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katsuhisatakumi/competence/ms/submit/"/>
    </mc:Choice>
  </mc:AlternateContent>
  <xr:revisionPtr revIDLastSave="0" documentId="13_ncr:1_{AC6F391B-780F-894B-9D7F-C9D1F9601403}" xr6:coauthVersionLast="47" xr6:coauthVersionMax="47" xr10:uidLastSave="{00000000-0000-0000-0000-000000000000}"/>
  <bookViews>
    <workbookView xWindow="0" yWindow="760" windowWidth="28800" windowHeight="11620" xr2:uid="{00000000-000D-0000-FFFF-FFFF00000000}"/>
  </bookViews>
  <sheets>
    <sheet name="Introduction" sheetId="2" r:id="rId1"/>
    <sheet name="Legend" sheetId="3" r:id="rId2"/>
    <sheet name="Tick burden" sheetId="4" r:id="rId3"/>
    <sheet name="BBsl genospp hosts" sheetId="5" r:id="rId4"/>
    <sheet name="BBsl genospp in larvae" sheetId="6" r:id="rId5"/>
    <sheet name="Master reference" sheetId="7" r:id="rId6"/>
    <sheet name="Reference to Tick burden and BB" sheetId="8" r:id="rId7"/>
    <sheet name="Reference to BBsl in larvae" sheetId="9" r:id="rId8"/>
    <sheet name="animal traits - traits"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59" i="8" l="1"/>
  <c r="B1346" i="8"/>
  <c r="B1340" i="8"/>
  <c r="B1334" i="8"/>
  <c r="B1326" i="8"/>
  <c r="B1325" i="8"/>
  <c r="B1322" i="8"/>
  <c r="B1296" i="8"/>
  <c r="B1244" i="8"/>
  <c r="B1237" i="8"/>
  <c r="B1233" i="8"/>
  <c r="B1209" i="8"/>
  <c r="B1199" i="8"/>
  <c r="B1198" i="8"/>
  <c r="B1183" i="8"/>
  <c r="B1181" i="8"/>
  <c r="B1179" i="8"/>
  <c r="B1178" i="8"/>
  <c r="B1176" i="8"/>
  <c r="B1171" i="8"/>
  <c r="B1170" i="8"/>
  <c r="B1168" i="8"/>
  <c r="B1166" i="8"/>
  <c r="B1164" i="8"/>
  <c r="B1159" i="8"/>
  <c r="B1155" i="8"/>
  <c r="B1128" i="8"/>
  <c r="B1127" i="8"/>
  <c r="B1123" i="8"/>
  <c r="B1116" i="8"/>
  <c r="B1113" i="8"/>
  <c r="B1112" i="8"/>
  <c r="B1111" i="8"/>
  <c r="B1110" i="8"/>
  <c r="B1109" i="8"/>
  <c r="B1054" i="8"/>
  <c r="B1053" i="8"/>
  <c r="B1015" i="8"/>
  <c r="B1010" i="8"/>
  <c r="B1004" i="8"/>
  <c r="B996" i="8"/>
  <c r="B995" i="8"/>
  <c r="B994" i="8"/>
  <c r="B993" i="8"/>
  <c r="B977" i="8"/>
  <c r="B976" i="8"/>
  <c r="B973" i="8"/>
  <c r="B966" i="8"/>
  <c r="B965" i="8"/>
  <c r="B964" i="8"/>
  <c r="B961" i="8"/>
  <c r="B960" i="8"/>
  <c r="B930" i="8"/>
  <c r="B929" i="8"/>
  <c r="B927" i="8"/>
  <c r="B878" i="8"/>
  <c r="B874" i="8"/>
  <c r="B873" i="8"/>
  <c r="B868" i="8"/>
  <c r="B866" i="8"/>
  <c r="B855" i="8"/>
  <c r="B854" i="8"/>
  <c r="B845" i="8"/>
  <c r="B844" i="8"/>
  <c r="B840" i="8"/>
  <c r="B835" i="8"/>
  <c r="B834" i="8"/>
  <c r="B824" i="8"/>
  <c r="B821" i="8"/>
  <c r="B820" i="8"/>
  <c r="B812" i="8"/>
  <c r="B811" i="8"/>
  <c r="B776" i="8"/>
  <c r="B743" i="8"/>
  <c r="B739" i="8"/>
  <c r="B730" i="8"/>
  <c r="B723" i="8"/>
  <c r="B685" i="8"/>
  <c r="B679" i="8"/>
  <c r="B678" i="8"/>
  <c r="B677" i="8"/>
  <c r="B668" i="8"/>
  <c r="B666" i="8"/>
  <c r="B663" i="8"/>
  <c r="B662" i="8"/>
  <c r="B661" i="8"/>
  <c r="B659" i="8"/>
  <c r="B654" i="8"/>
  <c r="B651" i="8"/>
  <c r="B648" i="8"/>
  <c r="B646" i="8"/>
  <c r="B644" i="8"/>
  <c r="B641" i="8"/>
  <c r="B640" i="8"/>
  <c r="B637" i="8"/>
  <c r="B636" i="8"/>
  <c r="B630" i="8"/>
  <c r="B548" i="8"/>
  <c r="B546" i="8"/>
  <c r="B511" i="8"/>
  <c r="B495" i="8"/>
  <c r="B493" i="8"/>
  <c r="B435" i="8"/>
  <c r="B434" i="8"/>
  <c r="B412" i="8"/>
  <c r="B411" i="8"/>
  <c r="B410" i="8"/>
  <c r="B407" i="8"/>
  <c r="B387" i="8"/>
  <c r="B381" i="8"/>
  <c r="B380" i="8"/>
  <c r="B358" i="8"/>
  <c r="B341" i="8"/>
  <c r="B328" i="8"/>
  <c r="B326" i="8"/>
  <c r="B324" i="8"/>
  <c r="B322" i="8"/>
  <c r="B321" i="8"/>
  <c r="B320" i="8"/>
  <c r="B319" i="8"/>
  <c r="B317" i="8"/>
  <c r="B316" i="8"/>
  <c r="B315" i="8"/>
  <c r="B314" i="8"/>
  <c r="B313" i="8"/>
  <c r="B311" i="8"/>
  <c r="B310" i="8"/>
  <c r="B309" i="8"/>
  <c r="B308" i="8"/>
  <c r="B307" i="8"/>
  <c r="B305" i="8"/>
  <c r="B301" i="8"/>
  <c r="B299" i="8"/>
  <c r="B298" i="8"/>
  <c r="B297" i="8"/>
  <c r="B294" i="8"/>
  <c r="B289" i="8"/>
  <c r="B271" i="8"/>
  <c r="B270" i="8"/>
  <c r="B269" i="8"/>
  <c r="B268" i="8"/>
  <c r="B267" i="8"/>
  <c r="B258" i="8"/>
  <c r="B257" i="8"/>
  <c r="B256" i="8"/>
  <c r="B255" i="8"/>
  <c r="B254" i="8"/>
  <c r="B249" i="8"/>
  <c r="B211" i="8"/>
  <c r="B201" i="8"/>
  <c r="B198" i="8"/>
  <c r="B159" i="8"/>
  <c r="B158" i="8"/>
  <c r="B157" i="8"/>
  <c r="B155" i="8"/>
  <c r="B154" i="8"/>
  <c r="B150" i="8"/>
  <c r="B140" i="8"/>
  <c r="B134" i="8"/>
  <c r="B132" i="8"/>
  <c r="B131" i="8"/>
  <c r="B107" i="8"/>
  <c r="B97" i="8"/>
  <c r="B78" i="8"/>
  <c r="B60" i="8"/>
  <c r="B58" i="8"/>
  <c r="B15" i="8"/>
  <c r="B3" i="8"/>
  <c r="B2" i="8"/>
</calcChain>
</file>

<file path=xl/sharedStrings.xml><?xml version="1.0" encoding="utf-8"?>
<sst xmlns="http://schemas.openxmlformats.org/spreadsheetml/2006/main" count="113090" uniqueCount="14467">
  <si>
    <t>1. Database from Hofmeester et al. (2016). How the data is collected can be found on https://iopscience.iop.org/article/10.1088/1748-9326/11/4/043001</t>
  </si>
  <si>
    <t>Notes</t>
  </si>
  <si>
    <t>The dataset of Hofmeester et al. (2016) also included the tick burden, but since the dataset from Fabri et al. (2021) was more extensive this data is used here.</t>
  </si>
  <si>
    <t>-&gt; exclusion of migratory birds</t>
  </si>
  <si>
    <t>-&gt; minimum number of ticks/hosts tested/collected</t>
  </si>
  <si>
    <t>-&gt; exclusion of data where the presence of the pathogen has been detected in faeces/pellets</t>
  </si>
  <si>
    <t>Information on the sheets</t>
  </si>
  <si>
    <t>Note that if no genospecies were given in a paper (because they didn't check or they didn't find any positives), this data is not included in this sheet. If you would calculate the infection prevalence with this data, that could cause an overestimation.</t>
  </si>
  <si>
    <t>Note that not always all positive samples were specified onto genospecies, if this is the case than it is noted in the sheet.</t>
  </si>
  <si>
    <t>LEGEND FOR DATASET</t>
  </si>
  <si>
    <t>Sheet: Tick burden</t>
  </si>
  <si>
    <t>Data from January 1945 - August 2021</t>
  </si>
  <si>
    <t>Column</t>
  </si>
  <si>
    <t>Description</t>
  </si>
  <si>
    <t>Row</t>
  </si>
  <si>
    <t>Rownumber of data</t>
  </si>
  <si>
    <t>Author</t>
  </si>
  <si>
    <t>Reference to the paper</t>
  </si>
  <si>
    <t>Location</t>
  </si>
  <si>
    <t>Location where the data is collected (as precise as possible)</t>
  </si>
  <si>
    <t>Country</t>
  </si>
  <si>
    <t>Country in which the data is collected</t>
  </si>
  <si>
    <t>Mult.country</t>
  </si>
  <si>
    <t>Whether the study has been performed in multiple countries (Yes or No)</t>
  </si>
  <si>
    <t>Habitat.type</t>
  </si>
  <si>
    <t>Habitat type where the data is collected (as mentioned in the paper)</t>
  </si>
  <si>
    <t>Moment</t>
  </si>
  <si>
    <t>Moment when the data is collected (as precies as possible)</t>
  </si>
  <si>
    <t>Species.English</t>
  </si>
  <si>
    <t>Common name of the host species</t>
  </si>
  <si>
    <t>Species.scientific</t>
  </si>
  <si>
    <t>Scientific name of the host species (NA is multiple species that are not from the same genus)</t>
  </si>
  <si>
    <t>Host.taxonomic.class</t>
  </si>
  <si>
    <t>Taxonomic class of the host species (Mammal, Bird or Reptile)</t>
  </si>
  <si>
    <t>Sampling.method</t>
  </si>
  <si>
    <t>Method of sampling of the host</t>
  </si>
  <si>
    <t>Hosts.studied</t>
  </si>
  <si>
    <t>Sample size of the host species</t>
  </si>
  <si>
    <t>Host.infested</t>
  </si>
  <si>
    <t>Infestation.prevalence</t>
  </si>
  <si>
    <t>Total.ticks</t>
  </si>
  <si>
    <t>Mean.abundance</t>
  </si>
  <si>
    <t>Stages</t>
  </si>
  <si>
    <t>Whether all tick stages are reported in the paper (Yes or No)</t>
  </si>
  <si>
    <t>Larvae.on.hosts</t>
  </si>
  <si>
    <t>Mean.larval.abundance</t>
  </si>
  <si>
    <t>Hosts.infested.with.larvae</t>
  </si>
  <si>
    <t>Nymphs.on.hosts</t>
  </si>
  <si>
    <t>Mean.nymphal.abundance</t>
  </si>
  <si>
    <t>Host.infested.with.nymphs</t>
  </si>
  <si>
    <t>Adults.on.hosts</t>
  </si>
  <si>
    <t>Mean.adult.abundance</t>
  </si>
  <si>
    <t>Host.infested.with.adults</t>
  </si>
  <si>
    <t>Any.SD..SE.or.CI.given</t>
  </si>
  <si>
    <t>Whether any SD, SE or 95% CI is given (Yes or No)</t>
  </si>
  <si>
    <t>Note.on.confidence</t>
  </si>
  <si>
    <t>Information about SD, SE or CI (NA if none is given)</t>
  </si>
  <si>
    <t>Same.animals.BH.BF</t>
  </si>
  <si>
    <t>Same.ref.BH.BF</t>
  </si>
  <si>
    <t>Multiple.species</t>
  </si>
  <si>
    <t>Whether the information given is not for one species, but multiple species (Yes, No or Half = it is given for multiple species but all belong to the same genus)</t>
  </si>
  <si>
    <t>Any notes regarding the data</t>
  </si>
  <si>
    <t>Birds</t>
  </si>
  <si>
    <t>If birds are studied: whether migratory birds could be part of the sample (collected between March-May and September-October or specifically noted in the paper) (No Birds, Migratory birds or Resident birds)</t>
  </si>
  <si>
    <t>Additional.data.email</t>
  </si>
  <si>
    <t>Data.collection</t>
  </si>
  <si>
    <t>Double.ext</t>
  </si>
  <si>
    <t>Location where the data is collected</t>
  </si>
  <si>
    <t>Habitat type where the data is collected (as mentioned in the paper). This data has not been collected by Hofmeester et al. (2016), so these cells are blank. NA = not mentioned in the paper.</t>
  </si>
  <si>
    <t>Moment when the data is collected (as precies as possible). This data has not been collected for each paper by Hofmeester et al. (2016), so some of these cells are blank. NA = moment of collection is not mentioned in the paper</t>
  </si>
  <si>
    <t>Scientific name of the host species</t>
  </si>
  <si>
    <t xml:space="preserve">Method of sampling of the host. This data has not been collected by Hofmeester et al. (2016), so these cells are blank. </t>
  </si>
  <si>
    <t>Sampletype</t>
  </si>
  <si>
    <t>Type of sample that has been taken from the host for testing.</t>
  </si>
  <si>
    <t>Method.of.detection</t>
  </si>
  <si>
    <t>Pathogen</t>
  </si>
  <si>
    <t>Host.positive</t>
  </si>
  <si>
    <t>Genospecies.identification</t>
  </si>
  <si>
    <t>Whether any SD, SE or 95% CI is given (Yes or No). This data has not been collected by Hofmeester et al. (2016), so these cells are blank.</t>
  </si>
  <si>
    <t>Information about SD, SE or 95% CI (NA if none is given). This data has not been collected by Hofmeester et al. (2016), so these cells are blank.</t>
  </si>
  <si>
    <t>Whether additional information has been received from the authors of the paper (Yes or No). This data is not noted by Hofmeester et al. (2016), so these cells are blank.</t>
  </si>
  <si>
    <t>Sheet: BBsl genospp hosts</t>
  </si>
  <si>
    <t>Hosts.gs.id</t>
  </si>
  <si>
    <t>All.host.id</t>
  </si>
  <si>
    <t>Nr.host.posBBsl</t>
  </si>
  <si>
    <t>Same.animals.BH</t>
  </si>
  <si>
    <t>Whether the host individuals in this row are the same as in another row in this sheet (Yes or No)</t>
  </si>
  <si>
    <t>Same.BH.nr</t>
  </si>
  <si>
    <t>If the individuals in this row are also included in another row of this sheet, the number of these rows are given (including the number of this row)</t>
  </si>
  <si>
    <t>Paper</t>
  </si>
  <si>
    <t>Number of the paper</t>
  </si>
  <si>
    <t>Multiple countries</t>
  </si>
  <si>
    <t>Habitat type</t>
  </si>
  <si>
    <t>Species English</t>
  </si>
  <si>
    <t>Species scientific</t>
  </si>
  <si>
    <t>Host taxonomic class</t>
  </si>
  <si>
    <t>Sampling method</t>
  </si>
  <si>
    <t>Method of detection</t>
  </si>
  <si>
    <t xml:space="preserve">For which pathogen has been looked in the paper. </t>
  </si>
  <si>
    <t>Tick hosts</t>
  </si>
  <si>
    <t>Number of hosts where the tested ticks were collected from</t>
  </si>
  <si>
    <t>Hosts studied</t>
  </si>
  <si>
    <t>Total number of hosts studied (this includes uninfested hosts and hosts from which the ticks were not tested)</t>
  </si>
  <si>
    <t>Genospecies identification</t>
  </si>
  <si>
    <t>Method of detecting genospecies of the positive samples (No = genospecies not further identified,  NA = No positive samples)</t>
  </si>
  <si>
    <t xml:space="preserve">Identification results </t>
  </si>
  <si>
    <t>Genospecies found by identification of positive result (NA = no identification or no positive results; 'Not specified per host species' = when article mentioned that genospecies were found, but not per host species)</t>
  </si>
  <si>
    <t>Larvae tested</t>
  </si>
  <si>
    <t>Larvae positive</t>
  </si>
  <si>
    <t>Larval infection prevalence</t>
  </si>
  <si>
    <t>Calculated by larvae positive/larvae tested</t>
  </si>
  <si>
    <t>Subset larvae identified</t>
  </si>
  <si>
    <t>If subset of positive larvae is identified to genospecies: number of larvae. If all positive larvae were identified to genospecies or no positive larvae: NA</t>
  </si>
  <si>
    <t>Nymphs tested</t>
  </si>
  <si>
    <t>Nymphs positive</t>
  </si>
  <si>
    <t>Number of I. ricinus nymphs infected with B. burgdorferi s.l.</t>
  </si>
  <si>
    <t>Nymphal infection prevalence</t>
  </si>
  <si>
    <t>Calculated by nymphs positive/nymphs tested</t>
  </si>
  <si>
    <t>Subset nymphs identified</t>
  </si>
  <si>
    <t>If subset of positive nymphs is identified to genospecies: number of nymphs. If all positive nymphs were identified to genospecies or no positive nymphs: NA</t>
  </si>
  <si>
    <t>Adults tested</t>
  </si>
  <si>
    <t>Total number of I. ricinus adults tested for the presence of B. burgdorferi s.l.</t>
  </si>
  <si>
    <t>Adults positive</t>
  </si>
  <si>
    <t>Number of I. ricinus adults infected with B. burgdorferi s.l.</t>
  </si>
  <si>
    <t>Adult infection prevalence</t>
  </si>
  <si>
    <t>Calculated by adults positive/nymphs tested</t>
  </si>
  <si>
    <t>Subset adults identified</t>
  </si>
  <si>
    <t>If subset of positive adults is identified to genospecies: number of adults. If all positive adults were identified to genospecies or no positive adults: NA</t>
  </si>
  <si>
    <t>Total ticks tested</t>
  </si>
  <si>
    <t>Total ticks positive</t>
  </si>
  <si>
    <t>Total ticks infection prevalence</t>
  </si>
  <si>
    <t>Calculated by total ticks positive/total ticks tested</t>
  </si>
  <si>
    <t>Hosts with infected ticks</t>
  </si>
  <si>
    <t>Any SD, SE or CI given</t>
  </si>
  <si>
    <t>Note on confidence</t>
  </si>
  <si>
    <t>Same reference</t>
  </si>
  <si>
    <t>Multiple species</t>
  </si>
  <si>
    <t>If birds are studied: whether migratory birds were included or not. If birds were not studied = No birds. If article stated birds as short distance migratory birds = Non-migratory birds (local)</t>
  </si>
  <si>
    <t>Additional data email</t>
  </si>
  <si>
    <t>Reference</t>
  </si>
  <si>
    <t>Full reference to the paper</t>
  </si>
  <si>
    <t>iucn2020_binomial</t>
  </si>
  <si>
    <t>IUCN v. 2020-2 binomial name</t>
  </si>
  <si>
    <t>order</t>
  </si>
  <si>
    <t>A taxonomic rank</t>
  </si>
  <si>
    <t>family</t>
  </si>
  <si>
    <t>genus</t>
  </si>
  <si>
    <t>species</t>
  </si>
  <si>
    <t>host_class</t>
  </si>
  <si>
    <t>Grouping by the adult body mass</t>
  </si>
  <si>
    <t>dispersal_km</t>
  </si>
  <si>
    <t>Distance an animal travels in kilometers</t>
  </si>
  <si>
    <t>max_longevity_day</t>
  </si>
  <si>
    <t>Maximum reported age at death for the species in days</t>
  </si>
  <si>
    <t>adult_mass_g</t>
  </si>
  <si>
    <t>Body mass of an adult individual in grams</t>
  </si>
  <si>
    <t>Adamska &amp; Skotarczak, 2007</t>
  </si>
  <si>
    <t>Near Szczecin</t>
  </si>
  <si>
    <t>Poland</t>
  </si>
  <si>
    <t>No</t>
  </si>
  <si>
    <t>Forested areas</t>
  </si>
  <si>
    <t>April &amp; May 2003</t>
  </si>
  <si>
    <t>European roe deer</t>
  </si>
  <si>
    <t>Capreolus capreolus</t>
  </si>
  <si>
    <t>Mammal</t>
  </si>
  <si>
    <t>Hunting</t>
  </si>
  <si>
    <t>NA</t>
  </si>
  <si>
    <t>No birds</t>
  </si>
  <si>
    <t>F</t>
  </si>
  <si>
    <t>Yes</t>
  </si>
  <si>
    <t>Amore et al., 2007</t>
  </si>
  <si>
    <t>Le Cerbaie, Tuscany</t>
  </si>
  <si>
    <t>Italy</t>
  </si>
  <si>
    <t>Bottomlands and uplands</t>
  </si>
  <si>
    <t>May - August 2005</t>
  </si>
  <si>
    <t>Common wall lizard</t>
  </si>
  <si>
    <t>Podarcis muralis</t>
  </si>
  <si>
    <t>Reptile</t>
  </si>
  <si>
    <t>Scientific capturing</t>
  </si>
  <si>
    <t>Mean larval abundance 95% CI: 3.3-5.5; Mean nymphal abundance 95% CI: 0.29-0.67; Larval prevalence of infestation 95% CI: 64.3-82.6%, Nymphal prevalence of infestation 95% CI: 18.3-36.7%</t>
  </si>
  <si>
    <t xml:space="preserve">Bottomlands  </t>
  </si>
  <si>
    <t>Apodemus spp.</t>
  </si>
  <si>
    <t>Mean larval abundance 95% CI: 2.6-4.7; Larval prevalence of infestation 95% CI: 65.9-89.2%, Nymphal prevalence of infestation 95% CI: 1.2-15.7%</t>
  </si>
  <si>
    <t>Half</t>
  </si>
  <si>
    <t>March 2005</t>
  </si>
  <si>
    <t>Common blackbird</t>
  </si>
  <si>
    <t>Turdus merula</t>
  </si>
  <si>
    <t>Bird</t>
  </si>
  <si>
    <t>Additional information obtained from author</t>
  </si>
  <si>
    <t>Migratory birds</t>
  </si>
  <si>
    <t>Dunnock</t>
  </si>
  <si>
    <t>Prunella modularis</t>
  </si>
  <si>
    <t>House sparrow</t>
  </si>
  <si>
    <t>Passer domesticus</t>
  </si>
  <si>
    <t>European robin</t>
  </si>
  <si>
    <t>Erithacus rubecula</t>
  </si>
  <si>
    <t>Long-tailed bushtit</t>
  </si>
  <si>
    <t>Aegithalos caudatus</t>
  </si>
  <si>
    <t>European green woodpecker</t>
  </si>
  <si>
    <t>Picus viridis</t>
  </si>
  <si>
    <t>Common chiffchaff</t>
  </si>
  <si>
    <t>Phylloscopus collybita</t>
  </si>
  <si>
    <t>Sardinian warbler</t>
  </si>
  <si>
    <t>Sylvia melanocephala</t>
  </si>
  <si>
    <t>Eurasian wren</t>
  </si>
  <si>
    <t>Troglodytes troglodytes</t>
  </si>
  <si>
    <t>Eurasian blackcap</t>
  </si>
  <si>
    <t>Sylvia atricapilla</t>
  </si>
  <si>
    <t>Berthova et al., 2016</t>
  </si>
  <si>
    <t>Prievidza (48°47'N, 18°34'E)</t>
  </si>
  <si>
    <t>Slovakia</t>
  </si>
  <si>
    <t>Forest-steppe natural area with Carpathian oak-hornbeam woods.</t>
  </si>
  <si>
    <t>April - July 2012, April - July &amp; September - October 2013</t>
  </si>
  <si>
    <t>Marsh warbler</t>
  </si>
  <si>
    <t>Acrocephalus palustris</t>
  </si>
  <si>
    <t>April &amp; June - July 2012, April - July &amp; September - October 2013</t>
  </si>
  <si>
    <t>Common kingfisher</t>
  </si>
  <si>
    <t>Alcedo atthis</t>
  </si>
  <si>
    <t>Tree pipit</t>
  </si>
  <si>
    <t>Anthus trivialis</t>
  </si>
  <si>
    <t>Prievidza (48°47'N, 18°34'E) and Drienovec (48°10'N, 17°03'E)</t>
  </si>
  <si>
    <t>Forest-steppe natural area with Carpathian oak-hornbeam woods. / Submediterranean xero-thermophilous oak woods and colline limestone grasslands</t>
  </si>
  <si>
    <t>Eurasian goldfinch</t>
  </si>
  <si>
    <t>Carduelis carduelis</t>
  </si>
  <si>
    <t>European greenfinch</t>
  </si>
  <si>
    <t>Carduelis chloris</t>
  </si>
  <si>
    <t>Eurasian treecreeper</t>
  </si>
  <si>
    <t>Certhia familiaris</t>
  </si>
  <si>
    <t>Drienovec (48°10'N, 17°03'E)</t>
  </si>
  <si>
    <t>Submediterranean xero-thermophilous oak woods and colline limestone grasslands</t>
  </si>
  <si>
    <t>April 2012</t>
  </si>
  <si>
    <t>Hawfinch</t>
  </si>
  <si>
    <t>Coccothraustes coccothraustes</t>
  </si>
  <si>
    <t>Bratislava (48°10'N, 17°30'E); Prievidza (48°47'N, 18°34'E) and Drienovec (48°10'N, 17°03'E)</t>
  </si>
  <si>
    <t>City Forest Park: deciduous woodlands, oaks in lower altitudes and beech in higher altitudes. / Forest-steppe natural area with Carpathian oak-hornbeam woods. / Submediterranean xero-thermophilous oak woods and colline limestone grasslands</t>
  </si>
  <si>
    <t>April &amp; June - August 2012, April - June &amp; September - October 2013</t>
  </si>
  <si>
    <t>Blue tit</t>
  </si>
  <si>
    <t>Cyanistes caeruleus</t>
  </si>
  <si>
    <t>Bratislava (48°10'N, 17°30'E) and Prievidza (48°47'N, 18°34'E)</t>
  </si>
  <si>
    <t>City Forest Park: deciduous woodlands, oaks in lower altitudes and beech in higher altitudes. / Forest-steppe natural area with Carpathian oak-hornbeam woods.</t>
  </si>
  <si>
    <t>Great spotted woodpecker</t>
  </si>
  <si>
    <t>Dendrocopos major</t>
  </si>
  <si>
    <t>Rock bunting</t>
  </si>
  <si>
    <t>Emberiza cia</t>
  </si>
  <si>
    <t>Yellowhammer</t>
  </si>
  <si>
    <t>Emberiza citrinella</t>
  </si>
  <si>
    <t>Reed bunting</t>
  </si>
  <si>
    <t>Emberiza schoeniclus</t>
  </si>
  <si>
    <t>Common kestrel</t>
  </si>
  <si>
    <t>Falco tinnunculus</t>
  </si>
  <si>
    <t>Collared flycatcher</t>
  </si>
  <si>
    <t>Ficedula albicollis</t>
  </si>
  <si>
    <t>Europaen pied flycatcher</t>
  </si>
  <si>
    <t>Ficedula hypoleuca</t>
  </si>
  <si>
    <t>Common chaffinch</t>
  </si>
  <si>
    <t>Fringilla coelebs</t>
  </si>
  <si>
    <t>Icterine warbler</t>
  </si>
  <si>
    <t>Hippolais icterina</t>
  </si>
  <si>
    <t>Red-backed shrike</t>
  </si>
  <si>
    <t>Lanius collurio</t>
  </si>
  <si>
    <t>Common grasshopperwarbler</t>
  </si>
  <si>
    <t>Locustella naevia</t>
  </si>
  <si>
    <t>Common nightingale</t>
  </si>
  <si>
    <t>Luscinia megarhynchos</t>
  </si>
  <si>
    <t>Bratislava (48°10'N, 17°30'E)</t>
  </si>
  <si>
    <t>City Forest Park: deciduous woodlands, oaks in lower altitudes and beech in higher altitudes.</t>
  </si>
  <si>
    <t>June &amp; August 2012, May - June &amp; September 2013</t>
  </si>
  <si>
    <t>Spotted flycatcher</t>
  </si>
  <si>
    <t>Muscicapa striata</t>
  </si>
  <si>
    <t>Great tit</t>
  </si>
  <si>
    <t>Parus major</t>
  </si>
  <si>
    <t>Willow tit</t>
  </si>
  <si>
    <t>Poecile montanus</t>
  </si>
  <si>
    <t>Eurasian tree sparrow</t>
  </si>
  <si>
    <t>Passer montanus</t>
  </si>
  <si>
    <t>Common redstart</t>
  </si>
  <si>
    <t>Phoenicurus phoenicurus</t>
  </si>
  <si>
    <t>Willow warbler</t>
  </si>
  <si>
    <t>Phylloscopus trochilus</t>
  </si>
  <si>
    <t>Marsh tit</t>
  </si>
  <si>
    <t>Poecile palustris</t>
  </si>
  <si>
    <t>Eurasian penduline tit</t>
  </si>
  <si>
    <t>Remiz pendulinus</t>
  </si>
  <si>
    <t>Eurasian woodcock</t>
  </si>
  <si>
    <t>Scolopax rusticola</t>
  </si>
  <si>
    <t>European serin</t>
  </si>
  <si>
    <t>Serinus serinus</t>
  </si>
  <si>
    <t>Eurasian nuthatch</t>
  </si>
  <si>
    <t>Sitta europaea</t>
  </si>
  <si>
    <t>European turtle dove</t>
  </si>
  <si>
    <t>Streptopelia turtur</t>
  </si>
  <si>
    <t>Garden warbler</t>
  </si>
  <si>
    <t>Sylvia borin</t>
  </si>
  <si>
    <t>Whitethroat</t>
  </si>
  <si>
    <t>Sylvia communis</t>
  </si>
  <si>
    <t>Lesser whitethroat</t>
  </si>
  <si>
    <t>Sylvia curruca</t>
  </si>
  <si>
    <t>Song thrush</t>
  </si>
  <si>
    <t>Turdus philomelos</t>
  </si>
  <si>
    <t>Biernat et al., 2016a</t>
  </si>
  <si>
    <t>Łopuchówko Forest Division, Zielonka forest</t>
  </si>
  <si>
    <t>Natural oakand pine forest stand (up to 200 years old) including also youngerhornbeams and beeches</t>
  </si>
  <si>
    <t>May to September 2006</t>
  </si>
  <si>
    <t>Yellow-necked field mouse</t>
  </si>
  <si>
    <t>Apodemus flavicollis</t>
  </si>
  <si>
    <t>SD for mean larval abundance is &lt;b1&gt;15,4. SD for mean nymphal abundance is &lt;b1&gt;0,3.</t>
  </si>
  <si>
    <t>Bank vole</t>
  </si>
  <si>
    <t>Myodes glareolus</t>
  </si>
  <si>
    <t>SD for mean larval abundance is &lt;b1&gt;2,0.</t>
  </si>
  <si>
    <t>Biernat et al., 2016b</t>
  </si>
  <si>
    <t>Zielonka forest</t>
  </si>
  <si>
    <t>Site 1: oak (Quercus sessilis) and Scots pine (Pinus silvestris). Site 2: Natural oakand pine forest stand (up to 200 years old) including also youngerhornbeams and beeches</t>
  </si>
  <si>
    <t>May- July and Augustus-September 2006</t>
  </si>
  <si>
    <t>Resident birds</t>
  </si>
  <si>
    <t>Black woodpecker</t>
  </si>
  <si>
    <t>Dryocopus martius</t>
  </si>
  <si>
    <t>Coal tit</t>
  </si>
  <si>
    <t>Periparus ater</t>
  </si>
  <si>
    <t>Common starling</t>
  </si>
  <si>
    <t>Sturnus vulgaris</t>
  </si>
  <si>
    <t>Bjoersdorff et al., 2001</t>
  </si>
  <si>
    <t>East-coast of Öland</t>
  </si>
  <si>
    <t>Sweden</t>
  </si>
  <si>
    <t>Spring &amp; fall 1996</t>
  </si>
  <si>
    <t>Other bird species (unspecified)</t>
  </si>
  <si>
    <t>Eurasian reed warbler</t>
  </si>
  <si>
    <t>Acrocephalus scirpaceus</t>
  </si>
  <si>
    <t>Thrush nightingale</t>
  </si>
  <si>
    <t>Luscinia luscinia</t>
  </si>
  <si>
    <t>Greenish warbler</t>
  </si>
  <si>
    <t>Phylloscopus trochiloides</t>
  </si>
  <si>
    <t>Eurasian bullfinch</t>
  </si>
  <si>
    <t>Pyrrhula pyrrhula</t>
  </si>
  <si>
    <t>Goldcrest</t>
  </si>
  <si>
    <t>Regulus regulus</t>
  </si>
  <si>
    <t>Blanarova et al., 2014</t>
  </si>
  <si>
    <t>Čermel’ (48°45'46.67''N; 21°8'8.17''E), Hýl’ov (48°44'22.80''N; 21°4'18.90''E), Botanical garden Košice (48°44'6.84''N; 21°14'16.14''E) &amp; Rozhanovce (48°45'00''N; 21°21'00''E)</t>
  </si>
  <si>
    <t>Sylvatic mixed forest (?ermel&lt;92&gt; &amp; H&lt;fd&gt;l&lt;92&gt;ov), Suburban deciduous forest (Botanical garden Ko&lt;9a&gt;ice) &amp; Game reserve (Rozhanovce)</t>
  </si>
  <si>
    <t>June &amp; September in 2011 &amp; 2012</t>
  </si>
  <si>
    <t>Striped field mouse</t>
  </si>
  <si>
    <t>Apodemus agrarius</t>
  </si>
  <si>
    <t>Botanical garden Košice (48°44'6.84''N; 21°14'16.14''E); Rozhanovce (48°45'00''N; 21°21'00''E)</t>
  </si>
  <si>
    <t>Suburban deciduous forest and Game reserve</t>
  </si>
  <si>
    <t>Lesser white-toothed shrew</t>
  </si>
  <si>
    <t>Crocidura suaveolens</t>
  </si>
  <si>
    <t>Botanical garden Košice (48°44'6.84''N; 21°14'16.14''E)</t>
  </si>
  <si>
    <t>Suburban deciduous forest</t>
  </si>
  <si>
    <t>Harvest mouse</t>
  </si>
  <si>
    <t>Micromys minutus</t>
  </si>
  <si>
    <t>Čermel’ (48°45'46.67''N; 21°8'8.17''E); Rozhanovce (48°45'00''N; 21°21'00''E)</t>
  </si>
  <si>
    <t>Sylvatic mixed forest and Game reserve</t>
  </si>
  <si>
    <t>Common vole</t>
  </si>
  <si>
    <t>Microtus arvalis</t>
  </si>
  <si>
    <t>European pine vole</t>
  </si>
  <si>
    <t>Microtus subterraneus</t>
  </si>
  <si>
    <t>Čermel’ (48°45'46.67''N; 21°8'8.17''E)</t>
  </si>
  <si>
    <t>Sylvatic mixed forest</t>
  </si>
  <si>
    <t>Eurasian water shrew</t>
  </si>
  <si>
    <t>Neomys fodiens</t>
  </si>
  <si>
    <t>Common shrew</t>
  </si>
  <si>
    <t>Sorex araneus</t>
  </si>
  <si>
    <t>Eurasian pygmy shrew</t>
  </si>
  <si>
    <t>Sorex minutus</t>
  </si>
  <si>
    <t>Borsan et al., 2020</t>
  </si>
  <si>
    <t>Iuliu Hatieganu Park, USAMV Campus, Alexandru Borza Botanical Garden, Manastur Cemetery, Hoia forest and Faget forest</t>
  </si>
  <si>
    <t>Romania</t>
  </si>
  <si>
    <t>Urban an peri-urban</t>
  </si>
  <si>
    <t>March-November 2018</t>
  </si>
  <si>
    <t>Northern white-breasted hedgehog</t>
  </si>
  <si>
    <t>Erinaceus roumanicus</t>
  </si>
  <si>
    <t>BH+BF</t>
  </si>
  <si>
    <t>Borsan et al., 2021</t>
  </si>
  <si>
    <t>L</t>
  </si>
  <si>
    <t>Rock dove</t>
  </si>
  <si>
    <t xml:space="preserve">Columba livia </t>
  </si>
  <si>
    <t xml:space="preserve">Bird </t>
  </si>
  <si>
    <t>Rook</t>
  </si>
  <si>
    <t>Corvus frugilegus</t>
  </si>
  <si>
    <t>Eurasian jay</t>
  </si>
  <si>
    <t>Garrulus glandarius</t>
  </si>
  <si>
    <t>Eurasian collared dove</t>
  </si>
  <si>
    <t>Streptopelia decaocto</t>
  </si>
  <si>
    <t>Yellow-necked mouse</t>
  </si>
  <si>
    <t>Wood mouse</t>
  </si>
  <si>
    <t>Apodemus sylvaticus</t>
  </si>
  <si>
    <t>House mouse</t>
  </si>
  <si>
    <t>Mus musculus</t>
  </si>
  <si>
    <t>Common dormouse</t>
  </si>
  <si>
    <t>Muscardinus avellanarius</t>
  </si>
  <si>
    <t>European mole</t>
  </si>
  <si>
    <t>Talpa europaea</t>
  </si>
  <si>
    <t>Bown et al., 2006</t>
  </si>
  <si>
    <t>Kielder, Kielder Forest, Northumberland (55° 13</t>
  </si>
  <si>
    <t>UK</t>
  </si>
  <si>
    <t>Grassland with conifer plantation</t>
  </si>
  <si>
    <t>August 2001</t>
  </si>
  <si>
    <t>Field vole</t>
  </si>
  <si>
    <t>Microtus agrestis</t>
  </si>
  <si>
    <t>95% Infection prevalence host: 3-12%</t>
  </si>
  <si>
    <t>Mean larvae/nymph/adult per rodent per month is given in figure, but for all rodent species combined</t>
  </si>
  <si>
    <t>Bown et al., 2011</t>
  </si>
  <si>
    <t>Kielder Forest, Northumberland, (55° 13'N, 2°33'W)</t>
  </si>
  <si>
    <t>Clear cuts in conifer plantation, dominated by grasses (e.g., Deschampsia cespitosa Beauv.), rushes (e.g., Juncus effusus), and bryophytes.</t>
  </si>
  <si>
    <t>March 2004 - January 2006 (not in December and February)</t>
  </si>
  <si>
    <t>Boyard et al., 2008</t>
  </si>
  <si>
    <t>Dontreix (46.0° N, 2.5° E); Bussières (46.1° N, 2.6° E); Marcillat (46.1° N, 3.0° E) &amp; Le Quartier (46.1° N, 2.7° E)</t>
  </si>
  <si>
    <t>France</t>
  </si>
  <si>
    <t>Cattle pastures, hedgerows and woodlands</t>
  </si>
  <si>
    <t>24th-29th of April; 5th-10th of June &amp; 18th-3rd of September 2005</t>
  </si>
  <si>
    <t>95% CI mean larval abundance: 1.22-6.06</t>
  </si>
  <si>
    <t>Long-tailed field mouse</t>
  </si>
  <si>
    <t>95% CI mean larval abundance: 3.16-9.17 &amp; 95% CI mean nymphal abundance: 0.02-2.75</t>
  </si>
  <si>
    <t>Greater white-toothed shrew</t>
  </si>
  <si>
    <t>Crocidura russula</t>
  </si>
  <si>
    <t>95% CI mean larval abundance: 0.34-2.03</t>
  </si>
  <si>
    <t>95% CI mean larval abundance: 0.73-3.10 &amp; 95% CI mean nymphal abundance: 0.02-0.56</t>
  </si>
  <si>
    <t>95% CI mean larval abundance: 0.51-1.05 &amp; 95% CI mean nymphal abundance: 0.00-0.09</t>
  </si>
  <si>
    <t>Common shrew and Crowned shrew</t>
  </si>
  <si>
    <t>Sorex araneus &amp; Sorex coronatus</t>
  </si>
  <si>
    <t>95% CI mean larval abundance: 0.33-1.29</t>
  </si>
  <si>
    <t>Brinck et al., 1967</t>
  </si>
  <si>
    <t>Burgsvik, Gotland; Hallboda, Uppland; Uskaboda, Vastmanland</t>
  </si>
  <si>
    <t>18th June - 13th July 1960, 1st - 25th August 1960 &amp; 25th July - 18th August 1961; 8th June - 5th July 1960, 5th - 29th August 1960, 15th - 26th May 1962 &amp; 4th -20th September 1962; 21th September - 7th October 1960 &amp; 7th - 25th September 1961</t>
  </si>
  <si>
    <t>Hallboda, Uppland</t>
  </si>
  <si>
    <t>8th June - 5th July 1960, 5th - 29th August 1960, 15th - 26th May 1962 &amp; 4th -20th September 1962</t>
  </si>
  <si>
    <t>European water vole</t>
  </si>
  <si>
    <t>Arvicola terrestris</t>
  </si>
  <si>
    <t>Hallboda, Uppland; Uskaboda, Vastmanland</t>
  </si>
  <si>
    <t>8th June - 5th July 1960, 5th - 29th August 1960, 15th - 26th May 1962 &amp; 4th -20th September 1962; 21th September - 7th October 1960 &amp; 7th - 25th September 1961</t>
  </si>
  <si>
    <t>Burgsvik, Gotland</t>
  </si>
  <si>
    <t>18th June - 13th July 1960, 1st - 25th August 1960 &amp; 25th July - 18th August 1961</t>
  </si>
  <si>
    <t>European rabbit</t>
  </si>
  <si>
    <t>Oryctolagus cuniculus</t>
  </si>
  <si>
    <t>Burgsvik, Gotland; Hallboda, Uppland</t>
  </si>
  <si>
    <t>18th June - 13th July 1960, 1st - 25th August 1960 &amp; 25th July - 18th August 1961; 8th June - 5th July 1960, 5th - 29th August 1960, 15th - 26th May 1962 &amp; 4th -20th September 1962</t>
  </si>
  <si>
    <t>Brown rat</t>
  </si>
  <si>
    <t>Rattus norvegicus</t>
  </si>
  <si>
    <t>Burri et al., 2014</t>
  </si>
  <si>
    <t>Bois de l’Hôpital, Neuchâtel, (47°00'23.67''N; 6°56'50.00''E)</t>
  </si>
  <si>
    <t>Switzerland</t>
  </si>
  <si>
    <t>September, October, and November 2011 &amp; April and May 2012.</t>
  </si>
  <si>
    <t>Mean larval abundance SD: 8.9</t>
  </si>
  <si>
    <t>85 Apodemus spp. were infested. Additional information obtained from author.</t>
  </si>
  <si>
    <t>Mean larval abundance SD: 16.5</t>
  </si>
  <si>
    <t>Mean larval abundance SD: 5.8</t>
  </si>
  <si>
    <t>Mean larval abundance SD: 13.3</t>
  </si>
  <si>
    <t xml:space="preserve"> Additional information obtained from author.</t>
  </si>
  <si>
    <t>Cayol et al., 2017</t>
  </si>
  <si>
    <t>Kylmänoro (62°13′36.220′′, 25°45′1.739′′); Jyskänlaakso (62°13′55.398′′, 25°49′34.269′′); Hämeenlahti (62°12′40.119′′, 25°47′11.052′′); and Sippulanniemi (62°11′9.019′′, 25°44′58.147′′)</t>
  </si>
  <si>
    <t>Finland</t>
  </si>
  <si>
    <t>Periurban forests</t>
  </si>
  <si>
    <t>May-October: 2012-2015</t>
  </si>
  <si>
    <t xml:space="preserve">Mean larve per vole (SE) = 2,27 (0,13); Mean nymphs per vole (SE) = 0.18 (0,03); Total mean per vole (SE) = 2,45 (0,15) </t>
  </si>
  <si>
    <t>Cayol et al., 2018</t>
  </si>
  <si>
    <t>Jyväskylä</t>
  </si>
  <si>
    <t>Urban and non-urban</t>
  </si>
  <si>
    <t>May - September 2012</t>
  </si>
  <si>
    <t>SD mean larval abundance: 1.94; SD mean nymphal abundance: 0.34; SD mean adult abundance: 0.04</t>
  </si>
  <si>
    <t>Around Jyväskylä city</t>
  </si>
  <si>
    <t>Forest with spruce, pine and birch</t>
  </si>
  <si>
    <t>May-September 2012</t>
  </si>
  <si>
    <t>Mean tick burden (SD): Larve &gt; 0,54 (1,94); nymphs &gt; 0,06 (0,34); adults 0,00 (0,04); total 0,60 (2,12)</t>
  </si>
  <si>
    <t>BH</t>
  </si>
  <si>
    <t>Cicculli et al., 2019a</t>
  </si>
  <si>
    <t>Lozari, Urbino and Terrenzana (Corsica)</t>
  </si>
  <si>
    <t>September, 2016</t>
  </si>
  <si>
    <t>Black rat</t>
  </si>
  <si>
    <t>Rattus rattus</t>
  </si>
  <si>
    <t xml:space="preserve">Scientific capturing </t>
  </si>
  <si>
    <t>BP</t>
  </si>
  <si>
    <t>Cicculli et al., 2019</t>
  </si>
  <si>
    <t>Cicculli et al., 2019b</t>
  </si>
  <si>
    <t>Corsica</t>
  </si>
  <si>
    <t>August 2018 - January 2019</t>
  </si>
  <si>
    <t>Wild boar</t>
  </si>
  <si>
    <t>Sus scrofa</t>
  </si>
  <si>
    <t>Ciebiera et al., 2019</t>
  </si>
  <si>
    <t>Polish Baltic Coast (N: 54°29′54,29′′, E: 16°27′31,04′′)</t>
  </si>
  <si>
    <t>Spring 2011-2012</t>
  </si>
  <si>
    <t>Chloris chloris</t>
  </si>
  <si>
    <t>Eurasian blue tit</t>
  </si>
  <si>
    <t>Emberiza citronella</t>
  </si>
  <si>
    <t>Brambling</t>
  </si>
  <si>
    <t>Fringilla montifringilla</t>
  </si>
  <si>
    <t>Bullfinch</t>
  </si>
  <si>
    <t>Pyrrhula pyrhula</t>
  </si>
  <si>
    <t>Common firecrest</t>
  </si>
  <si>
    <t>Regulus ignicapilla</t>
  </si>
  <si>
    <t>Eurasian siskin</t>
  </si>
  <si>
    <t>Spinus spinus</t>
  </si>
  <si>
    <t>Redwing</t>
  </si>
  <si>
    <t>Turdus iliacus</t>
  </si>
  <si>
    <t>Autumn 2011-2012</t>
  </si>
  <si>
    <t>Common grasshopper warbler</t>
  </si>
  <si>
    <t xml:space="preserve">Spinus spinus </t>
  </si>
  <si>
    <t>Ciebiera et al., 2021</t>
  </si>
  <si>
    <t>Lubuskie Province</t>
  </si>
  <si>
    <t>Arable lands and broad leaved forests</t>
  </si>
  <si>
    <t>Spring: May-June, late summer/autumn: August-December</t>
  </si>
  <si>
    <t>Eurasian wild boar</t>
  </si>
  <si>
    <t>Red deer</t>
  </si>
  <si>
    <t>Cervus elaphus</t>
  </si>
  <si>
    <t>Roe deer</t>
  </si>
  <si>
    <t>Coipan et al., 2018</t>
  </si>
  <si>
    <t>Deelerwoud, Kroondomein, Noord Ginkel, Planken Wambuis, Rheebruggen, Schoorlse Duinen, Vijverhof and Vledderhof</t>
  </si>
  <si>
    <t>The Netherlands</t>
  </si>
  <si>
    <t>July 2013 - August 2014</t>
  </si>
  <si>
    <t>Deelerwoud, Kroondomein and Planken Wambuis</t>
  </si>
  <si>
    <t>Deelerwoud, Kroondomein, Noord Ginkel and Planken Wambuis</t>
  </si>
  <si>
    <t>Kroondomein, Noord Ginkel, Oostereng, Vijverhof and Zwanemeerbos</t>
  </si>
  <si>
    <t>Noord Ginkel and Planken Wambuis</t>
  </si>
  <si>
    <t>Deelderwoud, Kroondomein, Planken Wambuis, Rheebruggen, Schoorlse duinen, Vijverhof, Vledderhof, Zwanemeerbos</t>
  </si>
  <si>
    <t>Netherlands</t>
  </si>
  <si>
    <t>Forest</t>
  </si>
  <si>
    <t>June-November 2013-2014</t>
  </si>
  <si>
    <t>Pygmy shrew</t>
  </si>
  <si>
    <t>BF</t>
  </si>
  <si>
    <t xml:space="preserve">Exclusion of Noord-Ginkel and Oostereng as rodents were captured all year round. </t>
  </si>
  <si>
    <t>Comstedt et al., 2006</t>
  </si>
  <si>
    <t>Ottenby, Öland Island, (56°12′N, 16°24′E)</t>
  </si>
  <si>
    <t>March 17 - May 30, and July 7 - November 13 of 2001</t>
  </si>
  <si>
    <t>Eurasian sparrowhawk</t>
  </si>
  <si>
    <t>Accipiter nisus</t>
  </si>
  <si>
    <t>Eurasian skylark</t>
  </si>
  <si>
    <t>Alauda arvensis</t>
  </si>
  <si>
    <t>Common linnet</t>
  </si>
  <si>
    <t>Carduelis cannabina</t>
  </si>
  <si>
    <t>Common redpoll</t>
  </si>
  <si>
    <t>Carduelis flammea</t>
  </si>
  <si>
    <t>Carduelis spinus</t>
  </si>
  <si>
    <t>Common rosefinch</t>
  </si>
  <si>
    <t>Carpodacus erythrinus</t>
  </si>
  <si>
    <t>Bluethroat</t>
  </si>
  <si>
    <t>Luscinia svecica</t>
  </si>
  <si>
    <t>Wood warbler</t>
  </si>
  <si>
    <t>Phylloscopus sibilatrix</t>
  </si>
  <si>
    <t>Barred warbler</t>
  </si>
  <si>
    <t>Sylvia nisoria</t>
  </si>
  <si>
    <t>Redwing thrush</t>
  </si>
  <si>
    <t>Fieldfare</t>
  </si>
  <si>
    <t>Turdus pilaris</t>
  </si>
  <si>
    <t>Cull et al., 2017</t>
  </si>
  <si>
    <t>Wiltshire/Hampshire border, (coordinates 51.158, -1.656)</t>
  </si>
  <si>
    <t>Woodland was dominated by oak (Quercus robur) and ash (Fraxinus excelsior), with frequent beech (Fagus sylvatica), and a dense understory at the woodland edge of holly (Ulex europeaus), hawthorn (Crataegus monogyna), bramble (Rubus fruticosus ag.), and hazel (Corylus avellana).</t>
  </si>
  <si>
    <t>1 April - 16 November 2010</t>
  </si>
  <si>
    <t>Long-tailed field mouse, Yellow-necked field mouse and Bank vole</t>
  </si>
  <si>
    <t>Wiltshire/Hampshire border (51.158, -1.656)</t>
  </si>
  <si>
    <t>England</t>
  </si>
  <si>
    <t>Woodland (oak, ash, beech, hawthorn, bramble, hazel</t>
  </si>
  <si>
    <t>April-November 2010</t>
  </si>
  <si>
    <t>Dantas-Torres et al., 2011</t>
  </si>
  <si>
    <t>Parco Regionale Gallipoli Cognato Piccole Dolomiti Lucane, region of Basilicata</t>
  </si>
  <si>
    <t>Woods and forested areas crossed by rivers and streams</t>
  </si>
  <si>
    <t>2009 September</t>
  </si>
  <si>
    <t>Corsican hare</t>
  </si>
  <si>
    <t>Lepus corsicanus</t>
  </si>
  <si>
    <t>Infestation prevalence 95% CI: 80,5-100%</t>
  </si>
  <si>
    <t>De Boer et al., 1993</t>
  </si>
  <si>
    <t>Texel, Gaasterland and Eindhoven airport</t>
  </si>
  <si>
    <t>Mixed coniferous and deciduous forest</t>
  </si>
  <si>
    <t>Spring and summer (years unknown)</t>
  </si>
  <si>
    <t>De Pelsmaeker et al., 2020</t>
  </si>
  <si>
    <t>Lifjell and Erdal</t>
  </si>
  <si>
    <t>Norway</t>
  </si>
  <si>
    <t xml:space="preserve">Coniferous and deciduous forest </t>
  </si>
  <si>
    <t>May, July and September 2017-2018</t>
  </si>
  <si>
    <t>Diaz et al., 2019</t>
  </si>
  <si>
    <t>Galicia</t>
  </si>
  <si>
    <t>Spain</t>
  </si>
  <si>
    <t>Plateau and mountainous area</t>
  </si>
  <si>
    <t xml:space="preserve">April-October </t>
  </si>
  <si>
    <t>Mean (SD): Larval &gt; 9,6 (27,8); nymph &gt; 20,5 (7,5); adult male &gt; 10,8 (11,5); adult female &gt; 25,5 (23,0)</t>
  </si>
  <si>
    <t>Dubska et al., 2011</t>
  </si>
  <si>
    <t>Certak (49°34 N, 17°59 E)</t>
  </si>
  <si>
    <t>Czech Republic</t>
  </si>
  <si>
    <t>31 March - 28 April 2007</t>
  </si>
  <si>
    <t>Dubska et al., 2012</t>
  </si>
  <si>
    <t>Mlada Boleslav (14◦54'E, 50◦25'N)</t>
  </si>
  <si>
    <t>21 April to 23 August 2008</t>
  </si>
  <si>
    <t>Dumitrache et al., 2013</t>
  </si>
  <si>
    <t>April and May 2011 and 2012</t>
  </si>
  <si>
    <t>Larvae: 95% CI: 0,7-6,4%; Nymphs: 95% CI: 15,9-22,7%; Females: 95% CI: 1,4-6,8%; Males: 95% CI: 1,0-13,5%</t>
  </si>
  <si>
    <t>Egyed et al., 2020</t>
  </si>
  <si>
    <t>Lakhegy</t>
  </si>
  <si>
    <t>Hungary</t>
  </si>
  <si>
    <t>Abandoned plumb tree plantation</t>
  </si>
  <si>
    <t>20-25th of July and 5-10th of August 2014-2016</t>
  </si>
  <si>
    <t xml:space="preserve">Rodents </t>
  </si>
  <si>
    <t xml:space="preserve">Species: Apodemus flavicollis, Apodemus agrarius, Myodes glareolus. </t>
  </si>
  <si>
    <t>Ekner et al., 2011</t>
  </si>
  <si>
    <t>Barycz valley (51°34’N, 17°40’E)</t>
  </si>
  <si>
    <t>Intensively farmed land with a varied mosaic of arable fields, meadows, small woodlots and scattered trees and shrubs of different ages, dominated by white willow Salix fragilis, silver birch Betula pendula, black poplar Populus nigra and pine Pinus silvestris. It contains both dry sandy areas and moist areas.</t>
  </si>
  <si>
    <t>March - September in 2008 and 2009</t>
  </si>
  <si>
    <t>Sand lizard</t>
  </si>
  <si>
    <t>Lacerta agilis</t>
  </si>
  <si>
    <t>Infestation prevalence 95% CI: 32,9-48,1%</t>
  </si>
  <si>
    <t>Estrada-Pena et al., 2005</t>
  </si>
  <si>
    <t>Rioja region</t>
  </si>
  <si>
    <t>Phytogeographically heterogeneous region composed mainly of patches of Quercus robur and Q. faginea, with small areas of Q. petraea. There are also small sites with Fagus sylvatica and patches of Pinus spp., interspersed with patches of natural grass. Secondary vegetation included Ilex aquifolium, Pteridium aquilinum and Rubus sp.</t>
  </si>
  <si>
    <t>May - June and August-September in 1998 and 1999</t>
  </si>
  <si>
    <t>White-throated dipper</t>
  </si>
  <si>
    <t>Cinclus cinclus</t>
  </si>
  <si>
    <t>White wagtail</t>
  </si>
  <si>
    <t>Motacilla alba</t>
  </si>
  <si>
    <t>Grey wagtail</t>
  </si>
  <si>
    <t>Motacilla cinerea</t>
  </si>
  <si>
    <t>Turdus spp.</t>
  </si>
  <si>
    <t>Turdus spp</t>
  </si>
  <si>
    <t>Common stonechat</t>
  </si>
  <si>
    <t>Saxicola torquatus</t>
  </si>
  <si>
    <t>Fabri et al., 2021</t>
  </si>
  <si>
    <t>Södermanland, the southernmost part of Stockholm county and the western part of Östergötland</t>
  </si>
  <si>
    <t xml:space="preserve">Sweden </t>
  </si>
  <si>
    <t>Forests with Scots pine, Norway spruce, birch, European oak and interspersed with agriculture lands</t>
  </si>
  <si>
    <t>October 2018 and October-November 2019</t>
  </si>
  <si>
    <t>Fallow deer</t>
  </si>
  <si>
    <t>Dama dama</t>
  </si>
  <si>
    <t>Moose</t>
  </si>
  <si>
    <t>Alces alces</t>
  </si>
  <si>
    <t xml:space="preserve">Roe deer </t>
  </si>
  <si>
    <t xml:space="preserve">Wild boar </t>
  </si>
  <si>
    <t>Foldvari et al., 2009</t>
  </si>
  <si>
    <t>Gödöllö (N47°57', E19°33')</t>
  </si>
  <si>
    <t>Mosaic of meadows, arable fields, planted wood mostly black locust (Robinia pseudacacia), and scrubland. Scrublands consist of common hawthorn (Crataegus monogyna), blackthorn (Prunus spinosa), and dog rose (Rosa canina). Meadows are dominated by xerophilic grasses (e.g., Festuca spp., Dactylis glomerata, Calamagrostis epigeios, and Stipa spp.).</t>
  </si>
  <si>
    <t>April - September in 2007 and 2008</t>
  </si>
  <si>
    <t>European green lizard</t>
  </si>
  <si>
    <t>Lacerta viridis</t>
  </si>
  <si>
    <t>Balkan wall lizard</t>
  </si>
  <si>
    <t>Podarcis taurica</t>
  </si>
  <si>
    <t>Foldvari et al., 2011</t>
  </si>
  <si>
    <t>Margaret Island, Budapest</t>
  </si>
  <si>
    <t>Urban park</t>
  </si>
  <si>
    <t>May - October 2009 and March - November 2010</t>
  </si>
  <si>
    <t>Frank et al. 2015</t>
  </si>
  <si>
    <t>Martinskirche in Gladenbach (Hesse)</t>
  </si>
  <si>
    <t>Germany</t>
  </si>
  <si>
    <t>Church roof</t>
  </si>
  <si>
    <t>July 21 in 2012</t>
  </si>
  <si>
    <t>Mouse-eared myotis</t>
  </si>
  <si>
    <t>Myotis myotis</t>
  </si>
  <si>
    <t>Found dead (natural causes)</t>
  </si>
  <si>
    <t>Galfsky et al., 2019</t>
  </si>
  <si>
    <t xml:space="preserve">Leipzig, Saxony </t>
  </si>
  <si>
    <t xml:space="preserve">Germany </t>
  </si>
  <si>
    <t>Around artifical lake, park</t>
  </si>
  <si>
    <t>April-October 2015, May-November 2016, March-October 2017</t>
  </si>
  <si>
    <t>Rodents</t>
  </si>
  <si>
    <t>Species: Apodemus flavicollis, Apodemus agrarius, Myodes glareolus</t>
  </si>
  <si>
    <t>Gassner et al., 2008</t>
  </si>
  <si>
    <t>Oostereng, Renkum</t>
  </si>
  <si>
    <t>Mixed woodlands (deciduous and evergreen) and pasture</t>
  </si>
  <si>
    <t>June 2005</t>
  </si>
  <si>
    <t>Gassner et al., 2013</t>
  </si>
  <si>
    <t>May - June 2007</t>
  </si>
  <si>
    <t>Gern et al., 1997</t>
  </si>
  <si>
    <t>Neuchatel and Versoix (canton of Geneva)</t>
  </si>
  <si>
    <t>Urban and suburban</t>
  </si>
  <si>
    <t>September 1993 and March - August 1994</t>
  </si>
  <si>
    <t>Western European hedgehog</t>
  </si>
  <si>
    <t>Erinaceus europaeus</t>
  </si>
  <si>
    <t>Gray et al., 1992</t>
  </si>
  <si>
    <t>Portumna Forest Park, Galway county</t>
  </si>
  <si>
    <t>Ireland</t>
  </si>
  <si>
    <t>Mixed deciduous and coniferous woodland</t>
  </si>
  <si>
    <t>Augustus 1990 and Mei 1991</t>
  </si>
  <si>
    <t>Gray et al., 1994</t>
  </si>
  <si>
    <t>Portumna, Galway county</t>
  </si>
  <si>
    <t>Forest park</t>
  </si>
  <si>
    <t>June (year unknown)</t>
  </si>
  <si>
    <t>Gray et al., 1995</t>
  </si>
  <si>
    <t>Connemara</t>
  </si>
  <si>
    <t>May and June 1992-1993</t>
  </si>
  <si>
    <t>Gray et al., 1999</t>
  </si>
  <si>
    <t>Killarney National Park, County Kerry</t>
  </si>
  <si>
    <t>May - June 1994-1996 (not May 1996) and September 1994</t>
  </si>
  <si>
    <t>Gryczynska et al., 2016</t>
  </si>
  <si>
    <t>Mazurian Lake region (53°47'N, 21°34'E)</t>
  </si>
  <si>
    <t xml:space="preserve">Wooded area </t>
  </si>
  <si>
    <t>June in 1996, 1997, 2005, 2006, 2011 and 2012</t>
  </si>
  <si>
    <t>SD only given for all ticks</t>
  </si>
  <si>
    <t>Gryczynska., 2018</t>
  </si>
  <si>
    <t>Mazurian Lake region (53°47’N, 21°34’E) and in proximity of the “Morysin Nature Reserve” in Warsaw (52°12’N, 21°02’E)</t>
  </si>
  <si>
    <t>Forest-like habitat</t>
  </si>
  <si>
    <t>June - July 2016</t>
  </si>
  <si>
    <t>Gryczynska-Siemiatkowska et al., 2007</t>
  </si>
  <si>
    <t>Mazurian Lake region</t>
  </si>
  <si>
    <t>May - September in 2002 and 2003</t>
  </si>
  <si>
    <t>Grzeszczuk et al., 2006</t>
  </si>
  <si>
    <t>Bialowieza</t>
  </si>
  <si>
    <t>One week in September 2004</t>
  </si>
  <si>
    <t>Root vole</t>
  </si>
  <si>
    <t>Microtus oeconomus</t>
  </si>
  <si>
    <t>Hanincova et al., 2003a</t>
  </si>
  <si>
    <t>Near Zahorska Ves (16°53'W, 48°22'N)</t>
  </si>
  <si>
    <t>Forest. The tree layer consists mainly of Quercus robur, Pinus sylvestris and Robinia pseudoacacia.The undergrowth is dominated by Sambucus nigra, Ligustrum vulgare, Calamagrostis epigeios, Crataegus monogyna, Dactylus glomerata and Robinia pseudoacacia.</t>
  </si>
  <si>
    <t>March - November 2000</t>
  </si>
  <si>
    <t>Mean larval abundance SE = 0,83; Mean nymphal abundance SE = 0,04</t>
  </si>
  <si>
    <t>Mean larval abundance SE = 0,36; Mean nymphal abundance SE = 0,04</t>
  </si>
  <si>
    <t>Harrison et al., 2012</t>
  </si>
  <si>
    <t>Northern Ireland</t>
  </si>
  <si>
    <t>Mixed broadleaf and coniferous woodland</t>
  </si>
  <si>
    <t>May, June, and July 2007</t>
  </si>
  <si>
    <t>SE is given per area</t>
  </si>
  <si>
    <t>Heidrich, 2000</t>
  </si>
  <si>
    <t>Landkreis Oder-Spree, Landkreis Uckermark, Landkreis Barnim and Landkreis M&lt;e4&gt;rkish-Oderland, Brandenburg</t>
  </si>
  <si>
    <t>June - Ocotber 1996</t>
  </si>
  <si>
    <t>Red fox</t>
  </si>
  <si>
    <t>Vulpes vulpes</t>
  </si>
  <si>
    <t>Paper in German. Paper not in searchstring, but added from dataset Hofmeester et al., 2016</t>
  </si>
  <si>
    <t>Hildebrandt et al., 2010</t>
  </si>
  <si>
    <t>Greifswalder Oie, Mecklenburg-Western Pomerania</t>
  </si>
  <si>
    <t>Spring 2007</t>
  </si>
  <si>
    <t>European robin, Redwing thrush, Common blackbird, Song thrush, Great tit, winter wren, Whitethroat, Marsh warbler, Thrush nightingale, common redstart and Common chaffinch</t>
  </si>
  <si>
    <t>Hofmeester et al., 2019</t>
  </si>
  <si>
    <t>Buunderkamp, Herperduin, Maashorst and Stameren</t>
  </si>
  <si>
    <t>Mixed forest, European oak forest, Scots pine forest</t>
  </si>
  <si>
    <t>13 September - 7 October 2016</t>
  </si>
  <si>
    <t>Mixed forest and Scots pine forest</t>
  </si>
  <si>
    <t>Hornok et al., 2012</t>
  </si>
  <si>
    <t>Southern Hungary</t>
  </si>
  <si>
    <t>Summer 2011</t>
  </si>
  <si>
    <t>Hornok et al., 2013a</t>
  </si>
  <si>
    <t>South Hungary</t>
  </si>
  <si>
    <t>June - August 2011</t>
  </si>
  <si>
    <t>Golden jackal</t>
  </si>
  <si>
    <t>Canis aureus</t>
  </si>
  <si>
    <t>Hornok et al., 2013b</t>
  </si>
  <si>
    <t>Ocsa Ringing Station (Duna-Ipoly National Park)</t>
  </si>
  <si>
    <t>Spring 2011</t>
  </si>
  <si>
    <t>Great reed warbler</t>
  </si>
  <si>
    <t>Acrocephalus arundinaceus</t>
  </si>
  <si>
    <t>42 animals were infested, but also other ticks were found. Not sure how many with I. ricinus.</t>
  </si>
  <si>
    <t>Savi's warbler</t>
  </si>
  <si>
    <t>Locustella luscinioides</t>
  </si>
  <si>
    <t>Hornok et al., 2014</t>
  </si>
  <si>
    <t>Ócsa Bird Ringing Station</t>
  </si>
  <si>
    <t>2013: six days in April, five days in May and two days in June, as well as for four days at the end of August and the beginning of September</t>
  </si>
  <si>
    <t>Sedge warbler</t>
  </si>
  <si>
    <t>Acrocephalus schoenobaenus</t>
  </si>
  <si>
    <t>Hubalek et al., 1995</t>
  </si>
  <si>
    <t>Valtice, S. Moravia</t>
  </si>
  <si>
    <t>Mixed deciduous forest</t>
  </si>
  <si>
    <t>August - October 1993</t>
  </si>
  <si>
    <t>Humair &amp; Gern, 1998</t>
  </si>
  <si>
    <t>Near Neuchatel (Canton of Neuchatel and Canton of Jura)</t>
  </si>
  <si>
    <t>March 1994, April and June 1996</t>
  </si>
  <si>
    <t>Eurasian red squirrel</t>
  </si>
  <si>
    <t>Sciurus vulgaris</t>
  </si>
  <si>
    <t>Road kill</t>
  </si>
  <si>
    <t>Humair et al., 1993a</t>
  </si>
  <si>
    <t>Staatswald, Berne</t>
  </si>
  <si>
    <t>Humid woodland</t>
  </si>
  <si>
    <t>April - October 1988</t>
  </si>
  <si>
    <t>Humair et al., 1993b</t>
  </si>
  <si>
    <t>Staatswald, Canton of Berne</t>
  </si>
  <si>
    <t>May - October 1988</t>
  </si>
  <si>
    <t>Mean larval abundance SD = 0,7</t>
  </si>
  <si>
    <t>Mean larval abundance SD = 6,1; Mean nymphal abundance = 1,1</t>
  </si>
  <si>
    <t>Mean larval abundance SD = 1,0; Mean nymphal abundance = 2,9</t>
  </si>
  <si>
    <t>Mean larval abundance SD = 2,4; Mean nymphal abundance = 0,8</t>
  </si>
  <si>
    <t>Mean larval abundance SD = 2,7</t>
  </si>
  <si>
    <t>Mean larval abundance SD = 0,8; Mean nymphal abundance = 0,8</t>
  </si>
  <si>
    <t>Mean larval abundance SD = 0,4; Mean nymphal abundance = 1,0</t>
  </si>
  <si>
    <t>Mean larval abundance SD = 0,7; Mean nymphal abundance = 0,3</t>
  </si>
  <si>
    <t>Mean nymphal abundance SD = 0,4</t>
  </si>
  <si>
    <t>Mean larval abundance SD = 7,1; Mean nymphal abundance = 0,7</t>
  </si>
  <si>
    <t>Mean larval abundance SD = 2,1; Mean nymphal abundance = 5,0</t>
  </si>
  <si>
    <t>Mean larval abundance SD = 3,6; Mean nymphal abundance = 1,5</t>
  </si>
  <si>
    <t>Hvidsten et al., 2020</t>
  </si>
  <si>
    <t>Central Dønna (66.1007N 12.5169E), Nordøyvågen (66.2184N 12.5927E), Utskarpen (66.30N 13.57E), Kaldfjord (69.6900N 18.7412E)</t>
  </si>
  <si>
    <t>Dominant tree species: birch, willow, rowan, juniper, Norway spruce, Scots pine, aspen and grey alder</t>
  </si>
  <si>
    <t>Autumn 2011 and 2013</t>
  </si>
  <si>
    <t>Jaenson &amp; Talleklint, 1996</t>
  </si>
  <si>
    <t>Stora Kalsö (Island) and Gotska Sandön (Island) in the Baltic Sea</t>
  </si>
  <si>
    <t>September 1992 and August-September 1993</t>
  </si>
  <si>
    <t>Mountain hare</t>
  </si>
  <si>
    <t>Lepus timidus</t>
  </si>
  <si>
    <t>Scientific capturing/hunting</t>
  </si>
  <si>
    <t>The range of number of larvae, nymphs, female adults and male adults is given per area and per moment of collection</t>
  </si>
  <si>
    <t>Jahfari et al., 2017</t>
  </si>
  <si>
    <t>Herenthout and Heusen-Zolder in the Campine region</t>
  </si>
  <si>
    <t>Belgium</t>
  </si>
  <si>
    <t>Gardens and urban areas</t>
  </si>
  <si>
    <t>2014 and 2015 between end of April and end of October</t>
  </si>
  <si>
    <t>Civilian capture</t>
  </si>
  <si>
    <t>Jahfari et al., (2017)</t>
  </si>
  <si>
    <t>James et al., 2011</t>
  </si>
  <si>
    <t>Tarbet, Southwest Scotland (56°12'N, 4°42'W)</t>
  </si>
  <si>
    <t>Ancient oak forest Quercus sp., a rural garden dominated by rhododendrons Rhododendron sp. and other shrubs and regenerating woodland consisting mostly of Birch Betula sp., with occasional willows Salix sp., rowans Sorbus sp., oaks and holly Ilex sp. and selfset rhododendrons</t>
  </si>
  <si>
    <t>April - October 2028</t>
  </si>
  <si>
    <t>April - October 2009</t>
  </si>
  <si>
    <t>Mean larval/nymphal abundance SE is given</t>
  </si>
  <si>
    <t>April - October 2010</t>
  </si>
  <si>
    <t>April - October 2011</t>
  </si>
  <si>
    <t>April - October 2012</t>
  </si>
  <si>
    <t>April - October 2014</t>
  </si>
  <si>
    <t>April - October 2015</t>
  </si>
  <si>
    <t>April - October 2016</t>
  </si>
  <si>
    <t>April - October 2017</t>
  </si>
  <si>
    <t>April - October 2018</t>
  </si>
  <si>
    <t>April - October 2020</t>
  </si>
  <si>
    <t>April - October 2021</t>
  </si>
  <si>
    <t>April - October 2022</t>
  </si>
  <si>
    <t>April - October 2024</t>
  </si>
  <si>
    <t>April - October 2026</t>
  </si>
  <si>
    <t>April - October 2027</t>
  </si>
  <si>
    <t>Jemersic et al., 2014</t>
  </si>
  <si>
    <t>Sisak-Moslavina (45.7◦N, 17.2◦E), Zagreb (45.9◦N, 16.4◦E), Krapina-Zagorje (46.1◦N, 16.1◦E), Pozega-Slavonia (45.3◦N, 17.7◦E), Varazdin (46.3◦N, 16.6◦E), Karlovac (45.6◦N,15.7◦E), and Bjelovar-Bilogora County (45.8◦N, 16◦9'E)</t>
  </si>
  <si>
    <t>Croatia</t>
  </si>
  <si>
    <t>1 March - 30 June 2011</t>
  </si>
  <si>
    <t>Kahl, 1971</t>
  </si>
  <si>
    <t>Skowronki (Nowy Dwór county) and Pólwyspie Helskim, Chalupy (Puck county)</t>
  </si>
  <si>
    <t>September &amp; October 1968 and March, April, May &amp; September 1970</t>
  </si>
  <si>
    <t>Paper in Polish</t>
  </si>
  <si>
    <t>Meadow pipit</t>
  </si>
  <si>
    <t>Anthus pratensis</t>
  </si>
  <si>
    <t>All ticks: Median = 7,00; Range 7</t>
  </si>
  <si>
    <t>All ticks: Median = 1,00; Range 1</t>
  </si>
  <si>
    <t>Short-toed treecreeper</t>
  </si>
  <si>
    <t>Certhia brachydactyla</t>
  </si>
  <si>
    <t>Long-tailed duck</t>
  </si>
  <si>
    <t>Clangula hyemalis</t>
  </si>
  <si>
    <t>Common cuckoo</t>
  </si>
  <si>
    <t>Cuculus canorus</t>
  </si>
  <si>
    <t>Rustic bunting</t>
  </si>
  <si>
    <t>Emberiza rustica</t>
  </si>
  <si>
    <t>All ticks: Median = 2,00; Range 2</t>
  </si>
  <si>
    <t>All ticks: Median = 1,71; Range 1-42</t>
  </si>
  <si>
    <t>All ticks: Median = 1,50; Range 1-2</t>
  </si>
  <si>
    <t>Red-breasted flycatcher</t>
  </si>
  <si>
    <t>Ficedula parva</t>
  </si>
  <si>
    <t>All ticks: Median = 2,85; Range 1-13</t>
  </si>
  <si>
    <t>Eurasian wryneck</t>
  </si>
  <si>
    <t>Jynx torquilla</t>
  </si>
  <si>
    <t>Great grey shrike</t>
  </si>
  <si>
    <t>Lanius excubitor</t>
  </si>
  <si>
    <t>Spotted nutcracker</t>
  </si>
  <si>
    <t>Nucifraga caryocatactes</t>
  </si>
  <si>
    <t>Northern wheatear</t>
  </si>
  <si>
    <t>Oenanthe oenanthe</t>
  </si>
  <si>
    <t>All ticks: Median = 1,67; Range 2-3</t>
  </si>
  <si>
    <t>European crested tit</t>
  </si>
  <si>
    <t>Parus cristatus</t>
  </si>
  <si>
    <t>All ticks: Median = 3,00; Range 1-24</t>
  </si>
  <si>
    <t>All ticks: Median = 1,61; Range 1-5</t>
  </si>
  <si>
    <t>Snow bunting</t>
  </si>
  <si>
    <t>Plectrophenax nivalis</t>
  </si>
  <si>
    <t>All ticks: Median = 5,00; Range 1-9</t>
  </si>
  <si>
    <t>All ticks: Median = 3,00; Range 2-4</t>
  </si>
  <si>
    <t>All ticks: Median = 3,55; Range 1-19</t>
  </si>
  <si>
    <t>All ticks: Median = 6,08; Range 1-60</t>
  </si>
  <si>
    <t>Mistle thrush</t>
  </si>
  <si>
    <t>Turdus viscivorus</t>
  </si>
  <si>
    <t>Kiffner et al., 2011</t>
  </si>
  <si>
    <t>Beerfelden, Dieburg and Lampertheim in Hesse</t>
  </si>
  <si>
    <t>September 2007, May, July and August 2008, and May, July and August 2009</t>
  </si>
  <si>
    <t>Kipp et al., 2006</t>
  </si>
  <si>
    <t>Reifenstein, Thuringia</t>
  </si>
  <si>
    <t>Wage pond close to a beech grove</t>
  </si>
  <si>
    <t>June - October 2004</t>
  </si>
  <si>
    <t>Kjelland et al., 2010</t>
  </si>
  <si>
    <t>Lista Bird Observatory, Southern Norway (58°06’N; 06°34’E)</t>
  </si>
  <si>
    <t>April - June and July - November 2008</t>
  </si>
  <si>
    <t>Lophophanes cristatus</t>
  </si>
  <si>
    <t>Western yellow wagtail</t>
  </si>
  <si>
    <t>Motacilla flava</t>
  </si>
  <si>
    <t>Krawczyk et al., 2020</t>
  </si>
  <si>
    <t>Planken Wambuis (52°01′45′′N, 5°48′49′′E) and Noord Ginkel (52°02′23′′N, 5°45′09′′E)</t>
  </si>
  <si>
    <t>Forest dominated by Scots Pine</t>
  </si>
  <si>
    <t>March, June, September and December; from September 2012 - December 2014</t>
  </si>
  <si>
    <t xml:space="preserve">Bank vole </t>
  </si>
  <si>
    <t>Lommano et al., 2014</t>
  </si>
  <si>
    <t>Col de Jaman (VD) (46◦26.95'N,6◦58.41'E)</t>
  </si>
  <si>
    <t>August - October 2007, 2008 and 2009</t>
  </si>
  <si>
    <t>no</t>
  </si>
  <si>
    <t>Water pipit</t>
  </si>
  <si>
    <t>Anthus spinoletta</t>
  </si>
  <si>
    <t>Lesser redpol</t>
  </si>
  <si>
    <t>Carduelis cabaret</t>
  </si>
  <si>
    <t>Citril finch</t>
  </si>
  <si>
    <t>Carduelis citrinella</t>
  </si>
  <si>
    <t>Common quail</t>
  </si>
  <si>
    <t>Coturnix cortunix</t>
  </si>
  <si>
    <t>Northern house martin</t>
  </si>
  <si>
    <t>Delichon urbicum</t>
  </si>
  <si>
    <t>Bois de l'Hopital (Canton of Neuchâtel, 47◦01.00'N, 6◦56.00'E) and Agiez (Canton of Vaud, 46◦43.23'N,6◦29.90'E)</t>
  </si>
  <si>
    <t>Mixed and decidious forest</t>
  </si>
  <si>
    <t>Spring-Summer 2008, 2009 and 2010</t>
  </si>
  <si>
    <t>Ortolan bunting</t>
  </si>
  <si>
    <t>Emberiza hortulana</t>
  </si>
  <si>
    <t>Eurasian pygmy owl</t>
  </si>
  <si>
    <t>Glaucidium passerinum</t>
  </si>
  <si>
    <t>Red crossbill</t>
  </si>
  <si>
    <t>Loxia curvirostra</t>
  </si>
  <si>
    <t>Whinchat</t>
  </si>
  <si>
    <t>Saxicola rubetra</t>
  </si>
  <si>
    <t>Tawny owl</t>
  </si>
  <si>
    <t>Strix aluco</t>
  </si>
  <si>
    <t>Ring ouzel</t>
  </si>
  <si>
    <t>Turdus torquatus</t>
  </si>
  <si>
    <t>Woodlark</t>
  </si>
  <si>
    <t>Lullula arborea</t>
  </si>
  <si>
    <t>Black redstart</t>
  </si>
  <si>
    <t>Phoenicurus ochruros</t>
  </si>
  <si>
    <t>Maaz et al., 2018</t>
  </si>
  <si>
    <t>Berlin: Gatow (N52°28.167 E013°08.460), Tegel (N52°36.351 E013°16.288), Steglitz (N52°27.233 E013°18.151) and Moabit (N52°31.286 E013°21.571)</t>
  </si>
  <si>
    <t>Gatow: pinewood with a few oaks and sparse ground vegetation. Tegel: mainly pines, beeches, oaks and little ground vegetation. Steglitz: widely-spaced old trees, many shrubs and a dense ground layer of ivy and ground elder. Moabit: backyard of apartment building.</t>
  </si>
  <si>
    <t>November 2010 and April - November 2011</t>
  </si>
  <si>
    <t>Majlathova et al., 2006</t>
  </si>
  <si>
    <t>National Park Slovak Karst (48°36′ N, 20°52′ E)</t>
  </si>
  <si>
    <t>May - September 2004 and 2005</t>
  </si>
  <si>
    <t>Majlathova et al., 2008</t>
  </si>
  <si>
    <t>Martinske Hole Mountains (49°05'N, 18°49'E)</t>
  </si>
  <si>
    <t>European beech (Fagus sylvatica) and silver fir (Abies alba). Beech is mostly mixed with silver fir, Norway spruce (Picea abies), and sycamore (Acer pseudoplatanus)</t>
  </si>
  <si>
    <t>May 2006</t>
  </si>
  <si>
    <t>Odolanow (51°34'N, 17°40'E)</t>
  </si>
  <si>
    <t>Mosaic of arable fields, meadows, and small woodlots and scattered trees and shrubs of different age, with dominance of white willow (Salix fragilis), silver birch (Betula pendula), black poplar (Populus nigra), and pine (Pinus sylvestris)</t>
  </si>
  <si>
    <t>Sfantu Gheorghe arm of Danube (44°54'N, 29°36'E)</t>
  </si>
  <si>
    <t>Sandy, covered with feather grass (Stipa spp.), Juncus spp., and other steppe species. Elevated mounds support stands of white willow (Salix alba), black poplar (Populus nigra), alder (Alnus spp.), ash tree (Fraxinus spp.), and oak (Quercus spp.).</t>
  </si>
  <si>
    <t>July 2006</t>
  </si>
  <si>
    <t>East-european sand lizard</t>
  </si>
  <si>
    <t>Lacerta agilis chersonensis</t>
  </si>
  <si>
    <t>Marcutan et al., 2016</t>
  </si>
  <si>
    <t>Danube Delta</t>
  </si>
  <si>
    <t>Spring and autumn 2011 and 2012</t>
  </si>
  <si>
    <t>Blue tit, Reed bunting, European robin, Pied flycatcher, Bearded reedling, Great tit, Common chiffchaff, Goldcrest, Eurasian penduline tit, Common blackbird and Song thrush</t>
  </si>
  <si>
    <t>Marsot et al., 2013</t>
  </si>
  <si>
    <t>Sénart Forest, (La Faisanderie: 48°39'25"N, 2°29'40"E)</t>
  </si>
  <si>
    <t>March - October in 2007</t>
  </si>
  <si>
    <t>Mean larval abundance 95% CI is given per season</t>
  </si>
  <si>
    <t>March - October in 2007 - 2008</t>
  </si>
  <si>
    <t>March - October in 2007 - 2010</t>
  </si>
  <si>
    <t>Siberian chipmunk</t>
  </si>
  <si>
    <t>Tamias sibiricus</t>
  </si>
  <si>
    <t>Martello et al., 2014</t>
  </si>
  <si>
    <t>Tuscan-Emilian Apennine National Park, in the province of Lucca (44◦12'N, 10◦22'E).</t>
  </si>
  <si>
    <t>Site A, at 1220 m above the sea level (a.s.l.), was char-acterized by a mixed wood with common hazels (Corylus avellana),Turkey oaks (Quercus cerris), wild apples (Malus sylvestris), andshrubs (Spartium junceum, Rosa canina). Site B (1140 m a.s.l.) wasdominated by oaks, whereas site C (1185 m a.s.l.) was characterizedby mixed wood with a predominance of black alders (Alnus gluti-nosa), and including sycamore maples (Acer pseudoplatanus), silverfirs (Abies alba) and European ashes (Fraxinus excelsior).</t>
  </si>
  <si>
    <t>June - September 2009 - 2012</t>
  </si>
  <si>
    <t>Percentage of hosts infested with larvae 95% CI: 47,5-61,2%; Percentage of hosts infested with nymphs 95% CI: 1,6-7,2%; Mean larval abundance SD = 4.1; Mean nymphal abundance SD = 0,21</t>
  </si>
  <si>
    <t>Percentage of hosts infested with larvae 95% CI: 8,7-29,9%; Percentage of hosts infested with nymphs 95% CI: 0,04-9,4%; Mean larval abundance SD = 0,73; Mean nymphal abundance SD = 0,13</t>
  </si>
  <si>
    <t>Martello et al., 2019</t>
  </si>
  <si>
    <t>Tuscan-Emilian Apennine National Park (44°12′N, 10°22′E)</t>
  </si>
  <si>
    <t>June-August 2011 and June-September 2012</t>
  </si>
  <si>
    <t xml:space="preserve">Apodemus spp. </t>
  </si>
  <si>
    <t>Species: Apodemus flavicollis and Apodemus sylvaticus</t>
  </si>
  <si>
    <t>Matuschka et al., 1990</t>
  </si>
  <si>
    <t>Berlin</t>
  </si>
  <si>
    <t>Parklike suburban sites</t>
  </si>
  <si>
    <t>April - October in 1986 - 1988</t>
  </si>
  <si>
    <t>Matuschka et al., 1991</t>
  </si>
  <si>
    <t>April - October (years unknown)</t>
  </si>
  <si>
    <t>April - September (years unknown)</t>
  </si>
  <si>
    <t>Matuschka et al., 1994</t>
  </si>
  <si>
    <t>Kraichtal, Baden-Württemberg</t>
  </si>
  <si>
    <t>Wooded hillside intermixed with meadow</t>
  </si>
  <si>
    <t>September 1991 and 1992</t>
  </si>
  <si>
    <t>Mean larval abundance SE = 0,4; Mean nymphal abundance SE = 0,0</t>
  </si>
  <si>
    <t>Mean larval abundance SE = 0,7; Mean nymphal abundance SE = 0,1</t>
  </si>
  <si>
    <t>Fat dormouse</t>
  </si>
  <si>
    <t>Glis glis</t>
  </si>
  <si>
    <t>Mean larval abundance SE = 2,4; Mean nymphal abundance SE = 0,4</t>
  </si>
  <si>
    <t>Mean larval abundance SE = 0,2</t>
  </si>
  <si>
    <t>Mean larval abundance SE = 0,2; Mean nymphl abundance SE = 0</t>
  </si>
  <si>
    <t>Matuschka et al., 1996</t>
  </si>
  <si>
    <t>Rotehorn Park on an island in the Elbe River</t>
  </si>
  <si>
    <t>Wooded recreational facility</t>
  </si>
  <si>
    <t>June - September 1994</t>
  </si>
  <si>
    <t>Mazzamuto et al., 2016</t>
  </si>
  <si>
    <t>Varese Province (45°58´09.2´´N, 08°43´57.6´´E)</t>
  </si>
  <si>
    <t>May 2011 - June 2014</t>
  </si>
  <si>
    <t>Pallas's squirrel</t>
  </si>
  <si>
    <t>Callosciurus erythraeus</t>
  </si>
  <si>
    <t>Mendoza-Roldan et al., 2019</t>
  </si>
  <si>
    <t>Bari (41'1'31.584"N, 16°54'3.6288"E) and Basilicata region (40°32'17"N, 16°07'20.17"E)</t>
  </si>
  <si>
    <t>Forest, park</t>
  </si>
  <si>
    <t>March-August 2018</t>
  </si>
  <si>
    <t>Reptiles</t>
  </si>
  <si>
    <t xml:space="preserve">Reptile </t>
  </si>
  <si>
    <t>Mendoza-Roldan et al., 2019b</t>
  </si>
  <si>
    <t>Species: Podarcis muralis, Podarcis siculus, Lacerta bilineata, Tarentola mauritanica, Boa constrictor, Python regius, Panterophis guttatus, Elaphe quatuorlineata, Natrix natrix, Hierophis carbonarius, Trachemys scripta</t>
  </si>
  <si>
    <t>Michalik et al., 2003</t>
  </si>
  <si>
    <t>Rusałka Lake, Poznan (52°26'N; 16°52'E)</t>
  </si>
  <si>
    <t>(I) deciduous (dominated by Fagus sylvatica L., Quercus sessilis Ehrh.); (II) mixed (formed mainly by Pinus silvestris L., Quercus sessilis, Acer platanoides L., Acer pseudoplatanus L.); and (III) coniferous (dominated by Pinus silvestris).</t>
  </si>
  <si>
    <t>May - September 1998</t>
  </si>
  <si>
    <t>Michalik et al., 2005</t>
  </si>
  <si>
    <t>Wielkopolski National Park(52°17' N, 16°50' E)</t>
  </si>
  <si>
    <t>Mixed stand formed mainly by oak, Quercus sessilis Ehrh.; Scots pine, Pinus silvestris L.; and beech, Fagus sylvatica L.; with a well-developed litter layer.</t>
  </si>
  <si>
    <t>May - September 2002</t>
  </si>
  <si>
    <t>Mean larval abundance SD = 11,3; Mean nymphal abundance SD = 0,5</t>
  </si>
  <si>
    <t>Mean larval abundance SD = 2,0</t>
  </si>
  <si>
    <t>Michalik et al., 2008</t>
  </si>
  <si>
    <t>Mixed stand formed mainly by oak, Quercus sessilis, Scots pine, Pinus sylvestris, and European beech, Fagus sylvatica.</t>
  </si>
  <si>
    <t>May - July and August - September 2002</t>
  </si>
  <si>
    <t>Michalik et al., 2012</t>
  </si>
  <si>
    <t>Zielonka, Zielonka Primeval Forest</t>
  </si>
  <si>
    <t>May - November 2006</t>
  </si>
  <si>
    <t xml:space="preserve">All ticks came from negative animals. </t>
  </si>
  <si>
    <t>Millins et al., 2015</t>
  </si>
  <si>
    <t>Scotland and Northern England</t>
  </si>
  <si>
    <t>Woodland (Carpathian deciduous and mixed) or pasture/meadows</t>
  </si>
  <si>
    <t>March to October 2012 and 2013</t>
  </si>
  <si>
    <t>Eastern gray squirrel</t>
  </si>
  <si>
    <t>Sciurus carolinensis</t>
  </si>
  <si>
    <t>Scientific capturing and found dead</t>
  </si>
  <si>
    <t>Mori et al., 2018</t>
  </si>
  <si>
    <t xml:space="preserve">Cesa di Limana (46.101781° N–12.151726° E) and Valmorel plateau (46.044040 °N–12.230164° E), Province of Belluno </t>
  </si>
  <si>
    <t>Woody habitat mainly composed by Carpinus betulus and Corylus avellana, with little shrubby undergrowth and mixed deciduous and coniferous woodlands, interspersed with meadows and pastures</t>
  </si>
  <si>
    <t>Mid July - Late October 2017</t>
  </si>
  <si>
    <t>Belluno (Limana, Mel and Lentiai) and Sigurta Garden Park</t>
  </si>
  <si>
    <t>July 2008, March, May and June 2009 and July 2016</t>
  </si>
  <si>
    <t>Road kill and killed by cat</t>
  </si>
  <si>
    <t>Belluno (Lentiai)</t>
  </si>
  <si>
    <t>June 2012</t>
  </si>
  <si>
    <t>Movila et al., 2013</t>
  </si>
  <si>
    <t>Kaliningrad Oblast</t>
  </si>
  <si>
    <t>Russia</t>
  </si>
  <si>
    <t>Spring 2009</t>
  </si>
  <si>
    <t>Acanthis flammea</t>
  </si>
  <si>
    <t>Mysterud et al., 2015</t>
  </si>
  <si>
    <t>Angedalen and Førde west in Sogn &amp; Fjordane county</t>
  </si>
  <si>
    <t>Mixed forests with deciduous woodland in the south facing slopes, with birch (Betula spp.), alder (Alnus incana), grass and herbs as the dominating vegetation. Other parts are dominated by Scots pine (Pinus sylvestris) together with planted Norway spruce (Picea abies).</t>
  </si>
  <si>
    <t>2-5 June and 1-4 September 2014</t>
  </si>
  <si>
    <t>5 other individuals were impossible to determine any ticks due to small remnants.</t>
  </si>
  <si>
    <t>Some were misclassified as S. araneus while being S. isodon. Noted in Mysterud, 2019 (Oecologia) - footnote table 2. 5 other individuals were impossible to determine any ticks due to small remnants.</t>
  </si>
  <si>
    <t>Mysterud et al., 2019b</t>
  </si>
  <si>
    <t>Sogn and Fjordane county</t>
  </si>
  <si>
    <t>Forests and agricultural fields</t>
  </si>
  <si>
    <t>Spring+fall 2014-2016</t>
  </si>
  <si>
    <t>Mysterud et al., 2019a</t>
  </si>
  <si>
    <t>Sogn, Fjordane and Akershus county</t>
  </si>
  <si>
    <t>Water shrew</t>
  </si>
  <si>
    <t>Taiga shrew</t>
  </si>
  <si>
    <t>Sorex isodon</t>
  </si>
  <si>
    <t>Mysterud et al., 2021</t>
  </si>
  <si>
    <t>Vestby (59°36′18.40′′N, 10°45′8.39′′E)</t>
  </si>
  <si>
    <t>Deciduous forest and coniferous forest</t>
  </si>
  <si>
    <t>May-July 2014-2016</t>
  </si>
  <si>
    <t>Badger</t>
  </si>
  <si>
    <t>Meles meles</t>
  </si>
  <si>
    <t>Road-killed</t>
  </si>
  <si>
    <t xml:space="preserve">Vulpes vulpes </t>
  </si>
  <si>
    <t>May-July 2014-2016 and August 2016</t>
  </si>
  <si>
    <t>Red squirrel</t>
  </si>
  <si>
    <t>Road-killed and hunted</t>
  </si>
  <si>
    <t>Norte et al., 2015b</t>
  </si>
  <si>
    <t>Tapada de Mafra</t>
  </si>
  <si>
    <t>Portugal</t>
  </si>
  <si>
    <t>Between March and June 2013</t>
  </si>
  <si>
    <t>Cirl bunting</t>
  </si>
  <si>
    <t>Emberiza cirlus</t>
  </si>
  <si>
    <t>Iberian emerald lizard</t>
  </si>
  <si>
    <t>Lacerta schreiberi</t>
  </si>
  <si>
    <t>Lusitanian pine vole</t>
  </si>
  <si>
    <t>Microtus lusitanicus</t>
  </si>
  <si>
    <t>Western Mediterranean mouse</t>
  </si>
  <si>
    <t>Mus spretus</t>
  </si>
  <si>
    <t>Iberian chiffchaff</t>
  </si>
  <si>
    <t>Phylloscopus ibericus</t>
  </si>
  <si>
    <t>Iberian wall lizard</t>
  </si>
  <si>
    <t>Podarcis hispanica</t>
  </si>
  <si>
    <t>Algerian psammodromus</t>
  </si>
  <si>
    <t>Psammodromus algirus</t>
  </si>
  <si>
    <t>European stonechat</t>
  </si>
  <si>
    <t>Saxicola rubicola</t>
  </si>
  <si>
    <t>Spotless starling</t>
  </si>
  <si>
    <t>Sturnus unicolor</t>
  </si>
  <si>
    <t>Ocellated lizard</t>
  </si>
  <si>
    <t>Timon lepidus</t>
  </si>
  <si>
    <t>Nowak-Chmura et al., 2012</t>
  </si>
  <si>
    <t>Hel Peninsula (18°47'E, 54°37'N) and Vistula Spit (19°18'E, 54°21'N)</t>
  </si>
  <si>
    <t>24 aug - 15 oct 1981</t>
  </si>
  <si>
    <t>24 March - 18 april, 18 april - 15 May and 24 aug - 15 oct 1981</t>
  </si>
  <si>
    <t>24 March - 18 april, 18 april - 15 May</t>
  </si>
  <si>
    <t>Obiegala et al., 2014</t>
  </si>
  <si>
    <t>Angelberger Forst (641 ha, 48°06’36.42”N, 10°34’33.40”E), near Tussenhause, Bavaria</t>
  </si>
  <si>
    <t>Mixed forest, mainly dominated by beeches, oaks and spruces.</t>
  </si>
  <si>
    <t>July - October in 2012 and April - September in 2013</t>
  </si>
  <si>
    <t>Striped field mouse, Field vole, Common vole, least weasel, European mole, Yellow-necked field mouse, Bank vole, Common shrew and Crowned shrew</t>
  </si>
  <si>
    <t>No ticks on M. agrestis and T. europaea. 3 nymphs and 151 larvae on A. sylvaticus. Additional information on number of ticks per species will be published in a future paper from Obiegala.</t>
  </si>
  <si>
    <t>Obiegala et al., 2017</t>
  </si>
  <si>
    <t>Urban, forests, meadows, around artifical lakes</t>
  </si>
  <si>
    <t>March-October 2012, January-November 2013, January-October 2014</t>
  </si>
  <si>
    <t>Least weasel</t>
  </si>
  <si>
    <t>Mustela nivalis</t>
  </si>
  <si>
    <t>Opalinska et al., 2021</t>
  </si>
  <si>
    <t>Wielkopolska region</t>
  </si>
  <si>
    <t>Forests and fields</t>
  </si>
  <si>
    <t>11th of May - 30th of September 2015-2016</t>
  </si>
  <si>
    <t xml:space="preserve">Yes </t>
  </si>
  <si>
    <t>Mean (SD): nymphs &gt; 2.16±4.76; female &gt; 13.12±12.69; male &gt; 4.40±4.69</t>
  </si>
  <si>
    <t>Pacilly et al., 2014</t>
  </si>
  <si>
    <t>National park “De Hoge Veluwe”</t>
  </si>
  <si>
    <t>Forest, heathland, sandy areas and fens</t>
  </si>
  <si>
    <t>October - November 2010</t>
  </si>
  <si>
    <t>Mean larval ab. SE: 3,1; mean nymphal ab. SE: 3,8; mean adult ab. SE: 5,3</t>
  </si>
  <si>
    <t>European mouflon</t>
  </si>
  <si>
    <t>Ovis orientalis musimon</t>
  </si>
  <si>
    <t>Mean larval ab. SE: 1,5; mean nymphal ab. SE: 0,9; mean adult ab. SE: 1,2</t>
  </si>
  <si>
    <t>Mean larval ab. SE: 6,1; mean nymphal ab. SE: 3,5; mean adult ab. SE: 0,3</t>
  </si>
  <si>
    <t>Pajoro et al., 2018</t>
  </si>
  <si>
    <t>Fondazione Europea il Nibbio–FEIN, Arosio, Como (45°43'54.87''N, 9°12'40.10''E)</t>
  </si>
  <si>
    <t>6 September - 29 October 2010</t>
  </si>
  <si>
    <t>Pascucci et al., 2019</t>
  </si>
  <si>
    <t>Ventotene Island (40°48'0”N 13°26'0”E)</t>
  </si>
  <si>
    <t>2nd of April - 22nd of May 2013</t>
  </si>
  <si>
    <t>Species: at least 26 different species</t>
  </si>
  <si>
    <t>Perez et al., 2017</t>
  </si>
  <si>
    <t>Zone Atelier Armorique, north-eastern Brittany (48°30’ N, 1°32’ W)</t>
  </si>
  <si>
    <t>Agricultural area is mainly dedicated to cropping (wheat and maize) and livestock (cattle pastures) with traditional hedgerow networks between land patches (notably pedunculated oaks, Quercus robur, and chestnut trees, Castanea sativa). In its south-eastern part, this area also includes an exploited deciduous forest of 979 ha composed mainly of beeches (Fagus sylvatica) and pedunculated oaks.</t>
  </si>
  <si>
    <t>Spring and Autumm 2012 and spring 2013</t>
  </si>
  <si>
    <t>Not all collected larvae are determined on species level</t>
  </si>
  <si>
    <t>Spring and autumn 2012</t>
  </si>
  <si>
    <t>Spring and autumn 2013</t>
  </si>
  <si>
    <t>Autumn 2012, Spring and Autumn 2013</t>
  </si>
  <si>
    <t>Crowned shrew</t>
  </si>
  <si>
    <t>Sorex coronatus</t>
  </si>
  <si>
    <t>Peter et al., 1981</t>
  </si>
  <si>
    <t>Staatswald</t>
  </si>
  <si>
    <t>mid-March - September 1979</t>
  </si>
  <si>
    <t>Paper in French</t>
  </si>
  <si>
    <t>Pfaffle et al., 2011</t>
  </si>
  <si>
    <t>Natural grass and bush habitat</t>
  </si>
  <si>
    <t>March - October in 2006-2008</t>
  </si>
  <si>
    <t>SD only given per year and per month</t>
  </si>
  <si>
    <t>Poupon et al., 2006</t>
  </si>
  <si>
    <t>Bolle di Magadino, Canton Ticino</t>
  </si>
  <si>
    <t>Na</t>
  </si>
  <si>
    <t>May 2002</t>
  </si>
  <si>
    <t>Also ticks collected from another area, but no distriction between tick stages</t>
  </si>
  <si>
    <t>Also ticks collected from another area, but no distriction between tick stages. Larvae were also found, but unknown from which tick species.</t>
  </si>
  <si>
    <t>Radda et al., 1969</t>
  </si>
  <si>
    <t>Gfieder, Strelzhof and Neusiedler Wald (Lower Austria)</t>
  </si>
  <si>
    <t>Austria</t>
  </si>
  <si>
    <t>March - November 1964 and 1965</t>
  </si>
  <si>
    <t>Paper in German</t>
  </si>
  <si>
    <t>Radzijevskaja et al., 2013</t>
  </si>
  <si>
    <t>Kaunas (54◦87'N, 23◦97'E), Birzai (56◦15'N, 25◦55'E) and Silute (55◦25'N, 21◦15'E)</t>
  </si>
  <si>
    <t>Lithuania</t>
  </si>
  <si>
    <t>Summer 2005&lt;96&gt;2006</t>
  </si>
  <si>
    <t>Kaunas (54◦87'N, 23◦97'E), Zarasai (55◦45'N,25◦51'E), Birzai (56◦15'N, 25◦55'E) and Silute (55◦25'N, 21◦15'E)</t>
  </si>
  <si>
    <t>Jom-fruland (58◦52'N, 09◦36'E) and Lista (58◦07'N, 06◦40'E)</t>
  </si>
  <si>
    <t>Hinnebu (58◦35'N,08◦28'E) and Tjore (58◦19'N, 08◦31'E)</t>
  </si>
  <si>
    <t>Birzai (56◦15'N, 25◦55'E)</t>
  </si>
  <si>
    <t>Birzai (56◦15'N, 25◦55'E) and Silute (55◦25'N, 21◦15'E)</t>
  </si>
  <si>
    <t>Tjore (58◦19'N, 08◦31'E)</t>
  </si>
  <si>
    <t>Kaunas (54◦87'N, 23◦97'E)</t>
  </si>
  <si>
    <t>Ragagli et al., 2011</t>
  </si>
  <si>
    <t>Le Cerbaie Hills, Pisa Province</t>
  </si>
  <si>
    <t>Bottomlands, relatively humid and covered by deciduous trees, and uplands, which are drier and whose vegetation is typically Mediterranean</t>
  </si>
  <si>
    <t>March&lt;96&gt;August 2006</t>
  </si>
  <si>
    <t>95% CI are only given per area</t>
  </si>
  <si>
    <t>Podarcis spp.</t>
  </si>
  <si>
    <t>Richter &amp; Matuschka, 2006</t>
  </si>
  <si>
    <t>Ranzenberg Mountain</t>
  </si>
  <si>
    <t>Edge of the forest</t>
  </si>
  <si>
    <t>April and June 2005</t>
  </si>
  <si>
    <t>April, June, and August 2005</t>
  </si>
  <si>
    <t>Rijpkema et al., 1996</t>
  </si>
  <si>
    <t>Friesland, Flevoland and Limburg</t>
  </si>
  <si>
    <t>Summer 1995</t>
  </si>
  <si>
    <t>Rosso et al., 2017</t>
  </si>
  <si>
    <t>Province of Trento</t>
  </si>
  <si>
    <t>April to October 2012</t>
  </si>
  <si>
    <t>95% CI: 0,07-0,87%</t>
  </si>
  <si>
    <t>Alpine pine vole</t>
  </si>
  <si>
    <t>Microtus multiplex</t>
  </si>
  <si>
    <t>95% CI: 9-31%</t>
  </si>
  <si>
    <t>Sandor et al., 2014</t>
  </si>
  <si>
    <t>Grindul Lupilor, Tulcea (44°41'N; 28°56'E)</t>
  </si>
  <si>
    <t>Reed beds (Phragmites australis) and reed-mace stands (Typha spp.), with small patches of marshy vegetation (mostly Carex spp, Juncus spp.) and dry grasslands on sand</t>
  </si>
  <si>
    <t>April and October 2011 and 2012</t>
  </si>
  <si>
    <t>Paddyfield warbler</t>
  </si>
  <si>
    <t>Acrocephalus agricola</t>
  </si>
  <si>
    <t>Moustached warbler</t>
  </si>
  <si>
    <t>Acrocephalus melanopogon</t>
  </si>
  <si>
    <t>Long-eared owl</t>
  </si>
  <si>
    <t>Asio otus</t>
  </si>
  <si>
    <t>Barn swallow</t>
  </si>
  <si>
    <t>Hirundo rustica</t>
  </si>
  <si>
    <t>Bearded reedling</t>
  </si>
  <si>
    <t>Panurus biarmicus</t>
  </si>
  <si>
    <t>Eurasian magpie</t>
  </si>
  <si>
    <t>Pica pica</t>
  </si>
  <si>
    <t>Hoopoe</t>
  </si>
  <si>
    <t>Upupa epops</t>
  </si>
  <si>
    <t>Sandor et al., 2017a</t>
  </si>
  <si>
    <t>Sebes, (45.948229N; 23.562736E)</t>
  </si>
  <si>
    <t>Urban</t>
  </si>
  <si>
    <t>June 13, 2013</t>
  </si>
  <si>
    <t>Western jackdaw</t>
  </si>
  <si>
    <t>Corvus monedula</t>
  </si>
  <si>
    <t>Sandor et al., 2017b</t>
  </si>
  <si>
    <t>Transylvania</t>
  </si>
  <si>
    <t>High forest cover and low intensity of subsitence agriculture</t>
  </si>
  <si>
    <t>May 2010 - April 2012</t>
  </si>
  <si>
    <t>Hunted and road kill</t>
  </si>
  <si>
    <t>Infestation prevalence 95%CI: 10,1-19,8%</t>
  </si>
  <si>
    <t>Sandor et al., 2019</t>
  </si>
  <si>
    <t>30 different locations</t>
  </si>
  <si>
    <t>Romania an Bulgaria</t>
  </si>
  <si>
    <t>Captured close to roost sites, habitat corridors, above small streams and lakes, as well as at swarming sites</t>
  </si>
  <si>
    <t>Spring (before mid-May) and autumn (July-October) 2015-2018</t>
  </si>
  <si>
    <t>Western barbastella</t>
  </si>
  <si>
    <t>Barbastella barbastellus</t>
  </si>
  <si>
    <t>Serotine bat</t>
  </si>
  <si>
    <t>Eptesicus serotinus</t>
  </si>
  <si>
    <t>Common bent-wing bat</t>
  </si>
  <si>
    <t>Miniopterus schreibersii</t>
  </si>
  <si>
    <t>Alcathoe bat</t>
  </si>
  <si>
    <t>Myotis alcathoe</t>
  </si>
  <si>
    <t>Steppe whiskered bat</t>
  </si>
  <si>
    <t>Myotis aurascens</t>
  </si>
  <si>
    <t>Bechstein's bat</t>
  </si>
  <si>
    <t>Myotis bechsteinii</t>
  </si>
  <si>
    <t>Lesser mouse-eared bat</t>
  </si>
  <si>
    <t>Myotis blythii</t>
  </si>
  <si>
    <t>Brandt's bat</t>
  </si>
  <si>
    <t>Myotis brandtii</t>
  </si>
  <si>
    <t>Long-fingered bat</t>
  </si>
  <si>
    <t>Myotis capaccinii</t>
  </si>
  <si>
    <t>Pond bat</t>
  </si>
  <si>
    <t>Myotis dasycneme</t>
  </si>
  <si>
    <t>Daubenton's bat</t>
  </si>
  <si>
    <t>Myotis daubentonii</t>
  </si>
  <si>
    <t>Geoffroy's bat</t>
  </si>
  <si>
    <t>Myotis emarginatus</t>
  </si>
  <si>
    <t>Mouse-eared bat</t>
  </si>
  <si>
    <t>Whiskered bat</t>
  </si>
  <si>
    <t>Myotis mystacinus</t>
  </si>
  <si>
    <t>Natterer's bat</t>
  </si>
  <si>
    <t>Myotis nattereri</t>
  </si>
  <si>
    <t xml:space="preserve">Greater noctule </t>
  </si>
  <si>
    <t>Nyctalus lasiopterus</t>
  </si>
  <si>
    <t xml:space="preserve">Lesser noctule </t>
  </si>
  <si>
    <t>Nyctalus leisleri</t>
  </si>
  <si>
    <t>Common noctule</t>
  </si>
  <si>
    <t>Nyctalus noctula</t>
  </si>
  <si>
    <t>Kuhl's pipistrelle</t>
  </si>
  <si>
    <t>Pipistrellus kuhlii</t>
  </si>
  <si>
    <t>Nathusius' pipistrellus</t>
  </si>
  <si>
    <t>Pipistrellus nathusii</t>
  </si>
  <si>
    <t>Common pipistrelle</t>
  </si>
  <si>
    <t>Pipistrellus pipistrellus</t>
  </si>
  <si>
    <t>Soprano pipistrelle</t>
  </si>
  <si>
    <t>Pipistrellus pygmaeus</t>
  </si>
  <si>
    <t>Brown long-eared bat</t>
  </si>
  <si>
    <t>Plecotus auritus</t>
  </si>
  <si>
    <t>Grey long-eared bat</t>
  </si>
  <si>
    <t>Plecotus austriacus</t>
  </si>
  <si>
    <t>Blasius' horseshoe bat</t>
  </si>
  <si>
    <t>Rhinolophus blasii</t>
  </si>
  <si>
    <t>Mediterranean horseshoe bat</t>
  </si>
  <si>
    <t>Rhinolophus euryale</t>
  </si>
  <si>
    <t>Greater horseshoe bat</t>
  </si>
  <si>
    <t>Rhinolophus ferrumequinum</t>
  </si>
  <si>
    <t>Lesser horseshoe bat</t>
  </si>
  <si>
    <t>Rhinolophus hipposideros</t>
  </si>
  <si>
    <t>Mehely's horseshoe bat</t>
  </si>
  <si>
    <t>Rhinolophus mehelyi</t>
  </si>
  <si>
    <t>Parti-coloured bat</t>
  </si>
  <si>
    <t>Vespertilio murinus</t>
  </si>
  <si>
    <t>Sandor et al., 2021</t>
  </si>
  <si>
    <t xml:space="preserve">Burgas region </t>
  </si>
  <si>
    <t>Bulgaria</t>
  </si>
  <si>
    <t>May-June 2018-2020</t>
  </si>
  <si>
    <t>Eurasian eagle owl</t>
  </si>
  <si>
    <t>Bubo bubo</t>
  </si>
  <si>
    <t>Savitskii, 1985</t>
  </si>
  <si>
    <t>Belarus</t>
  </si>
  <si>
    <t>April - October 1960 - 1982</t>
  </si>
  <si>
    <t>Eurasian elk</t>
  </si>
  <si>
    <t>Paper in Russian</t>
  </si>
  <si>
    <t>Scali et al., 2001</t>
  </si>
  <si>
    <t>La Fagiana Natural Reserve, Ticino Valley Natural Park, Lombardy</t>
  </si>
  <si>
    <t>Carpinion association, the most common spontaneous tree and shrub species are: Quercus robur, Q. pubescens, Q. petraea, Carpinus betulus, Populus nigra, P. alba, Sal&lt;ec&gt;x sp., Alnus glutinosa, Corylus avellana, Acer campestre, and Crataegus monogyna.</t>
  </si>
  <si>
    <t>June - October 1997, April - September 1998 and April - June 1999</t>
  </si>
  <si>
    <t>Western green lizard</t>
  </si>
  <si>
    <t>Lacerta bilineata</t>
  </si>
  <si>
    <t>Sgroi et al., 2021a</t>
  </si>
  <si>
    <t>Campania region</t>
  </si>
  <si>
    <t>October - December 2019</t>
  </si>
  <si>
    <t>Silaghi et al., 2012</t>
  </si>
  <si>
    <t>Eastern shore of Lake Cospuden, Leipziger Neuseenland, Saxony; Lößnig-Dölitz, Leipzig, Saxony; Leipziger Auwald, Leipzig, Saxony (fig.1)</t>
  </si>
  <si>
    <t>Renaturated areas and riparian forest area</t>
  </si>
  <si>
    <t>August 2010, October 2010, March 2011 and June 2011</t>
  </si>
  <si>
    <t>Cat killed</t>
  </si>
  <si>
    <t>Sinski et al., 2006</t>
  </si>
  <si>
    <t>Urwitałt near Mikołajki (53º47.745’ N, 21º39.640’ E), Mazury Lakes district</t>
  </si>
  <si>
    <t>Deciduous woodlands and neighbouring fallow lands</t>
  </si>
  <si>
    <t>April - October in 1998 -2001</t>
  </si>
  <si>
    <t>SE only given for all ticks</t>
  </si>
  <si>
    <t>Skotarczak et al., 2006</t>
  </si>
  <si>
    <t>Wielkopolski National Park</t>
  </si>
  <si>
    <t>May&lt;96&gt;September 2002</t>
  </si>
  <si>
    <t>Spitalska et al., 2006</t>
  </si>
  <si>
    <t>Ruské in the Ruská Kotlina Valley, Bukovské Vrchy Hills (49°07´ N, 22°21´ E) and Kurników Beskid Mountain, Bukovské Vrchy Hills (49°07´ N, 22°21´ E)</t>
  </si>
  <si>
    <t>end of July to the beginning of October in 2001 and 2003</t>
  </si>
  <si>
    <t>end of July to the beginning of October in 2001</t>
  </si>
  <si>
    <t>end of July to the beginning of October in 2003</t>
  </si>
  <si>
    <t>Kurników Beskid Mountain, Bukovské Vrchy Hills (49°07´ N, 22°21´ E)</t>
  </si>
  <si>
    <t>Sukara et al., 2018</t>
  </si>
  <si>
    <t>Titel, Surcin, Smederevo, Velika Gradiste, Smederevska Palanka, Velika Plana, Negotin, Svilajnac, Zajecar and Bela Palanka (fig 1)</t>
  </si>
  <si>
    <t>Serbia</t>
  </si>
  <si>
    <t>Janaury 2010 - February 2013</t>
  </si>
  <si>
    <t>Sukara et al., (2018)</t>
  </si>
  <si>
    <t>Szczurek &amp; Kadulski, 2004</t>
  </si>
  <si>
    <t>Pomerania</t>
  </si>
  <si>
    <t>April 1996 - February 2001 (October - March excluded)</t>
  </si>
  <si>
    <t>Numbers for four seasons are given in the paper, only spring and summer data is included (April-September)</t>
  </si>
  <si>
    <t>Szekeres et al., 2015</t>
  </si>
  <si>
    <t>Gemenc area, near the Danube river</t>
  </si>
  <si>
    <t>Forest covered floodplain</t>
  </si>
  <si>
    <t>July 2010 - May 2013</t>
  </si>
  <si>
    <t>Yellow-necked field mouse, Striped field mouse, Harvest mouse, House mouse, Bank vole and Common vole</t>
  </si>
  <si>
    <t>Positive nymph came from a positive A. flavicollis</t>
  </si>
  <si>
    <t>Szekeres et al., 2019</t>
  </si>
  <si>
    <t>Budapest, XI. district</t>
  </si>
  <si>
    <t>April and August of 2015</t>
  </si>
  <si>
    <t>Eger, Heves County</t>
  </si>
  <si>
    <t>Accidently killed</t>
  </si>
  <si>
    <t>Beech marten</t>
  </si>
  <si>
    <t>Martes foina</t>
  </si>
  <si>
    <t>Budapest, XIV. district</t>
  </si>
  <si>
    <t>Budakeszi, Pest County</t>
  </si>
  <si>
    <t>Budapest, XII. district; Balatonakarattya, Veszprém County</t>
  </si>
  <si>
    <t>Solymár, Pest County; Margaret Island, Budapest</t>
  </si>
  <si>
    <t>Szentendre, Pest County; Budapest (several districts); Hajdúböszörmény, Hajdú-Bihar County; Kalocsa, Bács-Kiskun County; Szigetszentmiklós, Pest County; Kunpeszér, Bács-Kiskun County; Balatonkenese, Veszprém County</t>
  </si>
  <si>
    <t>Talleklint &amp; Jaenson, 1994</t>
  </si>
  <si>
    <t>Bogesund</t>
  </si>
  <si>
    <t>Aug-Sep 1991 &amp; 1992</t>
  </si>
  <si>
    <t>SD Mean larval abundance: 55.8</t>
  </si>
  <si>
    <t>European hare</t>
  </si>
  <si>
    <t>Lepus europaeus</t>
  </si>
  <si>
    <t>SD Mean larval abundance: 214.5</t>
  </si>
  <si>
    <t>May-Oct 1991 &amp; Jun-Sep 1992</t>
  </si>
  <si>
    <t>SD Mean larval abundance: 46.1</t>
  </si>
  <si>
    <t>SD Mean larval abundance: 0</t>
  </si>
  <si>
    <t>SD Mean larval abundance: 66.4</t>
  </si>
  <si>
    <t>SD Mean larval abundance: 35.0</t>
  </si>
  <si>
    <t>Talleklint &amp; Jaenson, 1997</t>
  </si>
  <si>
    <t>May-Oct 1991 &amp; Jun-Sep 1992 and July&amp;September in 1994</t>
  </si>
  <si>
    <t>August-September 1990, 1991, 1993 and 1994</t>
  </si>
  <si>
    <t>August - September 1991, 1992 and 1993</t>
  </si>
  <si>
    <t>Taragelova et al., 2005</t>
  </si>
  <si>
    <t>The Šúr Nature reserve ( 48◦15</t>
  </si>
  <si>
    <t>&lt;8a&gt;&lt;fa&gt;r: The vegetation is formed by the tree layer (mainly Acer campestre, A. platanoides, Aesculus hippocastanum, Carpinus betulus, Cerasus avium, Padus avium, Tilia cordata, T. platyphyllos, Quercus robur) and dense undergrowth (consisting of Sambucus nigra, Prunus spinosa, Crataegus monogyna, Rubus caesius and Ligustrum vulgare). Malacky: predominate  by Acer platanoides, A. campestre, Lonycera xylosteum, Populus alba, Padus avium, Tilia cordata and Sambucus nigra). Drienovec: The vegetation consists mainly of Salix cinerea, S. fragilis, S. caprea, Acer campestre, Prunus spinosa, Cornus mas, Ligustrum vulgare, Sambucus nigra and Berberis vulgaris. Brzot&lt;ed&gt;n: Bushy willows of the Calystegio-Salicetum triandrae association from the Salicion triandrae alliance (mainly Salix fragilis, S. triandra, S. viminalis) rimm the riverbank. The tree layer is formed by Fraxinus excelsior, Corylus avellana, Prunus spinosa, Alnus glutinosa and Cerasus avium.</t>
  </si>
  <si>
    <t>March - November 2001 and April - October 2002</t>
  </si>
  <si>
    <t>One juvenile chaffinch was extremely parasitized (68 ticks)</t>
  </si>
  <si>
    <t>Grey-headed woodpecker</t>
  </si>
  <si>
    <t>Picus canus</t>
  </si>
  <si>
    <t>Tijsse-Klasen et al., 2010</t>
  </si>
  <si>
    <t>Heumensoord, Bergherbos, Leusderheide and Hullenberg</t>
  </si>
  <si>
    <t>Heathland and forest areas</t>
  </si>
  <si>
    <t>May - October in 2007 - 2009</t>
  </si>
  <si>
    <t>95% CI only given for the adults per sex</t>
  </si>
  <si>
    <t>Tokarevich et al., 2019</t>
  </si>
  <si>
    <t>Curonian Spit (55°09 N 20°49 E)</t>
  </si>
  <si>
    <t>Reed warbler</t>
  </si>
  <si>
    <t xml:space="preserve">Meadow pipit </t>
  </si>
  <si>
    <t xml:space="preserve">Anthus trivialis </t>
  </si>
  <si>
    <t>Bohemian waxwing</t>
  </si>
  <si>
    <t>Bombycilla garrulus,</t>
  </si>
  <si>
    <t>Linnet</t>
  </si>
  <si>
    <t>European goldfinch</t>
  </si>
  <si>
    <t>Yellow hammer</t>
  </si>
  <si>
    <t>Pied flycatcher</t>
  </si>
  <si>
    <t>Ficedula hypoleuca,</t>
  </si>
  <si>
    <t>Grasshopper warbler</t>
  </si>
  <si>
    <t>Parus ater</t>
  </si>
  <si>
    <t>Parus caeruleus</t>
  </si>
  <si>
    <t>Parus montanus</t>
  </si>
  <si>
    <t>Parus palustris</t>
  </si>
  <si>
    <t>Tree sparrow</t>
  </si>
  <si>
    <t>Chiffchaff</t>
  </si>
  <si>
    <t>Starling</t>
  </si>
  <si>
    <t>Blackcap</t>
  </si>
  <si>
    <t>Greater whitethroat</t>
  </si>
  <si>
    <t>Wren</t>
  </si>
  <si>
    <t>Blackbird</t>
  </si>
  <si>
    <t>Tomassone et al., 2017</t>
  </si>
  <si>
    <t>Open meadows with rocks and bushes; hiking trails with stone walls and tall grass; areas of exposed rocks and mixed deciduous woods dominated by hop hornbeam (Ostrya carpinifolia) and Turkey oaks (Quercus cerris); and, in the upper part of the study area, gravelly soil areas with scarce vegetation at the border of beech (Fagus sylvatica) woods</t>
  </si>
  <si>
    <t>April - August 2011 - 2013</t>
  </si>
  <si>
    <t>Mean larval abundance 95% CI: 0,87-2,1; Mean nymphal abundance 95% CI: 0,13-0,42</t>
  </si>
  <si>
    <t>Vaclav et al., 2011</t>
  </si>
  <si>
    <t>Slovak Karst National Park (48°57′ N, 20°44′ E)</t>
  </si>
  <si>
    <t>Open habitat and broad-leaved scrub vegetation (Quercus petraea, Carpinus betulus, Cornus mas, Acer campestre, Crataegus monogyna, and Prunus mahaleb)</t>
  </si>
  <si>
    <t>6 April - 11 May 2007</t>
  </si>
  <si>
    <t>Valcarcel et al., 2016</t>
  </si>
  <si>
    <t>Ciudad Real (37º24'78N, 42º59'101E)</t>
  </si>
  <si>
    <t>Forests with oak, cork, mastic, eucalyptus and pines. Agriculture with organically grown olive</t>
  </si>
  <si>
    <t>March-November 2007-2014</t>
  </si>
  <si>
    <t>Data december-february not included</t>
  </si>
  <si>
    <t>Vasquez et al., 2011</t>
  </si>
  <si>
    <t>Galicia (Latitude 42°23'60N, Longitude 7°4'W)</t>
  </si>
  <si>
    <t>April&lt;96&gt;October 2007 and 2008</t>
  </si>
  <si>
    <t>Vourch et al., 2007</t>
  </si>
  <si>
    <t>Sénart forest (48°39</t>
  </si>
  <si>
    <t>Forest dominated by oaks (Quercus spp) and common hornbeam (Carpinus betulus)</t>
  </si>
  <si>
    <t>April, July, August and September 2005</t>
  </si>
  <si>
    <t>Mean larv. Abundance 95% CI: 4,9-21,2</t>
  </si>
  <si>
    <t>Mean larv. Abundance 95% CI: 3,0-6,3; Mean nymph. Abundance 95% CI: 0,0-0,4</t>
  </si>
  <si>
    <t>Mean larv. Abundance 95% CI: 46,0-117,2; Mean nymph. Abundance 95% CI: 3,3-8,0</t>
  </si>
  <si>
    <t>Wegner et al., 1997</t>
  </si>
  <si>
    <t>Bialystok province (1.Bialowieza Primeval Forest, 2.Knyszyn Primeval Forest and 3.the Southern zone)</t>
  </si>
  <si>
    <t>1.Primeval forest dominated by oaks (Querqus sessalis, Q. robur), maple (Acer platanoides), hornbeam (Carpinus betulus), lime (Tilia cordata), alder (Alnus glutinosa), ash (Fraxinus excelsior), birches (Betula spp.) as well as of spruce (Picea excelsa) and pine (Pinus silvestris). 2. Primeval forest dominated by pine (P. silvestris) (72%) and spruce (P. excelsa) (12.6%). Stands of conifers are often bounded by strips of mixed deciduous woodlands comprising birch (Betula spp.), oak (Q. robur) and alder (Alnus spp.). 3. Small mixed deciduous and deciduous-coniferus forests with different predominant trees: beech (R sylvatica) , hornbeam (c. betulus), spruce (P. excelsa) and birches (Betula spp.).</t>
  </si>
  <si>
    <t>May, June, July and October 1994</t>
  </si>
  <si>
    <t>August-October 1994</t>
  </si>
  <si>
    <t>Welc-Faleciak et al., 2008</t>
  </si>
  <si>
    <t>Mikołajki (Urwitałt, 53°47.745'N, 21°39.640'E, Tałty 53°53.644'N, 21°33.049'E, Pilchy, 53°42.228'N, 21°48.499'E) in Mazury Lake district</t>
  </si>
  <si>
    <t>Heterogeneous deciduous woodland and fallow land</t>
  </si>
  <si>
    <t>May, June, July and September 2005 and 2006</t>
  </si>
  <si>
    <t>Mean larval abundance 95% CI: 11,95-25,32; Mean nymphal abundance 95% CI: 0,06-0,43</t>
  </si>
  <si>
    <t>Mean larval abundance 95% CI: 0,01-0,42; Mean nymphal abundance 95% CI: 0,02-0,18</t>
  </si>
  <si>
    <t>Mean larval abundance 95% CI: 0,37-0,85; Mean nymphal abundance 95% CI: 0,10-0,25</t>
  </si>
  <si>
    <t>Mean larval abundance 95% CI: 3,34-4,08; Mean nymphal abundance 95% CI: 0,05-0,13</t>
  </si>
  <si>
    <t>Wodecka, 2007</t>
  </si>
  <si>
    <t>Wkrzanska Forest surrounding Szczecin</t>
  </si>
  <si>
    <t>This area is covered with mixed forest with a predominance of Scots pine (Pinus silvestris), sessile debu (Quercus sessilis) and beech (Fagus sylvatica).</t>
  </si>
  <si>
    <t>Autumn 2004 an 2005</t>
  </si>
  <si>
    <t>SD only given for number of adults per infested animal</t>
  </si>
  <si>
    <t>Urban and peri-urban</t>
  </si>
  <si>
    <t>Heart, liver and skin</t>
  </si>
  <si>
    <t>Real-time PCR</t>
  </si>
  <si>
    <t>B. afzelii</t>
  </si>
  <si>
    <t>Sequencing</t>
  </si>
  <si>
    <t>1-9</t>
  </si>
  <si>
    <t>B. garinii</t>
  </si>
  <si>
    <t>B. spielmanii</t>
  </si>
  <si>
    <t>B. valaisiana</t>
  </si>
  <si>
    <t>B. burgdorferi s.s.</t>
  </si>
  <si>
    <t>B. lusitaniae</t>
  </si>
  <si>
    <t>B. bissettii</t>
  </si>
  <si>
    <t>B. mayonii</t>
  </si>
  <si>
    <t>B. bavariensis</t>
  </si>
  <si>
    <t>10-18</t>
  </si>
  <si>
    <t>Blood</t>
  </si>
  <si>
    <t>19-27</t>
  </si>
  <si>
    <t>Cerar et al., 2015</t>
  </si>
  <si>
    <t>Central Slovenian region</t>
  </si>
  <si>
    <t>Slovenia</t>
  </si>
  <si>
    <t>Spring + autumn 2012</t>
  </si>
  <si>
    <t xml:space="preserve">Heart </t>
  </si>
  <si>
    <t>LightMix and 'in house' nested PCR</t>
  </si>
  <si>
    <t xml:space="preserve">95% CI: 24,2-35,6% (% postive of all rodents) </t>
  </si>
  <si>
    <t>Spring + autumn 2013</t>
  </si>
  <si>
    <t>Rodentia spp.</t>
  </si>
  <si>
    <t xml:space="preserve">Heart and lung </t>
  </si>
  <si>
    <t>95% CI: 25.0-53.2%</t>
  </si>
  <si>
    <t>Species: Apodemus flavicollis, Myodes glareolus, Neomys anomalus, Crocidura suaveolens</t>
  </si>
  <si>
    <t>Cosson et al., 2014</t>
  </si>
  <si>
    <t>French Ardennes</t>
  </si>
  <si>
    <t xml:space="preserve">Spleen </t>
  </si>
  <si>
    <t>sequencing</t>
  </si>
  <si>
    <t>32-36</t>
  </si>
  <si>
    <t>H</t>
  </si>
  <si>
    <t>Diaz-Cao et al., 2020</t>
  </si>
  <si>
    <t>Southern spain</t>
  </si>
  <si>
    <t>October-March 2009-2015</t>
  </si>
  <si>
    <t>PCR</t>
  </si>
  <si>
    <t xml:space="preserve">PCR </t>
  </si>
  <si>
    <t>Dumitrache et al., 2015</t>
  </si>
  <si>
    <t>Alba, Bihor, Bistrita Nasaud, Brasov, Buzau, Cluj, Calarasi, Constanta, Covasna, Hunedoara, Harghita, Mures, Satu Mare, Tulcae</t>
  </si>
  <si>
    <t>October 2011 - May 2015</t>
  </si>
  <si>
    <t>Hunted, road-killed, found dead</t>
  </si>
  <si>
    <t>Heart</t>
  </si>
  <si>
    <t>95% CI: 0,52-3,47%</t>
  </si>
  <si>
    <t>39-40</t>
  </si>
  <si>
    <t>Espi et al., 2017</t>
  </si>
  <si>
    <t>Sierra del Sueve Natural Reserve (43º28'48N, 5º14'32W) and surroundings</t>
  </si>
  <si>
    <t>Pre-coastal mountain range and orchards</t>
  </si>
  <si>
    <t>2011-2013</t>
  </si>
  <si>
    <t>Mixure of ear, lung, heart, liver, spleen, kidney and urinary bladder</t>
  </si>
  <si>
    <t>Nested PCR</t>
  </si>
  <si>
    <t>Montane water vole</t>
  </si>
  <si>
    <t>Arvicola scherman</t>
  </si>
  <si>
    <t>95% CI: 16,8 - 68,7</t>
  </si>
  <si>
    <t>Faria et al., 2015</t>
  </si>
  <si>
    <t>Tras-os-Montes region</t>
  </si>
  <si>
    <t>Hunting season 2011/2012</t>
  </si>
  <si>
    <t>Serum</t>
  </si>
  <si>
    <t>Fietz et al., 2014</t>
  </si>
  <si>
    <t>Ear biopsy</t>
  </si>
  <si>
    <t>44-46</t>
  </si>
  <si>
    <t>Skin and spleen</t>
  </si>
  <si>
    <t>95% CI: 35.3-60</t>
  </si>
  <si>
    <t>95% CI: 41.5-60.4</t>
  </si>
  <si>
    <t>Gern &amp; Sell, 2009</t>
  </si>
  <si>
    <t>1996-1997</t>
  </si>
  <si>
    <t>European badger</t>
  </si>
  <si>
    <t>Skin biopsy</t>
  </si>
  <si>
    <t>PCR-RFLP</t>
  </si>
  <si>
    <t>49-50</t>
  </si>
  <si>
    <t>Gil et al., 2005</t>
  </si>
  <si>
    <t>Basque country</t>
  </si>
  <si>
    <t>October 1998 and September 2000</t>
  </si>
  <si>
    <t>Brain tissue</t>
  </si>
  <si>
    <t>Gray et al., 2000</t>
  </si>
  <si>
    <t>PCR-RLB</t>
  </si>
  <si>
    <t>52-53</t>
  </si>
  <si>
    <t>Gryczynska et al., 2018</t>
  </si>
  <si>
    <t>Warshaw (52°12′N, 21°02′E)</t>
  </si>
  <si>
    <t xml:space="preserve">Suburban forests, parks, squars, lawns </t>
  </si>
  <si>
    <t>September, 2011</t>
  </si>
  <si>
    <t>Hamsikova et al., 2017</t>
  </si>
  <si>
    <t>Bratislava (48.17–48.20°N, 17.07–17.10°E) and Fúgelka (48.37–48.38°N, 17.30–17.32°E)</t>
  </si>
  <si>
    <t xml:space="preserve">Slovakia </t>
  </si>
  <si>
    <t>Campus of the Slovak Academy of Sciences (SAS) and a recreational forest park (Železná studnička) and non-fragmented deciduous forest</t>
  </si>
  <si>
    <t>April-June + September-October 2012-2014</t>
  </si>
  <si>
    <t>Tripex qPCR</t>
  </si>
  <si>
    <t>95% CI: 5.6-11.6%</t>
  </si>
  <si>
    <t>56-58</t>
  </si>
  <si>
    <t>59-61</t>
  </si>
  <si>
    <t>95% CI: 8.5-17.6%</t>
  </si>
  <si>
    <t>62-64</t>
  </si>
  <si>
    <t>95% CI: 43.5-86.4%</t>
  </si>
  <si>
    <t>65-67</t>
  </si>
  <si>
    <t>68-70</t>
  </si>
  <si>
    <t>Hofmeester et al., 2018</t>
  </si>
  <si>
    <t>The Netherlands and Flanders</t>
  </si>
  <si>
    <t>The Netherlands and Belgium</t>
  </si>
  <si>
    <t>Forests, agricultural fields and urbanized areas</t>
  </si>
  <si>
    <t>1995-2015</t>
  </si>
  <si>
    <t xml:space="preserve">Road-killed </t>
  </si>
  <si>
    <t>Liver, spleen and ear</t>
  </si>
  <si>
    <t>Duplex qPCR</t>
  </si>
  <si>
    <t>Humair et al., 1998</t>
  </si>
  <si>
    <t>1 August through 15 September 1995</t>
  </si>
  <si>
    <t>Blood &amp; tissue</t>
  </si>
  <si>
    <t>Culture &amp; PCR-RFLP</t>
  </si>
  <si>
    <t>72-73</t>
  </si>
  <si>
    <t>74-75</t>
  </si>
  <si>
    <t>76-77</t>
  </si>
  <si>
    <t>78-79</t>
  </si>
  <si>
    <t>80-81</t>
  </si>
  <si>
    <t>Kalmar et al., 2019</t>
  </si>
  <si>
    <t>Buzau, Cluj, Constanta, Mures, Tulcea, Harghita, Covasna</t>
  </si>
  <si>
    <t>May 2010 - November 2011</t>
  </si>
  <si>
    <t>Liver and heart</t>
  </si>
  <si>
    <t>qPCR</t>
  </si>
  <si>
    <t>95% CI: 0.7-9.7%</t>
  </si>
  <si>
    <t>82-84</t>
  </si>
  <si>
    <t>B. garinii/bavariensis</t>
  </si>
  <si>
    <t>95% CI: 0.5-13.9%</t>
  </si>
  <si>
    <t>85-87</t>
  </si>
  <si>
    <t>95% CI: 0.2-41.2%</t>
  </si>
  <si>
    <t>88-90</t>
  </si>
  <si>
    <t>95% CI: 1.2-98.7%</t>
  </si>
  <si>
    <t>91-93</t>
  </si>
  <si>
    <t>95% CI: 1.1-15.6%</t>
  </si>
  <si>
    <t>94-96</t>
  </si>
  <si>
    <t>95% CI: 0.7-20.8%</t>
  </si>
  <si>
    <t>97-99</t>
  </si>
  <si>
    <t>Bicolored shrew</t>
  </si>
  <si>
    <t>Crocidura leucodon</t>
  </si>
  <si>
    <t>95% CI: 0.1-23.8%</t>
  </si>
  <si>
    <t>100-102</t>
  </si>
  <si>
    <t>95% CI: 5.9-27.2%</t>
  </si>
  <si>
    <t>103-105</t>
  </si>
  <si>
    <t>Kurtenbach et al., 1998</t>
  </si>
  <si>
    <t>Dorset, England</t>
  </si>
  <si>
    <t xml:space="preserve">United Kingdom </t>
  </si>
  <si>
    <t>April and May 1996</t>
  </si>
  <si>
    <t>Brain &amp; kidney</t>
  </si>
  <si>
    <t>106-107</t>
  </si>
  <si>
    <t>Brain</t>
  </si>
  <si>
    <t>108-109</t>
  </si>
  <si>
    <t>Lebert et al., 2015</t>
  </si>
  <si>
    <t>Vallées et Coteaux de Gascogne (43°16'2.64"N, 0°51'51.00"E) and Zone atelier Armorique (48°29'22.40"N, 1°33'41.48"W)</t>
  </si>
  <si>
    <t>Woodlands, meadows, cultivated crops land, hedgerows</t>
  </si>
  <si>
    <t xml:space="preserve">Spring + autumn 2012-2013 </t>
  </si>
  <si>
    <t>110-116</t>
  </si>
  <si>
    <t>Species: Apodemus sylvaticus, Myodes glareolus, Crocidura russula, Microtus arvalis, Sorex coronatus, Microtus agrestis, Microtus pyrenaicus, Microtus subterraneus</t>
  </si>
  <si>
    <t>B. turdi</t>
  </si>
  <si>
    <t>Majerova et al., 2020</t>
  </si>
  <si>
    <t>March 2017 - May 2018</t>
  </si>
  <si>
    <t>Ear, muscle, lung, blood, liver, spleen, urinary bladder, kidney and brain tissue</t>
  </si>
  <si>
    <t>Multiplex real-time PCR</t>
  </si>
  <si>
    <t>117-123</t>
  </si>
  <si>
    <t>B. bissettii/carolinensis</t>
  </si>
  <si>
    <t>124-130</t>
  </si>
  <si>
    <t>131-137</t>
  </si>
  <si>
    <t>Skin, muscle, lung, blood, liver, spleen, urinary bladder, kidney and brain tissue</t>
  </si>
  <si>
    <t>138-145</t>
  </si>
  <si>
    <t>Senart forest</t>
  </si>
  <si>
    <t>B. bavariensis/B.garinii</t>
  </si>
  <si>
    <t>145-147</t>
  </si>
  <si>
    <t>148-150</t>
  </si>
  <si>
    <t>151-153</t>
  </si>
  <si>
    <t>subsp. Barberi</t>
  </si>
  <si>
    <t>95% CI: 3-15%</t>
  </si>
  <si>
    <t>154-158</t>
  </si>
  <si>
    <t>95% CI: 8-47%</t>
  </si>
  <si>
    <t>159-163</t>
  </si>
  <si>
    <t>Tail tissue and blood sample</t>
  </si>
  <si>
    <t>Scotland and northern England</t>
  </si>
  <si>
    <t>Broadleaf and coniferous forest</t>
  </si>
  <si>
    <t>2012-2013</t>
  </si>
  <si>
    <t>95% CI: 9.7-14.6%</t>
  </si>
  <si>
    <t>165-168</t>
  </si>
  <si>
    <t>Sogn, Fjordane, Ostfold and Akershus county</t>
  </si>
  <si>
    <t>Forests, mountain, agricultures areas</t>
  </si>
  <si>
    <t>Spring and fall 2013-2016</t>
  </si>
  <si>
    <t xml:space="preserve">Ear </t>
  </si>
  <si>
    <t>169-172</t>
  </si>
  <si>
    <t>173-176</t>
  </si>
  <si>
    <t>177-180</t>
  </si>
  <si>
    <t>181-184</t>
  </si>
  <si>
    <t>185-188</t>
  </si>
  <si>
    <t>Ostfold and Akershus county</t>
  </si>
  <si>
    <t>Spring 2016</t>
  </si>
  <si>
    <t>Road-killed and hunting</t>
  </si>
  <si>
    <t>189-192</t>
  </si>
  <si>
    <t>March-June 2013</t>
  </si>
  <si>
    <t>Skin biopsy of tail</t>
  </si>
  <si>
    <t>Skin</t>
  </si>
  <si>
    <t>MLST</t>
  </si>
  <si>
    <t>95% CI: 28.6–37.4</t>
  </si>
  <si>
    <t>Pisanu et al., 2013</t>
  </si>
  <si>
    <t>2003 to 2010</t>
  </si>
  <si>
    <t>195-197</t>
  </si>
  <si>
    <t>Ruyts et al., 2017</t>
  </si>
  <si>
    <t>Flanders</t>
  </si>
  <si>
    <t xml:space="preserve">Belgium </t>
  </si>
  <si>
    <t>2010-2014</t>
  </si>
  <si>
    <t>Spleen and liver</t>
  </si>
  <si>
    <t>Schmidt et al., 2014</t>
  </si>
  <si>
    <t>199-200</t>
  </si>
  <si>
    <t>201-202</t>
  </si>
  <si>
    <t>203-204</t>
  </si>
  <si>
    <t>205-206</t>
  </si>
  <si>
    <t>Sgroi et al., 2021b</t>
  </si>
  <si>
    <t>Apulia, Basilicata, Calabria and Campania regions</t>
  </si>
  <si>
    <t>October 2017 - December 2019</t>
  </si>
  <si>
    <t>95% CI: 1.9-6.9%</t>
  </si>
  <si>
    <t>207-212</t>
  </si>
  <si>
    <t>Skuballa et al., 2012</t>
  </si>
  <si>
    <t>Europe</t>
  </si>
  <si>
    <t>2005–2008</t>
  </si>
  <si>
    <t>Tissues</t>
  </si>
  <si>
    <t>213-215</t>
  </si>
  <si>
    <t>216-218</t>
  </si>
  <si>
    <t>Sukara et al., 2019</t>
  </si>
  <si>
    <t>Surčin, Obrenovac, Veliko Gradište, Velika Plana, Svilajnac, Negotin, Despotovac, Rekovac, Kraljevo, Vrnjačka Banja, Trstenik, Blace, Niš, Bela Palanka</t>
  </si>
  <si>
    <t xml:space="preserve">Serbia </t>
  </si>
  <si>
    <t>2010-2016</t>
  </si>
  <si>
    <t>219-221</t>
  </si>
  <si>
    <t>Gemenc (46°07′N, 18°46′E)</t>
  </si>
  <si>
    <t>Floodplain habitat</t>
  </si>
  <si>
    <t>Multiplex qPCR</t>
  </si>
  <si>
    <t>Szentendre, Budapest, Hajdúböszörmény, Kalocsa, Szigetszentmiklós, Kunpeszér, Balatonkenese</t>
  </si>
  <si>
    <t xml:space="preserve">April - August 2015 </t>
  </si>
  <si>
    <t>Skin, muscle, spleen, blood, liver, heart</t>
  </si>
  <si>
    <t>224-225</t>
  </si>
  <si>
    <t>226-227</t>
  </si>
  <si>
    <t>228-229</t>
  </si>
  <si>
    <t>230-231</t>
  </si>
  <si>
    <t>Wodecka et al., 2016</t>
  </si>
  <si>
    <t>Poniec, Sieraków and Oborniki</t>
  </si>
  <si>
    <t>September - November 2009-2011</t>
  </si>
  <si>
    <t>Raccoon dog</t>
  </si>
  <si>
    <t>Nyctereutes procyonoides</t>
  </si>
  <si>
    <t>Blood, liver, skin</t>
  </si>
  <si>
    <t>232-236</t>
  </si>
  <si>
    <t>237-241</t>
  </si>
  <si>
    <t>Identification results</t>
  </si>
  <si>
    <t>Larval.infection prevalence</t>
  </si>
  <si>
    <t>Same animals T/BH</t>
  </si>
  <si>
    <t>Borsan et al., (2021)</t>
  </si>
  <si>
    <t>urban and peri-urban</t>
  </si>
  <si>
    <t xml:space="preserve">Borellia spp. </t>
  </si>
  <si>
    <t>T+BH</t>
  </si>
  <si>
    <t>Borsan et al., 2021; Borsan et al., 2020</t>
  </si>
  <si>
    <t>B. bavariensis/garinii</t>
  </si>
  <si>
    <t>Non-migratory birds</t>
  </si>
  <si>
    <t>Capligina et al., (2014)</t>
  </si>
  <si>
    <t>Lake Pape (56°09'N; 21°03'E)</t>
  </si>
  <si>
    <t>Latvia</t>
  </si>
  <si>
    <t>Costal dunes and reedbeds)</t>
  </si>
  <si>
    <t>September-October 2009</t>
  </si>
  <si>
    <t>B. burgdorferi s.l.</t>
  </si>
  <si>
    <t xml:space="preserve">No </t>
  </si>
  <si>
    <t>Red wing</t>
  </si>
  <si>
    <t xml:space="preserve">B. burgdorferi s.l. </t>
  </si>
  <si>
    <t xml:space="preserve">Sequencing result not further specified </t>
  </si>
  <si>
    <t>Total over T. iliacus, T. merula and T. philomelos: B. garinii 6/17, B. valaisiana 7/17, B. garinii + B. valaisiana 4/17</t>
  </si>
  <si>
    <t>Chvostac et al., (2018)</t>
  </si>
  <si>
    <t>Sitina urban forest (48º10'11.303” N; 17º4'2.255” E)</t>
  </si>
  <si>
    <t xml:space="preserve">Forest </t>
  </si>
  <si>
    <t>Summer 2012</t>
  </si>
  <si>
    <t>Restriction Fragment Length Polymorphism (RFLP)</t>
  </si>
  <si>
    <t>Cicculli et al., (2019a)</t>
  </si>
  <si>
    <t>Lozari, Urbino and Terrenzana</t>
  </si>
  <si>
    <t>T</t>
  </si>
  <si>
    <t>Coipan et al., (2018)</t>
  </si>
  <si>
    <t>Triplex qPCR</t>
  </si>
  <si>
    <t>Fabri et al., (2021)</t>
  </si>
  <si>
    <t>Mulitplex real-time PCR</t>
  </si>
  <si>
    <t>Infection prevalence (95% CI): larvae &gt; 0.04 (0.00-0.10), nymphs &gt; 0.05 (0.03-0.06), female &gt; 0.09 (0.07-0.12), male &gt; 0.18 (0.11-0.26)</t>
  </si>
  <si>
    <t>Infection prevalence (95% CI): female &gt; 0.04 (0.00-0.11), male &gt; 0.09 (0.04-0.14)</t>
  </si>
  <si>
    <t>Infection prevalence (95% CI): larvae &gt; 0.20 (0.00-0.40), nymph &gt; 0.05 (0.01-0.09), female &gt; 0.06 (0.04-0.09), male &gt; 0.15 (0.11-0.19)</t>
  </si>
  <si>
    <t>Inf</t>
  </si>
  <si>
    <t>Infection prevalence (95% CI): nymph &gt; 0.05 (0.02-0.09), female &gt; 0.06 (0.02-0.10), male &gt; 0.13 (0.05-0.21)</t>
  </si>
  <si>
    <t>Infection prevalence (95% CI): female &gt; 0.08 (0.00-0.25), male &gt; 0.07 (0.00-0.20)</t>
  </si>
  <si>
    <t>Galfsky et al., (2019)</t>
  </si>
  <si>
    <t>Infection prevalence nymphs 95% CI: 4.9-22.9%</t>
  </si>
  <si>
    <t>Species: Apodemus flavicollis and Myodes glareolus. Larvae tested in pools</t>
  </si>
  <si>
    <t>Grech-Angelini et al., (2020)</t>
  </si>
  <si>
    <t xml:space="preserve">Corsica </t>
  </si>
  <si>
    <t xml:space="preserve">France </t>
  </si>
  <si>
    <t>May 2014 - May 2015</t>
  </si>
  <si>
    <t>Corsican red deer</t>
  </si>
  <si>
    <t>Cervus elaphus corsicanus</t>
  </si>
  <si>
    <t>August 2014 - February 2015</t>
  </si>
  <si>
    <t xml:space="preserve">Sus scrofa </t>
  </si>
  <si>
    <t>Gryczynska et al., (2016)</t>
  </si>
  <si>
    <t>Mazurian Lake region (53°47’N, 21°34’E)</t>
  </si>
  <si>
    <t>June 1996-1997, 2005-2006, 2011-2012</t>
  </si>
  <si>
    <t>Gryczynska et al., (2018b)</t>
  </si>
  <si>
    <t>Mazurian Lake region (53°47’N, 21°34’E) and “Morysin Nature Reserve” (52°12’N, 21°02’E)</t>
  </si>
  <si>
    <t>Forest and urban</t>
  </si>
  <si>
    <t>June + July 2016</t>
  </si>
  <si>
    <t xml:space="preserve">Borreliella spp. </t>
  </si>
  <si>
    <t>Gryczynska et al., (2019)</t>
  </si>
  <si>
    <t>Heylen et al., (2017)</t>
  </si>
  <si>
    <t>The Netherlands (Eemshaven: 53°26′18.91″N, 6°50′7.77″E; Hijkerveld: 51°52′16.15″N, 4°28′49.84″E; Schiermonnikoog: 53°29′21.74″N, 6°13′51.27″E; Almere Oostvaardersdijk: 52°24′20.19″N, 5°10′40.45″E; Ankeveen: 52°15′51.19″N, 5°5′53.71″E; Nunspeet: 52°23′29.33″N, 5°49′15.12″E; and Oud Naarden: 52°18′16.93″N, 5°11′32.29″E) and Belgium (Merksplas: 51°21′29.48″N, 4°51′48.77″E; Vorselaar: 51°12′9.08″N, 4°46′15.17″E; Wilrijk: 51°10′5.91″N, 4°23′39.43″E; and Brecht: 51°20′58.75″N, 4°38′15.80″E)</t>
  </si>
  <si>
    <t>2012-2014</t>
  </si>
  <si>
    <t>The Netherlands (Eemshaven: 53°26′18.91″N, 6°50′7.77″E; Hijkerveld: 51°52′16.15″N, 4°28′49.84″E; Schiermonnikoog: 53°29′21.74″N, 6°13′51.27″E; Almere Oostvaardersdijk: 52°24′20.19″N, 5°10′40.45″E; Ankeveen: 52°15′51.19″N, 5°5′53.71″E; Nunspeet: 52°23′29.3</t>
  </si>
  <si>
    <t>The Netherlands (Eemshaven: 53°26′18.91″N, 6°50′7.77″E; Hijkerveld: 51°52′16.15″N, 4°28′49.84″E; Schiermonnikoog: 53°29′21.74″N, 6°13′51.27″E; Almere Oostvaardersdijk: 52°24′20.19″N, 5°10′40.45″E; Ankeveen: 52°15′51.19″N, 5°5′53.71″E; Nunspeet: 52°23′29.4</t>
  </si>
  <si>
    <t>The Netherlands (Eemshaven: 53°26′18.91″N, 6°50′7.77″E; Hijkerveld: 51°52′16.15″N, 4°28′49.84″E; Schiermonnikoog: 53°29′21.74″N, 6°13′51.27″E; Almere Oostvaardersdijk: 52°24′20.19″N, 5°10′40.45″E; Ankeveen: 52°15′51.19″N, 5°5′53.71″E; Nunspeet: 52°23′29.5</t>
  </si>
  <si>
    <t>The Netherlands (Eemshaven: 53°26′18.91″N, 6°50′7.77″E; Hijkerveld: 51°52′16.15″N, 4°28′49.84″E; Schiermonnikoog: 53°29′21.74″N, 6°13′51.27″E; Almere Oostvaardersdijk: 52°24′20.19″N, 5°10′40.45″E; Ankeveen: 52°15′51.19″N, 5°5′53.71″E; Nunspeet: 52°23′29.6</t>
  </si>
  <si>
    <t>Common whitethroat</t>
  </si>
  <si>
    <t xml:space="preserve">Sylvia communis </t>
  </si>
  <si>
    <t>The Netherlands (Eemshaven: 53°26′18.91″N, 6°50′7.77″E; Hijkerveld: 51°52′16.15″N, 4°28′49.84″E; Schiermonnikoog: 53°29′21.74″N, 6°13′51.27″E; Almere Oostvaardersdijk: 52°24′20.19″N, 5°10′40.45″E; Ankeveen: 52°15′51.19″N, 5°5′53.71″E; Nunspeet: 52°23′29.7</t>
  </si>
  <si>
    <t xml:space="preserve">Great tit </t>
  </si>
  <si>
    <t>The Netherlands (Eemshaven: 53°26′18.91″N, 6°50′7.77″E; Hijkerveld: 51°52′16.15″N, 4°28′49.84″E; Schiermonnikoog: 53°29′21.74″N, 6°13′51.27″E; Almere Oostvaardersdijk: 52°24′20.19″N, 5°10′40.45″E; Ankeveen: 52°15′51.19″N, 5°5′53.71″E; Nunspeet: 52°23′29.8</t>
  </si>
  <si>
    <t>Black cap</t>
  </si>
  <si>
    <t>The Netherlands (Eemshaven: 53°26′18.91″N, 6°50′7.77″E; Hijkerveld: 51°52′16.15″N, 4°28′49.84″E; Schiermonnikoog: 53°29′21.74″N, 6°13′51.27″E; Almere Oostvaardersdijk: 52°24′20.19″N, 5°10′40.45″E; Ankeveen: 52°15′51.19″N, 5°5′53.71″E; Nunspeet: 52°23′29.9</t>
  </si>
  <si>
    <t>Lesser redpoll</t>
  </si>
  <si>
    <t>The Netherlands (Eemshaven: 53°26′18.91″N, 6°50′7.77″E; Hijkerveld: 51°52′16.15″N, 4°28′49.84″E; Schiermonnikoog: 53°29′21.74″N, 6°13′51.27″E; Almere Oostvaardersdijk: 52°24′20.19″N, 5°10′40.45″E; Ankeveen: 52°15′51.19″N, 5°5′53.71″E; Nunspeet: 52°23′29.10</t>
  </si>
  <si>
    <t>The Netherlands (Eemshaven: 53°26′18.91″N, 6°50′7.77″E; Hijkerveld: 51°52′16.15″N, 4°28′49.84″E; Schiermonnikoog: 53°29′21.74″N, 6°13′51.27″E; Almere Oostvaardersdijk: 52°24′20.19″N, 5°10′40.45″E; Ankeveen: 52°15′51.19″N, 5°5′53.71″E; Nunspeet: 52°23′29.11</t>
  </si>
  <si>
    <t>The Netherlands (Eemshaven: 53°26′18.91″N, 6°50′7.77″E; Hijkerveld: 51°52′16.15″N, 4°28′49.84″E; Schiermonnikoog: 53°29′21.74″N, 6°13′51.27″E; Almere Oostvaardersdijk: 52°24′20.19″N, 5°10′40.45″E; Ankeveen: 52°15′51.19″N, 5°5′53.71″E; Nunspeet: 52°23′29.12</t>
  </si>
  <si>
    <t xml:space="preserve">Garden warbler </t>
  </si>
  <si>
    <t>The Netherlands (Eemshaven: 53°26′18.91″N, 6°50′7.77″E; Hijkerveld: 51°52′16.15″N, 4°28′49.84″E; Schiermonnikoog: 53°29′21.74″N, 6°13′51.27″E; Almere Oostvaardersdijk: 52°24′20.19″N, 5°10′40.45″E; Ankeveen: 52°15′51.19″N, 5°5′53.71″E; Nunspeet: 52°23′29.13</t>
  </si>
  <si>
    <t>The Netherlands (Eemshaven: 53°26′18.91″N, 6°50′7.77″E; Hijkerveld: 51°52′16.15″N, 4°28′49.84″E; Schiermonnikoog: 53°29′21.74″N, 6°13′51.27″E; Almere Oostvaardersdijk: 52°24′20.19″N, 5°10′40.45″E; Ankeveen: 52°15′51.19″N, 5°5′53.71″E; Nunspeet: 52°23′29.14</t>
  </si>
  <si>
    <t>Jay</t>
  </si>
  <si>
    <t>The Netherlands (Eemshaven: 53°26′18.91″N, 6°50′7.77″E; Hijkerveld: 51°52′16.15″N, 4°28′49.84″E; Schiermonnikoog: 53°29′21.74″N, 6°13′51.27″E; Almere Oostvaardersdijk: 52°24′20.19″N, 5°10′40.45″E; Ankeveen: 52°15′51.19″N, 5°5′53.71″E; Nunspeet: 52°23′29.15</t>
  </si>
  <si>
    <t>The Netherlands (Eemshaven: 53°26′18.91″N, 6°50′7.77″E; Hijkerveld: 51°52′16.15″N, 4°28′49.84″E; Schiermonnikoog: 53°29′21.74″N, 6°13′51.27″E; Almere Oostvaardersdijk: 52°24′20.19″N, 5°10′40.45″E; Ankeveen: 52°15′51.19″N, 5°5′53.71″E; Nunspeet: 52°23′29.16</t>
  </si>
  <si>
    <t>Acrocephalus schoenabaenus</t>
  </si>
  <si>
    <t>The Netherlands (Eemshaven: 53°26′18.91″N, 6°50′7.77″E; Hijkerveld: 51°52′16.15″N, 4°28′49.84″E; Schiermonnikoog: 53°29′21.74″N, 6°13′51.27″E; Almere Oostvaardersdijk: 52°24′20.19″N, 5°10′40.45″E; Ankeveen: 52°15′51.19″N, 5°5′53.71″E; Nunspeet: 52°23′29.17</t>
  </si>
  <si>
    <t>The Netherlands (Eemshaven: 53°26′18.91″N, 6°50′7.77″E; Hijkerveld: 51°52′16.15″N, 4°28′49.84″E; Schiermonnikoog: 53°29′21.74″N, 6°13′51.27″E; Almere Oostvaardersdijk: 52°24′20.19″N, 5°10′40.45″E; Ankeveen: 52°15′51.19″N, 5°5′53.71″E; Nunspeet: 52°23′29.18</t>
  </si>
  <si>
    <t>Hofmeester et al., (2018)</t>
  </si>
  <si>
    <t>European polecat</t>
  </si>
  <si>
    <t>Mustela putorius</t>
  </si>
  <si>
    <t>Pine marten</t>
  </si>
  <si>
    <t>Martes martes</t>
  </si>
  <si>
    <t>Stone marten</t>
  </si>
  <si>
    <t>Herenthout and Heusen-Zolder</t>
  </si>
  <si>
    <t>April-October 2014-2015</t>
  </si>
  <si>
    <t>European hedgehog</t>
  </si>
  <si>
    <t>Kazimirova et al., (2018)</t>
  </si>
  <si>
    <t>Small Carpathian Mountains</t>
  </si>
  <si>
    <t>Deciduous forests</t>
  </si>
  <si>
    <t>Hunting season 2011-2014</t>
  </si>
  <si>
    <t xml:space="preserve">Mammal </t>
  </si>
  <si>
    <t>Kazimirova et al., 2018</t>
  </si>
  <si>
    <t>Restriction fragment length polymorphism (RFLP) assay</t>
  </si>
  <si>
    <t xml:space="preserve">B. valaisiana </t>
  </si>
  <si>
    <t>Klitgaard et al., (2019)</t>
  </si>
  <si>
    <t>Gedser Bird Observatory (54.56, 11.96), Råhede bird ringing site (8.65, 55.27) and Keldsnor (54.73, 10.71)</t>
  </si>
  <si>
    <t>Denmark</t>
  </si>
  <si>
    <t>14-05-2016 until 10-06-2016; and 01-09-2016 until 07-11-2016</t>
  </si>
  <si>
    <t>Species: Eurasian reed warbler (Acrocephalus scirpaceus), icterine warbler (Hippolais icterina), willow warbler (Phylloscopus trochilus), dunnock (Prunella modularis), Eurasian blackcap (Sylvia atricapilla), common whitethroat (Sylvia communis), lesser whitethroat (Sylvia curruca), European robin (Erithacus rubecula), common blackbird (Turdus merula), common redstart (Phoenicurus phoenicurus)</t>
  </si>
  <si>
    <t>B. bissettiae</t>
  </si>
  <si>
    <t>Krawczyk et al., (2015)</t>
  </si>
  <si>
    <t>Flevoland, Gelderland, Noord-Holland, Utrecht, and Zuid-Holland</t>
  </si>
  <si>
    <t xml:space="preserve">The Netherlands </t>
  </si>
  <si>
    <t>2010-2012</t>
  </si>
  <si>
    <t>Rehabilitating animals</t>
  </si>
  <si>
    <t>Duplex real-time PCR</t>
  </si>
  <si>
    <t>Luu et al., 2021</t>
  </si>
  <si>
    <t>Brownsea Island (50º69'N, 1º97'W) and Isle of Arran (59º59'N, 5º21'W)</t>
  </si>
  <si>
    <t>England and Scotland</t>
  </si>
  <si>
    <t>Autumn 2016 and spring+autumn 2017-2018</t>
  </si>
  <si>
    <t>Borrelia spp.</t>
  </si>
  <si>
    <t>Infection prevalence larve 95% CI: 12-34%</t>
  </si>
  <si>
    <t>Infection prevalence larve 95% CI: 1-61%</t>
  </si>
  <si>
    <t>Mendoza-Roldan et al., (2019)</t>
  </si>
  <si>
    <t>Basilicata region (40°32'17"N, 16°07'20.17"E)</t>
  </si>
  <si>
    <t>Four-lined snake</t>
  </si>
  <si>
    <t>Elaphe quatuorlineata</t>
  </si>
  <si>
    <t>Italian wall lizard</t>
  </si>
  <si>
    <t xml:space="preserve">Podarcis siculus </t>
  </si>
  <si>
    <t>95% CI: larvae &gt; 1.64-11.2; nymphs &gt; 14.9-34.5</t>
  </si>
  <si>
    <t>Total P. siculus, P. muralis and L. bilineata: 28 sequences were B. lusitaniae</t>
  </si>
  <si>
    <t>95% CI nymphs: 2.5-55.6</t>
  </si>
  <si>
    <t>95% CI nymphs: 3.2-37.9</t>
  </si>
  <si>
    <t>Michalik et al., (2020)</t>
  </si>
  <si>
    <t>Water Cave in Lesului Valley</t>
  </si>
  <si>
    <t>Cave</t>
  </si>
  <si>
    <t>December, 2010</t>
  </si>
  <si>
    <t>Greater mouse-eared bat</t>
  </si>
  <si>
    <t>Michalski et al., (2021)</t>
  </si>
  <si>
    <t>Warmia and Mazury Province</t>
  </si>
  <si>
    <t xml:space="preserve">Poland </t>
  </si>
  <si>
    <t>September-April 2018-2020</t>
  </si>
  <si>
    <t xml:space="preserve">Cervids </t>
  </si>
  <si>
    <t>Species: Cervus elaphus and Capreolus capreolus</t>
  </si>
  <si>
    <t>Mori et al., (2018)</t>
  </si>
  <si>
    <t>Cesa di Limana (46.044040 °N–12.230164° E) and Valmorel plateau (46.101781° N–12.151726° E)</t>
  </si>
  <si>
    <t>Deciduous and coniferous woodlands, interspersd with meadows and pastures</t>
  </si>
  <si>
    <t>July-October 2017</t>
  </si>
  <si>
    <t>Limana, Mel, Lentiai, Sigurta Garden Park</t>
  </si>
  <si>
    <t>March 2009, June 2009, May 2010, July 2016</t>
  </si>
  <si>
    <t>Eutamias sibiricus</t>
  </si>
  <si>
    <t>Lentiai</t>
  </si>
  <si>
    <t>Norte et al., (2015a)</t>
  </si>
  <si>
    <t xml:space="preserve">19 counties </t>
  </si>
  <si>
    <t>January 2010 - August 2014</t>
  </si>
  <si>
    <t>Norte et al., (2015b)</t>
  </si>
  <si>
    <t>Norte et al., 2015</t>
  </si>
  <si>
    <t>Algerian sand racer</t>
  </si>
  <si>
    <t>Pajoro et al., (2018)</t>
  </si>
  <si>
    <t>Arosio, Como (45°43'54.87''N, 9°12'40.10''E)</t>
  </si>
  <si>
    <t>6th of September - 29th of October 2010</t>
  </si>
  <si>
    <t>Species: Anthus trivialis, Erithacus rubecula, Fringilla coelebs, Parus major, Turdus iliacus, Turdus merula, Turdus philomelos, Sylvia atricapilla, Coccothraustes coccothraustes. Genospecies found in I. ricinus ticks: Borrelia garinii (19.5%), Borrelia afzelii (4.8%), Borrelia valaisiana (2.4%) and Borrelia lusitaniae (0.4%).</t>
  </si>
  <si>
    <t>Palomar et al., (2017)</t>
  </si>
  <si>
    <t xml:space="preserve">Santa Eulalia, La Rioja </t>
  </si>
  <si>
    <t>2009-2011</t>
  </si>
  <si>
    <t>Melodious warbler</t>
  </si>
  <si>
    <t xml:space="preserve">Hippolais polyglotta </t>
  </si>
  <si>
    <t>Pascucci et al., (2019)</t>
  </si>
  <si>
    <t>Pereira et al., (2018)</t>
  </si>
  <si>
    <t xml:space="preserve">Beja (38° 1′ 20.892′′N, 7° 57′ 31.202′′W) </t>
  </si>
  <si>
    <t>December 2013 - September 2015</t>
  </si>
  <si>
    <t xml:space="preserve">Lepus europaeus </t>
  </si>
  <si>
    <t>Rescue animals</t>
  </si>
  <si>
    <t>Lisboa (38° 44′ 37.463′′N, 9° 13′48.878′′W)</t>
  </si>
  <si>
    <t>Piksa et al., (2016)</t>
  </si>
  <si>
    <t>Polish Carpathians and Krakowska-Wieluńska Upland</t>
  </si>
  <si>
    <t>Pintore et al., (2015)</t>
  </si>
  <si>
    <t>Varzo (46°12N, 8°25E), Calasca-Castiglione (46°4N 8°7E) and Cannobio (46°4N, 08°42E)</t>
  </si>
  <si>
    <t>April-September 2011</t>
  </si>
  <si>
    <t>Ungulates</t>
  </si>
  <si>
    <t>Species: Rupicapra rupicapra, Cervus elaphus, Capreolus capreolus</t>
  </si>
  <si>
    <t>Raileanu et al., (2021)</t>
  </si>
  <si>
    <t>Angelberger Forst, Bavaria</t>
  </si>
  <si>
    <t>September 2010 - January 2012 (hunting season)</t>
  </si>
  <si>
    <t>Raileanu et al., 2021</t>
  </si>
  <si>
    <t>RFLP patterns</t>
  </si>
  <si>
    <t>Sgroi et al., (2021a)</t>
  </si>
  <si>
    <t xml:space="preserve">Titel, Surcin, Smederevo, Velika Gradiste, Smederevska Palanka, Velika Plana, Negotin, Svilajnac, Zajecar and Bela Palanka </t>
  </si>
  <si>
    <t>January 2010 - February 2012</t>
  </si>
  <si>
    <t>Hunted and road-killed</t>
  </si>
  <si>
    <t>Szekeres et al., (2015b)</t>
  </si>
  <si>
    <t>Species: Apodemus flavicollis, Apodemus agrarius, Myodes glareolus, Microtus arvalis, Micromys minutus, Mus musculus</t>
  </si>
  <si>
    <t>Szekeres et al., (2019)</t>
  </si>
  <si>
    <t>Toma et al., (2014)</t>
  </si>
  <si>
    <t xml:space="preserve">Ventotene Island  </t>
  </si>
  <si>
    <t>May 2010 or 2011</t>
  </si>
  <si>
    <t>Hippolais polyglotta</t>
  </si>
  <si>
    <t>Tomassone et al., (2017)</t>
  </si>
  <si>
    <t>Tuscan Emilian Apennine National Park (44°12′N, 10°22′E)</t>
  </si>
  <si>
    <t>Open meadows with rocks and bushes; hiking trails with stone walls and tall grass; areas of exposed rocks and mixed deciduous woods; gravelly soil areas with scarce vegetation</t>
  </si>
  <si>
    <t>April - August 2011-2013</t>
  </si>
  <si>
    <t>95% CI: larvae &gt; 1.5-8.9% and nymphs &gt; 1.0-26.0%</t>
  </si>
  <si>
    <t>Wodecka et al., (2016)</t>
  </si>
  <si>
    <t>Wudecka et al., 2016</t>
  </si>
  <si>
    <t>Humair et al. (1993a)</t>
  </si>
  <si>
    <t>Staatswald, Berne, Switzerland</t>
  </si>
  <si>
    <t>short-tailed vole</t>
  </si>
  <si>
    <t>mammal</t>
  </si>
  <si>
    <t>DIF</t>
  </si>
  <si>
    <t>Humair et al. (1999)</t>
  </si>
  <si>
    <t>Glutschbachtal, Switzerland</t>
  </si>
  <si>
    <t>field vole</t>
  </si>
  <si>
    <t>Jaenson &amp; Tälleklint (1992)</t>
  </si>
  <si>
    <t>August 1991 and 1992; and October-November 1990</t>
  </si>
  <si>
    <t>roe deer</t>
  </si>
  <si>
    <t>phase-contrast microscopy</t>
  </si>
  <si>
    <t>ticks were tested as derived nymphs</t>
  </si>
  <si>
    <t>Matuschka et al. (1992)</t>
  </si>
  <si>
    <t>Berlin, Germany</t>
  </si>
  <si>
    <t>April 1986 - October 1989</t>
  </si>
  <si>
    <t>sand lizard</t>
  </si>
  <si>
    <t>reptile</t>
  </si>
  <si>
    <t>darkfield microscopy</t>
  </si>
  <si>
    <t>Larvae were tested as derived nymphs</t>
  </si>
  <si>
    <t>Matuschka et al. (1994)</t>
  </si>
  <si>
    <t>SW Germany</t>
  </si>
  <si>
    <t>wood mouse</t>
  </si>
  <si>
    <t>larvae tested as derived nymphs</t>
  </si>
  <si>
    <t>common vole</t>
  </si>
  <si>
    <t>Radzijevskaja et al. (2013)</t>
  </si>
  <si>
    <t>Lithuania &amp; Southern Norway</t>
  </si>
  <si>
    <t>striped field mouse</t>
  </si>
  <si>
    <t>Tälleklint &amp; Jaenson (1994)</t>
  </si>
  <si>
    <t>moose</t>
  </si>
  <si>
    <t>Wegner et al. (1997)</t>
  </si>
  <si>
    <t>Byalistok province, Poland</t>
  </si>
  <si>
    <t>May-October 1994</t>
  </si>
  <si>
    <t>root vole</t>
  </si>
  <si>
    <t>IFA</t>
  </si>
  <si>
    <t>common shrew</t>
  </si>
  <si>
    <t>Amore et al (2007)</t>
  </si>
  <si>
    <t>Tuscany, Italy</t>
  </si>
  <si>
    <t>mice</t>
  </si>
  <si>
    <t xml:space="preserve">Apodemus sp. </t>
  </si>
  <si>
    <t>mice sp.</t>
  </si>
  <si>
    <t>Comstedt et al. (2006)</t>
  </si>
  <si>
    <t>Ottenby, Sweden</t>
  </si>
  <si>
    <t>From March 17 to May 30, and from July 7 to November 13 of 2001</t>
  </si>
  <si>
    <t>sparrow hawk</t>
  </si>
  <si>
    <t>bird</t>
  </si>
  <si>
    <t>marsh warbler</t>
  </si>
  <si>
    <t>red-backed shrike</t>
  </si>
  <si>
    <t>common redpoll</t>
  </si>
  <si>
    <t>goldcrest</t>
  </si>
  <si>
    <t>winter wren</t>
  </si>
  <si>
    <t>common linnet</t>
  </si>
  <si>
    <t>icterine warbler</t>
  </si>
  <si>
    <t>blue tit</t>
  </si>
  <si>
    <t>reed bunting</t>
  </si>
  <si>
    <t>barred warbler</t>
  </si>
  <si>
    <t>garden warbler</t>
  </si>
  <si>
    <t>common rosefinch</t>
  </si>
  <si>
    <t>wood warbler</t>
  </si>
  <si>
    <t>Olsen et al. (1995)</t>
  </si>
  <si>
    <t>Sweden &amp; Denmark</t>
  </si>
  <si>
    <t>April-June and August-October 1991</t>
  </si>
  <si>
    <t>spotted flycatcher</t>
  </si>
  <si>
    <t>spotted nutcracker</t>
  </si>
  <si>
    <t>northern wheatear</t>
  </si>
  <si>
    <t>great tit</t>
  </si>
  <si>
    <t>fieldfare</t>
  </si>
  <si>
    <t>meadow pipit</t>
  </si>
  <si>
    <t>red-breasted flycatcher</t>
  </si>
  <si>
    <t>house sparrow</t>
  </si>
  <si>
    <t>dunnock</t>
  </si>
  <si>
    <t>Humair et al. (1993b)</t>
  </si>
  <si>
    <t>Berne, Switzerland</t>
  </si>
  <si>
    <t>culture&amp;DIF</t>
  </si>
  <si>
    <t>coal tit</t>
  </si>
  <si>
    <t>marsh tit</t>
  </si>
  <si>
    <t>common wall lizard</t>
  </si>
  <si>
    <t>Burri et al. (2014)</t>
  </si>
  <si>
    <t>Neuchatel, Switzerland</t>
  </si>
  <si>
    <t>September, October and November 2011 and April and May 2012</t>
  </si>
  <si>
    <t>bank vole</t>
  </si>
  <si>
    <t>yellow-necked mouse</t>
  </si>
  <si>
    <t>Craine et al. (1997)</t>
  </si>
  <si>
    <t>Dorset &amp; Norfolk, UK</t>
  </si>
  <si>
    <t>May-November 1991; February-November 1992, October-November 1991/2 and September 1992-July 1993</t>
  </si>
  <si>
    <t>grey squirrel</t>
  </si>
  <si>
    <t>PCR&amp;IFAT</t>
  </si>
  <si>
    <t>de Boer et al. (1993)</t>
  </si>
  <si>
    <t>50 larvae/animal</t>
  </si>
  <si>
    <t>Gern et al. (1994)</t>
  </si>
  <si>
    <t>October 1988</t>
  </si>
  <si>
    <t>Gern et al. (1997)</t>
  </si>
  <si>
    <t>September 1993 and March-August 1994</t>
  </si>
  <si>
    <t>western European hedgehog</t>
  </si>
  <si>
    <t>Only field derived larvae in the list (not xeno)</t>
  </si>
  <si>
    <t>Gray et al. (1994)</t>
  </si>
  <si>
    <t>Galway county, Ireland</t>
  </si>
  <si>
    <t xml:space="preserve">June </t>
  </si>
  <si>
    <t>Jaenson &amp; Tälleklint (1996)</t>
  </si>
  <si>
    <t>August and September 1992-1993</t>
  </si>
  <si>
    <t>mountain hare</t>
  </si>
  <si>
    <t>Matuschka et al. (1993)</t>
  </si>
  <si>
    <t>Brandenburg, Germany</t>
  </si>
  <si>
    <t>October 1991 - March 1992</t>
  </si>
  <si>
    <t>fallow deer</t>
  </si>
  <si>
    <t>larvae and nymphs were tested as derived nymphs and adults</t>
  </si>
  <si>
    <t>wild sheep</t>
  </si>
  <si>
    <t>Ovis musimon</t>
  </si>
  <si>
    <t>red der</t>
  </si>
  <si>
    <t>edible dormouse</t>
  </si>
  <si>
    <t>Matuschka et al. (1996)</t>
  </si>
  <si>
    <t>Magdeburg, Germany</t>
  </si>
  <si>
    <t>June-September 1994</t>
  </si>
  <si>
    <t>brown rat</t>
  </si>
  <si>
    <t>Michalik et al. (2003)</t>
  </si>
  <si>
    <t>Poznan, Poland</t>
  </si>
  <si>
    <t>Michalik et al. (2005)</t>
  </si>
  <si>
    <t>Wielkopolski National Park, Poland</t>
  </si>
  <si>
    <t>Ogden et al. (1997)</t>
  </si>
  <si>
    <t>February 1994 to January 1995</t>
  </si>
  <si>
    <t>sheep</t>
  </si>
  <si>
    <t>Ovis aries</t>
  </si>
  <si>
    <t>nested PCR</t>
  </si>
  <si>
    <t>Sinski et al. (2006)</t>
  </si>
  <si>
    <t>Mazury lakes, Poland</t>
  </si>
  <si>
    <t>pygmy shrew</t>
  </si>
  <si>
    <t>red deer</t>
  </si>
  <si>
    <t>wild boar</t>
  </si>
  <si>
    <t>Ragagli et al. (2011)</t>
  </si>
  <si>
    <t>Pisa Province, Italy</t>
  </si>
  <si>
    <t>March-August 2006</t>
  </si>
  <si>
    <t>lizard</t>
  </si>
  <si>
    <t>brown tree pipit</t>
  </si>
  <si>
    <t>common chaffinch</t>
  </si>
  <si>
    <t>lesser whitethroat</t>
  </si>
  <si>
    <t>bluethroat</t>
  </si>
  <si>
    <t>willow warbler</t>
  </si>
  <si>
    <t>common redstart</t>
  </si>
  <si>
    <t>thrush nightingale</t>
  </si>
  <si>
    <t>great spotted woodpecker</t>
  </si>
  <si>
    <t>Dendrocopus major</t>
  </si>
  <si>
    <t>common starling</t>
  </si>
  <si>
    <t>common whitethroat</t>
  </si>
  <si>
    <t>song thrush</t>
  </si>
  <si>
    <t>common blackbird</t>
  </si>
  <si>
    <t>redwing</t>
  </si>
  <si>
    <t>pheasant</t>
  </si>
  <si>
    <t>Phasianus colchicus</t>
  </si>
  <si>
    <t>Dubska et al. (2012)</t>
  </si>
  <si>
    <t>Mlada Boleslav, Czech Republic</t>
  </si>
  <si>
    <t>21 April - 23 August 2008</t>
  </si>
  <si>
    <t>common nightingale</t>
  </si>
  <si>
    <t>Estrada-Pena et al. (1995)</t>
  </si>
  <si>
    <t>N-NE Spain</t>
  </si>
  <si>
    <t>Spring and autumn 1990-1992</t>
  </si>
  <si>
    <t>passerine birds</t>
  </si>
  <si>
    <t>Turdus merula, Turdus philomelos &amp; Erithacus rubecula</t>
  </si>
  <si>
    <t>Geller et al. (2013)</t>
  </si>
  <si>
    <t>Estonia</t>
  </si>
  <si>
    <t>August–October 2006-2009</t>
  </si>
  <si>
    <t>Not all species in list because only nymphs were tested</t>
  </si>
  <si>
    <t>Hornok et al. (2013a)</t>
  </si>
  <si>
    <t>Duna-Ipoly National Park, Hungary</t>
  </si>
  <si>
    <t>June-August 2011</t>
  </si>
  <si>
    <t>Locustella luscinoides</t>
  </si>
  <si>
    <t>common chiffchaff</t>
  </si>
  <si>
    <t>yellow wagtail</t>
  </si>
  <si>
    <t>brambling</t>
  </si>
  <si>
    <t>hawfinch</t>
  </si>
  <si>
    <t>European pied flycatcher</t>
  </si>
  <si>
    <t>Eurasian blackbird</t>
  </si>
  <si>
    <t>Heylen et al. (2013)</t>
  </si>
  <si>
    <t>Couper et al. (2010)</t>
  </si>
  <si>
    <t>South-West England</t>
  </si>
  <si>
    <t>No moment of sampling mentioned</t>
  </si>
  <si>
    <t>Not noted by Hof</t>
  </si>
  <si>
    <t>Huegli et al. (2002)</t>
  </si>
  <si>
    <t>May to September 2000</t>
  </si>
  <si>
    <t>Pérez et al. (2012)</t>
  </si>
  <si>
    <t>Kurtenbach et al. (1998)</t>
  </si>
  <si>
    <t>rodents</t>
  </si>
  <si>
    <t>Apodemus sylvaticus &amp;Myodes glareolus</t>
  </si>
  <si>
    <t>No distinction made between species in prevalence</t>
  </si>
  <si>
    <t>Norte et al. (2013)</t>
  </si>
  <si>
    <t>Western Portugal</t>
  </si>
  <si>
    <t xml:space="preserve">March 2010 - March 2011, monthly </t>
  </si>
  <si>
    <t>B. turdii</t>
  </si>
  <si>
    <t>Cetia cetti</t>
  </si>
  <si>
    <t>Taragel'ova et al. (2008)</t>
  </si>
  <si>
    <t>Slovakia &amp; Czech Republic</t>
  </si>
  <si>
    <t>Dumitrache et al. (2013)</t>
  </si>
  <si>
    <t>April+May 2011-2012</t>
  </si>
  <si>
    <t>white-breasted hedgehog</t>
  </si>
  <si>
    <t>Great&amp;Blue tit</t>
  </si>
  <si>
    <t>Parus major&amp;Cyanistes caeruleus</t>
  </si>
  <si>
    <t>Dubska et al. (2009)</t>
  </si>
  <si>
    <t>Certak, Czech Republic</t>
  </si>
  <si>
    <t>grasshopper warbler</t>
  </si>
  <si>
    <t>grey wagtail</t>
  </si>
  <si>
    <t>whitethroat</t>
  </si>
  <si>
    <t>Dubska et al. (2011)</t>
  </si>
  <si>
    <t xml:space="preserve">Orlicke Zahori, Czech Republic </t>
  </si>
  <si>
    <t xml:space="preserve">European Goldfinch </t>
  </si>
  <si>
    <t>yellowhammer</t>
  </si>
  <si>
    <t>common grasshopper warbler</t>
  </si>
  <si>
    <t>chiffchaff</t>
  </si>
  <si>
    <t>willow tit</t>
  </si>
  <si>
    <t>whinchat</t>
  </si>
  <si>
    <t>blackcap</t>
  </si>
  <si>
    <t>Gassner et al. (2013)</t>
  </si>
  <si>
    <t>Kjelland et al. (2010)</t>
  </si>
  <si>
    <t>Southern Norway</t>
  </si>
  <si>
    <t>great reed warbler</t>
  </si>
  <si>
    <t>tree pipit</t>
  </si>
  <si>
    <t>subsp. Cabaret</t>
  </si>
  <si>
    <t>Kjelland et al. (2011a)</t>
  </si>
  <si>
    <t>October of 2001–2003</t>
  </si>
  <si>
    <t>Michalik et al. (2008)</t>
  </si>
  <si>
    <t>PCR&amp;sequencing</t>
  </si>
  <si>
    <t>chaffinch</t>
  </si>
  <si>
    <t>European nuthatch</t>
  </si>
  <si>
    <t>Humair &amp; Gern (1998)</t>
  </si>
  <si>
    <t>March 1994, April 1996 and June 1996</t>
  </si>
  <si>
    <t>red squirrel</t>
  </si>
  <si>
    <t>culture&amp;PCR-RFLP</t>
  </si>
  <si>
    <t>Richter &amp; Matuschka (2006)</t>
  </si>
  <si>
    <t>Richter et al. (2004)</t>
  </si>
  <si>
    <t>North-Eastern France</t>
  </si>
  <si>
    <t>hazel dormouse</t>
  </si>
  <si>
    <t>garden dormouse</t>
  </si>
  <si>
    <t>Eliomys quercinus</t>
  </si>
  <si>
    <t>Kipp et al. (2006)</t>
  </si>
  <si>
    <t>Thuringia, Germany</t>
  </si>
  <si>
    <t>March to October 2004</t>
  </si>
  <si>
    <t>common Blackbird</t>
  </si>
  <si>
    <t>Franke et al. (2010)</t>
  </si>
  <si>
    <t>Greifswalder, Germany</t>
  </si>
  <si>
    <t>March to May 2007</t>
  </si>
  <si>
    <t>checked for s.s, afzelii, and garinii</t>
  </si>
  <si>
    <t>Kjelland et al. (2011b)</t>
  </si>
  <si>
    <t>2007-2009</t>
  </si>
  <si>
    <t>Mannelli et al. (2005)</t>
  </si>
  <si>
    <t>February - November 2001</t>
  </si>
  <si>
    <t>nightingale</t>
  </si>
  <si>
    <t>Poupon et al. (2006)</t>
  </si>
  <si>
    <t>Col de Bretolet, Switzerland</t>
  </si>
  <si>
    <t>April-May and September-November 2002</t>
  </si>
  <si>
    <t>Richter et al. (1999)</t>
  </si>
  <si>
    <t>Norway rat</t>
  </si>
  <si>
    <t>Lommano et al. (2014)</t>
  </si>
  <si>
    <t>Spring+summer 2008-2010 and August-October 2007-2009</t>
  </si>
  <si>
    <t>woodlark</t>
  </si>
  <si>
    <t>black redstart</t>
  </si>
  <si>
    <t>european serin</t>
  </si>
  <si>
    <t>eurasian wren</t>
  </si>
  <si>
    <t>mistle thrush</t>
  </si>
  <si>
    <t>Hanincova et al. (2003a)</t>
  </si>
  <si>
    <t>Western Slovakia</t>
  </si>
  <si>
    <t>Hanincova et al. (2003b)</t>
  </si>
  <si>
    <t>March-June 2001</t>
  </si>
  <si>
    <t>Hosts infected with B. garinii, B. valaisiana &amp; B. turdi</t>
  </si>
  <si>
    <t>Rijpkema et al. (1996)</t>
  </si>
  <si>
    <t>Summer hunting season of 1995</t>
  </si>
  <si>
    <t>Schouls et al. (1999)</t>
  </si>
  <si>
    <t>Wilhelmsson et al. (2020)</t>
  </si>
  <si>
    <t>B. miyamotoi</t>
  </si>
  <si>
    <t>Musilova et al. (2022)</t>
  </si>
  <si>
    <t>Nr</t>
  </si>
  <si>
    <t>Adamska, M., &amp; Skotarczak, B. (2007). Wild game as a reservoir of Anaplasma phagocytophilum in north-western Poland. Wiad Parazytol, 53(2), 103-107.</t>
  </si>
  <si>
    <t>Adamska, 2006</t>
  </si>
  <si>
    <t>Adamska, M. (2006). Detecting Anaplasma phagocytophilum DNA in blood of roe deer and ticks. Medycyna Weterynaryjna, 62(2), 201-203.</t>
  </si>
  <si>
    <t>Adamska, 2010</t>
  </si>
  <si>
    <t>ADAMSKA, M. (2010). ROLE OF ANAPLASMA PHAGOCYTOPHILUM IN A FOREST BIOTOPE IN NORTH-WESTERN POLAND. Bull Vet Inst Pulawy, 54, 581-584.</t>
  </si>
  <si>
    <t>Adaszek et al., 2014</t>
  </si>
  <si>
    <t>Adaszek L, Dzięgiel B, Krzysiak M, Skrzypczak M, Adaszek M, Staniec M, Wyłupek D, Winiarczyk S. Detection of Borrelia burgdorferi sensu lato DNA in the blood of wild bison from Białowieza primeval forest in eastern Poland. Pol J Vet Sci. 2014;17(4):713-5.</t>
  </si>
  <si>
    <t>Afonso &amp; Goydadin, 2018</t>
  </si>
  <si>
    <t>Afonso, E., &amp; Goydadin, A. C. (2018). Molecular detection of Anaplasma phagocytophilum DNA in the lesser horseshoe bat (Rhinolophus hipposideros) guano. Epidemiology &amp; Infection, 1-6.</t>
  </si>
  <si>
    <t>Alberdi et al., 2000</t>
  </si>
  <si>
    <t>Alberdi, M. P., Walker, A. R., &amp; Urquhart, K. A. (2000). Field evidence that roe deer (Capreolus capreolus) are a natural host for Ehrlichia phagocytophila. Epidemiology &amp; Infection, 124(2), 315-323.</t>
  </si>
  <si>
    <t>Amore, G., Tomassone, L., Grego, E., Ragagli, C., Bertolotti, L., Nebbia, P. et al. (2007) Borrelia lusitaniae in Immature Ixodes ricinus (Acari: Ixodidae) feeding on common wall lizards in Tuscany, central Italy. Journal of Medical Entomology 44: 303-307.</t>
  </si>
  <si>
    <t>Andersson et al., 2013</t>
  </si>
  <si>
    <t>Andersson, M., Scherman, K., and Råberg, L. (2013) Multiple-strain infections of Borrelia afzelii: A role for within-host interactions in the maintenance of antigenic diversity? American Naturalist 181: 545-554.</t>
  </si>
  <si>
    <t>Balazova et al., 2021</t>
  </si>
  <si>
    <t>Balážová A, Nosková E, Široký P, Durrant C, Balaz V. Diversity and dynamics of zoonotic pathogens within a local community of small mammals. Biologia. 2021.</t>
  </si>
  <si>
    <t>Barandika et al., 2007</t>
  </si>
  <si>
    <t>Barandika, J. F., Hurtado, A., García-Esteban, C., Gil, H., Escudero, R., Barral, M., ... &amp; García-Pérez, A. L. (2007). Tick-borne zoonotic bacteria in wild and domestic small mammals in northern Spain. Applied and environmental microbiology, 73(19), 6166-6171.</t>
  </si>
  <si>
    <t>Baumgarten et al., 1999</t>
  </si>
  <si>
    <t>Baumgarten, B. U., Röllinghoff, M., &amp; Bogdan, C. (1999). Prevalence of Borrelia burgdorferi and Granulocytic and Monocytic Ehrlichiae in Ixodes ricinusTicks from Southern Germany. Journal of clinical microbiology, 37(11), 3448-3451.</t>
  </si>
  <si>
    <t>Beninati et al., 2006</t>
  </si>
  <si>
    <t>Beninati, T., Piccolo, G., Rizzoli, A., Genchi, C., &amp; Bandi, C. (2006). Anaplasmataceae in wild rodents and roe deer from Trento Province (northern Italy). European Journal of Clinical Microbiology and Infectious Diseases, 25(10), 677-678.</t>
  </si>
  <si>
    <t>Berthová, L., Slobodník, V., Slobodník, R., Olekšák, M., Sekeyová, Z., Svitálková, Z., ... &amp; Špitalská, E. (2016). The natural infection of birds and ticks feeding on birds with Rickettsia spp. and Coxiella burnetii in Slovakia. Experimental and Applied Acarology, 68(3), 299-314.</t>
  </si>
  <si>
    <t>Biernat, B., Stańczak, J., Michalik, J., Sikora, B., &amp; Wierzbicka, A. (2016). Prevalence of infection with Rickettsia helvetica in Ixodes ricinus ticks feeding on non-rickettsiemic rodent hosts in sylvatic habitats of west-central Poland. Ticks and tick-borne diseases, 7(1), 135-141.</t>
  </si>
  <si>
    <t>Biernat, B., Stańczak, J., Michalik, J., Sikora, B., &amp; Cieniuch, S. (2016). Rickettsia helvetica and R. monacensis infections in immature Ixodes ricinus ticks derived from sylvatic passerine birds in west-central Poland. Parasitology research, 115(9), 3469-3477.</t>
  </si>
  <si>
    <t>Bjöersdorff, A., Bergström, S., Massung, R. F., Haemig, P. D., &amp; Olsen, B. (2001). Ehrlichia-infected ticks on migrating birds. Emerging infectious diseases, 7(5), 877.</t>
  </si>
  <si>
    <t>Blaňarová, L., Stanko, M., Carpi, G., Miklisová, D., Víchová, B., Mošanský, L., ... &amp; Derdáková, M. (2014). Distinct Anaplasma phagocytophilum genotypes associated with Ixodes trianguliceps ticks and rodents in Central Europe. Ticks and tick-borne diseases, 5(6), 928-938.</t>
  </si>
  <si>
    <t xml:space="preserve">Borşan SD, Toma-Naic A, Péter Á, Sándor AD, Peștean C, Mihalca AD. Impact of abiotic factors, habitat type and urban wildlife on the ecology of hard ticks (Acari: Ixodidae) in urban and peri-urban habitats. Parasit Vectors. 2020 Sep 18;13(1):476. </t>
  </si>
  <si>
    <t>Borşan SD, Ionică AM, Galon C, Toma-Naic A, Peştean C, Sándor AD, Moutailler S, Mihalca AD. High Diversity, Prevalence, and Co-infection Rates of Tick-Borne Pathogens in Ticks and Wildlife Hosts in an Urban Area in Romania. Front Microbiol. 2021 Mar 9;12:645002.</t>
  </si>
  <si>
    <t>Bown et al., 2003</t>
  </si>
  <si>
    <t>Bown, K. J., Begon, M., Bennett, M., Woldehiwet, Z., &amp; Ogden, N. H. (2003). Seasonal dynamics of Anaplasma phagocytophila in a rodent-tick (Ixodes trianguliceps) system, United Kingdom. Emerging infectious diseases, 9(1), 63.</t>
  </si>
  <si>
    <t>Bown, K. J., Begon, M., Bennett, M., Birtles, R. J., Burthe, S., Lambin, X., ... &amp; Ogden, N. H. (2006). Sympatric Ixodes trianguliceps and Ixodes ricinus ticks feeding on field voles (Microtus agrestis): potential for increased risk of Anaplasma phagocytophilum in the United Kingdom?. Vector-Borne &amp; Zoonotic Diseases, 6(4), 404-410.</t>
  </si>
  <si>
    <t>Bown, K. J., Lambin, X., Telford, G., Heyder-Bruckner, D., Ogden, N. H., &amp; Birtles, R. J. (2011). The common shrew (Sorex araneus): a neglected host of tick-borne infections?. Vector-Borne and Zoonotic Diseases, 11(7), 947-953.</t>
  </si>
  <si>
    <t>Boyard, C., Vourc’h, G., &amp; Barnouin, J. (2008). The relationships between Ixodes ricinus and small mammal species at the woodland–pasture interface. Experimental and Applied Acarology, 44(1), 61-76.</t>
  </si>
  <si>
    <t>Bray et al., 2007</t>
  </si>
  <si>
    <t>Bray, D. P., Bown, K. J., Stockley, P., Hurst, J. L., Bennett, M., &amp; Birtles, R. J. (2007). Haemoparasites of common shrews (Sorex araneus) in Northwest England. Parasitology, 134(6), 819-826.</t>
  </si>
  <si>
    <t>Brinck, P., Johnels, A., Lundholm, B., Svedmyr, A., von Zeipel, G., &amp; Zetterberg, B. (1967). Small mammals in Sweden as hosts of tick-borne encephalitis virus and vagrant ectoparasites. Oikos, 124-134.</t>
  </si>
  <si>
    <t>Burri, C., Schumann, O., Schumann, C., &amp; Gern, L. (2014). Are Apodemus spp. mice and Myodes glareolus reservoirs for Borrelia miyamotoi, Candidatus Neoehrlichia mikurensis, Rickettsia helvetica, R. monacensis and Anaplasma phagocytophilum?. Ticks and tick-borne diseases, 5(3), 245-251.</t>
  </si>
  <si>
    <t>Capligina et al., 2014</t>
  </si>
  <si>
    <t>Capligina, V., Salmane, I., Keišs, O., Vilks, K., Japina, K., Baumanis, V., &amp; Ranka, R. (2014). Prevalence of tick-borne pathogens in ticks collected from migratory birds in Latvia. Ticks and tick-borne diseases, 5(1), 75-81.</t>
  </si>
  <si>
    <t>Castillo-Contreras et al., 2020</t>
  </si>
  <si>
    <t>Castillo-Contreras R, Magen L, Birtles R, Varela-Castro L, Hall JL, Conejero C, Aguilar XF, Colom-Cadena A, Lavín S, Mentaberre G, López-Olvera JR. Ticks on wild boar in the metropolitan area of Barcelona (Spain) are infected with spotted fever group rickettsiae. Transbound Emerg Dis. 2021 Jul 31.</t>
  </si>
  <si>
    <t>Cayol C, Koskela E, Mappes T, Siukkola A, Kallio ER. Temporal dynamics of the tick Ixodes ricinus in northern Europe: epidemiological implications. Parasit Vectors. 2017 Mar 31;10(1):166.</t>
  </si>
  <si>
    <t>Cayol, C., Jääskeläinen, A., Koskela, E., Kyröläinen, S., Mappes, T., Siukkola, A., &amp; Kallio, E. R. (2018). Sympatric Ixodes-tick species: pattern of distribution and pathogen transmission within wild rodent populations. Scientific reports, 8(1), 16660.</t>
  </si>
  <si>
    <t>Cerar T, Korva M, Avšič-Županc T, Ružić-Sabljić E. Detection, identification and genotyping of Borrellia spp. in rodents in Slovenia by PCR and culture. BMC Vet Res. 2015 Aug 8;11:188.</t>
  </si>
  <si>
    <t>Cezanne et al., 2017</t>
  </si>
  <si>
    <t>Cézanne, R., Mrowietz, N., Eigner, B., Duscher, G. G., Glawischnig, W., &amp; Fuehrer, H. P. (2017). Molecular analysis of Anaplasma phagocytophilum and Babesia divergens in red deer (Cervus elaphus) in Western Austria. Molecular and cellular probes, 31, 55-58.</t>
  </si>
  <si>
    <t>Chastagner et al., 2016</t>
  </si>
  <si>
    <t>Chastagner, A., Moinet, M., Perez, G., Roy, E., McCoy, K. D., Plantard, O., ... &amp; Verheyden, H. (2016). Prevalence of Anaplasma phagocytophilum in small rodents in France. Ticks and tick-borne diseases, 7(5), 988-991.</t>
  </si>
  <si>
    <t>Chastagner et al., 2017</t>
  </si>
  <si>
    <t>Chastagner, A., Pion, A., Verheyden, H., Lourtet, B., Cargnelutti, B., Picot, D., ... &amp; Leblond, A. (2017). Host specificity, pathogen exposure, and superinfections impact the distribution of Anaplasma phagocytophilum genotypes in ticks, roe deer, and livestock in a fragmented agricultural landscape. Infection, Genetics and Evolution, 55, 31-44.</t>
  </si>
  <si>
    <t>Christova &amp; Gladnishka, 2005</t>
  </si>
  <si>
    <t>Christova, I., &amp; Gladnishka, T. (2005). Prevalence of infection with Francisella tularensis, Borrelia burgdorferi sensu lato and Anaplasma phagocytophilum in rodents from an endemic focus of tularemia in Bulgaria. Annals of agricultural and environmental medicine: AAEM, 12(1), 149-152.</t>
  </si>
  <si>
    <t>Christova et al., 2012</t>
  </si>
  <si>
    <t>Christova, I., Dimitrov, H., Trifonova, I., Gladnishka, T., Mitkovska, V., Stojanova, A., ... &amp; Ivanova, V. (2012). Detection of human tick-borne pathogens in rodents from Bulgaria. Acta Zool Bulg, 64(Suppl 4), 111-4.</t>
  </si>
  <si>
    <t>Chvostac et al., 2018</t>
  </si>
  <si>
    <t>Chvostáč, M., Špitalská, E., Václav, R., Vaculová, T., Minichová, L., &amp; Derdáková, M. (2018). Seasonal Patterns in the Prevalence and Diversity of Tick-Borne Borrelia burgdorferi Sensu Lato, Anaplasma phagocytophilum and Rickettsia spp. in an Urban Temperate Forest in South Western Slovakia. International journal of environmental research and public health, 15(5), 994.</t>
  </si>
  <si>
    <t>Cicculli V, Capai L, Quilichini Y, Masse S, Fernández-Alvarez A, Minodier L, Bompard P, Charrel R, Falchi A. Molecular investigation of tick-borne pathogens in ixodid ticks infesting domestic animals (cattle and sheep) and small rodents (black rats) of Corsica, France. Ticks Tick Borne Dis. 2019 Apr;10(3):606-613.</t>
  </si>
  <si>
    <t>Cicculli V, Oscar M, Casabianca F, Villechenaud N, Charrel R, de Lamballerie X, Falchi A. Molecular Detection of Spotted-Fever Group Rickettsiae in Ticks Collected from Domestic and Wild Animals in Corsica, France. Pathogens. 2019 Sep 4;8(3):138.</t>
  </si>
  <si>
    <t xml:space="preserve">Ciebiera O, Jerzak L, Nowak-Chmura M, Bocheński M. Ticks (Acari: Ixodida) on birds (Aves) migrating through the Polish Baltic coast. Exp Appl Acarol. 2019 Feb;77(2):241-251. </t>
  </si>
  <si>
    <t>Ciebiera O, Łopińska A, Gabryś G. Ticks on game animals in the fragmented agricultural landscape of western Poland. Parasitol Res. 2021 May;120(5):1781-1788.</t>
  </si>
  <si>
    <t>Coipan, C. E., van Duijvendijk, G. L., Hofmeester, T. R., Takumi, K., &amp; Sprong, H. (2018). The genetic diversity of Borrelia afzelii is not maintained by the diversity of the rodent hosts. Parasites &amp; vectors, 11(1), 454.</t>
  </si>
  <si>
    <t>Comstedt, P., Bergström, S., Olsen, B., Garpmo, U., Marjavaara, L., Mejlon, H., ... &amp; Bunikis, J. (2006). Migratory passerine birds as reservoirs of Lyme borreliosis in Europe. Emerging infectious diseases, 12(7), 1087.</t>
  </si>
  <si>
    <t>Cornetti et al., 2018</t>
  </si>
  <si>
    <t>Cornetti L, Hilfiker D, Lemoine M, Tschirren B. Small-scale spatial variation in infection risk shapes the evolution of a Borrelia resistance gene in wild rodents. Mol Ecol. 2018 Sep;27(17):3515-3524.</t>
  </si>
  <si>
    <t>Cornetti et al., 2020</t>
  </si>
  <si>
    <t>Cornetti L, Tschirren B. Combining genome-wide association study and FST -based approaches to identify targets of Borrelia-mediated selection in natural rodent hosts. Mol Ecol. 2020 Apr;29(7):1386-1397.</t>
  </si>
  <si>
    <t>Cosson, J.-F., Michelet, L., Chotte, J., Le Naour, E., Cote, M., Devillers, E. et al. (2014) Genetic characterization of the human relapsing fever spirochete Borrelia miyamotoi in vectors and animal reservoirs of Lyme disease spirochetes in France. Parasites &amp; Vectors 7: 233.</t>
  </si>
  <si>
    <t>Couper et al., 2010</t>
  </si>
  <si>
    <t>Couper, D., Margos, G., Kurtenbach, K., and Turton, S. (2010) Prevalence of Borrelia infection in ticks from wildlife in south-west England. Veterinary Record 167: 1012-1014.</t>
  </si>
  <si>
    <t>Craine et al., 1997</t>
  </si>
  <si>
    <t>Craine, N.G., Nuttall, P.A., Marriott, A.C., and Randolph, S.E. (1997) Role of grey squirrels and pheasants in the transmission of Borrelia burgdorferi sensu lato, the Lyme disease spirochaete, in the UK. Folia Parasitologica 44: 155-160.</t>
  </si>
  <si>
    <t>Cull, B., Vaux, A. G., Ottowell, L. J., Gillingham, E. L., &amp; Medlock, J. M. (2017). Tick infestation of small mammals in an English woodland. Journal of vector ecology, 42(1), 74-83.</t>
  </si>
  <si>
    <t>Da Rold et al., 2018</t>
  </si>
  <si>
    <t>Da Rold, G., Ravagnan, S., Soppelsa, F., Porcellato, E., Soppelsa, M., Obber, F., ... &amp; Capelli, G. (2018). Ticks are more suitable than red foxes for monitoring zoonotic tick-borne pathogens in northeastern Italy. Parasites &amp; vectors, 11(1), 137.</t>
  </si>
  <si>
    <t>Dantas-Torres, F., Testini, G., DiGeronimo, P. M., Lorusso, V., Mallia, E., &amp; Otranto, D. (2011). Ticks infesting the endangered Italian hare (Lepus corsicanus) and their habitat in an ecological park in southern Italy. Experimental and Applied Acarology, 53(1), 95-102.</t>
  </si>
  <si>
    <t>De Boer, R., Hovius, K.E., Nohlmans, M.K., and Gray, J.S. (1993) The woodmouse (Apodemus sylvaticus) as a reservoir of tick-transmitted spirochetes (Borrelia burgdorferi) in The Netherlands.  279: 404-416.</t>
  </si>
  <si>
    <t>De Carvalho et al., 2010</t>
  </si>
  <si>
    <t>De Carvalho, I.L., Zeidner, N., Ullmann, A., Hojgaard, A., Amaro, F., Zé-Zé, L. et al. (2010) Molecular characterization of a new isolate of Borrelia lusitaniae derived from Apodemus sylvaticus in Portugal. Vector-Borne and Zoonotic Diseases 10: 531-534.</t>
  </si>
  <si>
    <t>De La Fuente et al., 2004</t>
  </si>
  <si>
    <t>de la Fuente, J., Naranjo, V., Ruiz-Fons, F., Vicente, J., Estrada-Peña, A., Almazán, C., ... &amp; Gortázar, C. (2004). Prevalence of tick-borne pathogens in ixodid ticks (Acari: Ixodidae) collected from European wild boar (Sus scrofa) and Iberian red deer (Cervus elaphus hispanicus) in central Spain. European Journal of Wildlife Research, 50(4), 187-196.</t>
  </si>
  <si>
    <t>De La Fuente et al., 2005</t>
  </si>
  <si>
    <t>De La Fuente, J., Naranjo, V., Ruiz-Fons, F., Höfle, U., Fernández De Mera, I. G., Villanúa, D., ... &amp; Gortázar, C. (2005). Potential vertebrate reservoir hosts and invertebrate vectors of Anaplasma marginale and A. phagocytophilum in central Spain. Vector-Borne &amp; Zoonotic Diseases, 5(4), 390-401.</t>
  </si>
  <si>
    <t>De La Fuente et al., 2008</t>
  </si>
  <si>
    <t>de la Fuente, J., Ruiz-Fons, F., Naranjo, V., Torina, A., Rodríguez, O., &amp; Gortázar, C. (2008). Evidence of Anaplasma infections in European roe deer (Capreolus capreolus) from southern Spain. Research in veterinary science, 84(3), 382-386.</t>
  </si>
  <si>
    <t>De Pelsmaeker N, Korslund L, Steifetten Ø. Do bank voles (Myodes glareolus) trapped in live and lethal traps show differences in tick burden? PLoS One. 2020 Sep 17;15(9):e0239029.</t>
  </si>
  <si>
    <t>Di Domenico et al., 2016</t>
  </si>
  <si>
    <t>Di Domenico, M., Pascucci, I., Curini, V., Cocco, A., Dall’Acqua, F., Pompilii, C., &amp; Cammà, C. (2016). Detection of Anaplasma phagocytophilum genotypes that are potentially virulent for human in wild ruminants and Ixodes ricinus in Central Italy. Ticks and tick-borne diseases, 7(5), 782-787.</t>
  </si>
  <si>
    <t>Díaz P, Remesar S, Venzal JM, Vázquez-López ME, Fernández G, López C, Díez-Baños P, Morrondo P, Panadero R. Occurrence of Borrelia and Borreliella species in Ixodes ricinus collected from roe deer in northwestern Spain. Med Vet Entomol. 2019 Sep;33(3):427-430.</t>
  </si>
  <si>
    <t>Díaz-Cao JM, Adaszek Ł, Dzięgiel B, Paniagua J, Caballero-Gómez J, Winiarczyk S, Winiarczyk D, Cano-Terriza D, García-Bocanegra I. Prevalence of selected tick-borne pathogens in wild ungulates and ticks in southern Spain. Transbound Emerg Dis. 2021 Mar 8.</t>
  </si>
  <si>
    <t>Dubska, L., Literak, I., Kocianova, E., Taragelova, V., Sverakova, V., Sychra, O., &amp; Hromadko, M. (2011). Synanthropic birds influence the distribution of Borrelia species: analysis of Ixodes ricinus ticks feeding on passerine birds. Appl. Environ. Microbiol., 77(3), 1115-1117.</t>
  </si>
  <si>
    <t>Dubska, L., Literak, I., Kverek, P., Roubalova, E., Kocianova, E., &amp; Taragelova, V. (2012). Tick-borne zoonotic pathogens in ticks feeding on the common nightingale including a novel strain of Rickettsia sp. Ticks and tick-borne diseases, 3(4), 265-268.</t>
  </si>
  <si>
    <t>Dubska et al., 2009</t>
  </si>
  <si>
    <t>Dubska, L., Literak, I., Kocianova, E., Taragelova, V., and Sychra, O. (2009) Differential Role of Passerine Birds in Distribution of Borrelia Spirochetes, Based on Data from Ticks Collected from Birds during the Postbreeding Migration Period in Central Europe. Applied and Environmental Microbiology 75: 596-602.</t>
  </si>
  <si>
    <t>Dugat et al., 2016</t>
  </si>
  <si>
    <t>Dugat, T., Zanella, G., Véran, L., Lesage, C., Girault, G., Durand, B., ... &amp; Haddad, N. (2016). Multiple-locus variable-number tandem repeat analysis potentially reveals the existence of two groups of Anaplasma phagocytophilum circulating in cattle in France with different wild reservoirs. Parasites &amp; vectors, 9(1), 596.</t>
  </si>
  <si>
    <t>Dumitrache, M. O., Paştiu, A. I., Kalmár, Z., Mircean, V., Sándor, A. D., Gherman, C. M., ... &amp; Cozma, V. (2013). Northern white-breasted hedgehogs Erinaceus roumanicus as hosts for ticks infected with Borrelia burgdorferi sensu lato and Anaplasma phagocytophilum in Romania. Ticks and tick-borne diseases, 4(3), 214-217.</t>
  </si>
  <si>
    <t>Dumitrache, M. O., Matei, I. A., Ionică, A. M., Kalmár, Z., D’Amico, G., Sikó-Barabási, S., ... &amp; Mihalca, A. D. (2015). Molecular detection of Anaplasma phagocytophilum and Borrelia burgdorferi sensu lato genospecies in red foxes (Vulpes vulpes) from Romania. Parasites &amp; vectors, 8(1), 514.</t>
  </si>
  <si>
    <t>Dziegiel et al., 2015</t>
  </si>
  <si>
    <t>Dzięgiel, B., Adaszek, Ł., Krzysiak, M., Skrzypczak, M., Adaszek, M., Furmaga, B., &amp; Winiarczyk, S. (2015). The occurrence of Anaplasma phagocyto-philum in wild bison from the Bialowieza Primeval Forest in Eastern Poland. Berliner und Münchener Tierärztliche Wochenschrift, 128(5/6), 10-14.</t>
  </si>
  <si>
    <t>Ebani et al., 2007</t>
  </si>
  <si>
    <t>Ebani, V. V., Cerri, D., Fratini, F., Ampola, M., &amp; Andreani, E. (2007). Anaplasma phagocytophilum infection in a fallow deer (Dama dama) population in a preserve of central Italy. Microbiologica-Quarterly Journal of Microbiological Sciences, 30(2), 161-166.</t>
  </si>
  <si>
    <t>Ebani et al., 2011</t>
  </si>
  <si>
    <t>Ebani, V. V., Verin, R., Fratini, F., Poli, A., &amp; Cerri, D. (2011). Molecular survey of Anaplasma phagocytophilum and Ehrlichia canis in red foxes (Vulpes vulpes) from central Italy. Journal of Wildlife Diseases, 47(3), 699-703.</t>
  </si>
  <si>
    <t>Ebani et al., 2016a</t>
  </si>
  <si>
    <t>Ebani, V. V., Rocchigiani, G., Bertelloni, F., Nardoni, S., Leoni, A., Nicoloso, S., &amp; Mancianti, F. (2016). Molecular survey on the presence of zoonotic arthropod-borne pathogens in wild red deer (Cervus elaphus). Comparative immunology, microbiology and infectious diseases, 47, 77-80.</t>
  </si>
  <si>
    <t>Ebani et al., 2016b</t>
  </si>
  <si>
    <t>Ebani, V. V., Bertelloni, F., &amp; Mani, P. (2016). Molecular survey on zoonotic tick-borne bacteria and chlamydiae in feral pigeons (Columba livia domestica). Asian Pacific journal of tropical medicine, 9(4), 324-327.</t>
  </si>
  <si>
    <t>Ebani et al., 2017a</t>
  </si>
  <si>
    <t>Ebani, V. V., Rocchigiani, G., Nardoni, S., Bertelloni, F., Vasta, V., Papini, R. A., ... &amp; Mancianti, F. (2017). Molecular detection of tick-borne pathogens in wild red foxes (Vulpes vulpes) from central Italy. Acta tropica, 172, 197-200.</t>
  </si>
  <si>
    <t>Ebani et al., 2017b</t>
  </si>
  <si>
    <t>Ebani, V. V., Bertelloni, F., Cecconi, G., Sgorbini, M., &amp; Cerri, D. (2017). Zoonotic tick-borne bacteria among wild boars (Sus scrofa) in central Italy. Asian Pac J Trop Dis, 7, 141-3.</t>
  </si>
  <si>
    <t>Egyed L, Lang Z. Distribution and aggregation of engorging ticks on body parts of small rodent hosts. Systematic &amp; Applied Acarology. 2020;25(11):2018-2032.</t>
  </si>
  <si>
    <t>Ekner, A., Dudek, K., Sajkowska, Z., Majláthová, V., Majláth, I., &amp; Tryjanowski, P. (2011). Anaplasmataceae and Borrelia burgdorferi sensu lato in the sand lizard Lacerta agilis and co-infection of these bacteria in hosted Ixodes ricinus ticks. Parasites &amp; vectors, 4(1), 182.</t>
  </si>
  <si>
    <t>Espí A, Del Cerro A, Somoano A, García V, M Prieto J, Barandika JF, García-Pérez AL. Borrelia burgdorferi sensu lato prevalence and diversity in ticks and small mammals in a Lyme borreliosis endemic Nature Reserve in North-Western Spain. Incidence in surrounding human populations. Enferm Infecc Microbiol Clin. 2017 Nov;35(9):563-568. English, Spanish.</t>
  </si>
  <si>
    <t>Estrada-Peña, A., Osácar, J. J., Pichon, B., &amp; Gray, J. S. (2005). Hosts and pathogen detection for immature stages of Ixodes ricinus (Acari: Ixodidae) in North-Central Spain. Experimental &amp; applied acarology, 37(3-4), 257-268.</t>
  </si>
  <si>
    <t>Estrada-Pena et al., 1995</t>
  </si>
  <si>
    <t>Estrada-Peña, A., Oteo, J.A., Estrada-Peña, R., Gortázar, C., Osácar, J.J., Moreno, J.A., and Castellá, J. (1995) Borrelia burgdorferi sensu lato in ticks (Acari: Ixodidae) from two different foci in Spain. Experimental and Applied Acarology 19: 173-180.</t>
  </si>
  <si>
    <t>Fabri ND, Sprong H, Hofmeester TR, Heesterbeek H, Donnars BF, Widemo F, Ecke F, Cromsigt JPGM. Wild ungulate species differ in their contribution to the transmission of Ixodes ricinus-borne pathogens. Parasit Vectors. 2021 Jul 10;14(1):360.</t>
  </si>
  <si>
    <t>Faria AS, Paiva-Cardoso Md, Nunes M, Carreira T, Vale-Gonçalves HM, Veloso O, Coelho C, Cabral JA, Vieira-Pinto M, Vieira ML. First Detection of Borrelia burgdorferi sensu lato DNA in Serum of the Wild Boar (Sus scrofa) in Northern Portugal by Nested-PCR. Ecohealth. 2015 Mar;12(1):183-7.</t>
  </si>
  <si>
    <t>Fietz, J., Tomiuk, J., Matuschka, F.R., and Richter, D. (2014) Seasonal Prevalence of Lyme Disease Spirochetes in a Heterothermic Mammal, the Edible Dormouse (Glis glis). Applied and Environmental Microbiology 80: 3615-3621.</t>
  </si>
  <si>
    <t>Földvári, G., Rigó, K., Majláthová, V., Majláth, I., Farkas, R., &amp; Pet'Ko, B. (2009). Detection of Borrelia burgdorferi sensu lato in lizards and their ticks from Hungary. Vector-Borne and Zoonotic Diseases, 9(3), 331-336.</t>
  </si>
  <si>
    <t>Földvári, G., Rigó, K., Jablonszky, M., Biró, N., Majoros, G., Molnár, V., &amp; Tóth, M. (2011). Ticks and the city: ectoparasites of the Northern white-breasted hedgehog (Erinaceus roumanicus) in an urban park. Ticks and tick-borne diseases, 2(4), 231-234.</t>
  </si>
  <si>
    <t>Frandsen et al., 1995</t>
  </si>
  <si>
    <t>Frandsen, F., Bresciani, J., and Hansen, H.G. (1995) Prevalence of antibodies to Borrelia burgdorferi in Danish rodents. APMIS 103: 247-253.</t>
  </si>
  <si>
    <t>Frank, R., Kuhn, T., Werblow, A., Liston, A., Kochmann, J., &amp; Klimpel, S. (2015). Parasite diversity of European Myotis species with special emphasis on Myotis myotis (Microchiroptera, Vespertilionidae) from a typical nursery roost. Parasites &amp; vectors, 8(1), 101.</t>
  </si>
  <si>
    <t>Franke et al., 2010</t>
  </si>
  <si>
    <t>Franke, J., Fritzsch, J., Tomaso, H., Straube, E., Dorn, W., &amp; Hildebrandt, A. (2010). Coexistence of pathogens in host-seeking and feeding ticks within a single natural habitat in Central Germany. Appl. Environ. Microbiol., 76(20), 6829-6836.</t>
  </si>
  <si>
    <t xml:space="preserve">Galfsky D, Król N, Pfeffer M, Obiegala A. Long-term trends of tick-borne pathogens in regard to small mammal and tick populations from Saxony, Germany. Parasit Vectors. 2019 Mar 26;12(1):131. </t>
  </si>
  <si>
    <t>Garcia-Perez et al., 2016</t>
  </si>
  <si>
    <t>García-Pérez, A. L., Oporto, B., Espí, A., Del Cerro, A., Barral, M., Povedano, I., ... &amp; Hurtado, A. (2016). Anaplasmataceae in wild ungulates and carnivores in northern Spain. Ticks and tick-borne diseases, 7(2), 264-269.</t>
  </si>
  <si>
    <t>Gassner, F., Verbaarschot, P., Smallegange, R. C., Spitzen, J., Van Wieren, S. E., &amp; Takken, W. (2008). Variations in Ixodes ricinus density and Borrelia infections associated with cattle introduced into a woodland in the Netherlands. Appl. Environ. Microbiol., 74(23), 7138-7144.</t>
  </si>
  <si>
    <t>Gassner, F., Takken, W., Lombaers-van der Plas, C., Kastelein, P., Hoetmer, A. J., Holdinga, M., &amp; van Overbeek, L. S. (2013). Rodent species as natural reservoirs of Borrelia burgdorferi sensu lato in different habitats of Ixodes ricinus in The Netherlands. Ticks and tick-borne diseases, 4(5), 452-458.</t>
  </si>
  <si>
    <t>Geller et al., 2013</t>
  </si>
  <si>
    <t>Geller, J., Nazarova, L., Katargina, O., Leivits, A., Järvekülg, L., &amp; Golovljova, I. (2013). Tick-borne pathogens in ticks feeding on migratory passerines in western part of Estonia. Vector-Borne and Zoonotic Diseases, 13(7), 443-448.</t>
  </si>
  <si>
    <t>Gern, L., and Sell, K. (2009) Isolation of Borrelia burgdorferi sensu lato from the Skin of the European Badger (Meles meles) in Switzerland. Vector-Borne and Zoonotic Diseases 9: 207-208.</t>
  </si>
  <si>
    <t>Gern, L., Rouvinez, E., Toutoungi, L. N., &amp; Godfroid, E. (1997). Transmission cycles of Borrelia burgdorferi sensu lato involving Ixodes ricinus and/or I. hexagonus ticks and the European hedgehog, Erinaceus europaeus, in suburban and urban areas in Switzerland. Folia parasitologica, 44(4), 309-314.</t>
  </si>
  <si>
    <t>Gern et al., 1994</t>
  </si>
  <si>
    <t>Gern, L., Siegenthaler, M., Hu, C.M., Leuba-Garcia, S., Humair, P.F., and Moret, J. (1994) Borrelia burgdorferi in rodents (Apodemus flavicollis and A. sylvaticus): Duration and enhancement of infectivity for Ixodes ricinus ticks. European Journal of Epidemiology 10: 75-80.</t>
  </si>
  <si>
    <t>Gherman et al., 2012</t>
  </si>
  <si>
    <t>Gherman, C.M., Sándor, A.D., Kalmár, Z., Marinov, M., and Mihalca, A.D. (2012) First report of Borrelia burgdorferi sensu lato in two threatened carnivores: the Marbled polecat, Vormela peregusna and the European mink, Mustela lutreola (Mammalia: Mustelidae). BMC Veterinary Research 8.</t>
  </si>
  <si>
    <t>Gil, H., Barral, M., Escudero, R., García-Pérez, A.L., and Anda, P. (2005) Identification of a new Borrelia species among small mammals in areas of Northern Spain where lyme disease is endemic. Applied and Environmental Microbiology 71: 1336-1345.</t>
  </si>
  <si>
    <t>Granquist et al., 2014</t>
  </si>
  <si>
    <t>Granquist, E. G., Kristiansson, M., Lindgren, P. E., Matussek, A., Nødtvedt, A., Okstad, W., &amp; Stuen, S. (2014). Evaluation of microbial communities and symbionts in Ixodes ricinus and ungulate hosts (Cervus elaphus and Ovis aries) from shared habitats on the west coast of Norway. Ticks and tick-borne diseases, 5(6), 780-784.</t>
  </si>
  <si>
    <t>Gray, J. S., Kahl, O., Janetzki, C., &amp; Stein, J. (1992). Studies on the ecology of Lyme disease in a deer forest in County Galway, Ireland. Journal of Medical Entomology, 29(6), 915-920.</t>
  </si>
  <si>
    <t>Gray, J. S., Kahl, O., Janetzki-Mittman, C., Stein, J., &amp; Guy, E. (1994). Acquisition of Borrelia burgdorferi by Ixodes ricinus ticks fed on the European hedgehog, Erinaceus europaeus L. Experimental &amp; applied acarology, 18(8), 485-491.</t>
  </si>
  <si>
    <t>Gray, J.S., Kahl, O., Janetzki, C., Stein, J., and Guy, E. (1995) The spatial distribution of Borrelia burgdorferi-infected Ixodes ricinus in the Connemara region of County Galway, Ireland. Experimental and Applied Acarology 19: 163-172.</t>
  </si>
  <si>
    <t>Gray, J.S., Kirstein, F., Robertson, J.N., Stein, J., and Kahl, O. (1999) Borrelia burgdorferi sensu lato in Ixodes ricinus ticks and rodents in a recreational park in south-western Ireland. Experimental and Applied Acarology 23: 717-729.</t>
  </si>
  <si>
    <t>Gray, J.S., Robertson, J.N., and Key, S. (2000) Limited role of rodents as reservoirs of Borrelia burgdorferi sensu lato in Ireland. European Journal of Epidemiology 16: 101-103.</t>
  </si>
  <si>
    <t>Grech-Angelini et al., 2020</t>
  </si>
  <si>
    <t>Grech-Angelini S, Stachurski F, Vayssier-Taussat M, Devillers E, Casabianca F, Lancelot R, Uilenberg G, Moutailler S. Tick-borne pathogens in ticks (Acari: Ixodidae) collected from various domestic and wild hosts in Corsica (France), a Mediterranean island environment. Transbound Emerg Dis. 2020 Mar;67(2):745-757.</t>
  </si>
  <si>
    <t>Gronesova et al., 2008</t>
  </si>
  <si>
    <t>Gronesova, P., Ficova, M., Mizakova, A., Kabat, P., Trnka, A., and Betakova, T. (2008) Prevalence of avian influenza viruses, Borrelia garinii, Mycobacterium avium, and Mycobacterium avium subsp. paratuberculosis in waterfowl and terrestrial birds in Slovakia, 2006. Avian Pathology 37: 537-543.</t>
  </si>
  <si>
    <t>Gryczyńska, A., &amp; Welc-Falęciak, R. (2016). Long-term study of the prevalence of Borrelia burgdorferi sl infection in ticks (Ixodes ricinus) feeding on blackbirds (Turdus merula) in NE Poland. Experimental and Applied Acarology, 70(3), 381-394.</t>
  </si>
  <si>
    <t>Gryczynska et al., 2004</t>
  </si>
  <si>
    <t>Gryczyńska, A., Zgódka, A., Płoski, R., and Siemia̧tkowski, M. (2004) Borrelia burgdorferi sensu lato infection in passerine birds from the Mazurian Lake region (Northeastern Poland). Avian Pathology 33: 69-75.</t>
  </si>
  <si>
    <t>Gryczyńska A, Gortat T, Kowalec M. Urban rodent reservoirs of Borrelia spp. in Warsaw, Poland. Epidemiol Infect. 2018 Apr;146(5):589-593.</t>
  </si>
  <si>
    <t>Gryczynska et al., 2019</t>
  </si>
  <si>
    <t>Gryczyńska A, Kowalec M. Different Competence as a Lyme Borreliosis Causative Agent Reservoir Found in Two Thrush Species: The Blackbird (Turdus merula) and the Song Thrush (Turdus philomelos). Vector Borne Zoonotic Dis. 2019 Jun;19(6):450-452.</t>
  </si>
  <si>
    <t>Gryczyńska, A. (2018). Urban and forest-living blackbirds Turdus merula as hosts of Borreliella spp. infected ticks. Polish Journal of Ecology, 66(3), 309-315.</t>
  </si>
  <si>
    <t>Gryczyńska-Siemiątkowska, A., Siedlecka, A., Stańczak, J., &amp; Barkowska, M. (2007). Infestation of sand lizards (Lacerta agilis) resident in the Northeastern Poland by Ixodes ricinus (L.) ticks and their infection with Borrelia burgdorferi sensu lato. Acta Parasitologica, 52(2), 165-170.</t>
  </si>
  <si>
    <t>Grzeszczuk et al., 2004</t>
  </si>
  <si>
    <t>Grzeszczuk, A., Ziarko, S., Prokopowicz, D., &amp; Radziwon, P. M. (2004). Evidence of Anaplasma phagocytophilum infection of European bisons in the Bialowieza Primeval Forest, Poland. MEDYCYNA WETERYNARYJNA., 60(6), 600-601.</t>
  </si>
  <si>
    <t>Grzeszczuk, A., Karbowiak, G., Ziarko, S., &amp; Kovalchuk, O. (2006). The root-vole Microtus oeconomus (Pallas, 1776): a new potential reservoir of Anaplasma phagocytophilum. Vector-Borne &amp; Zoonotic Diseases, 6(3), 240-243.</t>
  </si>
  <si>
    <t>Haertwig et al., 2014</t>
  </si>
  <si>
    <t>Härtwig, V., von Loewenich, F. D., Schulze, C., Straubinger, R. K., Daugschies, A., &amp; Dyachenko, V. (2014). Detection of Anaplasma phagocytophilum in red foxes (Vulpes vulpes) and raccoon dogs (Nyctereutes procyonoides) from Brandenburg, Germany. Ticks and tick-borne diseases, 5(3), 277-280.</t>
  </si>
  <si>
    <t>Hamšíková Z, Coipan C, Mahríková L, Minichová L, Sprong H, Kazimírová M. Borrelia miyamotoi and Co-Infection with Borrelia afzelii in Ixodes ricinus Ticks and Rodents from Slovakia. Microb Ecol. 2017 May;73(4):1000-1008.</t>
  </si>
  <si>
    <t>Hanincova, K., Schafer, S.M., Etti, S., Sewell, H.S., Taragelova, V., Ziak, D. et al. (2003) Association of Borrelia afzelii with rodents in Europe. Parasitology 126: 11-20.</t>
  </si>
  <si>
    <t>Hanincova et al., 2003b</t>
  </si>
  <si>
    <t>Hanincova, K., Taragelova, V., Koci, J., Schafer, S.M., Hails, R., Ullmann, A.J. et al. (2003) Association of Borrelia garinii and B-valaisiana with songbirds in Slovakia. Applied and Environmental Microbiology 69: 2825-2830.</t>
  </si>
  <si>
    <t>Hapunik et al., 2011</t>
  </si>
  <si>
    <t>Hapunik, J., Vichova, B., Karboviak, G., Wita, I., Bogdaszewski, M., &amp; Petko, B. (2011). Wild and farm breeding cervids infections with Anaplasma phagocytophilum. Annals of Agricultural and Environmental Medicine, 18(1).</t>
  </si>
  <si>
    <t>Harrison, A., Bown, K. J., Montgomery, W. I., &amp; Birtles, R. J. (2012). Ixodes ricinus is not an epidemiologically relevant vector of Bartonella species in the wood mouse (Apodemus sylvaticus). Vector-Borne and Zoonotic Diseases, 12(5), 366-371.</t>
  </si>
  <si>
    <t>Hartelt et al., 2008</t>
  </si>
  <si>
    <t>Hartelt, K., Pluta, S., Oehme, R., &amp; Kimmig, P. (2008). Spread of ticks and tick-borne diseases in Germany due to global warming. Parasitology research, 103(1), 109-116.</t>
  </si>
  <si>
    <t>Heidrich et al., 1999</t>
  </si>
  <si>
    <t>Heidrich, J., Schonberg, A., Steuber, S., Nockler, K., Schulze, P., Voigt, W.P., and Schein, E. (1999) Investigation of skin samples from red foxes (Vulpes vulpes) in eastern Brandenburg (Germany) for the detection of Borrelia burgdorferi s. l. Zentralblatt Fur Bakteriologie-International Journal of Medical Microbiology Virology Parasitology and Infectious Diseases 289: 666-672.</t>
  </si>
  <si>
    <t>Heidrich, J. (2000) Untersuchungen zur Prävalenz von Borrelia burgdorferi sensu lato beim Rotfuchs (Vulpes vulpes) in Ostbrandenburg. PhD thesis. Freien Universität Berlin.</t>
  </si>
  <si>
    <t>Hellgren et al., 2011</t>
  </si>
  <si>
    <t>Hellgren, O., Andersson, M., and Råberg, L. (2011) The genetic structure of Borrelia afzelii varies with geographic but not ecological sampling scale. Journal of Evolutionary Biology 24: 159-167.</t>
  </si>
  <si>
    <t>Heylen et al., 2017</t>
  </si>
  <si>
    <t>Heylen, D., Fonville, M., Van Leeuwen, A. D., Stroo, A., Duisterwinkel, M., Van Wieren, S., ... &amp; Sprong, H. (2017). Pathogen communities of songbird-derived ticks in Europe’s low countries. Parasites &amp; vectors, 10(1), 497.</t>
  </si>
  <si>
    <t>Heylen et al., 2013</t>
  </si>
  <si>
    <t>Heylen, D., Tijsse, E., Fonville, M., Matthysen, E., and Sprong, H. (2013) Transmission dynamics of Borrelia burgdorferi s.l. in a bird tick community. Environmental Microbiology 15: 663-673.</t>
  </si>
  <si>
    <t>Hildebrand et al., 2018</t>
  </si>
  <si>
    <t>Hildebrand, J., Buńkowska-Gawlik, K., Adamczyk, M., Gajda, E., Merta, D., Popiołek, M., &amp; Perec-Matysiak, A. (2018). The occurrence of Anaplasmataceae in European populations of invasive carnivores. Ticks and tick-borne diseases, 9(4), 934-937.</t>
  </si>
  <si>
    <t>Hildebrandt, A., Franke, J., Meier, F., Sachse, S., Dorn, W., &amp; Straube, E. (2010). The potential role of migratory birds in transmission cycles of Babesia spp., Anaplasma phagocytophilum, and Rickettsia spp. Ticks and tick-borne diseases, 1(2), 105-107.</t>
  </si>
  <si>
    <t>Hodzic et al., 2018</t>
  </si>
  <si>
    <t>Hodžić, A., Mrowietz, N., CÉzanne, R., Bruckschwaiger, P., Punz, S., Habler, V. E., ... &amp; Fuehrer, H. P. (2018). Occurrence and diversity of arthropod-transmitted pathogens in red foxes (Vulpes vulpes) in western Austria, and possible vertical (transplacental) transmission of Hepatozoon canis. Parasitology, 145(3), 335-344.</t>
  </si>
  <si>
    <t>Hofmann-Lehmann et al., 2016</t>
  </si>
  <si>
    <t>Hofmann-Lehmann, R., Wagmann, N., Meli, M. L., Riond, B., Novacco, M., Joekel, D., ... &amp; Carrapiço, T. (2016). Detection of “Candidatus Neoehrlichia mikurensis” and other Anaplasmataceae and Rickettsiaceae in Canidae in Switzerland and Mediterranean countries. Schweiz Arch Tierheilkd, 158(10), 691-700.</t>
  </si>
  <si>
    <t>Hofmeester, T. R., Krawczyk, A. I., Van Leeuwen, A. D., Fonville, M., Montizaan, M. G., van den Berge, K., ... &amp; Sprong, H. (2018). Role of mustelids in the life-cycle of ixodid ticks and transmission cycles of four tick-borne pathogens. Parasites &amp; vectors, 11(1), 600.</t>
  </si>
  <si>
    <t>Hofmeester TR, Bügel EJ, Hendrikx B, Maas M, Franssen FFJ, Sprong H, Matson KD. Parasite Load and Site-Specific Parasite Pressure as Determinants of Immune Indices in Two Sympatric Rodent Species. Animals (Basel). 2019 Nov 22;9(12):1015.</t>
  </si>
  <si>
    <t>Hornok, S., Horváth, G., Jongejan, F., &amp; Farkas, R. (2012). Ixodid ticks on ruminants, with on-host initiated moulting (apolysis) of Ixodes, Haemaphysalis and Dermacentor larvae. Veterinary parasitology, 187(1-2), 350-353.</t>
  </si>
  <si>
    <t>Hornok, S., Fuente, J., Horváth, G., Fernández de Mera, I., Wijnveld, M., Tánczos, B., ... &amp; Jongejan, F. (2012). Molecular evidence of Ehrlichia canis and Rickettsia massiliae in ixodid ticks of carnivores from South Hungary. Acta Veterinaria Hungarica, 61(1), 42-50.</t>
  </si>
  <si>
    <t>Hornok, S., Csörgő, T., De La Fuente, J., Gyuranecz, M., Privigyei, C., Meli, M. L., ... &amp; Hofmann-Lehmann, R. (2013). Synanthropic birds associated with high prevalence of tick-borne rickettsiae and with the first detection of Rickettsia aeschlimannii in Hungary. Vector-Borne and Zoonotic Diseases, 13(2), 77-83.</t>
  </si>
  <si>
    <t>Hornok, S., Kováts, D., Csörgő, T., Meli, M. L., Gönczi, E., Hadnagy, Z., ... &amp; Hofmann-Lehmann, R. (2014). Birds as potential reservoirs of tick-borne pathogens: first evidence of bacteraemia with Rickettsia helvetica. Parasites &amp; vectors, 7(1), 128.</t>
  </si>
  <si>
    <t>Hornok et al., 2015</t>
  </si>
  <si>
    <t>Hornok, S., Földvári, G., Rigó, K., Meli, M. L., Gönczi, E., Répási, A., ... &amp; Hofmann-Lehmann, R. (2015). Synanthropic rodents and their ectoparasites as carriers of a novel haemoplasma and vector-borne, zoonotic pathogens indoors. Parasites &amp; vectors, 8(1), 27.</t>
  </si>
  <si>
    <t>Hornok et al., 2018a</t>
  </si>
  <si>
    <t>Hornok, S., Szőke, K., Estók, P., Krawczyk, A., Haarsma, A. J., Kováts, D., ... &amp; Kontschán, J. (2018). Assessing bat droppings and predatory bird pellets for vector-borne bacteria: molecular evidence of bat-associated Neorickettsia sp. in Europe. Antonie van Leeuwenhoek, 111(9), 1707-1717.</t>
  </si>
  <si>
    <t>Hornok et al., 2018b</t>
  </si>
  <si>
    <t>Hornok, S., Sugár, L., de Mera, I. G. F., de la Fuente, J., Horváth, G., Kovács, T., ... &amp; Farkas, R. (2018). Tick-and fly-borne bacteria in ungulates: the prevalence of Anaplasma phagocytophilum, haemoplasmas and rickettsiae in water buffalo and deer species in Central Europe, Hungary. BMC veterinary research, 14(1), 98.</t>
  </si>
  <si>
    <t>Hornok et al., 2018c</t>
  </si>
  <si>
    <t>Hornok, S., Horváth, G., Takács, N., Farkas, R., Szőke, K., &amp; Kontschán, J. (2018). Molecular evidence of a badger-associated Ehrlichia sp., a Candidatus Neoehrlichia lotoris-like genotype and Anaplasma marginale in dogs. Ticks and tick-borne diseases, 9(5), 1302-1309.</t>
  </si>
  <si>
    <t>Hornok et al., 2020</t>
  </si>
  <si>
    <t xml:space="preserve">Hornok S, Mühldorfer K, Takács N, Hofmann-Lehmann R, Meli ML, Gyuranecz M, Unnsteinsdóttir ER, Greenwood AD, Czirják GÁ. Broad Range Screening of Vector-Borne Pathogens in Arctic Foxes (Vulpes lagopus) in Iceland. Animals (Basel). 2020 Nov 4;10(11):2031. </t>
  </si>
  <si>
    <t>Hubalek, Z., Juricova, Z., &amp; Halouzka, J. (1995). A survey of free-living birds as hosts and lessors of microbial pathogens. Folia Zoologica, 44(1), 1-11.</t>
  </si>
  <si>
    <t>Huegli et al., 2002</t>
  </si>
  <si>
    <t>Huegli, D., Hu, C.M., Humair, P.F., Wilske, B., and Gern, L. (2002) Apodemus species mice are reservoir hosts of Borrelia garinii OspA serotype 4 in Switzerland. Journal of Clinical Microbiology 40: 4735-4737.</t>
  </si>
  <si>
    <t>Hulinska et al., 2002</t>
  </si>
  <si>
    <t>Hulinska, Votypka, Plch, Vlcek, Valesova, Bojar (2002) Molecular and microscopical evidence of Ehrlichia spp. and Borrelia burgdorferi sensu lato in patients, animals and ticks in the Czech Republic.</t>
  </si>
  <si>
    <t>Hulinska et al., 2004</t>
  </si>
  <si>
    <t>Hulinska, D., LangrovÁ, K., Pejčoch, M., &amp; Pavlasek, I. (2004). Detection of Anaplasma phagocytophilum in animals by real‐time polymerase chain reaction. Apmis, 112(4‐5), 239-247.</t>
  </si>
  <si>
    <t>Humair, P. F., &amp; Gern, L. (1998). Relationship between Borrelia burgdorferi sensu lato species, red squirrels (Sciurus vulgaris) and Ixodes ricinus in enzootic areas in Switzerland. Acta tropica, 69(3), 213-227.</t>
  </si>
  <si>
    <t>Humair, P. F., Turrian, N., Aeschlimann, A., &amp; Gern, L. (1993). Borrelia burgdorferi in a focus of Lyme borreliosis: epizootiologic contribution of small mammals. Folia parasitologica, 40(1), 65-70.</t>
  </si>
  <si>
    <t>Humair, P. F., Turrian, N., Aeschlimann, A., &amp; Gern, L. (1993). Ixodes ricinus immatures on birds in a focus of Lyme borreliosis. Folia Parasitologica, 40, 237-242.</t>
  </si>
  <si>
    <t>Humair et al., 1995</t>
  </si>
  <si>
    <t>Humair, P.F., Peter, O., Wallich, R., and Gern, L. (1995) Strain Variation of Lyme Disease Spirochetes Isolated from Ixodes ricinus Ticks and Rodents Collected in Two Endemic Areas in Switzerland. Journal of Medical Entomology 32: 433-438.</t>
  </si>
  <si>
    <t>Humair, P.F., Postic, D., Wallich, R., and Gern, L. (1998) An avian reservoir (Turdus merula) of the Lyme borreliosis spirochetes. Zentralblatt Fur Bakteriologie-International Journal of Medical Microbiology Virology Parasitology and Infectious Diseases 287: 521-538.</t>
  </si>
  <si>
    <t>Humair et al., 1999</t>
  </si>
  <si>
    <t>Humair, P.F., Rais, O., and Gern, L. (1999) Transmission of Borrelia afzelii from Apodemus mice and Clethrionomys voles to Ixodes ricinus ticks: differential transmission pattern and overwintering maintenance. Parasitology 118: 33-42.</t>
  </si>
  <si>
    <t>Hvidsten D, Frafjord K, Gray JS, Henningsson AJ, Jenkins A, Kristiansen BE, Lager M, Rognerud B, Slåtsve AM, Stordal F, Stuen S, Wilhelmsson P. The distribution limit of the common tick, Ixodes ricinus, and some associated pathogens in north-western Europe. Ticks Tick Borne Dis. 2020 Jul;11(4):101388.</t>
  </si>
  <si>
    <t>Jaenson, T. G., &amp; TÄLleklint, L. (1996). Lyme borreliosis spirochetes in Ixodes ricinus (Acari: Ixodidae) and the varying hare on isolated islands in the Baltic Sea. Journal of medical entomology, 33(3), 339-343.</t>
  </si>
  <si>
    <t>Jaenson &amp; Tälleklint, 1992</t>
  </si>
  <si>
    <t>Jaenson, T.G.T., and Tälleklint, L. (1992) Incompetence of Roe Deer as Reservoirs of the Lyme Borreliosis Spirochete. Journal of Medical Entomology 29: 813-817.</t>
  </si>
  <si>
    <t>Jahfari et al., 2014</t>
  </si>
  <si>
    <t>Jahfari, S., Coipan, E. C., Fonville, M., Van Leeuwen, A. D., Hengeveld, P., Heylen, D., ... &amp; Szekeres, S. (2014). Circulation of four Anaplasma phagocytophilum ecotypes in Europe. Parasites &amp; vectors, 7(1), 365.</t>
  </si>
  <si>
    <t>Jahfari, S., Ruyts, S. C., Frazer-Mendelewska, E., Jaarsma, R., Verheyen, K., &amp; Sprong, H. (2017). Melting pot of tick-borne zoonoses: the European hedgehog contributes to the maintenance of various tick-borne diseases in natural cycles urban and suburban areas. Parasites &amp; vectors, 10(1), 134.</t>
  </si>
  <si>
    <t>James, M. C., Furness, R. W., Bowman, A. S., Forbes, K. J., &amp; Gilbert, L. (2011). The importance of passerine birds as tick hosts and in the transmission of Borrelia burgdorferi, the agent of Lyme disease: a case study from Scotland. Ibis, 153(2), 293-302.</t>
  </si>
  <si>
    <t>Jemeršić, L., Dežđek, D., Brnić, D., Prpić, J., Janicki, Z., Keros, T., ... &amp; Beck, R. (2014). Detection and genetic characterization of tick-borne encephalitis virus (TBEV) derived from ticks removed from red foxes (Vulpes vulpes) and isolated from spleen samples of red deer (Cervus elaphus) in Croatia. Ticks and tick-borne diseases, 5(1), 7-13.</t>
  </si>
  <si>
    <t>Jouglin et al., 2017</t>
  </si>
  <si>
    <t>Jouglin, M., Chagneau, S., Faille, F., Verheyden, H., Bastian, S., &amp; Malandrin, L. (2017). Detecting and characterizing mixed infections with genetic variants of Anaplasma phagocytophilum in roe deer (Capreolus capreolus) by developing an ankA cluster-specific nested PCR. Parasites &amp; vectors, 10(1), 377.</t>
  </si>
  <si>
    <t>Kahl, K. (1971). Occurrence of Ixodes ricinus (L) living on migratory birds. Wiadomosci parazytologiczne, 17(4), 417-426.</t>
  </si>
  <si>
    <t>Kallio et al., 2014</t>
  </si>
  <si>
    <t>Kallio, E. R., Begon, M., Birtles, R. J., Bown, K. J., Koskela, E., Mappes, T., &amp; Watts, P. C. (2014). First report of Anaplasma phagocytophilum and Babesia microti in rodents in Finland. Vector-Borne and Zoonotic Diseases, 14(6), 389-393.</t>
  </si>
  <si>
    <t>Kalmár Z, Sándor AD, Matei IA, Ionică A, D'Amico G, Gherman CM, Mihalca AD. Borrelia spp. in small mammals in Romania. Parasit Vectors. 2019 Sep 24;12(1):461.</t>
  </si>
  <si>
    <t>Karbowiak et al., 2009</t>
  </si>
  <si>
    <t>Karbowiak, G., Víchová, B., Majláthová, V., Hapunik, J., &amp; Pet'ko, B. (2009). Anaplasma phagocytophilum infection of red foxes [Vulpes vulpes]. Annals of Agricultural and Environmental Medicine, 16(2), 299-300.</t>
  </si>
  <si>
    <t>Kauffmann et al., 2017</t>
  </si>
  <si>
    <t>Kauffmann, M., Rehbein, S., Hamel, D., Lutz, W., Heddergott, M., Pfister, K., &amp; Silaghi, C. (2017). Anaplasma phagocytophilum and Babesia spp. in roe deer (Capreolus capreolus), fallow deer (Dama dama) and mouflon (Ovis musimon) in Germany. Molecular and cellular probes, 31, 46-54.</t>
  </si>
  <si>
    <t>Kazimírová, M., Hamšíková, Z., Špitalská, E., Minichová, L., Mahríková, L., Caban, R., ... &amp; Kocianová, E. (2018). Diverse tick-borne microorganisms identified in free-living ungulates in Slovakia. Parasites &amp; vectors, 11(1), 495.</t>
  </si>
  <si>
    <t>Kiffner, C., Vor, T., Hagedorn, P., Niedrig, M., &amp; Rühe, F. (2011). Factors affecting patterns of tick parasitism on forest rodents in tick-borne encephalitis risk areas, Germany. Parasitology research, 108(2), 323-335.</t>
  </si>
  <si>
    <t>Kipp, S., Goedecke, A., Dorn, W., Wilske, B., &amp; Fingerle, V. (2006). Role of birds in Thuringia, Germany, in the natural cycle of Borrelia burgdorferi sensu lato, the Lyme disease spirochaete. International Journal of Medical Microbiology, 296, 125-128.</t>
  </si>
  <si>
    <t>Kiss et al., 2014</t>
  </si>
  <si>
    <t>Kiss, T., Cadar, D., Krupaci, F. A., Bordeanu, A. D., &amp; Spînu, M. (2014). Prevalence of Anaplasma phagocytophilum infection in European wild boar (Sus scrofa) populations from Transylvania, Romania. Epidemiology &amp; Infection, 142(2), 246-250.</t>
  </si>
  <si>
    <t>Kjelland, V., Stuen, S., Skarpaas, T., &amp; Slettan, A. (2010). Borrelia burgdorferi sensu lato in Ixodes ricinus ticks collected from migratory birds in Southern Norway. Acta Veterinaria Scandinavica, 52(1), 59.</t>
  </si>
  <si>
    <t>Kjelland et al., 2011a</t>
  </si>
  <si>
    <t>Kjelland, V., Ytrehus, B., Stuen, S., Skarpaas, T., and Slettan, A. (2011) Prevalence of Borrelia burgdorferi in Ixodes ricinus ticks collected from moose (Alces alces) and roe deer (Capreolus capreolus) in southern Norway. Ticks and Tick-Borne Diseases 2: 99-103.</t>
  </si>
  <si>
    <t>Kjelland et al., 2011b</t>
  </si>
  <si>
    <t>Kjelland, V., Ytrehus, B., Vikoren, T., Stuen, S., Skarpaas, T., and Slettan, A. (2011) Borrelia burgdorferi sensu lato detected in skin of Norwegian mountain hares (Lepus timidus) without signs of dissemination. Journal of Wildlife Diseases 47: 293-299.</t>
  </si>
  <si>
    <t>Klitgaard et al., 2019</t>
  </si>
  <si>
    <t>Klitgaard K, Højgaard J, Isbrand A, Madsen JJ, Thorup K, Bødker R. Screening for multiple tick-borne pathogens in Ixodes ricinus ticks from birds in Denmark during spring and autumn migration seasons. Ticks Tick Borne Dis. 2019 Apr;10(3):546-552.</t>
  </si>
  <si>
    <t>Krawczyk AI, van Duijvendijk GLA, Swart A, Heylen D, Jaarsma RI, Jacobs FHH, Fonville M, Sprong H, Takken W. Effect of rodent density on tick and tick-borne pathogen populations: consequences for infectious disease risk. Parasit Vectors. 2020 Jan 20;13(1):34.</t>
  </si>
  <si>
    <t>Krawczyk et al., 2015</t>
  </si>
  <si>
    <t>Krawczyk AI, van Leeuwen AD, Jacobs-Reitsma W, Wijnands LM, Bouw E, Jahfari S, van Hoek AH, van der Giessen JW, Roelfsema JH, Kroes M, Kleve J, Dullemont Y, Sprong H, de Bruin A. Presence of zoonotic agents in engorged ticks and hedgehog faeces from Erinaceus europaeus in (sub) urban areas. Parasit Vectors. 2015 Apr 9;8:210.</t>
  </si>
  <si>
    <t>Krucken et al., 2013</t>
  </si>
  <si>
    <t>Krücken, J., Schreiber, C., Maaz, D., Kohn, M., Demeler, J., Beck, S., ... &amp; Pachnicke, S. (2013). A novel high-resolution melt PCR assay discriminates Anaplasma phagocytophilum and “Candidatus Neoehrlichia mikurensis”. Journal of clinical microbiology, 51(6), 1958-1961.</t>
  </si>
  <si>
    <t>Kucerova et al., 2019</t>
  </si>
  <si>
    <t>Kučerová HL, Žákovská A, Marková J, Bártová E. Detection of antibodies to Borrelia burgdorferi s.l. in wild small mammals and sensitivity of PCR and cultivation. Vet Microbiol. 2019 Mar;230:241-243.</t>
  </si>
  <si>
    <t>Kurtenbach, K., Peacey, M., Rijpkema, S.G.T., Hoodless, A.N., Nuttall, P.A., and Randolph, S.E. (1998) Differential transmission of the genospecies of Borrelia burgdorferi sensu lato by game birds and small rodents in England. Applied and Environmental Microbiology 64: 1169-1174.</t>
  </si>
  <si>
    <t>Laloy et al., 2009</t>
  </si>
  <si>
    <t>Laloy, E., Petit, E., Boulouis, H. J., Lacroux, C., Corbiere, F., Schelcher, F., ... &amp; Maillard, R. (2009). First detection of Anaplasma phagocytophilum-like DNA in the French izard Rupricapra pyrenaica. Clinical Microbiology and Infection, 15, 26-27.</t>
  </si>
  <si>
    <t>Lebert I, Agoulon A, Bastian S, Butet A, Cargnelutti B, Cèbe N, Chastagner A, Léger E, Lourtet B, Masseglia S, McCoy KD, Merlet J, Noël V, Perez G, Picot D, Pion A, Poux V, Rames JL, Rantier Y, Verheyden H, Vourc'h G, Plantard O. Distribution of ticks, tick-borne pathogens and the associated local environmental factors including small mammals and livestock, in two French agricultural sites: the OSCAR database. Biodivers Data J. 2020 May 5;8:e50123.</t>
  </si>
  <si>
    <t>Liesner et al., 2016</t>
  </si>
  <si>
    <t>Liesner, J. M., Krücken, J., Schaper, R., Pachnicke, S., Kohn, B., Müller, E., ... &amp; von Samson-Himmelstjerna, G. (2016). Vector-borne pathogens in dogs and red foxes from the federal state of Brandenburg, Germany. Veterinary parasitology, 224, 44-51.</t>
  </si>
  <si>
    <t>Liz et al., 2000</t>
  </si>
  <si>
    <t>Liz, J. S., Anderes, L., Sumner, J. W., Massung, R. F., Gern, L., Rutti, B., &amp; Brossard, M. (2000). PCR detection of granulocytic ehrlichiae in Ixodes ricinus ticks and wild small mammals in western Switzerland. Journal of clinical microbiology, 38(3), 1002-1007.</t>
  </si>
  <si>
    <t>Liz et al., 2002</t>
  </si>
  <si>
    <t>Liz, J. S., Sumner, J. W., Pfister, K., &amp; Brossard, M. (2002). PCR detection and serological evidence of granulocytic ehrlichial infection in roe deer (Capreolus capreolus) and chamois (Rupicapra rupicapra). Journal of clinical microbiology, 40(3), 892-897.</t>
  </si>
  <si>
    <t>Lommano, E., Dvořák, C., Vallotton, L., Jenni, L., &amp; Gern, L. (2014). Tick-borne pathogens in ticks collected from breeding and migratory birds in Switzerland. Ticks and tick-borne diseases, 5(6), 871-882.</t>
  </si>
  <si>
    <t>Lorusso et al., 2011</t>
  </si>
  <si>
    <t>Lorusso, V., Lia, R. P., Dantas-Torres, F., Mallia, E., Ravagnan, S., Capelli, G., &amp; Otranto, D. (2011). Ixodid ticks of road-killed wildlife species in southern Italy: new tick-host associations and locality records. Experimental and applied acarology, 55(3), 293-300.</t>
  </si>
  <si>
    <t>Luu L, Palomar AM, Farrington G, Schilling AK, Premchand-Branker S, McGarry J, Makepeace BL, Meredith A, Bell-Sakyi L. Bacterial Pathogens and Symbionts Harboured by Ixodes ricinus Ticks Parasitising Red Squirrels in the United Kingdom. Pathogens. 2021 Apr 11;10(4):458.</t>
  </si>
  <si>
    <t>Maaz, D., Krücken, J., Blümke, J., Richter, D., McKay-Demeler, J., Matuschka, F. R., ... &amp; von Samson-Himmelstjerna, G. (2018). Factors associated with diversity, quantity and zoonotic potential of ectoparasites on urban mice and voles. PloS one, 13(6), e0199385.</t>
  </si>
  <si>
    <t>Majerová K, Hönig V, Houda M, Papežík P, Fonville M, Sprong H, Rudenko N, Golovchenko M, Černá Bolfíková B, Hulva P, Růžek D, Hofmannová L, Votýpka J, Modrý D. Hedgehogs, Squirrels, and Blackbirds as Sentinel Hosts for Active Surveillance of Borrelia miyamotoi and Borrelia burgdorferi Complex in Urban and Rural Environments. Microorganisms. 2020 Nov 30;8(12):1908.</t>
  </si>
  <si>
    <t>Majláthová, V., Majláth, I., Derdáková, M., Víchová, B., &amp; Peťko, B. (2006). Borrelia lusitaniae and green lizards (Lacerta viridis), Karst Region, Slovakia. Emerging infectious diseases, 12(12), 1895.</t>
  </si>
  <si>
    <t>Majláthová, V., Majláth, I., Hromada, M., Tryjanowski, P., Bona, M., Antczak, M., ... &amp; Peťko, B. (2008). The role of the sand lizard (Lacerta agilis) in the transmission cycle of Borrelia burgdorferi sensu lato. International Journal of Medical Microbiology, 298, 161-167.</t>
  </si>
  <si>
    <t>Malmsten et al., 2014</t>
  </si>
  <si>
    <t>Malmsten, J., WidÉn, D. G., Rydevik, G., Yon, L., Hutchings, M. R., Thulin, C. G., ... &amp; Dalin, A. M. (2014). Temporal and spatial variation in Anaplasma phagocytophilum infection in Swedish moose (Alces alces). Epidemiology &amp; Infection, 142(6), 1205-1213.</t>
  </si>
  <si>
    <t>Mannelli et al., 2005</t>
  </si>
  <si>
    <t>Mannelli, A., Nebbia, P., Tramuta, C., Grego, E., Tomassone, L., Ainardi, R. et al. (2005) Borrelia burgdorferi sensu lato infection in larval Ixodes ricinus (Acari: Ixodidae) feeding on blackbirds in northwestern Italy. Journal of Medical Entomology 42: 168-175.</t>
  </si>
  <si>
    <t>Mărcuţan, I. D., Kalmár, Z., Ionică, A. M., D’Amico, G., Mihalca, A. D., Vasile, C., &amp; Sándor, A. D. (2016). Spotted fever group rickettsiae in ticks of migratory birds in Romania. Parasites &amp; vectors, 9(1), 294.</t>
  </si>
  <si>
    <t>Marsot, M., Chapuis, J. L., Gasqui, P., Dozières, A., Masséglia, S., Pisanu, B., ... &amp; Vourc’h, G. (2013). Introduced Siberian chipmunks (Tamias sibiricus barberi) contribute more to Lyme borreliosis risk than native reservoir rodents. PloS one, 8(1).</t>
  </si>
  <si>
    <t>Martello, E., Mannelli, A., Ragagli, C., Ambrogi, C., Selmi, M., Ceballos, L. A., &amp; Tomassone, L. (2014). Range expansion of Ixodes ricinus to higher altitude, and co-infestation of small rodents with Dermacentor marginatus in the Northern Apennines, Italy. Ticks and tick-borne diseases, 5(6), 970-974.</t>
  </si>
  <si>
    <t xml:space="preserve">Martello E, Mannelli A, Grego E, Ceballos LA, Ragagli C, Stella MC, Tomassone L. Borrelia burgdorferi sensu lato and spotted fever group rickettsiae in small rodents and attached ticks in the Northern Apennines, Italy. Ticks Tick Borne Dis. 2019 Jun;10(4):862-867. </t>
  </si>
  <si>
    <t>Matei et al., 2018</t>
  </si>
  <si>
    <t>Matei, I. A., D’Amico, G., Ionică, A. M., Kalmár, Z., Corduneanu, A., Sándor, A. D., ... &amp; Mihalca, A. D. (2018). New records for Anaplasma phagocytophilum infection in small mammal species. Parasites &amp; vectors, 11(1), 193.</t>
  </si>
  <si>
    <t>Matsumoto et al., 2007</t>
  </si>
  <si>
    <t>Matsumoto, K., Joncour, G., Lamanda, P., Inokuma, H., &amp; Brouqui, P. (2007). Detection of Anaplasma phagocytophilum and Ehrlichia sp. HF strains in Ixodes ricinus ticks in Brittany, France. Clinical microbiology and infection, 13(3), 338-341.</t>
  </si>
  <si>
    <t>Matsumoto et al., 2009</t>
  </si>
  <si>
    <t>Matsumoto, K., Grzeszczuk, A., Brouqui, P., &amp; Raoult, D. (2009). Rickettsia raoultii and Anaplasma phagocytophilum in Dermacentor reticulatus ticks collected from Bialowieza Primeval Forest European bison (Bison bonasus bonasus), Poland. Clinical Microbiology and Infection, 15, 286-287.</t>
  </si>
  <si>
    <t>Matuschka, F. R., Lange, R., Spielman, A., Richter, D., &amp; Fischer, P. (1990). Subadult Ixodes ricinus (Acari: Ixodidae) on rodents in Berlin, West Germany. Journal of medical entomology, 27(3), 385-390.</t>
  </si>
  <si>
    <t>Matuschka, F. R., Fischer, P., Musgrave, K., Richter, D., &amp; Spielman, A. (1991). Hosts on which nymphal Ixodes ficinus most abundantly feed. The American journal of tropical medicine and hygiene, 44(1), 100-107.</t>
  </si>
  <si>
    <t>Matuschka, F. R., Eiffert, H., Ohlenbusch, A., &amp; Spielman, A. (1994). Amplifying role of edible dormice in Lyme disease transmission in central Europe. Journal of Infectious Diseases, 170(1), 122-127.</t>
  </si>
  <si>
    <t>Matuschka, F. R., Endepols, S., Richter, D., Ohlenbusch, A., Eiffert, H., &amp; Spielman, A. (1996). Risk of urban Lyme disease enhanced by the presence of rats. Journal of Infectious Diseases, 174(5), 1108-1111.</t>
  </si>
  <si>
    <t>Matuschka et al., 1992</t>
  </si>
  <si>
    <t>Matuschka, F.R., Fischer, P., Heiler, M., Richter, D., and Spielman, A. (1992) Capacity of European Animals as Reservoir Hosts for  the Lyme Disease Spirochete. Journal of Infectious Diseases 165: 479-483.</t>
  </si>
  <si>
    <t>Matuschka et al., 1993</t>
  </si>
  <si>
    <t>Matuschka, F.R., Heiler, M., Eiffert, H., Fischer, P., Lotter, H., and Spielman, A. (1993) Diversionary role of hoofed game in the transmission of Lyme disease spirochetes. American Journal of Tropical Medicine and Hygiene 48: 693-699.</t>
  </si>
  <si>
    <t>Mazzamuto, M. V., Pisanu, B., Romeo, C., Ferrari, N., Preatoni, D., Wauters, L. A., ... &amp; Martinoli, A. (2016, April). Poor parasite Community of an invasive alien Species: macroparasites of Pallas's squirrel in Italy. In Annales Zoologici Fennici (Vol. 53, No. 1–2, pp. 103-113). Finnish Zoological and Botanical Publishing Board.</t>
  </si>
  <si>
    <t xml:space="preserve">Mendoza-Roldan JA, Colella V, Lia RP, Nguyen VL, Barros-Battesti DM, Iatta R, Dantas-Torres F, Otranto D. Borrelia burgdorferi (sensu lato) in ectoparasites and reptiles in southern Italy. Parasit Vectors. 2019 Jan 15;12(1):35. </t>
  </si>
  <si>
    <t>Michalik, J., Hofman, T., Buczek, A., Skoracki, M., &amp; Sikora, B. (2003). Borrelia burgdorferi sl in Ixodes ricinus (Acari: Ixodidae) ticks collected from vegetation and small rodents in recreational areas of the city of Poznań. Journal of medical entomology, 40(5), 690-697.</t>
  </si>
  <si>
    <t>Michalik, J., Skotarczak, B., Skoracki, M., Wodecka, B., Sikora, B., Hofman, T., ... &amp; Sawczuk, M. (2005). Borrelia burgdorferi sensu stricto in yellow-necked mice and feeding Ixodes ricinus ticks in a forest habitat of west central Poland. Journal of medical entomology, 42(5), 850-856.</t>
  </si>
  <si>
    <t>Michalik, J., Wodecka, B., Skoracki, M., Sikora, B., &amp; Stańczak, J. (2008). Prevalence of avian-associated Borrelia burgdorferi sl genospecies in Ixodes ricinus ticks collected from blackbirds (Turdus merula) and song thrushes (T. philomelos). International Journal of Medical Microbiology, 298, 129-138.</t>
  </si>
  <si>
    <t>Michalik et al., 2009</t>
  </si>
  <si>
    <t>Michalik, J., Stańczak, J., Racewicz, M., Cieniuch, S., Sikora, B., Szubert-Kruszyńska, A., &amp; Grochowalska, R. (2009). Molecular evidence of Anaplasma phagocytophilum infection in wild cervids and feeding Ixodes ricinus ticks from west-central Poland. Clinical Microbiology and Infection, 15, 81-83.</t>
  </si>
  <si>
    <t>Michalik, J., Stańczak, J., Cieniuch, S., Racewicz, M., Sikora, B., &amp; Dabert, M. (2012). Wild boars as hosts of human-pathogenic Anaplasma phagocytophilum variants. Emerging infectious diseases, 18(6), 998.</t>
  </si>
  <si>
    <t xml:space="preserve">Michalik et al., 2020 </t>
  </si>
  <si>
    <t>Michalski et al., 2021</t>
  </si>
  <si>
    <t>Michalski MM, Kubiak K, Szczotko M, Dmitryjuk M. Tick-Borne Pathogens in Ticks Collected from Wild Ungulates in North-Eastern Poland. Pathogens. 2021 May 11;10(5):587.</t>
  </si>
  <si>
    <t>Millins, C., Magierecka, A., Gilbert, L., Edoff, A., Brereton, A., Kilbride, E., ... &amp; Biek, R. (2015). An invasive mammal (the gray squirrel, Sciurus carolinensis) commonly hosts diverse and atypical genotypes of the zoonotic pathogen Borrelia burgdorferi sensu lato. Appl. Environ. Microbiol., 81(13), 4236-4245.</t>
  </si>
  <si>
    <t>Mogl et al., 2011</t>
  </si>
  <si>
    <t>Mogl, C., de Mendonça, P. G., Harsch, A., &amp; Heyl, J. (2011). Potential for cofeeding transmission of tick-borne pathogens in common voles and roe deer—supportive molecular evidence from field samples. Acta zoologica bulgarica, 63(3), 301-306.</t>
  </si>
  <si>
    <t>Mori, E., Pisanu, B., Zozzoli, R., Solano, E., Olivieri, E., Sassera, D., &amp; Montagna, M. (2018). Arthropods and associated pathogens from native and introduced rodents in northeastern Italy. Parasitology research, 117(10), 3237-3243.</t>
  </si>
  <si>
    <t>Morrondo et al., 2017</t>
  </si>
  <si>
    <t>Morrondo, M. P., Pérez-Creo, A., Prieto, A., Cabanelas, E., Díaz-Cao, J. M., Arias, M. S., ... &amp; Fernández, G. (2017). Prevalence and distribution of infectious and parasitic agents in roe deer from Spain and their possible role as reservoirs. Italian Journal of Animal Science, 16(2), 266-274.</t>
  </si>
  <si>
    <t>Movila, A., Alekseev, A. N., Dubinina, H. V., &amp; Toderas, I. (2013). Detection of tick‐borne pathogens in ticks from migratory birds in the Baltic region of Russia. Medical and veterinary entomology, 27(1), 113-117.</t>
  </si>
  <si>
    <t>Mysterud, A., Byrkjeland, R., Qviller, L., &amp; Viljugrein, H. (2015). The generalist tick Ixodes ricinus and the specialist tick Ixodes trianguliceps on shrews and rodents in a northern forest ecosystem–a role of body size even among small hosts. Parasites &amp; vectors, 8(1), 639.</t>
  </si>
  <si>
    <t>Mysterud A, Stigum VM, Linløkken H, Herland A, Viljugrein H. How general are generalist parasites? The small mammal part of the Lyme disease transmission cycle in two ecosystems in northern Europe. Oecologia. 2019 May;190(1):115-126.</t>
  </si>
  <si>
    <t xml:space="preserve">Mysterud A, Hügli C, Viljugrein H. Tick infestation on medium-large-sized mammalian hosts: are all equally suitable to Ixodes ricinus adults? Parasit Vectors. 2021 May 13;14(1):254. </t>
  </si>
  <si>
    <t xml:space="preserve">Mysterud A, Stigum VM, Jaarsma RI, Sprong H. Genospecies of Borrelia burgdorferi sensu lato detected in 16 mammal species and questing ticks from northern Europe. Sci Rep. 2019 Mar 25;9(1):5088. </t>
  </si>
  <si>
    <t>Nahayo et al., 2014</t>
  </si>
  <si>
    <t>Nahayo, A., Bardiau, M., Volpe, R., Pirson, J., Paternostre, J., Fett, T., &amp; Linden, A. (2014). Molecular evidence of Anaplasma phagocytophilum in wild boar (Sus scrofa) in Belgium. BMC veterinary research, 10(1), 80.</t>
  </si>
  <si>
    <t>Najdenski et al., 2018</t>
  </si>
  <si>
    <t>Najdenski H, Dimova T, Zaharieva MM, Nikolov B, Petrova-Dinkova G, Dalakchieva S, Popov K, Hristova-Nikolova I, Zehtindjiev P, Peev S, Trifonova-Hristova A, Carniel E, Panferova YA, Tokarevich NK. Migratory birds along the Mediterranean - Black Sea Flyway as carriers of zoonotic pathogens. Can J Microbiol. 2018 Dec;64(12):915-924.</t>
  </si>
  <si>
    <t>Norte AC, Alves da Silva A, Alves J, da Silva LP, Núncio MS, Escudero R, Anda P, Ramos JA, Lopes de Carvalho I. The importance of lizards and small mammals as reservoirs for Borrelia lusitaniae in Portugal. Environ Microbiol Rep. 2015 Apr;7(2):188-93. </t>
  </si>
  <si>
    <t>Norte et al., 2013</t>
  </si>
  <si>
    <t>Norte, A.C., Ramos, J.A., Gern, L., Núncio, M.S., and Lopes de Carvalho, I. (2013) Birds as reservoirs for Borrelia burgdorferi s.l. in Western Europe: Circulation of B.turdi and other genospecies in bird-tick cycles in Portugal. Environmental Microbiology 15: 386-397.</t>
  </si>
  <si>
    <t>Norte et al., 2015a</t>
  </si>
  <si>
    <t>Norte AC, da Silva LP, Tenreiro PJ, Felgueiras MS, Araújo PM, Lopes PB, Matos C, Rosa A, Ferreira PJ, Encarnação P, Rocha A, Escudero R, Anda P, Núncio MS, Lopes de Carvalho I. Patterns of tick infestation and their Borrelia burgdorferi s.l. infection in wild birds in Portugal. Ticks Tick Borne Dis. 2015 Sep;6(6):743-50.</t>
  </si>
  <si>
    <t>Nowak-Chmura, M., Siuda, K., Wegner, Z., &amp; Piksa, K. (2012). Species diversity of ticks (Acari: Ixodida) on migrating birds on the Baltic Sea coast of Poland. Zool Stud, 51(1411), 7.</t>
  </si>
  <si>
    <t>Obiegala, A., Pfeffer, M., Pfister, K., Tiedemann, T., Thiel, C., Balling, A., ... &amp; Silaghi, C. (2014). Candidatus Neoehrlichia mikurensis and Anaplasma phagocytophilum: prevalences and investigations on a new transmission path in small mammals and ixodid ticks. Parasites &amp; vectors, 7(1), 563.</t>
  </si>
  <si>
    <t xml:space="preserve">Obiegala A, Król N, Oltersdorf C, Nader J, Pfeffer M. The enzootic life-cycle of Borrelia burgdorferi (sensu lato) and tick-borne rickettsiae: an epidemiological study on wild-living small mammals and their ticks from Saxony, Germany. Parasit Vectors. 2017 Mar 13;10(1):115. </t>
  </si>
  <si>
    <t>Ogden et al., 1998</t>
  </si>
  <si>
    <t>Ogden, N. H., Bown, K., Horrocks, B. K., Woldehiwet, Z., &amp; Bennett, M. (1998). Granulocytic Ehrlichia infection in ixodid ticks and mammals in woodlands and uplands of the UK. Medical and veterinary entomology, 12(4), 423-429.</t>
  </si>
  <si>
    <t>Olsen et al., 1995</t>
  </si>
  <si>
    <t>Olsen, B., Jaenson, T.G.T., and Bergstrom, S. (1995) Prevalence of Borrelia burgdorferi Sensu Lato-Infected Ticks on Migrating Birds. Applied and Environmental Microbiology 61: 3082-3087.</t>
  </si>
  <si>
    <t>Opalińska P, Wierzbicka A, Asman M, Rączka G, Dyderski MK, Nowak-Chmura M. Fivefold higher abundance of ticks (Acari: Ixodida) on the European roe deer (Capreolus capreolus L.) forest than field ecotypes. Sci Rep. 2021 May 20;11(1):10649.</t>
  </si>
  <si>
    <t>Oporto et al., 2003</t>
  </si>
  <si>
    <t>Oporto, B., Gil, H., Barral, M., Hurtado, A., Juste, R. A., &amp; GARCIA‐PEREZ, A. L. (2003). A survey on Anaplasma phagocytophila in wild small mammals and roe deer (Capreolus capreolus) in Northern Spain. Annals of the New York Academy of Sciences, 990(1), 98-102.</t>
  </si>
  <si>
    <t>Overzier et al., 2013b</t>
  </si>
  <si>
    <t>Overzier, E., Pfister, K., Herb, I., Mahling, M., Böck Jr, G., &amp; Silaghi, C. (2013). Detection of tick-borne pathogens in roe deer (Capreolus capreolus), in questing ticks (Ixodes ricinus), and in ticks infesting roe deer in southern Germany. Ticks and tick-borne diseases, 4(4), 320-328.</t>
  </si>
  <si>
    <t>Pacilly, F. C. A., Benning, M. E., Jacobs, F., Leidekker, J., Sprong, H., Van Wieren, S. E., &amp; Takken, W. (2014). Blood feeding on large grazers affects the transmission of Borrelia burgdorferi sensu lato by Ixodes ricinus. Ticks and tick-borne diseases, 5(6), 810-817.</t>
  </si>
  <si>
    <t>Pajoro, M., Pistone, D., Boccazzi, I. V., Mereghetti, V., Bandi, C., Fabbi, M., ... &amp; Montagna, M. (2018). Molecular screening for bacterial pathogens in ticks (Ixodes ricinus) collected on migratory birds captured in northern Italy. Folia parasitologica, 65, 1-6.</t>
  </si>
  <si>
    <t>Palomar et al., 2015</t>
  </si>
  <si>
    <t>Palomar, A. M., Portillo, A., Santibáñez, P., Mazuelas, D., Roncero, L., García‐Álvarez, L., ... &amp; Oteo, J. A. (2015). Detection of tick‐borne Anaplasma bovis, Anaplasma phagocytophilum and Anaplasma centrale in Spain. Medical and veterinary entomology, 29(3), 349-353.</t>
  </si>
  <si>
    <t>Palomar et al., 2017</t>
  </si>
  <si>
    <t>Palomar AM, Portillo A, Santibáñez P, Mazuelas D, Roncero L, Gutiérrez Ó, Oteo JA. Presence of Borrelia turdi and Borrelia valaisiana (Spirochaetales: Spirochaetaceae) in Ticks Removed From Birds in the North of Spain, 2009-2011. J Med Entomol. 2017 Jan;54(1):243-246.</t>
  </si>
  <si>
    <t>Pascucci I, Di Domenico M, Capobianco Dondona G, Di Gennaro A, Polci A, Capobianco Dondona A, Mancuso E, Cammà C, Savini G, Cecere JG, Spina F, Monaco F. Assessing the role of migratory birds in the introduction of ticks and tick-borne pathogens from African countries: An Italian experience. Ticks Tick Borne Dis. 2019 Oct;10(6):101272.</t>
  </si>
  <si>
    <t>Pascucci et al., 2015</t>
  </si>
  <si>
    <t xml:space="preserve">Pascucci I, Di Domenico M, Dall'Acqua F, Sozio G, Cammà C. Detection of Lyme Disease and Q Fever Agents in Wild Rodents in Central Italy. Vector Borne Zoonotic Dis. 2015 Jul;15(7):404-11. </t>
  </si>
  <si>
    <t>Paulauskas et al., 2009</t>
  </si>
  <si>
    <t>Paulauskas, A., Radzijevskaja, J., &amp; Rosef, O. (2009). Anaplasma in ticks feeding on migrating birds and questing ticks in Lithuania and Norway. Clinical Microbiology and Infection, 15, 34-36.</t>
  </si>
  <si>
    <t>Pereira et al., 2016</t>
  </si>
  <si>
    <t>Pereira, A., Parreira, R., Nunes, M., Casadinho, A., Vieira, M. L., Campino, L., &amp; Maia, C. (2016). Molecular detection of tick-borne bacteria and protozoa in cervids and wild boars from Portugal. Parasites &amp; vectors, 9(1), 251.</t>
  </si>
  <si>
    <t>Pereira et al., 2018</t>
  </si>
  <si>
    <t>Pereira, A., Parreira, R., Cotão, A. J., Nunes, M., Vieira, M. L., Azevedo, F., ... &amp; Maia, C. (2018). Tick-borne bacteria and protozoa detected in ticks collected from domestic animals and wildlife in central and southern Portugal. Ticks and tick-borne diseases, 9(2), 225-234.</t>
  </si>
  <si>
    <t>Perez, G., Bastian, S., Chastagner, A., Agoulon, A., Plantard, O., Vourc'h, G., &amp; Butet, A. (2017). Ecological factors influencing small mammal infection by Anaplasma phagocytophilum and Borrelia burgdorferi sl in agricultural and forest landscapes. Environmental microbiology, 19(10), 4205-4219.</t>
  </si>
  <si>
    <t>Pérez et al., 2012</t>
  </si>
  <si>
    <t>Pérez, D., Kneubühler, Y., Rais, O., and Gern, L. (2012) Seasonality of Ixodes ricinus Ticks on Vegetation and on Rodents and Borrelia burgdorferi sensu lato Genospecies Diversity in Two Lyme Borreliosis–Endemic Areas in Switzerland. Vector-Borne and Zoonotic Diseases 12: 633-644.</t>
  </si>
  <si>
    <t>Perez et al., 2020</t>
  </si>
  <si>
    <t>Perez G, Bastian S, Chastagner A, Agoulon A, Rantier Y, Vourc’h G, Plantard O, Butet A. Relationships between landscape structure and the prevalence of two tick-borne infectious agents, Anaplasma phagocytophilum and Borrelia burgdorferi sensu lato, in small mammal communities. Landscape Ecol. 2020;35:435–451.</t>
  </si>
  <si>
    <t>Peter, O., Burgdorfer, W., &amp; Aeschlimann, A. (1981). Epidemiological survey in a natural focus of Rickettsia transmitted by Ixodes ricinus in Switzerland (author's transl). Annales de parasitologie humaine et comparee, 56(1), 1-8.</t>
  </si>
  <si>
    <t>Petrovec et al., 2002</t>
  </si>
  <si>
    <t>Petrovec, M., Bidovec, A., Sumner, J. W., Nicholson, W. L., Childs, J. E., &amp; Avsic-Zupanc, T. (2002). Infection with Anaplasma phagocytophila in cervids from Slovenia: evidence of two genotypic lineages. Wiener Klinische Wochenschrift, 114(13-14), 641-647.</t>
  </si>
  <si>
    <t>Petrovec et al., 2003</t>
  </si>
  <si>
    <t>Petrovec, M., Sixl, W., Schweiger, R., MIKULAŠEK, S., Elke, L., Wüst, G., ... &amp; AVŠIČ‐ŽUPANC, T. A. T. J. A. N. A. (2003). Infections of wild animals with Anaplasma phagocytophila in Austria and the Czech Republic. Annals of the New York Academy of Sciences, 990(1), 103-106.</t>
  </si>
  <si>
    <t>Pfäffle, M., Petney, T., Skuballa, J., &amp; Taraschewski, H. (2011). Comparative population dynamics of a generalist (Ixodes ricinus) and specialist tick (I. hexagonus) species from European hedgehogs. Experimental and applied acarology, 54(2), 151-164.</t>
  </si>
  <si>
    <t>Pichon et al., 2000</t>
  </si>
  <si>
    <t>Pichon, B., Gilot, B., and Perez-Eid, C. (2000) Detection of spirochaetes of Borrelia burgdorferi complexe in the skin of cervids by PCR and culture. European Journal of Epidemiology 16: 869-873.</t>
  </si>
  <si>
    <t>Piksa et al., 2016</t>
  </si>
  <si>
    <t>Piksa, K., Stańczak, J., Biernat, B., Górz, A., Nowak-Chmura, M., &amp; Siuda, K. (2016). Detection of Borrelia burgdorferi sensu lato and spotted fever group rickettsiae in hard ticks (Acari, Ixodidae) parasitizing bats in Poland. Parasitology research, 115(4), 1727-1731.</t>
  </si>
  <si>
    <t>Pintore et al., 2015</t>
  </si>
  <si>
    <t xml:space="preserve">Pintore MD, Ceballos L, Iulini B, Tomassone L, Pautasso A, Corbellini D, Rizzo F, Mandola ML, Bardelli M, Peletto S, Acutis PL, Mannelli A, Casalone C. Detection of Invasive Borrelia burgdorferi Strains in North-Eastern Piedmont, Italy. Zoonoses Public Health. 2015 Aug;62(5):365-74. </t>
  </si>
  <si>
    <t>Pisanu, B., Chapuis, J.-L., Dozières, A., Basset, F., Poux, V., and Vourc’h, G. (2013) High prevalence of Borrelia burgdorferi s.l. in the European red squirrel Sciurus vulgaris in France. Ticks and Tick-Borne Diseases 5: 1-6.</t>
  </si>
  <si>
    <t>Polin et al., 2004</t>
  </si>
  <si>
    <t>Polin, H., Hufnagl, P., Haunschmid, R., Gruber, F., &amp; Ladurner, G. (2004). Molecular evidence of Anaplasma phagocytophilum in Ixodes ricinus ticks and wild animals in Austria. Journal of clinical microbiology, 42(5), 2285-2286.</t>
  </si>
  <si>
    <t>Portillo et al., 2011</t>
  </si>
  <si>
    <t>Portillo, A., Pérez-Martínez, L., Santibánez, S., Santibánez, P., Palomar, A. M., &amp; Oteo, J. A. (2011). Anaplasma spp. in wild mammals and Ixodes ricinus from the north of Spain. Vector-Borne and Zoonotic Diseases, 11(1), 3-8.</t>
  </si>
  <si>
    <t>Poupon, M.A., Lommano, E., Humair, P.F., Douet, W., Rais, O., Schaad, M. et al. (2006) Prevalence of Borrelia burgdorferi sensu lato in ticks collected from migratory birds in Switzerland. Applied and Environmental Microbiology 72: 976-979.</t>
  </si>
  <si>
    <t>Puraite et al., 2015</t>
  </si>
  <si>
    <t>Puraite, I., Rosef, O., Paulauskas, A., &amp; Radzijevskaja, J. (2015). Anaplasma phagocytophilum infection in moose (Alces alces) in Norway. Microbes and Infection, 17, 823e828.</t>
  </si>
  <si>
    <t>Raberg, 2012</t>
  </si>
  <si>
    <t>Råberg, L. (2012) Infection intensity and infectivity of the tick-borne pathogen Borrelia afzelii. Journal of Evolutionary Biology 25: 1448-1453.</t>
  </si>
  <si>
    <t>Radda, A., Pretzmann, G., &amp; Steiner, H. M. (1969). BIONOMICAL AND ECOLOGICAL STUDIES ON AUSTRIAN POPULATIONS OF YELLOW-NECKED FIELDMOUSE (APODEMUS FLAVICOLLIS, MELCHIOR 1834) BY MARK AND RELEASE TRAPPING. OECOLOGIA, 3(3-4), 351-+.</t>
  </si>
  <si>
    <t>Radzijevskaja, J., Paulauskas, A., Rosef, O., Petkevičius, S., Mažeika, V., &amp; Rekašius, T. (2013). The propensity of voles and mice to transmit Borrelia burgdorferi sensu lato infection to feeding ticks. Veterinary parasitology, 197(1-2), 318-325.</t>
  </si>
  <si>
    <t>Ragagli, C., Bertolotti, L., Giacobini, M., Mannelli, A., Bisanzio, D., Amore, G., &amp; Tomassone, L. (2011). Transmission dynamics of Borrelia lusitaniae and Borrelia afzelii among Ixodes ricinus, lizards, and mice in Tuscany, central Italy. Vector-Borne and Zoonotic Diseases, 11(1), 21-28.</t>
  </si>
  <si>
    <t xml:space="preserve">Răileanu C, Silaghi C, Fingerle V, Margos G, Thiel C, Pfister K, Overzier E. Borrelia burgdorferi Sensu Lato in Questing and Engorged Ticks from Different Habitat Types in Southern Germany. Microorganisms. 2021 Jun 10;9(6):1266. </t>
  </si>
  <si>
    <t>Reiterova et al., 2016</t>
  </si>
  <si>
    <t>Reiterová, K., Špilovská, S., Blaňarová, L., Derdáková, M., Čobádiová, A., &amp; Hisira, V. (2016). Wild boar (Sus scrofa)–reservoir host of Toxoplasma gondii, Neospora caninum and Anaplasma phagocytophilum in Slovakia. Acta parasitologica, 61(2), 255-260.</t>
  </si>
  <si>
    <t>Richter, D., &amp; Matuschka, F. R. (2006). Perpetuation of the Lyme disease spirochete Borrelia lusitaniae by lizards. Appl. Environ. Microbiol., 72(7), 4627-4632.</t>
  </si>
  <si>
    <t>Richter et al., 1999</t>
  </si>
  <si>
    <t>Richter, D., Endepols, S., Ohlenbusch, A., Eiffert, H., Spielman, A., and Matuschka, F.R. (1999) Genospecies diversity of Lyme disease spirochetes in rodent reservoirs. Emerging Infectious Diseases 5: 291-296.</t>
  </si>
  <si>
    <t>Richter et al., 2004</t>
  </si>
  <si>
    <t>Richter, D., Schlee, D.B., Allgower, R., and Matuschka, F.R. (2004) Relationships of a novel Lyme disease spirochete, Borrelia spielmani sp nov., with its hosts in central Europe. Applied and Environmental Microbiology 70: 6414-6419.</t>
  </si>
  <si>
    <t>Rigo et al., 2011</t>
  </si>
  <si>
    <t>Rigó, K., Gyuranecz, M., Tóth, Á. G., &amp; Földvári, G. (2011). Detection of Borrelia burgdorferi sensu lato and Anaplasma phagocytophilum in small mammals and ectoparasites in Hungary. Vector-Borne and Zoonotic Diseases, 11(11), 1499-1501.</t>
  </si>
  <si>
    <t>Rijpkema, S. G. T., Herbes, R. G., Verbeek-De Kruif, N., &amp; Schellekens, J. F. P. (1996). Detection of four species of Borrelia burgdorferi sensu lato in Ixodes ricinus ticks collected from roe deer (Capreolus capreolus) in The Netherlands. Epidemiology &amp; Infection, 117(3), 563-566.</t>
  </si>
  <si>
    <t>Robinson et al., 2009</t>
  </si>
  <si>
    <t>Robinson, M. T., Shaw, S. E., &amp; Morgan, E. R. (2009). Anaplasma phagocytophilum infection in a multi-species deer community in the New Forest, England. European Journal of Wildlife Research, 55(4), 439-442.</t>
  </si>
  <si>
    <t>Rocchigiani et al., 2018</t>
  </si>
  <si>
    <t>Rocchigiani, G., Ebani, V. V., Nardoni, S., Bertelloni, F., Bascherini, A., Leoni, A., ... &amp; Poli, A. (2018). Molecular survey on the occurrence of arthropod-borne pathogens in wild brown hares (Lepus europaeus) from Central Italy. Infection, Genetics and Evolution, 59, 142-147.</t>
  </si>
  <si>
    <t>Rodriguez-Pastor et al., 2018</t>
  </si>
  <si>
    <t>Rodríguez-Pastor, R., Escudero, R., Lambin, X., Vidal, M. D., Gil, H., Jado, I., ... &amp; Mougeot, F. (2019). Zoonotic pathogens in fluctuating common vole (Microtus arvalis) populations: occurrence and dynamics. Parasitology, 146(3), 389-398.</t>
  </si>
  <si>
    <t>Rosso, F., Tagliapietra, V., Baráková, I., Derdáková, M., Konečný, A., Hauffe, H. C., &amp; Rizzoli, A. (2017). Prevalence and genetic variability of Anaplasma phagocytophilum in wild rodents from the Italian alps. Parasites &amp; vectors, 10(1), 293.</t>
  </si>
  <si>
    <t>Ruyts, S. C., Frazer-Mendelewska, E., Van Den Berge, K., Verheyen, K., &amp; Sprong, H. (2017). Molecular detection of tick-borne pathogens Borrelia afzelii, Borrelia miyamotoi and Anaplasma phagocytophilum in Eurasian red squirrels (Sciurus vulgaris). European journal of wildlife research, 63(3), 43.</t>
  </si>
  <si>
    <t>Sándor, A. D., Mărcuţan, D. I., D'Amico, G., Gherman, C. M., Dumitrache, M. O., &amp; Mihalca, A. D. (2014). Do the ticks of birds at an important migratory hotspot reflect the seasonal dynamics of Ixodes ricinus at the migration initiation site? A case study in the Danube Delta. PLoS One, 9(2), e89378.</t>
  </si>
  <si>
    <t>Sándor, A. D., Kalmár, Z., Matei, I., Ionică, A. M., &amp; Mărcuţan, I. D. (2017). Urban breeding corvids as disseminators of ticks and emerging tick-borne pathogens. Vector-Borne and Zoonotic Diseases, 17(2), 152-154.</t>
  </si>
  <si>
    <t>Sándor, A. D., D’Amico, G., Gherman, C. M., Dumitrache, M. O., Domșa, C., &amp; Mihalca, A. D. (2017). Mesocarnivores and macroparasites: altitude and land use predict the ticks occurring on red foxes (Vulpes vulpes). Parasites &amp; vectors, 10(1), 173.</t>
  </si>
  <si>
    <t>Sándor AD, Corduneanu A, Péter Á, Mihalca AD, Barti L, Csősz I, Szőke K, Hornok S. Bats and ticks: host selection and seasonality of bat-specialist ticks in eastern Europe. Parasit Vectors. 2019 Dec 27;12(1):605.</t>
  </si>
  <si>
    <t xml:space="preserve">Sándor AD, Milchev B, Takács N, Kontschán J, Szekeres S, Hornok S. Five ixodid tick species including two morphotypes of Rhipicephalus turanicus on nestlings of Eurasian eagle owl (Bubo bubo) from south-eastern Bulgaria. Parasit Vectors. 2021 Jun 26;14(1):334. </t>
  </si>
  <si>
    <t>Santos et al., 2009</t>
  </si>
  <si>
    <t>Santos, A. S., Santos-Silva, M. M., Sousa, R. D., Bacellar, F., &amp; Dumler, J. S. (2009). PCR-based survey of Anaplasma phagocytophilum in Portuguese ticks (Acari: Ixodidae). Vector-borne and Zoonotic diseases, 9(1), 33-40.</t>
  </si>
  <si>
    <t>Savitskiĭ, B. P. (1985). Wild ungulates as a food source for ixodid ticks in Belorussia. Parazitologiia, 19(4), 314-316.</t>
  </si>
  <si>
    <t>Scali, S., Manfredi, M. T., &amp; Guidali, F. (2001). Lacerta bilineata (Reptilia, Lacertidae) as a host of Ixodes ricinus (Acari, Ixodidae) in a protected area of northern Italy. Parassitologia, 43(4), 165-168.</t>
  </si>
  <si>
    <t>Schmidt, S., Essbauer, S.S., Mayer-Scholl, A., Poppert, S., Schmidt-Chanasit, J., Klempa, B. et al. (2014) Multiple Infections of Rodents with Zoonotic Pathogens in Austria. Vector-Borne and Zoonotic Diseases 14: 467-475.</t>
  </si>
  <si>
    <t>Schouls et al., 1999</t>
  </si>
  <si>
    <t>Schouls, L. M., Van De Pol, I., Rijpkema, S. G., &amp; Schot, C. S. (1999). Detection and Identification ofEhrlichia, Borrelia burgdorferi Sensu Lato, andBartonella Species in Dutch Ixodes ricinusTicks. Journal of clinical microbiology, 37(7), 2215-2222.</t>
  </si>
  <si>
    <t xml:space="preserve">Sgroi G, Iatta R, Lia RP, D'Alessio N, Manoj RRS, Veneziano V, Otranto D. Spotted fever group rickettsiae in Dermacentor marginatus from wild boars in Italy. Transbound Emerg Dis. 2021 Jul;68(4):2111-2120. </t>
  </si>
  <si>
    <t>Sgroi G, Iatta R, Veneziano V, Bezerra-Santos MA, Lesiczka P, Hrazdilová K, Annoscia G, D'Alessio N, Golovchenko M, Rudenko N, Modrý D, Otranto D. Molecular survey on tick-borne pathogens and Leishmania infantum in red foxes (Vulpes vulpes) from southern Italy. Ticks Tick Borne Dis. 2021 May;12(3):101669.</t>
  </si>
  <si>
    <t>Silaghi et al., 2011a</t>
  </si>
  <si>
    <t>Silaghi, C., Kauffmann, M., Passos, L. M., Pfister, K., &amp; Zweygarth, E. (2011). Isolation, propagation and preliminary characterisation of Anaplasma phagocytophilum from roe deer (Capreolus capreolus) in the tick cell line IDE8. Ticks and tick-borne diseases, 2(4), 204-208.</t>
  </si>
  <si>
    <t>Silaghi et al., 2011b</t>
  </si>
  <si>
    <t>Silaghi, C., Hamel, D., Pfister, K., &amp; Rehbein, S. (2011). Babesia species and co-infection with Anaplasma phagocytophilum in free-ranging ungulates from Tyrol (Austria). Tierärztliche Mschr Vet Med Austria, 98, 268-274.</t>
  </si>
  <si>
    <t>Silaghi, C., Woll, D., Hamel, D., Pfister, K., Mahling, M., &amp; Pfeffer, M. (2012). Babesia spp. and Anaplasma phagocytophilum in questing ticks, ticks parasitizing rodents and the parasitized rodents–analyzing the host-pathogen-vector interface in a metropolitan area. Parasites &amp; vectors, 5(1), 191.</t>
  </si>
  <si>
    <t>Silaghi et al., 2014</t>
  </si>
  <si>
    <t>Silaghi, C., Pfister, K., &amp; Overzier, E. (2014). Molecular investigation for bacterial and protozoan tick-borne pathogens in wild boars (Sus scrofa) from southern Germany. Vector-Borne and Zoonotic Diseases, 14(5), 371-373.</t>
  </si>
  <si>
    <t>Sinski, E., Pawelczyk, A., Bajer, A., &amp; Behnke, J. M. (2006). Abundance of wild rodents, ticks and environmental risk of Lyme borreliosis: a longitudinal study in an area of Mazury Lakes district of Poland. Annals of Agricultural and Environmental Medicine, 13(2), 295.</t>
  </si>
  <si>
    <t>Skarphedinsson et al., 2005</t>
  </si>
  <si>
    <t>Skarphédinsson, S., Jensen, P. M., &amp; Kristiansen, K. (2005). Survey of tickborne infections in Denmark. Emerging infectious diseases, 11(7), 1055.</t>
  </si>
  <si>
    <t>Skotarczak, B., Rymaszewska, A., Wodecka, B., Sawczuk, M., Adamska, M., &amp; Maciejewska, A. (2006). PCR detection of granulocytic Anaplasma and Babesia in Ixodes ricinus ticks and birds in west-central Poland. Annals of agricultural and environmental medicine, 13(1), 21-23.</t>
  </si>
  <si>
    <t>Skotarczak et al., 2008</t>
  </si>
  <si>
    <t>Skotarczak, B., Adamska, M., Sawczuk, M., Maciejewska, A., Wodecka, B., &amp; Rymaszewska, A. (2008). Coexistence of tick-borne pathogens in game animals and ticks in western Poland. Vet Med, 53(12), 668-675.</t>
  </si>
  <si>
    <t>Skuballa et al., 2010</t>
  </si>
  <si>
    <t>Skuballa, J., Petney, T., Pfäffle, M., &amp; Taraschewski, H. (2010). Molecular detection of Anaplasma phagocytophilum in the European hedgehog (Erinaceus europaeus) and its ticks. Vector-Borne and Zoonotic Diseases, 10(10), 1055-1057.</t>
  </si>
  <si>
    <t>Skuballa, J., Petney, T., Pfaffle, M., Oehme, R., Hartelt, K., Fingerle, V. et al. (2012) Occurrence of different Borrelia burgdorferi sensu lato genospecies including B. afzelii, B. bavariensis, and B. spielmanii in hedgehogs (Erinaceus spp.) in Europe. Ticks and Tick-Borne Diseases 3: 8-13.</t>
  </si>
  <si>
    <t>Smetanova et al., 2006</t>
  </si>
  <si>
    <t>SmetanovÁ, K., SchwarzovÁ, K., &amp; KocianovÁ, E. (2006). Detection of Anaplasma phagocytophilum, Coxiella burnetii, Rickettsia spp., and Borrelia burgdorferi sl in Ticks, and Wild‐Living Animals in Western and Middle Slovakia. Annals of the New York Academy of Sciences, 1078(1), 312-315.</t>
  </si>
  <si>
    <t>Smrdel et al., 2009</t>
  </si>
  <si>
    <t>Smrdel, K. S., Bidovec, A., Malovrh, T., Petrovec, M., Duh, D., &amp; Zupanc, T. A. (2009). Detection of Anaplasma phagocytophilum in wild boar in Slovenia. Clinical Microbiology and Infection, 15, 50-52.</t>
  </si>
  <si>
    <t>Špitalská, E., Literák, I., Sparagano, O. A., Golovchenko, M., &amp; Kocianová, E. (2006). Ticks (Ixodidae) from passerine birds in the Carpathian region. Wiener Klinische Wochenschrift, 118(23-24), 759-764.</t>
  </si>
  <si>
    <t>Spitalska et al., 2011</t>
  </si>
  <si>
    <t>Spitalska, E., Literak, I., Kocianova, E., &amp; Taragel'ova, V. (2011). The importance of Ixodes arboricola in transmission of Rickettsia spp., Anaplasma phagocytophilum, and Borrelia burgdorferi sensu lato in the Czech Republic, Central Europe. Vector Borne and Zoonotic Diseases, 11(9), 1235-1241.</t>
  </si>
  <si>
    <t>Stefancikova et al., 2008</t>
  </si>
  <si>
    <t>Štefančíková, A., Derdáková, M., Lenčáková, D., Ivanová, R., Stanko, M., Čisláková, L., &amp; Peťko, B. (2008). Serological and molecular detection of Borrelia burgdorferi sensu lato and Anaplasmataceae in rodents. Folia microbiologica, 53(6), 493-499.</t>
  </si>
  <si>
    <t>Stefanidesova et al., 2008</t>
  </si>
  <si>
    <t>Stefanidesova, K., Kocianova, E., Boldis, V., Kostanova, Z., Kanka, P., Nemethova, D., &amp; Spitalska, E. (2008). Evidence of Anaplasma phagocytophilum and Rickettsia helvetica infection in free-ranging ungulates in central Slovakia. European journal of wildlife research, 54(3), 519-524.</t>
  </si>
  <si>
    <t>Stefanidesova et al., 2011</t>
  </si>
  <si>
    <t>Štefanidesová, K., Špitalská, E., Krkoš, I., Smetanová, E., &amp; Kocianová, E. (2011). Anaplasma phagocytophilum and other tick-borne bacteria in wild animals in western Slovakia. Biologia, 66(6), 1087-1090.</t>
  </si>
  <si>
    <t>Stuen et al., 2013</t>
  </si>
  <si>
    <t>Stuen, S., Pettersen, K. S., Granquist, E. G., Bergström, K., Bown, K. J., &amp; Birtles, R. J. (2013). Anaplasma phagocytophilum variants in sympatric red deer (Cervus elaphus) and sheep in southern Norway. Ticks and tick-borne diseases, 4(3), 197-201.</t>
  </si>
  <si>
    <t>Sukara, R., Chochlakis, D., Ćirović, D., Penezić, A., Mihaljica, D., Ćakić, S., ... &amp; Tomanović, S. (2018). Golden jackals (Canis aureus) as hosts for ticks and tick-borne pathogens in Serbia. Ticks and tick-borne diseases, 9(5), 1090-1097.</t>
  </si>
  <si>
    <t xml:space="preserve">Sukara R, Juwaid S, Ćirović D, Penezić A, Mihaljica D, Veinovic G, Radojicic S, Hodžić A, Duscher G, Tomanović S. Candidatus Neoehrlichia sp. (FU98) and Borrelia burgdorferi Sensu Lato in Red Foxes (Vulpes vulpes) from Serbia. Acta Veterinaria-Beograd 2019;69(3):312-324. </t>
  </si>
  <si>
    <t>Svitalkova et al., 2015</t>
  </si>
  <si>
    <t>Svitálková, Z., Haruštiaková, D., Mahríková, L., Berthová, L., Slovák, M., Kocianová, E., &amp; Kazimírová, M. (2015). Anaplasma phagocytophilum prevalence in ticks and rodents in an urban and natural habitat in South-Western Slovakia. Parasites &amp; vectors, 8(1), 276.</t>
  </si>
  <si>
    <t>Szczurek, B., &amp; Kadulski, S. (2004). Ectoparasites on fallow deer, Dama dama (L.) in Pomerania, Poland. Acta Parasitologica (Poland).</t>
  </si>
  <si>
    <t>Szekeres, S., Coipan, E. C., Rigó, K., Majoros, G., Jahfari, S., Sprong, H., &amp; Földvári, G. (2015). Candidatus Neoehrlichia mikurensis and Anaplasma phagocytophilum in natural rodent and tick communities in Southern Hungary. Ticks and tick-borne diseases, 6(2), 111-116.</t>
  </si>
  <si>
    <t>Szekeres et al., 2018</t>
  </si>
  <si>
    <t>Szekeres, S., Docters van Leeuwen, A., Tóth, E., Majoros, G., Sprong, H., &amp; Földvári, G. (2019). Road‐killed mammals provide insight into tick‐borne bacterial pathogen communities within urban habitats. Transboundary and emerging diseases, 66(1), 277-286.</t>
  </si>
  <si>
    <t>Szekeres S, Docters van Leeuwen A, Tóth E, Majoros G, Sprong H, Földvári G. Road-killed mammals provide insight into tick-borne bacterial pathogen communities within urban habitats. Transbound Emerg Dis. 2019 Jan;66(1):277-286.</t>
  </si>
  <si>
    <t>Szubert-Kruszynska et al., 2018</t>
  </si>
  <si>
    <t>Szubert-Kruszyńska, A., Stańczak, J., Cieniuch, S., Podsiadły, E., Postawa, T., &amp; Michalik, J. (2018). Bartonella and Rickettsia Infections in Haematophagous Spinturnix myoti Mites (Acari: Mesostigmata) and their Bat Host, Myotis myotis (Yangochiroptera: Vespertilionidae), from Poland. Microbial ecology, 1-10.</t>
  </si>
  <si>
    <t>TÄLleklint, L., &amp; Jaenson, T. G. (1994). Transmission of Borrelia burgdorferi sl from mammal reservoirs to the primary vector of Lyme borreliosis, Ixodes ricinus (Acari: Ixodidae), in Sweden. Journal of Medical Entomology, 31(6), 880-886.</t>
  </si>
  <si>
    <t>Talleklint, L., &amp; Jaenson, T. G. (1997). Infestation of mammals by Ixodes ricinus ticks (Acari: Ixodidae) in south-central Sweden. Experimental &amp; applied acarology, 21(12), 755-771.</t>
  </si>
  <si>
    <t>Taragel'ová, V., Koci, J., Hanincová, K., &amp; Oleksak, M. (2005). Songbirds as hosts for ticks (Acari, Ixodidae) in Slovakia. Biologia, 60(5), 529-537.</t>
  </si>
  <si>
    <t>Taragel'ova et al., 2008</t>
  </si>
  <si>
    <t>Taragel'ova, V., Koci, J., Hanincova, K., Kurtenbach, K., Derdakova, M., Ogden, N.H. et al. (2008) Blackbirds and song thrushes constitute a key reservoir of Borrelia garinii, the causative agent of Borreliosis in Central Europe. Applied and Environmental Microbiology 74: 1289-1293.</t>
  </si>
  <si>
    <t>Tijsse-Klasen, E., Fonville, M., Reimerink, J. H., Spitzen-van der Sluijs, A., &amp; Sprong, H. (2010). Role of sand lizards in the ecology of Lyme and other tick-borne diseases in the Netherlands. Parasites &amp; vectors, 3(1), 42.</t>
  </si>
  <si>
    <t xml:space="preserve">Tokarevich NK, Panferova YA, Freylikhman OA, Blinova OV, Medvedev SG, Mironov SV, Grigoryeva LA, Tretyakov KA, Dimova T, Zaharieva MM, Nikolov B, Zehtindjiev P, Najdenski H. Coxiella burnetii in ticks and wild birds. Ticks Tick Borne Dis. 2019 Feb;10(2):377-385. </t>
  </si>
  <si>
    <t>Tolnai et al., 2015</t>
  </si>
  <si>
    <t>Tolnai, Z., Sréter-Lancz, Z., &amp; Sréter, T. (2015). Spatial distribution of Anaplasma phagocytophilum and Hepatozoon canis in red foxes (Vulpes vulpes) in Hungary. Ticks and tick-borne diseases, 6(5), 645-648.</t>
  </si>
  <si>
    <t>Toma et al., 2014</t>
  </si>
  <si>
    <t xml:space="preserve">Toma L, Mancini F, Di Luca M, Cecere JG, Bianchi R, Khoury C, Quarchioni E, Manzia F, Rezza G, Ciervo A. Detection of microbial agents in ticks collected from migratory birds in central Italy. Vector Borne Zoonotic Dis. 2014 Mar;14(3):199-205. </t>
  </si>
  <si>
    <t>Tomassone, L., Ceballos, L. A., Ragagli, C., Martello, E., De Sousa, R., Stella, M. C., &amp; Mannelli, A. (2017). Importance of common wall lizards in the transmission dynamics of tick-borne pathogens in the northern Apennine Mountains, Italy. Microbial ecology, 74(4), 961-968.</t>
  </si>
  <si>
    <t>Torina et al., 2008</t>
  </si>
  <si>
    <t>Torina, A., Alongi, A., Naranjo, V., Scimeca, S., Nicosia, S., Di Marco, V., ... &amp; De La Fuente, J. (2008). Characterization of anaplasma infections in Sicily, Italy. Annals of the New York Academy of Sciences, 1149(1), 90-93.</t>
  </si>
  <si>
    <t>Torina et al., 2013</t>
  </si>
  <si>
    <t>Torina, A., Blanda, V., Antoci, F., Scimeca, S., D'agostino, R., Scariano, E., ... &amp; Caracappa, S. (2013). A molecular survey of Anaplasma spp., Rickettsia spp., Ehrlichia canis and Babesia microti in foxes and fleas from Sicily. Transboundary and emerging diseases, 60, 125-130.</t>
  </si>
  <si>
    <t>Václav, R., Ficová, M., Prokop, P., &amp; Betáková, T. (2011). Associations between coinfection prevalence of Borrelia lusitaniae, Anaplasma sp., and Rickettsia sp. in hard ticks feeding on reptile hosts. Microbial ecology, 61(2), 245-253.</t>
  </si>
  <si>
    <t xml:space="preserve">Valcárcel F, González J, Tercero Jaime JM, Olmeda AS. Long term study of ixodid ticks feeding on red deer (Cervus elaphus) in a meso-Mediterranean climate. Exp Appl Acarol. 2016 May;69(1):61-72. </t>
  </si>
  <si>
    <t>Vázquez, L., Panadero, R., Dacal, V., Pato, F. J., López, C., Díaz, P., ... &amp; Morrondo, P. (2011). Tick infestation (Acari: Ixodidae) in roe deer (Capreolus capreolus) from northwestern Spain: population dynamics and risk stratification. Experimental and Applied Acarology, 53(4), 399-409.</t>
  </si>
  <si>
    <t>Veronesi et al., 2011</t>
  </si>
  <si>
    <t>Veronesi, F., Galuppi, R., Tampieri, M. P., Bonoli, C., Mammoli, R., &amp; Fioretti, D. P. (2011). Prevalence of Anaplasma phagocytophilum in fallow deer (Dama dama) and feeding ticks from an Italy preserve. Research in veterinary science, 90(1), 40-43.</t>
  </si>
  <si>
    <t>Vichova et al., 2010</t>
  </si>
  <si>
    <t>Víchová, B., Majláthová, V., Nováková, M., Straka, M., &amp; Pet'ko, B. (2010). First molecular detection of Anaplasma phagocytophilum in European brown bear (Ursus arctos). Vector-Borne and Zoonotic Diseases, 10(5), 543-545.</t>
  </si>
  <si>
    <t>Vichova et al., 2014</t>
  </si>
  <si>
    <t>Víchová, B., Majláthová, V., Nováková, M., Stanko, M., Hviščová, I., Pangrácová, L., ... &amp; Peťko, B. (2014). Anaplasma infections in ticks and reservoir host from Slovakia. Infection, Genetics and Evolution, 22, 265-272.</t>
  </si>
  <si>
    <t>Vichova et al., 2016</t>
  </si>
  <si>
    <t>Víchová, B., Reiterová, K., Špilovská, S., Blaňarová, L., Hurníková, Z., &amp; Turčeková, Ĺ. (2016). Molecular screening for bacteria and protozoa in great cormorants (Phalacrocorax carbo sinensis) nesting in Slovakia, central Europe. Acta parasitologica, 61(3), 585-589.</t>
  </si>
  <si>
    <t>Vourc'h, G., Marmet, J., Chassagne, M., Bord, S., &amp; Chapuis, J. L. (2007). Borrelia burgdorferi sensu lato in Siberian chipmunks (Tamias sibiricus) introduced in suburban forests in France. Vector-Borne and Zoonotic Diseases, 7(4), 637-642.</t>
  </si>
  <si>
    <t>Wegner, Z., Stańczak, J., Racewicz, M., Kubica-Biernat, B., &amp; Kruminis-Łozowska, W. (1997). The Etiological Agent of Lyme Disease, Borrelia burgdorferi, in Ticks (Atari: Ixodidae) from Eastern Poland. Zentralblatt für Bakteriologie, 286(1), 93-106.</t>
  </si>
  <si>
    <t>Welc-Falęciak, R., Bajer, A., Behnke, J. M., &amp; Siński, E. (2008). Effects of host diversity and the community composition of hard ticks (Ixodidae) on Babesia microti infection. International Journal of Medical Microbiology, 298, 235-242.</t>
  </si>
  <si>
    <t>Welc-Faleciak et al., 2013</t>
  </si>
  <si>
    <t>Welc-Falęciak, R., Werszko, J., Cydzik, K., Bajer, A., Michalik, J., &amp; Behnke, J. M. (2013). Co-infection and genetic diversity of tick-borne pathogens in roe deer from Poland. Vector-Borne and Zoonotic Diseases, 13(5), 277-288.</t>
  </si>
  <si>
    <t xml:space="preserve">Wodecka B, Michalik J, Lane RS, Nowak-Chmura M, Wierzbicka A. Differential associations of Borrelia species with European badgers (Meles meles) and raccoon dogs (Nyctereutes procyonoides) in western Poland. Ticks Tick Borne Dis. 2016 Jul;7(5):1010-1016. </t>
  </si>
  <si>
    <t>Wodecka, B. (2007). Significance of red deer (Cervus elaphus) in the ecology of Borrelia burgdorferi sensu lato. Wiadomosci parazytologiczne, 53(3), 231-237.</t>
  </si>
  <si>
    <t>Zele et al., 2012</t>
  </si>
  <si>
    <t>Žele, D., Avberšek, J., Gruntar, I., Ocepek, M., &amp; Vengušt, G. (2012). Evidence of Anaplasma phagocytophilum in game animals from Slovenia. Acta Veterinaria Hungarica, 60(4), 441-448.</t>
  </si>
  <si>
    <t>Zeman &amp; Pecha, 2008</t>
  </si>
  <si>
    <t>Zeman, P., &amp; Pecha, M. (2008). Segregation of genetic variants of Anaplasma phagocytophilum circulating among wild ruminants within a Bohemian forest (Czech Republic). International Journal of Medical Microbiology, 298, 203-210.</t>
  </si>
  <si>
    <t>Zhong et al., 2019</t>
  </si>
  <si>
    <t>Zhong X, Nouri M, Råberg L. Colonization and pathology of Borrelia afzelii in its natural hosts. Ticks Tick Borne Dis. 2019 Jun;10(4):822-827.</t>
  </si>
  <si>
    <t>Musilová, L, Kybicová, K, Fialová, A, Richtrová, E, Kulma, M (2022). First isolation of Borrelia lusitaniae DNA from green lizards (Lacerta viridis) and Ixodes ricinus ticks in the Czech Republic. Ticks Tick Borne Dis, 13, 2:101887.</t>
  </si>
  <si>
    <t>Wilhelmsson, P, Jaenson, TGT, Olsen, B, Waldenström, J, Lindgren, PE (2020). Migratory birds as disseminators of ticks and the tick-borne pathogens Borrelia bacteria and tick-borne encephalitis (TBE) virus: a seasonal study at Ottenby Bird Observatory in South-eastern Sweden. Parasit Vectors, 13, 1:607.</t>
  </si>
  <si>
    <t>max_longevity_d</t>
  </si>
  <si>
    <t>Abditomys latidens</t>
  </si>
  <si>
    <t>Rodentia</t>
  </si>
  <si>
    <t>Muridae</t>
  </si>
  <si>
    <t>Abditomys</t>
  </si>
  <si>
    <t>latidens</t>
  </si>
  <si>
    <t>Small mammal</t>
  </si>
  <si>
    <t>Abeomelomys sevia</t>
  </si>
  <si>
    <t>Abeomelomys</t>
  </si>
  <si>
    <t>sevia</t>
  </si>
  <si>
    <t>Abrawayaomys ruschii</t>
  </si>
  <si>
    <t>Cricetidae</t>
  </si>
  <si>
    <t>Abrawayaomys</t>
  </si>
  <si>
    <t>ruschii</t>
  </si>
  <si>
    <t>Abrocoma bennettii</t>
  </si>
  <si>
    <t>Abrocomidae</t>
  </si>
  <si>
    <t>Abrocoma</t>
  </si>
  <si>
    <t>bennettii</t>
  </si>
  <si>
    <t>Abrocoma boliviensis</t>
  </si>
  <si>
    <t>boliviensis</t>
  </si>
  <si>
    <t>Abrocoma budini</t>
  </si>
  <si>
    <t>budini</t>
  </si>
  <si>
    <t>Abrocoma cinerea</t>
  </si>
  <si>
    <t>cinerea</t>
  </si>
  <si>
    <t>Abrocoma famatina</t>
  </si>
  <si>
    <t>famatina</t>
  </si>
  <si>
    <t>Abrocoma shistacea</t>
  </si>
  <si>
    <t>shistacea</t>
  </si>
  <si>
    <t>Abrocoma uspallata</t>
  </si>
  <si>
    <t>uspallata</t>
  </si>
  <si>
    <t>Abrocoma vaccarum</t>
  </si>
  <si>
    <t>vaccarum</t>
  </si>
  <si>
    <t>Abrothrix andinus</t>
  </si>
  <si>
    <t>Abrothrix</t>
  </si>
  <si>
    <t>andinus</t>
  </si>
  <si>
    <t>Abrothrix illutea</t>
  </si>
  <si>
    <t>illutea</t>
  </si>
  <si>
    <t>Abrothrix jelskii</t>
  </si>
  <si>
    <t>jelskii</t>
  </si>
  <si>
    <t>Abrothrix lanosus</t>
  </si>
  <si>
    <t>lanosus</t>
  </si>
  <si>
    <t>Abrothrix longipilis</t>
  </si>
  <si>
    <t>longipilis</t>
  </si>
  <si>
    <t>Abrothrix olivaceus</t>
  </si>
  <si>
    <t>olivaceus</t>
  </si>
  <si>
    <t>Abrothrix sanborni</t>
  </si>
  <si>
    <t>sanborni</t>
  </si>
  <si>
    <t>Acerodon celebensis</t>
  </si>
  <si>
    <t>Chiroptera</t>
  </si>
  <si>
    <t>Pteropodidae</t>
  </si>
  <si>
    <t>Acerodon</t>
  </si>
  <si>
    <t>celebensis</t>
  </si>
  <si>
    <t>Acerodon humilis</t>
  </si>
  <si>
    <t>humilis</t>
  </si>
  <si>
    <t>Acerodon jubatus</t>
  </si>
  <si>
    <t>jubatus</t>
  </si>
  <si>
    <t>Medium mammal</t>
  </si>
  <si>
    <t>Acerodon leucotis</t>
  </si>
  <si>
    <t>leucotis</t>
  </si>
  <si>
    <t>Acerodon mackloti</t>
  </si>
  <si>
    <t>mackloti</t>
  </si>
  <si>
    <t>Acinonyx jubatus</t>
  </si>
  <si>
    <t>Carnivora</t>
  </si>
  <si>
    <t>Felidae</t>
  </si>
  <si>
    <t>Acinonyx</t>
  </si>
  <si>
    <t>Large mammal</t>
  </si>
  <si>
    <t>Acomys airensis</t>
  </si>
  <si>
    <t>Acomys</t>
  </si>
  <si>
    <t>airensis</t>
  </si>
  <si>
    <t>Acomys cahirinus</t>
  </si>
  <si>
    <t>cahirinus</t>
  </si>
  <si>
    <t>Acomys cilicicus</t>
  </si>
  <si>
    <t>cilicicus</t>
  </si>
  <si>
    <t>Acomys cineraceus</t>
  </si>
  <si>
    <t>cineraceus</t>
  </si>
  <si>
    <t>Acomys dimidiatus</t>
  </si>
  <si>
    <t>dimidiatus</t>
  </si>
  <si>
    <t>Acomys ignitus</t>
  </si>
  <si>
    <t>ignitus</t>
  </si>
  <si>
    <t>Acomys johannis</t>
  </si>
  <si>
    <t>johannis</t>
  </si>
  <si>
    <t>Acomys kempi</t>
  </si>
  <si>
    <t>kempi</t>
  </si>
  <si>
    <t>Acomys louisae</t>
  </si>
  <si>
    <t>louisae</t>
  </si>
  <si>
    <t>Acomys minous</t>
  </si>
  <si>
    <t>minous</t>
  </si>
  <si>
    <t>Acomys mullah</t>
  </si>
  <si>
    <t>mullah</t>
  </si>
  <si>
    <t>Acomys muzei</t>
  </si>
  <si>
    <t>muzei</t>
  </si>
  <si>
    <t>Acomys nesiotes</t>
  </si>
  <si>
    <t>nesiotes</t>
  </si>
  <si>
    <t>Acomys ngurui</t>
  </si>
  <si>
    <t>ngurui</t>
  </si>
  <si>
    <t>Acomys percivali</t>
  </si>
  <si>
    <t>percivali</t>
  </si>
  <si>
    <t>Acomys russatus</t>
  </si>
  <si>
    <t>russatus</t>
  </si>
  <si>
    <t>Acomys selousi</t>
  </si>
  <si>
    <t>selousi</t>
  </si>
  <si>
    <t>Acomys seurati</t>
  </si>
  <si>
    <t>seurati</t>
  </si>
  <si>
    <t>Acomys spinosissimus</t>
  </si>
  <si>
    <t>spinosissimus</t>
  </si>
  <si>
    <t>Acomys subspinosus</t>
  </si>
  <si>
    <t>subspinosus</t>
  </si>
  <si>
    <t>Acomys wilsoni</t>
  </si>
  <si>
    <t>wilsoni</t>
  </si>
  <si>
    <t>Aconaemys fuscus</t>
  </si>
  <si>
    <t>Octodontidae</t>
  </si>
  <si>
    <t>Aconaemys</t>
  </si>
  <si>
    <t>fuscus</t>
  </si>
  <si>
    <t>Aconaemys porteri</t>
  </si>
  <si>
    <t>porteri</t>
  </si>
  <si>
    <t>Aconaemys sagei</t>
  </si>
  <si>
    <t>sagei</t>
  </si>
  <si>
    <t>Not recognised</t>
  </si>
  <si>
    <t>Pilosa</t>
  </si>
  <si>
    <t>Megalonychidae</t>
  </si>
  <si>
    <t>Acratocnus</t>
  </si>
  <si>
    <t>odontrigonus</t>
  </si>
  <si>
    <t>ye</t>
  </si>
  <si>
    <t>Acrobates pygmaeus</t>
  </si>
  <si>
    <t>Diprotodontia</t>
  </si>
  <si>
    <t>Acrobatidae</t>
  </si>
  <si>
    <t>Acrobates</t>
  </si>
  <si>
    <t>pygmaeus</t>
  </si>
  <si>
    <t>Acrocephalus</t>
  </si>
  <si>
    <t>schoenobaenus</t>
  </si>
  <si>
    <t>scirpaceus</t>
  </si>
  <si>
    <t>Addax nasomaculatus</t>
  </si>
  <si>
    <t>Cetartiodactyla</t>
  </si>
  <si>
    <t>Bovidae</t>
  </si>
  <si>
    <t>Addax</t>
  </si>
  <si>
    <t>nasomaculatus</t>
  </si>
  <si>
    <t>Aegialomys galapagoensis</t>
  </si>
  <si>
    <t>Aegialomys</t>
  </si>
  <si>
    <t>galapagoensis</t>
  </si>
  <si>
    <t>Aegialomys xanthaeolus</t>
  </si>
  <si>
    <t>xanthaeolus</t>
  </si>
  <si>
    <t>Aepeomys lugens</t>
  </si>
  <si>
    <t>Aepeomys</t>
  </si>
  <si>
    <t>lugens</t>
  </si>
  <si>
    <t>Aepeomys reigi</t>
  </si>
  <si>
    <t>reigi</t>
  </si>
  <si>
    <t>Aepyceros melampus</t>
  </si>
  <si>
    <t>Aepyceros</t>
  </si>
  <si>
    <t>melampus</t>
  </si>
  <si>
    <t>Aepyprymnus rufescens</t>
  </si>
  <si>
    <t>Potoroidae</t>
  </si>
  <si>
    <t>Aepyprymnus</t>
  </si>
  <si>
    <t>rufescens</t>
  </si>
  <si>
    <t>Aeretes melanopterus</t>
  </si>
  <si>
    <t>Sciuridae</t>
  </si>
  <si>
    <t>Aeretes</t>
  </si>
  <si>
    <t>melanopterus</t>
  </si>
  <si>
    <t>Aeromys tephromelas</t>
  </si>
  <si>
    <t>Aeromys</t>
  </si>
  <si>
    <t>tephromelas</t>
  </si>
  <si>
    <t>Aeromys thomasi</t>
  </si>
  <si>
    <t>thomasi</t>
  </si>
  <si>
    <t>Aethalops aequalis</t>
  </si>
  <si>
    <t>Aethalops</t>
  </si>
  <si>
    <t>aequalis</t>
  </si>
  <si>
    <t>Aethalops alecto</t>
  </si>
  <si>
    <t>alecto</t>
  </si>
  <si>
    <t>Aethomys bocagei</t>
  </si>
  <si>
    <t>Aethomys</t>
  </si>
  <si>
    <t>bocagei</t>
  </si>
  <si>
    <t>Aethomys chrysophilus</t>
  </si>
  <si>
    <t>chrysophilus</t>
  </si>
  <si>
    <t>Aethomys hindei</t>
  </si>
  <si>
    <t>hindei</t>
  </si>
  <si>
    <t>Aethomys ineptus</t>
  </si>
  <si>
    <t>ineptus</t>
  </si>
  <si>
    <t>Aethomys kaiseri</t>
  </si>
  <si>
    <t>kaiseri</t>
  </si>
  <si>
    <t>Aethomys nyikae</t>
  </si>
  <si>
    <t>nyikae</t>
  </si>
  <si>
    <t>Aethomys silindensis</t>
  </si>
  <si>
    <t>silindensis</t>
  </si>
  <si>
    <t>Aethomys stannarius</t>
  </si>
  <si>
    <t>stannarius</t>
  </si>
  <si>
    <t>Aethomys thomasi</t>
  </si>
  <si>
    <t>Cervidae</t>
  </si>
  <si>
    <t>Agalmaceros</t>
  </si>
  <si>
    <t>blicki</t>
  </si>
  <si>
    <t>Ailuropoda melanoleuca</t>
  </si>
  <si>
    <t>Ursidae</t>
  </si>
  <si>
    <t>Ailuropoda</t>
  </si>
  <si>
    <t>melanoleuca</t>
  </si>
  <si>
    <t>Ailurops melanotis</t>
  </si>
  <si>
    <t>Phalangeridae</t>
  </si>
  <si>
    <t>Ailurops</t>
  </si>
  <si>
    <t>melanotis</t>
  </si>
  <si>
    <t>Ailurops ursinus</t>
  </si>
  <si>
    <t>ursinus</t>
  </si>
  <si>
    <t>Ailurus fulgens</t>
  </si>
  <si>
    <t>Ailuridae</t>
  </si>
  <si>
    <t>Ailurus</t>
  </si>
  <si>
    <t>fulgens</t>
  </si>
  <si>
    <t>Akodon aerosus</t>
  </si>
  <si>
    <t>Akodon</t>
  </si>
  <si>
    <t>aerosus</t>
  </si>
  <si>
    <t>Akodon affinis</t>
  </si>
  <si>
    <t>affinis</t>
  </si>
  <si>
    <t>Akodon albiventer</t>
  </si>
  <si>
    <t>albiventer</t>
  </si>
  <si>
    <t>Akodon azarae</t>
  </si>
  <si>
    <t>azarae</t>
  </si>
  <si>
    <t>Akodon boliviensis</t>
  </si>
  <si>
    <t>Akodon budini</t>
  </si>
  <si>
    <t>Akodon caenosus</t>
  </si>
  <si>
    <t>caenosus</t>
  </si>
  <si>
    <t>Akodon cursor</t>
  </si>
  <si>
    <t>cursor</t>
  </si>
  <si>
    <t>Akodon dayi</t>
  </si>
  <si>
    <t>dayi</t>
  </si>
  <si>
    <t>Akodon dolores</t>
  </si>
  <si>
    <t>dolores</t>
  </si>
  <si>
    <t>Akodon fumeus</t>
  </si>
  <si>
    <t>fumeus</t>
  </si>
  <si>
    <t>Akodon iniscatus</t>
  </si>
  <si>
    <t>iniscatus</t>
  </si>
  <si>
    <t>Akodon juninensis</t>
  </si>
  <si>
    <t>juninensis</t>
  </si>
  <si>
    <t>Akodon kofordi</t>
  </si>
  <si>
    <t>kofordi</t>
  </si>
  <si>
    <t>Akodon lindberghi</t>
  </si>
  <si>
    <t>lindberghi</t>
  </si>
  <si>
    <t>Akodon lutescens</t>
  </si>
  <si>
    <t>lutescens</t>
  </si>
  <si>
    <t>Akodon mimus</t>
  </si>
  <si>
    <t>mimus</t>
  </si>
  <si>
    <t>Akodon molinae</t>
  </si>
  <si>
    <t>molinae</t>
  </si>
  <si>
    <t>Akodon mollis</t>
  </si>
  <si>
    <t>mollis</t>
  </si>
  <si>
    <t>Akodon montensis</t>
  </si>
  <si>
    <t>montensis</t>
  </si>
  <si>
    <t>Akodon mystax</t>
  </si>
  <si>
    <t>mystax</t>
  </si>
  <si>
    <t>Akodon orophilus</t>
  </si>
  <si>
    <t>orophilus</t>
  </si>
  <si>
    <t>Akodon paranaensis</t>
  </si>
  <si>
    <t>paranaensis</t>
  </si>
  <si>
    <t>Akodon pervalens</t>
  </si>
  <si>
    <t>pervalens</t>
  </si>
  <si>
    <t>Akodon philipmyersi</t>
  </si>
  <si>
    <t>philipmyersi</t>
  </si>
  <si>
    <t>Akodon polopi</t>
  </si>
  <si>
    <t>polopi</t>
  </si>
  <si>
    <t>Akodon reigi</t>
  </si>
  <si>
    <t>Akodon sanctipaulensis</t>
  </si>
  <si>
    <t>sanctipaulensis</t>
  </si>
  <si>
    <t>Akodon serrensis</t>
  </si>
  <si>
    <t>serrensis</t>
  </si>
  <si>
    <t>Akodon siberiae</t>
  </si>
  <si>
    <t>siberiae</t>
  </si>
  <si>
    <t>Akodon simulator</t>
  </si>
  <si>
    <t>simulator</t>
  </si>
  <si>
    <t>Akodon spegazzinii</t>
  </si>
  <si>
    <t>spegazzinii</t>
  </si>
  <si>
    <t>Akodon subfuscus</t>
  </si>
  <si>
    <t>subfuscus</t>
  </si>
  <si>
    <t>Akodon surdus</t>
  </si>
  <si>
    <t>surdus</t>
  </si>
  <si>
    <t>Akodon sylvanus</t>
  </si>
  <si>
    <t>sylvanus</t>
  </si>
  <si>
    <t>Akodon toba</t>
  </si>
  <si>
    <t>toba</t>
  </si>
  <si>
    <t>Akodon torques</t>
  </si>
  <si>
    <t>torques</t>
  </si>
  <si>
    <t>Akodon varius</t>
  </si>
  <si>
    <t>varius</t>
  </si>
  <si>
    <t>Alauda</t>
  </si>
  <si>
    <t>arvensis</t>
  </si>
  <si>
    <t>Alcelaphus buselaphus</t>
  </si>
  <si>
    <t>Alcelaphus</t>
  </si>
  <si>
    <t>buselaphus</t>
  </si>
  <si>
    <t>Alces</t>
  </si>
  <si>
    <t>alces</t>
  </si>
  <si>
    <t>Alionycteris paucidentata</t>
  </si>
  <si>
    <t>Alionycteris</t>
  </si>
  <si>
    <t>paucidentata</t>
  </si>
  <si>
    <t>Allactaga balikunica</t>
  </si>
  <si>
    <t>Dipodidae</t>
  </si>
  <si>
    <t>Allactaga</t>
  </si>
  <si>
    <t>balikunica</t>
  </si>
  <si>
    <t>Allactaga bullata</t>
  </si>
  <si>
    <t>bullata</t>
  </si>
  <si>
    <t>Allactaga elater</t>
  </si>
  <si>
    <t>elater</t>
  </si>
  <si>
    <t>Allactaga euphratica</t>
  </si>
  <si>
    <t>euphratica</t>
  </si>
  <si>
    <t>Allactaga firouzi</t>
  </si>
  <si>
    <t>firouzi</t>
  </si>
  <si>
    <t>Allactaga hotsoni</t>
  </si>
  <si>
    <t>hotsoni</t>
  </si>
  <si>
    <t>Allactaga major</t>
  </si>
  <si>
    <t>major</t>
  </si>
  <si>
    <t>Allactaga severtzovi</t>
  </si>
  <si>
    <t>severtzovi</t>
  </si>
  <si>
    <t>Allactaga sibirica</t>
  </si>
  <si>
    <t>sibirica</t>
  </si>
  <si>
    <t>Allactaga tetradactyla</t>
  </si>
  <si>
    <t>tetradactyla</t>
  </si>
  <si>
    <t>Allactaga toussi</t>
  </si>
  <si>
    <t>toussi</t>
  </si>
  <si>
    <t>Allactaga vinogradovi</t>
  </si>
  <si>
    <t>vinogradovi</t>
  </si>
  <si>
    <t>Allactaga williamsi</t>
  </si>
  <si>
    <t>williamsi</t>
  </si>
  <si>
    <t>Allactodipus bobrinskii</t>
  </si>
  <si>
    <t>Allactodipus</t>
  </si>
  <si>
    <t>bobrinskii</t>
  </si>
  <si>
    <t>Allenopithecus nigroviridis</t>
  </si>
  <si>
    <t>Primates</t>
  </si>
  <si>
    <t>Cercopithecidae</t>
  </si>
  <si>
    <t>Allenopithecus</t>
  </si>
  <si>
    <t>nigroviridis</t>
  </si>
  <si>
    <t>Allocebus trichotis</t>
  </si>
  <si>
    <t>Cheirogaleidae</t>
  </si>
  <si>
    <t>Allocebus</t>
  </si>
  <si>
    <t>trichotis</t>
  </si>
  <si>
    <t>Allochrocebus lhoesti</t>
  </si>
  <si>
    <t>Allochrocebus</t>
  </si>
  <si>
    <t>lhoesti</t>
  </si>
  <si>
    <t>Allochrocebus preussi</t>
  </si>
  <si>
    <t>preussi</t>
  </si>
  <si>
    <t>Allochrocebus solatus</t>
  </si>
  <si>
    <t>solatus</t>
  </si>
  <si>
    <t>Allocricetulus curtatus</t>
  </si>
  <si>
    <t>Allocricetulus</t>
  </si>
  <si>
    <t>curtatus</t>
  </si>
  <si>
    <t>Allocricetulus eversmanni</t>
  </si>
  <si>
    <t>eversmanni</t>
  </si>
  <si>
    <t>Alouatta arctoidea</t>
  </si>
  <si>
    <t>Atelidae</t>
  </si>
  <si>
    <t>Alouatta</t>
  </si>
  <si>
    <t>arctoidea</t>
  </si>
  <si>
    <t>Alouatta belzebul</t>
  </si>
  <si>
    <t>belzebul</t>
  </si>
  <si>
    <t>Alouatta caraya</t>
  </si>
  <si>
    <t>caraya</t>
  </si>
  <si>
    <t>Alouatta discolor</t>
  </si>
  <si>
    <t>discolor</t>
  </si>
  <si>
    <t>Alouatta guariba</t>
  </si>
  <si>
    <t>guariba</t>
  </si>
  <si>
    <t>Alouatta juara</t>
  </si>
  <si>
    <t>juara</t>
  </si>
  <si>
    <t>Alouatta macconnelli</t>
  </si>
  <si>
    <t>macconnelli</t>
  </si>
  <si>
    <t>Alouatta nigerrima</t>
  </si>
  <si>
    <t>nigerrima</t>
  </si>
  <si>
    <t>Alouatta palliata</t>
  </si>
  <si>
    <t>palliata</t>
  </si>
  <si>
    <t>Alouatta pigra</t>
  </si>
  <si>
    <t>pigra</t>
  </si>
  <si>
    <t>Alouatta puruensis</t>
  </si>
  <si>
    <t>puruensis</t>
  </si>
  <si>
    <t>Alouatta sara</t>
  </si>
  <si>
    <t>sara</t>
  </si>
  <si>
    <t>Alouatta seniculus</t>
  </si>
  <si>
    <t>seniculus</t>
  </si>
  <si>
    <t>Alouatta ululata</t>
  </si>
  <si>
    <t>ululata</t>
  </si>
  <si>
    <t>Alticola albicaudus</t>
  </si>
  <si>
    <t>Alticola</t>
  </si>
  <si>
    <t>albicaudus</t>
  </si>
  <si>
    <t>Alticola argentatus</t>
  </si>
  <si>
    <t>argentatus</t>
  </si>
  <si>
    <t>Alticola barakshin</t>
  </si>
  <si>
    <t>barakshin</t>
  </si>
  <si>
    <t>Alticola lemminus</t>
  </si>
  <si>
    <t>lemminus</t>
  </si>
  <si>
    <t>Alticola macrotis</t>
  </si>
  <si>
    <t>macrotis</t>
  </si>
  <si>
    <t>Alticola montosa</t>
  </si>
  <si>
    <t>montosa</t>
  </si>
  <si>
    <t>Alticola olchonensis</t>
  </si>
  <si>
    <t>olchonensis</t>
  </si>
  <si>
    <t>Alticola roylei</t>
  </si>
  <si>
    <t>roylei</t>
  </si>
  <si>
    <t>Alticola semicanus</t>
  </si>
  <si>
    <t>semicanus</t>
  </si>
  <si>
    <t>Alticola stoliczkanus</t>
  </si>
  <si>
    <t>stoliczkanus</t>
  </si>
  <si>
    <t>Alticola strelzowi</t>
  </si>
  <si>
    <t>strelzowi</t>
  </si>
  <si>
    <t>Alticola tuvinicus</t>
  </si>
  <si>
    <t>tuvinicus</t>
  </si>
  <si>
    <t>Heptaxodontidae</t>
  </si>
  <si>
    <t>Amblyrhiza</t>
  </si>
  <si>
    <t>inundata</t>
  </si>
  <si>
    <t>Amblysomus corriae</t>
  </si>
  <si>
    <t>Afrosoricida</t>
  </si>
  <si>
    <t>Chrysochloridae</t>
  </si>
  <si>
    <t>Amblysomus</t>
  </si>
  <si>
    <t>corriae</t>
  </si>
  <si>
    <t>Amblysomus hottentotus</t>
  </si>
  <si>
    <t>hottentotus</t>
  </si>
  <si>
    <t>Amblysomus marleyi</t>
  </si>
  <si>
    <t>marleyi</t>
  </si>
  <si>
    <t>Amblysomus robustus</t>
  </si>
  <si>
    <t>robustus</t>
  </si>
  <si>
    <t>Amblysomus septentrionalis</t>
  </si>
  <si>
    <t>septentrionalis</t>
  </si>
  <si>
    <t>Ametrida centurio</t>
  </si>
  <si>
    <t>Phyllostomidae</t>
  </si>
  <si>
    <t>Ametrida</t>
  </si>
  <si>
    <t>centurio</t>
  </si>
  <si>
    <t>Ammodillus imbellis</t>
  </si>
  <si>
    <t>Ammodillus</t>
  </si>
  <si>
    <t>imbellis</t>
  </si>
  <si>
    <t>Ammodorcas clarkei</t>
  </si>
  <si>
    <t>Ammodorcas</t>
  </si>
  <si>
    <t>clarkei</t>
  </si>
  <si>
    <t>Ammospermophilus harrisii</t>
  </si>
  <si>
    <t>Ammospermophilus</t>
  </si>
  <si>
    <t>harrisii</t>
  </si>
  <si>
    <t>Ammospermophilus interpres</t>
  </si>
  <si>
    <t>interpres</t>
  </si>
  <si>
    <t>Ammospermophilus leucurus</t>
  </si>
  <si>
    <t>leucurus</t>
  </si>
  <si>
    <t>Ammospermophilus nelsoni</t>
  </si>
  <si>
    <t>nelsoni</t>
  </si>
  <si>
    <t>Ammotragus lervia</t>
  </si>
  <si>
    <t>Ammotragus</t>
  </si>
  <si>
    <t>lervia</t>
  </si>
  <si>
    <t>Amorphochilus schnablii</t>
  </si>
  <si>
    <t>Furipteridae</t>
  </si>
  <si>
    <t>Amorphochilus</t>
  </si>
  <si>
    <t>schnablii</t>
  </si>
  <si>
    <t>Amphinectomys savamis</t>
  </si>
  <si>
    <t>Amphinectomys</t>
  </si>
  <si>
    <t>savamis</t>
  </si>
  <si>
    <t>Anathana ellioti</t>
  </si>
  <si>
    <t>Scandentia</t>
  </si>
  <si>
    <t>Tupaiidae</t>
  </si>
  <si>
    <t>Anathana</t>
  </si>
  <si>
    <t>ellioti</t>
  </si>
  <si>
    <t>Andalgalomys olrogi</t>
  </si>
  <si>
    <t>Andalgalomys</t>
  </si>
  <si>
    <t>olrogi</t>
  </si>
  <si>
    <t>Andalgalomys pearsoni</t>
  </si>
  <si>
    <t>pearsoni</t>
  </si>
  <si>
    <t>Andinomys edax</t>
  </si>
  <si>
    <t>Andinomys</t>
  </si>
  <si>
    <t>edax</t>
  </si>
  <si>
    <t>Anisomys imitator</t>
  </si>
  <si>
    <t>Anisomys</t>
  </si>
  <si>
    <t>imitator</t>
  </si>
  <si>
    <t>Anomalurus beecrofti</t>
  </si>
  <si>
    <t>Anomaluridae</t>
  </si>
  <si>
    <t>Anomalurus</t>
  </si>
  <si>
    <t>beecrofti</t>
  </si>
  <si>
    <t>Anomalurus derbianus</t>
  </si>
  <si>
    <t>derbianus</t>
  </si>
  <si>
    <t>Anomalurus pelii</t>
  </si>
  <si>
    <t>pelii</t>
  </si>
  <si>
    <t>Anomalurus pusillus</t>
  </si>
  <si>
    <t>pusillus</t>
  </si>
  <si>
    <t>Anonymomys mindorensis</t>
  </si>
  <si>
    <t>Anonymomys</t>
  </si>
  <si>
    <t>mindorensis</t>
  </si>
  <si>
    <t>Anotomys leander</t>
  </si>
  <si>
    <t>Anotomys</t>
  </si>
  <si>
    <t>leander</t>
  </si>
  <si>
    <t>Anoura aequatoris</t>
  </si>
  <si>
    <t>Anoura</t>
  </si>
  <si>
    <t>aequatoris</t>
  </si>
  <si>
    <t>Anoura cadenai</t>
  </si>
  <si>
    <t>cadenai</t>
  </si>
  <si>
    <t>Anoura carishina</t>
  </si>
  <si>
    <t>carishina</t>
  </si>
  <si>
    <t>Anoura caudifer</t>
  </si>
  <si>
    <t>caudifer</t>
  </si>
  <si>
    <t>Anoura cultrata</t>
  </si>
  <si>
    <t>cultrata</t>
  </si>
  <si>
    <t>Anoura fistulata</t>
  </si>
  <si>
    <t>fistulata</t>
  </si>
  <si>
    <t>Anoura geoffroyi</t>
  </si>
  <si>
    <t>geoffroyi</t>
  </si>
  <si>
    <t>Anoura latidens</t>
  </si>
  <si>
    <t>Anoura luismanueli</t>
  </si>
  <si>
    <t>luismanueli</t>
  </si>
  <si>
    <t>Anoura peruana</t>
  </si>
  <si>
    <t>peruana</t>
  </si>
  <si>
    <t>Anourosorex assamensis</t>
  </si>
  <si>
    <t>Eulipotyphla</t>
  </si>
  <si>
    <t>Soricidae</t>
  </si>
  <si>
    <t>Anourosorex</t>
  </si>
  <si>
    <t>assamensis</t>
  </si>
  <si>
    <t>Anourosorex schmidi</t>
  </si>
  <si>
    <t>schmidi</t>
  </si>
  <si>
    <t>Anourosorex squamipes</t>
  </si>
  <si>
    <t>squamipes</t>
  </si>
  <si>
    <t>Anourosorex yamashinai</t>
  </si>
  <si>
    <t>yamashinai</t>
  </si>
  <si>
    <t>Antechinomys laniger</t>
  </si>
  <si>
    <t>Dasyuromorphia</t>
  </si>
  <si>
    <t>Dasyuridae</t>
  </si>
  <si>
    <t>Antechinomys</t>
  </si>
  <si>
    <t>laniger</t>
  </si>
  <si>
    <t>Antechinus adustus</t>
  </si>
  <si>
    <t>Antechinus</t>
  </si>
  <si>
    <t>adustus</t>
  </si>
  <si>
    <t>Antechinus agilis</t>
  </si>
  <si>
    <t>agilis</t>
  </si>
  <si>
    <t>Antechinus bellus</t>
  </si>
  <si>
    <t>bellus</t>
  </si>
  <si>
    <t>Antechinus flavipes</t>
  </si>
  <si>
    <t>flavipes</t>
  </si>
  <si>
    <t>Antechinus godmani</t>
  </si>
  <si>
    <t>godmani</t>
  </si>
  <si>
    <t>Antechinus leo</t>
  </si>
  <si>
    <t>leo</t>
  </si>
  <si>
    <t>Antechinus minimus</t>
  </si>
  <si>
    <t>minimus</t>
  </si>
  <si>
    <t>Antechinus stuartii</t>
  </si>
  <si>
    <t>stuartii</t>
  </si>
  <si>
    <t>Antechinus subtropicus</t>
  </si>
  <si>
    <t>subtropicus</t>
  </si>
  <si>
    <t>Antechinus swainsonii</t>
  </si>
  <si>
    <t>swainsonii</t>
  </si>
  <si>
    <t>Anthops ornatus</t>
  </si>
  <si>
    <t>Hipposideridae</t>
  </si>
  <si>
    <t>Anthops</t>
  </si>
  <si>
    <t>ornatus</t>
  </si>
  <si>
    <t>Anthus</t>
  </si>
  <si>
    <t>pratensis</t>
  </si>
  <si>
    <t>trivialis</t>
  </si>
  <si>
    <t>Antidorcas</t>
  </si>
  <si>
    <t>australis</t>
  </si>
  <si>
    <t>bondi</t>
  </si>
  <si>
    <t>Antidorcas marsupialis</t>
  </si>
  <si>
    <t>marsupialis</t>
  </si>
  <si>
    <t>Antifer</t>
  </si>
  <si>
    <t>ultra</t>
  </si>
  <si>
    <t>Antillomys</t>
  </si>
  <si>
    <t>rayi</t>
  </si>
  <si>
    <t>Pitheciidae</t>
  </si>
  <si>
    <t>Antillothrix</t>
  </si>
  <si>
    <t>bernensis</t>
  </si>
  <si>
    <t>Antilocapra americana</t>
  </si>
  <si>
    <t>Antilocapridae</t>
  </si>
  <si>
    <t>Antilocapra</t>
  </si>
  <si>
    <t>americana</t>
  </si>
  <si>
    <t>Antilope cervicapra</t>
  </si>
  <si>
    <t>Antilope</t>
  </si>
  <si>
    <t>cervicapra</t>
  </si>
  <si>
    <t>Antrozous pallidus</t>
  </si>
  <si>
    <t>Vespertilionidae</t>
  </si>
  <si>
    <t>Antrozous</t>
  </si>
  <si>
    <t>pallidus</t>
  </si>
  <si>
    <t>Aonyx capensis</t>
  </si>
  <si>
    <t>Mustelidae</t>
  </si>
  <si>
    <t>Aonyx</t>
  </si>
  <si>
    <t>capensis</t>
  </si>
  <si>
    <t>Aonyx cinereus</t>
  </si>
  <si>
    <t>cinereus</t>
  </si>
  <si>
    <t>Aonyx congicus</t>
  </si>
  <si>
    <t>congicus</t>
  </si>
  <si>
    <t>Aotus azarae</t>
  </si>
  <si>
    <t>Aotidae</t>
  </si>
  <si>
    <t>Aotus</t>
  </si>
  <si>
    <t>Aotus brumbacki</t>
  </si>
  <si>
    <t>brumbacki</t>
  </si>
  <si>
    <t>Aotus griseimembra</t>
  </si>
  <si>
    <t>griseimembra</t>
  </si>
  <si>
    <t>Aotus jorgehernandezi</t>
  </si>
  <si>
    <t>jorgehernandezi</t>
  </si>
  <si>
    <t>Aotus lemurinus</t>
  </si>
  <si>
    <t>lemurinus</t>
  </si>
  <si>
    <t>Aotus miconax</t>
  </si>
  <si>
    <t>miconax</t>
  </si>
  <si>
    <t>Aotus nancymaae</t>
  </si>
  <si>
    <t>nancymaae</t>
  </si>
  <si>
    <t>Aotus nigriceps</t>
  </si>
  <si>
    <t>nigriceps</t>
  </si>
  <si>
    <t>Aotus trivirgatus</t>
  </si>
  <si>
    <t>trivirgatus</t>
  </si>
  <si>
    <t>Aotus vociferans</t>
  </si>
  <si>
    <t>vociferans</t>
  </si>
  <si>
    <t>Aotus zonalis</t>
  </si>
  <si>
    <t>zonalis</t>
  </si>
  <si>
    <t>Aplodontia rufa</t>
  </si>
  <si>
    <t>Aplodontiidae</t>
  </si>
  <si>
    <t>Aplodontia</t>
  </si>
  <si>
    <t>rufa</t>
  </si>
  <si>
    <t>Apodemus</t>
  </si>
  <si>
    <t>agrarius</t>
  </si>
  <si>
    <t>Apodemus alpicola</t>
  </si>
  <si>
    <t>alpicola</t>
  </si>
  <si>
    <t>Apodemus argenteus</t>
  </si>
  <si>
    <t>argenteus</t>
  </si>
  <si>
    <t>Apodemus avicennicus</t>
  </si>
  <si>
    <t>avicennicus</t>
  </si>
  <si>
    <t>Apodemus chevrieri</t>
  </si>
  <si>
    <t>chevrieri</t>
  </si>
  <si>
    <t>Apodemus draco</t>
  </si>
  <si>
    <t>draco</t>
  </si>
  <si>
    <t>Apodemus epimelas</t>
  </si>
  <si>
    <t>epimelas</t>
  </si>
  <si>
    <t>flavicollis</t>
  </si>
  <si>
    <t>Apodemus gurkha</t>
  </si>
  <si>
    <t>gurkha</t>
  </si>
  <si>
    <t>Apodemus hyrcanicus</t>
  </si>
  <si>
    <t>hyrcanicus</t>
  </si>
  <si>
    <t>Apodemus latronum</t>
  </si>
  <si>
    <t>latronum</t>
  </si>
  <si>
    <t>Apodemus mystacinus</t>
  </si>
  <si>
    <t>mystacinus</t>
  </si>
  <si>
    <t>Apodemus pallipes</t>
  </si>
  <si>
    <t>pallipes</t>
  </si>
  <si>
    <t>Apodemus peninsulae</t>
  </si>
  <si>
    <t>peninsulae</t>
  </si>
  <si>
    <t>Apodemus ponticus</t>
  </si>
  <si>
    <t>ponticus</t>
  </si>
  <si>
    <t>Apodemus rusiges</t>
  </si>
  <si>
    <t>rusiges</t>
  </si>
  <si>
    <t>Apodemus semotus</t>
  </si>
  <si>
    <t>semotus</t>
  </si>
  <si>
    <t>Apodemus speciosus</t>
  </si>
  <si>
    <t>speciosus</t>
  </si>
  <si>
    <t>sylvaticus</t>
  </si>
  <si>
    <t>Apodemus uralensis</t>
  </si>
  <si>
    <t>uralensis</t>
  </si>
  <si>
    <t>Apodemus witherbyi</t>
  </si>
  <si>
    <t>witherbyi</t>
  </si>
  <si>
    <t>Apomys abrae</t>
  </si>
  <si>
    <t>Apomys</t>
  </si>
  <si>
    <t>abrae</t>
  </si>
  <si>
    <t>Apomys camiguinensis</t>
  </si>
  <si>
    <t>camiguinensis</t>
  </si>
  <si>
    <t>Apomys datae</t>
  </si>
  <si>
    <t>datae</t>
  </si>
  <si>
    <t>Apomys gracilirostris</t>
  </si>
  <si>
    <t>gracilirostris</t>
  </si>
  <si>
    <t>Apomys hylocetes</t>
  </si>
  <si>
    <t>hylocetes</t>
  </si>
  <si>
    <t>Apomys insignis</t>
  </si>
  <si>
    <t>insignis</t>
  </si>
  <si>
    <t>Apomys littoralis</t>
  </si>
  <si>
    <t>littoralis</t>
  </si>
  <si>
    <t>Apomys microdon</t>
  </si>
  <si>
    <t>microdon</t>
  </si>
  <si>
    <t>Apomys musculus</t>
  </si>
  <si>
    <t>musculus</t>
  </si>
  <si>
    <t>Apomys sacobianus</t>
  </si>
  <si>
    <t>sacobianus</t>
  </si>
  <si>
    <t>Aproteles bulmerae</t>
  </si>
  <si>
    <t>Aproteles</t>
  </si>
  <si>
    <t>bulmerae</t>
  </si>
  <si>
    <t>Arabitragus jayakari</t>
  </si>
  <si>
    <t>Arabitragus</t>
  </si>
  <si>
    <t>jayakari</t>
  </si>
  <si>
    <t>Arborimus albipes</t>
  </si>
  <si>
    <t>Arborimus</t>
  </si>
  <si>
    <t>albipes</t>
  </si>
  <si>
    <t>Arborimus longicaudus</t>
  </si>
  <si>
    <t>longicaudus</t>
  </si>
  <si>
    <t>Arborimus pomo</t>
  </si>
  <si>
    <t>pomo</t>
  </si>
  <si>
    <t>Palaeopropithecidae</t>
  </si>
  <si>
    <t>Archaeoindris</t>
  </si>
  <si>
    <t>fontoynonti</t>
  </si>
  <si>
    <t>Archaeolemuridae</t>
  </si>
  <si>
    <t>Archaeolemur</t>
  </si>
  <si>
    <t>edwardsi</t>
  </si>
  <si>
    <t>majori</t>
  </si>
  <si>
    <t>Archboldomys luzonensis</t>
  </si>
  <si>
    <t>Archboldomys</t>
  </si>
  <si>
    <t>luzonensis</t>
  </si>
  <si>
    <t>Arctictis binturong</t>
  </si>
  <si>
    <t>Viverridae</t>
  </si>
  <si>
    <t>Arctictis</t>
  </si>
  <si>
    <t>binturong</t>
  </si>
  <si>
    <t>Arctocebus aureus</t>
  </si>
  <si>
    <t>Lorisidae</t>
  </si>
  <si>
    <t>Arctocebus</t>
  </si>
  <si>
    <t>aureus</t>
  </si>
  <si>
    <t>Arctocebus calabarensis</t>
  </si>
  <si>
    <t>calabarensis</t>
  </si>
  <si>
    <t>Arctocephalus australis</t>
  </si>
  <si>
    <t>Otariidae</t>
  </si>
  <si>
    <t>Arctocephalus</t>
  </si>
  <si>
    <t>Arctocephalus forsteri</t>
  </si>
  <si>
    <t>forsteri</t>
  </si>
  <si>
    <t>Arctocephalus galapagoensis</t>
  </si>
  <si>
    <t>Arctocephalus gazella</t>
  </si>
  <si>
    <t>gazella</t>
  </si>
  <si>
    <t>Arctocephalus philippii</t>
  </si>
  <si>
    <t>philippii</t>
  </si>
  <si>
    <t>Arctocephalus pusillus</t>
  </si>
  <si>
    <t>Arctocephalus townsendi</t>
  </si>
  <si>
    <t>townsendi</t>
  </si>
  <si>
    <t>Arctocephalus tropicalis</t>
  </si>
  <si>
    <t>tropicalis</t>
  </si>
  <si>
    <t>Arctodus</t>
  </si>
  <si>
    <t>simus</t>
  </si>
  <si>
    <t>Arctogalidia trivirgata</t>
  </si>
  <si>
    <t>Arctogalidia</t>
  </si>
  <si>
    <t>trivirgata</t>
  </si>
  <si>
    <t>Arctonyx albogularis</t>
  </si>
  <si>
    <t>Arctonyx</t>
  </si>
  <si>
    <t>albogularis</t>
  </si>
  <si>
    <t>Arctonyx collaris</t>
  </si>
  <si>
    <t>collaris</t>
  </si>
  <si>
    <t>Arctonyx hoevenii</t>
  </si>
  <si>
    <t>hoevenii</t>
  </si>
  <si>
    <t>Arctotherium</t>
  </si>
  <si>
    <t>tarijense</t>
  </si>
  <si>
    <t>wingei</t>
  </si>
  <si>
    <t>Ardops nichollsi</t>
  </si>
  <si>
    <t>Ardops</t>
  </si>
  <si>
    <t>nichollsi</t>
  </si>
  <si>
    <t>Arielulus aureocollaris</t>
  </si>
  <si>
    <t>Arielulus</t>
  </si>
  <si>
    <t>aureocollaris</t>
  </si>
  <si>
    <t>Arielulus circumdatus</t>
  </si>
  <si>
    <t>circumdatus</t>
  </si>
  <si>
    <t>Arielulus cuprosus</t>
  </si>
  <si>
    <t>cuprosus</t>
  </si>
  <si>
    <t>Arielulus societatis</t>
  </si>
  <si>
    <t>societatis</t>
  </si>
  <si>
    <t>Arielulus torquatus</t>
  </si>
  <si>
    <t>torquatus</t>
  </si>
  <si>
    <t>Ariteus flavescens</t>
  </si>
  <si>
    <t>Ariteus</t>
  </si>
  <si>
    <t>flavescens</t>
  </si>
  <si>
    <t>Artibeus aequatorialis</t>
  </si>
  <si>
    <t>Artibeus</t>
  </si>
  <si>
    <t>aequatorialis</t>
  </si>
  <si>
    <t>Artibeus amplus</t>
  </si>
  <si>
    <t>amplus</t>
  </si>
  <si>
    <t>anthonyi</t>
  </si>
  <si>
    <t>Artibeus concolor</t>
  </si>
  <si>
    <t>concolor</t>
  </si>
  <si>
    <t>Artibeus fimbriatus</t>
  </si>
  <si>
    <t>fimbriatus</t>
  </si>
  <si>
    <t>Artibeus fraterculus</t>
  </si>
  <si>
    <t>fraterculus</t>
  </si>
  <si>
    <t>Artibeus hirsutus</t>
  </si>
  <si>
    <t>hirsutus</t>
  </si>
  <si>
    <t>Artibeus inopinatus</t>
  </si>
  <si>
    <t>inopinatus</t>
  </si>
  <si>
    <t>Artibeus jamaicensis</t>
  </si>
  <si>
    <t>jamaicensis</t>
  </si>
  <si>
    <t>Artibeus lituratus</t>
  </si>
  <si>
    <t>lituratus</t>
  </si>
  <si>
    <t>Artibeus obscurus</t>
  </si>
  <si>
    <t>obscurus</t>
  </si>
  <si>
    <t>Artibeus planirostris</t>
  </si>
  <si>
    <t>planirostris</t>
  </si>
  <si>
    <t>Artibeus schwartzi</t>
  </si>
  <si>
    <t>schwartzi</t>
  </si>
  <si>
    <t>Arvicanthis abyssinicus</t>
  </si>
  <si>
    <t>Arvicanthis</t>
  </si>
  <si>
    <t>abyssinicus</t>
  </si>
  <si>
    <t>Arvicanthis ansorgei</t>
  </si>
  <si>
    <t>ansorgei</t>
  </si>
  <si>
    <t>Arvicanthis blicki</t>
  </si>
  <si>
    <t>Arvicanthis nairobae</t>
  </si>
  <si>
    <t>nairobae</t>
  </si>
  <si>
    <t>Arvicanthis neumanni</t>
  </si>
  <si>
    <t>neumanni</t>
  </si>
  <si>
    <t>Arvicanthis niloticus</t>
  </si>
  <si>
    <t>niloticus</t>
  </si>
  <si>
    <t>Arvicanthis rufinus</t>
  </si>
  <si>
    <t>rufinus</t>
  </si>
  <si>
    <t>Arvicola amphibius</t>
  </si>
  <si>
    <t>Arvicola</t>
  </si>
  <si>
    <t>amphibius</t>
  </si>
  <si>
    <t>Arvicola sapidus</t>
  </si>
  <si>
    <t>sapidus</t>
  </si>
  <si>
    <t>scherman</t>
  </si>
  <si>
    <t>Asellia arabica</t>
  </si>
  <si>
    <t>Asellia</t>
  </si>
  <si>
    <t>arabica</t>
  </si>
  <si>
    <t>Asellia italosomalica</t>
  </si>
  <si>
    <t>italosomalica</t>
  </si>
  <si>
    <t>Asellia patrizii</t>
  </si>
  <si>
    <t>patrizii</t>
  </si>
  <si>
    <t>Asellia tridens</t>
  </si>
  <si>
    <t>tridens</t>
  </si>
  <si>
    <t>Aselliscus stoliczkanus</t>
  </si>
  <si>
    <t>Aselliscus</t>
  </si>
  <si>
    <t>Aselliscus tricuspidatus</t>
  </si>
  <si>
    <t>tricuspidatus</t>
  </si>
  <si>
    <t>Atelerix albiventris</t>
  </si>
  <si>
    <t>Erinaceidae</t>
  </si>
  <si>
    <t>Atelerix</t>
  </si>
  <si>
    <t>albiventris</t>
  </si>
  <si>
    <t>Atelerix algirus</t>
  </si>
  <si>
    <t>algirus</t>
  </si>
  <si>
    <t>Atelerix frontalis</t>
  </si>
  <si>
    <t>frontalis</t>
  </si>
  <si>
    <t>Atelerix sclateri</t>
  </si>
  <si>
    <t>sclateri</t>
  </si>
  <si>
    <t>Ateles belzebuth</t>
  </si>
  <si>
    <t>Ateles</t>
  </si>
  <si>
    <t>belzebuth</t>
  </si>
  <si>
    <t>Ateles chamek</t>
  </si>
  <si>
    <t>chamek</t>
  </si>
  <si>
    <t>Ateles fusciceps</t>
  </si>
  <si>
    <t>fusciceps</t>
  </si>
  <si>
    <t>Ateles geoffroyi</t>
  </si>
  <si>
    <t>Ateles hybridus</t>
  </si>
  <si>
    <t>hybridus</t>
  </si>
  <si>
    <t>Ateles marginatus</t>
  </si>
  <si>
    <t>marginatus</t>
  </si>
  <si>
    <t>Ateles paniscus</t>
  </si>
  <si>
    <t>paniscus</t>
  </si>
  <si>
    <t>Atelocynus microtis</t>
  </si>
  <si>
    <t>Canidae</t>
  </si>
  <si>
    <t>Atelocynus</t>
  </si>
  <si>
    <t>microtis</t>
  </si>
  <si>
    <t>Atherurus africanus</t>
  </si>
  <si>
    <t>Hystricidae</t>
  </si>
  <si>
    <t>Atherurus</t>
  </si>
  <si>
    <t>africanus</t>
  </si>
  <si>
    <t>Atherurus macrourus</t>
  </si>
  <si>
    <t>macrourus</t>
  </si>
  <si>
    <t>Atilax paludinosus</t>
  </si>
  <si>
    <t>Herpestidae</t>
  </si>
  <si>
    <t>Atilax</t>
  </si>
  <si>
    <t>paludinosus</t>
  </si>
  <si>
    <t>Atlantoxerus getulus</t>
  </si>
  <si>
    <t>Atlantoxerus</t>
  </si>
  <si>
    <t>getulus</t>
  </si>
  <si>
    <t>Atopogale cubana</t>
  </si>
  <si>
    <t>Solenodontidae</t>
  </si>
  <si>
    <t>Atopogale</t>
  </si>
  <si>
    <t>cubana</t>
  </si>
  <si>
    <t>Auliscomys boliviensis</t>
  </si>
  <si>
    <t>Auliscomys</t>
  </si>
  <si>
    <t>Auliscomys pictus</t>
  </si>
  <si>
    <t>pictus</t>
  </si>
  <si>
    <t>Auliscomys sublimis</t>
  </si>
  <si>
    <t>sublimis</t>
  </si>
  <si>
    <t>Austronomus australis</t>
  </si>
  <si>
    <t>Molossidae</t>
  </si>
  <si>
    <t>Austronomus</t>
  </si>
  <si>
    <t>Austronomus kuboriensis</t>
  </si>
  <si>
    <t>kuboriensis</t>
  </si>
  <si>
    <t>Avahi betsileo</t>
  </si>
  <si>
    <t>Indriidae</t>
  </si>
  <si>
    <t>Avahi</t>
  </si>
  <si>
    <t>betsileo</t>
  </si>
  <si>
    <t>Avahi cleesei</t>
  </si>
  <si>
    <t>cleesei</t>
  </si>
  <si>
    <t>Avahi laniger</t>
  </si>
  <si>
    <t>Avahi meridionalis</t>
  </si>
  <si>
    <t>meridionalis</t>
  </si>
  <si>
    <t>Avahi mooreorum</t>
  </si>
  <si>
    <t>mooreorum</t>
  </si>
  <si>
    <t>Avahi occidentalis</t>
  </si>
  <si>
    <t>occidentalis</t>
  </si>
  <si>
    <t>Avahi peyrierasi</t>
  </si>
  <si>
    <t>peyrierasi</t>
  </si>
  <si>
    <t>Avahi ramanantsoavanai</t>
  </si>
  <si>
    <t>ramanantsoavanai</t>
  </si>
  <si>
    <t>Avahi unicolor</t>
  </si>
  <si>
    <t>unicolor</t>
  </si>
  <si>
    <t>Axis axis</t>
  </si>
  <si>
    <t>Axis</t>
  </si>
  <si>
    <t>axis</t>
  </si>
  <si>
    <t>Axis calamianensis</t>
  </si>
  <si>
    <t>calamianensis</t>
  </si>
  <si>
    <t>Axis kuhlii</t>
  </si>
  <si>
    <t>kuhlii</t>
  </si>
  <si>
    <t>Axis porcinus</t>
  </si>
  <si>
    <t>porcinus</t>
  </si>
  <si>
    <t>Lagomorpha</t>
  </si>
  <si>
    <t>Leporidae</t>
  </si>
  <si>
    <t>Aztlanolagus</t>
  </si>
  <si>
    <t>Babakotia</t>
  </si>
  <si>
    <t>radofilai</t>
  </si>
  <si>
    <t>Babyrousa babyrussa</t>
  </si>
  <si>
    <t>Suidae</t>
  </si>
  <si>
    <t>Babyrousa</t>
  </si>
  <si>
    <t>babyrussa</t>
  </si>
  <si>
    <t>Babyrousa celebensis</t>
  </si>
  <si>
    <t>Babyrousa togeanensis</t>
  </si>
  <si>
    <t>togeanensis</t>
  </si>
  <si>
    <t>Baeodon alleni</t>
  </si>
  <si>
    <t>Baeodon</t>
  </si>
  <si>
    <t>alleni</t>
  </si>
  <si>
    <t>Baeodon gracilis</t>
  </si>
  <si>
    <t>gracilis</t>
  </si>
  <si>
    <t>Baiomys musculus</t>
  </si>
  <si>
    <t>Baiomys</t>
  </si>
  <si>
    <t>Baiomys taylori</t>
  </si>
  <si>
    <t>taylori</t>
  </si>
  <si>
    <t>Baiyankamys habbema</t>
  </si>
  <si>
    <t>Baiyankamys</t>
  </si>
  <si>
    <t>habbema</t>
  </si>
  <si>
    <t>Baiyankamys shawmayeri</t>
  </si>
  <si>
    <t>shawmayeri</t>
  </si>
  <si>
    <t>Balaena mysticetus</t>
  </si>
  <si>
    <t>Balaenidae</t>
  </si>
  <si>
    <t>Balaena</t>
  </si>
  <si>
    <t>mysticetus</t>
  </si>
  <si>
    <t>Balaenoptera acutorostrata</t>
  </si>
  <si>
    <t>Balaenopteridae</t>
  </si>
  <si>
    <t>Balaenoptera</t>
  </si>
  <si>
    <t>acutorostrata</t>
  </si>
  <si>
    <t>Balaenoptera bonaerensis</t>
  </si>
  <si>
    <t>bonaerensis</t>
  </si>
  <si>
    <t>Balaenoptera borealis</t>
  </si>
  <si>
    <t>borealis</t>
  </si>
  <si>
    <t>Balaenoptera edeni</t>
  </si>
  <si>
    <t>edeni</t>
  </si>
  <si>
    <t>Balaenoptera musculus</t>
  </si>
  <si>
    <t>Balaenoptera omurai</t>
  </si>
  <si>
    <t>omurai</t>
  </si>
  <si>
    <t>Balaenoptera physalus</t>
  </si>
  <si>
    <t>physalus</t>
  </si>
  <si>
    <t>Balantiopteryx infusca</t>
  </si>
  <si>
    <t>Emballonuridae</t>
  </si>
  <si>
    <t>Balantiopteryx</t>
  </si>
  <si>
    <t>infusca</t>
  </si>
  <si>
    <t>Balantiopteryx io</t>
  </si>
  <si>
    <t>io</t>
  </si>
  <si>
    <t>Balantiopteryx plicata</t>
  </si>
  <si>
    <t>plicata</t>
  </si>
  <si>
    <t>Balionycteris maculata</t>
  </si>
  <si>
    <t>Balionycteris</t>
  </si>
  <si>
    <t>maculata</t>
  </si>
  <si>
    <t>Balionycteris seimundi</t>
  </si>
  <si>
    <t>seimundi</t>
  </si>
  <si>
    <t>Bandicota bengalensis</t>
  </si>
  <si>
    <t>Bandicota</t>
  </si>
  <si>
    <t>bengalensis</t>
  </si>
  <si>
    <t>Bandicota indica</t>
  </si>
  <si>
    <t>indica</t>
  </si>
  <si>
    <t>Bandicota savilei</t>
  </si>
  <si>
    <t>savilei</t>
  </si>
  <si>
    <t>Barbastella</t>
  </si>
  <si>
    <t>barbastellus</t>
  </si>
  <si>
    <t>Barbastella darjelingensis</t>
  </si>
  <si>
    <t>darjelingensis</t>
  </si>
  <si>
    <t>Barbastella leucomelas</t>
  </si>
  <si>
    <t>leucomelas</t>
  </si>
  <si>
    <t>Bassaricyon alleni</t>
  </si>
  <si>
    <t>Procyonidae</t>
  </si>
  <si>
    <t>Bassaricyon</t>
  </si>
  <si>
    <t>Bassaricyon gabbii</t>
  </si>
  <si>
    <t>gabbii</t>
  </si>
  <si>
    <t>Bassaricyon medius</t>
  </si>
  <si>
    <t>medius</t>
  </si>
  <si>
    <t>Bassaricyon neblina</t>
  </si>
  <si>
    <t>neblina</t>
  </si>
  <si>
    <t>Bassariscus astutus</t>
  </si>
  <si>
    <t>Bassariscus</t>
  </si>
  <si>
    <t>astutus</t>
  </si>
  <si>
    <t>Bassariscus sumichrasti</t>
  </si>
  <si>
    <t>sumichrasti</t>
  </si>
  <si>
    <t>Bathyergus janetta</t>
  </si>
  <si>
    <t>Bathyergidae</t>
  </si>
  <si>
    <t>Bathyergus</t>
  </si>
  <si>
    <t>janetta</t>
  </si>
  <si>
    <t>Bathyergus suillus</t>
  </si>
  <si>
    <t>suillus</t>
  </si>
  <si>
    <t>Batomys dentatus</t>
  </si>
  <si>
    <t>Batomys</t>
  </si>
  <si>
    <t>dentatus</t>
  </si>
  <si>
    <t>Batomys granti</t>
  </si>
  <si>
    <t>granti</t>
  </si>
  <si>
    <t>Batomys russatus</t>
  </si>
  <si>
    <t>Batomys salomonseni</t>
  </si>
  <si>
    <t>salomonseni</t>
  </si>
  <si>
    <t>Batomys uragon</t>
  </si>
  <si>
    <t>uragon</t>
  </si>
  <si>
    <t>Bauerus dubiaquercus</t>
  </si>
  <si>
    <t>Bauerus</t>
  </si>
  <si>
    <t>dubiaquercus</t>
  </si>
  <si>
    <t>Bdeogale crassicauda</t>
  </si>
  <si>
    <t>Bdeogale</t>
  </si>
  <si>
    <t>crassicauda</t>
  </si>
  <si>
    <t>Bdeogale jacksoni</t>
  </si>
  <si>
    <t>jacksoni</t>
  </si>
  <si>
    <t>Bdeogale nigripes</t>
  </si>
  <si>
    <t>nigripes</t>
  </si>
  <si>
    <t>Bdeogale omnivora</t>
  </si>
  <si>
    <t>omnivora</t>
  </si>
  <si>
    <t>Beamys hindei</t>
  </si>
  <si>
    <t>Nesomyidae</t>
  </si>
  <si>
    <t>Beamys</t>
  </si>
  <si>
    <t>Beatragus hunteri</t>
  </si>
  <si>
    <t>Beatragus</t>
  </si>
  <si>
    <t>hunteri</t>
  </si>
  <si>
    <t>Belomys pearsonii</t>
  </si>
  <si>
    <t>Belomys</t>
  </si>
  <si>
    <t>pearsonii</t>
  </si>
  <si>
    <t>Berardius arnuxii</t>
  </si>
  <si>
    <t>Ziphiidae</t>
  </si>
  <si>
    <t>Berardius</t>
  </si>
  <si>
    <t>arnuxii</t>
  </si>
  <si>
    <t>Berardius bairdii</t>
  </si>
  <si>
    <t>bairdii</t>
  </si>
  <si>
    <t>Berylmys berdmorei</t>
  </si>
  <si>
    <t>Berylmys</t>
  </si>
  <si>
    <t>berdmorei</t>
  </si>
  <si>
    <t>Berylmys bowersi</t>
  </si>
  <si>
    <t>bowersi</t>
  </si>
  <si>
    <t>Berylmys mackenziei</t>
  </si>
  <si>
    <t>mackenziei</t>
  </si>
  <si>
    <t>Berylmys manipulus</t>
  </si>
  <si>
    <t>manipulus</t>
  </si>
  <si>
    <t>Bettongia anhydra</t>
  </si>
  <si>
    <t>Bettongia</t>
  </si>
  <si>
    <t>anhydra</t>
  </si>
  <si>
    <t>Bettongia gaimardi</t>
  </si>
  <si>
    <t>gaimardi</t>
  </si>
  <si>
    <t>Bettongia lesueur</t>
  </si>
  <si>
    <t>lesueur</t>
  </si>
  <si>
    <t>Bettongia penicillata</t>
  </si>
  <si>
    <t>penicillata</t>
  </si>
  <si>
    <t>Bettongia pusilla</t>
  </si>
  <si>
    <t>pusilla</t>
  </si>
  <si>
    <t>Bettongia tropica</t>
  </si>
  <si>
    <t>tropica</t>
  </si>
  <si>
    <t>Bibimys chacoensis</t>
  </si>
  <si>
    <t>Bibimys</t>
  </si>
  <si>
    <t>chacoensis</t>
  </si>
  <si>
    <t>Bibimys labiosus</t>
  </si>
  <si>
    <t>labiosus</t>
  </si>
  <si>
    <t>Bibimys torresi</t>
  </si>
  <si>
    <t>torresi</t>
  </si>
  <si>
    <t>Bison bison</t>
  </si>
  <si>
    <t>Bison</t>
  </si>
  <si>
    <t>bison</t>
  </si>
  <si>
    <t>Bison bonasus</t>
  </si>
  <si>
    <t>bonasus</t>
  </si>
  <si>
    <t>Biswamoyopterus biswasi</t>
  </si>
  <si>
    <t>Biswamoyopterus</t>
  </si>
  <si>
    <t>biswasi</t>
  </si>
  <si>
    <t>Blanfordimys afghanus</t>
  </si>
  <si>
    <t>Blanfordimys</t>
  </si>
  <si>
    <t>afghanus</t>
  </si>
  <si>
    <t>Blanfordimys bucharensis</t>
  </si>
  <si>
    <t>bucharensis</t>
  </si>
  <si>
    <t>Blarina brevicauda</t>
  </si>
  <si>
    <t>Blarina</t>
  </si>
  <si>
    <t>brevicauda</t>
  </si>
  <si>
    <t>Blarina carolinensis</t>
  </si>
  <si>
    <t>carolinensis</t>
  </si>
  <si>
    <t>Blarina hylophaga</t>
  </si>
  <si>
    <t>hylophaga</t>
  </si>
  <si>
    <t>Blarinella griselda</t>
  </si>
  <si>
    <t>Blarinella</t>
  </si>
  <si>
    <t>griselda</t>
  </si>
  <si>
    <t>Blarinella quadraticauda</t>
  </si>
  <si>
    <t>quadraticauda</t>
  </si>
  <si>
    <t>Blarinella wardi</t>
  </si>
  <si>
    <t>wardi</t>
  </si>
  <si>
    <t>Blarinomys breviceps</t>
  </si>
  <si>
    <t>Blarinomys</t>
  </si>
  <si>
    <t>breviceps</t>
  </si>
  <si>
    <t>Blastocerus dichotomus</t>
  </si>
  <si>
    <t>Blastocerus</t>
  </si>
  <si>
    <t>dichotomus</t>
  </si>
  <si>
    <t>Boneia bidens</t>
  </si>
  <si>
    <t>Boneia</t>
  </si>
  <si>
    <t>bidens</t>
  </si>
  <si>
    <t>Bootherium</t>
  </si>
  <si>
    <t>bombifrons</t>
  </si>
  <si>
    <t>Boromys offella</t>
  </si>
  <si>
    <t>Echimyidae</t>
  </si>
  <si>
    <t>Boromys</t>
  </si>
  <si>
    <t>offella</t>
  </si>
  <si>
    <t>Boromys torrei</t>
  </si>
  <si>
    <t>torrei</t>
  </si>
  <si>
    <t>Borungaboodie</t>
  </si>
  <si>
    <t>hatcheri</t>
  </si>
  <si>
    <t>Bos gaurus</t>
  </si>
  <si>
    <t>Bos</t>
  </si>
  <si>
    <t>gaurus</t>
  </si>
  <si>
    <t>Bos javanicus</t>
  </si>
  <si>
    <t>javanicus</t>
  </si>
  <si>
    <t>Bos mutus</t>
  </si>
  <si>
    <t>mutus</t>
  </si>
  <si>
    <t>Bos primigenius</t>
  </si>
  <si>
    <t>primigenius</t>
  </si>
  <si>
    <t>Bos sauveli</t>
  </si>
  <si>
    <t>sauveli</t>
  </si>
  <si>
    <t>Boselaphus tragocamelus</t>
  </si>
  <si>
    <t>Boselaphus</t>
  </si>
  <si>
    <t>tragocamelus</t>
  </si>
  <si>
    <t>Brachiones przewalskii</t>
  </si>
  <si>
    <t>Brachiones</t>
  </si>
  <si>
    <t>przewalskii</t>
  </si>
  <si>
    <t>Brachylagus idahoensis</t>
  </si>
  <si>
    <t>Brachylagus</t>
  </si>
  <si>
    <t>idahoensis</t>
  </si>
  <si>
    <t>Brachyphylla cavernarum</t>
  </si>
  <si>
    <t>Brachyphylla</t>
  </si>
  <si>
    <t>cavernarum</t>
  </si>
  <si>
    <t>Brachyphylla nana</t>
  </si>
  <si>
    <t>nana</t>
  </si>
  <si>
    <t>Mephitidae</t>
  </si>
  <si>
    <t>Brachyprotoma</t>
  </si>
  <si>
    <t>obtusata</t>
  </si>
  <si>
    <t>Brachytarsomys albicauda</t>
  </si>
  <si>
    <t>Brachytarsomys</t>
  </si>
  <si>
    <t>albicauda</t>
  </si>
  <si>
    <t>Brachytarsomys villosa</t>
  </si>
  <si>
    <t>villosa</t>
  </si>
  <si>
    <t>Brachyteles arachnoides</t>
  </si>
  <si>
    <t>Brachyteles</t>
  </si>
  <si>
    <t>arachnoides</t>
  </si>
  <si>
    <t>Brachyteles hypoxanthus</t>
  </si>
  <si>
    <t>hypoxanthus</t>
  </si>
  <si>
    <t>Brachyuromys betsileoensis</t>
  </si>
  <si>
    <t>Brachyuromys</t>
  </si>
  <si>
    <t>betsileoensis</t>
  </si>
  <si>
    <t>Brachyuromys ramirohitra</t>
  </si>
  <si>
    <t>ramirohitra</t>
  </si>
  <si>
    <t>Bradypus pygmaeus</t>
  </si>
  <si>
    <t>Bradypodidae</t>
  </si>
  <si>
    <t>Bradypus</t>
  </si>
  <si>
    <t>Bradypus torquatus</t>
  </si>
  <si>
    <t>Bradypus tridactylus</t>
  </si>
  <si>
    <t>tridactylus</t>
  </si>
  <si>
    <t>Bradypus variegatus</t>
  </si>
  <si>
    <t>variegatus</t>
  </si>
  <si>
    <t>Brassomys albidens</t>
  </si>
  <si>
    <t>Brassomys</t>
  </si>
  <si>
    <t>albidens</t>
  </si>
  <si>
    <t>Brotomys voratus</t>
  </si>
  <si>
    <t>Brotomys</t>
  </si>
  <si>
    <t>voratus</t>
  </si>
  <si>
    <t>Brucepattersonius griserufescens</t>
  </si>
  <si>
    <t>Brucepattersonius</t>
  </si>
  <si>
    <t>griserufescens</t>
  </si>
  <si>
    <t>Brucepattersonius guarani</t>
  </si>
  <si>
    <t>guarani</t>
  </si>
  <si>
    <t>Brucepattersonius igniventris</t>
  </si>
  <si>
    <t>igniventris</t>
  </si>
  <si>
    <t>Brucepattersonius iheringi</t>
  </si>
  <si>
    <t>iheringi</t>
  </si>
  <si>
    <t>Brucepattersonius misionensis</t>
  </si>
  <si>
    <t>misionensis</t>
  </si>
  <si>
    <t>Brucepattersonius paradisus</t>
  </si>
  <si>
    <t>paradisus</t>
  </si>
  <si>
    <t>Brucepattersonius soricinus</t>
  </si>
  <si>
    <t>soricinus</t>
  </si>
  <si>
    <t>Bubalus arnee</t>
  </si>
  <si>
    <t>Bubalus</t>
  </si>
  <si>
    <t>arnee</t>
  </si>
  <si>
    <t>Bubalus depressicornis</t>
  </si>
  <si>
    <t>depressicornis</t>
  </si>
  <si>
    <t>grovesi</t>
  </si>
  <si>
    <t>Bubalus mindorensis</t>
  </si>
  <si>
    <t>palaeokerabau</t>
  </si>
  <si>
    <t>Bubalus quarlesi</t>
  </si>
  <si>
    <t>quarlesi</t>
  </si>
  <si>
    <t>Budorcas taxicolor</t>
  </si>
  <si>
    <t>Budorcas</t>
  </si>
  <si>
    <t>taxicolor</t>
  </si>
  <si>
    <t>Bullimus bagobus</t>
  </si>
  <si>
    <t>Bullimus</t>
  </si>
  <si>
    <t>bagobus</t>
  </si>
  <si>
    <t>Bullimus gamay</t>
  </si>
  <si>
    <t>gamay</t>
  </si>
  <si>
    <t>Bullimus luzonicus</t>
  </si>
  <si>
    <t>luzonicus</t>
  </si>
  <si>
    <t>Bunolagus monticularis</t>
  </si>
  <si>
    <t>Bunolagus</t>
  </si>
  <si>
    <t>monticularis</t>
  </si>
  <si>
    <t>Bunomys andrewsi</t>
  </si>
  <si>
    <t>Bunomys</t>
  </si>
  <si>
    <t>andrewsi</t>
  </si>
  <si>
    <t>Bunomys chrysocomus</t>
  </si>
  <si>
    <t>chrysocomus</t>
  </si>
  <si>
    <t>Bunomys coelestis</t>
  </si>
  <si>
    <t>coelestis</t>
  </si>
  <si>
    <t>Bunomys fratrorum</t>
  </si>
  <si>
    <t>fratrorum</t>
  </si>
  <si>
    <t>Bunomys penitus</t>
  </si>
  <si>
    <t>penitus</t>
  </si>
  <si>
    <t>Bunomys prolatus</t>
  </si>
  <si>
    <t>prolatus</t>
  </si>
  <si>
    <t>Burramys parvus</t>
  </si>
  <si>
    <t>Burramyidae</t>
  </si>
  <si>
    <t>Burramys</t>
  </si>
  <si>
    <t>parvus</t>
  </si>
  <si>
    <t>Cabassous centralis</t>
  </si>
  <si>
    <t>Cingulata</t>
  </si>
  <si>
    <t>Chlamyphoridae</t>
  </si>
  <si>
    <t>Cabassous</t>
  </si>
  <si>
    <t>centralis</t>
  </si>
  <si>
    <t>Cabassous chacoensis</t>
  </si>
  <si>
    <t>Cabassous tatouay</t>
  </si>
  <si>
    <t>tatouay</t>
  </si>
  <si>
    <t>Cabassous unicinctus</t>
  </si>
  <si>
    <t>unicinctus</t>
  </si>
  <si>
    <t>Cacajao ayresi</t>
  </si>
  <si>
    <t>Cacajao</t>
  </si>
  <si>
    <t>ayresi</t>
  </si>
  <si>
    <t>Cacajao calvus</t>
  </si>
  <si>
    <t>calvus</t>
  </si>
  <si>
    <t>Cacajao hosomi</t>
  </si>
  <si>
    <t>hosomi</t>
  </si>
  <si>
    <t>Cacajao melanocephalus</t>
  </si>
  <si>
    <t>melanocephalus</t>
  </si>
  <si>
    <t>Caenolestes caniventer</t>
  </si>
  <si>
    <t>Paucituberculata</t>
  </si>
  <si>
    <t>Caenolestidae</t>
  </si>
  <si>
    <t>Caenolestes</t>
  </si>
  <si>
    <t>caniventer</t>
  </si>
  <si>
    <t>Caenolestes condorensis</t>
  </si>
  <si>
    <t>condorensis</t>
  </si>
  <si>
    <t>Caenolestes convelatus</t>
  </si>
  <si>
    <t>convelatus</t>
  </si>
  <si>
    <t>Caenolestes fuliginosus</t>
  </si>
  <si>
    <t>fuliginosus</t>
  </si>
  <si>
    <t>Caenolestes sangay</t>
  </si>
  <si>
    <t>sangay</t>
  </si>
  <si>
    <t>Caipora</t>
  </si>
  <si>
    <t>bambuiorum</t>
  </si>
  <si>
    <t>Calcochloris obtusirostris</t>
  </si>
  <si>
    <t>Calcochloris</t>
  </si>
  <si>
    <t>obtusirostris</t>
  </si>
  <si>
    <t>Calcochloris tytonis</t>
  </si>
  <si>
    <t>tytonis</t>
  </si>
  <si>
    <t>Callibella humilis</t>
  </si>
  <si>
    <t>Callitrichidae</t>
  </si>
  <si>
    <t>Callibella</t>
  </si>
  <si>
    <t>Callicebus barbarabrownae</t>
  </si>
  <si>
    <t>Callicebus</t>
  </si>
  <si>
    <t>barbarabrownae</t>
  </si>
  <si>
    <t>Callicebus coimbrai</t>
  </si>
  <si>
    <t>coimbrai</t>
  </si>
  <si>
    <t>Callicebus melanochir</t>
  </si>
  <si>
    <t>melanochir</t>
  </si>
  <si>
    <t>Callicebus nigrifrons</t>
  </si>
  <si>
    <t>nigrifrons</t>
  </si>
  <si>
    <t>Callicebus personatus</t>
  </si>
  <si>
    <t>personatus</t>
  </si>
  <si>
    <t>Callimico goeldii</t>
  </si>
  <si>
    <t>Callimico</t>
  </si>
  <si>
    <t>goeldii</t>
  </si>
  <si>
    <t>Callistomys pictus</t>
  </si>
  <si>
    <t>Callistomys</t>
  </si>
  <si>
    <t>Callithrix aurita</t>
  </si>
  <si>
    <t>Callithrix</t>
  </si>
  <si>
    <t>aurita</t>
  </si>
  <si>
    <t>Callithrix flaviceps</t>
  </si>
  <si>
    <t>flaviceps</t>
  </si>
  <si>
    <t>Callithrix geoffroyi</t>
  </si>
  <si>
    <t>Callithrix jacchus</t>
  </si>
  <si>
    <t>jacchus</t>
  </si>
  <si>
    <t>Callithrix kuhlii</t>
  </si>
  <si>
    <t>Callithrix penicillata</t>
  </si>
  <si>
    <t>Callorhinus ursinus</t>
  </si>
  <si>
    <t>Callorhinus</t>
  </si>
  <si>
    <t>Callosciurus adamsi</t>
  </si>
  <si>
    <t>Callosciurus</t>
  </si>
  <si>
    <t>adamsi</t>
  </si>
  <si>
    <t>Callosciurus albescens</t>
  </si>
  <si>
    <t>albescens</t>
  </si>
  <si>
    <t>Callosciurus baluensis</t>
  </si>
  <si>
    <t>baluensis</t>
  </si>
  <si>
    <t>Callosciurus caniceps</t>
  </si>
  <si>
    <t>caniceps</t>
  </si>
  <si>
    <t>erythraeus</t>
  </si>
  <si>
    <t>Callosciurus finlaysonii</t>
  </si>
  <si>
    <t>finlaysonii</t>
  </si>
  <si>
    <t>Callosciurus inornatus</t>
  </si>
  <si>
    <t>inornatus</t>
  </si>
  <si>
    <t>Callosciurus melanogaster</t>
  </si>
  <si>
    <t>melanogaster</t>
  </si>
  <si>
    <t>Callosciurus nigrovittatus</t>
  </si>
  <si>
    <t>nigrovittatus</t>
  </si>
  <si>
    <t>Callosciurus notatus</t>
  </si>
  <si>
    <t>notatus</t>
  </si>
  <si>
    <t>Callosciurus orestes</t>
  </si>
  <si>
    <t>orestes</t>
  </si>
  <si>
    <t>Callosciurus phayrei</t>
  </si>
  <si>
    <t>phayrei</t>
  </si>
  <si>
    <t>Callosciurus prevostii</t>
  </si>
  <si>
    <t>prevostii</t>
  </si>
  <si>
    <t>Callosciurus pygerythrus</t>
  </si>
  <si>
    <t>pygerythrus</t>
  </si>
  <si>
    <t>Callosciurus quinquestriatus</t>
  </si>
  <si>
    <t>quinquestriatus</t>
  </si>
  <si>
    <t>Callospermophilus lateralis</t>
  </si>
  <si>
    <t>Callospermophilus</t>
  </si>
  <si>
    <t>lateralis</t>
  </si>
  <si>
    <t>Callospermophilus madrensis</t>
  </si>
  <si>
    <t>madrensis</t>
  </si>
  <si>
    <t>Callospermophilus saturatus</t>
  </si>
  <si>
    <t>saturatus</t>
  </si>
  <si>
    <t>Calomys boliviae</t>
  </si>
  <si>
    <t>Calomys</t>
  </si>
  <si>
    <t>boliviae</t>
  </si>
  <si>
    <t>Calomys callidus</t>
  </si>
  <si>
    <t>callidus</t>
  </si>
  <si>
    <t>Calomys callosus</t>
  </si>
  <si>
    <t>callosus</t>
  </si>
  <si>
    <t>Calomys expulsus</t>
  </si>
  <si>
    <t>expulsus</t>
  </si>
  <si>
    <t>Calomys fecundus</t>
  </si>
  <si>
    <t>fecundus</t>
  </si>
  <si>
    <t>Calomys hummelincki</t>
  </si>
  <si>
    <t>hummelincki</t>
  </si>
  <si>
    <t>Calomys laucha</t>
  </si>
  <si>
    <t>laucha</t>
  </si>
  <si>
    <t>Calomys lepidus</t>
  </si>
  <si>
    <t>lepidus</t>
  </si>
  <si>
    <t>Calomys musculinus</t>
  </si>
  <si>
    <t>musculinus</t>
  </si>
  <si>
    <t>Calomys sorellus</t>
  </si>
  <si>
    <t>sorellus</t>
  </si>
  <si>
    <t>Calomys tener</t>
  </si>
  <si>
    <t>tener</t>
  </si>
  <si>
    <t>Calomys tocantinsi</t>
  </si>
  <si>
    <t>tocantinsi</t>
  </si>
  <si>
    <t>Calomys venustus</t>
  </si>
  <si>
    <t>venustus</t>
  </si>
  <si>
    <t>Calomyscus bailwardi</t>
  </si>
  <si>
    <t>Calomyscidae</t>
  </si>
  <si>
    <t>Calomyscus</t>
  </si>
  <si>
    <t>bailwardi</t>
  </si>
  <si>
    <t>Calomyscus baluchi</t>
  </si>
  <si>
    <t>baluchi</t>
  </si>
  <si>
    <t>Calomyscus elburzensis</t>
  </si>
  <si>
    <t>elburzensis</t>
  </si>
  <si>
    <t>Calomyscus grandis</t>
  </si>
  <si>
    <t>grandis</t>
  </si>
  <si>
    <t>Calomyscus hotsoni</t>
  </si>
  <si>
    <t>Calomyscus mystax</t>
  </si>
  <si>
    <t>Calomyscus tsolovi</t>
  </si>
  <si>
    <t>tsolovi</t>
  </si>
  <si>
    <t>Calomyscus urartensis</t>
  </si>
  <si>
    <t>urartensis</t>
  </si>
  <si>
    <t>Caloprymnus campestris</t>
  </si>
  <si>
    <t>Caloprymnus</t>
  </si>
  <si>
    <t>campestris</t>
  </si>
  <si>
    <t>Caluromys derbianus</t>
  </si>
  <si>
    <t>Didelphimorphia</t>
  </si>
  <si>
    <t>Didelphidae</t>
  </si>
  <si>
    <t>Caluromys</t>
  </si>
  <si>
    <t>Caluromys lanatus</t>
  </si>
  <si>
    <t>lanatus</t>
  </si>
  <si>
    <t>Caluromys philander</t>
  </si>
  <si>
    <t>philander</t>
  </si>
  <si>
    <t>Caluromysiops irrupta</t>
  </si>
  <si>
    <t>Caluromysiops</t>
  </si>
  <si>
    <t>irrupta</t>
  </si>
  <si>
    <t>Calyptophractus retusus</t>
  </si>
  <si>
    <t>Calyptophractus</t>
  </si>
  <si>
    <t>retusus</t>
  </si>
  <si>
    <t>Camelidae</t>
  </si>
  <si>
    <t>Camelops</t>
  </si>
  <si>
    <t>hesternus</t>
  </si>
  <si>
    <t>Camelus</t>
  </si>
  <si>
    <t>dromedarius</t>
  </si>
  <si>
    <t>Camelus ferus</t>
  </si>
  <si>
    <t>ferus</t>
  </si>
  <si>
    <t>Canariomys</t>
  </si>
  <si>
    <t>bravoi</t>
  </si>
  <si>
    <t>tamarani</t>
  </si>
  <si>
    <t>Candiacervus</t>
  </si>
  <si>
    <t>cretensis</t>
  </si>
  <si>
    <t>dorothensis</t>
  </si>
  <si>
    <t>rethymnensis</t>
  </si>
  <si>
    <t>ropalophorus</t>
  </si>
  <si>
    <t>spII</t>
  </si>
  <si>
    <t>Canis adustus</t>
  </si>
  <si>
    <t>Canis</t>
  </si>
  <si>
    <t>dirus</t>
  </si>
  <si>
    <t>Canis latrans</t>
  </si>
  <si>
    <t>latrans</t>
  </si>
  <si>
    <t>Canis lupus</t>
  </si>
  <si>
    <t>lupus</t>
  </si>
  <si>
    <t>Canis mesomelas</t>
  </si>
  <si>
    <t>mesomelas</t>
  </si>
  <si>
    <t>Canis rufus</t>
  </si>
  <si>
    <t>rufus</t>
  </si>
  <si>
    <t>Canis simensis</t>
  </si>
  <si>
    <t>simensis</t>
  </si>
  <si>
    <t>Cannomys badius</t>
  </si>
  <si>
    <t>Spalacidae</t>
  </si>
  <si>
    <t>Cannomys</t>
  </si>
  <si>
    <t>badius</t>
  </si>
  <si>
    <t>Cansumys canus</t>
  </si>
  <si>
    <t>Cansumys</t>
  </si>
  <si>
    <t>canus</t>
  </si>
  <si>
    <t>Caperea marginata</t>
  </si>
  <si>
    <t>Neobalaenidae</t>
  </si>
  <si>
    <t>Caperea</t>
  </si>
  <si>
    <t>marginata</t>
  </si>
  <si>
    <t>Capra aegagrus</t>
  </si>
  <si>
    <t>Capra</t>
  </si>
  <si>
    <t>aegagrus</t>
  </si>
  <si>
    <t>Capra caucasica</t>
  </si>
  <si>
    <t>caucasica</t>
  </si>
  <si>
    <t>Capra cylindricornis</t>
  </si>
  <si>
    <t>cylindricornis</t>
  </si>
  <si>
    <t>Capra falconeri</t>
  </si>
  <si>
    <t>falconeri</t>
  </si>
  <si>
    <t>Capra ibex</t>
  </si>
  <si>
    <t>ibex</t>
  </si>
  <si>
    <t>Capra nubiana</t>
  </si>
  <si>
    <t>nubiana</t>
  </si>
  <si>
    <t>Capra pyrenaica</t>
  </si>
  <si>
    <t>pyrenaica</t>
  </si>
  <si>
    <t>Capra sibirica</t>
  </si>
  <si>
    <t>Capra walie</t>
  </si>
  <si>
    <t>walie</t>
  </si>
  <si>
    <t>Capreolus</t>
  </si>
  <si>
    <t>capreolus</t>
  </si>
  <si>
    <t>miyakoensis</t>
  </si>
  <si>
    <t>Capreolus pygargus</t>
  </si>
  <si>
    <t>pygargus</t>
  </si>
  <si>
    <t>Capricornis crispus</t>
  </si>
  <si>
    <t>Capricornis</t>
  </si>
  <si>
    <t>crispus</t>
  </si>
  <si>
    <t>Capricornis rubidus</t>
  </si>
  <si>
    <t>rubidus</t>
  </si>
  <si>
    <t>Capricornis sumatraensis</t>
  </si>
  <si>
    <t>sumatraensis</t>
  </si>
  <si>
    <t>Capricornis swinhoei</t>
  </si>
  <si>
    <t>swinhoei</t>
  </si>
  <si>
    <t>CapriniGen</t>
  </si>
  <si>
    <t>spA</t>
  </si>
  <si>
    <t>Caprolagus hispidus</t>
  </si>
  <si>
    <t>Caprolagus</t>
  </si>
  <si>
    <t>hispidus</t>
  </si>
  <si>
    <t>Capromeryx</t>
  </si>
  <si>
    <t>minor</t>
  </si>
  <si>
    <t>Capromys pilorides</t>
  </si>
  <si>
    <t>Capromyidae</t>
  </si>
  <si>
    <t>Capromys</t>
  </si>
  <si>
    <t>pilorides</t>
  </si>
  <si>
    <t>Caracal aurata</t>
  </si>
  <si>
    <t>Caracal</t>
  </si>
  <si>
    <t>aurata</t>
  </si>
  <si>
    <t>Caracal caracal</t>
  </si>
  <si>
    <t>caracal</t>
  </si>
  <si>
    <t>Cardiocranius paradoxus</t>
  </si>
  <si>
    <t>Cardiocranius</t>
  </si>
  <si>
    <t>paradoxus</t>
  </si>
  <si>
    <t>Cardioderma cor</t>
  </si>
  <si>
    <t>Megadermatidae</t>
  </si>
  <si>
    <t>Cardioderma</t>
  </si>
  <si>
    <t>cor</t>
  </si>
  <si>
    <t>Carlito syrichta</t>
  </si>
  <si>
    <t>Tarsiidae</t>
  </si>
  <si>
    <t>Carlito</t>
  </si>
  <si>
    <t>syrichta</t>
  </si>
  <si>
    <t>Carollia benkeithi</t>
  </si>
  <si>
    <t>Carollia</t>
  </si>
  <si>
    <t>benkeithi</t>
  </si>
  <si>
    <t>Carollia brevicauda</t>
  </si>
  <si>
    <t>Carollia castanea</t>
  </si>
  <si>
    <t>castanea</t>
  </si>
  <si>
    <t>Carollia manu</t>
  </si>
  <si>
    <t>manu</t>
  </si>
  <si>
    <t>Carollia perspicillata</t>
  </si>
  <si>
    <t>perspicillata</t>
  </si>
  <si>
    <t>Carollia sowelli</t>
  </si>
  <si>
    <t>sowelli</t>
  </si>
  <si>
    <t>Carollia subrufa</t>
  </si>
  <si>
    <t>subrufa</t>
  </si>
  <si>
    <t>Carpitalpa arendsi</t>
  </si>
  <si>
    <t>Carpitalpa</t>
  </si>
  <si>
    <t>arendsi</t>
  </si>
  <si>
    <t>Carpodacus</t>
  </si>
  <si>
    <t>erythrinus</t>
  </si>
  <si>
    <t>Carpomys melanurus</t>
  </si>
  <si>
    <t>Carpomys</t>
  </si>
  <si>
    <t>melanurus</t>
  </si>
  <si>
    <t>Carpomys phaeurus</t>
  </si>
  <si>
    <t>phaeurus</t>
  </si>
  <si>
    <t>Carterodon sulcidens</t>
  </si>
  <si>
    <t>Carterodon</t>
  </si>
  <si>
    <t>sulcidens</t>
  </si>
  <si>
    <t>Caryomys eva</t>
  </si>
  <si>
    <t>Caryomys</t>
  </si>
  <si>
    <t>eva</t>
  </si>
  <si>
    <t>Caryomys inez</t>
  </si>
  <si>
    <t>inez</t>
  </si>
  <si>
    <t>Casinycteris argynnis</t>
  </si>
  <si>
    <t>Casinycteris</t>
  </si>
  <si>
    <t>argynnis</t>
  </si>
  <si>
    <t>Castor canadensis</t>
  </si>
  <si>
    <t>Castoridae</t>
  </si>
  <si>
    <t>Castor</t>
  </si>
  <si>
    <t>canadensis</t>
  </si>
  <si>
    <t>Castor fiber</t>
  </si>
  <si>
    <t>fiber</t>
  </si>
  <si>
    <t>Castoroides</t>
  </si>
  <si>
    <t>ohioensis</t>
  </si>
  <si>
    <t>Tayassuidae</t>
  </si>
  <si>
    <t>Catagonus</t>
  </si>
  <si>
    <t>stenocephalus</t>
  </si>
  <si>
    <t>Catagonus wagneri</t>
  </si>
  <si>
    <t>wagneri</t>
  </si>
  <si>
    <t>Mylodontidae</t>
  </si>
  <si>
    <t>Catonyx</t>
  </si>
  <si>
    <t>cuvieri</t>
  </si>
  <si>
    <t>Catopuma badia</t>
  </si>
  <si>
    <t>Catopuma</t>
  </si>
  <si>
    <t>badia</t>
  </si>
  <si>
    <t>Catopuma temminckii</t>
  </si>
  <si>
    <t>temminckii</t>
  </si>
  <si>
    <t>Cavia aperea</t>
  </si>
  <si>
    <t>Caviidae</t>
  </si>
  <si>
    <t>Cavia</t>
  </si>
  <si>
    <t>aperea</t>
  </si>
  <si>
    <t>Cavia fulgida</t>
  </si>
  <si>
    <t>fulgida</t>
  </si>
  <si>
    <t>Cavia intermedia</t>
  </si>
  <si>
    <t>intermedia</t>
  </si>
  <si>
    <t>Cavia magna</t>
  </si>
  <si>
    <t>magna</t>
  </si>
  <si>
    <t>Cavia patzelti</t>
  </si>
  <si>
    <t>patzelti</t>
  </si>
  <si>
    <t>Cavia tschudii</t>
  </si>
  <si>
    <t>tschudii</t>
  </si>
  <si>
    <t>Cebuella niveiventris</t>
  </si>
  <si>
    <t>Cebuella</t>
  </si>
  <si>
    <t>niveiventris</t>
  </si>
  <si>
    <t>Cebuella pygmaea</t>
  </si>
  <si>
    <t>pygmaea</t>
  </si>
  <si>
    <t>Cebus aequatorialis</t>
  </si>
  <si>
    <t>Cebidae</t>
  </si>
  <si>
    <t>Cebus</t>
  </si>
  <si>
    <t>Cebus albifrons</t>
  </si>
  <si>
    <t>albifrons</t>
  </si>
  <si>
    <t>Cebus brunneus</t>
  </si>
  <si>
    <t>brunneus</t>
  </si>
  <si>
    <t>Cebus capucinus</t>
  </si>
  <si>
    <t>capucinus</t>
  </si>
  <si>
    <t>Cebus castaneus</t>
  </si>
  <si>
    <t>castaneus</t>
  </si>
  <si>
    <t>Cebus cesarae</t>
  </si>
  <si>
    <t>cesarae</t>
  </si>
  <si>
    <t>Cebus cuscinus</t>
  </si>
  <si>
    <t>cuscinus</t>
  </si>
  <si>
    <t>Cebus imitator</t>
  </si>
  <si>
    <t>Cebus kaapori</t>
  </si>
  <si>
    <t>kaapori</t>
  </si>
  <si>
    <t>Cebus leucocephalus</t>
  </si>
  <si>
    <t>leucocephalus</t>
  </si>
  <si>
    <t>Cebus malitiosus</t>
  </si>
  <si>
    <t>malitiosus</t>
  </si>
  <si>
    <t>Cebus olivaceus</t>
  </si>
  <si>
    <t>Cebus unicolor</t>
  </si>
  <si>
    <t>Cebus versicolor</t>
  </si>
  <si>
    <t>versicolor</t>
  </si>
  <si>
    <t>Cebus yuracus</t>
  </si>
  <si>
    <t>yuracus</t>
  </si>
  <si>
    <t>Centronycteris centralis</t>
  </si>
  <si>
    <t>Centronycteris</t>
  </si>
  <si>
    <t>Centronycteris maximiliani</t>
  </si>
  <si>
    <t>maximiliani</t>
  </si>
  <si>
    <t>Centurio senex</t>
  </si>
  <si>
    <t>Centurio</t>
  </si>
  <si>
    <t>senex</t>
  </si>
  <si>
    <t>Cephalopachus bancanus</t>
  </si>
  <si>
    <t>Cephalopachus</t>
  </si>
  <si>
    <t>bancanus</t>
  </si>
  <si>
    <t>Cephalophus adersi</t>
  </si>
  <si>
    <t>Cephalophus</t>
  </si>
  <si>
    <t>adersi</t>
  </si>
  <si>
    <t>Cephalophus callipygus</t>
  </si>
  <si>
    <t>callipygus</t>
  </si>
  <si>
    <t>Cephalophus dorsalis</t>
  </si>
  <si>
    <t>dorsalis</t>
  </si>
  <si>
    <t>Cephalophus harveyi</t>
  </si>
  <si>
    <t>harveyi</t>
  </si>
  <si>
    <t>Cephalophus jentinki</t>
  </si>
  <si>
    <t>jentinki</t>
  </si>
  <si>
    <t>Cephalophus leucogaster</t>
  </si>
  <si>
    <t>leucogaster</t>
  </si>
  <si>
    <t>Cephalophus natalensis</t>
  </si>
  <si>
    <t>natalensis</t>
  </si>
  <si>
    <t>Cephalophus niger</t>
  </si>
  <si>
    <t>niger</t>
  </si>
  <si>
    <t>Cephalophus nigrifrons</t>
  </si>
  <si>
    <t>Cephalophus ogilbyi</t>
  </si>
  <si>
    <t>ogilbyi</t>
  </si>
  <si>
    <t>Cephalophus rufilatus</t>
  </si>
  <si>
    <t>rufilatus</t>
  </si>
  <si>
    <t>Cephalophus silvicultor</t>
  </si>
  <si>
    <t>silvicultor</t>
  </si>
  <si>
    <t>Cephalophus spadix</t>
  </si>
  <si>
    <t>spadix</t>
  </si>
  <si>
    <t>Cephalophus weynsi</t>
  </si>
  <si>
    <t>weynsi</t>
  </si>
  <si>
    <t>Cephalophus zebra</t>
  </si>
  <si>
    <t>zebra</t>
  </si>
  <si>
    <t>Cephalorhynchus commersonii</t>
  </si>
  <si>
    <t>Delphinidae</t>
  </si>
  <si>
    <t>Cephalorhynchus</t>
  </si>
  <si>
    <t>commersonii</t>
  </si>
  <si>
    <t>Cephalorhynchus eutropia</t>
  </si>
  <si>
    <t>eutropia</t>
  </si>
  <si>
    <t>Cephalorhynchus heavisidii</t>
  </si>
  <si>
    <t>heavisidii</t>
  </si>
  <si>
    <t>Cephalorhynchus hectori</t>
  </si>
  <si>
    <t>hectori</t>
  </si>
  <si>
    <t>Ceratotherium simum</t>
  </si>
  <si>
    <t>Perissodactyla</t>
  </si>
  <si>
    <t>Rhinocerotidae</t>
  </si>
  <si>
    <t>Ceratotherium</t>
  </si>
  <si>
    <t>simum</t>
  </si>
  <si>
    <t>Cercartetus caudatus</t>
  </si>
  <si>
    <t>Cercartetus</t>
  </si>
  <si>
    <t>caudatus</t>
  </si>
  <si>
    <t>Cercartetus concinnus</t>
  </si>
  <si>
    <t>concinnus</t>
  </si>
  <si>
    <t>Cercartetus lepidus</t>
  </si>
  <si>
    <t>Cercartetus nanus</t>
  </si>
  <si>
    <t>nanus</t>
  </si>
  <si>
    <t>Cercocebus agilis</t>
  </si>
  <si>
    <t>Cercocebus</t>
  </si>
  <si>
    <t>Cercocebus atys</t>
  </si>
  <si>
    <t>atys</t>
  </si>
  <si>
    <t>Cercocebus chrysogaster</t>
  </si>
  <si>
    <t>chrysogaster</t>
  </si>
  <si>
    <t>Cercocebus galeritus</t>
  </si>
  <si>
    <t>galeritus</t>
  </si>
  <si>
    <t>Cercocebus lunulatus</t>
  </si>
  <si>
    <t>lunulatus</t>
  </si>
  <si>
    <t>Cercocebus sanjei</t>
  </si>
  <si>
    <t>sanjei</t>
  </si>
  <si>
    <t>Cercocebus torquatus</t>
  </si>
  <si>
    <t>Cercopithecus ascanius</t>
  </si>
  <si>
    <t>Cercopithecus</t>
  </si>
  <si>
    <t>ascanius</t>
  </si>
  <si>
    <t>Cercopithecus campbelli</t>
  </si>
  <si>
    <t>campbelli</t>
  </si>
  <si>
    <t>Cercopithecus cephus</t>
  </si>
  <si>
    <t>cephus</t>
  </si>
  <si>
    <t>Cercopithecus denti</t>
  </si>
  <si>
    <t>denti</t>
  </si>
  <si>
    <t>Cercopithecus diana</t>
  </si>
  <si>
    <t>diana</t>
  </si>
  <si>
    <t>Cercopithecus dryas</t>
  </si>
  <si>
    <t>dryas</t>
  </si>
  <si>
    <t>Cercopithecus erythrogaster</t>
  </si>
  <si>
    <t>erythrogaster</t>
  </si>
  <si>
    <t>Cercopithecus erythrotis</t>
  </si>
  <si>
    <t>erythrotis</t>
  </si>
  <si>
    <t>Cercopithecus hamlyni</t>
  </si>
  <si>
    <t>hamlyni</t>
  </si>
  <si>
    <t>Cercopithecus lowei</t>
  </si>
  <si>
    <t>lowei</t>
  </si>
  <si>
    <t>Cercopithecus mitis</t>
  </si>
  <si>
    <t>mitis</t>
  </si>
  <si>
    <t>Cercopithecus mona</t>
  </si>
  <si>
    <t>mona</t>
  </si>
  <si>
    <t>Cercopithecus neglectus</t>
  </si>
  <si>
    <t>neglectus</t>
  </si>
  <si>
    <t>Cercopithecus nictitans</t>
  </si>
  <si>
    <t>nictitans</t>
  </si>
  <si>
    <t>Cercopithecus petaurista</t>
  </si>
  <si>
    <t>petaurista</t>
  </si>
  <si>
    <t>Cercopithecus pogonias</t>
  </si>
  <si>
    <t>pogonias</t>
  </si>
  <si>
    <t>Cercopithecus roloway</t>
  </si>
  <si>
    <t>roloway</t>
  </si>
  <si>
    <t>Cercopithecus sclateri</t>
  </si>
  <si>
    <t>Cercopithecus wolfi</t>
  </si>
  <si>
    <t>wolfi</t>
  </si>
  <si>
    <t>Cerdocyon thous</t>
  </si>
  <si>
    <t>Cerdocyon</t>
  </si>
  <si>
    <t>thous</t>
  </si>
  <si>
    <t>Cerradomys maracajuensis</t>
  </si>
  <si>
    <t>Cerradomys</t>
  </si>
  <si>
    <t>maracajuensis</t>
  </si>
  <si>
    <t>Cerradomys marinhus</t>
  </si>
  <si>
    <t>marinhus</t>
  </si>
  <si>
    <t>Cerradomys scotti</t>
  </si>
  <si>
    <t>scotti</t>
  </si>
  <si>
    <t>Cerradomys subflavus</t>
  </si>
  <si>
    <t>subflavus</t>
  </si>
  <si>
    <t>Certhia</t>
  </si>
  <si>
    <t>familiaris</t>
  </si>
  <si>
    <t>Cervalces</t>
  </si>
  <si>
    <t>Cervus albirostris</t>
  </si>
  <si>
    <t>Cervus</t>
  </si>
  <si>
    <t>albirostris</t>
  </si>
  <si>
    <t>astylodon</t>
  </si>
  <si>
    <t>Cervus canadensis</t>
  </si>
  <si>
    <t>elaphus</t>
  </si>
  <si>
    <t>Cervus hanglu</t>
  </si>
  <si>
    <t>hanglu</t>
  </si>
  <si>
    <t>Cervus nippon</t>
  </si>
  <si>
    <t>nippon</t>
  </si>
  <si>
    <t>Chacodelphys formosa</t>
  </si>
  <si>
    <t>Chacodelphys</t>
  </si>
  <si>
    <t>formosa</t>
  </si>
  <si>
    <t>Chaerephon aloysiisabaudiae</t>
  </si>
  <si>
    <t>Chaerephon</t>
  </si>
  <si>
    <t>aloysiisabaudiae</t>
  </si>
  <si>
    <t>Chaerephon ansorgei</t>
  </si>
  <si>
    <t>Chaerephon atsinanana</t>
  </si>
  <si>
    <t>atsinanana</t>
  </si>
  <si>
    <t>Chaerephon bemmeleni</t>
  </si>
  <si>
    <t>bemmeleni</t>
  </si>
  <si>
    <t>Chaerephon bivittatus</t>
  </si>
  <si>
    <t>bivittatus</t>
  </si>
  <si>
    <t>Chaerephon bregullae</t>
  </si>
  <si>
    <t>bregullae</t>
  </si>
  <si>
    <t>Chaerephon chapini</t>
  </si>
  <si>
    <t>chapini</t>
  </si>
  <si>
    <t>Chaerephon gallagheri</t>
  </si>
  <si>
    <t>gallagheri</t>
  </si>
  <si>
    <t>Chaerephon jobensis</t>
  </si>
  <si>
    <t>jobensis</t>
  </si>
  <si>
    <t>Chaerephon jobimena</t>
  </si>
  <si>
    <t>jobimena</t>
  </si>
  <si>
    <t>Chaerephon johorensis</t>
  </si>
  <si>
    <t>johorensis</t>
  </si>
  <si>
    <t>Chaerephon leucogaster</t>
  </si>
  <si>
    <t>Chaerephon major</t>
  </si>
  <si>
    <t>Chaerephon nigeriae</t>
  </si>
  <si>
    <t>nigeriae</t>
  </si>
  <si>
    <t>Chaerephon plicatus</t>
  </si>
  <si>
    <t>plicatus</t>
  </si>
  <si>
    <t>Chaerephon pumilus</t>
  </si>
  <si>
    <t>pumilus</t>
  </si>
  <si>
    <t>Chaerephon pusillus</t>
  </si>
  <si>
    <t>Chaerephon russatus</t>
  </si>
  <si>
    <t>Chaerephon solomonis</t>
  </si>
  <si>
    <t>solomonis</t>
  </si>
  <si>
    <t>Chaerephon tomensis</t>
  </si>
  <si>
    <t>tomensis</t>
  </si>
  <si>
    <t>Chaeropus ecaudatus</t>
  </si>
  <si>
    <t>Peramelemorphia</t>
  </si>
  <si>
    <t>Chaeropodidae</t>
  </si>
  <si>
    <t>Chaeropus</t>
  </si>
  <si>
    <t>ecaudatus</t>
  </si>
  <si>
    <t>Chaetocauda sichuanensis</t>
  </si>
  <si>
    <t>Gliridae</t>
  </si>
  <si>
    <t>Chaetocauda</t>
  </si>
  <si>
    <t>sichuanensis</t>
  </si>
  <si>
    <t>Chaetodipus ammophilus</t>
  </si>
  <si>
    <t>Heteromyidae</t>
  </si>
  <si>
    <t>Chaetodipus</t>
  </si>
  <si>
    <t>ammophilus</t>
  </si>
  <si>
    <t>Chaetodipus arenarius</t>
  </si>
  <si>
    <t>arenarius</t>
  </si>
  <si>
    <t>Chaetodipus artus</t>
  </si>
  <si>
    <t>artus</t>
  </si>
  <si>
    <t>Chaetodipus baileyi</t>
  </si>
  <si>
    <t>baileyi</t>
  </si>
  <si>
    <t>Chaetodipus californicus</t>
  </si>
  <si>
    <t>californicus</t>
  </si>
  <si>
    <t>Chaetodipus eremicus</t>
  </si>
  <si>
    <t>eremicus</t>
  </si>
  <si>
    <t>Chaetodipus fallax</t>
  </si>
  <si>
    <t>fallax</t>
  </si>
  <si>
    <t>Chaetodipus formosus</t>
  </si>
  <si>
    <t>formosus</t>
  </si>
  <si>
    <t>Chaetodipus goldmani</t>
  </si>
  <si>
    <t>goldmani</t>
  </si>
  <si>
    <t>Chaetodipus hispidus</t>
  </si>
  <si>
    <t>Chaetodipus intermedius</t>
  </si>
  <si>
    <t>intermedius</t>
  </si>
  <si>
    <t>Chaetodipus lineatus</t>
  </si>
  <si>
    <t>lineatus</t>
  </si>
  <si>
    <t>Chaetodipus nelsoni</t>
  </si>
  <si>
    <t>Chaetodipus penicillatus</t>
  </si>
  <si>
    <t>penicillatus</t>
  </si>
  <si>
    <t>Chaetodipus pernix</t>
  </si>
  <si>
    <t>pernix</t>
  </si>
  <si>
    <t>Chaetodipus rudinoris</t>
  </si>
  <si>
    <t>rudinoris</t>
  </si>
  <si>
    <t>Chaetodipus siccus</t>
  </si>
  <si>
    <t>siccus</t>
  </si>
  <si>
    <t>Chaetodipus spinatus</t>
  </si>
  <si>
    <t>spinatus</t>
  </si>
  <si>
    <t>Chaetomys subspinosus</t>
  </si>
  <si>
    <t>Erethizontidae</t>
  </si>
  <si>
    <t>Chaetomys</t>
  </si>
  <si>
    <t>Chaetophractus vellerosus</t>
  </si>
  <si>
    <t>Chaetophractus</t>
  </si>
  <si>
    <t>vellerosus</t>
  </si>
  <si>
    <t>Chaetophractus villosus</t>
  </si>
  <si>
    <t>villosus</t>
  </si>
  <si>
    <t>Chalinolobus dwyeri</t>
  </si>
  <si>
    <t>Chalinolobus</t>
  </si>
  <si>
    <t>dwyeri</t>
  </si>
  <si>
    <t>Chalinolobus gouldii</t>
  </si>
  <si>
    <t>gouldii</t>
  </si>
  <si>
    <t>Chalinolobus morio</t>
  </si>
  <si>
    <t>morio</t>
  </si>
  <si>
    <t>Chalinolobus neocaledonicus</t>
  </si>
  <si>
    <t>neocaledonicus</t>
  </si>
  <si>
    <t>Chalinolobus nigrogriseus</t>
  </si>
  <si>
    <t>nigrogriseus</t>
  </si>
  <si>
    <t>Chalinolobus picatus</t>
  </si>
  <si>
    <t>picatus</t>
  </si>
  <si>
    <t>Chalinolobus tuberculatus</t>
  </si>
  <si>
    <t>tuberculatus</t>
  </si>
  <si>
    <t>Cheirogaleus andysabini</t>
  </si>
  <si>
    <t>Cheirogaleus</t>
  </si>
  <si>
    <t>andysabini</t>
  </si>
  <si>
    <t>Cheirogaleus crossleyi</t>
  </si>
  <si>
    <t>crossleyi</t>
  </si>
  <si>
    <t>Cheirogaleus grovesi</t>
  </si>
  <si>
    <t>Cheirogaleus lavasoensis</t>
  </si>
  <si>
    <t>lavasoensis</t>
  </si>
  <si>
    <t>Cheirogaleus major</t>
  </si>
  <si>
    <t>Cheirogaleus medius</t>
  </si>
  <si>
    <t>minusculus</t>
  </si>
  <si>
    <t>Cheirogaleus sibreei</t>
  </si>
  <si>
    <t>sibreei</t>
  </si>
  <si>
    <t>Cheirogaleus thomasi</t>
  </si>
  <si>
    <t>Cheiromeles parvidens</t>
  </si>
  <si>
    <t>Cheiromeles</t>
  </si>
  <si>
    <t>parvidens</t>
  </si>
  <si>
    <t>Cheiromeles torquatus</t>
  </si>
  <si>
    <t>Chelemys</t>
  </si>
  <si>
    <t>delfini</t>
  </si>
  <si>
    <t>Chelemys macronyx</t>
  </si>
  <si>
    <t>macronyx</t>
  </si>
  <si>
    <t>Chelemys megalonyx</t>
  </si>
  <si>
    <t>megalonyx</t>
  </si>
  <si>
    <t>Cheracebus lucifer</t>
  </si>
  <si>
    <t>Cheracebus</t>
  </si>
  <si>
    <t>lucifer</t>
  </si>
  <si>
    <t>Cheracebus lugens</t>
  </si>
  <si>
    <t>Cheracebus medemi</t>
  </si>
  <si>
    <t>medemi</t>
  </si>
  <si>
    <t>Cheracebus purinus</t>
  </si>
  <si>
    <t>purinus</t>
  </si>
  <si>
    <t>Cheracebus regulus</t>
  </si>
  <si>
    <t>regulus</t>
  </si>
  <si>
    <t>Cheracebus torquatus</t>
  </si>
  <si>
    <t>Chibchanomys orcesi</t>
  </si>
  <si>
    <t>Chibchanomys</t>
  </si>
  <si>
    <t>orcesi</t>
  </si>
  <si>
    <t>Chibchanomys trichotis</t>
  </si>
  <si>
    <t>Chilomys instans</t>
  </si>
  <si>
    <t>Chilomys</t>
  </si>
  <si>
    <t>instans</t>
  </si>
  <si>
    <t>Chilonatalus macer</t>
  </si>
  <si>
    <t>Natalidae</t>
  </si>
  <si>
    <t>Chilonatalus</t>
  </si>
  <si>
    <t>macer</t>
  </si>
  <si>
    <t>Chilonatalus micropus</t>
  </si>
  <si>
    <t>micropus</t>
  </si>
  <si>
    <t>Chilonatalus tumidifrons</t>
  </si>
  <si>
    <t>tumidifrons</t>
  </si>
  <si>
    <t>Chimarrogale hantu</t>
  </si>
  <si>
    <t>Chimarrogale</t>
  </si>
  <si>
    <t>hantu</t>
  </si>
  <si>
    <t>Chimarrogale himalayica</t>
  </si>
  <si>
    <t>himalayica</t>
  </si>
  <si>
    <t>Chimarrogale phaeura</t>
  </si>
  <si>
    <t>phaeura</t>
  </si>
  <si>
    <t>Chimarrogale platycephalus</t>
  </si>
  <si>
    <t>platycephalus</t>
  </si>
  <si>
    <t>Chimarrogale styani</t>
  </si>
  <si>
    <t>styani</t>
  </si>
  <si>
    <t>Chimarrogale sumatrana</t>
  </si>
  <si>
    <t>sumatrana</t>
  </si>
  <si>
    <t>Chinchilla chinchilla</t>
  </si>
  <si>
    <t>Chinchillidae</t>
  </si>
  <si>
    <t>Chinchilla</t>
  </si>
  <si>
    <t>chinchilla</t>
  </si>
  <si>
    <t>Chinchilla lanigera</t>
  </si>
  <si>
    <t>lanigera</t>
  </si>
  <si>
    <t>Chinchillula sahamae</t>
  </si>
  <si>
    <t>Chinchillula</t>
  </si>
  <si>
    <t>sahamae</t>
  </si>
  <si>
    <t>Chionomys gud</t>
  </si>
  <si>
    <t>Chionomys</t>
  </si>
  <si>
    <t>gud</t>
  </si>
  <si>
    <t>Chionomys nivalis</t>
  </si>
  <si>
    <t>nivalis</t>
  </si>
  <si>
    <t>Chionomys roberti</t>
  </si>
  <si>
    <t>roberti</t>
  </si>
  <si>
    <t>Chiroderma doriae</t>
  </si>
  <si>
    <t>Chiroderma</t>
  </si>
  <si>
    <t>doriae</t>
  </si>
  <si>
    <t>Chiroderma improvisum</t>
  </si>
  <si>
    <t>improvisum</t>
  </si>
  <si>
    <t>Chiroderma salvini</t>
  </si>
  <si>
    <t>salvini</t>
  </si>
  <si>
    <t>Chiroderma trinitatum</t>
  </si>
  <si>
    <t>trinitatum</t>
  </si>
  <si>
    <t>Chiroderma villosum</t>
  </si>
  <si>
    <t>villosum</t>
  </si>
  <si>
    <t>Chiromyscus chiropus</t>
  </si>
  <si>
    <t>Chiromyscus</t>
  </si>
  <si>
    <t>chiropus</t>
  </si>
  <si>
    <t>Chironax melanocephalus</t>
  </si>
  <si>
    <t>Chironax</t>
  </si>
  <si>
    <t>Chironectes minimus</t>
  </si>
  <si>
    <t>Chironectes</t>
  </si>
  <si>
    <t>Chiropodomys calamianensis</t>
  </si>
  <si>
    <t>Chiropodomys</t>
  </si>
  <si>
    <t>Chiropodomys gliroides</t>
  </si>
  <si>
    <t>gliroides</t>
  </si>
  <si>
    <t>Chiropodomys karlkoopmani</t>
  </si>
  <si>
    <t>karlkoopmani</t>
  </si>
  <si>
    <t>Chiropodomys major</t>
  </si>
  <si>
    <t>Chiropodomys muroides</t>
  </si>
  <si>
    <t>muroides</t>
  </si>
  <si>
    <t>Chiropodomys pusillus</t>
  </si>
  <si>
    <t>Chiropotes albinasus</t>
  </si>
  <si>
    <t>Chiropotes</t>
  </si>
  <si>
    <t>albinasus</t>
  </si>
  <si>
    <t>Chiropotes chiropotes</t>
  </si>
  <si>
    <t>chiropotes</t>
  </si>
  <si>
    <t>Chiropotes sagulatus</t>
  </si>
  <si>
    <t>sagulatus</t>
  </si>
  <si>
    <t>Chiropotes satanas</t>
  </si>
  <si>
    <t>satanas</t>
  </si>
  <si>
    <t>Chiropotes utahickae</t>
  </si>
  <si>
    <t>utahickae</t>
  </si>
  <si>
    <t>Chiruromys forbesi</t>
  </si>
  <si>
    <t>Chiruromys</t>
  </si>
  <si>
    <t>forbesi</t>
  </si>
  <si>
    <t>Chiruromys lamia</t>
  </si>
  <si>
    <t>lamia</t>
  </si>
  <si>
    <t>Chiruromys vates</t>
  </si>
  <si>
    <t>vates</t>
  </si>
  <si>
    <t>Chlamyphorus truncatus</t>
  </si>
  <si>
    <t>Chlamyphorus</t>
  </si>
  <si>
    <t>truncatus</t>
  </si>
  <si>
    <t>Chlorocebus aethiops</t>
  </si>
  <si>
    <t>Chlorocebus</t>
  </si>
  <si>
    <t>aethiops</t>
  </si>
  <si>
    <t>Chlorocebus cynosuros</t>
  </si>
  <si>
    <t>cynosuros</t>
  </si>
  <si>
    <t>Chlorocebus djamdjamensis</t>
  </si>
  <si>
    <t>djamdjamensis</t>
  </si>
  <si>
    <t>Chlorocebus pygerythrus</t>
  </si>
  <si>
    <t>Chlorocebus sabaeus</t>
  </si>
  <si>
    <t>sabaeus</t>
  </si>
  <si>
    <t>Chlorocebus tantalus</t>
  </si>
  <si>
    <t>tantalus</t>
  </si>
  <si>
    <t>Chlorotalpa duthieae</t>
  </si>
  <si>
    <t>Chlorotalpa</t>
  </si>
  <si>
    <t>duthieae</t>
  </si>
  <si>
    <t>Chlorotalpa sclateri</t>
  </si>
  <si>
    <t>Chodsigoa caovansunga</t>
  </si>
  <si>
    <t>Chodsigoa</t>
  </si>
  <si>
    <t>caovansunga</t>
  </si>
  <si>
    <t>Chodsigoa hypsibia</t>
  </si>
  <si>
    <t>hypsibia</t>
  </si>
  <si>
    <t>Chodsigoa lamula</t>
  </si>
  <si>
    <t>lamula</t>
  </si>
  <si>
    <t>Chodsigoa parca</t>
  </si>
  <si>
    <t>parca</t>
  </si>
  <si>
    <t>Chodsigoa parva</t>
  </si>
  <si>
    <t>parva</t>
  </si>
  <si>
    <t>Chodsigoa salenskii</t>
  </si>
  <si>
    <t>salenskii</t>
  </si>
  <si>
    <t>Chodsigoa smithii</t>
  </si>
  <si>
    <t>smithii</t>
  </si>
  <si>
    <t>Chodsigoa sodalis</t>
  </si>
  <si>
    <t>sodalis</t>
  </si>
  <si>
    <t>Choeroniscus godmani</t>
  </si>
  <si>
    <t>Choeroniscus</t>
  </si>
  <si>
    <t>Choeroniscus minor</t>
  </si>
  <si>
    <t>Choeroniscus periosus</t>
  </si>
  <si>
    <t>periosus</t>
  </si>
  <si>
    <t>Choeronycteris mexicana</t>
  </si>
  <si>
    <t>Choeronycteris</t>
  </si>
  <si>
    <t>mexicana</t>
  </si>
  <si>
    <t>Choeropsis liberiensis</t>
  </si>
  <si>
    <t>Hippopotamidae</t>
  </si>
  <si>
    <t>Choeropsis</t>
  </si>
  <si>
    <t>liberiensis</t>
  </si>
  <si>
    <t>Choloepus didactylus</t>
  </si>
  <si>
    <t>Choloepus</t>
  </si>
  <si>
    <t>didactylus</t>
  </si>
  <si>
    <t>Choloepus hoffmanni</t>
  </si>
  <si>
    <t>hoffmanni</t>
  </si>
  <si>
    <t>Chrotogale owstoni</t>
  </si>
  <si>
    <t>Chrotogale</t>
  </si>
  <si>
    <t>owstoni</t>
  </si>
  <si>
    <t>Chrotomys gonzalesi</t>
  </si>
  <si>
    <t>Chrotomys</t>
  </si>
  <si>
    <t>gonzalesi</t>
  </si>
  <si>
    <t>Chrotomys mindorensis</t>
  </si>
  <si>
    <t>Chrotomys sibuyanensis</t>
  </si>
  <si>
    <t>sibuyanensis</t>
  </si>
  <si>
    <t>Chrotomys silaceus</t>
  </si>
  <si>
    <t>silaceus</t>
  </si>
  <si>
    <t>Chrotomys whiteheadi</t>
  </si>
  <si>
    <t>whiteheadi</t>
  </si>
  <si>
    <t>Chrotopterus auritus</t>
  </si>
  <si>
    <t>Chrotopterus</t>
  </si>
  <si>
    <t>auritus</t>
  </si>
  <si>
    <t>Chrysochloris asiatica</t>
  </si>
  <si>
    <t>Chrysochloris</t>
  </si>
  <si>
    <t>asiatica</t>
  </si>
  <si>
    <t>Chrysochloris stuhlmanni</t>
  </si>
  <si>
    <t>stuhlmanni</t>
  </si>
  <si>
    <t>Chrysochloris visagiei</t>
  </si>
  <si>
    <t>visagiei</t>
  </si>
  <si>
    <t>Chrysocyon brachyurus</t>
  </si>
  <si>
    <t>Chrysocyon</t>
  </si>
  <si>
    <t>brachyurus</t>
  </si>
  <si>
    <t>Chrysospalax trevelyani</t>
  </si>
  <si>
    <t>Chrysospalax</t>
  </si>
  <si>
    <t>trevelyani</t>
  </si>
  <si>
    <t>Chrysospalax villosus</t>
  </si>
  <si>
    <t>Cistugo lesueuri</t>
  </si>
  <si>
    <t>Cistugidae</t>
  </si>
  <si>
    <t>Cistugo</t>
  </si>
  <si>
    <t>lesueuri</t>
  </si>
  <si>
    <t>Cistugo seabrae</t>
  </si>
  <si>
    <t>seabrae</t>
  </si>
  <si>
    <t>Civettictis civetta</t>
  </si>
  <si>
    <t>Civettictis</t>
  </si>
  <si>
    <t>civetta</t>
  </si>
  <si>
    <t>Cloeotis percivali</t>
  </si>
  <si>
    <t>Cloeotis</t>
  </si>
  <si>
    <t>Clyomys laticeps</t>
  </si>
  <si>
    <t>Clyomys</t>
  </si>
  <si>
    <t>laticeps</t>
  </si>
  <si>
    <t>Coccothraustes</t>
  </si>
  <si>
    <t>coccothraustes</t>
  </si>
  <si>
    <t>Coccymys ruemmleri</t>
  </si>
  <si>
    <t>Coccymys</t>
  </si>
  <si>
    <t>ruemmleri</t>
  </si>
  <si>
    <t>Coelodonta</t>
  </si>
  <si>
    <t>antiquitatis</t>
  </si>
  <si>
    <t>Coelops frithii</t>
  </si>
  <si>
    <t>Coelops</t>
  </si>
  <si>
    <t>frithii</t>
  </si>
  <si>
    <t>Coelops robinsoni</t>
  </si>
  <si>
    <t>robinsoni</t>
  </si>
  <si>
    <t>Coendou baturitensis</t>
  </si>
  <si>
    <t>Coendou</t>
  </si>
  <si>
    <t>baturitensis</t>
  </si>
  <si>
    <t>Coendou bicolor</t>
  </si>
  <si>
    <t>bicolor</t>
  </si>
  <si>
    <t>Coendou ichillus</t>
  </si>
  <si>
    <t>ichillus</t>
  </si>
  <si>
    <t>Coendou insidiosus</t>
  </si>
  <si>
    <t>insidiosus</t>
  </si>
  <si>
    <t>Coendou melanurus</t>
  </si>
  <si>
    <t>Coendou mexicanus</t>
  </si>
  <si>
    <t>mexicanus</t>
  </si>
  <si>
    <t>Coendou nycthemera</t>
  </si>
  <si>
    <t>nycthemera</t>
  </si>
  <si>
    <t>Coendou prehensilis</t>
  </si>
  <si>
    <t>prehensilis</t>
  </si>
  <si>
    <t>Coendou pruinosus</t>
  </si>
  <si>
    <t>pruinosus</t>
  </si>
  <si>
    <t>Coendou quichua</t>
  </si>
  <si>
    <t>quichua</t>
  </si>
  <si>
    <t>Coendou roosmalenorum</t>
  </si>
  <si>
    <t>roosmalenorum</t>
  </si>
  <si>
    <t>Coendou rufescens</t>
  </si>
  <si>
    <t>Coendou spinosus</t>
  </si>
  <si>
    <t>spinosus</t>
  </si>
  <si>
    <t>Coendou vestitus</t>
  </si>
  <si>
    <t>vestitus</t>
  </si>
  <si>
    <t>Coleura afra</t>
  </si>
  <si>
    <t>Coleura</t>
  </si>
  <si>
    <t>afra</t>
  </si>
  <si>
    <t>Coleura kibomalandy</t>
  </si>
  <si>
    <t>kibomalandy</t>
  </si>
  <si>
    <t>Coleura seychellensis</t>
  </si>
  <si>
    <t>seychellensis</t>
  </si>
  <si>
    <t>Colobus angolensis</t>
  </si>
  <si>
    <t>Colobus</t>
  </si>
  <si>
    <t>angolensis</t>
  </si>
  <si>
    <t>Colobus guereza</t>
  </si>
  <si>
    <t>guereza</t>
  </si>
  <si>
    <t>Colobus polykomos</t>
  </si>
  <si>
    <t>polykomos</t>
  </si>
  <si>
    <t>Colobus satanas</t>
  </si>
  <si>
    <t>Colobus vellerosus</t>
  </si>
  <si>
    <t>Colomys goslingi</t>
  </si>
  <si>
    <t>Colomys</t>
  </si>
  <si>
    <t>goslingi</t>
  </si>
  <si>
    <t>Condylura cristata</t>
  </si>
  <si>
    <t>Talpidae</t>
  </si>
  <si>
    <t>Condylura</t>
  </si>
  <si>
    <t>cristata</t>
  </si>
  <si>
    <t>Conepatus chinga</t>
  </si>
  <si>
    <t>Conepatus</t>
  </si>
  <si>
    <t>chinga</t>
  </si>
  <si>
    <t>Conepatus humboldtii</t>
  </si>
  <si>
    <t>humboldtii</t>
  </si>
  <si>
    <t>Conepatus leuconotus</t>
  </si>
  <si>
    <t>leuconotus</t>
  </si>
  <si>
    <t>Conepatus semistriatus</t>
  </si>
  <si>
    <t>semistriatus</t>
  </si>
  <si>
    <t>Congosorex phillipsorum</t>
  </si>
  <si>
    <t>Congosorex</t>
  </si>
  <si>
    <t>phillipsorum</t>
  </si>
  <si>
    <t>Congosorex polli</t>
  </si>
  <si>
    <t>polli</t>
  </si>
  <si>
    <t>Congosorex verheyeni</t>
  </si>
  <si>
    <t>verheyeni</t>
  </si>
  <si>
    <t>Conilurus albipes</t>
  </si>
  <si>
    <t>Conilurus</t>
  </si>
  <si>
    <t>Conilurus capricornensis</t>
  </si>
  <si>
    <t>capricornensis</t>
  </si>
  <si>
    <t>Conilurus penicillatus</t>
  </si>
  <si>
    <t>Connochaetes gnou</t>
  </si>
  <si>
    <t>Connochaetes</t>
  </si>
  <si>
    <t>gnou</t>
  </si>
  <si>
    <t>Connochaetes taurinus</t>
  </si>
  <si>
    <t>taurinus</t>
  </si>
  <si>
    <t>Cormura brevirostris</t>
  </si>
  <si>
    <t>Cormura</t>
  </si>
  <si>
    <t>brevirostris</t>
  </si>
  <si>
    <t>Corvus</t>
  </si>
  <si>
    <t>frugilegus</t>
  </si>
  <si>
    <t>Corynorhinus mexicanus</t>
  </si>
  <si>
    <t>Corynorhinus</t>
  </si>
  <si>
    <t>Corynorhinus rafinesquii</t>
  </si>
  <si>
    <t>rafinesquii</t>
  </si>
  <si>
    <t>Corynorhinus townsendii</t>
  </si>
  <si>
    <t>townsendii</t>
  </si>
  <si>
    <t>Coryphomys buehleri</t>
  </si>
  <si>
    <t>Coryphomys</t>
  </si>
  <si>
    <t>buehleri</t>
  </si>
  <si>
    <t>musseri</t>
  </si>
  <si>
    <t>Craseonycteris thonglongyai</t>
  </si>
  <si>
    <t>Craseonycteridae</t>
  </si>
  <si>
    <t>Craseonycteris</t>
  </si>
  <si>
    <t>thonglongyai</t>
  </si>
  <si>
    <t>Crateromys australis</t>
  </si>
  <si>
    <t>Crateromys</t>
  </si>
  <si>
    <t>Crateromys heaneyi</t>
  </si>
  <si>
    <t>heaneyi</t>
  </si>
  <si>
    <t>Crateromys paulus</t>
  </si>
  <si>
    <t>paulus</t>
  </si>
  <si>
    <t>Crateromys schadenbergi</t>
  </si>
  <si>
    <t>schadenbergi</t>
  </si>
  <si>
    <t>Cratogeomys castanops</t>
  </si>
  <si>
    <t>Geomyidae</t>
  </si>
  <si>
    <t>Cratogeomys</t>
  </si>
  <si>
    <t>castanops</t>
  </si>
  <si>
    <t>Cratogeomys fulvescens</t>
  </si>
  <si>
    <t>fulvescens</t>
  </si>
  <si>
    <t>Cratogeomys fumosus</t>
  </si>
  <si>
    <t>fumosus</t>
  </si>
  <si>
    <t>Cratogeomys goldmani</t>
  </si>
  <si>
    <t>Cratogeomys merriami</t>
  </si>
  <si>
    <t>merriami</t>
  </si>
  <si>
    <t>Cratogeomys perotensis</t>
  </si>
  <si>
    <t>perotensis</t>
  </si>
  <si>
    <t>Cratogeomys planiceps</t>
  </si>
  <si>
    <t>planiceps</t>
  </si>
  <si>
    <t>Cremnomys cutchicus</t>
  </si>
  <si>
    <t>Cremnomys</t>
  </si>
  <si>
    <t>cutchicus</t>
  </si>
  <si>
    <t>Cremnomys elvira</t>
  </si>
  <si>
    <t>elvira</t>
  </si>
  <si>
    <t>Cricetomys ansorgei</t>
  </si>
  <si>
    <t>Cricetomys</t>
  </si>
  <si>
    <t>Cricetomys emini</t>
  </si>
  <si>
    <t>emini</t>
  </si>
  <si>
    <t>Cricetomys gambianus</t>
  </si>
  <si>
    <t>gambianus</t>
  </si>
  <si>
    <t>Cricetulus alticola</t>
  </si>
  <si>
    <t>Cricetulus</t>
  </si>
  <si>
    <t>alticola</t>
  </si>
  <si>
    <t>Cricetulus barabensis</t>
  </si>
  <si>
    <t>barabensis</t>
  </si>
  <si>
    <t>Cricetulus kamensis</t>
  </si>
  <si>
    <t>kamensis</t>
  </si>
  <si>
    <t>Cricetulus lama</t>
  </si>
  <si>
    <t>lama</t>
  </si>
  <si>
    <t>Cricetulus longicaudatus</t>
  </si>
  <si>
    <t>longicaudatus</t>
  </si>
  <si>
    <t>Cricetulus migratorius</t>
  </si>
  <si>
    <t>migratorius</t>
  </si>
  <si>
    <t>Cricetulus sokolovi</t>
  </si>
  <si>
    <t>sokolovi</t>
  </si>
  <si>
    <t>Cricetulus tibetanus</t>
  </si>
  <si>
    <t>tibetanus</t>
  </si>
  <si>
    <t>Cricetus cricetus</t>
  </si>
  <si>
    <t>Cricetus</t>
  </si>
  <si>
    <t>cricetus</t>
  </si>
  <si>
    <t>Crocidura afeworkbekelei</t>
  </si>
  <si>
    <t>Crocidura</t>
  </si>
  <si>
    <t>afeworkbekelei</t>
  </si>
  <si>
    <t>Crocidura aleksandrisi</t>
  </si>
  <si>
    <t>aleksandrisi</t>
  </si>
  <si>
    <t>Crocidura allex</t>
  </si>
  <si>
    <t>allex</t>
  </si>
  <si>
    <t>Crocidura andamanensis</t>
  </si>
  <si>
    <t>andamanensis</t>
  </si>
  <si>
    <t>Crocidura ansellorum</t>
  </si>
  <si>
    <t>ansellorum</t>
  </si>
  <si>
    <t>Crocidura arabica</t>
  </si>
  <si>
    <t>Crocidura arispa</t>
  </si>
  <si>
    <t>arispa</t>
  </si>
  <si>
    <t>Crocidura armenica</t>
  </si>
  <si>
    <t>armenica</t>
  </si>
  <si>
    <t>Crocidura attenuata</t>
  </si>
  <si>
    <t>attenuata</t>
  </si>
  <si>
    <t>Crocidura attila</t>
  </si>
  <si>
    <t>attila</t>
  </si>
  <si>
    <t>Crocidura baileyi</t>
  </si>
  <si>
    <t>Crocidura baluensis</t>
  </si>
  <si>
    <t>Crocidura batesi</t>
  </si>
  <si>
    <t>batesi</t>
  </si>
  <si>
    <t>Crocidura beatus</t>
  </si>
  <si>
    <t>beatus</t>
  </si>
  <si>
    <t>Crocidura beccarii</t>
  </si>
  <si>
    <t>beccarii</t>
  </si>
  <si>
    <t>Crocidura bottegi</t>
  </si>
  <si>
    <t>bottegi</t>
  </si>
  <si>
    <t>Crocidura bottegoides</t>
  </si>
  <si>
    <t>bottegoides</t>
  </si>
  <si>
    <t>Crocidura brunnea</t>
  </si>
  <si>
    <t>brunnea</t>
  </si>
  <si>
    <t>Crocidura buettikoferi</t>
  </si>
  <si>
    <t>buettikoferi</t>
  </si>
  <si>
    <t>Crocidura caliginea</t>
  </si>
  <si>
    <t>caliginea</t>
  </si>
  <si>
    <t>Crocidura canariensis</t>
  </si>
  <si>
    <t>canariensis</t>
  </si>
  <si>
    <t>Crocidura caspica</t>
  </si>
  <si>
    <t>caspica</t>
  </si>
  <si>
    <t>Crocidura cinderella</t>
  </si>
  <si>
    <t>cinderella</t>
  </si>
  <si>
    <t>Crocidura congobelgica</t>
  </si>
  <si>
    <t>congobelgica</t>
  </si>
  <si>
    <t>Crocidura cranbrooki</t>
  </si>
  <si>
    <t>cranbrooki</t>
  </si>
  <si>
    <t>Crocidura crenata</t>
  </si>
  <si>
    <t>crenata</t>
  </si>
  <si>
    <t>Crocidura crossei</t>
  </si>
  <si>
    <t>crossei</t>
  </si>
  <si>
    <t>Crocidura cyanea</t>
  </si>
  <si>
    <t>cyanea</t>
  </si>
  <si>
    <t>Crocidura denti</t>
  </si>
  <si>
    <t>Crocidura desperata</t>
  </si>
  <si>
    <t>desperata</t>
  </si>
  <si>
    <t>Crocidura dhofarensis</t>
  </si>
  <si>
    <t>dhofarensis</t>
  </si>
  <si>
    <t>Crocidura dolichura</t>
  </si>
  <si>
    <t>dolichura</t>
  </si>
  <si>
    <t>Crocidura douceti</t>
  </si>
  <si>
    <t>douceti</t>
  </si>
  <si>
    <t>Crocidura dsinezumi</t>
  </si>
  <si>
    <t>dsinezumi</t>
  </si>
  <si>
    <t>Crocidura eburnea</t>
  </si>
  <si>
    <t>eburnea</t>
  </si>
  <si>
    <t>Crocidura eisentrauti</t>
  </si>
  <si>
    <t>eisentrauti</t>
  </si>
  <si>
    <t>Crocidura elgonius</t>
  </si>
  <si>
    <t>elgonius</t>
  </si>
  <si>
    <t>Crocidura elongata</t>
  </si>
  <si>
    <t>elongata</t>
  </si>
  <si>
    <t>Crocidura erica</t>
  </si>
  <si>
    <t>erica</t>
  </si>
  <si>
    <t>Crocidura fingui</t>
  </si>
  <si>
    <t>fingui</t>
  </si>
  <si>
    <t>Crocidura fischeri</t>
  </si>
  <si>
    <t>fischeri</t>
  </si>
  <si>
    <t>Crocidura flavescens</t>
  </si>
  <si>
    <t>Crocidura floweri</t>
  </si>
  <si>
    <t>floweri</t>
  </si>
  <si>
    <t>Crocidura foetida</t>
  </si>
  <si>
    <t>foetida</t>
  </si>
  <si>
    <t>Crocidura foxi</t>
  </si>
  <si>
    <t>foxi</t>
  </si>
  <si>
    <t>Crocidura fuliginosa</t>
  </si>
  <si>
    <t>fuliginosa</t>
  </si>
  <si>
    <t>Crocidura fulvastra</t>
  </si>
  <si>
    <t>fulvastra</t>
  </si>
  <si>
    <t>Crocidura fumosa</t>
  </si>
  <si>
    <t>fumosa</t>
  </si>
  <si>
    <t>Crocidura fuscomurina</t>
  </si>
  <si>
    <t>fuscomurina</t>
  </si>
  <si>
    <t>Crocidura glassi</t>
  </si>
  <si>
    <t>glassi</t>
  </si>
  <si>
    <t>Crocidura gmelini</t>
  </si>
  <si>
    <t>gmelini</t>
  </si>
  <si>
    <t>Crocidura goliath</t>
  </si>
  <si>
    <t>goliath</t>
  </si>
  <si>
    <t>Crocidura gracilipes</t>
  </si>
  <si>
    <t>gracilipes</t>
  </si>
  <si>
    <t>Crocidura grandiceps</t>
  </si>
  <si>
    <t>grandiceps</t>
  </si>
  <si>
    <t>Crocidura grandis</t>
  </si>
  <si>
    <t>Crocidura grassei</t>
  </si>
  <si>
    <t>grassei</t>
  </si>
  <si>
    <t>Crocidura grayi</t>
  </si>
  <si>
    <t>grayi</t>
  </si>
  <si>
    <t>Crocidura greenwoodi</t>
  </si>
  <si>
    <t>greenwoodi</t>
  </si>
  <si>
    <t>Crocidura harenna</t>
  </si>
  <si>
    <t>harenna</t>
  </si>
  <si>
    <t>Crocidura hikmiya</t>
  </si>
  <si>
    <t>hikmiya</t>
  </si>
  <si>
    <t>Crocidura hildegardeae</t>
  </si>
  <si>
    <t>hildegardeae</t>
  </si>
  <si>
    <t>Crocidura hilliana</t>
  </si>
  <si>
    <t>hilliana</t>
  </si>
  <si>
    <t>Crocidura hirta</t>
  </si>
  <si>
    <t>hirta</t>
  </si>
  <si>
    <t>Crocidura hispida</t>
  </si>
  <si>
    <t>hispida</t>
  </si>
  <si>
    <t>Crocidura horsfieldii</t>
  </si>
  <si>
    <t>horsfieldii</t>
  </si>
  <si>
    <t>Crocidura hutanis</t>
  </si>
  <si>
    <t>hutanis</t>
  </si>
  <si>
    <t>Crocidura indochinensis</t>
  </si>
  <si>
    <t>indochinensis</t>
  </si>
  <si>
    <t>Crocidura jacksoni</t>
  </si>
  <si>
    <t>Crocidura jenkinsi</t>
  </si>
  <si>
    <t>jenkinsi</t>
  </si>
  <si>
    <t>Crocidura jouvenetae</t>
  </si>
  <si>
    <t>jouvenetae</t>
  </si>
  <si>
    <t>Crocidura katinka</t>
  </si>
  <si>
    <t>katinka</t>
  </si>
  <si>
    <t>Crocidura kivuana</t>
  </si>
  <si>
    <t>kivuana</t>
  </si>
  <si>
    <t>Crocidura lamottei</t>
  </si>
  <si>
    <t>lamottei</t>
  </si>
  <si>
    <t>Crocidura lanosa</t>
  </si>
  <si>
    <t>lanosa</t>
  </si>
  <si>
    <t>Crocidura lasiura</t>
  </si>
  <si>
    <t>lasiura</t>
  </si>
  <si>
    <t>Crocidura latona</t>
  </si>
  <si>
    <t>latona</t>
  </si>
  <si>
    <t>Crocidura lea</t>
  </si>
  <si>
    <t>lea</t>
  </si>
  <si>
    <t>Crocidura lepidura</t>
  </si>
  <si>
    <t>lepidura</t>
  </si>
  <si>
    <t>leucodon</t>
  </si>
  <si>
    <t>Crocidura levicula</t>
  </si>
  <si>
    <t>levicula</t>
  </si>
  <si>
    <t>Crocidura littoralis</t>
  </si>
  <si>
    <t>Crocidura longipes</t>
  </si>
  <si>
    <t>longipes</t>
  </si>
  <si>
    <t>Crocidura lucina</t>
  </si>
  <si>
    <t>lucina</t>
  </si>
  <si>
    <t>Crocidura ludia</t>
  </si>
  <si>
    <t>ludia</t>
  </si>
  <si>
    <t>Crocidura luna</t>
  </si>
  <si>
    <t>luna</t>
  </si>
  <si>
    <t>Crocidura lusitania</t>
  </si>
  <si>
    <t>lusitania</t>
  </si>
  <si>
    <t>Crocidura macarthuri</t>
  </si>
  <si>
    <t>macarthuri</t>
  </si>
  <si>
    <t>Crocidura macmillani</t>
  </si>
  <si>
    <t>macmillani</t>
  </si>
  <si>
    <t>Crocidura macowi</t>
  </si>
  <si>
    <t>macowi</t>
  </si>
  <si>
    <t>Crocidura malayana</t>
  </si>
  <si>
    <t>malayana</t>
  </si>
  <si>
    <t>Crocidura manengubae</t>
  </si>
  <si>
    <t>manengubae</t>
  </si>
  <si>
    <t>Crocidura maquassiensis</t>
  </si>
  <si>
    <t>maquassiensis</t>
  </si>
  <si>
    <t>Crocidura mariquensis</t>
  </si>
  <si>
    <t>mariquensis</t>
  </si>
  <si>
    <t>Crocidura maurisca</t>
  </si>
  <si>
    <t>maurisca</t>
  </si>
  <si>
    <t>Crocidura maxi</t>
  </si>
  <si>
    <t>maxi</t>
  </si>
  <si>
    <t>Crocidura mdumai</t>
  </si>
  <si>
    <t>mdumai</t>
  </si>
  <si>
    <t>Crocidura mindorus</t>
  </si>
  <si>
    <t>mindorus</t>
  </si>
  <si>
    <t>Crocidura miya</t>
  </si>
  <si>
    <t>miya</t>
  </si>
  <si>
    <t>Crocidura monax</t>
  </si>
  <si>
    <t>monax</t>
  </si>
  <si>
    <t>Crocidura monticola</t>
  </si>
  <si>
    <t>monticola</t>
  </si>
  <si>
    <t>Crocidura montis</t>
  </si>
  <si>
    <t>montis</t>
  </si>
  <si>
    <t>Crocidura muricauda</t>
  </si>
  <si>
    <t>muricauda</t>
  </si>
  <si>
    <t>Crocidura musseri</t>
  </si>
  <si>
    <t>Crocidura mutesae</t>
  </si>
  <si>
    <t>mutesae</t>
  </si>
  <si>
    <t>Crocidura nana</t>
  </si>
  <si>
    <t>Crocidura nanilla</t>
  </si>
  <si>
    <t>nanilla</t>
  </si>
  <si>
    <t>Crocidura negligens</t>
  </si>
  <si>
    <t>negligens</t>
  </si>
  <si>
    <t>Crocidura negrina</t>
  </si>
  <si>
    <t>negrina</t>
  </si>
  <si>
    <t>Crocidura newmarki</t>
  </si>
  <si>
    <t>newmarki</t>
  </si>
  <si>
    <t>Crocidura nicobarica</t>
  </si>
  <si>
    <t>nicobarica</t>
  </si>
  <si>
    <t>Crocidura nigeriae</t>
  </si>
  <si>
    <t>Crocidura nigricans</t>
  </si>
  <si>
    <t>nigricans</t>
  </si>
  <si>
    <t>Crocidura nigripes</t>
  </si>
  <si>
    <t>Crocidura nigrofusca</t>
  </si>
  <si>
    <t>nigrofusca</t>
  </si>
  <si>
    <t>Crocidura nimbae</t>
  </si>
  <si>
    <t>nimbae</t>
  </si>
  <si>
    <t>Crocidura nimbasilvanus</t>
  </si>
  <si>
    <t>nimbasilvanus</t>
  </si>
  <si>
    <t>Crocidura ninoyi</t>
  </si>
  <si>
    <t>ninoyi</t>
  </si>
  <si>
    <t>Crocidura niobe</t>
  </si>
  <si>
    <t>niobe</t>
  </si>
  <si>
    <t>Crocidura obscurior</t>
  </si>
  <si>
    <t>obscurior</t>
  </si>
  <si>
    <t>Crocidura olivieri</t>
  </si>
  <si>
    <t>olivieri</t>
  </si>
  <si>
    <t>Crocidura orientalis</t>
  </si>
  <si>
    <t>orientalis</t>
  </si>
  <si>
    <t>Crocidura orii</t>
  </si>
  <si>
    <t>orii</t>
  </si>
  <si>
    <t>Crocidura pachyura</t>
  </si>
  <si>
    <t>pachyura</t>
  </si>
  <si>
    <t>Crocidura palawanensis</t>
  </si>
  <si>
    <t>palawanensis</t>
  </si>
  <si>
    <t>Crocidura panayensis</t>
  </si>
  <si>
    <t>panayensis</t>
  </si>
  <si>
    <t>Crocidura paradoxura</t>
  </si>
  <si>
    <t>paradoxura</t>
  </si>
  <si>
    <t>Crocidura parvipes</t>
  </si>
  <si>
    <t>parvipes</t>
  </si>
  <si>
    <t>Crocidura pasha</t>
  </si>
  <si>
    <t>pasha</t>
  </si>
  <si>
    <t>Crocidura pergrisea</t>
  </si>
  <si>
    <t>pergrisea</t>
  </si>
  <si>
    <t>Crocidura phaeura</t>
  </si>
  <si>
    <t>Crocidura phanluongi</t>
  </si>
  <si>
    <t>phanluongi</t>
  </si>
  <si>
    <t>Crocidura phuquocensis</t>
  </si>
  <si>
    <t>phuquocensis</t>
  </si>
  <si>
    <t>Crocidura picea</t>
  </si>
  <si>
    <t>picea</t>
  </si>
  <si>
    <t>Crocidura pitmani</t>
  </si>
  <si>
    <t>pitmani</t>
  </si>
  <si>
    <t>Crocidura planiceps</t>
  </si>
  <si>
    <t>Crocidura poensis</t>
  </si>
  <si>
    <t>poensis</t>
  </si>
  <si>
    <t>Crocidura polia</t>
  </si>
  <si>
    <t>polia</t>
  </si>
  <si>
    <t>Crocidura pullata</t>
  </si>
  <si>
    <t>pullata</t>
  </si>
  <si>
    <t>Crocidura raineyi</t>
  </si>
  <si>
    <t>raineyi</t>
  </si>
  <si>
    <t>Crocidura ramona</t>
  </si>
  <si>
    <t>ramona</t>
  </si>
  <si>
    <t>Crocidura rapax</t>
  </si>
  <si>
    <t>rapax</t>
  </si>
  <si>
    <t>Crocidura religiosa</t>
  </si>
  <si>
    <t>religiosa</t>
  </si>
  <si>
    <t>Crocidura rhoditis</t>
  </si>
  <si>
    <t>rhoditis</t>
  </si>
  <si>
    <t>Crocidura roosevelti</t>
  </si>
  <si>
    <t>roosevelti</t>
  </si>
  <si>
    <t>russula</t>
  </si>
  <si>
    <t>Crocidura sapaensis</t>
  </si>
  <si>
    <t>sapaensis</t>
  </si>
  <si>
    <t>Crocidura selina</t>
  </si>
  <si>
    <t>selina</t>
  </si>
  <si>
    <t>Crocidura serezkyensis</t>
  </si>
  <si>
    <t>serezkyensis</t>
  </si>
  <si>
    <t>Crocidura shantungensis</t>
  </si>
  <si>
    <t>shantungensis</t>
  </si>
  <si>
    <t>Crocidura sibirica</t>
  </si>
  <si>
    <t>Crocidura sicula</t>
  </si>
  <si>
    <t>sicula</t>
  </si>
  <si>
    <t>Crocidura silacea</t>
  </si>
  <si>
    <t>silacea</t>
  </si>
  <si>
    <t>Crocidura smithii</t>
  </si>
  <si>
    <t>Crocidura sokolovi</t>
  </si>
  <si>
    <t>Crocidura somalica</t>
  </si>
  <si>
    <t>somalica</t>
  </si>
  <si>
    <t>Crocidura stenocephala</t>
  </si>
  <si>
    <t>stenocephala</t>
  </si>
  <si>
    <t>suaveolens</t>
  </si>
  <si>
    <t>Crocidura susiana</t>
  </si>
  <si>
    <t>susiana</t>
  </si>
  <si>
    <t>Crocidura tanakae</t>
  </si>
  <si>
    <t>tanakae</t>
  </si>
  <si>
    <t>Crocidura tansaniana</t>
  </si>
  <si>
    <t>tansaniana</t>
  </si>
  <si>
    <t>Crocidura tarella</t>
  </si>
  <si>
    <t>tarella</t>
  </si>
  <si>
    <t>Crocidura tarfayensis</t>
  </si>
  <si>
    <t>tarfayensis</t>
  </si>
  <si>
    <t>Crocidura telfordi</t>
  </si>
  <si>
    <t>telfordi</t>
  </si>
  <si>
    <t>Crocidura tenuis</t>
  </si>
  <si>
    <t>tenuis</t>
  </si>
  <si>
    <t>Crocidura thalia</t>
  </si>
  <si>
    <t>thalia</t>
  </si>
  <si>
    <t>Crocidura theresae</t>
  </si>
  <si>
    <t>theresae</t>
  </si>
  <si>
    <t>Crocidura thomensis</t>
  </si>
  <si>
    <t>thomensis</t>
  </si>
  <si>
    <t>Crocidura trichura</t>
  </si>
  <si>
    <t>trichura</t>
  </si>
  <si>
    <t>Crocidura turba</t>
  </si>
  <si>
    <t>turba</t>
  </si>
  <si>
    <t>Crocidura ultima</t>
  </si>
  <si>
    <t>ultima</t>
  </si>
  <si>
    <t>Crocidura umbra</t>
  </si>
  <si>
    <t>umbra</t>
  </si>
  <si>
    <t>Crocidura usambarae</t>
  </si>
  <si>
    <t>usambarae</t>
  </si>
  <si>
    <t>Crocidura viaria</t>
  </si>
  <si>
    <t>viaria</t>
  </si>
  <si>
    <t>Crocidura virgata</t>
  </si>
  <si>
    <t>virgata</t>
  </si>
  <si>
    <t>Crocidura voi</t>
  </si>
  <si>
    <t>voi</t>
  </si>
  <si>
    <t>Crocidura vorax</t>
  </si>
  <si>
    <t>vorax</t>
  </si>
  <si>
    <t>Crocidura vosmaeri</t>
  </si>
  <si>
    <t>vosmaeri</t>
  </si>
  <si>
    <t>Crocidura watasei</t>
  </si>
  <si>
    <t>watasei</t>
  </si>
  <si>
    <t>Crocidura whitakeri</t>
  </si>
  <si>
    <t>whitakeri</t>
  </si>
  <si>
    <t>Crocidura wimmeri</t>
  </si>
  <si>
    <t>wimmeri</t>
  </si>
  <si>
    <t>Crocidura wuchihensis</t>
  </si>
  <si>
    <t>wuchihensis</t>
  </si>
  <si>
    <t>Crocidura xantippe</t>
  </si>
  <si>
    <t>xantippe</t>
  </si>
  <si>
    <t>Crocidura yankariensis</t>
  </si>
  <si>
    <t>yankariensis</t>
  </si>
  <si>
    <t>Crocidura zaitsevi</t>
  </si>
  <si>
    <t>zaitsevi</t>
  </si>
  <si>
    <t>Crocidura zaphiri</t>
  </si>
  <si>
    <t>zaphiri</t>
  </si>
  <si>
    <t>Crocidura zarudnyi</t>
  </si>
  <si>
    <t>zarudnyi</t>
  </si>
  <si>
    <t>Crocidura zimmeri</t>
  </si>
  <si>
    <t>zimmeri</t>
  </si>
  <si>
    <t>Crocidura zimmermanni</t>
  </si>
  <si>
    <t>zimmermanni</t>
  </si>
  <si>
    <t>Crocuta crocuta</t>
  </si>
  <si>
    <t>Hyaenidae</t>
  </si>
  <si>
    <t>Crocuta</t>
  </si>
  <si>
    <t>crocuta</t>
  </si>
  <si>
    <t>Crossarchus alexandri</t>
  </si>
  <si>
    <t>Crossarchus</t>
  </si>
  <si>
    <t>alexandri</t>
  </si>
  <si>
    <t>Crossarchus ansorgei</t>
  </si>
  <si>
    <t>Crossarchus obscurus</t>
  </si>
  <si>
    <t>Crossarchus platycephalus</t>
  </si>
  <si>
    <t>Crossomys moncktoni</t>
  </si>
  <si>
    <t>Crossomys</t>
  </si>
  <si>
    <t>moncktoni</t>
  </si>
  <si>
    <t>Crunomys celebensis</t>
  </si>
  <si>
    <t>Crunomys</t>
  </si>
  <si>
    <t>Crunomys fallax</t>
  </si>
  <si>
    <t>Crunomys melanius</t>
  </si>
  <si>
    <t>melanius</t>
  </si>
  <si>
    <t>Crunomys suncoides</t>
  </si>
  <si>
    <t>suncoides</t>
  </si>
  <si>
    <t>Cryptochloris wintoni</t>
  </si>
  <si>
    <t>Cryptochloris</t>
  </si>
  <si>
    <t>wintoni</t>
  </si>
  <si>
    <t>Cryptochloris zyli</t>
  </si>
  <si>
    <t>zyli</t>
  </si>
  <si>
    <t>Cryptomys hottentotus</t>
  </si>
  <si>
    <t>Cryptomys</t>
  </si>
  <si>
    <t>Cryptomys mahali</t>
  </si>
  <si>
    <t>mahali</t>
  </si>
  <si>
    <t>Cryptomys natalensis</t>
  </si>
  <si>
    <t>Cryptomys pretoriae</t>
  </si>
  <si>
    <t>pretoriae</t>
  </si>
  <si>
    <t>Cryptonanus agricolai</t>
  </si>
  <si>
    <t>Cryptonanus</t>
  </si>
  <si>
    <t>agricolai</t>
  </si>
  <si>
    <t>Cryptonanus chacoensis</t>
  </si>
  <si>
    <t>Cryptonanus guahybae</t>
  </si>
  <si>
    <t>guahybae</t>
  </si>
  <si>
    <t>Cryptonanus ignitus</t>
  </si>
  <si>
    <t>Cryptonanus unduaviensis</t>
  </si>
  <si>
    <t>unduaviensis</t>
  </si>
  <si>
    <t>Cryptoprocta ferox</t>
  </si>
  <si>
    <t>Eupleridae</t>
  </si>
  <si>
    <t>Cryptoprocta</t>
  </si>
  <si>
    <t>ferox</t>
  </si>
  <si>
    <t>Cryptoprocta spelea</t>
  </si>
  <si>
    <t>spelea</t>
  </si>
  <si>
    <t>Cryptotis alticola</t>
  </si>
  <si>
    <t>Cryptotis</t>
  </si>
  <si>
    <t>Cryptotis brachyonyx</t>
  </si>
  <si>
    <t>brachyonyx</t>
  </si>
  <si>
    <t>Cryptotis cavatorculus</t>
  </si>
  <si>
    <t>cavatorculus</t>
  </si>
  <si>
    <t>Cryptotis celaque</t>
  </si>
  <si>
    <t>celaque</t>
  </si>
  <si>
    <t>Cryptotis colombiana</t>
  </si>
  <si>
    <t>colombiana</t>
  </si>
  <si>
    <t>Cryptotis endersi</t>
  </si>
  <si>
    <t>endersi</t>
  </si>
  <si>
    <t>Cryptotis equatoris</t>
  </si>
  <si>
    <t>equatoris</t>
  </si>
  <si>
    <t>Cryptotis goldmani</t>
  </si>
  <si>
    <t>Cryptotis goodwini</t>
  </si>
  <si>
    <t>goodwini</t>
  </si>
  <si>
    <t>Cryptotis gracilis</t>
  </si>
  <si>
    <t>Cryptotis griseoventris</t>
  </si>
  <si>
    <t>griseoventris</t>
  </si>
  <si>
    <t>Cryptotis hondurensis</t>
  </si>
  <si>
    <t>hondurensis</t>
  </si>
  <si>
    <t>Cryptotis lacertosus</t>
  </si>
  <si>
    <t>lacertosus</t>
  </si>
  <si>
    <t>Cryptotis magna</t>
  </si>
  <si>
    <t>Cryptotis mam</t>
  </si>
  <si>
    <t>mam</t>
  </si>
  <si>
    <t>Cryptotis mayensis</t>
  </si>
  <si>
    <t>mayensis</t>
  </si>
  <si>
    <t>Cryptotis mccarthyi</t>
  </si>
  <si>
    <t>mccarthyi</t>
  </si>
  <si>
    <t>Cryptotis medellinia</t>
  </si>
  <si>
    <t>medellinia</t>
  </si>
  <si>
    <t>Cryptotis meridensis</t>
  </si>
  <si>
    <t>meridensis</t>
  </si>
  <si>
    <t>Cryptotis merriami</t>
  </si>
  <si>
    <t>Cryptotis merus</t>
  </si>
  <si>
    <t>merus</t>
  </si>
  <si>
    <t>Cryptotis mexicana</t>
  </si>
  <si>
    <t>Cryptotis montivaga</t>
  </si>
  <si>
    <t>montivaga</t>
  </si>
  <si>
    <t>Cryptotis nelsoni</t>
  </si>
  <si>
    <t>Cryptotis nigrescens</t>
  </si>
  <si>
    <t>nigrescens</t>
  </si>
  <si>
    <t>Cryptotis obscura</t>
  </si>
  <si>
    <t>obscura</t>
  </si>
  <si>
    <t>Cryptotis orophila</t>
  </si>
  <si>
    <t>orophila</t>
  </si>
  <si>
    <t>Cryptotis parva</t>
  </si>
  <si>
    <t>Cryptotis peregrina</t>
  </si>
  <si>
    <t>peregrina</t>
  </si>
  <si>
    <t>Cryptotis peruviensis</t>
  </si>
  <si>
    <t>peruviensis</t>
  </si>
  <si>
    <t>Cryptotis phillipsii</t>
  </si>
  <si>
    <t>phillipsii</t>
  </si>
  <si>
    <t>Cryptotis squamipes</t>
  </si>
  <si>
    <t>Cryptotis tamensis</t>
  </si>
  <si>
    <t>tamensis</t>
  </si>
  <si>
    <t>Cryptotis thomasi</t>
  </si>
  <si>
    <t>Cryptotis tropicalis</t>
  </si>
  <si>
    <t>Ctenodactylus gundi</t>
  </si>
  <si>
    <t>Ctenodactylidae</t>
  </si>
  <si>
    <t>Ctenodactylus</t>
  </si>
  <si>
    <t>gundi</t>
  </si>
  <si>
    <t>Ctenodactylus vali</t>
  </si>
  <si>
    <t>vali</t>
  </si>
  <si>
    <t>Ctenomys argentinus</t>
  </si>
  <si>
    <t>Ctenomyidae</t>
  </si>
  <si>
    <t>Ctenomys</t>
  </si>
  <si>
    <t>argentinus</t>
  </si>
  <si>
    <t>Ctenomys australis</t>
  </si>
  <si>
    <t>Ctenomys azarae</t>
  </si>
  <si>
    <t>Ctenomys bergi</t>
  </si>
  <si>
    <t>bergi</t>
  </si>
  <si>
    <t>Ctenomys boliviensis</t>
  </si>
  <si>
    <t>Ctenomys bonettoi</t>
  </si>
  <si>
    <t>bonettoi</t>
  </si>
  <si>
    <t>Ctenomys brasiliensis</t>
  </si>
  <si>
    <t>brasiliensis</t>
  </si>
  <si>
    <t>Ctenomys colburni</t>
  </si>
  <si>
    <t>colburni</t>
  </si>
  <si>
    <t>Ctenomys coludo</t>
  </si>
  <si>
    <t>coludo</t>
  </si>
  <si>
    <t>Ctenomys conoveri</t>
  </si>
  <si>
    <t>conoveri</t>
  </si>
  <si>
    <t>Ctenomys coyhaiquensis</t>
  </si>
  <si>
    <t>coyhaiquensis</t>
  </si>
  <si>
    <t>Ctenomys dorbignyi</t>
  </si>
  <si>
    <t>dorbignyi</t>
  </si>
  <si>
    <t>Ctenomys dorsalis</t>
  </si>
  <si>
    <t>Ctenomys emilianus</t>
  </si>
  <si>
    <t>emilianus</t>
  </si>
  <si>
    <t>Ctenomys famosus</t>
  </si>
  <si>
    <t>famosus</t>
  </si>
  <si>
    <t>Ctenomys flamarioni</t>
  </si>
  <si>
    <t>flamarioni</t>
  </si>
  <si>
    <t>Ctenomys fochi</t>
  </si>
  <si>
    <t>fochi</t>
  </si>
  <si>
    <t>Ctenomys fodax</t>
  </si>
  <si>
    <t>fodax</t>
  </si>
  <si>
    <t>Ctenomys frater</t>
  </si>
  <si>
    <t>frater</t>
  </si>
  <si>
    <t>Ctenomys fulvus</t>
  </si>
  <si>
    <t>fulvus</t>
  </si>
  <si>
    <t>Ctenomys goodfellowi</t>
  </si>
  <si>
    <t>goodfellowi</t>
  </si>
  <si>
    <t>Ctenomys haigi</t>
  </si>
  <si>
    <t>haigi</t>
  </si>
  <si>
    <t>Ctenomys johannis</t>
  </si>
  <si>
    <t>Ctenomys juris</t>
  </si>
  <si>
    <t>juris</t>
  </si>
  <si>
    <t>Ctenomys knighti</t>
  </si>
  <si>
    <t>knighti</t>
  </si>
  <si>
    <t>Ctenomys lami</t>
  </si>
  <si>
    <t>lami</t>
  </si>
  <si>
    <t>Ctenomys latro</t>
  </si>
  <si>
    <t>latro</t>
  </si>
  <si>
    <t>Ctenomys leucodon</t>
  </si>
  <si>
    <t>Ctenomys lewisi</t>
  </si>
  <si>
    <t>lewisi</t>
  </si>
  <si>
    <t>Ctenomys magellanicus</t>
  </si>
  <si>
    <t>magellanicus</t>
  </si>
  <si>
    <t>Ctenomys maulinus</t>
  </si>
  <si>
    <t>maulinus</t>
  </si>
  <si>
    <t>Ctenomys mendocinus</t>
  </si>
  <si>
    <t>mendocinus</t>
  </si>
  <si>
    <t>Ctenomys minutus</t>
  </si>
  <si>
    <t>minutus</t>
  </si>
  <si>
    <t>Ctenomys occultus</t>
  </si>
  <si>
    <t>occultus</t>
  </si>
  <si>
    <t>Ctenomys opimus</t>
  </si>
  <si>
    <t>opimus</t>
  </si>
  <si>
    <t>Ctenomys osvaldoreigi</t>
  </si>
  <si>
    <t>osvaldoreigi</t>
  </si>
  <si>
    <t>Ctenomys pearsoni</t>
  </si>
  <si>
    <t>Ctenomys perrensi</t>
  </si>
  <si>
    <t>perrensi</t>
  </si>
  <si>
    <t>Ctenomys peruanus</t>
  </si>
  <si>
    <t>peruanus</t>
  </si>
  <si>
    <t>Ctenomys pilarensis</t>
  </si>
  <si>
    <t>pilarensis</t>
  </si>
  <si>
    <t>Ctenomys pontifex</t>
  </si>
  <si>
    <t>pontifex</t>
  </si>
  <si>
    <t>Ctenomys porteousi</t>
  </si>
  <si>
    <t>porteousi</t>
  </si>
  <si>
    <t>Ctenomys pundti</t>
  </si>
  <si>
    <t>pundti</t>
  </si>
  <si>
    <t>Ctenomys rionegrensis</t>
  </si>
  <si>
    <t>rionegrensis</t>
  </si>
  <si>
    <t>Ctenomys roigi</t>
  </si>
  <si>
    <t>roigi</t>
  </si>
  <si>
    <t>Ctenomys saltarius</t>
  </si>
  <si>
    <t>saltarius</t>
  </si>
  <si>
    <t>Ctenomys scagliai</t>
  </si>
  <si>
    <t>scagliai</t>
  </si>
  <si>
    <t>Ctenomys sericeus</t>
  </si>
  <si>
    <t>sericeus</t>
  </si>
  <si>
    <t>Ctenomys sociabilis</t>
  </si>
  <si>
    <t>sociabilis</t>
  </si>
  <si>
    <t>Ctenomys steinbachi</t>
  </si>
  <si>
    <t>steinbachi</t>
  </si>
  <si>
    <t>Ctenomys talarum</t>
  </si>
  <si>
    <t>talarum</t>
  </si>
  <si>
    <t>Ctenomys torquatus</t>
  </si>
  <si>
    <t>Ctenomys tuconax</t>
  </si>
  <si>
    <t>tuconax</t>
  </si>
  <si>
    <t>Ctenomys tucumanus</t>
  </si>
  <si>
    <t>tucumanus</t>
  </si>
  <si>
    <t>Ctenomys tulduco</t>
  </si>
  <si>
    <t>tulduco</t>
  </si>
  <si>
    <t>Ctenomys validus</t>
  </si>
  <si>
    <t>validus</t>
  </si>
  <si>
    <t>Ctenomys viperinus</t>
  </si>
  <si>
    <t>viperinus</t>
  </si>
  <si>
    <t>Ctenomys yolandae</t>
  </si>
  <si>
    <t>yolandae</t>
  </si>
  <si>
    <t>Cuniculus paca</t>
  </si>
  <si>
    <t>Cuniculidae</t>
  </si>
  <si>
    <t>Cuniculus</t>
  </si>
  <si>
    <t>paca</t>
  </si>
  <si>
    <t>Cuniculus taczanowskii</t>
  </si>
  <si>
    <t>taczanowskii</t>
  </si>
  <si>
    <t>Cuon alpinus</t>
  </si>
  <si>
    <t>Cuon</t>
  </si>
  <si>
    <t>alpinus</t>
  </si>
  <si>
    <t>Cuscomys ashaninka</t>
  </si>
  <si>
    <t>Cuscomys</t>
  </si>
  <si>
    <t>ashaninka</t>
  </si>
  <si>
    <t>Cuscomys oblativa</t>
  </si>
  <si>
    <t>oblativa</t>
  </si>
  <si>
    <t>Proboscidea</t>
  </si>
  <si>
    <t>Gomphotheriidae</t>
  </si>
  <si>
    <t>Cuvieronius</t>
  </si>
  <si>
    <t>hyodon</t>
  </si>
  <si>
    <t>Cyanistes</t>
  </si>
  <si>
    <t>caeruleus</t>
  </si>
  <si>
    <t>Cyclopes didactylus</t>
  </si>
  <si>
    <t>Cyclopedidae</t>
  </si>
  <si>
    <t>Cyclopes</t>
  </si>
  <si>
    <t>Cynictis penicillata</t>
  </si>
  <si>
    <t>Cynictis</t>
  </si>
  <si>
    <t>Cynocephalus volans</t>
  </si>
  <si>
    <t>Dermoptera</t>
  </si>
  <si>
    <t>Cynocephalidae</t>
  </si>
  <si>
    <t>Cynocephalus</t>
  </si>
  <si>
    <t>volans</t>
  </si>
  <si>
    <t>Cynogale bennettii</t>
  </si>
  <si>
    <t>Cynogale</t>
  </si>
  <si>
    <t>Cynomops abrasus</t>
  </si>
  <si>
    <t>Cynomops</t>
  </si>
  <si>
    <t>abrasus</t>
  </si>
  <si>
    <t>Cynomops greenhalli</t>
  </si>
  <si>
    <t>greenhalli</t>
  </si>
  <si>
    <t>Cynomops mexicanus</t>
  </si>
  <si>
    <t>Cynomops milleri</t>
  </si>
  <si>
    <t>milleri</t>
  </si>
  <si>
    <t>Cynomops paranus</t>
  </si>
  <si>
    <t>paranus</t>
  </si>
  <si>
    <t>Cynomops planirostris</t>
  </si>
  <si>
    <t>Cynomys gunnisoni</t>
  </si>
  <si>
    <t>Cynomys</t>
  </si>
  <si>
    <t>gunnisoni</t>
  </si>
  <si>
    <t>Cynomys leucurus</t>
  </si>
  <si>
    <t>Cynomys ludovicianus</t>
  </si>
  <si>
    <t>ludovicianus</t>
  </si>
  <si>
    <t>Cynomys mexicanus</t>
  </si>
  <si>
    <t>Cynomys parvidens</t>
  </si>
  <si>
    <t>Cynopterus brachyotis</t>
  </si>
  <si>
    <t>Cynopterus</t>
  </si>
  <si>
    <t>brachyotis</t>
  </si>
  <si>
    <t>Cynopterus horsfieldii</t>
  </si>
  <si>
    <t>Cynopterus luzoniensis</t>
  </si>
  <si>
    <t>luzoniensis</t>
  </si>
  <si>
    <t>Cynopterus minutus</t>
  </si>
  <si>
    <t>Cynopterus nusatenggara</t>
  </si>
  <si>
    <t>nusatenggara</t>
  </si>
  <si>
    <t>Cynopterus sphinx</t>
  </si>
  <si>
    <t>sphinx</t>
  </si>
  <si>
    <t>Cynopterus titthaecheilus</t>
  </si>
  <si>
    <t>titthaecheilus</t>
  </si>
  <si>
    <t>Cynotherium</t>
  </si>
  <si>
    <t>sardous</t>
  </si>
  <si>
    <t>Cystophora cristata</t>
  </si>
  <si>
    <t>Phocidae</t>
  </si>
  <si>
    <t>Cystophora</t>
  </si>
  <si>
    <t>Cyttarops alecto</t>
  </si>
  <si>
    <t>Cyttarops</t>
  </si>
  <si>
    <t>Dacnomys millardi</t>
  </si>
  <si>
    <t>Dacnomys</t>
  </si>
  <si>
    <t>millardi</t>
  </si>
  <si>
    <t>Dactylomys boliviensis</t>
  </si>
  <si>
    <t>Dactylomys</t>
  </si>
  <si>
    <t>Dactylomys dactylinus</t>
  </si>
  <si>
    <t>dactylinus</t>
  </si>
  <si>
    <t>Dactylomys peruanus</t>
  </si>
  <si>
    <t>Dactylonax palpator</t>
  </si>
  <si>
    <t>Petauridae</t>
  </si>
  <si>
    <t>Dactylonax</t>
  </si>
  <si>
    <t>palpator</t>
  </si>
  <si>
    <t>Dactylopsila</t>
  </si>
  <si>
    <t>kambuayai</t>
  </si>
  <si>
    <t>Dactylopsila megalura</t>
  </si>
  <si>
    <t>megalura</t>
  </si>
  <si>
    <t>Dactylopsila tatei</t>
  </si>
  <si>
    <t>tatei</t>
  </si>
  <si>
    <t>Dactylopsila trivirgata</t>
  </si>
  <si>
    <t>Dama</t>
  </si>
  <si>
    <t>dama</t>
  </si>
  <si>
    <t>Dama mesopotamica</t>
  </si>
  <si>
    <t>mesopotamica</t>
  </si>
  <si>
    <t>Damaliscus</t>
  </si>
  <si>
    <t>hypsodon</t>
  </si>
  <si>
    <t>Damaliscus lunatus</t>
  </si>
  <si>
    <t>lunatus</t>
  </si>
  <si>
    <t>niro</t>
  </si>
  <si>
    <t>Damaliscus pygargus</t>
  </si>
  <si>
    <t>Dasycercus blythi</t>
  </si>
  <si>
    <t>Dasycercus</t>
  </si>
  <si>
    <t>blythi</t>
  </si>
  <si>
    <t>Dasycercus cristicauda</t>
  </si>
  <si>
    <t>cristicauda</t>
  </si>
  <si>
    <t>Dasykaluta rosamondae</t>
  </si>
  <si>
    <t>Dasykaluta</t>
  </si>
  <si>
    <t>rosamondae</t>
  </si>
  <si>
    <t>Dasymys foxi</t>
  </si>
  <si>
    <t>Dasymys</t>
  </si>
  <si>
    <t>Dasymys incomtus</t>
  </si>
  <si>
    <t>incomtus</t>
  </si>
  <si>
    <t>Dasymys montanus</t>
  </si>
  <si>
    <t>montanus</t>
  </si>
  <si>
    <t>Dasymys nudipes</t>
  </si>
  <si>
    <t>nudipes</t>
  </si>
  <si>
    <t>Dasymys rufulus</t>
  </si>
  <si>
    <t>rufulus</t>
  </si>
  <si>
    <t>Dasyprocta azarae</t>
  </si>
  <si>
    <t>Dasyproctidae</t>
  </si>
  <si>
    <t>Dasyprocta</t>
  </si>
  <si>
    <t>Dasyprocta coibae</t>
  </si>
  <si>
    <t>coibae</t>
  </si>
  <si>
    <t>Dasyprocta croconota</t>
  </si>
  <si>
    <t>croconota</t>
  </si>
  <si>
    <t>Dasyprocta fuliginosa</t>
  </si>
  <si>
    <t>Dasyprocta guamara</t>
  </si>
  <si>
    <t>guamara</t>
  </si>
  <si>
    <t>Dasyprocta iacki</t>
  </si>
  <si>
    <t>iacki</t>
  </si>
  <si>
    <t>Dasyprocta kalinowskii</t>
  </si>
  <si>
    <t>kalinowskii</t>
  </si>
  <si>
    <t>Dasyprocta leporina</t>
  </si>
  <si>
    <t>leporina</t>
  </si>
  <si>
    <t>Dasyprocta mexicana</t>
  </si>
  <si>
    <t>Dasyprocta prymnolopha</t>
  </si>
  <si>
    <t>prymnolopha</t>
  </si>
  <si>
    <t>Dasyprocta punctata</t>
  </si>
  <si>
    <t>punctata</t>
  </si>
  <si>
    <t>Dasyprocta ruatanica</t>
  </si>
  <si>
    <t>ruatanica</t>
  </si>
  <si>
    <t>Dasyprocta variegata</t>
  </si>
  <si>
    <t>variegata</t>
  </si>
  <si>
    <t>Dasypodidae</t>
  </si>
  <si>
    <t>Dasypus</t>
  </si>
  <si>
    <t>Dasypus hybridus</t>
  </si>
  <si>
    <t>Dasypus kappleri</t>
  </si>
  <si>
    <t>kappleri</t>
  </si>
  <si>
    <t>Dasypus novemcinctus</t>
  </si>
  <si>
    <t>novemcinctus</t>
  </si>
  <si>
    <t>Dasypus pilosus</t>
  </si>
  <si>
    <t>pilosus</t>
  </si>
  <si>
    <t>Dasypus sabanicola</t>
  </si>
  <si>
    <t>sabanicola</t>
  </si>
  <si>
    <t>Dasypus septemcinctus</t>
  </si>
  <si>
    <t>septemcinctus</t>
  </si>
  <si>
    <t>Dasypus yepesi</t>
  </si>
  <si>
    <t>yepesi</t>
  </si>
  <si>
    <t>Dasyuroides byrnei</t>
  </si>
  <si>
    <t>Dasyuroides</t>
  </si>
  <si>
    <t>byrnei</t>
  </si>
  <si>
    <t>Dasyurus albopunctatus</t>
  </si>
  <si>
    <t>Dasyurus</t>
  </si>
  <si>
    <t>albopunctatus</t>
  </si>
  <si>
    <t>Dasyurus geoffroii</t>
  </si>
  <si>
    <t>geoffroii</t>
  </si>
  <si>
    <t>Dasyurus hallucatus</t>
  </si>
  <si>
    <t>hallucatus</t>
  </si>
  <si>
    <t>Dasyurus maculatus</t>
  </si>
  <si>
    <t>maculatus</t>
  </si>
  <si>
    <t>Dasyurus spartacus</t>
  </si>
  <si>
    <t>spartacus</t>
  </si>
  <si>
    <t>Dasyurus viverrinus</t>
  </si>
  <si>
    <t>viverrinus</t>
  </si>
  <si>
    <t>Daubentonia madagascariensis</t>
  </si>
  <si>
    <t>Daubentoniidae</t>
  </si>
  <si>
    <t>Daubentonia</t>
  </si>
  <si>
    <t>madagascariensis</t>
  </si>
  <si>
    <t>Delanymys brooksi</t>
  </si>
  <si>
    <t>Delanymys</t>
  </si>
  <si>
    <t>brooksi</t>
  </si>
  <si>
    <t>Delomys collinus</t>
  </si>
  <si>
    <t>Delomys</t>
  </si>
  <si>
    <t>collinus</t>
  </si>
  <si>
    <t>Delomys dorsalis</t>
  </si>
  <si>
    <t>Delomys sublineatus</t>
  </si>
  <si>
    <t>sublineatus</t>
  </si>
  <si>
    <t>Delphinapterus leucas</t>
  </si>
  <si>
    <t>Monodontidae</t>
  </si>
  <si>
    <t>Delphinapterus</t>
  </si>
  <si>
    <t>leucas</t>
  </si>
  <si>
    <t>Delphinus capensis</t>
  </si>
  <si>
    <t>Delphinus</t>
  </si>
  <si>
    <t>Delphinus delphis</t>
  </si>
  <si>
    <t>delphis</t>
  </si>
  <si>
    <t>Deltamys kempi</t>
  </si>
  <si>
    <t>Deltamys</t>
  </si>
  <si>
    <t>Dendrocopos</t>
  </si>
  <si>
    <t>Dendrogale melanura</t>
  </si>
  <si>
    <t>Dendrogale</t>
  </si>
  <si>
    <t>melanura</t>
  </si>
  <si>
    <t>Dendrogale murina</t>
  </si>
  <si>
    <t>murina</t>
  </si>
  <si>
    <t>Dendrohyrax arboreus</t>
  </si>
  <si>
    <t>Hyracoidea</t>
  </si>
  <si>
    <t>Procaviidae</t>
  </si>
  <si>
    <t>Dendrohyrax</t>
  </si>
  <si>
    <t>arboreus</t>
  </si>
  <si>
    <t>Dendrohyrax dorsalis</t>
  </si>
  <si>
    <t>Dendrohyrax validus</t>
  </si>
  <si>
    <t>Dendrolagus bennettianus</t>
  </si>
  <si>
    <t>Macropodidae</t>
  </si>
  <si>
    <t>Dendrolagus</t>
  </si>
  <si>
    <t>bennettianus</t>
  </si>
  <si>
    <t>Dendrolagus dorianus</t>
  </si>
  <si>
    <t>dorianus</t>
  </si>
  <si>
    <t>Dendrolagus goodfellowi</t>
  </si>
  <si>
    <t>Dendrolagus inustus</t>
  </si>
  <si>
    <t>inustus</t>
  </si>
  <si>
    <t>Dendrolagus lumholtzi</t>
  </si>
  <si>
    <t>lumholtzi</t>
  </si>
  <si>
    <t>Dendrolagus matschiei</t>
  </si>
  <si>
    <t>matschiei</t>
  </si>
  <si>
    <t>Dendrolagus mayri</t>
  </si>
  <si>
    <t>mayri</t>
  </si>
  <si>
    <t>Dendrolagus mbaiso</t>
  </si>
  <si>
    <t>mbaiso</t>
  </si>
  <si>
    <t>Dendrolagus notatus</t>
  </si>
  <si>
    <t>Dendrolagus pulcherrimus</t>
  </si>
  <si>
    <t>pulcherrimus</t>
  </si>
  <si>
    <t>Dendrolagus scottae</t>
  </si>
  <si>
    <t>scottae</t>
  </si>
  <si>
    <t>Dendrolagus spadix</t>
  </si>
  <si>
    <t>Dendrolagus stellarum</t>
  </si>
  <si>
    <t>stellarum</t>
  </si>
  <si>
    <t>Dendrolagus ursinus</t>
  </si>
  <si>
    <t>Dendromus insignis</t>
  </si>
  <si>
    <t>Dendromus</t>
  </si>
  <si>
    <t>Dendromus kahuziensis</t>
  </si>
  <si>
    <t>kahuziensis</t>
  </si>
  <si>
    <t>Dendromus kivu</t>
  </si>
  <si>
    <t>kivu</t>
  </si>
  <si>
    <t>Dendromus lachaisei</t>
  </si>
  <si>
    <t>lachaisei</t>
  </si>
  <si>
    <t>Dendromus lovati</t>
  </si>
  <si>
    <t>lovati</t>
  </si>
  <si>
    <t>Dendromus melanotis</t>
  </si>
  <si>
    <t>Dendromus mesomelas</t>
  </si>
  <si>
    <t>Dendromus messorius</t>
  </si>
  <si>
    <t>messorius</t>
  </si>
  <si>
    <t>Dendromus mystacalis</t>
  </si>
  <si>
    <t>mystacalis</t>
  </si>
  <si>
    <t>Dendromus nyikae</t>
  </si>
  <si>
    <t>Dendromus oreas</t>
  </si>
  <si>
    <t>oreas</t>
  </si>
  <si>
    <t>Dendromus ruppi</t>
  </si>
  <si>
    <t>ruppi</t>
  </si>
  <si>
    <t>Dendromus vernayi</t>
  </si>
  <si>
    <t>vernayi</t>
  </si>
  <si>
    <t>Dendroprionomys rousseloti</t>
  </si>
  <si>
    <t>Dendroprionomys</t>
  </si>
  <si>
    <t>rousseloti</t>
  </si>
  <si>
    <t>Deomys ferrugineus</t>
  </si>
  <si>
    <t>Deomys</t>
  </si>
  <si>
    <t>ferrugineus</t>
  </si>
  <si>
    <t>Dephomys defua</t>
  </si>
  <si>
    <t>Dephomys</t>
  </si>
  <si>
    <t>defua</t>
  </si>
  <si>
    <t>Dermanura anderseni</t>
  </si>
  <si>
    <t>Dermanura</t>
  </si>
  <si>
    <t>anderseni</t>
  </si>
  <si>
    <t>Dermanura azteca</t>
  </si>
  <si>
    <t>azteca</t>
  </si>
  <si>
    <t>Dermanura bogotensis</t>
  </si>
  <si>
    <t>bogotensis</t>
  </si>
  <si>
    <t>Dermanura cinerea</t>
  </si>
  <si>
    <t>Dermanura glauca</t>
  </si>
  <si>
    <t>glauca</t>
  </si>
  <si>
    <t>Dermanura gnoma</t>
  </si>
  <si>
    <t>gnoma</t>
  </si>
  <si>
    <t>Dermanura phaeotis</t>
  </si>
  <si>
    <t>phaeotis</t>
  </si>
  <si>
    <t>Dermanura rava</t>
  </si>
  <si>
    <t>rava</t>
  </si>
  <si>
    <t>Dermanura rosenbergi</t>
  </si>
  <si>
    <t>rosenbergi</t>
  </si>
  <si>
    <t>Dermanura tolteca</t>
  </si>
  <si>
    <t>tolteca</t>
  </si>
  <si>
    <t>Dermanura watsoni</t>
  </si>
  <si>
    <t>watsoni</t>
  </si>
  <si>
    <t>Desmana moschata</t>
  </si>
  <si>
    <t>Desmana</t>
  </si>
  <si>
    <t>moschata</t>
  </si>
  <si>
    <t>Desmodilliscus braueri</t>
  </si>
  <si>
    <t>Desmodilliscus</t>
  </si>
  <si>
    <t>braueri</t>
  </si>
  <si>
    <t>Desmodillus auricularis</t>
  </si>
  <si>
    <t>Desmodillus</t>
  </si>
  <si>
    <t>auricularis</t>
  </si>
  <si>
    <t>Desmodus</t>
  </si>
  <si>
    <t>draculae</t>
  </si>
  <si>
    <t>puntajudensis</t>
  </si>
  <si>
    <t>Desmodus rotundus</t>
  </si>
  <si>
    <t>rotundus</t>
  </si>
  <si>
    <t>stocki</t>
  </si>
  <si>
    <t>Desmomys harringtoni</t>
  </si>
  <si>
    <t>Desmomys</t>
  </si>
  <si>
    <t>harringtoni</t>
  </si>
  <si>
    <t>Desmomys yaldeni</t>
  </si>
  <si>
    <t>yaldeni</t>
  </si>
  <si>
    <t>Diabolotherium</t>
  </si>
  <si>
    <t>nordenskioldi</t>
  </si>
  <si>
    <t>Diaemus youngi</t>
  </si>
  <si>
    <t>Diaemus</t>
  </si>
  <si>
    <t>youngi</t>
  </si>
  <si>
    <t>Dicerorhinus sumatrensis</t>
  </si>
  <si>
    <t>Dicerorhinus</t>
  </si>
  <si>
    <t>sumatrensis</t>
  </si>
  <si>
    <t>Diceros bicornis</t>
  </si>
  <si>
    <t>Diceros</t>
  </si>
  <si>
    <t>bicornis</t>
  </si>
  <si>
    <t>Diclidurus albus</t>
  </si>
  <si>
    <t>Diclidurus</t>
  </si>
  <si>
    <t>albus</t>
  </si>
  <si>
    <t>Diclidurus ingens</t>
  </si>
  <si>
    <t>ingens</t>
  </si>
  <si>
    <t>Diclidurus isabella</t>
  </si>
  <si>
    <t>isabella</t>
  </si>
  <si>
    <t>Diclidurus scutatus</t>
  </si>
  <si>
    <t>scutatus</t>
  </si>
  <si>
    <t>Dicroceros</t>
  </si>
  <si>
    <t>Dicrostonyx groenlandicus</t>
  </si>
  <si>
    <t>Dicrostonyx</t>
  </si>
  <si>
    <t>groenlandicus</t>
  </si>
  <si>
    <t>Dicrostonyx hudsonius</t>
  </si>
  <si>
    <t>hudsonius</t>
  </si>
  <si>
    <t>Dicrostonyx nelsoni</t>
  </si>
  <si>
    <t>Dicrostonyx nunatakensis</t>
  </si>
  <si>
    <t>nunatakensis</t>
  </si>
  <si>
    <t>Dicrostonyx richardsoni</t>
  </si>
  <si>
    <t>richardsoni</t>
  </si>
  <si>
    <t>Dicrostonyx torquatus</t>
  </si>
  <si>
    <t>Dicrostonyx unalascensis</t>
  </si>
  <si>
    <t>unalascensis</t>
  </si>
  <si>
    <t>Dicrostonyx vinogradovi</t>
  </si>
  <si>
    <t>Didelphis albiventris</t>
  </si>
  <si>
    <t>Didelphis</t>
  </si>
  <si>
    <t>Didelphis aurita</t>
  </si>
  <si>
    <t>Didelphis imperfecta</t>
  </si>
  <si>
    <t>imperfecta</t>
  </si>
  <si>
    <t>Didelphis marsupialis</t>
  </si>
  <si>
    <t>Didelphis pernigra</t>
  </si>
  <si>
    <t>pernigra</t>
  </si>
  <si>
    <t>Didelphis virginiana</t>
  </si>
  <si>
    <t>virginiana</t>
  </si>
  <si>
    <t>Dinaromys bogdanovi</t>
  </si>
  <si>
    <t>Dinaromys</t>
  </si>
  <si>
    <t>bogdanovi</t>
  </si>
  <si>
    <t>Dinomys branickii</t>
  </si>
  <si>
    <t>Dinomyidae</t>
  </si>
  <si>
    <t>Dinomys</t>
  </si>
  <si>
    <t>branickii</t>
  </si>
  <si>
    <t>Diomys crumpi</t>
  </si>
  <si>
    <t>Diomys</t>
  </si>
  <si>
    <t>crumpi</t>
  </si>
  <si>
    <t>Diphylla ecaudata</t>
  </si>
  <si>
    <t>Diphylla</t>
  </si>
  <si>
    <t>ecaudata</t>
  </si>
  <si>
    <t>Diplogale hosei</t>
  </si>
  <si>
    <t>Diplogale</t>
  </si>
  <si>
    <t>hosei</t>
  </si>
  <si>
    <t>Diplomesodon pulchellum</t>
  </si>
  <si>
    <t>Diplomesodon</t>
  </si>
  <si>
    <t>pulchellum</t>
  </si>
  <si>
    <t>Diplomys caniceps</t>
  </si>
  <si>
    <t>Diplomys</t>
  </si>
  <si>
    <t>Diplomys labilis</t>
  </si>
  <si>
    <t>labilis</t>
  </si>
  <si>
    <t>Diplothrix legata</t>
  </si>
  <si>
    <t>Diplothrix</t>
  </si>
  <si>
    <t>legata</t>
  </si>
  <si>
    <t>Dipodomys agilis</t>
  </si>
  <si>
    <t>Dipodomys</t>
  </si>
  <si>
    <t>Dipodomys californicus</t>
  </si>
  <si>
    <t>Dipodomys compactus</t>
  </si>
  <si>
    <t>compactus</t>
  </si>
  <si>
    <t>Dipodomys deserti</t>
  </si>
  <si>
    <t>deserti</t>
  </si>
  <si>
    <t>Dipodomys elator</t>
  </si>
  <si>
    <t>elator</t>
  </si>
  <si>
    <t>Dipodomys gravipes</t>
  </si>
  <si>
    <t>gravipes</t>
  </si>
  <si>
    <t>Dipodomys heermanni</t>
  </si>
  <si>
    <t>heermanni</t>
  </si>
  <si>
    <t>Dipodomys ingens</t>
  </si>
  <si>
    <t>Dipodomys merriami</t>
  </si>
  <si>
    <t>Dipodomys microps</t>
  </si>
  <si>
    <t>microps</t>
  </si>
  <si>
    <t>Dipodomys nelsoni</t>
  </si>
  <si>
    <t>Dipodomys nitratoides</t>
  </si>
  <si>
    <t>nitratoides</t>
  </si>
  <si>
    <t>Dipodomys ordii</t>
  </si>
  <si>
    <t>ordii</t>
  </si>
  <si>
    <t>Dipodomys ornatus</t>
  </si>
  <si>
    <t>Dipodomys panamintinus</t>
  </si>
  <si>
    <t>panamintinus</t>
  </si>
  <si>
    <t>Dipodomys phillipsii</t>
  </si>
  <si>
    <t>Dipodomys simulans</t>
  </si>
  <si>
    <t>simulans</t>
  </si>
  <si>
    <t>Dipodomys spectabilis</t>
  </si>
  <si>
    <t>spectabilis</t>
  </si>
  <si>
    <t>Dipodomys stephensi</t>
  </si>
  <si>
    <t>stephensi</t>
  </si>
  <si>
    <t>Dipodomys venustus</t>
  </si>
  <si>
    <t>Diprotodontidae</t>
  </si>
  <si>
    <t>Diprotodon</t>
  </si>
  <si>
    <t>optatum</t>
  </si>
  <si>
    <t>Dipus sagitta</t>
  </si>
  <si>
    <t>Dipus</t>
  </si>
  <si>
    <t>sagitta</t>
  </si>
  <si>
    <t>Distoechurus pennatus</t>
  </si>
  <si>
    <t>Distoechurus</t>
  </si>
  <si>
    <t>pennatus</t>
  </si>
  <si>
    <t>Dobsonia anderseni</t>
  </si>
  <si>
    <t>Dobsonia</t>
  </si>
  <si>
    <t>Dobsonia beauforti</t>
  </si>
  <si>
    <t>beauforti</t>
  </si>
  <si>
    <t>Dobsonia chapmani</t>
  </si>
  <si>
    <t>chapmani</t>
  </si>
  <si>
    <t>Dobsonia crenulata</t>
  </si>
  <si>
    <t>crenulata</t>
  </si>
  <si>
    <t>Dobsonia emersa</t>
  </si>
  <si>
    <t>emersa</t>
  </si>
  <si>
    <t>Dobsonia exoleta</t>
  </si>
  <si>
    <t>exoleta</t>
  </si>
  <si>
    <t>Dobsonia inermis</t>
  </si>
  <si>
    <t>inermis</t>
  </si>
  <si>
    <t>Dobsonia magna</t>
  </si>
  <si>
    <t>Dobsonia minor</t>
  </si>
  <si>
    <t>Dobsonia moluccensis</t>
  </si>
  <si>
    <t>moluccensis</t>
  </si>
  <si>
    <t>Dobsonia pannietensis</t>
  </si>
  <si>
    <t>pannietensis</t>
  </si>
  <si>
    <t>Dobsonia peronii</t>
  </si>
  <si>
    <t>peronii</t>
  </si>
  <si>
    <t>Dobsonia praedatrix</t>
  </si>
  <si>
    <t>praedatrix</t>
  </si>
  <si>
    <t>Dobsonia viridis</t>
  </si>
  <si>
    <t>viridis</t>
  </si>
  <si>
    <t>Doedicurus</t>
  </si>
  <si>
    <t>clavicaudatus</t>
  </si>
  <si>
    <t>Dolichotis patagonum</t>
  </si>
  <si>
    <t>Dolichotis</t>
  </si>
  <si>
    <t>patagonum</t>
  </si>
  <si>
    <t>Dolichotis salinicola</t>
  </si>
  <si>
    <t>salinicola</t>
  </si>
  <si>
    <t>Dologale dybowskii</t>
  </si>
  <si>
    <t>Dologale</t>
  </si>
  <si>
    <t>dybowskii</t>
  </si>
  <si>
    <t>Dorcatragus megalotis</t>
  </si>
  <si>
    <t>Dorcatragus</t>
  </si>
  <si>
    <t>megalotis</t>
  </si>
  <si>
    <t>Dorcopsis atrata</t>
  </si>
  <si>
    <t>Dorcopsis</t>
  </si>
  <si>
    <t>atrata</t>
  </si>
  <si>
    <t>Dorcopsis hageni</t>
  </si>
  <si>
    <t>hageni</t>
  </si>
  <si>
    <t>Dorcopsis luctuosa</t>
  </si>
  <si>
    <t>luctuosa</t>
  </si>
  <si>
    <t>Dorcopsis muelleri</t>
  </si>
  <si>
    <t>muelleri</t>
  </si>
  <si>
    <t>Dorcopsulus macleayi</t>
  </si>
  <si>
    <t>Dorcopsulus</t>
  </si>
  <si>
    <t>macleayi</t>
  </si>
  <si>
    <t>Dorcopsulus vanheurni</t>
  </si>
  <si>
    <t>vanheurni</t>
  </si>
  <si>
    <t>Dremomys everetti</t>
  </si>
  <si>
    <t>Dremomys</t>
  </si>
  <si>
    <t>everetti</t>
  </si>
  <si>
    <t>Dremomys gularis</t>
  </si>
  <si>
    <t>gularis</t>
  </si>
  <si>
    <t>Dremomys lokriah</t>
  </si>
  <si>
    <t>lokriah</t>
  </si>
  <si>
    <t>Dremomys pernyi</t>
  </si>
  <si>
    <t>pernyi</t>
  </si>
  <si>
    <t>Dremomys pyrrhomerus</t>
  </si>
  <si>
    <t>pyrrhomerus</t>
  </si>
  <si>
    <t>Dremomys rufigenis</t>
  </si>
  <si>
    <t>rufigenis</t>
  </si>
  <si>
    <t>Dromiciops gliroides</t>
  </si>
  <si>
    <t>Microbiotheria</t>
  </si>
  <si>
    <t>Microbiotheriidae</t>
  </si>
  <si>
    <t>Dromiciops</t>
  </si>
  <si>
    <t>Dryomys laniger</t>
  </si>
  <si>
    <t>Dryomys</t>
  </si>
  <si>
    <t>Dryomys niethammeri</t>
  </si>
  <si>
    <t>niethammeri</t>
  </si>
  <si>
    <t>Dryomys nitedula</t>
  </si>
  <si>
    <t>nitedula</t>
  </si>
  <si>
    <t>Dugong dugon</t>
  </si>
  <si>
    <t>Sirenia</t>
  </si>
  <si>
    <t>Dugongidae</t>
  </si>
  <si>
    <t>Dugong</t>
  </si>
  <si>
    <t>dugon</t>
  </si>
  <si>
    <t>Dusicyon australis</t>
  </si>
  <si>
    <t>Dusicyon</t>
  </si>
  <si>
    <t>Dusicyon avus</t>
  </si>
  <si>
    <t>avus</t>
  </si>
  <si>
    <t>Dyacopterus brooksi</t>
  </si>
  <si>
    <t>Dyacopterus</t>
  </si>
  <si>
    <t>Dyacopterus spadiceus</t>
  </si>
  <si>
    <t>spadiceus</t>
  </si>
  <si>
    <t>Dymecodon pilirostris</t>
  </si>
  <si>
    <t>Dymecodon</t>
  </si>
  <si>
    <t>pilirostris</t>
  </si>
  <si>
    <t>Echimys chrysurus</t>
  </si>
  <si>
    <t>Echimys</t>
  </si>
  <si>
    <t>chrysurus</t>
  </si>
  <si>
    <t>Echimys saturnus</t>
  </si>
  <si>
    <t>saturnus</t>
  </si>
  <si>
    <t>Echimys vieirai</t>
  </si>
  <si>
    <t>vieirai</t>
  </si>
  <si>
    <t>Echinops telfairi</t>
  </si>
  <si>
    <t>Tenrecidae</t>
  </si>
  <si>
    <t>Echinops</t>
  </si>
  <si>
    <t>telfairi</t>
  </si>
  <si>
    <t>Echinosorex gymnura</t>
  </si>
  <si>
    <t>Echinosorex</t>
  </si>
  <si>
    <t>gymnura</t>
  </si>
  <si>
    <t>Echiothrix centrosa</t>
  </si>
  <si>
    <t>Echiothrix</t>
  </si>
  <si>
    <t>centrosa</t>
  </si>
  <si>
    <t>Echiothrix leucura</t>
  </si>
  <si>
    <t>leucura</t>
  </si>
  <si>
    <t>Echymipera clara</t>
  </si>
  <si>
    <t>Peramelidae</t>
  </si>
  <si>
    <t>Echymipera</t>
  </si>
  <si>
    <t>clara</t>
  </si>
  <si>
    <t>Echymipera davidi</t>
  </si>
  <si>
    <t>davidi</t>
  </si>
  <si>
    <t>Echymipera echinista</t>
  </si>
  <si>
    <t>echinista</t>
  </si>
  <si>
    <t>Echymipera kalubu</t>
  </si>
  <si>
    <t>kalubu</t>
  </si>
  <si>
    <t>Echymipera rufescens</t>
  </si>
  <si>
    <t>Ectophylla alba</t>
  </si>
  <si>
    <t>Ectophylla</t>
  </si>
  <si>
    <t>alba</t>
  </si>
  <si>
    <t>Eidolon dupreanum</t>
  </si>
  <si>
    <t>Eidolon</t>
  </si>
  <si>
    <t>dupreanum</t>
  </si>
  <si>
    <t>Eidolon helvum</t>
  </si>
  <si>
    <t>helvum</t>
  </si>
  <si>
    <t>Eira barbara</t>
  </si>
  <si>
    <t>Eira</t>
  </si>
  <si>
    <t>barbara</t>
  </si>
  <si>
    <t>Elaphodus cephalophus</t>
  </si>
  <si>
    <t>Elaphodus</t>
  </si>
  <si>
    <t>cephalophus</t>
  </si>
  <si>
    <t>Elaphurus davidianus</t>
  </si>
  <si>
    <t>Elaphurus</t>
  </si>
  <si>
    <t>davidianus</t>
  </si>
  <si>
    <t>Elasmotherium</t>
  </si>
  <si>
    <t>sibiricum</t>
  </si>
  <si>
    <t>Elephantulus brachyrhynchus</t>
  </si>
  <si>
    <t>Macroscelidea</t>
  </si>
  <si>
    <t>Macroscelididae</t>
  </si>
  <si>
    <t>Elephantulus</t>
  </si>
  <si>
    <t>brachyrhynchus</t>
  </si>
  <si>
    <t>Elephantulus edwardii</t>
  </si>
  <si>
    <t>edwardii</t>
  </si>
  <si>
    <t>Elephantulus fuscipes</t>
  </si>
  <si>
    <t>fuscipes</t>
  </si>
  <si>
    <t>Elephantulus fuscus</t>
  </si>
  <si>
    <t>Elephantulus intufi</t>
  </si>
  <si>
    <t>intufi</t>
  </si>
  <si>
    <t>Elephantulus myurus</t>
  </si>
  <si>
    <t>myurus</t>
  </si>
  <si>
    <t>Elephantulus pilicaudus</t>
  </si>
  <si>
    <t>pilicaudus</t>
  </si>
  <si>
    <t>Elephantulus revoilii</t>
  </si>
  <si>
    <t>revoilii</t>
  </si>
  <si>
    <t>Elephantulus rozeti</t>
  </si>
  <si>
    <t>rozeti</t>
  </si>
  <si>
    <t>Elephantulus rufescens</t>
  </si>
  <si>
    <t>Elephantulus rupestris</t>
  </si>
  <si>
    <t>rupestris</t>
  </si>
  <si>
    <t>Elephantidae</t>
  </si>
  <si>
    <t>Elephas</t>
  </si>
  <si>
    <t>antiquus</t>
  </si>
  <si>
    <t>cypriotes</t>
  </si>
  <si>
    <t>iolensis</t>
  </si>
  <si>
    <t>Elephas maximus</t>
  </si>
  <si>
    <t>maximus</t>
  </si>
  <si>
    <t>mnaidriensis</t>
  </si>
  <si>
    <t>namadicus</t>
  </si>
  <si>
    <t>naumanii</t>
  </si>
  <si>
    <t>tiliensis</t>
  </si>
  <si>
    <t>Eligmodontia moreni</t>
  </si>
  <si>
    <t>Eligmodontia</t>
  </si>
  <si>
    <t>moreni</t>
  </si>
  <si>
    <t>Eligmodontia morgani</t>
  </si>
  <si>
    <t>morgani</t>
  </si>
  <si>
    <t>Eligmodontia puerulus</t>
  </si>
  <si>
    <t>puerulus</t>
  </si>
  <si>
    <t>Eligmodontia typus</t>
  </si>
  <si>
    <t>typus</t>
  </si>
  <si>
    <t>Eliomys melanurus</t>
  </si>
  <si>
    <t>Eliomys</t>
  </si>
  <si>
    <t>morpheus</t>
  </si>
  <si>
    <t>Eliomys munbyanus</t>
  </si>
  <si>
    <t>munbyanus</t>
  </si>
  <si>
    <t>quercinus</t>
  </si>
  <si>
    <t>Eliurus antsingy</t>
  </si>
  <si>
    <t>Eliurus</t>
  </si>
  <si>
    <t>antsingy</t>
  </si>
  <si>
    <t>Eliurus carletoni</t>
  </si>
  <si>
    <t>carletoni</t>
  </si>
  <si>
    <t>Eliurus danieli</t>
  </si>
  <si>
    <t>danieli</t>
  </si>
  <si>
    <t>Eliurus ellermani</t>
  </si>
  <si>
    <t>ellermani</t>
  </si>
  <si>
    <t>Eliurus grandidieri</t>
  </si>
  <si>
    <t>grandidieri</t>
  </si>
  <si>
    <t>Eliurus majori</t>
  </si>
  <si>
    <t>Eliurus minor</t>
  </si>
  <si>
    <t>Eliurus myoxinus</t>
  </si>
  <si>
    <t>myoxinus</t>
  </si>
  <si>
    <t>Eliurus penicillatus</t>
  </si>
  <si>
    <t>Eliurus petteri</t>
  </si>
  <si>
    <t>petteri</t>
  </si>
  <si>
    <t>Eliurus tanala</t>
  </si>
  <si>
    <t>tanala</t>
  </si>
  <si>
    <t>Eliurus webbi</t>
  </si>
  <si>
    <t>webbi</t>
  </si>
  <si>
    <t>Ellobius alaicus</t>
  </si>
  <si>
    <t>Ellobius</t>
  </si>
  <si>
    <t>alaicus</t>
  </si>
  <si>
    <t>Ellobius fuscocapillus</t>
  </si>
  <si>
    <t>fuscocapillus</t>
  </si>
  <si>
    <t>Ellobius lutescens</t>
  </si>
  <si>
    <t>Ellobius talpinus</t>
  </si>
  <si>
    <t>talpinus</t>
  </si>
  <si>
    <t>Ellobius tancrei</t>
  </si>
  <si>
    <t>tancrei</t>
  </si>
  <si>
    <t>Emballonura alecto</t>
  </si>
  <si>
    <t>Emballonura</t>
  </si>
  <si>
    <t>Emballonura beccarii</t>
  </si>
  <si>
    <t>Emballonura dianae</t>
  </si>
  <si>
    <t>dianae</t>
  </si>
  <si>
    <t>Emballonura furax</t>
  </si>
  <si>
    <t>furax</t>
  </si>
  <si>
    <t>Emballonura monticola</t>
  </si>
  <si>
    <t>Emballonura raffrayana</t>
  </si>
  <si>
    <t>raffrayana</t>
  </si>
  <si>
    <t>Emballonura semicaudata</t>
  </si>
  <si>
    <t>semicaudata</t>
  </si>
  <si>
    <t>Emballonura serii</t>
  </si>
  <si>
    <t>serii</t>
  </si>
  <si>
    <t>Emberiza</t>
  </si>
  <si>
    <t>schoeniclus</t>
  </si>
  <si>
    <t>Enchisthenes hartii</t>
  </si>
  <si>
    <t>Enchisthenes</t>
  </si>
  <si>
    <t>hartii</t>
  </si>
  <si>
    <t>Enhydra lutris</t>
  </si>
  <si>
    <t>Enhydra</t>
  </si>
  <si>
    <t>lutris</t>
  </si>
  <si>
    <t>Eoglaucomys fimbriatus</t>
  </si>
  <si>
    <t>Eoglaucomys</t>
  </si>
  <si>
    <t>Eolagurus luteus</t>
  </si>
  <si>
    <t>Eolagurus</t>
  </si>
  <si>
    <t>luteus</t>
  </si>
  <si>
    <t>Eolagurus przewalskii</t>
  </si>
  <si>
    <t>Eonycteris major</t>
  </si>
  <si>
    <t>Eonycteris</t>
  </si>
  <si>
    <t>Eonycteris robusta</t>
  </si>
  <si>
    <t>robusta</t>
  </si>
  <si>
    <t>Eonycteris spelaea</t>
  </si>
  <si>
    <t>spelaea</t>
  </si>
  <si>
    <t>Eospalax fontanierii</t>
  </si>
  <si>
    <t>Eospalax</t>
  </si>
  <si>
    <t>fontanierii</t>
  </si>
  <si>
    <t>Eospalax rothschildi</t>
  </si>
  <si>
    <t>rothschildi</t>
  </si>
  <si>
    <t>Eospalax smithii</t>
  </si>
  <si>
    <t>Eothenomys cachinus</t>
  </si>
  <si>
    <t>Eothenomys</t>
  </si>
  <si>
    <t>cachinus</t>
  </si>
  <si>
    <t>Eothenomys chinensis</t>
  </si>
  <si>
    <t>chinensis</t>
  </si>
  <si>
    <t>Eothenomys custos</t>
  </si>
  <si>
    <t>custos</t>
  </si>
  <si>
    <t>Eothenomys melanogaster</t>
  </si>
  <si>
    <t>Eothenomys miletus</t>
  </si>
  <si>
    <t>miletus</t>
  </si>
  <si>
    <t>Eothenomys olitor</t>
  </si>
  <si>
    <t>olitor</t>
  </si>
  <si>
    <t>Eothenomys proditor</t>
  </si>
  <si>
    <t>proditor</t>
  </si>
  <si>
    <t>Eothenomys wardi</t>
  </si>
  <si>
    <t>Eozapus setchuanus</t>
  </si>
  <si>
    <t>Eozapus</t>
  </si>
  <si>
    <t>setchuanus</t>
  </si>
  <si>
    <t>Episoriculus caudatus</t>
  </si>
  <si>
    <t>Episoriculus</t>
  </si>
  <si>
    <t>Episoriculus fumidus</t>
  </si>
  <si>
    <t>fumidus</t>
  </si>
  <si>
    <t>Episoriculus leucops</t>
  </si>
  <si>
    <t>leucops</t>
  </si>
  <si>
    <t>Episoriculus macrurus</t>
  </si>
  <si>
    <t>macrurus</t>
  </si>
  <si>
    <t>Epixerus ebii</t>
  </si>
  <si>
    <t>Epixerus</t>
  </si>
  <si>
    <t>ebii</t>
  </si>
  <si>
    <t>Epomophorus angolensis</t>
  </si>
  <si>
    <t>Epomophorus</t>
  </si>
  <si>
    <t>Epomophorus anselli</t>
  </si>
  <si>
    <t>anselli</t>
  </si>
  <si>
    <t>Epomophorus crypturus</t>
  </si>
  <si>
    <t>crypturus</t>
  </si>
  <si>
    <t>Epomophorus gambianus</t>
  </si>
  <si>
    <t>Epomophorus grandis</t>
  </si>
  <si>
    <t>Epomophorus labiatus</t>
  </si>
  <si>
    <t>labiatus</t>
  </si>
  <si>
    <t>Epomophorus minimus</t>
  </si>
  <si>
    <t>Epomophorus minor</t>
  </si>
  <si>
    <t>Epomophorus wahlbergi</t>
  </si>
  <si>
    <t>wahlbergi</t>
  </si>
  <si>
    <t>Epomops buettikoferi</t>
  </si>
  <si>
    <t>Epomops</t>
  </si>
  <si>
    <t>Epomops dobsonii</t>
  </si>
  <si>
    <t>dobsonii</t>
  </si>
  <si>
    <t>Epomops franqueti</t>
  </si>
  <si>
    <t>franqueti</t>
  </si>
  <si>
    <t>Eptesicus anatolicus</t>
  </si>
  <si>
    <t>Eptesicus</t>
  </si>
  <si>
    <t>anatolicus</t>
  </si>
  <si>
    <t>Eptesicus andinus</t>
  </si>
  <si>
    <t>Eptesicus bobrinskoi</t>
  </si>
  <si>
    <t>bobrinskoi</t>
  </si>
  <si>
    <t>Eptesicus bottae</t>
  </si>
  <si>
    <t>bottae</t>
  </si>
  <si>
    <t>Eptesicus brasiliensis</t>
  </si>
  <si>
    <t>Eptesicus chiriquinus</t>
  </si>
  <si>
    <t>chiriquinus</t>
  </si>
  <si>
    <t>Eptesicus diminutus</t>
  </si>
  <si>
    <t>diminutus</t>
  </si>
  <si>
    <t>Eptesicus dimissus</t>
  </si>
  <si>
    <t>dimissus</t>
  </si>
  <si>
    <t>Eptesicus floweri</t>
  </si>
  <si>
    <t>Eptesicus furinalis</t>
  </si>
  <si>
    <t>furinalis</t>
  </si>
  <si>
    <t>Eptesicus fuscus</t>
  </si>
  <si>
    <t>Eptesicus gobiensis</t>
  </si>
  <si>
    <t>gobiensis</t>
  </si>
  <si>
    <t>Eptesicus guadeloupensis</t>
  </si>
  <si>
    <t>guadeloupensis</t>
  </si>
  <si>
    <t>Eptesicus hottentotus</t>
  </si>
  <si>
    <t>Eptesicus innoxius</t>
  </si>
  <si>
    <t>innoxius</t>
  </si>
  <si>
    <t>Eptesicus isabellinus</t>
  </si>
  <si>
    <t>isabellinus</t>
  </si>
  <si>
    <t>Eptesicus japonensis</t>
  </si>
  <si>
    <t>japonensis</t>
  </si>
  <si>
    <t>Eptesicus lobatus</t>
  </si>
  <si>
    <t>lobatus</t>
  </si>
  <si>
    <t>Eptesicus nilssonii</t>
  </si>
  <si>
    <t>nilssonii</t>
  </si>
  <si>
    <t>Eptesicus ognevi</t>
  </si>
  <si>
    <t>ognevi</t>
  </si>
  <si>
    <t>Eptesicus pachyomus</t>
  </si>
  <si>
    <t>pachyomus</t>
  </si>
  <si>
    <t>Eptesicus pachyotis</t>
  </si>
  <si>
    <t>pachyotis</t>
  </si>
  <si>
    <t>Eptesicus platyops</t>
  </si>
  <si>
    <t>platyops</t>
  </si>
  <si>
    <t>serotinus</t>
  </si>
  <si>
    <t>Eptesicus tatei</t>
  </si>
  <si>
    <t>Equus africanus</t>
  </si>
  <si>
    <t>Equidae</t>
  </si>
  <si>
    <t>Equus</t>
  </si>
  <si>
    <t>Equus ferus</t>
  </si>
  <si>
    <t>francisci</t>
  </si>
  <si>
    <t>Equus grevyi</t>
  </si>
  <si>
    <t>grevyi</t>
  </si>
  <si>
    <t>Equus hemionus</t>
  </si>
  <si>
    <t>hemionus</t>
  </si>
  <si>
    <t>hydruntinus</t>
  </si>
  <si>
    <t>Equus kiang</t>
  </si>
  <si>
    <t>kiang</t>
  </si>
  <si>
    <t>ovodovi</t>
  </si>
  <si>
    <t>Equus quagga</t>
  </si>
  <si>
    <t>quagga</t>
  </si>
  <si>
    <t>Equus zebra</t>
  </si>
  <si>
    <t>Eremitalpa granti</t>
  </si>
  <si>
    <t>Eremitalpa</t>
  </si>
  <si>
    <t>Eremodipus lichtensteini</t>
  </si>
  <si>
    <t>Eremodipus</t>
  </si>
  <si>
    <t>lichtensteini</t>
  </si>
  <si>
    <t>Eremoryzomys polius</t>
  </si>
  <si>
    <t>Eremoryzomys</t>
  </si>
  <si>
    <t>polius</t>
  </si>
  <si>
    <t>Megatheriidae</t>
  </si>
  <si>
    <t>Eremotherium</t>
  </si>
  <si>
    <t>laurillardi</t>
  </si>
  <si>
    <t>Erethizon dorsatum</t>
  </si>
  <si>
    <t>Erethizon</t>
  </si>
  <si>
    <t>dorsatum</t>
  </si>
  <si>
    <t>Erignathus barbatus</t>
  </si>
  <si>
    <t>Erignathus</t>
  </si>
  <si>
    <t>barbatus</t>
  </si>
  <si>
    <t>Erinaceus amurensis</t>
  </si>
  <si>
    <t>Erinaceus</t>
  </si>
  <si>
    <t>amurensis</t>
  </si>
  <si>
    <t>Erinaceus concolor</t>
  </si>
  <si>
    <t>europaeus</t>
  </si>
  <si>
    <t>roumanicus</t>
  </si>
  <si>
    <t>Erithacus</t>
  </si>
  <si>
    <t>rubecula</t>
  </si>
  <si>
    <t>Eropeplus canus</t>
  </si>
  <si>
    <t>Eropeplus</t>
  </si>
  <si>
    <t>Erophylla bombifrons</t>
  </si>
  <si>
    <t>Erophylla</t>
  </si>
  <si>
    <t>Erophylla sezekorni</t>
  </si>
  <si>
    <t>sezekorni</t>
  </si>
  <si>
    <t>Erythrocebus baumstarki</t>
  </si>
  <si>
    <t>Erythrocebus</t>
  </si>
  <si>
    <t>baumstarki</t>
  </si>
  <si>
    <t>Erythrocebus patas</t>
  </si>
  <si>
    <t>patas</t>
  </si>
  <si>
    <t>Eschrichtius robustus</t>
  </si>
  <si>
    <t>Eschrichtiidae</t>
  </si>
  <si>
    <t>Eschrichtius</t>
  </si>
  <si>
    <t>Eubalaena australis</t>
  </si>
  <si>
    <t>Eubalaena</t>
  </si>
  <si>
    <t>Eubalaena glacialis</t>
  </si>
  <si>
    <t>glacialis</t>
  </si>
  <si>
    <t>Eubalaena japonica</t>
  </si>
  <si>
    <t>japonica</t>
  </si>
  <si>
    <t>Euceratherium</t>
  </si>
  <si>
    <t>collinum</t>
  </si>
  <si>
    <t>Euchoreutes naso</t>
  </si>
  <si>
    <t>Euchoreutes</t>
  </si>
  <si>
    <t>naso</t>
  </si>
  <si>
    <t>Euderma maculatum</t>
  </si>
  <si>
    <t>Euderma</t>
  </si>
  <si>
    <t>maculatum</t>
  </si>
  <si>
    <t>Eudiscopus denticulus</t>
  </si>
  <si>
    <t>Eudiscopus</t>
  </si>
  <si>
    <t>denticulus</t>
  </si>
  <si>
    <t>Eudorcas albonotata</t>
  </si>
  <si>
    <t>Eudorcas</t>
  </si>
  <si>
    <t>albonotata</t>
  </si>
  <si>
    <t>Eudorcas rufifrons</t>
  </si>
  <si>
    <t>rufifrons</t>
  </si>
  <si>
    <t>Eudorcas thomsonii</t>
  </si>
  <si>
    <t>thomsonii</t>
  </si>
  <si>
    <t>Eudorcas tilonura</t>
  </si>
  <si>
    <t>tilonura</t>
  </si>
  <si>
    <t>Eulemur albifrons</t>
  </si>
  <si>
    <t>Lemuridae</t>
  </si>
  <si>
    <t>Eulemur</t>
  </si>
  <si>
    <t>Eulemur cinereiceps</t>
  </si>
  <si>
    <t>cinereiceps</t>
  </si>
  <si>
    <t>Eulemur collaris</t>
  </si>
  <si>
    <t>Eulemur coronatus</t>
  </si>
  <si>
    <t>coronatus</t>
  </si>
  <si>
    <t>Eulemur flavifrons</t>
  </si>
  <si>
    <t>flavifrons</t>
  </si>
  <si>
    <t>Eulemur fulvus</t>
  </si>
  <si>
    <t>Eulemur macaco</t>
  </si>
  <si>
    <t>macaco</t>
  </si>
  <si>
    <t>Eulemur mongoz</t>
  </si>
  <si>
    <t>mongoz</t>
  </si>
  <si>
    <t>Eulemur rubriventer</t>
  </si>
  <si>
    <t>rubriventer</t>
  </si>
  <si>
    <t>Eulemur rufifrons</t>
  </si>
  <si>
    <t>Eulemur rufus</t>
  </si>
  <si>
    <t>Eulemur sanfordi</t>
  </si>
  <si>
    <t>sanfordi</t>
  </si>
  <si>
    <t>Eumetopias jubatus</t>
  </si>
  <si>
    <t>Eumetopias</t>
  </si>
  <si>
    <t>Eumops auripendulus</t>
  </si>
  <si>
    <t>Eumops</t>
  </si>
  <si>
    <t>auripendulus</t>
  </si>
  <si>
    <t>Eumops bonariensis</t>
  </si>
  <si>
    <t>bonariensis</t>
  </si>
  <si>
    <t>Eumops dabbenei</t>
  </si>
  <si>
    <t>dabbenei</t>
  </si>
  <si>
    <t>Eumops delticus</t>
  </si>
  <si>
    <t>delticus</t>
  </si>
  <si>
    <t>Eumops ferox</t>
  </si>
  <si>
    <t>Eumops floridanus</t>
  </si>
  <si>
    <t>floridanus</t>
  </si>
  <si>
    <t>Eumops glaucinus</t>
  </si>
  <si>
    <t>glaucinus</t>
  </si>
  <si>
    <t>Eumops hansae</t>
  </si>
  <si>
    <t>hansae</t>
  </si>
  <si>
    <t>Eumops maurus</t>
  </si>
  <si>
    <t>maurus</t>
  </si>
  <si>
    <t>Eumops nanus</t>
  </si>
  <si>
    <t>Eumops patagonicus</t>
  </si>
  <si>
    <t>patagonicus</t>
  </si>
  <si>
    <t>Eumops perotis</t>
  </si>
  <si>
    <t>perotis</t>
  </si>
  <si>
    <t>Eumops trumbulli</t>
  </si>
  <si>
    <t>trumbulli</t>
  </si>
  <si>
    <t>Eumops underwoodi</t>
  </si>
  <si>
    <t>underwoodi</t>
  </si>
  <si>
    <t>Eumops wilsoni</t>
  </si>
  <si>
    <t>Euneomys chinchilloides</t>
  </si>
  <si>
    <t>Euneomys</t>
  </si>
  <si>
    <t>chinchilloides</t>
  </si>
  <si>
    <t>Euneomys fossor</t>
  </si>
  <si>
    <t>fossor</t>
  </si>
  <si>
    <t>Euneomys mordax</t>
  </si>
  <si>
    <t>mordax</t>
  </si>
  <si>
    <t>Euneomys petersoni</t>
  </si>
  <si>
    <t>petersoni</t>
  </si>
  <si>
    <t>Euoticus elegantulus</t>
  </si>
  <si>
    <t>Galagidae</t>
  </si>
  <si>
    <t>Euoticus</t>
  </si>
  <si>
    <t>elegantulus</t>
  </si>
  <si>
    <t>Euoticus pallidus</t>
  </si>
  <si>
    <t>Eupetaurus cinereus</t>
  </si>
  <si>
    <t>Eupetaurus</t>
  </si>
  <si>
    <t>Euphractus sexcinctus</t>
  </si>
  <si>
    <t>Euphractus</t>
  </si>
  <si>
    <t>sexcinctus</t>
  </si>
  <si>
    <t>Eupleres goudotii</t>
  </si>
  <si>
    <t>Eupleres</t>
  </si>
  <si>
    <t>goudotii</t>
  </si>
  <si>
    <t>Eupleres major</t>
  </si>
  <si>
    <t>Euroscaptor grandis</t>
  </si>
  <si>
    <t>Euroscaptor</t>
  </si>
  <si>
    <t>Euroscaptor klossi</t>
  </si>
  <si>
    <t>klossi</t>
  </si>
  <si>
    <t>Euroscaptor longirostris</t>
  </si>
  <si>
    <t>longirostris</t>
  </si>
  <si>
    <t>Euroscaptor micrura</t>
  </si>
  <si>
    <t>micrura</t>
  </si>
  <si>
    <t>Euroscaptor mizura</t>
  </si>
  <si>
    <t>mizura</t>
  </si>
  <si>
    <t>Euroscaptor parvidens</t>
  </si>
  <si>
    <t>Euroscaptor subanura</t>
  </si>
  <si>
    <t>subanura</t>
  </si>
  <si>
    <t>Euryoryzomys emmonsae</t>
  </si>
  <si>
    <t>Euryoryzomys</t>
  </si>
  <si>
    <t>emmonsae</t>
  </si>
  <si>
    <t>Euryoryzomys lamia</t>
  </si>
  <si>
    <t>Euryoryzomys legatus</t>
  </si>
  <si>
    <t>legatus</t>
  </si>
  <si>
    <t>Euryoryzomys macconnelli</t>
  </si>
  <si>
    <t>Euryoryzomys nitidus</t>
  </si>
  <si>
    <t>nitidus</t>
  </si>
  <si>
    <t>Euryoryzomys russatus</t>
  </si>
  <si>
    <t>Euryzygomatomys spinosus</t>
  </si>
  <si>
    <t>Euryzygomatomys</t>
  </si>
  <si>
    <t>Eutamias</t>
  </si>
  <si>
    <t>sibiricus</t>
  </si>
  <si>
    <t>Eutatus</t>
  </si>
  <si>
    <t>seguini</t>
  </si>
  <si>
    <t>Exilisciurus concinnus</t>
  </si>
  <si>
    <t>Exilisciurus</t>
  </si>
  <si>
    <t>Exilisciurus exilis</t>
  </si>
  <si>
    <t>exilis</t>
  </si>
  <si>
    <t>Exilisciurus whiteheadi</t>
  </si>
  <si>
    <t>Falsistrellus mackenziei</t>
  </si>
  <si>
    <t>Falsistrellus</t>
  </si>
  <si>
    <t>Falsistrellus mordax</t>
  </si>
  <si>
    <t>Falsistrellus petersi</t>
  </si>
  <si>
    <t>petersi</t>
  </si>
  <si>
    <t>Falsistrellus tasmaniensis</t>
  </si>
  <si>
    <t>tasmaniensis</t>
  </si>
  <si>
    <t>Felis bieti</t>
  </si>
  <si>
    <t>Felis</t>
  </si>
  <si>
    <t>bieti</t>
  </si>
  <si>
    <t>Felis chaus</t>
  </si>
  <si>
    <t>chaus</t>
  </si>
  <si>
    <t>Felis margarita</t>
  </si>
  <si>
    <t>margarita</t>
  </si>
  <si>
    <t>Felis nigripes</t>
  </si>
  <si>
    <t>Felis silvestris</t>
  </si>
  <si>
    <t>silvestris</t>
  </si>
  <si>
    <t>Felovia vae</t>
  </si>
  <si>
    <t>Felovia</t>
  </si>
  <si>
    <t>vae</t>
  </si>
  <si>
    <t>Feresa attenuata</t>
  </si>
  <si>
    <t>Feresa</t>
  </si>
  <si>
    <t>Feroculus feroculus</t>
  </si>
  <si>
    <t>Feroculus</t>
  </si>
  <si>
    <t>feroculus</t>
  </si>
  <si>
    <t>Ficedula</t>
  </si>
  <si>
    <t>hypoleuca</t>
  </si>
  <si>
    <t>Fossa fossana</t>
  </si>
  <si>
    <t>Fossa</t>
  </si>
  <si>
    <t>fossana</t>
  </si>
  <si>
    <t>Fringilla</t>
  </si>
  <si>
    <t>coelebs</t>
  </si>
  <si>
    <t>montifringilla</t>
  </si>
  <si>
    <t>Fukomys anselli</t>
  </si>
  <si>
    <t>Fukomys</t>
  </si>
  <si>
    <t>Fukomys bocagei</t>
  </si>
  <si>
    <t>Fukomys damarensis</t>
  </si>
  <si>
    <t>damarensis</t>
  </si>
  <si>
    <t>Fukomys darlingi</t>
  </si>
  <si>
    <t>darlingi</t>
  </si>
  <si>
    <t>Fukomys foxi</t>
  </si>
  <si>
    <t>Fukomys kafuensis</t>
  </si>
  <si>
    <t>kafuensis</t>
  </si>
  <si>
    <t>Fukomys mechowi</t>
  </si>
  <si>
    <t>mechowi</t>
  </si>
  <si>
    <t>Fukomys ochraceocinereus</t>
  </si>
  <si>
    <t>ochraceocinereus</t>
  </si>
  <si>
    <t>Fukomys vandewoestijneae</t>
  </si>
  <si>
    <t>vandewoestijneae</t>
  </si>
  <si>
    <t>Fukomys zechi</t>
  </si>
  <si>
    <t>zechi</t>
  </si>
  <si>
    <t>Funambulus layardi</t>
  </si>
  <si>
    <t>Funambulus</t>
  </si>
  <si>
    <t>layardi</t>
  </si>
  <si>
    <t>Funambulus obscurus</t>
  </si>
  <si>
    <t>Funambulus palmarum</t>
  </si>
  <si>
    <t>palmarum</t>
  </si>
  <si>
    <t>Funambulus pennantii</t>
  </si>
  <si>
    <t>pennantii</t>
  </si>
  <si>
    <t>Funambulus sublineatus</t>
  </si>
  <si>
    <t>Funambulus tristriatus</t>
  </si>
  <si>
    <t>tristriatus</t>
  </si>
  <si>
    <t>Funisciurus anerythrus</t>
  </si>
  <si>
    <t>Funisciurus</t>
  </si>
  <si>
    <t>anerythrus</t>
  </si>
  <si>
    <t>Funisciurus bayonii</t>
  </si>
  <si>
    <t>bayonii</t>
  </si>
  <si>
    <t>Funisciurus carruthersi</t>
  </si>
  <si>
    <t>carruthersi</t>
  </si>
  <si>
    <t>Funisciurus congicus</t>
  </si>
  <si>
    <t>Funisciurus duchaillui</t>
  </si>
  <si>
    <t>duchaillui</t>
  </si>
  <si>
    <t>Funisciurus isabella</t>
  </si>
  <si>
    <t>Funisciurus lemniscatus</t>
  </si>
  <si>
    <t>lemniscatus</t>
  </si>
  <si>
    <t>Funisciurus leucogenys</t>
  </si>
  <si>
    <t>leucogenys</t>
  </si>
  <si>
    <t>Funisciurus pyrropus</t>
  </si>
  <si>
    <t>pyrropus</t>
  </si>
  <si>
    <t>Funisciurus substriatus</t>
  </si>
  <si>
    <t>substriatus</t>
  </si>
  <si>
    <t>Furipterus horrens</t>
  </si>
  <si>
    <t>Furipterus</t>
  </si>
  <si>
    <t>horrens</t>
  </si>
  <si>
    <t>Galago gallarum</t>
  </si>
  <si>
    <t>Galago</t>
  </si>
  <si>
    <t>gallarum</t>
  </si>
  <si>
    <t>Galago matschiei</t>
  </si>
  <si>
    <t>Galago moholi</t>
  </si>
  <si>
    <t>moholi</t>
  </si>
  <si>
    <t>Galago senegalensis</t>
  </si>
  <si>
    <t>senegalensis</t>
  </si>
  <si>
    <t>Galagoides demidoff</t>
  </si>
  <si>
    <t>Galagoides</t>
  </si>
  <si>
    <t>demidoff</t>
  </si>
  <si>
    <t>Galagoides thomasi</t>
  </si>
  <si>
    <t>Galea comes</t>
  </si>
  <si>
    <t>Galea</t>
  </si>
  <si>
    <t>comes</t>
  </si>
  <si>
    <t>Galea flavidens</t>
  </si>
  <si>
    <t>flavidens</t>
  </si>
  <si>
    <t>Galea leucoblephara</t>
  </si>
  <si>
    <t>leucoblephara</t>
  </si>
  <si>
    <t>Galea musteloides</t>
  </si>
  <si>
    <t>musteloides</t>
  </si>
  <si>
    <t>Galea spixii</t>
  </si>
  <si>
    <t>spixii</t>
  </si>
  <si>
    <t>Galemys pyrenaicus</t>
  </si>
  <si>
    <t>Galemys</t>
  </si>
  <si>
    <t>pyrenaicus</t>
  </si>
  <si>
    <t>Galenomys garleppi</t>
  </si>
  <si>
    <t>Galenomys</t>
  </si>
  <si>
    <t>garleppi</t>
  </si>
  <si>
    <t>Galeopterus variegatus</t>
  </si>
  <si>
    <t>Galeopterus</t>
  </si>
  <si>
    <t>Galictis cuja</t>
  </si>
  <si>
    <t>Galictis</t>
  </si>
  <si>
    <t>cuja</t>
  </si>
  <si>
    <t>Galictis vittata</t>
  </si>
  <si>
    <t>vittata</t>
  </si>
  <si>
    <t>Galidia elegans</t>
  </si>
  <si>
    <t>Galidia</t>
  </si>
  <si>
    <t>elegans</t>
  </si>
  <si>
    <t>Galidictis fasciata</t>
  </si>
  <si>
    <t>Galidictis</t>
  </si>
  <si>
    <t>fasciata</t>
  </si>
  <si>
    <t>Galidictis grandidieri</t>
  </si>
  <si>
    <t>Gardnerycteris crenulatum</t>
  </si>
  <si>
    <t>Gardnerycteris</t>
  </si>
  <si>
    <t>crenulatum</t>
  </si>
  <si>
    <t>Gardnerycteris koepckeae</t>
  </si>
  <si>
    <t>koepckeae</t>
  </si>
  <si>
    <t>Garrulus</t>
  </si>
  <si>
    <t>glandarius</t>
  </si>
  <si>
    <t>Gazella arabica</t>
  </si>
  <si>
    <t>Gazella</t>
  </si>
  <si>
    <t>atlantica</t>
  </si>
  <si>
    <t>Gazella bennettii</t>
  </si>
  <si>
    <t>Gazella bilkis</t>
  </si>
  <si>
    <t>bilkis</t>
  </si>
  <si>
    <t>Gazella cuvieri</t>
  </si>
  <si>
    <t>Gazella dorcas</t>
  </si>
  <si>
    <t>dorcas</t>
  </si>
  <si>
    <t>Gazella gazella</t>
  </si>
  <si>
    <t>Gazella leptoceros</t>
  </si>
  <si>
    <t>leptoceros</t>
  </si>
  <si>
    <t>Gazella marica</t>
  </si>
  <si>
    <t>marica</t>
  </si>
  <si>
    <t>Gazella saudiya</t>
  </si>
  <si>
    <t>saudiya</t>
  </si>
  <si>
    <t>Gazella spekei</t>
  </si>
  <si>
    <t>spekei</t>
  </si>
  <si>
    <t>Gazella subgutturosa</t>
  </si>
  <si>
    <t>subgutturosa</t>
  </si>
  <si>
    <t>tingitana</t>
  </si>
  <si>
    <t>Genetta abyssinica</t>
  </si>
  <si>
    <t>Genetta</t>
  </si>
  <si>
    <t>abyssinica</t>
  </si>
  <si>
    <t>Genetta angolensis</t>
  </si>
  <si>
    <t>Genetta bourloni</t>
  </si>
  <si>
    <t>bourloni</t>
  </si>
  <si>
    <t>Genetta cristata</t>
  </si>
  <si>
    <t>Genetta genetta</t>
  </si>
  <si>
    <t>genetta</t>
  </si>
  <si>
    <t>Genetta johnstoni</t>
  </si>
  <si>
    <t>johnstoni</t>
  </si>
  <si>
    <t>Genetta maculata</t>
  </si>
  <si>
    <t>Genetta pardina</t>
  </si>
  <si>
    <t>pardina</t>
  </si>
  <si>
    <t>Genetta piscivora</t>
  </si>
  <si>
    <t>piscivora</t>
  </si>
  <si>
    <t>Genetta poensis</t>
  </si>
  <si>
    <t>Genetta servalina</t>
  </si>
  <si>
    <t>servalina</t>
  </si>
  <si>
    <t>Genetta thierryi</t>
  </si>
  <si>
    <t>thierryi</t>
  </si>
  <si>
    <t>Genetta tigrina</t>
  </si>
  <si>
    <t>tigrina</t>
  </si>
  <si>
    <t>Genetta victoriae</t>
  </si>
  <si>
    <t>victoriae</t>
  </si>
  <si>
    <t>Geocapromys brownii</t>
  </si>
  <si>
    <t>Geocapromys</t>
  </si>
  <si>
    <t>brownii</t>
  </si>
  <si>
    <t>Geocapromys columbianus</t>
  </si>
  <si>
    <t>columbianus</t>
  </si>
  <si>
    <t>Geocapromys ingrahami</t>
  </si>
  <si>
    <t>ingrahami</t>
  </si>
  <si>
    <t>Geocapromys thoracatus</t>
  </si>
  <si>
    <t>thoracatus</t>
  </si>
  <si>
    <t>Geogale aurita</t>
  </si>
  <si>
    <t>Geogale</t>
  </si>
  <si>
    <t>Geomys arenarius</t>
  </si>
  <si>
    <t>Geomys</t>
  </si>
  <si>
    <t>Geomys attwateri</t>
  </si>
  <si>
    <t>attwateri</t>
  </si>
  <si>
    <t>Geomys breviceps</t>
  </si>
  <si>
    <t>Geomys bursarius</t>
  </si>
  <si>
    <t>bursarius</t>
  </si>
  <si>
    <t>Geomys knoxjonesi</t>
  </si>
  <si>
    <t>knoxjonesi</t>
  </si>
  <si>
    <t>Geomys personatus</t>
  </si>
  <si>
    <t>Geomys pinetis</t>
  </si>
  <si>
    <t>pinetis</t>
  </si>
  <si>
    <t>Geomys texensis</t>
  </si>
  <si>
    <t>texensis</t>
  </si>
  <si>
    <t>Geomys tropicalis</t>
  </si>
  <si>
    <t>Georychus capensis</t>
  </si>
  <si>
    <t>Georychus</t>
  </si>
  <si>
    <t>Geoxus annectens</t>
  </si>
  <si>
    <t>Geoxus</t>
  </si>
  <si>
    <t>annectens</t>
  </si>
  <si>
    <t>Geoxus valdivianus</t>
  </si>
  <si>
    <t>valdivianus</t>
  </si>
  <si>
    <t>Gerbilliscus afra</t>
  </si>
  <si>
    <t>Gerbilliscus</t>
  </si>
  <si>
    <t>Gerbilliscus boehmi</t>
  </si>
  <si>
    <t>boehmi</t>
  </si>
  <si>
    <t>Gerbilliscus brantsii</t>
  </si>
  <si>
    <t>brantsii</t>
  </si>
  <si>
    <t>Gerbilliscus gambiana</t>
  </si>
  <si>
    <t>gambiana</t>
  </si>
  <si>
    <t>Gerbilliscus guineae</t>
  </si>
  <si>
    <t>guineae</t>
  </si>
  <si>
    <t>Gerbilliscus inclusus</t>
  </si>
  <si>
    <t>inclusus</t>
  </si>
  <si>
    <t>Gerbilliscus kempi</t>
  </si>
  <si>
    <t>Gerbilliscus leucogaster</t>
  </si>
  <si>
    <t>Gerbilliscus nigricaudus</t>
  </si>
  <si>
    <t>nigricaudus</t>
  </si>
  <si>
    <t>Gerbilliscus phillipsi</t>
  </si>
  <si>
    <t>phillipsi</t>
  </si>
  <si>
    <t>Gerbilliscus robustus</t>
  </si>
  <si>
    <t>Gerbilliscus validus</t>
  </si>
  <si>
    <t>Gerbillurus paeba</t>
  </si>
  <si>
    <t>Gerbillurus</t>
  </si>
  <si>
    <t>paeba</t>
  </si>
  <si>
    <t>Gerbillurus setzeri</t>
  </si>
  <si>
    <t>setzeri</t>
  </si>
  <si>
    <t>Gerbillurus tytonis</t>
  </si>
  <si>
    <t>Gerbillurus vallinus</t>
  </si>
  <si>
    <t>vallinus</t>
  </si>
  <si>
    <t>Gerbillus acticola</t>
  </si>
  <si>
    <t>Gerbillus</t>
  </si>
  <si>
    <t>acticola</t>
  </si>
  <si>
    <t>Gerbillus agag</t>
  </si>
  <si>
    <t>agag</t>
  </si>
  <si>
    <t>Gerbillus amoenus</t>
  </si>
  <si>
    <t>amoenus</t>
  </si>
  <si>
    <t>Gerbillus andersoni</t>
  </si>
  <si>
    <t>andersoni</t>
  </si>
  <si>
    <t>Gerbillus aquilus</t>
  </si>
  <si>
    <t>aquilus</t>
  </si>
  <si>
    <t>Gerbillus bottai</t>
  </si>
  <si>
    <t>bottai</t>
  </si>
  <si>
    <t>Gerbillus brockmani</t>
  </si>
  <si>
    <t>brockmani</t>
  </si>
  <si>
    <t>Gerbillus burtoni</t>
  </si>
  <si>
    <t>burtoni</t>
  </si>
  <si>
    <t>Gerbillus campestris</t>
  </si>
  <si>
    <t>Gerbillus cheesmani</t>
  </si>
  <si>
    <t>cheesmani</t>
  </si>
  <si>
    <t>Gerbillus cosensis</t>
  </si>
  <si>
    <t>cosensis</t>
  </si>
  <si>
    <t>Gerbillus dasyurus</t>
  </si>
  <si>
    <t>dasyurus</t>
  </si>
  <si>
    <t>Gerbillus dunni</t>
  </si>
  <si>
    <t>dunni</t>
  </si>
  <si>
    <t>Gerbillus famulus</t>
  </si>
  <si>
    <t>famulus</t>
  </si>
  <si>
    <t>Gerbillus floweri</t>
  </si>
  <si>
    <t>Gerbillus gerbillus</t>
  </si>
  <si>
    <t>gerbillus</t>
  </si>
  <si>
    <t>Gerbillus gleadowi</t>
  </si>
  <si>
    <t>gleadowi</t>
  </si>
  <si>
    <t>Gerbillus grobbeni</t>
  </si>
  <si>
    <t>grobbeni</t>
  </si>
  <si>
    <t>Gerbillus harwoodi</t>
  </si>
  <si>
    <t>harwoodi</t>
  </si>
  <si>
    <t>Gerbillus henleyi</t>
  </si>
  <si>
    <t>henleyi</t>
  </si>
  <si>
    <t>Gerbillus hesperinus</t>
  </si>
  <si>
    <t>hesperinus</t>
  </si>
  <si>
    <t>Gerbillus hoogstraali</t>
  </si>
  <si>
    <t>hoogstraali</t>
  </si>
  <si>
    <t>Gerbillus jamesi</t>
  </si>
  <si>
    <t>jamesi</t>
  </si>
  <si>
    <t>Gerbillus juliani</t>
  </si>
  <si>
    <t>juliani</t>
  </si>
  <si>
    <t>Gerbillus latastei</t>
  </si>
  <si>
    <t>latastei</t>
  </si>
  <si>
    <t>Gerbillus lowei</t>
  </si>
  <si>
    <t>Gerbillus mackillingini</t>
  </si>
  <si>
    <t>mackillingini</t>
  </si>
  <si>
    <t>Gerbillus maghrebi</t>
  </si>
  <si>
    <t>maghrebi</t>
  </si>
  <si>
    <t>Gerbillus mesopotamiae</t>
  </si>
  <si>
    <t>mesopotamiae</t>
  </si>
  <si>
    <t>Gerbillus muriculus</t>
  </si>
  <si>
    <t>muriculus</t>
  </si>
  <si>
    <t>Gerbillus nancillus</t>
  </si>
  <si>
    <t>nancillus</t>
  </si>
  <si>
    <t>Gerbillus nanus</t>
  </si>
  <si>
    <t>Gerbillus nigeriae</t>
  </si>
  <si>
    <t>Gerbillus occiduus</t>
  </si>
  <si>
    <t>occiduus</t>
  </si>
  <si>
    <t>Gerbillus percivali</t>
  </si>
  <si>
    <t>Gerbillus perpallidus</t>
  </si>
  <si>
    <t>perpallidus</t>
  </si>
  <si>
    <t>Gerbillus poecilops</t>
  </si>
  <si>
    <t>poecilops</t>
  </si>
  <si>
    <t>Gerbillus principulus</t>
  </si>
  <si>
    <t>principulus</t>
  </si>
  <si>
    <t>Gerbillus pulvinatus</t>
  </si>
  <si>
    <t>pulvinatus</t>
  </si>
  <si>
    <t>Gerbillus pusillus</t>
  </si>
  <si>
    <t>Gerbillus pyramidum</t>
  </si>
  <si>
    <t>pyramidum</t>
  </si>
  <si>
    <t>Gerbillus rosalinda</t>
  </si>
  <si>
    <t>rosalinda</t>
  </si>
  <si>
    <t>Gerbillus rupicola</t>
  </si>
  <si>
    <t>rupicola</t>
  </si>
  <si>
    <t>Gerbillus simoni</t>
  </si>
  <si>
    <t>simoni</t>
  </si>
  <si>
    <t>Gerbillus somalicus</t>
  </si>
  <si>
    <t>somalicus</t>
  </si>
  <si>
    <t>Gerbillus stigmonyx</t>
  </si>
  <si>
    <t>stigmonyx</t>
  </si>
  <si>
    <t>Gerbillus tarabuli</t>
  </si>
  <si>
    <t>tarabuli</t>
  </si>
  <si>
    <t>Gerbillus watersi</t>
  </si>
  <si>
    <t>watersi</t>
  </si>
  <si>
    <t>Giraffa camelopardalis</t>
  </si>
  <si>
    <t>Giraffidae</t>
  </si>
  <si>
    <t>Giraffa</t>
  </si>
  <si>
    <t>camelopardalis</t>
  </si>
  <si>
    <t>Glaucomys sabrinus</t>
  </si>
  <si>
    <t>Glaucomys</t>
  </si>
  <si>
    <t>sabrinus</t>
  </si>
  <si>
    <t>Glaucomys volans</t>
  </si>
  <si>
    <t>Glauconycteris alboguttata</t>
  </si>
  <si>
    <t>Glauconycteris</t>
  </si>
  <si>
    <t>alboguttata</t>
  </si>
  <si>
    <t>Glauconycteris argentata</t>
  </si>
  <si>
    <t>argentata</t>
  </si>
  <si>
    <t>Glauconycteris beatrix</t>
  </si>
  <si>
    <t>beatrix</t>
  </si>
  <si>
    <t>Glauconycteris curryae</t>
  </si>
  <si>
    <t>curryae</t>
  </si>
  <si>
    <t>Glauconycteris egeria</t>
  </si>
  <si>
    <t>egeria</t>
  </si>
  <si>
    <t>Glauconycteris gleni</t>
  </si>
  <si>
    <t>gleni</t>
  </si>
  <si>
    <t>Glauconycteris humeralis</t>
  </si>
  <si>
    <t>humeralis</t>
  </si>
  <si>
    <t>Glauconycteris kenyacola</t>
  </si>
  <si>
    <t>kenyacola</t>
  </si>
  <si>
    <t>Glauconycteris machadoi</t>
  </si>
  <si>
    <t>machadoi</t>
  </si>
  <si>
    <t>Glauconycteris poensis</t>
  </si>
  <si>
    <t>Glauconycteris superba</t>
  </si>
  <si>
    <t>superba</t>
  </si>
  <si>
    <t>Glauconycteris variegata</t>
  </si>
  <si>
    <t>Glironia venusta</t>
  </si>
  <si>
    <t>Glironia</t>
  </si>
  <si>
    <t>venusta</t>
  </si>
  <si>
    <t>Glirulus japonicus</t>
  </si>
  <si>
    <t>Glirulus</t>
  </si>
  <si>
    <t>japonicus</t>
  </si>
  <si>
    <t>Glis</t>
  </si>
  <si>
    <t>glis</t>
  </si>
  <si>
    <t>Glischropus bucephalus</t>
  </si>
  <si>
    <t>Glischropus</t>
  </si>
  <si>
    <t>bucephalus</t>
  </si>
  <si>
    <t>Glischropus javanus</t>
  </si>
  <si>
    <t>javanus</t>
  </si>
  <si>
    <t>Glischropus tylopus</t>
  </si>
  <si>
    <t>tylopus</t>
  </si>
  <si>
    <t>Globicephala macrorhynchus</t>
  </si>
  <si>
    <t>Globicephala</t>
  </si>
  <si>
    <t>macrorhynchus</t>
  </si>
  <si>
    <t>Globicephala melas</t>
  </si>
  <si>
    <t>melas</t>
  </si>
  <si>
    <t>Glossophaga commissarisi</t>
  </si>
  <si>
    <t>Glossophaga</t>
  </si>
  <si>
    <t>commissarisi</t>
  </si>
  <si>
    <t>Glossophaga leachii</t>
  </si>
  <si>
    <t>leachii</t>
  </si>
  <si>
    <t>Glossophaga longirostris</t>
  </si>
  <si>
    <t>Glossophaga morenoi</t>
  </si>
  <si>
    <t>morenoi</t>
  </si>
  <si>
    <t>Glossophaga soricina</t>
  </si>
  <si>
    <t>soricina</t>
  </si>
  <si>
    <t>Glossotherium</t>
  </si>
  <si>
    <t>robustum</t>
  </si>
  <si>
    <t>Glyphonycteris behnii</t>
  </si>
  <si>
    <t>Glyphonycteris</t>
  </si>
  <si>
    <t>behnii</t>
  </si>
  <si>
    <t>Glyphonycteris daviesi</t>
  </si>
  <si>
    <t>daviesi</t>
  </si>
  <si>
    <t>Glyphonycteris sylvestris</t>
  </si>
  <si>
    <t>sylvestris</t>
  </si>
  <si>
    <t>Glyphotes simus</t>
  </si>
  <si>
    <t>Glyphotes</t>
  </si>
  <si>
    <t>Glyptodon</t>
  </si>
  <si>
    <t>clavipes</t>
  </si>
  <si>
    <t>reticulatus</t>
  </si>
  <si>
    <t>Glyptotherium</t>
  </si>
  <si>
    <t>cylindricum</t>
  </si>
  <si>
    <t>floridanum</t>
  </si>
  <si>
    <t>Golunda ellioti</t>
  </si>
  <si>
    <t>Golunda</t>
  </si>
  <si>
    <t>Gorilla beringei</t>
  </si>
  <si>
    <t>Hominidae</t>
  </si>
  <si>
    <t>Gorilla</t>
  </si>
  <si>
    <t>beringei</t>
  </si>
  <si>
    <t>Gorilla gorilla</t>
  </si>
  <si>
    <t>gorilla</t>
  </si>
  <si>
    <t>Gracilinanus aceramarcae</t>
  </si>
  <si>
    <t>Gracilinanus</t>
  </si>
  <si>
    <t>aceramarcae</t>
  </si>
  <si>
    <t>Gracilinanus agilis</t>
  </si>
  <si>
    <t>Gracilinanus dryas</t>
  </si>
  <si>
    <t>Gracilinanus emiliae</t>
  </si>
  <si>
    <t>emiliae</t>
  </si>
  <si>
    <t>Gracilinanus marica</t>
  </si>
  <si>
    <t>Gracilinanus microtarsus</t>
  </si>
  <si>
    <t>microtarsus</t>
  </si>
  <si>
    <t>Grammomys aridulus</t>
  </si>
  <si>
    <t>Grammomys</t>
  </si>
  <si>
    <t>aridulus</t>
  </si>
  <si>
    <t>Grammomys buntingi</t>
  </si>
  <si>
    <t>buntingi</t>
  </si>
  <si>
    <t>Grammomys caniceps</t>
  </si>
  <si>
    <t>Grammomys cometes</t>
  </si>
  <si>
    <t>cometes</t>
  </si>
  <si>
    <t>Grammomys dolichurus</t>
  </si>
  <si>
    <t>dolichurus</t>
  </si>
  <si>
    <t>Grammomys dryas</t>
  </si>
  <si>
    <t>Grammomys gigas</t>
  </si>
  <si>
    <t>gigas</t>
  </si>
  <si>
    <t>Grammomys ibeanus</t>
  </si>
  <si>
    <t>ibeanus</t>
  </si>
  <si>
    <t>Grammomys kuru</t>
  </si>
  <si>
    <t>kuru</t>
  </si>
  <si>
    <t>Grammomys macmillani</t>
  </si>
  <si>
    <t>Grammomys minnae</t>
  </si>
  <si>
    <t>minnae</t>
  </si>
  <si>
    <t>Grammomys selousi</t>
  </si>
  <si>
    <t>Grampus griseus</t>
  </si>
  <si>
    <t>Grampus</t>
  </si>
  <si>
    <t>griseus</t>
  </si>
  <si>
    <t>Graomys chacoensis</t>
  </si>
  <si>
    <t>Graomys</t>
  </si>
  <si>
    <t>Graomys domorum</t>
  </si>
  <si>
    <t>domorum</t>
  </si>
  <si>
    <t>Graomys edithae</t>
  </si>
  <si>
    <t>edithae</t>
  </si>
  <si>
    <t>Graomys griseoflavus</t>
  </si>
  <si>
    <t>griseoflavus</t>
  </si>
  <si>
    <t>Graphiurus angolensis</t>
  </si>
  <si>
    <t>Graphiurus</t>
  </si>
  <si>
    <t>Graphiurus christyi</t>
  </si>
  <si>
    <t>christyi</t>
  </si>
  <si>
    <t>Graphiurus crassicaudatus</t>
  </si>
  <si>
    <t>crassicaudatus</t>
  </si>
  <si>
    <t>Graphiurus johnstoni</t>
  </si>
  <si>
    <t>Graphiurus kelleni</t>
  </si>
  <si>
    <t>kelleni</t>
  </si>
  <si>
    <t>Graphiurus lorraineus</t>
  </si>
  <si>
    <t>lorraineus</t>
  </si>
  <si>
    <t>Graphiurus microtis</t>
  </si>
  <si>
    <t>Graphiurus monardi</t>
  </si>
  <si>
    <t>monardi</t>
  </si>
  <si>
    <t>Graphiurus murinus</t>
  </si>
  <si>
    <t>murinus</t>
  </si>
  <si>
    <t>Graphiurus nagtglasii</t>
  </si>
  <si>
    <t>nagtglasii</t>
  </si>
  <si>
    <t>Graphiurus ocularis</t>
  </si>
  <si>
    <t>ocularis</t>
  </si>
  <si>
    <t>Graphiurus platyops</t>
  </si>
  <si>
    <t>Graphiurus rupicola</t>
  </si>
  <si>
    <t>Graphiurus surdus</t>
  </si>
  <si>
    <t>Gulo gulo</t>
  </si>
  <si>
    <t>Gulo</t>
  </si>
  <si>
    <t>gulo</t>
  </si>
  <si>
    <t>Gyldenstolpia fronto</t>
  </si>
  <si>
    <t>Gyldenstolpia</t>
  </si>
  <si>
    <t>fronto</t>
  </si>
  <si>
    <t>Gymnobelideus leadbeateri</t>
  </si>
  <si>
    <t>Gymnobelideus</t>
  </si>
  <si>
    <t>leadbeateri</t>
  </si>
  <si>
    <t>Gymnuromys roberti</t>
  </si>
  <si>
    <t>Gymnuromys</t>
  </si>
  <si>
    <t>Habromys chinanteco</t>
  </si>
  <si>
    <t>Habromys</t>
  </si>
  <si>
    <t>chinanteco</t>
  </si>
  <si>
    <t>Habromys delicatulus</t>
  </si>
  <si>
    <t>delicatulus</t>
  </si>
  <si>
    <t>Habromys ixtlani</t>
  </si>
  <si>
    <t>ixtlani</t>
  </si>
  <si>
    <t>Habromys lepturus</t>
  </si>
  <si>
    <t>lepturus</t>
  </si>
  <si>
    <t>Habromys lophurus</t>
  </si>
  <si>
    <t>lophurus</t>
  </si>
  <si>
    <t>Habromys schmidlyi</t>
  </si>
  <si>
    <t>schmidlyi</t>
  </si>
  <si>
    <t>Habromys simulatus</t>
  </si>
  <si>
    <t>simulatus</t>
  </si>
  <si>
    <t>Hadromys humei</t>
  </si>
  <si>
    <t>Hadromys</t>
  </si>
  <si>
    <t>humei</t>
  </si>
  <si>
    <t>Hadromys yunnanensis</t>
  </si>
  <si>
    <t>yunnanensis</t>
  </si>
  <si>
    <t>Hadropithecus</t>
  </si>
  <si>
    <t>stenognathus</t>
  </si>
  <si>
    <t>Haeromys margarettae</t>
  </si>
  <si>
    <t>Haeromys</t>
  </si>
  <si>
    <t>margarettae</t>
  </si>
  <si>
    <t>Haeromys minahassae</t>
  </si>
  <si>
    <t>minahassae</t>
  </si>
  <si>
    <t>Haeromys pusillus</t>
  </si>
  <si>
    <t>Halichoerus grypus</t>
  </si>
  <si>
    <t>Halichoerus</t>
  </si>
  <si>
    <t>grypus</t>
  </si>
  <si>
    <t>Handleyomys alfaroi</t>
  </si>
  <si>
    <t>Handleyomys</t>
  </si>
  <si>
    <t>alfaroi</t>
  </si>
  <si>
    <t>Handleyomys chapmani</t>
  </si>
  <si>
    <t>Handleyomys fuscatus</t>
  </si>
  <si>
    <t>fuscatus</t>
  </si>
  <si>
    <t>Handleyomys intectus</t>
  </si>
  <si>
    <t>intectus</t>
  </si>
  <si>
    <t>Handleyomys melanotis</t>
  </si>
  <si>
    <t>Handleyomys rhabdops</t>
  </si>
  <si>
    <t>rhabdops</t>
  </si>
  <si>
    <t>Handleyomys rostratus</t>
  </si>
  <si>
    <t>rostratus</t>
  </si>
  <si>
    <t>Handleyomys saturatior</t>
  </si>
  <si>
    <t>saturatior</t>
  </si>
  <si>
    <t>Hapalemur alaotrensis</t>
  </si>
  <si>
    <t>Hapalemur</t>
  </si>
  <si>
    <t>alaotrensis</t>
  </si>
  <si>
    <t>Hapalemur aureus</t>
  </si>
  <si>
    <t>Hapalemur griseus</t>
  </si>
  <si>
    <t>Hapalemur meridionalis</t>
  </si>
  <si>
    <t>Hapalemur occidentalis</t>
  </si>
  <si>
    <t>Hapalomys delacouri</t>
  </si>
  <si>
    <t>Hapalomys</t>
  </si>
  <si>
    <t>delacouri</t>
  </si>
  <si>
    <t>Hapalomys longicaudatus</t>
  </si>
  <si>
    <t>Haploidoceros</t>
  </si>
  <si>
    <t>mediterraneus</t>
  </si>
  <si>
    <t>Haplonycteris fischeri</t>
  </si>
  <si>
    <t>Haplonycteris</t>
  </si>
  <si>
    <t>Harpiocephalus harpia</t>
  </si>
  <si>
    <t>Harpiocephalus</t>
  </si>
  <si>
    <t>harpia</t>
  </si>
  <si>
    <t>Harpiola grisea</t>
  </si>
  <si>
    <t>Harpiola</t>
  </si>
  <si>
    <t>grisea</t>
  </si>
  <si>
    <t>Harpiola isodon</t>
  </si>
  <si>
    <t>isodon</t>
  </si>
  <si>
    <t>Harpyionycteris celebensis</t>
  </si>
  <si>
    <t>Harpyionycteris</t>
  </si>
  <si>
    <t>Harpyionycteris whiteheadi</t>
  </si>
  <si>
    <t>Heimyscus fumosus</t>
  </si>
  <si>
    <t>Heimyscus</t>
  </si>
  <si>
    <t>Helarctos malayanus</t>
  </si>
  <si>
    <t>Helarctos</t>
  </si>
  <si>
    <t>malayanus</t>
  </si>
  <si>
    <t>Heliophobius argenteocinereus</t>
  </si>
  <si>
    <t>Heliophobius</t>
  </si>
  <si>
    <t>argenteocinereus</t>
  </si>
  <si>
    <t>Heliosciurus gambianus</t>
  </si>
  <si>
    <t>Heliosciurus</t>
  </si>
  <si>
    <t>Heliosciurus mutabilis</t>
  </si>
  <si>
    <t>mutabilis</t>
  </si>
  <si>
    <t>Heliosciurus punctatus</t>
  </si>
  <si>
    <t>punctatus</t>
  </si>
  <si>
    <t>Heliosciurus rufobrachium</t>
  </si>
  <si>
    <t>rufobrachium</t>
  </si>
  <si>
    <t>Heliosciurus ruwenzorii</t>
  </si>
  <si>
    <t>ruwenzorii</t>
  </si>
  <si>
    <t>Heliosciurus undulatus</t>
  </si>
  <si>
    <t>undulatus</t>
  </si>
  <si>
    <t>Helogale hirtula</t>
  </si>
  <si>
    <t>Helogale</t>
  </si>
  <si>
    <t>hirtula</t>
  </si>
  <si>
    <t>Helogale parvula</t>
  </si>
  <si>
    <t>parvula</t>
  </si>
  <si>
    <t>Hemiauchenia</t>
  </si>
  <si>
    <t>macrocephala</t>
  </si>
  <si>
    <t>paradoxa</t>
  </si>
  <si>
    <t>Hemibelideus lemuroides</t>
  </si>
  <si>
    <t>Pseudocheiridae</t>
  </si>
  <si>
    <t>Hemibelideus</t>
  </si>
  <si>
    <t>lemuroides</t>
  </si>
  <si>
    <t>Hemicentetes nigriceps</t>
  </si>
  <si>
    <t>Hemicentetes</t>
  </si>
  <si>
    <t>Hemicentetes semispinosus</t>
  </si>
  <si>
    <t>semispinosus</t>
  </si>
  <si>
    <t>Hemiechinus auritus</t>
  </si>
  <si>
    <t>Hemiechinus</t>
  </si>
  <si>
    <t>Hemiechinus collaris</t>
  </si>
  <si>
    <t>Hemigalus derbyanus</t>
  </si>
  <si>
    <t>Hemigalus</t>
  </si>
  <si>
    <t>derbyanus</t>
  </si>
  <si>
    <t>Hemitragus</t>
  </si>
  <si>
    <t>cedrensis</t>
  </si>
  <si>
    <t>Hemitragus jemlahicus</t>
  </si>
  <si>
    <t>jemlahicus</t>
  </si>
  <si>
    <t>Herpailurus yagouaroundi</t>
  </si>
  <si>
    <t>Herpailurus</t>
  </si>
  <si>
    <t>yagouaroundi</t>
  </si>
  <si>
    <t>Herpestes auropunctatus</t>
  </si>
  <si>
    <t>Herpestes</t>
  </si>
  <si>
    <t>auropunctatus</t>
  </si>
  <si>
    <t>Herpestes brachyurus</t>
  </si>
  <si>
    <t>Herpestes edwardsii</t>
  </si>
  <si>
    <t>edwardsii</t>
  </si>
  <si>
    <t>Herpestes flavescens</t>
  </si>
  <si>
    <t>Herpestes fuscus</t>
  </si>
  <si>
    <t>Herpestes ichneumon</t>
  </si>
  <si>
    <t>ichneumon</t>
  </si>
  <si>
    <t>Herpestes javanicus</t>
  </si>
  <si>
    <t>Herpestes naso</t>
  </si>
  <si>
    <t>Herpestes ochraceus</t>
  </si>
  <si>
    <t>ochraceus</t>
  </si>
  <si>
    <t>Herpestes pulverulentus</t>
  </si>
  <si>
    <t>pulverulentus</t>
  </si>
  <si>
    <t>Herpestes sanguineus</t>
  </si>
  <si>
    <t>sanguineus</t>
  </si>
  <si>
    <t>Herpestes semitorquatus</t>
  </si>
  <si>
    <t>semitorquatus</t>
  </si>
  <si>
    <t>Herpestes smithii</t>
  </si>
  <si>
    <t>Herpestes urva</t>
  </si>
  <si>
    <t>urva</t>
  </si>
  <si>
    <t>Herpestes vitticollis</t>
  </si>
  <si>
    <t>vitticollis</t>
  </si>
  <si>
    <t>Hesperoptenus blanfordi</t>
  </si>
  <si>
    <t>Hesperoptenus</t>
  </si>
  <si>
    <t>blanfordi</t>
  </si>
  <si>
    <t>Hesperoptenus doriae</t>
  </si>
  <si>
    <t>Hesperoptenus gaskelli</t>
  </si>
  <si>
    <t>gaskelli</t>
  </si>
  <si>
    <t>Hesperoptenus tickelli</t>
  </si>
  <si>
    <t>tickelli</t>
  </si>
  <si>
    <t>Hesperoptenus tomesi</t>
  </si>
  <si>
    <t>tomesi</t>
  </si>
  <si>
    <t>Heterocephalus glaber</t>
  </si>
  <si>
    <t>Heterocephalus</t>
  </si>
  <si>
    <t>glaber</t>
  </si>
  <si>
    <t>Heterogeomys cherriei</t>
  </si>
  <si>
    <t>Heterogeomys</t>
  </si>
  <si>
    <t>cherriei</t>
  </si>
  <si>
    <t>Heterogeomys dariensis</t>
  </si>
  <si>
    <t>dariensis</t>
  </si>
  <si>
    <t>Heterogeomys lanius</t>
  </si>
  <si>
    <t>lanius</t>
  </si>
  <si>
    <t>Heterohyrax brucei</t>
  </si>
  <si>
    <t>Heterohyrax</t>
  </si>
  <si>
    <t>brucei</t>
  </si>
  <si>
    <t>Heteromys adspersus</t>
  </si>
  <si>
    <t>Heteromys</t>
  </si>
  <si>
    <t>adspersus</t>
  </si>
  <si>
    <t>Heteromys anomalus</t>
  </si>
  <si>
    <t>anomalus</t>
  </si>
  <si>
    <t>Heteromys australis</t>
  </si>
  <si>
    <t>Heteromys desmarestianus</t>
  </si>
  <si>
    <t>desmarestianus</t>
  </si>
  <si>
    <t>Heteromys gaumeri</t>
  </si>
  <si>
    <t>gaumeri</t>
  </si>
  <si>
    <t>Heteromys irroratus</t>
  </si>
  <si>
    <t>irroratus</t>
  </si>
  <si>
    <t>Heteromys nelsoni</t>
  </si>
  <si>
    <t>Heteromys oasicus</t>
  </si>
  <si>
    <t>oasicus</t>
  </si>
  <si>
    <t>Heteromys oresterus</t>
  </si>
  <si>
    <t>oresterus</t>
  </si>
  <si>
    <t>Heteromys pictus</t>
  </si>
  <si>
    <t>Heteromys salvini</t>
  </si>
  <si>
    <t>Heteromys spectabilis</t>
  </si>
  <si>
    <t>Heteromys teleus</t>
  </si>
  <si>
    <t>teleus</t>
  </si>
  <si>
    <t>Heteropsomys insulans</t>
  </si>
  <si>
    <t>Heteropsomys</t>
  </si>
  <si>
    <t>insulans</t>
  </si>
  <si>
    <t>Hexaprotodon</t>
  </si>
  <si>
    <t>sivalensis</t>
  </si>
  <si>
    <t>Hexolobodon phenax</t>
  </si>
  <si>
    <t>Hexolobodon</t>
  </si>
  <si>
    <t>phenax</t>
  </si>
  <si>
    <t>HexolobodontinaeGen</t>
  </si>
  <si>
    <t>Hippidion</t>
  </si>
  <si>
    <t>devillei</t>
  </si>
  <si>
    <t>principale</t>
  </si>
  <si>
    <t>Hippocamelus antisensis</t>
  </si>
  <si>
    <t>Hippocamelus</t>
  </si>
  <si>
    <t>antisensis</t>
  </si>
  <si>
    <t>Hippocamelus bisulcus</t>
  </si>
  <si>
    <t>bisulcus</t>
  </si>
  <si>
    <t>Hippolais</t>
  </si>
  <si>
    <t>icterina</t>
  </si>
  <si>
    <t>Hippopotamus amphibius</t>
  </si>
  <si>
    <t>Hippopotamus</t>
  </si>
  <si>
    <t>Hippopotamus lemerlei</t>
  </si>
  <si>
    <t>lemerlei</t>
  </si>
  <si>
    <t>Hippopotamus madagascariensis</t>
  </si>
  <si>
    <t>Hipposideros abae</t>
  </si>
  <si>
    <t>Hipposideros</t>
  </si>
  <si>
    <t>abae</t>
  </si>
  <si>
    <t>Hipposideros alongensis</t>
  </si>
  <si>
    <t>alongensis</t>
  </si>
  <si>
    <t>Hipposideros armiger</t>
  </si>
  <si>
    <t>armiger</t>
  </si>
  <si>
    <t>Hipposideros ater</t>
  </si>
  <si>
    <t>ater</t>
  </si>
  <si>
    <t>Hipposideros atrox</t>
  </si>
  <si>
    <t>atrox</t>
  </si>
  <si>
    <t>Hipposideros beatus</t>
  </si>
  <si>
    <t>Hipposideros bicolor</t>
  </si>
  <si>
    <t>Hipposideros boeadii</t>
  </si>
  <si>
    <t>boeadii</t>
  </si>
  <si>
    <t>Hipposideros breviceps</t>
  </si>
  <si>
    <t>Hipposideros caffer</t>
  </si>
  <si>
    <t>caffer</t>
  </si>
  <si>
    <t>Hipposideros calcaratus</t>
  </si>
  <si>
    <t>calcaratus</t>
  </si>
  <si>
    <t>Hipposideros camerunensis</t>
  </si>
  <si>
    <t>camerunensis</t>
  </si>
  <si>
    <t>Hipposideros cervinus</t>
  </si>
  <si>
    <t>cervinus</t>
  </si>
  <si>
    <t>Hipposideros cineraceus</t>
  </si>
  <si>
    <t>Hipposideros coronatus</t>
  </si>
  <si>
    <t>Hipposideros corynophyllus</t>
  </si>
  <si>
    <t>corynophyllus</t>
  </si>
  <si>
    <t>Hipposideros coxi</t>
  </si>
  <si>
    <t>coxi</t>
  </si>
  <si>
    <t>Hipposideros crumeniferus</t>
  </si>
  <si>
    <t>crumeniferus</t>
  </si>
  <si>
    <t>Hipposideros curtus</t>
  </si>
  <si>
    <t>curtus</t>
  </si>
  <si>
    <t>Hipposideros cyclops</t>
  </si>
  <si>
    <t>cyclops</t>
  </si>
  <si>
    <t>Hipposideros demissus</t>
  </si>
  <si>
    <t>demissus</t>
  </si>
  <si>
    <t>Hipposideros diadema</t>
  </si>
  <si>
    <t>diadema</t>
  </si>
  <si>
    <t>Hipposideros dinops</t>
  </si>
  <si>
    <t>dinops</t>
  </si>
  <si>
    <t>Hipposideros doriae</t>
  </si>
  <si>
    <t>Hipposideros durgadasi</t>
  </si>
  <si>
    <t>durgadasi</t>
  </si>
  <si>
    <t>Hipposideros dyacorum</t>
  </si>
  <si>
    <t>dyacorum</t>
  </si>
  <si>
    <t>Hipposideros edwardshilli</t>
  </si>
  <si>
    <t>edwardshilli</t>
  </si>
  <si>
    <t>Hipposideros fuliginosus</t>
  </si>
  <si>
    <t>Hipposideros fulvus</t>
  </si>
  <si>
    <t>Hipposideros galeritus</t>
  </si>
  <si>
    <t>Hipposideros grandis</t>
  </si>
  <si>
    <t>Hipposideros halophyllus</t>
  </si>
  <si>
    <t>halophyllus</t>
  </si>
  <si>
    <t>Hipposideros hypophyllus</t>
  </si>
  <si>
    <t>hypophyllus</t>
  </si>
  <si>
    <t>Hipposideros inexpectatus</t>
  </si>
  <si>
    <t>inexpectatus</t>
  </si>
  <si>
    <t>Hipposideros inornatus</t>
  </si>
  <si>
    <t>Hipposideros jonesi</t>
  </si>
  <si>
    <t>jonesi</t>
  </si>
  <si>
    <t>Hipposideros khaokhouayensis</t>
  </si>
  <si>
    <t>khaokhouayensis</t>
  </si>
  <si>
    <t>Hipposideros lamottei</t>
  </si>
  <si>
    <t>Hipposideros lankadiva</t>
  </si>
  <si>
    <t>lankadiva</t>
  </si>
  <si>
    <t>Hipposideros larvatus</t>
  </si>
  <si>
    <t>larvatus</t>
  </si>
  <si>
    <t>Hipposideros lekaguli</t>
  </si>
  <si>
    <t>lekaguli</t>
  </si>
  <si>
    <t>Hipposideros lylei</t>
  </si>
  <si>
    <t>lylei</t>
  </si>
  <si>
    <t>Hipposideros macrobullatus</t>
  </si>
  <si>
    <t>macrobullatus</t>
  </si>
  <si>
    <t>Hipposideros madurae</t>
  </si>
  <si>
    <t>madurae</t>
  </si>
  <si>
    <t>Hipposideros maggietaylorae</t>
  </si>
  <si>
    <t>maggietaylorae</t>
  </si>
  <si>
    <t>Hipposideros marisae</t>
  </si>
  <si>
    <t>marisae</t>
  </si>
  <si>
    <t>Hipposideros megalotis</t>
  </si>
  <si>
    <t>Hipposideros muscinus</t>
  </si>
  <si>
    <t>muscinus</t>
  </si>
  <si>
    <t>Hipposideros nequam</t>
  </si>
  <si>
    <t>nequam</t>
  </si>
  <si>
    <t>Hipposideros nicobarulae</t>
  </si>
  <si>
    <t>nicobarulae</t>
  </si>
  <si>
    <t>Hipposideros obscurus</t>
  </si>
  <si>
    <t>Hipposideros orbiculus</t>
  </si>
  <si>
    <t>orbiculus</t>
  </si>
  <si>
    <t>Hipposideros papua</t>
  </si>
  <si>
    <t>papua</t>
  </si>
  <si>
    <t>Hipposideros pelingensis</t>
  </si>
  <si>
    <t>pelingensis</t>
  </si>
  <si>
    <t>Hipposideros pendlebury</t>
  </si>
  <si>
    <t>pendlebury</t>
  </si>
  <si>
    <t>Hipposideros pomona</t>
  </si>
  <si>
    <t>pomona</t>
  </si>
  <si>
    <t>Hipposideros pratti</t>
  </si>
  <si>
    <t>pratti</t>
  </si>
  <si>
    <t>Hipposideros pygmaeus</t>
  </si>
  <si>
    <t>Hipposideros ridleyi</t>
  </si>
  <si>
    <t>ridleyi</t>
  </si>
  <si>
    <t>Hipposideros rotalis</t>
  </si>
  <si>
    <t>rotalis</t>
  </si>
  <si>
    <t>Hipposideros ruber</t>
  </si>
  <si>
    <t>ruber</t>
  </si>
  <si>
    <t>Hipposideros scutinares</t>
  </si>
  <si>
    <t>scutinares</t>
  </si>
  <si>
    <t>Hipposideros semoni</t>
  </si>
  <si>
    <t>semoni</t>
  </si>
  <si>
    <t>Hipposideros sorenseni</t>
  </si>
  <si>
    <t>sorenseni</t>
  </si>
  <si>
    <t>Hipposideros speoris</t>
  </si>
  <si>
    <t>speoris</t>
  </si>
  <si>
    <t>Hipposideros stenotis</t>
  </si>
  <si>
    <t>stenotis</t>
  </si>
  <si>
    <t>Hipposideros sumbae</t>
  </si>
  <si>
    <t>sumbae</t>
  </si>
  <si>
    <t>Hipposideros tephrus</t>
  </si>
  <si>
    <t>tephrus</t>
  </si>
  <si>
    <t>Hipposideros turpis</t>
  </si>
  <si>
    <t>turpis</t>
  </si>
  <si>
    <t>Hipposideros wollastoni</t>
  </si>
  <si>
    <t>wollastoni</t>
  </si>
  <si>
    <t>Hippotragus equinus</t>
  </si>
  <si>
    <t>Hippotragus</t>
  </si>
  <si>
    <t>equinus</t>
  </si>
  <si>
    <t>Hippotragus leucophaeus</t>
  </si>
  <si>
    <t>leucophaeus</t>
  </si>
  <si>
    <t>Hippotragus niger</t>
  </si>
  <si>
    <t>Histiotus alienus</t>
  </si>
  <si>
    <t>Histiotus</t>
  </si>
  <si>
    <t>alienus</t>
  </si>
  <si>
    <t>Histiotus humboldti</t>
  </si>
  <si>
    <t>humboldti</t>
  </si>
  <si>
    <t>Histiotus laephotis</t>
  </si>
  <si>
    <t>laephotis</t>
  </si>
  <si>
    <t>Histiotus macrotus</t>
  </si>
  <si>
    <t>macrotus</t>
  </si>
  <si>
    <t>Histiotus magellanicus</t>
  </si>
  <si>
    <t>Histiotus montanus</t>
  </si>
  <si>
    <t>Histiotus velatus</t>
  </si>
  <si>
    <t>velatus</t>
  </si>
  <si>
    <t>Histriophoca fasciata</t>
  </si>
  <si>
    <t>Histriophoca</t>
  </si>
  <si>
    <t>Hodomys alleni</t>
  </si>
  <si>
    <t>Hodomys</t>
  </si>
  <si>
    <t>Pampatheriidae</t>
  </si>
  <si>
    <t>Holmesina</t>
  </si>
  <si>
    <t>paulacoutoi</t>
  </si>
  <si>
    <t>Holochilus brasiliensis</t>
  </si>
  <si>
    <t>Holochilus</t>
  </si>
  <si>
    <t>Holochilus chacarius</t>
  </si>
  <si>
    <t>chacarius</t>
  </si>
  <si>
    <t>Holochilus sciureus</t>
  </si>
  <si>
    <t>sciureus</t>
  </si>
  <si>
    <t>Homo</t>
  </si>
  <si>
    <t>floresiensis</t>
  </si>
  <si>
    <t>neanderthalensis</t>
  </si>
  <si>
    <t>sapiens</t>
  </si>
  <si>
    <t>spDenisova</t>
  </si>
  <si>
    <t>Homotherium</t>
  </si>
  <si>
    <t>serum</t>
  </si>
  <si>
    <t>Hoolock hoolock</t>
  </si>
  <si>
    <t>Hylobatidae</t>
  </si>
  <si>
    <t>Hoolock</t>
  </si>
  <si>
    <t>hoolock</t>
  </si>
  <si>
    <t>Hoolock leuconedys</t>
  </si>
  <si>
    <t>leuconedys</t>
  </si>
  <si>
    <t>Hoolock tianxing</t>
  </si>
  <si>
    <t>tianxing</t>
  </si>
  <si>
    <t>Hoplomys gymnurus</t>
  </si>
  <si>
    <t>Hoplomys</t>
  </si>
  <si>
    <t>gymnurus</t>
  </si>
  <si>
    <t>Hoplophorus</t>
  </si>
  <si>
    <t>euphractus</t>
  </si>
  <si>
    <t>Huetia leucorhina</t>
  </si>
  <si>
    <t>Huetia</t>
  </si>
  <si>
    <t>leucorhina</t>
  </si>
  <si>
    <t>Hyaena hyaena</t>
  </si>
  <si>
    <t>Hyaena</t>
  </si>
  <si>
    <t>hyaena</t>
  </si>
  <si>
    <t>Hybomys badius</t>
  </si>
  <si>
    <t>Hybomys</t>
  </si>
  <si>
    <t>Hybomys basilii</t>
  </si>
  <si>
    <t>basilii</t>
  </si>
  <si>
    <t>Hybomys eisentrauti</t>
  </si>
  <si>
    <t>Hybomys lunaris</t>
  </si>
  <si>
    <t>lunaris</t>
  </si>
  <si>
    <t>Hybomys planifrons</t>
  </si>
  <si>
    <t>planifrons</t>
  </si>
  <si>
    <t>Hybomys trivirgatus</t>
  </si>
  <si>
    <t>Hybomys univittatus</t>
  </si>
  <si>
    <t>univittatus</t>
  </si>
  <si>
    <t>Hydrictis maculicollis</t>
  </si>
  <si>
    <t>Hydrictis</t>
  </si>
  <si>
    <t>maculicollis</t>
  </si>
  <si>
    <t>Hydrochoerus hydrochaeris</t>
  </si>
  <si>
    <t>Hydrochoerus</t>
  </si>
  <si>
    <t>hydrochaeris</t>
  </si>
  <si>
    <t>Hydrochoerus isthmius</t>
  </si>
  <si>
    <t>isthmius</t>
  </si>
  <si>
    <t>Hydrodamalis gigas</t>
  </si>
  <si>
    <t>Hydrodamalis</t>
  </si>
  <si>
    <t>Hydromys chrysogaster</t>
  </si>
  <si>
    <t>Hydromys</t>
  </si>
  <si>
    <t>Hydromys hussoni</t>
  </si>
  <si>
    <t>hussoni</t>
  </si>
  <si>
    <t>Hydromys neobritannicus</t>
  </si>
  <si>
    <t>neobritannicus</t>
  </si>
  <si>
    <t>Hydromys ziegleri</t>
  </si>
  <si>
    <t>ziegleri</t>
  </si>
  <si>
    <t>Hydropotes inermis</t>
  </si>
  <si>
    <t>Hydropotes</t>
  </si>
  <si>
    <t>Hydrurga leptonyx</t>
  </si>
  <si>
    <t>Hydrurga</t>
  </si>
  <si>
    <t>leptonyx</t>
  </si>
  <si>
    <t>Hyemoschus aquaticus</t>
  </si>
  <si>
    <t>Tragulidae</t>
  </si>
  <si>
    <t>Hyemoschus</t>
  </si>
  <si>
    <t>aquaticus</t>
  </si>
  <si>
    <t>Hyladelphys kalinowskii</t>
  </si>
  <si>
    <t>Hyladelphys</t>
  </si>
  <si>
    <t>Hylaeamys acritus</t>
  </si>
  <si>
    <t>Hylaeamys</t>
  </si>
  <si>
    <t>acritus</t>
  </si>
  <si>
    <t>Hylaeamys laticeps</t>
  </si>
  <si>
    <t>Hylaeamys megacephalus</t>
  </si>
  <si>
    <t>megacephalus</t>
  </si>
  <si>
    <t>Hylaeamys oniscus</t>
  </si>
  <si>
    <t>oniscus</t>
  </si>
  <si>
    <t>Hylaeamys perenensis</t>
  </si>
  <si>
    <t>perenensis</t>
  </si>
  <si>
    <t>Hylaeamys tatei</t>
  </si>
  <si>
    <t>Hylaeamys yunganus</t>
  </si>
  <si>
    <t>yunganus</t>
  </si>
  <si>
    <t>Hylobates abbotti</t>
  </si>
  <si>
    <t>Hylobates</t>
  </si>
  <si>
    <t>abbotti</t>
  </si>
  <si>
    <t>Hylobates agilis</t>
  </si>
  <si>
    <t>Hylobates albibarbis</t>
  </si>
  <si>
    <t>albibarbis</t>
  </si>
  <si>
    <t>Hylobates funereus</t>
  </si>
  <si>
    <t>funereus</t>
  </si>
  <si>
    <t>Hylobates klossii</t>
  </si>
  <si>
    <t>klossii</t>
  </si>
  <si>
    <t>Hylobates lar</t>
  </si>
  <si>
    <t>lar</t>
  </si>
  <si>
    <t>Hylobates moloch</t>
  </si>
  <si>
    <t>moloch</t>
  </si>
  <si>
    <t>Hylobates muelleri</t>
  </si>
  <si>
    <t>Hylobates pileatus</t>
  </si>
  <si>
    <t>pileatus</t>
  </si>
  <si>
    <t>Hylochoerus meinertzhageni</t>
  </si>
  <si>
    <t>Hylochoerus</t>
  </si>
  <si>
    <t>meinertzhageni</t>
  </si>
  <si>
    <t>Hylomys megalotis</t>
  </si>
  <si>
    <t>Hylomys</t>
  </si>
  <si>
    <t>Hylomys parvus</t>
  </si>
  <si>
    <t>Hylomys suillus</t>
  </si>
  <si>
    <t>Hylomyscus aeta</t>
  </si>
  <si>
    <t>Hylomyscus</t>
  </si>
  <si>
    <t>aeta</t>
  </si>
  <si>
    <t>Hylomyscus alleni</t>
  </si>
  <si>
    <t>Hylomyscus anselli</t>
  </si>
  <si>
    <t>Hylomyscus arcimontensis</t>
  </si>
  <si>
    <t>arcimontensis</t>
  </si>
  <si>
    <t>Hylomyscus baeri</t>
  </si>
  <si>
    <t>baeri</t>
  </si>
  <si>
    <t>Hylomyscus carillus</t>
  </si>
  <si>
    <t>carillus</t>
  </si>
  <si>
    <t>Hylomyscus denniae</t>
  </si>
  <si>
    <t>denniae</t>
  </si>
  <si>
    <t>Hylomyscus endorobae</t>
  </si>
  <si>
    <t>endorobae</t>
  </si>
  <si>
    <t>Hylomyscus grandis</t>
  </si>
  <si>
    <t>Hylomyscus heinrichorum</t>
  </si>
  <si>
    <t>heinrichorum</t>
  </si>
  <si>
    <t>Hylomyscus kerbispeterhansi</t>
  </si>
  <si>
    <t>kerbispeterhansi</t>
  </si>
  <si>
    <t>Hylomyscus pamfi</t>
  </si>
  <si>
    <t>pamfi</t>
  </si>
  <si>
    <t>Hylomyscus parvus</t>
  </si>
  <si>
    <t>Hylomyscus stella</t>
  </si>
  <si>
    <t>stella</t>
  </si>
  <si>
    <t>Hylomyscus vulcanorum</t>
  </si>
  <si>
    <t>vulcanorum</t>
  </si>
  <si>
    <t>Hylomyscus walterverheyeni</t>
  </si>
  <si>
    <t>walterverheyeni</t>
  </si>
  <si>
    <t>Hylonycteris underwoodi</t>
  </si>
  <si>
    <t>Hylonycteris</t>
  </si>
  <si>
    <t>Hylopetes alboniger</t>
  </si>
  <si>
    <t>Hylopetes</t>
  </si>
  <si>
    <t>alboniger</t>
  </si>
  <si>
    <t>Hylopetes bartelsi</t>
  </si>
  <si>
    <t>bartelsi</t>
  </si>
  <si>
    <t>Hylopetes nigripes</t>
  </si>
  <si>
    <t>Hylopetes phayrei</t>
  </si>
  <si>
    <t>Hylopetes platyurus</t>
  </si>
  <si>
    <t>platyurus</t>
  </si>
  <si>
    <t>Hylopetes sagitta</t>
  </si>
  <si>
    <t>Hylopetes sipora</t>
  </si>
  <si>
    <t>sipora</t>
  </si>
  <si>
    <t>Hylopetes spadiceus</t>
  </si>
  <si>
    <t>Hylopetes winstoni</t>
  </si>
  <si>
    <t>winstoni</t>
  </si>
  <si>
    <t>Hyomys dammermani</t>
  </si>
  <si>
    <t>Hyomys</t>
  </si>
  <si>
    <t>dammermani</t>
  </si>
  <si>
    <t>Hyomys goliath</t>
  </si>
  <si>
    <t>Hyosciurus heinrichi</t>
  </si>
  <si>
    <t>Hyosciurus</t>
  </si>
  <si>
    <t>heinrichi</t>
  </si>
  <si>
    <t>Hyosciurus ileile</t>
  </si>
  <si>
    <t>ileile</t>
  </si>
  <si>
    <t>Hyperacrius fertilis</t>
  </si>
  <si>
    <t>Hyperacrius</t>
  </si>
  <si>
    <t>fertilis</t>
  </si>
  <si>
    <t>Hyperacrius wynnei</t>
  </si>
  <si>
    <t>wynnei</t>
  </si>
  <si>
    <t>Hyperoodon ampullatus</t>
  </si>
  <si>
    <t>Hyperoodon</t>
  </si>
  <si>
    <t>ampullatus</t>
  </si>
  <si>
    <t>Hyperoodon planifrons</t>
  </si>
  <si>
    <t>Hypogeomys antimena</t>
  </si>
  <si>
    <t>Hypogeomys</t>
  </si>
  <si>
    <t>antimena</t>
  </si>
  <si>
    <t>Hypsignathus monstrosus</t>
  </si>
  <si>
    <t>Hypsignathus</t>
  </si>
  <si>
    <t>monstrosus</t>
  </si>
  <si>
    <t>Hypsiprymnodon moschatus</t>
  </si>
  <si>
    <t>Hypsiprymnodontidae</t>
  </si>
  <si>
    <t>Hypsiprymnodon</t>
  </si>
  <si>
    <t>moschatus</t>
  </si>
  <si>
    <t>Hypsugo affinis</t>
  </si>
  <si>
    <t>Hypsugo</t>
  </si>
  <si>
    <t>Hypsugo alaschanicus</t>
  </si>
  <si>
    <t>alaschanicus</t>
  </si>
  <si>
    <t>Hypsugo anthonyi</t>
  </si>
  <si>
    <t>Hypsugo arabicus</t>
  </si>
  <si>
    <t>arabicus</t>
  </si>
  <si>
    <t>Hypsugo ariel</t>
  </si>
  <si>
    <t>ariel</t>
  </si>
  <si>
    <t>Hypsugo bemainty</t>
  </si>
  <si>
    <t>bemainty</t>
  </si>
  <si>
    <t>Hypsugo cadornae</t>
  </si>
  <si>
    <t>cadornae</t>
  </si>
  <si>
    <t>Hypsugo eisentrauti</t>
  </si>
  <si>
    <t>Hypsugo joffrei</t>
  </si>
  <si>
    <t>joffrei</t>
  </si>
  <si>
    <t>Hypsugo kitcheneri</t>
  </si>
  <si>
    <t>kitcheneri</t>
  </si>
  <si>
    <t>Hypsugo lophurus</t>
  </si>
  <si>
    <t>Hypsugo macrotis</t>
  </si>
  <si>
    <t>Hypsugo musciculus</t>
  </si>
  <si>
    <t>musciculus</t>
  </si>
  <si>
    <t>Hypsugo pulveratus</t>
  </si>
  <si>
    <t>pulveratus</t>
  </si>
  <si>
    <t>Hypsugo savii</t>
  </si>
  <si>
    <t>savii</t>
  </si>
  <si>
    <t>Hypsugo vordermanni</t>
  </si>
  <si>
    <t>vordermanni</t>
  </si>
  <si>
    <t>Hystrix africaeaustralis</t>
  </si>
  <si>
    <t>Hystrix</t>
  </si>
  <si>
    <t>africaeaustralis</t>
  </si>
  <si>
    <t>Hystrix brachyura</t>
  </si>
  <si>
    <t>brachyura</t>
  </si>
  <si>
    <t>Hystrix crassispinis</t>
  </si>
  <si>
    <t>crassispinis</t>
  </si>
  <si>
    <t>Hystrix cristata</t>
  </si>
  <si>
    <t>Hystrix indica</t>
  </si>
  <si>
    <t>Hystrix javanica</t>
  </si>
  <si>
    <t>javanica</t>
  </si>
  <si>
    <t>kiangsenensis</t>
  </si>
  <si>
    <t>Hystrix pumila</t>
  </si>
  <si>
    <t>pumila</t>
  </si>
  <si>
    <t>refossa</t>
  </si>
  <si>
    <t>Hystrix sumatrae</t>
  </si>
  <si>
    <t>sumatrae</t>
  </si>
  <si>
    <t>Ia io</t>
  </si>
  <si>
    <t>Ia</t>
  </si>
  <si>
    <t>Ichneumia albicauda</t>
  </si>
  <si>
    <t>Ichneumia</t>
  </si>
  <si>
    <t>Ichthyomys hydrobates</t>
  </si>
  <si>
    <t>Ichthyomys</t>
  </si>
  <si>
    <t>hydrobates</t>
  </si>
  <si>
    <t>Ichthyomys pittieri</t>
  </si>
  <si>
    <t>pittieri</t>
  </si>
  <si>
    <t>Ichthyomys stolzmanni</t>
  </si>
  <si>
    <t>stolzmanni</t>
  </si>
  <si>
    <t>Ichthyomys tweedii</t>
  </si>
  <si>
    <t>tweedii</t>
  </si>
  <si>
    <t>Ictidomys mexicanus</t>
  </si>
  <si>
    <t>Ictidomys</t>
  </si>
  <si>
    <t>Ictidomys tridecemlineatus</t>
  </si>
  <si>
    <t>tridecemlineatus</t>
  </si>
  <si>
    <t>Ictonyx libycus</t>
  </si>
  <si>
    <t>Ictonyx</t>
  </si>
  <si>
    <t>libycus</t>
  </si>
  <si>
    <t>Ictonyx striatus</t>
  </si>
  <si>
    <t>striatus</t>
  </si>
  <si>
    <t>Idionycteris phyllotis</t>
  </si>
  <si>
    <t>Idionycteris</t>
  </si>
  <si>
    <t>phyllotis</t>
  </si>
  <si>
    <t>Idiurus macrotis</t>
  </si>
  <si>
    <t>Idiurus</t>
  </si>
  <si>
    <t>Idiurus zenkeri</t>
  </si>
  <si>
    <t>zenkeri</t>
  </si>
  <si>
    <t>Indopacetus pacificus</t>
  </si>
  <si>
    <t>Indopacetus</t>
  </si>
  <si>
    <t>pacificus</t>
  </si>
  <si>
    <t>Indri indri</t>
  </si>
  <si>
    <t>Indri</t>
  </si>
  <si>
    <t>indri</t>
  </si>
  <si>
    <t>Inia geoffrensis</t>
  </si>
  <si>
    <t>Iniidae</t>
  </si>
  <si>
    <t>Inia</t>
  </si>
  <si>
    <t>geoffrensis</t>
  </si>
  <si>
    <t>Insulacebus</t>
  </si>
  <si>
    <t>toussaintiana</t>
  </si>
  <si>
    <t>Iomys horsfieldii</t>
  </si>
  <si>
    <t>Iomys</t>
  </si>
  <si>
    <t>Iomys sipora</t>
  </si>
  <si>
    <t>Irenomys tarsalis</t>
  </si>
  <si>
    <t>Irenomys</t>
  </si>
  <si>
    <t>tarsalis</t>
  </si>
  <si>
    <t>Isolobodon montanus</t>
  </si>
  <si>
    <t>Isolobodon</t>
  </si>
  <si>
    <t>Isolobodon portoricensis</t>
  </si>
  <si>
    <t>portoricensis</t>
  </si>
  <si>
    <t>Isoodon auratus</t>
  </si>
  <si>
    <t>Isoodon</t>
  </si>
  <si>
    <t>auratus</t>
  </si>
  <si>
    <t>Isoodon macrourus</t>
  </si>
  <si>
    <t>Isoodon obesulus</t>
  </si>
  <si>
    <t>obesulus</t>
  </si>
  <si>
    <t>Isothrix barbarabrownae</t>
  </si>
  <si>
    <t>Isothrix</t>
  </si>
  <si>
    <t>Isothrix bistriata</t>
  </si>
  <si>
    <t>bistriata</t>
  </si>
  <si>
    <t>Isothrix negrensis</t>
  </si>
  <si>
    <t>negrensis</t>
  </si>
  <si>
    <t>Isothrix orinoci</t>
  </si>
  <si>
    <t>orinoci</t>
  </si>
  <si>
    <t>Isothrix pagurus</t>
  </si>
  <si>
    <t>pagurus</t>
  </si>
  <si>
    <t>Isothrix sinnamariensis</t>
  </si>
  <si>
    <t>sinnamariensis</t>
  </si>
  <si>
    <t>Isthmomys flavidus</t>
  </si>
  <si>
    <t>Isthmomys</t>
  </si>
  <si>
    <t>flavidus</t>
  </si>
  <si>
    <t>Isthmomys pirrensis</t>
  </si>
  <si>
    <t>pirrensis</t>
  </si>
  <si>
    <t>Jaculus blanfordi</t>
  </si>
  <si>
    <t>Jaculus</t>
  </si>
  <si>
    <t>Jaculus jaculus</t>
  </si>
  <si>
    <t>jaculus</t>
  </si>
  <si>
    <t>Jaculus orientalis</t>
  </si>
  <si>
    <t>Jaculus thaleri</t>
  </si>
  <si>
    <t>thaleri</t>
  </si>
  <si>
    <t>Juliomys pictipes</t>
  </si>
  <si>
    <t>Juliomys</t>
  </si>
  <si>
    <t>pictipes</t>
  </si>
  <si>
    <t>Juliomys rimofrons</t>
  </si>
  <si>
    <t>rimofrons</t>
  </si>
  <si>
    <t>Juscelinomys candango</t>
  </si>
  <si>
    <t>Juscelinomys</t>
  </si>
  <si>
    <t>candango</t>
  </si>
  <si>
    <t>Juscelinomys huanchacae</t>
  </si>
  <si>
    <t>huanchacae</t>
  </si>
  <si>
    <t>Kadarsanomys sodyi</t>
  </si>
  <si>
    <t>Kadarsanomys</t>
  </si>
  <si>
    <t>sodyi</t>
  </si>
  <si>
    <t>Kannabateomys amblyonyx</t>
  </si>
  <si>
    <t>Kannabateomys</t>
  </si>
  <si>
    <t>amblyonyx</t>
  </si>
  <si>
    <t>Kerivoula africana</t>
  </si>
  <si>
    <t>Kerivoula</t>
  </si>
  <si>
    <t>africana</t>
  </si>
  <si>
    <t>Kerivoula agnella</t>
  </si>
  <si>
    <t>agnella</t>
  </si>
  <si>
    <t>Kerivoula argentata</t>
  </si>
  <si>
    <t>Kerivoula crypta</t>
  </si>
  <si>
    <t>crypta</t>
  </si>
  <si>
    <t>Kerivoula cuprosa</t>
  </si>
  <si>
    <t>cuprosa</t>
  </si>
  <si>
    <t>Kerivoula depressa</t>
  </si>
  <si>
    <t>depressa</t>
  </si>
  <si>
    <t>Kerivoula dongduongana</t>
  </si>
  <si>
    <t>dongduongana</t>
  </si>
  <si>
    <t>Kerivoula eriophora</t>
  </si>
  <si>
    <t>eriophora</t>
  </si>
  <si>
    <t>Kerivoula flora</t>
  </si>
  <si>
    <t>flora</t>
  </si>
  <si>
    <t>Kerivoula furva</t>
  </si>
  <si>
    <t>furva</t>
  </si>
  <si>
    <t>Kerivoula hardwickii</t>
  </si>
  <si>
    <t>hardwickii</t>
  </si>
  <si>
    <t>Kerivoula intermedia</t>
  </si>
  <si>
    <t>Kerivoula kachinensis</t>
  </si>
  <si>
    <t>kachinensis</t>
  </si>
  <si>
    <t>Kerivoula krauensis</t>
  </si>
  <si>
    <t>krauensis</t>
  </si>
  <si>
    <t>Kerivoula lanosa</t>
  </si>
  <si>
    <t>Kerivoula lenis</t>
  </si>
  <si>
    <t>lenis</t>
  </si>
  <si>
    <t>Kerivoula malpasi</t>
  </si>
  <si>
    <t>malpasi</t>
  </si>
  <si>
    <t>Kerivoula minuta</t>
  </si>
  <si>
    <t>minuta</t>
  </si>
  <si>
    <t>Kerivoula muscina</t>
  </si>
  <si>
    <t>muscina</t>
  </si>
  <si>
    <t>Kerivoula myrella</t>
  </si>
  <si>
    <t>myrella</t>
  </si>
  <si>
    <t>Kerivoula papillosa</t>
  </si>
  <si>
    <t>papillosa</t>
  </si>
  <si>
    <t>Kerivoula pellucida</t>
  </si>
  <si>
    <t>pellucida</t>
  </si>
  <si>
    <t>Kerivoula phalaena</t>
  </si>
  <si>
    <t>phalaena</t>
  </si>
  <si>
    <t>Kerivoula picta</t>
  </si>
  <si>
    <t>picta</t>
  </si>
  <si>
    <t>Kerivoula smithii</t>
  </si>
  <si>
    <t>Kerivoula titania</t>
  </si>
  <si>
    <t>titania</t>
  </si>
  <si>
    <t>Kerivoula whiteheadi</t>
  </si>
  <si>
    <t>Kerodon acrobata</t>
  </si>
  <si>
    <t>Kerodon</t>
  </si>
  <si>
    <t>acrobata</t>
  </si>
  <si>
    <t>Kerodon rupestris</t>
  </si>
  <si>
    <t>Kobus ellipsiprymnus</t>
  </si>
  <si>
    <t>Kobus</t>
  </si>
  <si>
    <t>ellipsiprymnus</t>
  </si>
  <si>
    <t>Kobus kob</t>
  </si>
  <si>
    <t>kob</t>
  </si>
  <si>
    <t>Kobus leche</t>
  </si>
  <si>
    <t>leche</t>
  </si>
  <si>
    <t>Kobus megaceros</t>
  </si>
  <si>
    <t>megaceros</t>
  </si>
  <si>
    <t>Kobus vardonii</t>
  </si>
  <si>
    <t>vardonii</t>
  </si>
  <si>
    <t>Kogia breviceps</t>
  </si>
  <si>
    <t>Kogiidae</t>
  </si>
  <si>
    <t>Kogia</t>
  </si>
  <si>
    <t>Kogia sima</t>
  </si>
  <si>
    <t>sima</t>
  </si>
  <si>
    <t>Kolpochoerus</t>
  </si>
  <si>
    <t>majus</t>
  </si>
  <si>
    <t>Komodomys rintjanus</t>
  </si>
  <si>
    <t>Komodomys</t>
  </si>
  <si>
    <t>rintjanus</t>
  </si>
  <si>
    <t>Kunsia tomentosus</t>
  </si>
  <si>
    <t>Kunsia</t>
  </si>
  <si>
    <t>tomentosus</t>
  </si>
  <si>
    <t>Lacerta</t>
  </si>
  <si>
    <t>Laephotis angolensis</t>
  </si>
  <si>
    <t>Laephotis</t>
  </si>
  <si>
    <t>Laephotis botswanae</t>
  </si>
  <si>
    <t>botswanae</t>
  </si>
  <si>
    <t>Laephotis namibensis</t>
  </si>
  <si>
    <t>namibensis</t>
  </si>
  <si>
    <t>Laephotis wintoni</t>
  </si>
  <si>
    <t>Lagenodelphis hosei</t>
  </si>
  <si>
    <t>Lagenodelphis</t>
  </si>
  <si>
    <t>Lagenorhynchus acutus</t>
  </si>
  <si>
    <t>Lagenorhynchus</t>
  </si>
  <si>
    <t>acutus</t>
  </si>
  <si>
    <t>Lagenorhynchus albirostris</t>
  </si>
  <si>
    <t>Lagenorhynchus australis</t>
  </si>
  <si>
    <t>Lagenorhynchus cruciger</t>
  </si>
  <si>
    <t>cruciger</t>
  </si>
  <si>
    <t>Lagenorhynchus obliquidens</t>
  </si>
  <si>
    <t>obliquidens</t>
  </si>
  <si>
    <t>Lagenorhynchus obscurus</t>
  </si>
  <si>
    <t>Lagidium ahuacaense</t>
  </si>
  <si>
    <t>Lagidium</t>
  </si>
  <si>
    <t>ahuacaense</t>
  </si>
  <si>
    <t>Lagidium viscacia</t>
  </si>
  <si>
    <t>viscacia</t>
  </si>
  <si>
    <t>Lagidium wolffsohni</t>
  </si>
  <si>
    <t>wolffsohni</t>
  </si>
  <si>
    <t>Lagorchestes asomatus</t>
  </si>
  <si>
    <t>Lagorchestes</t>
  </si>
  <si>
    <t>asomatus</t>
  </si>
  <si>
    <t>Lagorchestes conspicillatus</t>
  </si>
  <si>
    <t>conspicillatus</t>
  </si>
  <si>
    <t>Lagorchestes hirsutus</t>
  </si>
  <si>
    <t>Lagorchestes leporides</t>
  </si>
  <si>
    <t>leporides</t>
  </si>
  <si>
    <t>Lagostomus crassus</t>
  </si>
  <si>
    <t>Lagostomus</t>
  </si>
  <si>
    <t>crassus</t>
  </si>
  <si>
    <t>Lagostomus maximus</t>
  </si>
  <si>
    <t>Lagostrophus fasciatus</t>
  </si>
  <si>
    <t>Lagostrophus</t>
  </si>
  <si>
    <t>fasciatus</t>
  </si>
  <si>
    <t>Lagothrix flavicauda</t>
  </si>
  <si>
    <t>Lagothrix</t>
  </si>
  <si>
    <t>flavicauda</t>
  </si>
  <si>
    <t>Lagothrix lagothricha</t>
  </si>
  <si>
    <t>lagothricha</t>
  </si>
  <si>
    <t>Lagurus lagurus</t>
  </si>
  <si>
    <t>Lagurus</t>
  </si>
  <si>
    <t>lagurus</t>
  </si>
  <si>
    <t>Lama guanicoe</t>
  </si>
  <si>
    <t>Lama</t>
  </si>
  <si>
    <t>guanicoe</t>
  </si>
  <si>
    <t>Lamottemys okuensis</t>
  </si>
  <si>
    <t>Lamottemys</t>
  </si>
  <si>
    <t>okuensis</t>
  </si>
  <si>
    <t>Lampronycteris brachyotis</t>
  </si>
  <si>
    <t>Lampronycteris</t>
  </si>
  <si>
    <t>Lanius</t>
  </si>
  <si>
    <t>collurio</t>
  </si>
  <si>
    <t>Laonastes aenigmamus</t>
  </si>
  <si>
    <t>Diatomyidae</t>
  </si>
  <si>
    <t>Laonastes</t>
  </si>
  <si>
    <t>aenigmamus</t>
  </si>
  <si>
    <t>Lariscus hosei</t>
  </si>
  <si>
    <t>Lariscus</t>
  </si>
  <si>
    <t>Lariscus insignis</t>
  </si>
  <si>
    <t>Lariscus niobe</t>
  </si>
  <si>
    <t>Lariscus obscurus</t>
  </si>
  <si>
    <t>Lasionycteris noctivagans</t>
  </si>
  <si>
    <t>Lasionycteris</t>
  </si>
  <si>
    <t>noctivagans</t>
  </si>
  <si>
    <t>Lasiopodomys brandtii</t>
  </si>
  <si>
    <t>Lasiopodomys</t>
  </si>
  <si>
    <t>brandtii</t>
  </si>
  <si>
    <t>Lasiopodomys fuscus</t>
  </si>
  <si>
    <t>Lasiopodomys mandarinus</t>
  </si>
  <si>
    <t>mandarinus</t>
  </si>
  <si>
    <t>Lasiorhinus krefftii</t>
  </si>
  <si>
    <t>Vombatidae</t>
  </si>
  <si>
    <t>Lasiorhinus</t>
  </si>
  <si>
    <t>krefftii</t>
  </si>
  <si>
    <t>Lasiorhinus latifrons</t>
  </si>
  <si>
    <t>latifrons</t>
  </si>
  <si>
    <t>Lasiurus atratus</t>
  </si>
  <si>
    <t>Lasiurus</t>
  </si>
  <si>
    <t>atratus</t>
  </si>
  <si>
    <t>Lasiurus blossevillii</t>
  </si>
  <si>
    <t>blossevillii</t>
  </si>
  <si>
    <t>Lasiurus borealis</t>
  </si>
  <si>
    <t>Lasiurus castaneus</t>
  </si>
  <si>
    <t>Lasiurus cinereus</t>
  </si>
  <si>
    <t>Lasiurus degelidus</t>
  </si>
  <si>
    <t>degelidus</t>
  </si>
  <si>
    <t>Lasiurus ebenus</t>
  </si>
  <si>
    <t>ebenus</t>
  </si>
  <si>
    <t>Lasiurus ega</t>
  </si>
  <si>
    <t>ega</t>
  </si>
  <si>
    <t>Lasiurus egregius</t>
  </si>
  <si>
    <t>egregius</t>
  </si>
  <si>
    <t>Lasiurus insularis</t>
  </si>
  <si>
    <t>insularis</t>
  </si>
  <si>
    <t>Lasiurus intermedius</t>
  </si>
  <si>
    <t>Lasiurus minor</t>
  </si>
  <si>
    <t>Lasiurus pfeifferi</t>
  </si>
  <si>
    <t>pfeifferi</t>
  </si>
  <si>
    <t>Lasiurus salinae</t>
  </si>
  <si>
    <t>salinae</t>
  </si>
  <si>
    <t>Lasiurus seminolus</t>
  </si>
  <si>
    <t>seminolus</t>
  </si>
  <si>
    <t>Lasiurus varius</t>
  </si>
  <si>
    <t>Lasiurus xanthinus</t>
  </si>
  <si>
    <t>xanthinus</t>
  </si>
  <si>
    <t>Latidens salimalii</t>
  </si>
  <si>
    <t>Latidens</t>
  </si>
  <si>
    <t>salimalii</t>
  </si>
  <si>
    <t>Lavia frons</t>
  </si>
  <si>
    <t>Lavia</t>
  </si>
  <si>
    <t>frons</t>
  </si>
  <si>
    <t>Leggadina forresti</t>
  </si>
  <si>
    <t>Leggadina</t>
  </si>
  <si>
    <t>forresti</t>
  </si>
  <si>
    <t>Leggadina lakedownensis</t>
  </si>
  <si>
    <t>lakedownensis</t>
  </si>
  <si>
    <t>Leimacomys buettneri</t>
  </si>
  <si>
    <t>Leimacomys</t>
  </si>
  <si>
    <t>buettneri</t>
  </si>
  <si>
    <t>Lemmiscus curtatus</t>
  </si>
  <si>
    <t>Lemmiscus</t>
  </si>
  <si>
    <t>Lemmus amurensis</t>
  </si>
  <si>
    <t>Lemmus</t>
  </si>
  <si>
    <t>Lemmus lemmus</t>
  </si>
  <si>
    <t>lemmus</t>
  </si>
  <si>
    <t>Lemmus portenkoi</t>
  </si>
  <si>
    <t>portenkoi</t>
  </si>
  <si>
    <t>Lemmus sibiricus</t>
  </si>
  <si>
    <t>Lemmus trimucronatus</t>
  </si>
  <si>
    <t>trimucronatus</t>
  </si>
  <si>
    <t>Lemniscomys barbarus</t>
  </si>
  <si>
    <t>Lemniscomys</t>
  </si>
  <si>
    <t>barbarus</t>
  </si>
  <si>
    <t>Lemniscomys bellieri</t>
  </si>
  <si>
    <t>bellieri</t>
  </si>
  <si>
    <t>Lemniscomys griselda</t>
  </si>
  <si>
    <t>Lemniscomys hoogstraali</t>
  </si>
  <si>
    <t>Lemniscomys linulus</t>
  </si>
  <si>
    <t>linulus</t>
  </si>
  <si>
    <t>Lemniscomys macculus</t>
  </si>
  <si>
    <t>macculus</t>
  </si>
  <si>
    <t>Lemniscomys mittendorfi</t>
  </si>
  <si>
    <t>mittendorfi</t>
  </si>
  <si>
    <t>Lemniscomys rosalia</t>
  </si>
  <si>
    <t>rosalia</t>
  </si>
  <si>
    <t>Lemniscomys roseveari</t>
  </si>
  <si>
    <t>roseveari</t>
  </si>
  <si>
    <t>Lemniscomys striatus</t>
  </si>
  <si>
    <t>Lemniscomys zebra</t>
  </si>
  <si>
    <t>Lemur catta</t>
  </si>
  <si>
    <t>Lemur</t>
  </si>
  <si>
    <t>catta</t>
  </si>
  <si>
    <t>Lenomys meyeri</t>
  </si>
  <si>
    <t>Lenomys</t>
  </si>
  <si>
    <t>meyeri</t>
  </si>
  <si>
    <t>Lenothrix canus</t>
  </si>
  <si>
    <t>Lenothrix</t>
  </si>
  <si>
    <t>Lenoxus apicalis</t>
  </si>
  <si>
    <t>Lenoxus</t>
  </si>
  <si>
    <t>apicalis</t>
  </si>
  <si>
    <t>Leontocebus cruzlimai</t>
  </si>
  <si>
    <t>Leontocebus</t>
  </si>
  <si>
    <t>cruzlimai</t>
  </si>
  <si>
    <t>Leontocebus fuscicollis</t>
  </si>
  <si>
    <t>fuscicollis</t>
  </si>
  <si>
    <t>Leontocebus fuscus</t>
  </si>
  <si>
    <t>Leontocebus illigeri</t>
  </si>
  <si>
    <t>illigeri</t>
  </si>
  <si>
    <t>Leontocebus lagonotus</t>
  </si>
  <si>
    <t>lagonotus</t>
  </si>
  <si>
    <t>Leontocebus leucogenys</t>
  </si>
  <si>
    <t>Leontocebus nigricollis</t>
  </si>
  <si>
    <t>nigricollis</t>
  </si>
  <si>
    <t>Leontocebus nigrifrons</t>
  </si>
  <si>
    <t>Leontocebus tripartitus</t>
  </si>
  <si>
    <t>tripartitus</t>
  </si>
  <si>
    <t>Leontocebus weddelli</t>
  </si>
  <si>
    <t>weddelli</t>
  </si>
  <si>
    <t>Leontopithecus caissara</t>
  </si>
  <si>
    <t>Leontopithecus</t>
  </si>
  <si>
    <t>caissara</t>
  </si>
  <si>
    <t>Leontopithecus chrysomelas</t>
  </si>
  <si>
    <t>chrysomelas</t>
  </si>
  <si>
    <t>Leontopithecus chrysopygus</t>
  </si>
  <si>
    <t>chrysopygus</t>
  </si>
  <si>
    <t>Leontopithecus rosalia</t>
  </si>
  <si>
    <t>Leopardus</t>
  </si>
  <si>
    <t>amnicola</t>
  </si>
  <si>
    <t>Leopardus colocolo</t>
  </si>
  <si>
    <t>colocolo</t>
  </si>
  <si>
    <t>Leopardus geoffroyi</t>
  </si>
  <si>
    <t>Leopardus guigna</t>
  </si>
  <si>
    <t>guigna</t>
  </si>
  <si>
    <t>Leopardus guttulus</t>
  </si>
  <si>
    <t>guttulus</t>
  </si>
  <si>
    <t>Leopardus jacobita</t>
  </si>
  <si>
    <t>jacobita</t>
  </si>
  <si>
    <t>Leopardus pardalis</t>
  </si>
  <si>
    <t>pardalis</t>
  </si>
  <si>
    <t>Leopardus tigrinus</t>
  </si>
  <si>
    <t>tigrinus</t>
  </si>
  <si>
    <t>Leopardus wiedii</t>
  </si>
  <si>
    <t>wiedii</t>
  </si>
  <si>
    <t>Leopoldamys ciliatus</t>
  </si>
  <si>
    <t>Leopoldamys</t>
  </si>
  <si>
    <t>ciliatus</t>
  </si>
  <si>
    <t>Leopoldamys diwangkarai</t>
  </si>
  <si>
    <t>diwangkarai</t>
  </si>
  <si>
    <t>Leopoldamys edwardsi</t>
  </si>
  <si>
    <t>Leopoldamys milleti</t>
  </si>
  <si>
    <t>milleti</t>
  </si>
  <si>
    <t>Leopoldamys neilli</t>
  </si>
  <si>
    <t>neilli</t>
  </si>
  <si>
    <t>Leopoldamys sabanus</t>
  </si>
  <si>
    <t>sabanus</t>
  </si>
  <si>
    <t>Leopoldamys siporanus</t>
  </si>
  <si>
    <t>siporanus</t>
  </si>
  <si>
    <t>Lepilemur aeeclis</t>
  </si>
  <si>
    <t>Lepilemuridae</t>
  </si>
  <si>
    <t>Lepilemur</t>
  </si>
  <si>
    <t>aeeclis</t>
  </si>
  <si>
    <t>Lepilemur ahmansonori</t>
  </si>
  <si>
    <t>ahmansonori</t>
  </si>
  <si>
    <t>Lepilemur ankaranensis</t>
  </si>
  <si>
    <t>ankaranensis</t>
  </si>
  <si>
    <t>Lepilemur betsileo</t>
  </si>
  <si>
    <t>Lepilemur dorsalis</t>
  </si>
  <si>
    <t>Lepilemur edwardsi</t>
  </si>
  <si>
    <t>Lepilemur fleuretae</t>
  </si>
  <si>
    <t>fleuretae</t>
  </si>
  <si>
    <t>Lepilemur grewcockorum</t>
  </si>
  <si>
    <t>grewcockorum</t>
  </si>
  <si>
    <t>Lepilemur hollandorum</t>
  </si>
  <si>
    <t>hollandorum</t>
  </si>
  <si>
    <t>Lepilemur hubbardorum</t>
  </si>
  <si>
    <t>hubbardorum</t>
  </si>
  <si>
    <t>Lepilemur jamesorum</t>
  </si>
  <si>
    <t>jamesorum</t>
  </si>
  <si>
    <t>Lepilemur leucopus</t>
  </si>
  <si>
    <t>leucopus</t>
  </si>
  <si>
    <t>Lepilemur microdon</t>
  </si>
  <si>
    <t>Lepilemur milanoii</t>
  </si>
  <si>
    <t>milanoii</t>
  </si>
  <si>
    <t>Lepilemur mittermeieri</t>
  </si>
  <si>
    <t>mittermeieri</t>
  </si>
  <si>
    <t>Lepilemur mustelinus</t>
  </si>
  <si>
    <t>mustelinus</t>
  </si>
  <si>
    <t>Lepilemur otto</t>
  </si>
  <si>
    <t>otto</t>
  </si>
  <si>
    <t>Lepilemur petteri</t>
  </si>
  <si>
    <t>Lepilemur randrianasoloi</t>
  </si>
  <si>
    <t>randrianasoloi</t>
  </si>
  <si>
    <t>Lepilemur ruficaudatus</t>
  </si>
  <si>
    <t>ruficaudatus</t>
  </si>
  <si>
    <t>Lepilemur sahamalaza</t>
  </si>
  <si>
    <t>sahamalaza</t>
  </si>
  <si>
    <t>Lepilemur scottorum</t>
  </si>
  <si>
    <t>scottorum</t>
  </si>
  <si>
    <t>Lepilemur seali</t>
  </si>
  <si>
    <t>seali</t>
  </si>
  <si>
    <t>Lepilemur septentrionalis</t>
  </si>
  <si>
    <t>Lepilemur tymerlachsoni</t>
  </si>
  <si>
    <t>tymerlachsoni</t>
  </si>
  <si>
    <t>Lepilemur wrightae</t>
  </si>
  <si>
    <t>wrightae</t>
  </si>
  <si>
    <t>Leporillus apicalis</t>
  </si>
  <si>
    <t>Leporillus</t>
  </si>
  <si>
    <t>Leporillus conditor</t>
  </si>
  <si>
    <t>conditor</t>
  </si>
  <si>
    <t>Leptailurus serval</t>
  </si>
  <si>
    <t>Leptailurus</t>
  </si>
  <si>
    <t>serval</t>
  </si>
  <si>
    <t>Leptomys elegans</t>
  </si>
  <si>
    <t>Leptomys</t>
  </si>
  <si>
    <t>Leptomys ernstmayri</t>
  </si>
  <si>
    <t>ernstmayri</t>
  </si>
  <si>
    <t>Leptomys signatus</t>
  </si>
  <si>
    <t>signatus</t>
  </si>
  <si>
    <t>Leptonychotes weddellii</t>
  </si>
  <si>
    <t>Leptonychotes</t>
  </si>
  <si>
    <t>weddellii</t>
  </si>
  <si>
    <t>Leptonycteris curasoae</t>
  </si>
  <si>
    <t>Leptonycteris</t>
  </si>
  <si>
    <t>curasoae</t>
  </si>
  <si>
    <t>Leptonycteris nivalis</t>
  </si>
  <si>
    <t>Leptonycteris yerbabuenae</t>
  </si>
  <si>
    <t>yerbabuenae</t>
  </si>
  <si>
    <t>Lepus alleni</t>
  </si>
  <si>
    <t>Lepus</t>
  </si>
  <si>
    <t>Lepus americanus</t>
  </si>
  <si>
    <t>americanus</t>
  </si>
  <si>
    <t>Lepus arcticus</t>
  </si>
  <si>
    <t>arcticus</t>
  </si>
  <si>
    <t>Lepus brachyurus</t>
  </si>
  <si>
    <t>Lepus californicus</t>
  </si>
  <si>
    <t>Lepus callotis</t>
  </si>
  <si>
    <t>callotis</t>
  </si>
  <si>
    <t>Lepus capensis</t>
  </si>
  <si>
    <t>Lepus castroviejoi</t>
  </si>
  <si>
    <t>castroviejoi</t>
  </si>
  <si>
    <t>Lepus comus</t>
  </si>
  <si>
    <t>comus</t>
  </si>
  <si>
    <t>Lepus coreanus</t>
  </si>
  <si>
    <t>coreanus</t>
  </si>
  <si>
    <t>corsicanus</t>
  </si>
  <si>
    <t>Lepus fagani</t>
  </si>
  <si>
    <t>fagani</t>
  </si>
  <si>
    <t>Lepus flavigularis</t>
  </si>
  <si>
    <t>flavigularis</t>
  </si>
  <si>
    <t>Lepus granatensis</t>
  </si>
  <si>
    <t>granatensis</t>
  </si>
  <si>
    <t>Lepus habessinicus</t>
  </si>
  <si>
    <t>habessinicus</t>
  </si>
  <si>
    <t>Lepus hainanus</t>
  </si>
  <si>
    <t>hainanus</t>
  </si>
  <si>
    <t>Lepus insularis</t>
  </si>
  <si>
    <t>Lepus mandshuricus</t>
  </si>
  <si>
    <t>mandshuricus</t>
  </si>
  <si>
    <t>Lepus nigricollis</t>
  </si>
  <si>
    <t>Lepus oiostolus</t>
  </si>
  <si>
    <t>oiostolus</t>
  </si>
  <si>
    <t>Lepus othus</t>
  </si>
  <si>
    <t>othus</t>
  </si>
  <si>
    <t>Lepus peguensis</t>
  </si>
  <si>
    <t>peguensis</t>
  </si>
  <si>
    <t>Lepus saxatilis</t>
  </si>
  <si>
    <t>saxatilis</t>
  </si>
  <si>
    <t>Lepus sinensis</t>
  </si>
  <si>
    <t>sinensis</t>
  </si>
  <si>
    <t>Lepus starcki</t>
  </si>
  <si>
    <t>starcki</t>
  </si>
  <si>
    <t>Lepus tibetanus</t>
  </si>
  <si>
    <t>timidus</t>
  </si>
  <si>
    <t>Lepus tolai</t>
  </si>
  <si>
    <t>tolai</t>
  </si>
  <si>
    <t>Lepus townsendii</t>
  </si>
  <si>
    <t>Lepus victoriae</t>
  </si>
  <si>
    <t>Lepus yarkandensis</t>
  </si>
  <si>
    <t>yarkandensis</t>
  </si>
  <si>
    <t>Lestodelphys halli</t>
  </si>
  <si>
    <t>Lestodelphys</t>
  </si>
  <si>
    <t>halli</t>
  </si>
  <si>
    <t>Lestodon</t>
  </si>
  <si>
    <t>armatus</t>
  </si>
  <si>
    <t>Lestoros inca</t>
  </si>
  <si>
    <t>Lestoros</t>
  </si>
  <si>
    <t>inca</t>
  </si>
  <si>
    <t>Liberiictis kuhni</t>
  </si>
  <si>
    <t>Liberiictis</t>
  </si>
  <si>
    <t>kuhni</t>
  </si>
  <si>
    <t>Lichonycteris degener</t>
  </si>
  <si>
    <t>Lichonycteris</t>
  </si>
  <si>
    <t>degener</t>
  </si>
  <si>
    <t>Lichonycteris obscura</t>
  </si>
  <si>
    <t>Limnogale mergulus</t>
  </si>
  <si>
    <t>Limnogale</t>
  </si>
  <si>
    <t>mergulus</t>
  </si>
  <si>
    <t>Limnomys bryophilus</t>
  </si>
  <si>
    <t>Limnomys</t>
  </si>
  <si>
    <t>bryophilus</t>
  </si>
  <si>
    <t>Limnomys sibuanus</t>
  </si>
  <si>
    <t>sibuanus</t>
  </si>
  <si>
    <t>Lionycteris spurrelli</t>
  </si>
  <si>
    <t>Lionycteris</t>
  </si>
  <si>
    <t>spurrelli</t>
  </si>
  <si>
    <t>Lipotes vexillifer</t>
  </si>
  <si>
    <t>Lipotes</t>
  </si>
  <si>
    <t>vexillifer</t>
  </si>
  <si>
    <t>Lissodelphis borealis</t>
  </si>
  <si>
    <t>Lissodelphis</t>
  </si>
  <si>
    <t>Lissodelphis peronii</t>
  </si>
  <si>
    <t>Lissonycteris angolensis</t>
  </si>
  <si>
    <t>Lissonycteris</t>
  </si>
  <si>
    <t>Litocranius walleri</t>
  </si>
  <si>
    <t>Litocranius</t>
  </si>
  <si>
    <t>walleri</t>
  </si>
  <si>
    <t>Lobodon carcinophaga</t>
  </si>
  <si>
    <t>Lobodon</t>
  </si>
  <si>
    <t>carcinophaga</t>
  </si>
  <si>
    <t>Lonchophylla bokermanni</t>
  </si>
  <si>
    <t>Lonchophylla</t>
  </si>
  <si>
    <t>bokermanni</t>
  </si>
  <si>
    <t>Lonchophylla chocoana</t>
  </si>
  <si>
    <t>chocoana</t>
  </si>
  <si>
    <t>Lonchophylla concava</t>
  </si>
  <si>
    <t>concava</t>
  </si>
  <si>
    <t>Lonchophylla dekeyseri</t>
  </si>
  <si>
    <t>dekeyseri</t>
  </si>
  <si>
    <t>Lonchophylla handleyi</t>
  </si>
  <si>
    <t>handleyi</t>
  </si>
  <si>
    <t>Lonchophylla hesperia</t>
  </si>
  <si>
    <t>hesperia</t>
  </si>
  <si>
    <t>Lonchophylla mordax</t>
  </si>
  <si>
    <t>Lonchophylla orcesi</t>
  </si>
  <si>
    <t>Lonchophylla peracchii</t>
  </si>
  <si>
    <t>peracchii</t>
  </si>
  <si>
    <t>Lonchophylla robusta</t>
  </si>
  <si>
    <t>Lonchophylla thomasi</t>
  </si>
  <si>
    <t>Lonchorhina aurita</t>
  </si>
  <si>
    <t>Lonchorhina</t>
  </si>
  <si>
    <t>Lonchorhina fernandezi</t>
  </si>
  <si>
    <t>fernandezi</t>
  </si>
  <si>
    <t>Lonchorhina inusitata</t>
  </si>
  <si>
    <t>inusitata</t>
  </si>
  <si>
    <t>Lonchorhina marinkellei</t>
  </si>
  <si>
    <t>marinkellei</t>
  </si>
  <si>
    <t>Lonchorhina orinocensis</t>
  </si>
  <si>
    <t>orinocensis</t>
  </si>
  <si>
    <t>Lonchothrix emiliae</t>
  </si>
  <si>
    <t>Lonchothrix</t>
  </si>
  <si>
    <t>Lontra canadensis</t>
  </si>
  <si>
    <t>Lontra</t>
  </si>
  <si>
    <t>Lontra felina</t>
  </si>
  <si>
    <t>felina</t>
  </si>
  <si>
    <t>Lontra longicaudis</t>
  </si>
  <si>
    <t>longicaudis</t>
  </si>
  <si>
    <t>Lontra provocax</t>
  </si>
  <si>
    <t>provocax</t>
  </si>
  <si>
    <t>Lophiomys imhausi</t>
  </si>
  <si>
    <t>Lophiomys</t>
  </si>
  <si>
    <t>imhausi</t>
  </si>
  <si>
    <t>Lophocebus albigena</t>
  </si>
  <si>
    <t>Lophocebus</t>
  </si>
  <si>
    <t>albigena</t>
  </si>
  <si>
    <t>Lophocebus aterrimus</t>
  </si>
  <si>
    <t>aterrimus</t>
  </si>
  <si>
    <t>Lophophanes</t>
  </si>
  <si>
    <t>cristatus</t>
  </si>
  <si>
    <t>Lophostoma brasiliense</t>
  </si>
  <si>
    <t>Lophostoma</t>
  </si>
  <si>
    <t>brasiliense</t>
  </si>
  <si>
    <t>Lophostoma carrikeri</t>
  </si>
  <si>
    <t>carrikeri</t>
  </si>
  <si>
    <t>Lophostoma evotis</t>
  </si>
  <si>
    <t>evotis</t>
  </si>
  <si>
    <t>Lophostoma kalkoae</t>
  </si>
  <si>
    <t>kalkoae</t>
  </si>
  <si>
    <t>Lophostoma occidentalis</t>
  </si>
  <si>
    <t>Lophostoma schulzi</t>
  </si>
  <si>
    <t>schulzi</t>
  </si>
  <si>
    <t>Lophostoma silvicolum</t>
  </si>
  <si>
    <t>silvicolum</t>
  </si>
  <si>
    <t>Lophuromys brevicaudus</t>
  </si>
  <si>
    <t>Lophuromys</t>
  </si>
  <si>
    <t>brevicaudus</t>
  </si>
  <si>
    <t>Lophuromys chercherensis</t>
  </si>
  <si>
    <t>chercherensis</t>
  </si>
  <si>
    <t>Lophuromys chrysopus</t>
  </si>
  <si>
    <t>chrysopus</t>
  </si>
  <si>
    <t>Lophuromys cinereus</t>
  </si>
  <si>
    <t>Lophuromys dieterleni</t>
  </si>
  <si>
    <t>dieterleni</t>
  </si>
  <si>
    <t>Lophuromys eisentrauti</t>
  </si>
  <si>
    <t>Lophuromys flavopunctatus</t>
  </si>
  <si>
    <t>flavopunctatus</t>
  </si>
  <si>
    <t>Lophuromys huttereri</t>
  </si>
  <si>
    <t>huttereri</t>
  </si>
  <si>
    <t>Lophuromys kilonzoi</t>
  </si>
  <si>
    <t>kilonzoi</t>
  </si>
  <si>
    <t>Lophuromys luteogaster</t>
  </si>
  <si>
    <t>luteogaster</t>
  </si>
  <si>
    <t>Lophuromys machangui</t>
  </si>
  <si>
    <t>machangui</t>
  </si>
  <si>
    <t>Lophuromys makundii</t>
  </si>
  <si>
    <t>makundii</t>
  </si>
  <si>
    <t>Lophuromys medicaudatus</t>
  </si>
  <si>
    <t>medicaudatus</t>
  </si>
  <si>
    <t>Lophuromys melanonyx</t>
  </si>
  <si>
    <t>melanonyx</t>
  </si>
  <si>
    <t>Lophuromys menageshae</t>
  </si>
  <si>
    <t>menageshae</t>
  </si>
  <si>
    <t>Lophuromys nudicaudus</t>
  </si>
  <si>
    <t>nudicaudus</t>
  </si>
  <si>
    <t>Lophuromys pseudosikapusi</t>
  </si>
  <si>
    <t>pseudosikapusi</t>
  </si>
  <si>
    <t>Lophuromys rahmi</t>
  </si>
  <si>
    <t>rahmi</t>
  </si>
  <si>
    <t>Lophuromys roseveari</t>
  </si>
  <si>
    <t>Lophuromys sabunii</t>
  </si>
  <si>
    <t>sabunii</t>
  </si>
  <si>
    <t>Lophuromys sikapusi</t>
  </si>
  <si>
    <t>sikapusi</t>
  </si>
  <si>
    <t>Lophuromys simensis</t>
  </si>
  <si>
    <t>Lophuromys stanleyi</t>
  </si>
  <si>
    <t>stanleyi</t>
  </si>
  <si>
    <t>Lophuromys woosnami</t>
  </si>
  <si>
    <t>woosnami</t>
  </si>
  <si>
    <t>Lorentzimys nouhuysi</t>
  </si>
  <si>
    <t>Lorentzimys</t>
  </si>
  <si>
    <t>nouhuysi</t>
  </si>
  <si>
    <t>Loris lydekkerianus</t>
  </si>
  <si>
    <t>Loris</t>
  </si>
  <si>
    <t>lydekkerianus</t>
  </si>
  <si>
    <t>Loris tardigradus</t>
  </si>
  <si>
    <t>tardigradus</t>
  </si>
  <si>
    <t>Loxodonta africana</t>
  </si>
  <si>
    <t>Loxodonta</t>
  </si>
  <si>
    <t>Loxodontomys micropus</t>
  </si>
  <si>
    <t>Loxodontomys</t>
  </si>
  <si>
    <t>Loxodontomys pikumche</t>
  </si>
  <si>
    <t>pikumche</t>
  </si>
  <si>
    <t>Lundomys molitor</t>
  </si>
  <si>
    <t>Lundomys</t>
  </si>
  <si>
    <t>molitor</t>
  </si>
  <si>
    <t>Luscinia</t>
  </si>
  <si>
    <t>luscinia</t>
  </si>
  <si>
    <t>megarhynchos</t>
  </si>
  <si>
    <t>svecica</t>
  </si>
  <si>
    <t>Lutra lutra</t>
  </si>
  <si>
    <t>Lutra</t>
  </si>
  <si>
    <t>lutra</t>
  </si>
  <si>
    <t>Lutra sumatrana</t>
  </si>
  <si>
    <t>Lutreolina crassicaudata</t>
  </si>
  <si>
    <t>Lutreolina</t>
  </si>
  <si>
    <t>crassicaudata</t>
  </si>
  <si>
    <t>Lutreolina massoia</t>
  </si>
  <si>
    <t>massoia</t>
  </si>
  <si>
    <t>Lutrogale perspicillata</t>
  </si>
  <si>
    <t>Lutrogale</t>
  </si>
  <si>
    <t>Lycalopex culpaeus</t>
  </si>
  <si>
    <t>Lycalopex</t>
  </si>
  <si>
    <t>culpaeus</t>
  </si>
  <si>
    <t>Lycalopex fulvipes</t>
  </si>
  <si>
    <t>fulvipes</t>
  </si>
  <si>
    <t>Lycalopex griseus</t>
  </si>
  <si>
    <t>Lycalopex gymnocercus</t>
  </si>
  <si>
    <t>gymnocercus</t>
  </si>
  <si>
    <t>Lycalopex sechurae</t>
  </si>
  <si>
    <t>sechurae</t>
  </si>
  <si>
    <t>Lycalopex vetulus</t>
  </si>
  <si>
    <t>vetulus</t>
  </si>
  <si>
    <t>Lycaon pictus</t>
  </si>
  <si>
    <t>Lycaon</t>
  </si>
  <si>
    <t>Lyncodon patagonicus</t>
  </si>
  <si>
    <t>Lyncodon</t>
  </si>
  <si>
    <t>Lynx canadensis</t>
  </si>
  <si>
    <t>Lynx</t>
  </si>
  <si>
    <t>Lynx lynx</t>
  </si>
  <si>
    <t>lynx</t>
  </si>
  <si>
    <t>Lynx pardinus</t>
  </si>
  <si>
    <t>pardinus</t>
  </si>
  <si>
    <t>Lynx rufus</t>
  </si>
  <si>
    <t>Lyroderma lyra</t>
  </si>
  <si>
    <t>Lyroderma</t>
  </si>
  <si>
    <t>lyra</t>
  </si>
  <si>
    <t>Macaca arctoides</t>
  </si>
  <si>
    <t>Macaca</t>
  </si>
  <si>
    <t>arctoides</t>
  </si>
  <si>
    <t>Macaca assamensis</t>
  </si>
  <si>
    <t>Macaca cyclopis</t>
  </si>
  <si>
    <t>cyclopis</t>
  </si>
  <si>
    <t>Macaca fascicularis</t>
  </si>
  <si>
    <t>fascicularis</t>
  </si>
  <si>
    <t>Macaca fuscata</t>
  </si>
  <si>
    <t>fuscata</t>
  </si>
  <si>
    <t>Macaca hecki</t>
  </si>
  <si>
    <t>hecki</t>
  </si>
  <si>
    <t>Macaca leonina</t>
  </si>
  <si>
    <t>leonina</t>
  </si>
  <si>
    <t>Macaca maura</t>
  </si>
  <si>
    <t>maura</t>
  </si>
  <si>
    <t>Macaca mulatta</t>
  </si>
  <si>
    <t>mulatta</t>
  </si>
  <si>
    <t>Macaca munzala</t>
  </si>
  <si>
    <t>munzala</t>
  </si>
  <si>
    <t>Macaca nemestrina</t>
  </si>
  <si>
    <t>nemestrina</t>
  </si>
  <si>
    <t>Macaca nigra</t>
  </si>
  <si>
    <t>nigra</t>
  </si>
  <si>
    <t>Macaca nigrescens</t>
  </si>
  <si>
    <t>Macaca ochreata</t>
  </si>
  <si>
    <t>ochreata</t>
  </si>
  <si>
    <t>Macaca pagensis</t>
  </si>
  <si>
    <t>pagensis</t>
  </si>
  <si>
    <t>Macaca radiata</t>
  </si>
  <si>
    <t>radiata</t>
  </si>
  <si>
    <t>Macaca siberu</t>
  </si>
  <si>
    <t>siberu</t>
  </si>
  <si>
    <t>Macaca silenus</t>
  </si>
  <si>
    <t>silenus</t>
  </si>
  <si>
    <t>Macaca sinica</t>
  </si>
  <si>
    <t>sinica</t>
  </si>
  <si>
    <t>Macaca sylvanus</t>
  </si>
  <si>
    <t>Macaca thibetana</t>
  </si>
  <si>
    <t>thibetana</t>
  </si>
  <si>
    <t>Macaca tonkeana</t>
  </si>
  <si>
    <t>tonkeana</t>
  </si>
  <si>
    <t>Litopterna</t>
  </si>
  <si>
    <t>Macrauchenidae</t>
  </si>
  <si>
    <t>Macrauchenia</t>
  </si>
  <si>
    <t>patachonica</t>
  </si>
  <si>
    <t>Macroderma gigas</t>
  </si>
  <si>
    <t>Macroderma</t>
  </si>
  <si>
    <t>Macrogalidia musschenbroekii</t>
  </si>
  <si>
    <t>Macrogalidia</t>
  </si>
  <si>
    <t>musschenbroekii</t>
  </si>
  <si>
    <t>Macroglossus minimus</t>
  </si>
  <si>
    <t>Macroglossus</t>
  </si>
  <si>
    <t>Macroglossus sobrinus</t>
  </si>
  <si>
    <t>sobrinus</t>
  </si>
  <si>
    <t>Macronycteris commersoni</t>
  </si>
  <si>
    <t>Macronycteris</t>
  </si>
  <si>
    <t>commersoni</t>
  </si>
  <si>
    <t>Macronycteris gigas</t>
  </si>
  <si>
    <t>Macronycteris thomensis</t>
  </si>
  <si>
    <t>Macronycteris vittatus</t>
  </si>
  <si>
    <t>vittatus</t>
  </si>
  <si>
    <t>Macrophyllum macrophyllum</t>
  </si>
  <si>
    <t>Macrophyllum</t>
  </si>
  <si>
    <t>macrophyllum</t>
  </si>
  <si>
    <t>Macropus agilis</t>
  </si>
  <si>
    <t>Macropus</t>
  </si>
  <si>
    <t>Macropus antilopinus</t>
  </si>
  <si>
    <t>antilopinus</t>
  </si>
  <si>
    <t>Macropus bernardus</t>
  </si>
  <si>
    <t>bernardus</t>
  </si>
  <si>
    <t>Macropus dorsalis</t>
  </si>
  <si>
    <t>Macropus eugenii</t>
  </si>
  <si>
    <t>eugenii</t>
  </si>
  <si>
    <t>ferragus</t>
  </si>
  <si>
    <t>Macropus fuliginosus</t>
  </si>
  <si>
    <t>Macropus giganteus</t>
  </si>
  <si>
    <t>giganteus</t>
  </si>
  <si>
    <t>Macropus greyi</t>
  </si>
  <si>
    <t>greyi</t>
  </si>
  <si>
    <t>Macropus irma</t>
  </si>
  <si>
    <t>irma</t>
  </si>
  <si>
    <t>Macropus parma</t>
  </si>
  <si>
    <t>parma</t>
  </si>
  <si>
    <t>Macropus parryi</t>
  </si>
  <si>
    <t>parryi</t>
  </si>
  <si>
    <t>Macropus robustus</t>
  </si>
  <si>
    <t>Macropus rufogriseus</t>
  </si>
  <si>
    <t>rufogriseus</t>
  </si>
  <si>
    <t>Macropus rufus</t>
  </si>
  <si>
    <t>Macroscelides flavicaudatus</t>
  </si>
  <si>
    <t>Macroscelides</t>
  </si>
  <si>
    <t>flavicaudatus</t>
  </si>
  <si>
    <t>Macroscelides micus</t>
  </si>
  <si>
    <t>micus</t>
  </si>
  <si>
    <t>Macroscelides proboscideus</t>
  </si>
  <si>
    <t>proboscideus</t>
  </si>
  <si>
    <t>Macrotarsomys bastardi</t>
  </si>
  <si>
    <t>Macrotarsomys</t>
  </si>
  <si>
    <t>bastardi</t>
  </si>
  <si>
    <t>Macrotarsomys ingens</t>
  </si>
  <si>
    <t>Macrotarsomys petteri</t>
  </si>
  <si>
    <t>Macrotis lagotis</t>
  </si>
  <si>
    <t>Thylacomyidae</t>
  </si>
  <si>
    <t>Macrotis</t>
  </si>
  <si>
    <t>lagotis</t>
  </si>
  <si>
    <t>Macrotis leucura</t>
  </si>
  <si>
    <t>Macrotus californicus</t>
  </si>
  <si>
    <t>Macrotus</t>
  </si>
  <si>
    <t>Macrotus waterhousii</t>
  </si>
  <si>
    <t>waterhousii</t>
  </si>
  <si>
    <t>Macruromys elegans</t>
  </si>
  <si>
    <t>Macruromys</t>
  </si>
  <si>
    <t>Macruromys major</t>
  </si>
  <si>
    <t>Madoqua guentheri</t>
  </si>
  <si>
    <t>Madoqua</t>
  </si>
  <si>
    <t>guentheri</t>
  </si>
  <si>
    <t>Madoqua kirkii</t>
  </si>
  <si>
    <t>kirkii</t>
  </si>
  <si>
    <t>Madoqua piacentinii</t>
  </si>
  <si>
    <t>piacentinii</t>
  </si>
  <si>
    <t>Madoqua saltiana</t>
  </si>
  <si>
    <t>saltiana</t>
  </si>
  <si>
    <t>Madromys blanfordi</t>
  </si>
  <si>
    <t>Madromys</t>
  </si>
  <si>
    <t>Makalata didelphoides</t>
  </si>
  <si>
    <t>Makalata</t>
  </si>
  <si>
    <t>didelphoides</t>
  </si>
  <si>
    <t>Makalata macrura</t>
  </si>
  <si>
    <t>macrura</t>
  </si>
  <si>
    <t>Makalata obscura</t>
  </si>
  <si>
    <t>Malacomys cansdalei</t>
  </si>
  <si>
    <t>Malacomys</t>
  </si>
  <si>
    <t>cansdalei</t>
  </si>
  <si>
    <t>Malacomys edwardsi</t>
  </si>
  <si>
    <t>Malacomys longipes</t>
  </si>
  <si>
    <t>Malacothrix typica</t>
  </si>
  <si>
    <t>Malacothrix</t>
  </si>
  <si>
    <t>typica</t>
  </si>
  <si>
    <t>Mallomys aroaensis</t>
  </si>
  <si>
    <t>Mallomys</t>
  </si>
  <si>
    <t>aroaensis</t>
  </si>
  <si>
    <t>Mallomys gunung</t>
  </si>
  <si>
    <t>gunung</t>
  </si>
  <si>
    <t>Mallomys istapantap</t>
  </si>
  <si>
    <t>istapantap</t>
  </si>
  <si>
    <t>Mallomys rothschildi</t>
  </si>
  <si>
    <t>Malpaisomys</t>
  </si>
  <si>
    <t>Mammelomys lanosus</t>
  </si>
  <si>
    <t>Mammelomys</t>
  </si>
  <si>
    <t>Mammelomys rattoides</t>
  </si>
  <si>
    <t>rattoides</t>
  </si>
  <si>
    <t>Mammutidae</t>
  </si>
  <si>
    <t>Mammut</t>
  </si>
  <si>
    <t>americanum</t>
  </si>
  <si>
    <t>Mammuthus</t>
  </si>
  <si>
    <t>columbi</t>
  </si>
  <si>
    <t>Mandrillus leucophaeus</t>
  </si>
  <si>
    <t>Mandrillus</t>
  </si>
  <si>
    <t>Mandrillus sphinx</t>
  </si>
  <si>
    <t>Manis crassicaudata</t>
  </si>
  <si>
    <t>Pholidota</t>
  </si>
  <si>
    <t>Manidae</t>
  </si>
  <si>
    <t>Manis</t>
  </si>
  <si>
    <t>Manis culionensis</t>
  </si>
  <si>
    <t>culionensis</t>
  </si>
  <si>
    <t>Manis javanica</t>
  </si>
  <si>
    <t>paleojavanica</t>
  </si>
  <si>
    <t>Manis pentadactyla</t>
  </si>
  <si>
    <t>pentadactyla</t>
  </si>
  <si>
    <t>Maokopia</t>
  </si>
  <si>
    <t>ronaldi</t>
  </si>
  <si>
    <t>Margaretamys beccarii</t>
  </si>
  <si>
    <t>Margaretamys</t>
  </si>
  <si>
    <t>Margaretamys elegans</t>
  </si>
  <si>
    <t>Margaretamys parvus</t>
  </si>
  <si>
    <t>Marmosa alstoni</t>
  </si>
  <si>
    <t>Marmosa</t>
  </si>
  <si>
    <t>alstoni</t>
  </si>
  <si>
    <t>Marmosa andersoni</t>
  </si>
  <si>
    <t>Marmosa constantiae</t>
  </si>
  <si>
    <t>constantiae</t>
  </si>
  <si>
    <t>Marmosa demerarae</t>
  </si>
  <si>
    <t>demerarae</t>
  </si>
  <si>
    <t>Marmosa lepida</t>
  </si>
  <si>
    <t>lepida</t>
  </si>
  <si>
    <t>Marmosa mexicana</t>
  </si>
  <si>
    <t>Marmosa murina</t>
  </si>
  <si>
    <t>Marmosa paraguayana</t>
  </si>
  <si>
    <t>paraguayana</t>
  </si>
  <si>
    <t>Marmosa phaea</t>
  </si>
  <si>
    <t>phaea</t>
  </si>
  <si>
    <t>Marmosa quichua</t>
  </si>
  <si>
    <t>Marmosa regina</t>
  </si>
  <si>
    <t>regina</t>
  </si>
  <si>
    <t>Marmosa robinsoni</t>
  </si>
  <si>
    <t>Marmosa rubra</t>
  </si>
  <si>
    <t>rubra</t>
  </si>
  <si>
    <t>Marmosa tyleriana</t>
  </si>
  <si>
    <t>tyleriana</t>
  </si>
  <si>
    <t>Marmosa xerophila</t>
  </si>
  <si>
    <t>xerophila</t>
  </si>
  <si>
    <t>Marmosops bishopi</t>
  </si>
  <si>
    <t>Marmosops</t>
  </si>
  <si>
    <t>bishopi</t>
  </si>
  <si>
    <t>Marmosops caucae</t>
  </si>
  <si>
    <t>caucae</t>
  </si>
  <si>
    <t>Marmosops cracens</t>
  </si>
  <si>
    <t>cracens</t>
  </si>
  <si>
    <t>Marmosops creightoni</t>
  </si>
  <si>
    <t>creightoni</t>
  </si>
  <si>
    <t>Marmosops fuscatus</t>
  </si>
  <si>
    <t>Marmosops handleyi</t>
  </si>
  <si>
    <t>Marmosops impavidus</t>
  </si>
  <si>
    <t>impavidus</t>
  </si>
  <si>
    <t>Marmosops incanus</t>
  </si>
  <si>
    <t>incanus</t>
  </si>
  <si>
    <t>Marmosops invictus</t>
  </si>
  <si>
    <t>invictus</t>
  </si>
  <si>
    <t>Marmosops juninensis</t>
  </si>
  <si>
    <t>Marmosops neblina</t>
  </si>
  <si>
    <t>Marmosops noctivagus</t>
  </si>
  <si>
    <t>noctivagus</t>
  </si>
  <si>
    <t>Marmosops ocellatus</t>
  </si>
  <si>
    <t>ocellatus</t>
  </si>
  <si>
    <t>Marmosops pakaraimae</t>
  </si>
  <si>
    <t>pakaraimae</t>
  </si>
  <si>
    <t>Marmosops parvidens</t>
  </si>
  <si>
    <t>Marmosops paulensis</t>
  </si>
  <si>
    <t>paulensis</t>
  </si>
  <si>
    <t>Marmosops pinheiroi</t>
  </si>
  <si>
    <t>pinheiroi</t>
  </si>
  <si>
    <t>Marmota baibacina</t>
  </si>
  <si>
    <t>Marmota</t>
  </si>
  <si>
    <t>baibacina</t>
  </si>
  <si>
    <t>Marmota bobak</t>
  </si>
  <si>
    <t>bobak</t>
  </si>
  <si>
    <t>Marmota broweri</t>
  </si>
  <si>
    <t>broweri</t>
  </si>
  <si>
    <t>Marmota caligata</t>
  </si>
  <si>
    <t>caligata</t>
  </si>
  <si>
    <t>Marmota camtschatica</t>
  </si>
  <si>
    <t>camtschatica</t>
  </si>
  <si>
    <t>Marmota caudata</t>
  </si>
  <si>
    <t>caudata</t>
  </si>
  <si>
    <t>Marmota flaviventris</t>
  </si>
  <si>
    <t>flaviventris</t>
  </si>
  <si>
    <t>Marmota himalayana</t>
  </si>
  <si>
    <t>himalayana</t>
  </si>
  <si>
    <t>Marmota marmota</t>
  </si>
  <si>
    <t>marmota</t>
  </si>
  <si>
    <t>Marmota menzbieri</t>
  </si>
  <si>
    <t>menzbieri</t>
  </si>
  <si>
    <t>Marmota monax</t>
  </si>
  <si>
    <t>Marmota olympus</t>
  </si>
  <si>
    <t>olympus</t>
  </si>
  <si>
    <t>Marmota sibirica</t>
  </si>
  <si>
    <t>Marmota vancouverensis</t>
  </si>
  <si>
    <t>vancouverensis</t>
  </si>
  <si>
    <t>Martes americana</t>
  </si>
  <si>
    <t>Martes</t>
  </si>
  <si>
    <t>Martes flavigula</t>
  </si>
  <si>
    <t>flavigula</t>
  </si>
  <si>
    <t>foina</t>
  </si>
  <si>
    <t>Martes gwatkinsii</t>
  </si>
  <si>
    <t>gwatkinsii</t>
  </si>
  <si>
    <t>martes</t>
  </si>
  <si>
    <t>Martes melampus</t>
  </si>
  <si>
    <t>Martes pennanti</t>
  </si>
  <si>
    <t>pennanti</t>
  </si>
  <si>
    <t>Martes zibellina</t>
  </si>
  <si>
    <t>zibellina</t>
  </si>
  <si>
    <t>Massoutiera mzabi</t>
  </si>
  <si>
    <t>Massoutiera</t>
  </si>
  <si>
    <t>mzabi</t>
  </si>
  <si>
    <t>Mastacomys fuscus</t>
  </si>
  <si>
    <t>Mastacomys</t>
  </si>
  <si>
    <t>Mastomys awashensis</t>
  </si>
  <si>
    <t>Mastomys</t>
  </si>
  <si>
    <t>awashensis</t>
  </si>
  <si>
    <t>Mastomys coucha</t>
  </si>
  <si>
    <t>coucha</t>
  </si>
  <si>
    <t>Mastomys erythroleucus</t>
  </si>
  <si>
    <t>erythroleucus</t>
  </si>
  <si>
    <t>Mastomys huberti</t>
  </si>
  <si>
    <t>huberti</t>
  </si>
  <si>
    <t>Mastomys kollmannspergeri</t>
  </si>
  <si>
    <t>kollmannspergeri</t>
  </si>
  <si>
    <t>Mastomys natalensis</t>
  </si>
  <si>
    <t>Mastomys pernanus</t>
  </si>
  <si>
    <t>pernanus</t>
  </si>
  <si>
    <t>Mastomys shortridgei</t>
  </si>
  <si>
    <t>shortridgei</t>
  </si>
  <si>
    <t>Maxomys alticola</t>
  </si>
  <si>
    <t>Maxomys</t>
  </si>
  <si>
    <t>Maxomys baeodon</t>
  </si>
  <si>
    <t>baeodon</t>
  </si>
  <si>
    <t>Maxomys bartelsii</t>
  </si>
  <si>
    <t>bartelsii</t>
  </si>
  <si>
    <t>Maxomys dollmani</t>
  </si>
  <si>
    <t>dollmani</t>
  </si>
  <si>
    <t>Maxomys hellwaldii</t>
  </si>
  <si>
    <t>hellwaldii</t>
  </si>
  <si>
    <t>Maxomys hylomyoides</t>
  </si>
  <si>
    <t>hylomyoides</t>
  </si>
  <si>
    <t>Maxomys inas</t>
  </si>
  <si>
    <t>inas</t>
  </si>
  <si>
    <t>Maxomys inflatus</t>
  </si>
  <si>
    <t>inflatus</t>
  </si>
  <si>
    <t>Maxomys moi</t>
  </si>
  <si>
    <t>moi</t>
  </si>
  <si>
    <t>Maxomys musschenbroekii</t>
  </si>
  <si>
    <t>Maxomys ochraceiventer</t>
  </si>
  <si>
    <t>ochraceiventer</t>
  </si>
  <si>
    <t>Maxomys pagensis</t>
  </si>
  <si>
    <t>Maxomys panglima</t>
  </si>
  <si>
    <t>panglima</t>
  </si>
  <si>
    <t>Maxomys rajah</t>
  </si>
  <si>
    <t>rajah</t>
  </si>
  <si>
    <t>Maxomys surifer</t>
  </si>
  <si>
    <t>surifer</t>
  </si>
  <si>
    <t>Maxomys tajuddinii</t>
  </si>
  <si>
    <t>tajuddinii</t>
  </si>
  <si>
    <t>Maxomys wattsi</t>
  </si>
  <si>
    <t>wattsi</t>
  </si>
  <si>
    <t>Maxomys whiteheadi</t>
  </si>
  <si>
    <t>Mazama americana</t>
  </si>
  <si>
    <t>Mazama</t>
  </si>
  <si>
    <t>Mazama bororo</t>
  </si>
  <si>
    <t>bororo</t>
  </si>
  <si>
    <t>Mazama bricenii</t>
  </si>
  <si>
    <t>bricenii</t>
  </si>
  <si>
    <t>Mazama chunyi</t>
  </si>
  <si>
    <t>chunyi</t>
  </si>
  <si>
    <t>Mazama gouazoubira</t>
  </si>
  <si>
    <t>gouazoubira</t>
  </si>
  <si>
    <t>Mazama nana</t>
  </si>
  <si>
    <t>Mazama nemorivaga</t>
  </si>
  <si>
    <t>nemorivaga</t>
  </si>
  <si>
    <t>Mazama pandora</t>
  </si>
  <si>
    <t>pandora</t>
  </si>
  <si>
    <t>Mazama rufina</t>
  </si>
  <si>
    <t>rufina</t>
  </si>
  <si>
    <t>Mazama temama</t>
  </si>
  <si>
    <t>temama</t>
  </si>
  <si>
    <t>Megaceroides</t>
  </si>
  <si>
    <t>algericus</t>
  </si>
  <si>
    <t>Megadendromus nikolausi</t>
  </si>
  <si>
    <t>Megadendromus</t>
  </si>
  <si>
    <t>nikolausi</t>
  </si>
  <si>
    <t>Megaderma spasma</t>
  </si>
  <si>
    <t>Megaderma</t>
  </si>
  <si>
    <t>spasma</t>
  </si>
  <si>
    <t>Megadontomys cryophilus</t>
  </si>
  <si>
    <t>Megadontomys</t>
  </si>
  <si>
    <t>cryophilus</t>
  </si>
  <si>
    <t>Megadontomys nelsoni</t>
  </si>
  <si>
    <t>Megadontomys thomasi</t>
  </si>
  <si>
    <t>Megaerops ecaudatus</t>
  </si>
  <si>
    <t>Megaerops</t>
  </si>
  <si>
    <t>Megaerops kusnotoi</t>
  </si>
  <si>
    <t>kusnotoi</t>
  </si>
  <si>
    <t>Megaerops niphanae</t>
  </si>
  <si>
    <t>niphanae</t>
  </si>
  <si>
    <t>Megaerops wetmorei</t>
  </si>
  <si>
    <t>wetmorei</t>
  </si>
  <si>
    <t>Megaladapidae</t>
  </si>
  <si>
    <t>Megaladapis</t>
  </si>
  <si>
    <t>Monotremata</t>
  </si>
  <si>
    <t>Tachyglossidae</t>
  </si>
  <si>
    <t>Megalibgwilia</t>
  </si>
  <si>
    <t>ramsayi</t>
  </si>
  <si>
    <t>Megaloceros</t>
  </si>
  <si>
    <t>Megalocnus</t>
  </si>
  <si>
    <t>rodens</t>
  </si>
  <si>
    <t>zile</t>
  </si>
  <si>
    <t>Megaloglossus azagnyi</t>
  </si>
  <si>
    <t>Megaloglossus</t>
  </si>
  <si>
    <t>azagnyi</t>
  </si>
  <si>
    <t>Megaloglossus woermanni</t>
  </si>
  <si>
    <t>woermanni</t>
  </si>
  <si>
    <t>Megalomys</t>
  </si>
  <si>
    <t>audreyae</t>
  </si>
  <si>
    <t>Megalomys desmarestii</t>
  </si>
  <si>
    <t>desmarestii</t>
  </si>
  <si>
    <t>georginae</t>
  </si>
  <si>
    <t>Megalomys luciae</t>
  </si>
  <si>
    <t>luciae</t>
  </si>
  <si>
    <t>Megalonyx</t>
  </si>
  <si>
    <t>jeffersonii</t>
  </si>
  <si>
    <t>Megalotragus</t>
  </si>
  <si>
    <t>priscus</t>
  </si>
  <si>
    <t>Megalovis</t>
  </si>
  <si>
    <t>guangxiensis</t>
  </si>
  <si>
    <t>Megaoryzomys curioi</t>
  </si>
  <si>
    <t>Megaoryzomys</t>
  </si>
  <si>
    <t>curioi</t>
  </si>
  <si>
    <t>Megaptera novaeangliae</t>
  </si>
  <si>
    <t>Megaptera</t>
  </si>
  <si>
    <t>novaeangliae</t>
  </si>
  <si>
    <t>Megasorex gigas</t>
  </si>
  <si>
    <t>Megasorex</t>
  </si>
  <si>
    <t>Megatherium</t>
  </si>
  <si>
    <t>Melanomys caliginosus</t>
  </si>
  <si>
    <t>Melanomys</t>
  </si>
  <si>
    <t>caliginosus</t>
  </si>
  <si>
    <t>Melanomys robustulus</t>
  </si>
  <si>
    <t>robustulus</t>
  </si>
  <si>
    <t>Melanomys zunigae</t>
  </si>
  <si>
    <t>zunigae</t>
  </si>
  <si>
    <t>Melasmothrix naso</t>
  </si>
  <si>
    <t>Melasmothrix</t>
  </si>
  <si>
    <t>Meles anakuma</t>
  </si>
  <si>
    <t>Meles</t>
  </si>
  <si>
    <t>anakuma</t>
  </si>
  <si>
    <t>Meles leucurus</t>
  </si>
  <si>
    <t>meles</t>
  </si>
  <si>
    <t>Mellivora capensis</t>
  </si>
  <si>
    <t>Mellivora</t>
  </si>
  <si>
    <t>Melogale cucphuongensis</t>
  </si>
  <si>
    <t>Melogale</t>
  </si>
  <si>
    <t>cucphuongensis</t>
  </si>
  <si>
    <t>Melogale everetti</t>
  </si>
  <si>
    <t>Melogale moschata</t>
  </si>
  <si>
    <t>Melogale orientalis</t>
  </si>
  <si>
    <t>Melogale personata</t>
  </si>
  <si>
    <t>personata</t>
  </si>
  <si>
    <t>Melomys aerosus</t>
  </si>
  <si>
    <t>Melomys</t>
  </si>
  <si>
    <t>Melomys arcium</t>
  </si>
  <si>
    <t>arcium</t>
  </si>
  <si>
    <t>Melomys bannisteri</t>
  </si>
  <si>
    <t>bannisteri</t>
  </si>
  <si>
    <t>Melomys bougainville</t>
  </si>
  <si>
    <t>bougainville</t>
  </si>
  <si>
    <t>Melomys burtoni</t>
  </si>
  <si>
    <t>Melomys capensis</t>
  </si>
  <si>
    <t>Melomys caurinus</t>
  </si>
  <si>
    <t>caurinus</t>
  </si>
  <si>
    <t>Melomys cervinipes</t>
  </si>
  <si>
    <t>cervinipes</t>
  </si>
  <si>
    <t>Melomys cooperae</t>
  </si>
  <si>
    <t>cooperae</t>
  </si>
  <si>
    <t>Melomys dollmani</t>
  </si>
  <si>
    <t>Melomys fraterculus</t>
  </si>
  <si>
    <t>Melomys frigicola</t>
  </si>
  <si>
    <t>frigicola</t>
  </si>
  <si>
    <t>Melomys fulgens</t>
  </si>
  <si>
    <t>Melomys howi</t>
  </si>
  <si>
    <t>howi</t>
  </si>
  <si>
    <t>Melomys leucogaster</t>
  </si>
  <si>
    <t>Melomys lutillus</t>
  </si>
  <si>
    <t>lutillus</t>
  </si>
  <si>
    <t>Melomys matambuai</t>
  </si>
  <si>
    <t>matambuai</t>
  </si>
  <si>
    <t>Melomys obiensis</t>
  </si>
  <si>
    <t>obiensis</t>
  </si>
  <si>
    <t>Melomys paveli</t>
  </si>
  <si>
    <t>paveli</t>
  </si>
  <si>
    <t>Melomys rubicola</t>
  </si>
  <si>
    <t>rubicola</t>
  </si>
  <si>
    <t>Melomys rufescens</t>
  </si>
  <si>
    <t>Melomys talaudium</t>
  </si>
  <si>
    <t>talaudium</t>
  </si>
  <si>
    <t>Melonycteris fardoulisi</t>
  </si>
  <si>
    <t>Melonycteris</t>
  </si>
  <si>
    <t>fardoulisi</t>
  </si>
  <si>
    <t>Melonycteris melanops</t>
  </si>
  <si>
    <t>melanops</t>
  </si>
  <si>
    <t>Melonycteris woodfordi</t>
  </si>
  <si>
    <t>woodfordi</t>
  </si>
  <si>
    <t>Melursus ursinus</t>
  </si>
  <si>
    <t>Melursus</t>
  </si>
  <si>
    <t>Menetes berdmorei</t>
  </si>
  <si>
    <t>Menetes</t>
  </si>
  <si>
    <t>Mephitis macroura</t>
  </si>
  <si>
    <t>Mephitis</t>
  </si>
  <si>
    <t>macroura</t>
  </si>
  <si>
    <t>Mephitis mephitis</t>
  </si>
  <si>
    <t>mephitis</t>
  </si>
  <si>
    <t>Meriones arimalius</t>
  </si>
  <si>
    <t>Meriones</t>
  </si>
  <si>
    <t>arimalius</t>
  </si>
  <si>
    <t>Meriones chengi</t>
  </si>
  <si>
    <t>chengi</t>
  </si>
  <si>
    <t>Meriones crassus</t>
  </si>
  <si>
    <t>Meriones dahli</t>
  </si>
  <si>
    <t>dahli</t>
  </si>
  <si>
    <t>Meriones grandis</t>
  </si>
  <si>
    <t>Meriones hurrianae</t>
  </si>
  <si>
    <t>hurrianae</t>
  </si>
  <si>
    <t>Meriones libycus</t>
  </si>
  <si>
    <t>Meriones meridianus</t>
  </si>
  <si>
    <t>meridianus</t>
  </si>
  <si>
    <t>Meriones persicus</t>
  </si>
  <si>
    <t>persicus</t>
  </si>
  <si>
    <t>Meriones rex</t>
  </si>
  <si>
    <t>rex</t>
  </si>
  <si>
    <t>Meriones sacramenti</t>
  </si>
  <si>
    <t>sacramenti</t>
  </si>
  <si>
    <t>Meriones shawi</t>
  </si>
  <si>
    <t>shawi</t>
  </si>
  <si>
    <t>Meriones tamariscinus</t>
  </si>
  <si>
    <t>tamariscinus</t>
  </si>
  <si>
    <t>Meriones tristrami</t>
  </si>
  <si>
    <t>tristrami</t>
  </si>
  <si>
    <t>Meriones unguiculatus</t>
  </si>
  <si>
    <t>unguiculatus</t>
  </si>
  <si>
    <t>Meriones vinogradovi</t>
  </si>
  <si>
    <t>Meriones zarudnyi</t>
  </si>
  <si>
    <t>Mesechinus dauuricus</t>
  </si>
  <si>
    <t>Mesechinus</t>
  </si>
  <si>
    <t>dauuricus</t>
  </si>
  <si>
    <t>Mesechinus hughi</t>
  </si>
  <si>
    <t>hughi</t>
  </si>
  <si>
    <t>Mesembriomys gouldii</t>
  </si>
  <si>
    <t>Mesembriomys</t>
  </si>
  <si>
    <t>Mesembriomys macrurus</t>
  </si>
  <si>
    <t>Mesocapromys angelcabrerai</t>
  </si>
  <si>
    <t>Mesocapromys</t>
  </si>
  <si>
    <t>angelcabrerai</t>
  </si>
  <si>
    <t>Mesocapromys auritus</t>
  </si>
  <si>
    <t>Mesocapromys nanus</t>
  </si>
  <si>
    <t>Mesocapromys sanfelipensis</t>
  </si>
  <si>
    <t>sanfelipensis</t>
  </si>
  <si>
    <t>Mesocricetus auratus</t>
  </si>
  <si>
    <t>Mesocricetus</t>
  </si>
  <si>
    <t>Mesocricetus brandti</t>
  </si>
  <si>
    <t>brandti</t>
  </si>
  <si>
    <t>Mesocricetus newtoni</t>
  </si>
  <si>
    <t>newtoni</t>
  </si>
  <si>
    <t>Mesocricetus raddei</t>
  </si>
  <si>
    <t>raddei</t>
  </si>
  <si>
    <t>rathgeberi</t>
  </si>
  <si>
    <t>Mesomys hispidus</t>
  </si>
  <si>
    <t>Mesomys</t>
  </si>
  <si>
    <t>Mesomys leniceps</t>
  </si>
  <si>
    <t>leniceps</t>
  </si>
  <si>
    <t>Mesomys occultus</t>
  </si>
  <si>
    <t>Mesomys stimulax</t>
  </si>
  <si>
    <t>stimulax</t>
  </si>
  <si>
    <t>Mesophylla macconnelli</t>
  </si>
  <si>
    <t>Mesophylla</t>
  </si>
  <si>
    <t>Mesoplodon bidens</t>
  </si>
  <si>
    <t>Mesoplodon</t>
  </si>
  <si>
    <t>Mesoplodon bowdoini</t>
  </si>
  <si>
    <t>bowdoini</t>
  </si>
  <si>
    <t>Mesoplodon carlhubbsi</t>
  </si>
  <si>
    <t>carlhubbsi</t>
  </si>
  <si>
    <t>Mesoplodon densirostris</t>
  </si>
  <si>
    <t>densirostris</t>
  </si>
  <si>
    <t>Mesoplodon europaeus</t>
  </si>
  <si>
    <t>Mesoplodon ginkgodens</t>
  </si>
  <si>
    <t>ginkgodens</t>
  </si>
  <si>
    <t>Mesoplodon grayi</t>
  </si>
  <si>
    <t>Mesoplodon hectori</t>
  </si>
  <si>
    <t>Mesoplodon hotaula</t>
  </si>
  <si>
    <t>hotaula</t>
  </si>
  <si>
    <t>Mesoplodon layardii</t>
  </si>
  <si>
    <t>layardii</t>
  </si>
  <si>
    <t>Mesoplodon mirus</t>
  </si>
  <si>
    <t>mirus</t>
  </si>
  <si>
    <t>Mesoplodon perrini</t>
  </si>
  <si>
    <t>perrini</t>
  </si>
  <si>
    <t>Mesoplodon peruvianus</t>
  </si>
  <si>
    <t>peruvianus</t>
  </si>
  <si>
    <t>Mesoplodon stejnegeri</t>
  </si>
  <si>
    <t>stejnegeri</t>
  </si>
  <si>
    <t>Mesoplodon traversii</t>
  </si>
  <si>
    <t>traversii</t>
  </si>
  <si>
    <t>Mesopropithecus</t>
  </si>
  <si>
    <t>globiceps</t>
  </si>
  <si>
    <t>pithecoides</t>
  </si>
  <si>
    <t>Metachirus nudicaudatus</t>
  </si>
  <si>
    <t>Metachirus</t>
  </si>
  <si>
    <t>nudicaudatus</t>
  </si>
  <si>
    <t>Metasthenurus</t>
  </si>
  <si>
    <t>newtonae</t>
  </si>
  <si>
    <t>Metridiochoerus</t>
  </si>
  <si>
    <t>Micaelamys granti</t>
  </si>
  <si>
    <t>Micaelamys</t>
  </si>
  <si>
    <t>Micaelamys namaquensis</t>
  </si>
  <si>
    <t>namaquensis</t>
  </si>
  <si>
    <t>Mico acariensis</t>
  </si>
  <si>
    <t>Mico</t>
  </si>
  <si>
    <t>acariensis</t>
  </si>
  <si>
    <t>Mico argentatus</t>
  </si>
  <si>
    <t>Mico chrysoleucos</t>
  </si>
  <si>
    <t>chrysoleucos</t>
  </si>
  <si>
    <t>Mico emiliae</t>
  </si>
  <si>
    <t>Mico humeralifer</t>
  </si>
  <si>
    <t>humeralifer</t>
  </si>
  <si>
    <t>Mico intermedius</t>
  </si>
  <si>
    <t>Mico leucippe</t>
  </si>
  <si>
    <t>leucippe</t>
  </si>
  <si>
    <t>Mico marcai</t>
  </si>
  <si>
    <t>marcai</t>
  </si>
  <si>
    <t>Mico mauesi</t>
  </si>
  <si>
    <t>mauesi</t>
  </si>
  <si>
    <t>Mico melanurus</t>
  </si>
  <si>
    <t>Mico nigriceps</t>
  </si>
  <si>
    <t>Mico rondoni</t>
  </si>
  <si>
    <t>rondoni</t>
  </si>
  <si>
    <t>Mico saterei</t>
  </si>
  <si>
    <t>saterei</t>
  </si>
  <si>
    <t>Microakodontomys transitorius</t>
  </si>
  <si>
    <t>Microakodontomys</t>
  </si>
  <si>
    <t>transitorius</t>
  </si>
  <si>
    <t>Microcavia australis</t>
  </si>
  <si>
    <t>Microcavia</t>
  </si>
  <si>
    <t>Microcavia niata</t>
  </si>
  <si>
    <t>niata</t>
  </si>
  <si>
    <t>Microcavia shiptoni</t>
  </si>
  <si>
    <t>shiptoni</t>
  </si>
  <si>
    <t>Microcebus arnholdi</t>
  </si>
  <si>
    <t>Microcebus</t>
  </si>
  <si>
    <t>arnholdi</t>
  </si>
  <si>
    <t>Microcebus berthae</t>
  </si>
  <si>
    <t>berthae</t>
  </si>
  <si>
    <t>Microcebus bongolavensis</t>
  </si>
  <si>
    <t>bongolavensis</t>
  </si>
  <si>
    <t>Microcebus boraha</t>
  </si>
  <si>
    <t>boraha</t>
  </si>
  <si>
    <t>Microcebus danfossi</t>
  </si>
  <si>
    <t>danfossi</t>
  </si>
  <si>
    <t>Microcebus ganzhorni</t>
  </si>
  <si>
    <t>ganzhorni</t>
  </si>
  <si>
    <t>Microcebus gerpi</t>
  </si>
  <si>
    <t>gerpi</t>
  </si>
  <si>
    <t>Microcebus griseorufus</t>
  </si>
  <si>
    <t>griseorufus</t>
  </si>
  <si>
    <t>Microcebus jollyae</t>
  </si>
  <si>
    <t>jollyae</t>
  </si>
  <si>
    <t>Microcebus lehilahytsara</t>
  </si>
  <si>
    <t>lehilahytsara</t>
  </si>
  <si>
    <t>Microcebus macarthurii</t>
  </si>
  <si>
    <t>macarthurii</t>
  </si>
  <si>
    <t>Microcebus mamiratra</t>
  </si>
  <si>
    <t>mamiratra</t>
  </si>
  <si>
    <t>Microcebus manitatra</t>
  </si>
  <si>
    <t>manitatra</t>
  </si>
  <si>
    <t>Microcebus margotmarshae</t>
  </si>
  <si>
    <t>margotmarshae</t>
  </si>
  <si>
    <t>Microcebus marohita</t>
  </si>
  <si>
    <t>marohita</t>
  </si>
  <si>
    <t>Microcebus mittermeieri</t>
  </si>
  <si>
    <t>Microcebus murinus</t>
  </si>
  <si>
    <t>Microcebus myoxinus</t>
  </si>
  <si>
    <t>Microcebus ravelobensis</t>
  </si>
  <si>
    <t>ravelobensis</t>
  </si>
  <si>
    <t>Microcebus rufus</t>
  </si>
  <si>
    <t>Microcebus sambiranensis</t>
  </si>
  <si>
    <t>sambiranensis</t>
  </si>
  <si>
    <t>Microcebus simmonsi</t>
  </si>
  <si>
    <t>simmonsi</t>
  </si>
  <si>
    <t>Microcebus tavaratra</t>
  </si>
  <si>
    <t>tavaratra</t>
  </si>
  <si>
    <t>Microdillus peeli</t>
  </si>
  <si>
    <t>Microdillus</t>
  </si>
  <si>
    <t>peeli</t>
  </si>
  <si>
    <t>Microdipodops megacephalus</t>
  </si>
  <si>
    <t>Microdipodops</t>
  </si>
  <si>
    <t>Microdipodops pallidus</t>
  </si>
  <si>
    <t>Microgale brevicaudata</t>
  </si>
  <si>
    <t>Microgale</t>
  </si>
  <si>
    <t>brevicaudata</t>
  </si>
  <si>
    <t>Microgale cowani</t>
  </si>
  <si>
    <t>cowani</t>
  </si>
  <si>
    <t>Microgale dobsoni</t>
  </si>
  <si>
    <t>dobsoni</t>
  </si>
  <si>
    <t>Microgale drouhardi</t>
  </si>
  <si>
    <t>drouhardi</t>
  </si>
  <si>
    <t>Microgale dryas</t>
  </si>
  <si>
    <t>Microgale fotsifotsy</t>
  </si>
  <si>
    <t>fotsifotsy</t>
  </si>
  <si>
    <t>Microgale gracilis</t>
  </si>
  <si>
    <t>Microgale grandidieri</t>
  </si>
  <si>
    <t>Microgale gymnorhyncha</t>
  </si>
  <si>
    <t>gymnorhyncha</t>
  </si>
  <si>
    <t>Microgale jenkinsae</t>
  </si>
  <si>
    <t>jenkinsae</t>
  </si>
  <si>
    <t>Microgale jobihely</t>
  </si>
  <si>
    <t>jobihely</t>
  </si>
  <si>
    <t>Microgale longicaudata</t>
  </si>
  <si>
    <t>longicaudata</t>
  </si>
  <si>
    <t>macpheei</t>
  </si>
  <si>
    <t>Microgale majori</t>
  </si>
  <si>
    <t>Microgale monticola</t>
  </si>
  <si>
    <t>Microgale nasoloi</t>
  </si>
  <si>
    <t>nasoloi</t>
  </si>
  <si>
    <t>Microgale parvula</t>
  </si>
  <si>
    <t>Microgale principula</t>
  </si>
  <si>
    <t>principula</t>
  </si>
  <si>
    <t>Microgale pusilla</t>
  </si>
  <si>
    <t>Microgale soricoides</t>
  </si>
  <si>
    <t>soricoides</t>
  </si>
  <si>
    <t>Microgale taiva</t>
  </si>
  <si>
    <t>taiva</t>
  </si>
  <si>
    <t>Microgale talazaci</t>
  </si>
  <si>
    <t>talazaci</t>
  </si>
  <si>
    <t>Microgale thomasi</t>
  </si>
  <si>
    <t>Microhydromys argenteus</t>
  </si>
  <si>
    <t>Microhydromys</t>
  </si>
  <si>
    <t>Microhydromys richardsoni</t>
  </si>
  <si>
    <t>Micromys</t>
  </si>
  <si>
    <t>Micronycteris brosseti</t>
  </si>
  <si>
    <t>Micronycteris</t>
  </si>
  <si>
    <t>brosseti</t>
  </si>
  <si>
    <t>Micronycteris buriri</t>
  </si>
  <si>
    <t>buriri</t>
  </si>
  <si>
    <t>Micronycteris giovanniae</t>
  </si>
  <si>
    <t>giovanniae</t>
  </si>
  <si>
    <t>Micronycteris hirsuta</t>
  </si>
  <si>
    <t>hirsuta</t>
  </si>
  <si>
    <t>Micronycteris matses</t>
  </si>
  <si>
    <t>matses</t>
  </si>
  <si>
    <t>Micronycteris megalotis</t>
  </si>
  <si>
    <t>Micronycteris microtis</t>
  </si>
  <si>
    <t>Micronycteris minuta</t>
  </si>
  <si>
    <t>Micronycteris sanborni</t>
  </si>
  <si>
    <t>Micronycteris schmidtorum</t>
  </si>
  <si>
    <t>schmidtorum</t>
  </si>
  <si>
    <t>Microperoryctes aplini</t>
  </si>
  <si>
    <t>Microperoryctes</t>
  </si>
  <si>
    <t>aplini</t>
  </si>
  <si>
    <t>Microperoryctes longicauda</t>
  </si>
  <si>
    <t>longicauda</t>
  </si>
  <si>
    <t>Microperoryctes murina</t>
  </si>
  <si>
    <t>Microperoryctes ornata</t>
  </si>
  <si>
    <t>ornata</t>
  </si>
  <si>
    <t>Microperoryctes papuensis</t>
  </si>
  <si>
    <t>papuensis</t>
  </si>
  <si>
    <t>Micropotamogale lamottei</t>
  </si>
  <si>
    <t>Micropotamogale</t>
  </si>
  <si>
    <t>Micropotamogale ruwenzorii</t>
  </si>
  <si>
    <t>Micropteropus intermedius</t>
  </si>
  <si>
    <t>Micropteropus</t>
  </si>
  <si>
    <t>Micropteropus pusillus</t>
  </si>
  <si>
    <t>Microryzomys altissimus</t>
  </si>
  <si>
    <t>Microryzomys</t>
  </si>
  <si>
    <t>altissimus</t>
  </si>
  <si>
    <t>Microryzomys minutus</t>
  </si>
  <si>
    <t>Microsciurus alfari</t>
  </si>
  <si>
    <t>Microsciurus</t>
  </si>
  <si>
    <t>alfari</t>
  </si>
  <si>
    <t>Microsciurus flaviventer</t>
  </si>
  <si>
    <t>flaviventer</t>
  </si>
  <si>
    <t>Microsciurus mimulus</t>
  </si>
  <si>
    <t>mimulus</t>
  </si>
  <si>
    <t>Microsciurus santanderensis</t>
  </si>
  <si>
    <t>santanderensis</t>
  </si>
  <si>
    <t>Microtus abbreviatus</t>
  </si>
  <si>
    <t>Microtus</t>
  </si>
  <si>
    <t>abbreviatus</t>
  </si>
  <si>
    <t>agrestis</t>
  </si>
  <si>
    <t>Microtus anatolicus</t>
  </si>
  <si>
    <t>arvalis</t>
  </si>
  <si>
    <t>Microtus bavaricus</t>
  </si>
  <si>
    <t>bavaricus</t>
  </si>
  <si>
    <t>Microtus brachycercus</t>
  </si>
  <si>
    <t>brachycercus</t>
  </si>
  <si>
    <t>Microtus breweri</t>
  </si>
  <si>
    <t>breweri</t>
  </si>
  <si>
    <t>Microtus cabrerae</t>
  </si>
  <si>
    <t>cabrerae</t>
  </si>
  <si>
    <t>Microtus californicus</t>
  </si>
  <si>
    <t>Microtus canicaudus</t>
  </si>
  <si>
    <t>canicaudus</t>
  </si>
  <si>
    <t>Microtus chrotorrhinus</t>
  </si>
  <si>
    <t>chrotorrhinus</t>
  </si>
  <si>
    <t>Microtus clarkei</t>
  </si>
  <si>
    <t>Microtus daghestanicus</t>
  </si>
  <si>
    <t>daghestanicus</t>
  </si>
  <si>
    <t>Microtus dogramacii</t>
  </si>
  <si>
    <t>dogramacii</t>
  </si>
  <si>
    <t>Microtus duodecimcostatus</t>
  </si>
  <si>
    <t>duodecimcostatus</t>
  </si>
  <si>
    <t>Microtus elbeyli</t>
  </si>
  <si>
    <t>elbeyli</t>
  </si>
  <si>
    <t>Microtus evoronensis</t>
  </si>
  <si>
    <t>evoronensis</t>
  </si>
  <si>
    <t>Microtus felteni</t>
  </si>
  <si>
    <t>felteni</t>
  </si>
  <si>
    <t>Microtus fortis</t>
  </si>
  <si>
    <t>fortis</t>
  </si>
  <si>
    <t>Microtus gerbei</t>
  </si>
  <si>
    <t>gerbei</t>
  </si>
  <si>
    <t>Microtus gregalis</t>
  </si>
  <si>
    <t>gregalis</t>
  </si>
  <si>
    <t>Microtus guatemalensis</t>
  </si>
  <si>
    <t>guatemalensis</t>
  </si>
  <si>
    <t>Microtus guentheri</t>
  </si>
  <si>
    <t>henseli</t>
  </si>
  <si>
    <t>Microtus hyperboreus</t>
  </si>
  <si>
    <t>hyperboreus</t>
  </si>
  <si>
    <t>Microtus ilaeus</t>
  </si>
  <si>
    <t>ilaeus</t>
  </si>
  <si>
    <t>Microtus irani</t>
  </si>
  <si>
    <t>irani</t>
  </si>
  <si>
    <t>Microtus kermanensis</t>
  </si>
  <si>
    <t>kermanensis</t>
  </si>
  <si>
    <t>Microtus kikuchii</t>
  </si>
  <si>
    <t>kikuchii</t>
  </si>
  <si>
    <t>Microtus levis</t>
  </si>
  <si>
    <t>levis</t>
  </si>
  <si>
    <t>Microtus liechtensteini</t>
  </si>
  <si>
    <t>liechtensteini</t>
  </si>
  <si>
    <t>Microtus limnophilus</t>
  </si>
  <si>
    <t>limnophilus</t>
  </si>
  <si>
    <t>Microtus longicaudus</t>
  </si>
  <si>
    <t>lusitanicus</t>
  </si>
  <si>
    <t>Microtus majori</t>
  </si>
  <si>
    <t>Microtus maximowiczii</t>
  </si>
  <si>
    <t>maximowiczii</t>
  </si>
  <si>
    <t>Microtus mexicanus</t>
  </si>
  <si>
    <t>Microtus middendorffii</t>
  </si>
  <si>
    <t>middendorffii</t>
  </si>
  <si>
    <t>Microtus miurus</t>
  </si>
  <si>
    <t>miurus</t>
  </si>
  <si>
    <t>Microtus mongolicus</t>
  </si>
  <si>
    <t>mongolicus</t>
  </si>
  <si>
    <t>Microtus montanus</t>
  </si>
  <si>
    <t>Microtus montebelli</t>
  </si>
  <si>
    <t>montebelli</t>
  </si>
  <si>
    <t>Microtus mujanensis</t>
  </si>
  <si>
    <t>mujanensis</t>
  </si>
  <si>
    <t>multiplex</t>
  </si>
  <si>
    <t>Microtus nasarovi</t>
  </si>
  <si>
    <t>nasarovi</t>
  </si>
  <si>
    <t>Microtus oaxacensis</t>
  </si>
  <si>
    <t>oaxacensis</t>
  </si>
  <si>
    <t>Microtus ochrogaster</t>
  </si>
  <si>
    <t>ochrogaster</t>
  </si>
  <si>
    <t>oeconomus</t>
  </si>
  <si>
    <t>Microtus oregoni</t>
  </si>
  <si>
    <t>oregoni</t>
  </si>
  <si>
    <t>Microtus paradoxus</t>
  </si>
  <si>
    <t>Microtus pennsylvanicus</t>
  </si>
  <si>
    <t>pennsylvanicus</t>
  </si>
  <si>
    <t>Microtus pinetorum</t>
  </si>
  <si>
    <t>pinetorum</t>
  </si>
  <si>
    <t>Microtus qazvinensis</t>
  </si>
  <si>
    <t>qazvinensis</t>
  </si>
  <si>
    <t>Microtus quasiater</t>
  </si>
  <si>
    <t>quasiater</t>
  </si>
  <si>
    <t>Microtus richardsoni</t>
  </si>
  <si>
    <t>Microtus sachalinensis</t>
  </si>
  <si>
    <t>sachalinensis</t>
  </si>
  <si>
    <t>Microtus savii</t>
  </si>
  <si>
    <t>Microtus schelkovnikovi</t>
  </si>
  <si>
    <t>schelkovnikovi</t>
  </si>
  <si>
    <t>Microtus schidlovskii</t>
  </si>
  <si>
    <t>schidlovskii</t>
  </si>
  <si>
    <t>Microtus socialis</t>
  </si>
  <si>
    <t>socialis</t>
  </si>
  <si>
    <t>subterraneus</t>
  </si>
  <si>
    <t>Microtus tatricus</t>
  </si>
  <si>
    <t>tatricus</t>
  </si>
  <si>
    <t>Microtus thomasi</t>
  </si>
  <si>
    <t>Microtus townsendii</t>
  </si>
  <si>
    <t>Microtus transcaspicus</t>
  </si>
  <si>
    <t>transcaspicus</t>
  </si>
  <si>
    <t>Microtus umbrosus</t>
  </si>
  <si>
    <t>umbrosus</t>
  </si>
  <si>
    <t>Microtus xanthognathus</t>
  </si>
  <si>
    <t>xanthognathus</t>
  </si>
  <si>
    <t>Millardia gleadowi</t>
  </si>
  <si>
    <t>Millardia</t>
  </si>
  <si>
    <t>Millardia kathleenae</t>
  </si>
  <si>
    <t>kathleenae</t>
  </si>
  <si>
    <t>Millardia kondana</t>
  </si>
  <si>
    <t>kondana</t>
  </si>
  <si>
    <t>Millardia meltada</t>
  </si>
  <si>
    <t>meltada</t>
  </si>
  <si>
    <t>Mimetillus moloneyi</t>
  </si>
  <si>
    <t>Mimetillus</t>
  </si>
  <si>
    <t>moloneyi</t>
  </si>
  <si>
    <t>Mimon bennettii</t>
  </si>
  <si>
    <t>Mimon</t>
  </si>
  <si>
    <t>Mimon cozumelae</t>
  </si>
  <si>
    <t>cozumelae</t>
  </si>
  <si>
    <t>Mindomys hammondi</t>
  </si>
  <si>
    <t>Mindomys</t>
  </si>
  <si>
    <t>hammondi</t>
  </si>
  <si>
    <t>Miniopterus aelleni</t>
  </si>
  <si>
    <t>Miniopteridae</t>
  </si>
  <si>
    <t>Miniopterus</t>
  </si>
  <si>
    <t>aelleni</t>
  </si>
  <si>
    <t>Miniopterus africanus</t>
  </si>
  <si>
    <t>Miniopterus ambohitrensis</t>
  </si>
  <si>
    <t>ambohitrensis</t>
  </si>
  <si>
    <t>Miniopterus australis</t>
  </si>
  <si>
    <t>Miniopterus brachytragos</t>
  </si>
  <si>
    <t>brachytragos</t>
  </si>
  <si>
    <t>Miniopterus egeri</t>
  </si>
  <si>
    <t>egeri</t>
  </si>
  <si>
    <t>Miniopterus fraterculus</t>
  </si>
  <si>
    <t>Miniopterus fuscus</t>
  </si>
  <si>
    <t>Miniopterus gleni</t>
  </si>
  <si>
    <t>Miniopterus griffithsi</t>
  </si>
  <si>
    <t>griffithsi</t>
  </si>
  <si>
    <t>Miniopterus griveaudi</t>
  </si>
  <si>
    <t>griveaudi</t>
  </si>
  <si>
    <t>Miniopterus inflatus</t>
  </si>
  <si>
    <t>Miniopterus macrocneme</t>
  </si>
  <si>
    <t>macrocneme</t>
  </si>
  <si>
    <t>Miniopterus maghrebensis</t>
  </si>
  <si>
    <t>maghrebensis</t>
  </si>
  <si>
    <t>Miniopterus magnater</t>
  </si>
  <si>
    <t>magnater</t>
  </si>
  <si>
    <t>Miniopterus mahafaliensis</t>
  </si>
  <si>
    <t>mahafaliensis</t>
  </si>
  <si>
    <t>Miniopterus majori</t>
  </si>
  <si>
    <t>Miniopterus manavi</t>
  </si>
  <si>
    <t>manavi</t>
  </si>
  <si>
    <t>Miniopterus medius</t>
  </si>
  <si>
    <t>Miniopterus minor</t>
  </si>
  <si>
    <t>Miniopterus natalensis</t>
  </si>
  <si>
    <t>Miniopterus newtoni</t>
  </si>
  <si>
    <t>Miniopterus pallidus</t>
  </si>
  <si>
    <t>Miniopterus paululus</t>
  </si>
  <si>
    <t>paululus</t>
  </si>
  <si>
    <t>Miniopterus petersoni</t>
  </si>
  <si>
    <t>Miniopterus pusillus</t>
  </si>
  <si>
    <t>Miniopterus robustior</t>
  </si>
  <si>
    <t>robustior</t>
  </si>
  <si>
    <t>schreibersii</t>
  </si>
  <si>
    <t>Miniopterus shortridgei</t>
  </si>
  <si>
    <t>Miniopterus sororculus</t>
  </si>
  <si>
    <t>sororculus</t>
  </si>
  <si>
    <t>Miniopterus tristis</t>
  </si>
  <si>
    <t>tristis</t>
  </si>
  <si>
    <t>Miopithecus ogouensis</t>
  </si>
  <si>
    <t>Miopithecus</t>
  </si>
  <si>
    <t>ogouensis</t>
  </si>
  <si>
    <t>Miopithecus talapoin</t>
  </si>
  <si>
    <t>talapoin</t>
  </si>
  <si>
    <t>Miracinonyx</t>
  </si>
  <si>
    <t>trumani</t>
  </si>
  <si>
    <t>Mirimiri acrodonta</t>
  </si>
  <si>
    <t>Mirimiri</t>
  </si>
  <si>
    <t>acrodonta</t>
  </si>
  <si>
    <t>Mirounga angustirostris</t>
  </si>
  <si>
    <t>Mirounga</t>
  </si>
  <si>
    <t>angustirostris</t>
  </si>
  <si>
    <t>Mirounga leonina</t>
  </si>
  <si>
    <t>Mirza coquereli</t>
  </si>
  <si>
    <t>Mirza</t>
  </si>
  <si>
    <t>coquereli</t>
  </si>
  <si>
    <t>Mirza zaza</t>
  </si>
  <si>
    <t>zaza</t>
  </si>
  <si>
    <t>Mirzamys louiseae</t>
  </si>
  <si>
    <t>Mirzamys</t>
  </si>
  <si>
    <t>louiseae</t>
  </si>
  <si>
    <t>Notoungulata</t>
  </si>
  <si>
    <t>Toxodontidae</t>
  </si>
  <si>
    <t>Mixotoxodon</t>
  </si>
  <si>
    <t>larensis</t>
  </si>
  <si>
    <t>Mogera etigo</t>
  </si>
  <si>
    <t>Mogera</t>
  </si>
  <si>
    <t>etigo</t>
  </si>
  <si>
    <t>Mogera imaizumii</t>
  </si>
  <si>
    <t>imaizumii</t>
  </si>
  <si>
    <t>Mogera insularis</t>
  </si>
  <si>
    <t>Mogera robusta</t>
  </si>
  <si>
    <t>Mogera tokudae</t>
  </si>
  <si>
    <t>tokudae</t>
  </si>
  <si>
    <t>Mogera uchidai</t>
  </si>
  <si>
    <t>uchidai</t>
  </si>
  <si>
    <t>Mogera wogura</t>
  </si>
  <si>
    <t>wogura</t>
  </si>
  <si>
    <t>Molossops aequatorianus</t>
  </si>
  <si>
    <t>Molossops</t>
  </si>
  <si>
    <t>aequatorianus</t>
  </si>
  <si>
    <t>Molossops mattogrossensis</t>
  </si>
  <si>
    <t>mattogrossensis</t>
  </si>
  <si>
    <t>Molossops neglectus</t>
  </si>
  <si>
    <t>Molossops temminckii</t>
  </si>
  <si>
    <t>Molossus alvarezi</t>
  </si>
  <si>
    <t>Molossus</t>
  </si>
  <si>
    <t>alvarezi</t>
  </si>
  <si>
    <t>Molossus aztecus</t>
  </si>
  <si>
    <t>aztecus</t>
  </si>
  <si>
    <t>Molossus bondae</t>
  </si>
  <si>
    <t>bondae</t>
  </si>
  <si>
    <t>Molossus coibensis</t>
  </si>
  <si>
    <t>coibensis</t>
  </si>
  <si>
    <t>Molossus currentium</t>
  </si>
  <si>
    <t>currentium</t>
  </si>
  <si>
    <t>Molossus molossus</t>
  </si>
  <si>
    <t>molossus</t>
  </si>
  <si>
    <t>Molossus pretiosus</t>
  </si>
  <si>
    <t>pretiosus</t>
  </si>
  <si>
    <t>Molossus rufus</t>
  </si>
  <si>
    <t>Molossus sinaloae</t>
  </si>
  <si>
    <t>sinaloae</t>
  </si>
  <si>
    <t>Monachus monachus</t>
  </si>
  <si>
    <t>Monachus</t>
  </si>
  <si>
    <t>monachus</t>
  </si>
  <si>
    <t>Monodelphis adusta</t>
  </si>
  <si>
    <t>Monodelphis</t>
  </si>
  <si>
    <t>adusta</t>
  </si>
  <si>
    <t>Monodelphis americana</t>
  </si>
  <si>
    <t>Monodelphis brevicaudata</t>
  </si>
  <si>
    <t>Monodelphis dimidiata</t>
  </si>
  <si>
    <t>dimidiata</t>
  </si>
  <si>
    <t>Monodelphis domestica</t>
  </si>
  <si>
    <t>domestica</t>
  </si>
  <si>
    <t>Monodelphis emiliae</t>
  </si>
  <si>
    <t>Monodelphis glirina</t>
  </si>
  <si>
    <t>glirina</t>
  </si>
  <si>
    <t>Monodelphis handleyi</t>
  </si>
  <si>
    <t>Monodelphis iheringi</t>
  </si>
  <si>
    <t>Monodelphis kunsi</t>
  </si>
  <si>
    <t>kunsi</t>
  </si>
  <si>
    <t>Monodelphis osgoodi</t>
  </si>
  <si>
    <t>osgoodi</t>
  </si>
  <si>
    <t>Monodelphis palliolata</t>
  </si>
  <si>
    <t>palliolata</t>
  </si>
  <si>
    <t>Monodelphis peruviana</t>
  </si>
  <si>
    <t>peruviana</t>
  </si>
  <si>
    <t>Monodelphis reigi</t>
  </si>
  <si>
    <t>Monodelphis ronaldi</t>
  </si>
  <si>
    <t>Monodelphis scalops</t>
  </si>
  <si>
    <t>scalops</t>
  </si>
  <si>
    <t>Monodelphis unistriata</t>
  </si>
  <si>
    <t>unistriata</t>
  </si>
  <si>
    <t>Monodon monoceros</t>
  </si>
  <si>
    <t>Monodon</t>
  </si>
  <si>
    <t>monoceros</t>
  </si>
  <si>
    <t>Monophyllus plethodon</t>
  </si>
  <si>
    <t>Monophyllus</t>
  </si>
  <si>
    <t>plethodon</t>
  </si>
  <si>
    <t>Monophyllus redmani</t>
  </si>
  <si>
    <t>redmani</t>
  </si>
  <si>
    <t>Monticolomys koopmani</t>
  </si>
  <si>
    <t>Monticolomys</t>
  </si>
  <si>
    <t>koopmani</t>
  </si>
  <si>
    <t>Mops brachypterus</t>
  </si>
  <si>
    <t>Mops</t>
  </si>
  <si>
    <t>brachypterus</t>
  </si>
  <si>
    <t>Mops condylurus</t>
  </si>
  <si>
    <t>condylurus</t>
  </si>
  <si>
    <t>Mops congicus</t>
  </si>
  <si>
    <t>Mops demonstrator</t>
  </si>
  <si>
    <t>demonstrator</t>
  </si>
  <si>
    <t>Mops leucostigma</t>
  </si>
  <si>
    <t>leucostigma</t>
  </si>
  <si>
    <t>Mops midas</t>
  </si>
  <si>
    <t>midas</t>
  </si>
  <si>
    <t>Mops mops</t>
  </si>
  <si>
    <t>mops</t>
  </si>
  <si>
    <t>Mops nanulus</t>
  </si>
  <si>
    <t>nanulus</t>
  </si>
  <si>
    <t>Mops niangarae</t>
  </si>
  <si>
    <t>niangarae</t>
  </si>
  <si>
    <t>Mops niveiventer</t>
  </si>
  <si>
    <t>niveiventer</t>
  </si>
  <si>
    <t>Mops petersoni</t>
  </si>
  <si>
    <t>Mops sarasinorum</t>
  </si>
  <si>
    <t>sarasinorum</t>
  </si>
  <si>
    <t>Mops spurrelli</t>
  </si>
  <si>
    <t>Mops thersites</t>
  </si>
  <si>
    <t>thersites</t>
  </si>
  <si>
    <t>Mops trevori</t>
  </si>
  <si>
    <t>trevori</t>
  </si>
  <si>
    <t>Morenelaphus</t>
  </si>
  <si>
    <t>brachyceros</t>
  </si>
  <si>
    <t>lujanensis</t>
  </si>
  <si>
    <t>Mormoops blainvillei</t>
  </si>
  <si>
    <t>Mormoopidae</t>
  </si>
  <si>
    <t>Mormoops</t>
  </si>
  <si>
    <t>blainvillei</t>
  </si>
  <si>
    <t>Mormoops megalophylla</t>
  </si>
  <si>
    <t>megalophylla</t>
  </si>
  <si>
    <t>Mormopterus acetabulosus</t>
  </si>
  <si>
    <t>Mormopterus</t>
  </si>
  <si>
    <t>acetabulosus</t>
  </si>
  <si>
    <t>Mormopterus beccarii</t>
  </si>
  <si>
    <t>Mormopterus cobourgianus</t>
  </si>
  <si>
    <t>cobourgianus</t>
  </si>
  <si>
    <t>Mormopterus doriae</t>
  </si>
  <si>
    <t>Mormopterus eleryi</t>
  </si>
  <si>
    <t>eleryi</t>
  </si>
  <si>
    <t>Mormopterus francoismoutoui</t>
  </si>
  <si>
    <t>francoismoutoui</t>
  </si>
  <si>
    <t>Mormopterus halli</t>
  </si>
  <si>
    <t>Mormopterus jugularis</t>
  </si>
  <si>
    <t>jugularis</t>
  </si>
  <si>
    <t>Mormopterus kalinowskii</t>
  </si>
  <si>
    <t>Mormopterus kitcheneri</t>
  </si>
  <si>
    <t>Mormopterus lumsdenae</t>
  </si>
  <si>
    <t>lumsdenae</t>
  </si>
  <si>
    <t>Mormopterus minutus</t>
  </si>
  <si>
    <t>Mormopterus norfolkensis</t>
  </si>
  <si>
    <t>norfolkensis</t>
  </si>
  <si>
    <t>Mormopterus phrudus</t>
  </si>
  <si>
    <t>phrudus</t>
  </si>
  <si>
    <t>Mormopterus planiceps</t>
  </si>
  <si>
    <t>Mormopterus ridei</t>
  </si>
  <si>
    <t>ridei</t>
  </si>
  <si>
    <t>Moschiola indica</t>
  </si>
  <si>
    <t>Moschiola</t>
  </si>
  <si>
    <t>Moschiola kathygre</t>
  </si>
  <si>
    <t>kathygre</t>
  </si>
  <si>
    <t>Moschiola meminna</t>
  </si>
  <si>
    <t>meminna</t>
  </si>
  <si>
    <t>Moschus anhuiensis</t>
  </si>
  <si>
    <t>Moschidae</t>
  </si>
  <si>
    <t>Moschus</t>
  </si>
  <si>
    <t>anhuiensis</t>
  </si>
  <si>
    <t>Moschus berezovskii</t>
  </si>
  <si>
    <t>berezovskii</t>
  </si>
  <si>
    <t>Moschus chrysogaster</t>
  </si>
  <si>
    <t>Moschus cupreus</t>
  </si>
  <si>
    <t>cupreus</t>
  </si>
  <si>
    <t>Moschus fuscus</t>
  </si>
  <si>
    <t>Moschus leucogaster</t>
  </si>
  <si>
    <t>Moschus moschiferus</t>
  </si>
  <si>
    <t>moschiferus</t>
  </si>
  <si>
    <t>Mosia nigrescens</t>
  </si>
  <si>
    <t>Mosia</t>
  </si>
  <si>
    <t>Motacilla</t>
  </si>
  <si>
    <t>Muknalia</t>
  </si>
  <si>
    <t>minima</t>
  </si>
  <si>
    <t>Mungos gambianus</t>
  </si>
  <si>
    <t>Mungos</t>
  </si>
  <si>
    <t>Mungos mungo</t>
  </si>
  <si>
    <t>mungo</t>
  </si>
  <si>
    <t>Mungotictis decemlineata</t>
  </si>
  <si>
    <t>Mungotictis</t>
  </si>
  <si>
    <t>decemlineata</t>
  </si>
  <si>
    <t>Muntiacus atherodes</t>
  </si>
  <si>
    <t>Muntiacus</t>
  </si>
  <si>
    <t>atherodes</t>
  </si>
  <si>
    <t>Muntiacus crinifrons</t>
  </si>
  <si>
    <t>crinifrons</t>
  </si>
  <si>
    <t>Muntiacus feae</t>
  </si>
  <si>
    <t>feae</t>
  </si>
  <si>
    <t>Muntiacus gongshanensis</t>
  </si>
  <si>
    <t>gongshanensis</t>
  </si>
  <si>
    <t>Muntiacus montanus</t>
  </si>
  <si>
    <t>Muntiacus muntjak</t>
  </si>
  <si>
    <t>muntjak</t>
  </si>
  <si>
    <t>Muntiacus putaoensis</t>
  </si>
  <si>
    <t>putaoensis</t>
  </si>
  <si>
    <t>Muntiacus reevesi</t>
  </si>
  <si>
    <t>reevesi</t>
  </si>
  <si>
    <t>Muntiacus rooseveltorum</t>
  </si>
  <si>
    <t>rooseveltorum</t>
  </si>
  <si>
    <t>Muntiacus truongsonensis</t>
  </si>
  <si>
    <t>truongsonensis</t>
  </si>
  <si>
    <t>Muntiacus vaginalis</t>
  </si>
  <si>
    <t>vaginalis</t>
  </si>
  <si>
    <t>Muntiacus vuquangensis</t>
  </si>
  <si>
    <t>vuquangensis</t>
  </si>
  <si>
    <t>Murexia habbema</t>
  </si>
  <si>
    <t>Murexia</t>
  </si>
  <si>
    <t>Murexia longicaudata</t>
  </si>
  <si>
    <t>Murexia melanurus</t>
  </si>
  <si>
    <t>Murexia naso</t>
  </si>
  <si>
    <t>Murexia rothschildi</t>
  </si>
  <si>
    <t>Muriculus imberbis</t>
  </si>
  <si>
    <t>Muriculus</t>
  </si>
  <si>
    <t>imberbis</t>
  </si>
  <si>
    <t>Murina aenea</t>
  </si>
  <si>
    <t>Murina</t>
  </si>
  <si>
    <t>aenea</t>
  </si>
  <si>
    <t>Murina aurata</t>
  </si>
  <si>
    <t>Murina cyclotis</t>
  </si>
  <si>
    <t>cyclotis</t>
  </si>
  <si>
    <t>Murina florium</t>
  </si>
  <si>
    <t>florium</t>
  </si>
  <si>
    <t>Murina fusca</t>
  </si>
  <si>
    <t>fusca</t>
  </si>
  <si>
    <t>Murina guilleni</t>
  </si>
  <si>
    <t>guilleni</t>
  </si>
  <si>
    <t>Murina harrisoni</t>
  </si>
  <si>
    <t>harrisoni</t>
  </si>
  <si>
    <t>Murina hilgendorfi</t>
  </si>
  <si>
    <t>hilgendorfi</t>
  </si>
  <si>
    <t>Murina huttoni</t>
  </si>
  <si>
    <t>huttoni</t>
  </si>
  <si>
    <t>Murina jaintiana</t>
  </si>
  <si>
    <t>jaintiana</t>
  </si>
  <si>
    <t>Murina leucogaster</t>
  </si>
  <si>
    <t>Murina peninsularis</t>
  </si>
  <si>
    <t>peninsularis</t>
  </si>
  <si>
    <t>Murina pluvialis</t>
  </si>
  <si>
    <t>pluvialis</t>
  </si>
  <si>
    <t>Murina puta</t>
  </si>
  <si>
    <t>puta</t>
  </si>
  <si>
    <t>Murina rozendaali</t>
  </si>
  <si>
    <t>rozendaali</t>
  </si>
  <si>
    <t>Murina ryukyuana</t>
  </si>
  <si>
    <t>ryukyuana</t>
  </si>
  <si>
    <t>Murina suilla</t>
  </si>
  <si>
    <t>suilla</t>
  </si>
  <si>
    <t>Murina tenebrosa</t>
  </si>
  <si>
    <t>tenebrosa</t>
  </si>
  <si>
    <t>Murina tubinaris</t>
  </si>
  <si>
    <t>tubinaris</t>
  </si>
  <si>
    <t>Murina ussuriensis</t>
  </si>
  <si>
    <t>ussuriensis</t>
  </si>
  <si>
    <t>Mus baoulei</t>
  </si>
  <si>
    <t>Mus</t>
  </si>
  <si>
    <t>baoulei</t>
  </si>
  <si>
    <t>Mus booduga</t>
  </si>
  <si>
    <t>booduga</t>
  </si>
  <si>
    <t>Mus bufo</t>
  </si>
  <si>
    <t>bufo</t>
  </si>
  <si>
    <t>Mus callewaerti</t>
  </si>
  <si>
    <t>callewaerti</t>
  </si>
  <si>
    <t>Mus caroli</t>
  </si>
  <si>
    <t>caroli</t>
  </si>
  <si>
    <t>Mus cervicolor</t>
  </si>
  <si>
    <t>cervicolor</t>
  </si>
  <si>
    <t>Mus cookii</t>
  </si>
  <si>
    <t>cookii</t>
  </si>
  <si>
    <t>Mus crociduroides</t>
  </si>
  <si>
    <t>crociduroides</t>
  </si>
  <si>
    <t>Mus cypriacus</t>
  </si>
  <si>
    <t>cypriacus</t>
  </si>
  <si>
    <t>Mus famulus</t>
  </si>
  <si>
    <t>Mus fernandoni</t>
  </si>
  <si>
    <t>fernandoni</t>
  </si>
  <si>
    <t>Mus fragilicauda</t>
  </si>
  <si>
    <t>fragilicauda</t>
  </si>
  <si>
    <t>Mus goundae</t>
  </si>
  <si>
    <t>goundae</t>
  </si>
  <si>
    <t>Mus haussa</t>
  </si>
  <si>
    <t>haussa</t>
  </si>
  <si>
    <t>Mus indutus</t>
  </si>
  <si>
    <t>indutus</t>
  </si>
  <si>
    <t>Mus macedonicus</t>
  </si>
  <si>
    <t>macedonicus</t>
  </si>
  <si>
    <t>Mus mahomet</t>
  </si>
  <si>
    <t>mahomet</t>
  </si>
  <si>
    <t>Mus mattheyi</t>
  </si>
  <si>
    <t>mattheyi</t>
  </si>
  <si>
    <t>Mus mayori</t>
  </si>
  <si>
    <t>mayori</t>
  </si>
  <si>
    <t>Mus minutoides</t>
  </si>
  <si>
    <t>minutoides</t>
  </si>
  <si>
    <t>Mus musculoides</t>
  </si>
  <si>
    <t>musculoides</t>
  </si>
  <si>
    <t>Mus neavei</t>
  </si>
  <si>
    <t>neavei</t>
  </si>
  <si>
    <t>orangiae</t>
  </si>
  <si>
    <t>Mus oubanguii</t>
  </si>
  <si>
    <t>oubanguii</t>
  </si>
  <si>
    <t>Mus pahari</t>
  </si>
  <si>
    <t>pahari</t>
  </si>
  <si>
    <t>Mus phillipsi</t>
  </si>
  <si>
    <t>Mus platythrix</t>
  </si>
  <si>
    <t>platythrix</t>
  </si>
  <si>
    <t>Mus saxicola</t>
  </si>
  <si>
    <t>saxicola</t>
  </si>
  <si>
    <t>Mus setulosus</t>
  </si>
  <si>
    <t>setulosus</t>
  </si>
  <si>
    <t>Mus setzeri</t>
  </si>
  <si>
    <t>Mus shortridgei</t>
  </si>
  <si>
    <t>Mus sorella</t>
  </si>
  <si>
    <t>sorella</t>
  </si>
  <si>
    <t>Mus spicilegus</t>
  </si>
  <si>
    <t>spicilegus</t>
  </si>
  <si>
    <t>spretus</t>
  </si>
  <si>
    <t>Mus tenellus</t>
  </si>
  <si>
    <t>tenellus</t>
  </si>
  <si>
    <t>Mus terricolor</t>
  </si>
  <si>
    <t>terricolor</t>
  </si>
  <si>
    <t>Mus triton</t>
  </si>
  <si>
    <t>triton</t>
  </si>
  <si>
    <t>Mus vulcani</t>
  </si>
  <si>
    <t>vulcani</t>
  </si>
  <si>
    <t>Muscardinus</t>
  </si>
  <si>
    <t>avellanarius</t>
  </si>
  <si>
    <t>Muscicapa</t>
  </si>
  <si>
    <t>striata</t>
  </si>
  <si>
    <t>Musonycteris harrisoni</t>
  </si>
  <si>
    <t>Musonycteris</t>
  </si>
  <si>
    <t>Mustela africana</t>
  </si>
  <si>
    <t>Mustela</t>
  </si>
  <si>
    <t>Mustela altaica</t>
  </si>
  <si>
    <t>altaica</t>
  </si>
  <si>
    <t>Mustela erminea</t>
  </si>
  <si>
    <t>erminea</t>
  </si>
  <si>
    <t>Mustela eversmanii</t>
  </si>
  <si>
    <t>eversmanii</t>
  </si>
  <si>
    <t>Mustela felipei</t>
  </si>
  <si>
    <t>felipei</t>
  </si>
  <si>
    <t>Mustela frenata</t>
  </si>
  <si>
    <t>frenata</t>
  </si>
  <si>
    <t>Mustela itatsi</t>
  </si>
  <si>
    <t>itatsi</t>
  </si>
  <si>
    <t>Mustela kathiah</t>
  </si>
  <si>
    <t>kathiah</t>
  </si>
  <si>
    <t>Mustela lutreola</t>
  </si>
  <si>
    <t>lutreola</t>
  </si>
  <si>
    <t>Mustela lutreolina</t>
  </si>
  <si>
    <t>lutreolina</t>
  </si>
  <si>
    <t>Mustela nigripes</t>
  </si>
  <si>
    <t>Mustela nudipes</t>
  </si>
  <si>
    <t>putorius</t>
  </si>
  <si>
    <t>Mustela russelliana</t>
  </si>
  <si>
    <t>russelliana</t>
  </si>
  <si>
    <t>Mustela sibirica</t>
  </si>
  <si>
    <t>Mustela strigidorsa</t>
  </si>
  <si>
    <t>strigidorsa</t>
  </si>
  <si>
    <t>Mustela subpalmata</t>
  </si>
  <si>
    <t>subpalmata</t>
  </si>
  <si>
    <t>Mustela tonkinensis</t>
  </si>
  <si>
    <t>tonkinensis</t>
  </si>
  <si>
    <t>Mydaus javanensis</t>
  </si>
  <si>
    <t>Mydaus</t>
  </si>
  <si>
    <t>javanensis</t>
  </si>
  <si>
    <t>Mydaus marchei</t>
  </si>
  <si>
    <t>marchei</t>
  </si>
  <si>
    <t>Mylodon</t>
  </si>
  <si>
    <t>darwinii</t>
  </si>
  <si>
    <t>Mylohyus</t>
  </si>
  <si>
    <t>nasutus</t>
  </si>
  <si>
    <t>Mylomys dybowskii</t>
  </si>
  <si>
    <t>Mylomys</t>
  </si>
  <si>
    <t>Mylomys rex</t>
  </si>
  <si>
    <t>Myocastor coypus</t>
  </si>
  <si>
    <t>Myocastoridae</t>
  </si>
  <si>
    <t>Myocastor</t>
  </si>
  <si>
    <t>coypus</t>
  </si>
  <si>
    <t>Myodes andersoni</t>
  </si>
  <si>
    <t>Myodes</t>
  </si>
  <si>
    <t>Myodes californicus</t>
  </si>
  <si>
    <t>Myodes centralis</t>
  </si>
  <si>
    <t>Myodes gapperi</t>
  </si>
  <si>
    <t>gapperi</t>
  </si>
  <si>
    <t>glareolus</t>
  </si>
  <si>
    <t>Myodes regulus</t>
  </si>
  <si>
    <t>Myodes rex</t>
  </si>
  <si>
    <t>Myodes rufocanus</t>
  </si>
  <si>
    <t>rufocanus</t>
  </si>
  <si>
    <t>Myodes rutilus</t>
  </si>
  <si>
    <t>rutilus</t>
  </si>
  <si>
    <t>Myodes shanseius</t>
  </si>
  <si>
    <t>shanseius</t>
  </si>
  <si>
    <t>Myodes smithii</t>
  </si>
  <si>
    <t>Myoictis leucura</t>
  </si>
  <si>
    <t>Myoictis</t>
  </si>
  <si>
    <t>Myoictis melas</t>
  </si>
  <si>
    <t>Myoictis wallacei</t>
  </si>
  <si>
    <t>wallacei</t>
  </si>
  <si>
    <t>Myoictis wavicus</t>
  </si>
  <si>
    <t>wavicus</t>
  </si>
  <si>
    <t>Myomimus personatus</t>
  </si>
  <si>
    <t>Myomimus</t>
  </si>
  <si>
    <t>Myomimus roachi</t>
  </si>
  <si>
    <t>roachi</t>
  </si>
  <si>
    <t>Myomimus setzeri</t>
  </si>
  <si>
    <t>Myomyscus angolensis</t>
  </si>
  <si>
    <t>Myomyscus</t>
  </si>
  <si>
    <t>Myomyscus brockmani</t>
  </si>
  <si>
    <t>Myomyscus verreauxii</t>
  </si>
  <si>
    <t>verreauxii</t>
  </si>
  <si>
    <t>Myomyscus yemeni</t>
  </si>
  <si>
    <t>yemeni</t>
  </si>
  <si>
    <t>Myonycteris brachycephala</t>
  </si>
  <si>
    <t>Myonycteris</t>
  </si>
  <si>
    <t>brachycephala</t>
  </si>
  <si>
    <t>Myonycteris leptodon</t>
  </si>
  <si>
    <t>leptodon</t>
  </si>
  <si>
    <t>Myonycteris relicta</t>
  </si>
  <si>
    <t>relicta</t>
  </si>
  <si>
    <t>Myonycteris torquata</t>
  </si>
  <si>
    <t>torquata</t>
  </si>
  <si>
    <t>Myoprocta acouchy</t>
  </si>
  <si>
    <t>Myoprocta</t>
  </si>
  <si>
    <t>acouchy</t>
  </si>
  <si>
    <t>Myoprocta pratti</t>
  </si>
  <si>
    <t>Myopterus daubentonii</t>
  </si>
  <si>
    <t>Myopterus</t>
  </si>
  <si>
    <t>daubentonii</t>
  </si>
  <si>
    <t>Myopterus whitleyi</t>
  </si>
  <si>
    <t>whitleyi</t>
  </si>
  <si>
    <t>Myopus schisticolor</t>
  </si>
  <si>
    <t>Myopus</t>
  </si>
  <si>
    <t>schisticolor</t>
  </si>
  <si>
    <t>Myosciurus pumilio</t>
  </si>
  <si>
    <t>Myosciurus</t>
  </si>
  <si>
    <t>pumilio</t>
  </si>
  <si>
    <t>Myosorex babaulti</t>
  </si>
  <si>
    <t>Myosorex</t>
  </si>
  <si>
    <t>babaulti</t>
  </si>
  <si>
    <t>Myosorex blarina</t>
  </si>
  <si>
    <t>blarina</t>
  </si>
  <si>
    <t>Myosorex bururiensis</t>
  </si>
  <si>
    <t>bururiensis</t>
  </si>
  <si>
    <t>Myosorex cafer</t>
  </si>
  <si>
    <t>cafer</t>
  </si>
  <si>
    <t>Myosorex eisentrauti</t>
  </si>
  <si>
    <t>Myosorex geata</t>
  </si>
  <si>
    <t>geata</t>
  </si>
  <si>
    <t>Myosorex gnoskei</t>
  </si>
  <si>
    <t>gnoskei</t>
  </si>
  <si>
    <t>Myosorex jejei</t>
  </si>
  <si>
    <t>jejei</t>
  </si>
  <si>
    <t>Myosorex kihaulei</t>
  </si>
  <si>
    <t>kihaulei</t>
  </si>
  <si>
    <t>Myosorex longicaudatus</t>
  </si>
  <si>
    <t>Myosorex meesteri</t>
  </si>
  <si>
    <t>meesteri</t>
  </si>
  <si>
    <t>Myosorex okuensis</t>
  </si>
  <si>
    <t>Myosorex rumpii</t>
  </si>
  <si>
    <t>rumpii</t>
  </si>
  <si>
    <t>Myosorex schalleri</t>
  </si>
  <si>
    <t>schalleri</t>
  </si>
  <si>
    <t>Myosorex sclateri</t>
  </si>
  <si>
    <t>Myosorex tenuis</t>
  </si>
  <si>
    <t>Myosorex varius</t>
  </si>
  <si>
    <t>Myosorex zinki</t>
  </si>
  <si>
    <t>zinki</t>
  </si>
  <si>
    <t>Myospalax aspalax</t>
  </si>
  <si>
    <t>Myospalax</t>
  </si>
  <si>
    <t>aspalax</t>
  </si>
  <si>
    <t>Myospalax myospalax</t>
  </si>
  <si>
    <t>myospalax</t>
  </si>
  <si>
    <t>Myospalax psilurus</t>
  </si>
  <si>
    <t>psilurus</t>
  </si>
  <si>
    <t>Myotis adversus</t>
  </si>
  <si>
    <t>Myotis</t>
  </si>
  <si>
    <t>adversus</t>
  </si>
  <si>
    <t>Myotis aelleni</t>
  </si>
  <si>
    <t>Myotis albescens</t>
  </si>
  <si>
    <t>alcathoe</t>
  </si>
  <si>
    <t>Myotis altarium</t>
  </si>
  <si>
    <t>altarium</t>
  </si>
  <si>
    <t>Myotis anjouanensis</t>
  </si>
  <si>
    <t>anjouanensis</t>
  </si>
  <si>
    <t>Myotis annamiticus</t>
  </si>
  <si>
    <t>annamiticus</t>
  </si>
  <si>
    <t>Myotis annectans</t>
  </si>
  <si>
    <t>annectans</t>
  </si>
  <si>
    <t>Myotis atacamensis</t>
  </si>
  <si>
    <t>atacamensis</t>
  </si>
  <si>
    <t>Myotis ater</t>
  </si>
  <si>
    <t>aurascens</t>
  </si>
  <si>
    <t>Myotis auriculus</t>
  </si>
  <si>
    <t>auriculus</t>
  </si>
  <si>
    <t>Myotis australis</t>
  </si>
  <si>
    <t>Myotis austroriparius</t>
  </si>
  <si>
    <t>austroriparius</t>
  </si>
  <si>
    <t>bechsteinii</t>
  </si>
  <si>
    <t>blythii</t>
  </si>
  <si>
    <t>Myotis bocagii</t>
  </si>
  <si>
    <t>bocagii</t>
  </si>
  <si>
    <t>Myotis bombinus</t>
  </si>
  <si>
    <t>bombinus</t>
  </si>
  <si>
    <t>Myotis borneoensis</t>
  </si>
  <si>
    <t>borneoensis</t>
  </si>
  <si>
    <t>Myotis bucharensis</t>
  </si>
  <si>
    <t>Myotis californicus</t>
  </si>
  <si>
    <t>capaccinii</t>
  </si>
  <si>
    <t>Myotis chiloensis</t>
  </si>
  <si>
    <t>chiloensis</t>
  </si>
  <si>
    <t>Myotis chinensis</t>
  </si>
  <si>
    <t>Myotis ciliolabrum</t>
  </si>
  <si>
    <t>ciliolabrum</t>
  </si>
  <si>
    <t>Myotis cobanensis</t>
  </si>
  <si>
    <t>cobanensis</t>
  </si>
  <si>
    <t>Myotis csorbai</t>
  </si>
  <si>
    <t>csorbai</t>
  </si>
  <si>
    <t>dasycneme</t>
  </si>
  <si>
    <t>Myotis davidii</t>
  </si>
  <si>
    <t>davidii</t>
  </si>
  <si>
    <t>Myotis dieteri</t>
  </si>
  <si>
    <t>dieteri</t>
  </si>
  <si>
    <t>Myotis dinellii</t>
  </si>
  <si>
    <t>dinellii</t>
  </si>
  <si>
    <t>Myotis dominicensis</t>
  </si>
  <si>
    <t>dominicensis</t>
  </si>
  <si>
    <t>Myotis elegans</t>
  </si>
  <si>
    <t>emarginatus</t>
  </si>
  <si>
    <t>Myotis escalerai</t>
  </si>
  <si>
    <t>escalerai</t>
  </si>
  <si>
    <t>Myotis evotis</t>
  </si>
  <si>
    <t>Myotis federatus</t>
  </si>
  <si>
    <t>federatus</t>
  </si>
  <si>
    <t>Myotis fimbriatus</t>
  </si>
  <si>
    <t>Myotis findleyi</t>
  </si>
  <si>
    <t>findleyi</t>
  </si>
  <si>
    <t>Myotis formosus</t>
  </si>
  <si>
    <t>Myotis fortidens</t>
  </si>
  <si>
    <t>fortidens</t>
  </si>
  <si>
    <t>Myotis frater</t>
  </si>
  <si>
    <t>Myotis gomantongensis</t>
  </si>
  <si>
    <t>gomantongensis</t>
  </si>
  <si>
    <t>Myotis goudoti</t>
  </si>
  <si>
    <t>goudoti</t>
  </si>
  <si>
    <t>Myotis grisescens</t>
  </si>
  <si>
    <t>grisescens</t>
  </si>
  <si>
    <t>Myotis hajastanicus</t>
  </si>
  <si>
    <t>hajastanicus</t>
  </si>
  <si>
    <t>Myotis hasseltii</t>
  </si>
  <si>
    <t>hasseltii</t>
  </si>
  <si>
    <t>Myotis hermani</t>
  </si>
  <si>
    <t>hermani</t>
  </si>
  <si>
    <t>Myotis horsfieldii</t>
  </si>
  <si>
    <t>Myotis ikonnikovi</t>
  </si>
  <si>
    <t>ikonnikovi</t>
  </si>
  <si>
    <t>Myotis insularum</t>
  </si>
  <si>
    <t>insularum</t>
  </si>
  <si>
    <t>Myotis keaysi</t>
  </si>
  <si>
    <t>keaysi</t>
  </si>
  <si>
    <t>Myotis keenii</t>
  </si>
  <si>
    <t>keenii</t>
  </si>
  <si>
    <t>Myotis laniger</t>
  </si>
  <si>
    <t>Myotis leibii</t>
  </si>
  <si>
    <t>leibii</t>
  </si>
  <si>
    <t>Myotis levis</t>
  </si>
  <si>
    <t>Myotis longicaudatus</t>
  </si>
  <si>
    <t>Myotis longipes</t>
  </si>
  <si>
    <t>Myotis lucifugus</t>
  </si>
  <si>
    <t>lucifugus</t>
  </si>
  <si>
    <t>Myotis macrodactylus</t>
  </si>
  <si>
    <t>macrodactylus</t>
  </si>
  <si>
    <t>Myotis macropus</t>
  </si>
  <si>
    <t>macropus</t>
  </si>
  <si>
    <t>Myotis macrotarsus</t>
  </si>
  <si>
    <t>macrotarsus</t>
  </si>
  <si>
    <t>Myotis martiniquensis</t>
  </si>
  <si>
    <t>martiniquensis</t>
  </si>
  <si>
    <t>Myotis melanorhinus</t>
  </si>
  <si>
    <t>melanorhinus</t>
  </si>
  <si>
    <t>Myotis moluccarum</t>
  </si>
  <si>
    <t>moluccarum</t>
  </si>
  <si>
    <t>Myotis montivagus</t>
  </si>
  <si>
    <t>montivagus</t>
  </si>
  <si>
    <t>Myotis morrisi</t>
  </si>
  <si>
    <t>morrisi</t>
  </si>
  <si>
    <t>Myotis muricola</t>
  </si>
  <si>
    <t>muricola</t>
  </si>
  <si>
    <t>myotis</t>
  </si>
  <si>
    <t>nattereri</t>
  </si>
  <si>
    <t>Myotis nesopolus</t>
  </si>
  <si>
    <t>nesopolus</t>
  </si>
  <si>
    <t>Myotis nigricans</t>
  </si>
  <si>
    <t>Myotis nipalensis</t>
  </si>
  <si>
    <t>nipalensis</t>
  </si>
  <si>
    <t>Myotis nyctor</t>
  </si>
  <si>
    <t>nyctor</t>
  </si>
  <si>
    <t>Myotis occultus</t>
  </si>
  <si>
    <t>Myotis oreias</t>
  </si>
  <si>
    <t>oreias</t>
  </si>
  <si>
    <t>Myotis oxyotus</t>
  </si>
  <si>
    <t>oxyotus</t>
  </si>
  <si>
    <t>Myotis peninsularis</t>
  </si>
  <si>
    <t>Myotis pequinius</t>
  </si>
  <si>
    <t>pequinius</t>
  </si>
  <si>
    <t>Myotis peytoni</t>
  </si>
  <si>
    <t>peytoni</t>
  </si>
  <si>
    <t>Myotis pilosus</t>
  </si>
  <si>
    <t>Myotis planiceps</t>
  </si>
  <si>
    <t>Myotis pruinosus</t>
  </si>
  <si>
    <t>Myotis punicus</t>
  </si>
  <si>
    <t>punicus</t>
  </si>
  <si>
    <t>Myotis ridleyi</t>
  </si>
  <si>
    <t>Myotis riparius</t>
  </si>
  <si>
    <t>riparius</t>
  </si>
  <si>
    <t>Myotis rosseti</t>
  </si>
  <si>
    <t>rosseti</t>
  </si>
  <si>
    <t>Myotis ruber</t>
  </si>
  <si>
    <t>Myotis rufopictus</t>
  </si>
  <si>
    <t>rufopictus</t>
  </si>
  <si>
    <t>Myotis schaubi</t>
  </si>
  <si>
    <t>schaubi</t>
  </si>
  <si>
    <t>Myotis scotti</t>
  </si>
  <si>
    <t>Myotis septentrionalis</t>
  </si>
  <si>
    <t>Myotis sicarius</t>
  </si>
  <si>
    <t>sicarius</t>
  </si>
  <si>
    <t>Myotis siligorensis</t>
  </si>
  <si>
    <t>siligorensis</t>
  </si>
  <si>
    <t>Myotis simus</t>
  </si>
  <si>
    <t>Myotis sodalis</t>
  </si>
  <si>
    <t>Myotis soror</t>
  </si>
  <si>
    <t>soror</t>
  </si>
  <si>
    <t>Myotis stalkeri</t>
  </si>
  <si>
    <t>stalkeri</t>
  </si>
  <si>
    <t>Myotis thysanodes</t>
  </si>
  <si>
    <t>thysanodes</t>
  </si>
  <si>
    <t>Myotis tricolor</t>
  </si>
  <si>
    <t>tricolor</t>
  </si>
  <si>
    <t>Myotis velifer</t>
  </si>
  <si>
    <t>velifer</t>
  </si>
  <si>
    <t>Myotis vivesi</t>
  </si>
  <si>
    <t>vivesi</t>
  </si>
  <si>
    <t>Myotis volans</t>
  </si>
  <si>
    <t>Myotis weberi</t>
  </si>
  <si>
    <t>weberi</t>
  </si>
  <si>
    <t>Myotis welwitschii</t>
  </si>
  <si>
    <t>welwitschii</t>
  </si>
  <si>
    <t>Myotis yanbarensis</t>
  </si>
  <si>
    <t>yanbarensis</t>
  </si>
  <si>
    <t>Myotis yumanensis</t>
  </si>
  <si>
    <t>yumanensis</t>
  </si>
  <si>
    <t>Myotragus</t>
  </si>
  <si>
    <t>balearicus</t>
  </si>
  <si>
    <t>Myrmecobius fasciatus</t>
  </si>
  <si>
    <t>Myrmecobiidae</t>
  </si>
  <si>
    <t>Myrmecobius</t>
  </si>
  <si>
    <t>Myrmecophaga tridactyla</t>
  </si>
  <si>
    <t>Myrmecophagidae</t>
  </si>
  <si>
    <t>Myrmecophaga</t>
  </si>
  <si>
    <t>tridactyla</t>
  </si>
  <si>
    <t>Mysateles melanurus</t>
  </si>
  <si>
    <t>Mysateles</t>
  </si>
  <si>
    <t>Mysateles prehensilis</t>
  </si>
  <si>
    <t>Mystacina robusta</t>
  </si>
  <si>
    <t>Mystacinidae</t>
  </si>
  <si>
    <t>Mystacina</t>
  </si>
  <si>
    <t>Mystacina tuberculata</t>
  </si>
  <si>
    <t>tuberculata</t>
  </si>
  <si>
    <t>Mystromys albicaudatus</t>
  </si>
  <si>
    <t>Mystromys</t>
  </si>
  <si>
    <t>albicaudatus</t>
  </si>
  <si>
    <t>Myzopoda aurita</t>
  </si>
  <si>
    <t>Myzopodidae</t>
  </si>
  <si>
    <t>Myzopoda</t>
  </si>
  <si>
    <t>Myzopoda schliemanni</t>
  </si>
  <si>
    <t>schliemanni</t>
  </si>
  <si>
    <t>Naemorhedus baileyi</t>
  </si>
  <si>
    <t>Naemorhedus</t>
  </si>
  <si>
    <t>Naemorhedus caudatus</t>
  </si>
  <si>
    <t>Naemorhedus goral</t>
  </si>
  <si>
    <t>goral</t>
  </si>
  <si>
    <t>Nandinia binotata</t>
  </si>
  <si>
    <t>Nandiniidae</t>
  </si>
  <si>
    <t>Nandinia</t>
  </si>
  <si>
    <t>binotata</t>
  </si>
  <si>
    <t>Nanger dama</t>
  </si>
  <si>
    <t>Nanger</t>
  </si>
  <si>
    <t>Nanger granti</t>
  </si>
  <si>
    <t>Nanger soemmerringii</t>
  </si>
  <si>
    <t>soemmerringii</t>
  </si>
  <si>
    <t>Nannosciurus melanotis</t>
  </si>
  <si>
    <t>Nannosciurus</t>
  </si>
  <si>
    <t>Nannospalax ehrenbergi</t>
  </si>
  <si>
    <t>Nannospalax</t>
  </si>
  <si>
    <t>ehrenbergi</t>
  </si>
  <si>
    <t>Nannospalax leucodon</t>
  </si>
  <si>
    <t>Nannospalax xanthodon</t>
  </si>
  <si>
    <t>xanthodon</t>
  </si>
  <si>
    <t>Nanonycteris veldkampii</t>
  </si>
  <si>
    <t>Nanonycteris</t>
  </si>
  <si>
    <t>veldkampii</t>
  </si>
  <si>
    <t>Napaeozapus insignis</t>
  </si>
  <si>
    <t>Napaeozapus</t>
  </si>
  <si>
    <t>Nasalis larvatus</t>
  </si>
  <si>
    <t>Nasalis</t>
  </si>
  <si>
    <t>Nasua narica</t>
  </si>
  <si>
    <t>Nasua</t>
  </si>
  <si>
    <t>narica</t>
  </si>
  <si>
    <t>Nasua nasua</t>
  </si>
  <si>
    <t>nasua</t>
  </si>
  <si>
    <t>Nasuella meridensis</t>
  </si>
  <si>
    <t>Nasuella</t>
  </si>
  <si>
    <t>Nasuella olivacea</t>
  </si>
  <si>
    <t>olivacea</t>
  </si>
  <si>
    <t>Natalus espiritosantensis</t>
  </si>
  <si>
    <t>Natalus</t>
  </si>
  <si>
    <t>espiritosantensis</t>
  </si>
  <si>
    <t>Natalus jamaicensis</t>
  </si>
  <si>
    <t>Natalus major</t>
  </si>
  <si>
    <t>Natalus mexicanus</t>
  </si>
  <si>
    <t>Natalus primus</t>
  </si>
  <si>
    <t>primus</t>
  </si>
  <si>
    <t>Natalus stramineus</t>
  </si>
  <si>
    <t>stramineus</t>
  </si>
  <si>
    <t>Natalus tumidirostris</t>
  </si>
  <si>
    <t>tumidirostris</t>
  </si>
  <si>
    <t>Navahoceros</t>
  </si>
  <si>
    <t>fricki</t>
  </si>
  <si>
    <t>Neacomys dubosti</t>
  </si>
  <si>
    <t>Neacomys</t>
  </si>
  <si>
    <t>dubosti</t>
  </si>
  <si>
    <t>Neacomys guianae</t>
  </si>
  <si>
    <t>guianae</t>
  </si>
  <si>
    <t>Neacomys minutus</t>
  </si>
  <si>
    <t>Neacomys musseri</t>
  </si>
  <si>
    <t>Neacomys paracou</t>
  </si>
  <si>
    <t>paracou</t>
  </si>
  <si>
    <t>Neacomys pictus</t>
  </si>
  <si>
    <t>Neacomys spinosus</t>
  </si>
  <si>
    <t>Neacomys tenuipes</t>
  </si>
  <si>
    <t>tenuipes</t>
  </si>
  <si>
    <t>Neamblysomus gunningi</t>
  </si>
  <si>
    <t>Neamblysomus</t>
  </si>
  <si>
    <t>gunningi</t>
  </si>
  <si>
    <t>Neamblysomus julianae</t>
  </si>
  <si>
    <t>julianae</t>
  </si>
  <si>
    <t>Necromys amoenus</t>
  </si>
  <si>
    <t>Necromys</t>
  </si>
  <si>
    <t>Necromys benefactus</t>
  </si>
  <si>
    <t>benefactus</t>
  </si>
  <si>
    <t>Necromys lactens</t>
  </si>
  <si>
    <t>lactens</t>
  </si>
  <si>
    <t>Necromys lasiurus</t>
  </si>
  <si>
    <t>lasiurus</t>
  </si>
  <si>
    <t>Necromys lenguarum</t>
  </si>
  <si>
    <t>lenguarum</t>
  </si>
  <si>
    <t>Necromys obscurus</t>
  </si>
  <si>
    <t>Necromys punctulatus</t>
  </si>
  <si>
    <t>punctulatus</t>
  </si>
  <si>
    <t>Necromys temchuki</t>
  </si>
  <si>
    <t>temchuki</t>
  </si>
  <si>
    <t>Necromys urichi</t>
  </si>
  <si>
    <t>urichi</t>
  </si>
  <si>
    <t>Nectogale elegans</t>
  </si>
  <si>
    <t>Nectogale</t>
  </si>
  <si>
    <t>Nectomys apicalis</t>
  </si>
  <si>
    <t>Nectomys</t>
  </si>
  <si>
    <t>Nectomys grandis</t>
  </si>
  <si>
    <t>Nectomys palmipes</t>
  </si>
  <si>
    <t>palmipes</t>
  </si>
  <si>
    <t>Nectomys rattus</t>
  </si>
  <si>
    <t>rattus</t>
  </si>
  <si>
    <t>Nectomys squamipes</t>
  </si>
  <si>
    <t>Nelsonia goldmani</t>
  </si>
  <si>
    <t>Nelsonia</t>
  </si>
  <si>
    <t>Nelsonia neotomodon</t>
  </si>
  <si>
    <t>neotomodon</t>
  </si>
  <si>
    <t>Neochoerus</t>
  </si>
  <si>
    <t>aesopi</t>
  </si>
  <si>
    <t>Neocnus</t>
  </si>
  <si>
    <t>dousman</t>
  </si>
  <si>
    <t>toupiti</t>
  </si>
  <si>
    <t>Neodon forresti</t>
  </si>
  <si>
    <t>Neodon</t>
  </si>
  <si>
    <t>Neodon irene</t>
  </si>
  <si>
    <t>irene</t>
  </si>
  <si>
    <t>Neodon juldaschi</t>
  </si>
  <si>
    <t>juldaschi</t>
  </si>
  <si>
    <t>Neodon linzhiensis</t>
  </si>
  <si>
    <t>linzhiensis</t>
  </si>
  <si>
    <t>Neodon sikimensis</t>
  </si>
  <si>
    <t>sikimensis</t>
  </si>
  <si>
    <t>Neofelis diardi</t>
  </si>
  <si>
    <t>Neofelis</t>
  </si>
  <si>
    <t>diardi</t>
  </si>
  <si>
    <t>Neofelis nebulosa</t>
  </si>
  <si>
    <t>nebulosa</t>
  </si>
  <si>
    <t>Neofiber alleni</t>
  </si>
  <si>
    <t>Neofiber</t>
  </si>
  <si>
    <t>Neohylomys hainanensis</t>
  </si>
  <si>
    <t>Neohylomys</t>
  </si>
  <si>
    <t>hainanensis</t>
  </si>
  <si>
    <t>Proterotheriidae</t>
  </si>
  <si>
    <t>Neolicaphrium</t>
  </si>
  <si>
    <t>recens</t>
  </si>
  <si>
    <t>Neomicroxus bogotensis</t>
  </si>
  <si>
    <t>Neomicroxus</t>
  </si>
  <si>
    <t>Neomicroxus latebricola</t>
  </si>
  <si>
    <t>latebricola</t>
  </si>
  <si>
    <t>Neomonachus schauinslandi</t>
  </si>
  <si>
    <t>Neomonachus</t>
  </si>
  <si>
    <t>schauinslandi</t>
  </si>
  <si>
    <t>Neomonachus tropicalis</t>
  </si>
  <si>
    <t>Neomys anomalus</t>
  </si>
  <si>
    <t>Neomys</t>
  </si>
  <si>
    <t>fodiens</t>
  </si>
  <si>
    <t>Neomys teres</t>
  </si>
  <si>
    <t>teres</t>
  </si>
  <si>
    <t>Neonycteris pusilla</t>
  </si>
  <si>
    <t>Neonycteris</t>
  </si>
  <si>
    <t>Neophascogale lorentzii</t>
  </si>
  <si>
    <t>Neophascogale</t>
  </si>
  <si>
    <t>lorentzii</t>
  </si>
  <si>
    <t>Neophoca cinerea</t>
  </si>
  <si>
    <t>Neophoca</t>
  </si>
  <si>
    <t>Neophocaena asiaeorientalis</t>
  </si>
  <si>
    <t>Phocoenidae</t>
  </si>
  <si>
    <t>Neophocaena</t>
  </si>
  <si>
    <t>asiaeorientalis</t>
  </si>
  <si>
    <t>Neophocaena phocaenoides</t>
  </si>
  <si>
    <t>phocaenoides</t>
  </si>
  <si>
    <t>Neopteryx frosti</t>
  </si>
  <si>
    <t>Neopteryx</t>
  </si>
  <si>
    <t>frosti</t>
  </si>
  <si>
    <t>Neoromicia brunnea</t>
  </si>
  <si>
    <t>Neoromicia</t>
  </si>
  <si>
    <t>Neoromicia capensis</t>
  </si>
  <si>
    <t>Neoromicia flavescens</t>
  </si>
  <si>
    <t>Neoromicia guineensis</t>
  </si>
  <si>
    <t>guineensis</t>
  </si>
  <si>
    <t>Neoromicia helios</t>
  </si>
  <si>
    <t>helios</t>
  </si>
  <si>
    <t>Neoromicia malagasyensis</t>
  </si>
  <si>
    <t>malagasyensis</t>
  </si>
  <si>
    <t>Neoromicia matroka</t>
  </si>
  <si>
    <t>matroka</t>
  </si>
  <si>
    <t>Neoromicia melckorum</t>
  </si>
  <si>
    <t>melckorum</t>
  </si>
  <si>
    <t>Neoromicia nana</t>
  </si>
  <si>
    <t>Neoromicia rendalli</t>
  </si>
  <si>
    <t>rendalli</t>
  </si>
  <si>
    <t>Neoromicia robertsi</t>
  </si>
  <si>
    <t>robertsi</t>
  </si>
  <si>
    <t>Neoromicia roseveari</t>
  </si>
  <si>
    <t>Neoromicia somalica</t>
  </si>
  <si>
    <t>Neoromicia tenuipinnis</t>
  </si>
  <si>
    <t>tenuipinnis</t>
  </si>
  <si>
    <t>Neoromicia zuluensis</t>
  </si>
  <si>
    <t>zuluensis</t>
  </si>
  <si>
    <t>Neosclerocalyptus</t>
  </si>
  <si>
    <t>paskoenis</t>
  </si>
  <si>
    <t>Neotamias alpinus</t>
  </si>
  <si>
    <t>Neotamias</t>
  </si>
  <si>
    <t>Neotamias amoenus</t>
  </si>
  <si>
    <t>Neotamias bulleri</t>
  </si>
  <si>
    <t>bulleri</t>
  </si>
  <si>
    <t>Neotamias canipes</t>
  </si>
  <si>
    <t>canipes</t>
  </si>
  <si>
    <t>Neotamias cinereicollis</t>
  </si>
  <si>
    <t>cinereicollis</t>
  </si>
  <si>
    <t>Neotamias dorsalis</t>
  </si>
  <si>
    <t>Neotamias durangae</t>
  </si>
  <si>
    <t>durangae</t>
  </si>
  <si>
    <t>Neotamias merriami</t>
  </si>
  <si>
    <t>Neotamias minimus</t>
  </si>
  <si>
    <t>Neotamias obscurus</t>
  </si>
  <si>
    <t>Neotamias ochrogenys</t>
  </si>
  <si>
    <t>ochrogenys</t>
  </si>
  <si>
    <t>Neotamias palmeri</t>
  </si>
  <si>
    <t>palmeri</t>
  </si>
  <si>
    <t>Neotamias panamintinus</t>
  </si>
  <si>
    <t>Neotamias quadrimaculatus</t>
  </si>
  <si>
    <t>quadrimaculatus</t>
  </si>
  <si>
    <t>Neotamias quadrivittatus</t>
  </si>
  <si>
    <t>quadrivittatus</t>
  </si>
  <si>
    <t>Neotamias ruficaudus</t>
  </si>
  <si>
    <t>ruficaudus</t>
  </si>
  <si>
    <t>Neotamias rufus</t>
  </si>
  <si>
    <t>Neotamias senex</t>
  </si>
  <si>
    <t>Neotamias siskiyou</t>
  </si>
  <si>
    <t>siskiyou</t>
  </si>
  <si>
    <t>Neotamias sonomae</t>
  </si>
  <si>
    <t>sonomae</t>
  </si>
  <si>
    <t>Neotamias speciosus</t>
  </si>
  <si>
    <t>Neotamias townsendii</t>
  </si>
  <si>
    <t>Neotamias umbrinus</t>
  </si>
  <si>
    <t>umbrinus</t>
  </si>
  <si>
    <t>Neotetracus sinensis</t>
  </si>
  <si>
    <t>Neotetracus</t>
  </si>
  <si>
    <t>Neotoma albigula</t>
  </si>
  <si>
    <t>Neotoma</t>
  </si>
  <si>
    <t>albigula</t>
  </si>
  <si>
    <t>Neotoma angustapalata</t>
  </si>
  <si>
    <t>angustapalata</t>
  </si>
  <si>
    <t>Neotoma bryanti</t>
  </si>
  <si>
    <t>bryanti</t>
  </si>
  <si>
    <t>Neotoma chrysomelas</t>
  </si>
  <si>
    <t>Neotoma cinerea</t>
  </si>
  <si>
    <t>Neotoma devia</t>
  </si>
  <si>
    <t>devia</t>
  </si>
  <si>
    <t>Neotoma floridana</t>
  </si>
  <si>
    <t>floridana</t>
  </si>
  <si>
    <t>Neotoma fuscipes</t>
  </si>
  <si>
    <t>Neotoma goldmani</t>
  </si>
  <si>
    <t>Neotoma insularis</t>
  </si>
  <si>
    <t>Neotoma lepida</t>
  </si>
  <si>
    <t>Neotoma leucodon</t>
  </si>
  <si>
    <t>Neotoma macrotis</t>
  </si>
  <si>
    <t>Neotoma magister</t>
  </si>
  <si>
    <t>magister</t>
  </si>
  <si>
    <t>Neotoma mexicana</t>
  </si>
  <si>
    <t>Neotoma micropus</t>
  </si>
  <si>
    <t>Neotoma nelsoni</t>
  </si>
  <si>
    <t>Neotoma palatina</t>
  </si>
  <si>
    <t>palatina</t>
  </si>
  <si>
    <t>Neotoma phenax</t>
  </si>
  <si>
    <t>Neotoma stephensi</t>
  </si>
  <si>
    <t>Neotomodon alstoni</t>
  </si>
  <si>
    <t>Neotomodon</t>
  </si>
  <si>
    <t>Neotomys ebriosus</t>
  </si>
  <si>
    <t>Neotomys</t>
  </si>
  <si>
    <t>ebriosus</t>
  </si>
  <si>
    <t>Neotragus batesi</t>
  </si>
  <si>
    <t>Neotragus</t>
  </si>
  <si>
    <t>Neotragus pygmaeus</t>
  </si>
  <si>
    <t>Neovison macrodon</t>
  </si>
  <si>
    <t>Neovison</t>
  </si>
  <si>
    <t>macrodon</t>
  </si>
  <si>
    <t>Neovison vison</t>
  </si>
  <si>
    <t>vison</t>
  </si>
  <si>
    <t>Nephelomys albigularis</t>
  </si>
  <si>
    <t>Nephelomys</t>
  </si>
  <si>
    <t>albigularis</t>
  </si>
  <si>
    <t>Nephelomys auriventer</t>
  </si>
  <si>
    <t>auriventer</t>
  </si>
  <si>
    <t>Nephelomys caracolus</t>
  </si>
  <si>
    <t>caracolus</t>
  </si>
  <si>
    <t>Nephelomys devius</t>
  </si>
  <si>
    <t>devius</t>
  </si>
  <si>
    <t>Nephelomys keaysi</t>
  </si>
  <si>
    <t>Nephelomys levipes</t>
  </si>
  <si>
    <t>levipes</t>
  </si>
  <si>
    <t>Nephelomys meridensis</t>
  </si>
  <si>
    <t>Nesiotites</t>
  </si>
  <si>
    <t>hidalgo</t>
  </si>
  <si>
    <t>similis</t>
  </si>
  <si>
    <t>Nesokia bunnii</t>
  </si>
  <si>
    <t>Nesokia</t>
  </si>
  <si>
    <t>bunnii</t>
  </si>
  <si>
    <t>Nesokia indica</t>
  </si>
  <si>
    <t>Nesolagus netscheri</t>
  </si>
  <si>
    <t>Nesolagus</t>
  </si>
  <si>
    <t>netscheri</t>
  </si>
  <si>
    <t>Nesolagus timminsi</t>
  </si>
  <si>
    <t>timminsi</t>
  </si>
  <si>
    <t>Nesomys audeberti</t>
  </si>
  <si>
    <t>Nesomys</t>
  </si>
  <si>
    <t>audeberti</t>
  </si>
  <si>
    <t>Nesomys lambertoni</t>
  </si>
  <si>
    <t>lambertoni</t>
  </si>
  <si>
    <t>Nesomys rufus</t>
  </si>
  <si>
    <t>Nesophontes edithae</t>
  </si>
  <si>
    <t>Nesophontidae</t>
  </si>
  <si>
    <t>Nesophontes</t>
  </si>
  <si>
    <t>Nesophontes hypomicrus</t>
  </si>
  <si>
    <t>hypomicrus</t>
  </si>
  <si>
    <t>Nesophontes major</t>
  </si>
  <si>
    <t>Nesophontes micrus</t>
  </si>
  <si>
    <t>micrus</t>
  </si>
  <si>
    <t>Nesophontes paramicrus</t>
  </si>
  <si>
    <t>paramicrus</t>
  </si>
  <si>
    <t>Nesophontes zamicrus</t>
  </si>
  <si>
    <t>zamicrus</t>
  </si>
  <si>
    <t>Nesoromys ceramicus</t>
  </si>
  <si>
    <t>Nesoromys</t>
  </si>
  <si>
    <t>ceramicus</t>
  </si>
  <si>
    <t>Nesoryzomys darwini</t>
  </si>
  <si>
    <t>Nesoryzomys</t>
  </si>
  <si>
    <t>darwini</t>
  </si>
  <si>
    <t>Nesoryzomys fernandinae</t>
  </si>
  <si>
    <t>fernandinae</t>
  </si>
  <si>
    <t>Nesoryzomys indefessus</t>
  </si>
  <si>
    <t>indefessus</t>
  </si>
  <si>
    <t>Nesoryzomys narboroughi</t>
  </si>
  <si>
    <t>narboroughi</t>
  </si>
  <si>
    <t>spB</t>
  </si>
  <si>
    <t>spC</t>
  </si>
  <si>
    <t>spD</t>
  </si>
  <si>
    <t>Nesoryzomys swarthi</t>
  </si>
  <si>
    <t>swarthi</t>
  </si>
  <si>
    <t>Nesotragus moschatus</t>
  </si>
  <si>
    <t>Nesotragus</t>
  </si>
  <si>
    <t>Neurotrichus gibbsii</t>
  </si>
  <si>
    <t>Neurotrichus</t>
  </si>
  <si>
    <t>gibbsii</t>
  </si>
  <si>
    <t>Neuryurus</t>
  </si>
  <si>
    <t>trabeculatus</t>
  </si>
  <si>
    <t>Neusticomys ferreirai</t>
  </si>
  <si>
    <t>Neusticomys</t>
  </si>
  <si>
    <t>ferreirai</t>
  </si>
  <si>
    <t>Neusticomys monticolus</t>
  </si>
  <si>
    <t>monticolus</t>
  </si>
  <si>
    <t>Neusticomys mussoi</t>
  </si>
  <si>
    <t>mussoi</t>
  </si>
  <si>
    <t>Neusticomys oyapocki</t>
  </si>
  <si>
    <t>oyapocki</t>
  </si>
  <si>
    <t>Neusticomys peruviensis</t>
  </si>
  <si>
    <t>Neusticomys venezuelae</t>
  </si>
  <si>
    <t>venezuelae</t>
  </si>
  <si>
    <t>Nilgiritragus hylocrius</t>
  </si>
  <si>
    <t>Nilgiritragus</t>
  </si>
  <si>
    <t>hylocrius</t>
  </si>
  <si>
    <t>Nilopegamys plumbeus</t>
  </si>
  <si>
    <t>Nilopegamys</t>
  </si>
  <si>
    <t>plumbeus</t>
  </si>
  <si>
    <t>Ningaui ridei</t>
  </si>
  <si>
    <t>Ningaui</t>
  </si>
  <si>
    <t>Ningaui timealeyi</t>
  </si>
  <si>
    <t>timealeyi</t>
  </si>
  <si>
    <t>Ningaui yvonneae</t>
  </si>
  <si>
    <t>yvonneae</t>
  </si>
  <si>
    <t>Niviventer andersoni</t>
  </si>
  <si>
    <t>Niviventer</t>
  </si>
  <si>
    <t>Niviventer brahma</t>
  </si>
  <si>
    <t>brahma</t>
  </si>
  <si>
    <t>Niviventer cameroni</t>
  </si>
  <si>
    <t>cameroni</t>
  </si>
  <si>
    <t>Niviventer confucianus</t>
  </si>
  <si>
    <t>confucianus</t>
  </si>
  <si>
    <t>Niviventer coninga</t>
  </si>
  <si>
    <t>coninga</t>
  </si>
  <si>
    <t>Niviventer cremoriventer</t>
  </si>
  <si>
    <t>cremoriventer</t>
  </si>
  <si>
    <t>Niviventer culturatus</t>
  </si>
  <si>
    <t>culturatus</t>
  </si>
  <si>
    <t>Niviventer eha</t>
  </si>
  <si>
    <t>eha</t>
  </si>
  <si>
    <t>Niviventer excelsior</t>
  </si>
  <si>
    <t>excelsior</t>
  </si>
  <si>
    <t>Niviventer fraternus</t>
  </si>
  <si>
    <t>fraternus</t>
  </si>
  <si>
    <t>Niviventer fulvescens</t>
  </si>
  <si>
    <t>Niviventer hinpoon</t>
  </si>
  <si>
    <t>hinpoon</t>
  </si>
  <si>
    <t>Niviventer langbianis</t>
  </si>
  <si>
    <t>langbianis</t>
  </si>
  <si>
    <t>Niviventer lepturus</t>
  </si>
  <si>
    <t>Niviventer niviventer</t>
  </si>
  <si>
    <t>niviventer</t>
  </si>
  <si>
    <t>Niviventer rapit</t>
  </si>
  <si>
    <t>rapit</t>
  </si>
  <si>
    <t>Niviventer tenaster</t>
  </si>
  <si>
    <t>tenaster</t>
  </si>
  <si>
    <t>Noctilio albiventris</t>
  </si>
  <si>
    <t>Noctilionidae</t>
  </si>
  <si>
    <t>Noctilio</t>
  </si>
  <si>
    <t>Noctilio leporinus</t>
  </si>
  <si>
    <t>leporinus</t>
  </si>
  <si>
    <t>Nomascus annamensis</t>
  </si>
  <si>
    <t>Nomascus</t>
  </si>
  <si>
    <t>annamensis</t>
  </si>
  <si>
    <t>Nomascus concolor</t>
  </si>
  <si>
    <t>Nomascus gabriellae</t>
  </si>
  <si>
    <t>gabriellae</t>
  </si>
  <si>
    <t>Nomascus hainanus</t>
  </si>
  <si>
    <t>Nomascus leucogenys</t>
  </si>
  <si>
    <t>Nomascus nasutus</t>
  </si>
  <si>
    <t>Nomascus siki</t>
  </si>
  <si>
    <t>siki</t>
  </si>
  <si>
    <t>Noronhomys vespuccii</t>
  </si>
  <si>
    <t>Noronhomys</t>
  </si>
  <si>
    <t>vespuccii</t>
  </si>
  <si>
    <t>Nothrotheridae</t>
  </si>
  <si>
    <t>Nothrotheriops</t>
  </si>
  <si>
    <t>shastensis</t>
  </si>
  <si>
    <t>Nothrotherium</t>
  </si>
  <si>
    <t>maquinense</t>
  </si>
  <si>
    <t>Notiomastodon</t>
  </si>
  <si>
    <t>platensis</t>
  </si>
  <si>
    <t>Notiomys edwardsii</t>
  </si>
  <si>
    <t>Notiomys</t>
  </si>
  <si>
    <t>Notiosorex cockrumi</t>
  </si>
  <si>
    <t>Notiosorex</t>
  </si>
  <si>
    <t>cockrumi</t>
  </si>
  <si>
    <t>Notiosorex crawfordi</t>
  </si>
  <si>
    <t>crawfordi</t>
  </si>
  <si>
    <t>Notiosorex evotis</t>
  </si>
  <si>
    <t>Notiosorex villai</t>
  </si>
  <si>
    <t>villai</t>
  </si>
  <si>
    <t>Notocitellus adocetus</t>
  </si>
  <si>
    <t>Notocitellus</t>
  </si>
  <si>
    <t>adocetus</t>
  </si>
  <si>
    <t>Notocitellus annulatus</t>
  </si>
  <si>
    <t>annulatus</t>
  </si>
  <si>
    <t>Notomys alexis</t>
  </si>
  <si>
    <t>Notomys</t>
  </si>
  <si>
    <t>alexis</t>
  </si>
  <si>
    <t>Notomys amplus</t>
  </si>
  <si>
    <t>Notomys aquilo</t>
  </si>
  <si>
    <t>aquilo</t>
  </si>
  <si>
    <t>Notomys cervinus</t>
  </si>
  <si>
    <t>Notomys fuscus</t>
  </si>
  <si>
    <t>Notomys longicaudatus</t>
  </si>
  <si>
    <t>Notomys macrotis</t>
  </si>
  <si>
    <t>Notomys mitchellii</t>
  </si>
  <si>
    <t>mitchellii</t>
  </si>
  <si>
    <t>Notomys mordax</t>
  </si>
  <si>
    <t>Notomys robustus</t>
  </si>
  <si>
    <t>Notopteris macdonaldi</t>
  </si>
  <si>
    <t>Notopteris</t>
  </si>
  <si>
    <t>macdonaldi</t>
  </si>
  <si>
    <t>Notopteris neocaledonica</t>
  </si>
  <si>
    <t>neocaledonica</t>
  </si>
  <si>
    <t>Notoryctes caurinus</t>
  </si>
  <si>
    <t>Notoryctemorphia</t>
  </si>
  <si>
    <t>Notoryctidae</t>
  </si>
  <si>
    <t>Notoryctes</t>
  </si>
  <si>
    <t>Notoryctes typhlops</t>
  </si>
  <si>
    <t>typhlops</t>
  </si>
  <si>
    <t>Nyctalus aviator</t>
  </si>
  <si>
    <t>Nyctalus</t>
  </si>
  <si>
    <t>aviator</t>
  </si>
  <si>
    <t>Nyctalus azoreum</t>
  </si>
  <si>
    <t>azoreum</t>
  </si>
  <si>
    <t>Nyctalus furvus</t>
  </si>
  <si>
    <t>furvus</t>
  </si>
  <si>
    <t>lasiopterus</t>
  </si>
  <si>
    <t>leisleri</t>
  </si>
  <si>
    <t>Nyctalus montanus</t>
  </si>
  <si>
    <t>noctula</t>
  </si>
  <si>
    <t>Nyctalus plancyi</t>
  </si>
  <si>
    <t>plancyi</t>
  </si>
  <si>
    <t>Nyctereutes</t>
  </si>
  <si>
    <t>procyonoides</t>
  </si>
  <si>
    <t>Nycteris arge</t>
  </si>
  <si>
    <t>Nycteridae</t>
  </si>
  <si>
    <t>Nycteris</t>
  </si>
  <si>
    <t>arge</t>
  </si>
  <si>
    <t>Nycteris aurita</t>
  </si>
  <si>
    <t>Nycteris gambiensis</t>
  </si>
  <si>
    <t>gambiensis</t>
  </si>
  <si>
    <t>Nycteris grandis</t>
  </si>
  <si>
    <t>Nycteris hispida</t>
  </si>
  <si>
    <t>Nycteris intermedia</t>
  </si>
  <si>
    <t>Nycteris javanica</t>
  </si>
  <si>
    <t>Nycteris macrotis</t>
  </si>
  <si>
    <t>Nycteris madagascariensis</t>
  </si>
  <si>
    <t>Nycteris major</t>
  </si>
  <si>
    <t>Nycteris nana</t>
  </si>
  <si>
    <t>Nycteris parisii</t>
  </si>
  <si>
    <t>parisii</t>
  </si>
  <si>
    <t>Nycteris thebaica</t>
  </si>
  <si>
    <t>thebaica</t>
  </si>
  <si>
    <t>Nycteris tragata</t>
  </si>
  <si>
    <t>tragata</t>
  </si>
  <si>
    <t>Nycteris vinsoni</t>
  </si>
  <si>
    <t>vinsoni</t>
  </si>
  <si>
    <t>Nycteris woodi</t>
  </si>
  <si>
    <t>woodi</t>
  </si>
  <si>
    <t>Nycticebus bancanus</t>
  </si>
  <si>
    <t>Nycticebus</t>
  </si>
  <si>
    <t>Nycticebus bengalensis</t>
  </si>
  <si>
    <t>Nycticebus borneanus</t>
  </si>
  <si>
    <t>borneanus</t>
  </si>
  <si>
    <t>Nycticebus coucang</t>
  </si>
  <si>
    <t>coucang</t>
  </si>
  <si>
    <t>Nycticebus hilleri</t>
  </si>
  <si>
    <t>hilleri</t>
  </si>
  <si>
    <t>Nycticebus javanicus</t>
  </si>
  <si>
    <t>Nycticebus kayan</t>
  </si>
  <si>
    <t>kayan</t>
  </si>
  <si>
    <t>Nycticebus menagensis</t>
  </si>
  <si>
    <t>menagensis</t>
  </si>
  <si>
    <t>Nycticebus pygmaeus</t>
  </si>
  <si>
    <t>Nycticeinops schlieffeni</t>
  </si>
  <si>
    <t>Nycticeinops</t>
  </si>
  <si>
    <t>schlieffeni</t>
  </si>
  <si>
    <t>Nycticeius cubanus</t>
  </si>
  <si>
    <t>Nycticeius</t>
  </si>
  <si>
    <t>cubanus</t>
  </si>
  <si>
    <t>Nycticeius humeralis</t>
  </si>
  <si>
    <t>Nyctiellus lepidus</t>
  </si>
  <si>
    <t>Nyctiellus</t>
  </si>
  <si>
    <t>Nyctimene aello</t>
  </si>
  <si>
    <t>Nyctimene</t>
  </si>
  <si>
    <t>aello</t>
  </si>
  <si>
    <t>Nyctimene albiventer</t>
  </si>
  <si>
    <t>Nyctimene cephalotes</t>
  </si>
  <si>
    <t>cephalotes</t>
  </si>
  <si>
    <t>Nyctimene certans</t>
  </si>
  <si>
    <t>certans</t>
  </si>
  <si>
    <t>Nyctimene cyclotis</t>
  </si>
  <si>
    <t>Nyctimene draconilla</t>
  </si>
  <si>
    <t>draconilla</t>
  </si>
  <si>
    <t>Nyctimene keasti</t>
  </si>
  <si>
    <t>keasti</t>
  </si>
  <si>
    <t>Nyctimene major</t>
  </si>
  <si>
    <t>Nyctimene malaitensis</t>
  </si>
  <si>
    <t>malaitensis</t>
  </si>
  <si>
    <t>Nyctimene masalai</t>
  </si>
  <si>
    <t>masalai</t>
  </si>
  <si>
    <t>Nyctimene minutus</t>
  </si>
  <si>
    <t>Nyctimene rabori</t>
  </si>
  <si>
    <t>rabori</t>
  </si>
  <si>
    <t>Nyctimene robinsoni</t>
  </si>
  <si>
    <t>Nyctimene sanctacrucis</t>
  </si>
  <si>
    <t>sanctacrucis</t>
  </si>
  <si>
    <t>Nyctimene vizcaccia</t>
  </si>
  <si>
    <t>vizcaccia</t>
  </si>
  <si>
    <t>Nyctinomops aurispinosus</t>
  </si>
  <si>
    <t>Nyctinomops</t>
  </si>
  <si>
    <t>aurispinosus</t>
  </si>
  <si>
    <t>Nyctinomops femorosaccus</t>
  </si>
  <si>
    <t>femorosaccus</t>
  </si>
  <si>
    <t>Nyctinomops laticaudatus</t>
  </si>
  <si>
    <t>laticaudatus</t>
  </si>
  <si>
    <t>Nyctinomops macrotis</t>
  </si>
  <si>
    <t>Nyctomys sumichrasti</t>
  </si>
  <si>
    <t>Nyctomys</t>
  </si>
  <si>
    <t>Nyctophilus arnhemensis</t>
  </si>
  <si>
    <t>Nyctophilus</t>
  </si>
  <si>
    <t>arnhemensis</t>
  </si>
  <si>
    <t>Nyctophilus bifax</t>
  </si>
  <si>
    <t>bifax</t>
  </si>
  <si>
    <t>Nyctophilus corbeni</t>
  </si>
  <si>
    <t>corbeni</t>
  </si>
  <si>
    <t>Nyctophilus daedalus</t>
  </si>
  <si>
    <t>daedalus</t>
  </si>
  <si>
    <t>Nyctophilus geoffroyi</t>
  </si>
  <si>
    <t>Nyctophilus gouldi</t>
  </si>
  <si>
    <t>gouldi</t>
  </si>
  <si>
    <t>Nyctophilus heran</t>
  </si>
  <si>
    <t>heran</t>
  </si>
  <si>
    <t>Nyctophilus howensis</t>
  </si>
  <si>
    <t>howensis</t>
  </si>
  <si>
    <t>Nyctophilus major</t>
  </si>
  <si>
    <t>Nyctophilus microdon</t>
  </si>
  <si>
    <t>Nyctophilus microtis</t>
  </si>
  <si>
    <t>Nyctophilus nebulosus</t>
  </si>
  <si>
    <t>nebulosus</t>
  </si>
  <si>
    <t>Nyctophilus sherrini</t>
  </si>
  <si>
    <t>sherrini</t>
  </si>
  <si>
    <t>Nyctophilus shirleyae</t>
  </si>
  <si>
    <t>shirleyae</t>
  </si>
  <si>
    <t>Nyctophilus walkeri</t>
  </si>
  <si>
    <t>walkeri</t>
  </si>
  <si>
    <t>Ochotona alpina</t>
  </si>
  <si>
    <t>Ochotonidae</t>
  </si>
  <si>
    <t>Ochotona</t>
  </si>
  <si>
    <t>alpina</t>
  </si>
  <si>
    <t>Ochotona argentata</t>
  </si>
  <si>
    <t>Ochotona cansus</t>
  </si>
  <si>
    <t>cansus</t>
  </si>
  <si>
    <t>Ochotona collaris</t>
  </si>
  <si>
    <t>Ochotona coreana</t>
  </si>
  <si>
    <t>coreana</t>
  </si>
  <si>
    <t>Ochotona curzoniae</t>
  </si>
  <si>
    <t>curzoniae</t>
  </si>
  <si>
    <t>Ochotona dauurica</t>
  </si>
  <si>
    <t>dauurica</t>
  </si>
  <si>
    <t>Ochotona erythrotis</t>
  </si>
  <si>
    <t>Ochotona forresti</t>
  </si>
  <si>
    <t>Ochotona gloveri</t>
  </si>
  <si>
    <t>gloveri</t>
  </si>
  <si>
    <t>Ochotona hoffmanni</t>
  </si>
  <si>
    <t>Ochotona hyperborea</t>
  </si>
  <si>
    <t>hyperborea</t>
  </si>
  <si>
    <t>Ochotona iliensis</t>
  </si>
  <si>
    <t>iliensis</t>
  </si>
  <si>
    <t>Ochotona koslowi</t>
  </si>
  <si>
    <t>koslowi</t>
  </si>
  <si>
    <t>Ochotona ladacensis</t>
  </si>
  <si>
    <t>ladacensis</t>
  </si>
  <si>
    <t>Ochotona macrotis</t>
  </si>
  <si>
    <t>Ochotona mantchurica</t>
  </si>
  <si>
    <t>mantchurica</t>
  </si>
  <si>
    <t>Ochotona nubrica</t>
  </si>
  <si>
    <t>nubrica</t>
  </si>
  <si>
    <t>Ochotona opaca</t>
  </si>
  <si>
    <t>opaca</t>
  </si>
  <si>
    <t>Ochotona pallasii</t>
  </si>
  <si>
    <t>pallasii</t>
  </si>
  <si>
    <t>Ochotona princeps</t>
  </si>
  <si>
    <t>princeps</t>
  </si>
  <si>
    <t>Ochotona pusilla</t>
  </si>
  <si>
    <t>Ochotona roylei</t>
  </si>
  <si>
    <t>Ochotona rufescens</t>
  </si>
  <si>
    <t>Ochotona rutila</t>
  </si>
  <si>
    <t>rutila</t>
  </si>
  <si>
    <t>Ochotona syrinx</t>
  </si>
  <si>
    <t>syrinx</t>
  </si>
  <si>
    <t>Ochotona thibetana</t>
  </si>
  <si>
    <t>Ochotona thomasi</t>
  </si>
  <si>
    <t>Ochotona turuchanensis</t>
  </si>
  <si>
    <t>turuchanensis</t>
  </si>
  <si>
    <t>whartoni</t>
  </si>
  <si>
    <t>Ochrotomys nuttalli</t>
  </si>
  <si>
    <t>Ochrotomys</t>
  </si>
  <si>
    <t>nuttalli</t>
  </si>
  <si>
    <t>Octodon bridgesi</t>
  </si>
  <si>
    <t>Octodon</t>
  </si>
  <si>
    <t>bridgesi</t>
  </si>
  <si>
    <t>Octodon degus</t>
  </si>
  <si>
    <t>degus</t>
  </si>
  <si>
    <t>Octodon lunatus</t>
  </si>
  <si>
    <t>Octodon pacificus</t>
  </si>
  <si>
    <t>Octodontomys gliroides</t>
  </si>
  <si>
    <t>Octodontomys</t>
  </si>
  <si>
    <t>Octomys mimax</t>
  </si>
  <si>
    <t>Octomys</t>
  </si>
  <si>
    <t>mimax</t>
  </si>
  <si>
    <t>Odobenus rosmarus</t>
  </si>
  <si>
    <t>Odobenidae</t>
  </si>
  <si>
    <t>Odobenus</t>
  </si>
  <si>
    <t>rosmarus</t>
  </si>
  <si>
    <t>Odocoileus hemionus</t>
  </si>
  <si>
    <t>Odocoileus</t>
  </si>
  <si>
    <t>Odocoileus virginianus</t>
  </si>
  <si>
    <t>virginianus</t>
  </si>
  <si>
    <t>Oecomys auyantepui</t>
  </si>
  <si>
    <t>Oecomys</t>
  </si>
  <si>
    <t>auyantepui</t>
  </si>
  <si>
    <t>Oecomys bicolor</t>
  </si>
  <si>
    <t>Oecomys catherinae</t>
  </si>
  <si>
    <t>catherinae</t>
  </si>
  <si>
    <t>Oecomys cleberi</t>
  </si>
  <si>
    <t>cleberi</t>
  </si>
  <si>
    <t>Oecomys concolor</t>
  </si>
  <si>
    <t>Oecomys flavicans</t>
  </si>
  <si>
    <t>flavicans</t>
  </si>
  <si>
    <t>Oecomys mamorae</t>
  </si>
  <si>
    <t>mamorae</t>
  </si>
  <si>
    <t>Oecomys paricola</t>
  </si>
  <si>
    <t>paricola</t>
  </si>
  <si>
    <t>Oecomys phaeotis</t>
  </si>
  <si>
    <t>Oecomys rex</t>
  </si>
  <si>
    <t>Oecomys roberti</t>
  </si>
  <si>
    <t>Oecomys rutilus</t>
  </si>
  <si>
    <t>Oecomys speciosus</t>
  </si>
  <si>
    <t>Oecomys superans</t>
  </si>
  <si>
    <t>superans</t>
  </si>
  <si>
    <t>Oecomys trinitatis</t>
  </si>
  <si>
    <t>trinitatis</t>
  </si>
  <si>
    <t>Oenomys hypoxanthus</t>
  </si>
  <si>
    <t>Oenomys</t>
  </si>
  <si>
    <t>Oenomys ornatus</t>
  </si>
  <si>
    <t>Okapia johnstoni</t>
  </si>
  <si>
    <t>Okapia</t>
  </si>
  <si>
    <t>Olallamys albicauda</t>
  </si>
  <si>
    <t>Olallamys</t>
  </si>
  <si>
    <t>Olallamys edax</t>
  </si>
  <si>
    <t>Oligoryzomys andinus</t>
  </si>
  <si>
    <t>Oligoryzomys</t>
  </si>
  <si>
    <t>Oligoryzomys arenalis</t>
  </si>
  <si>
    <t>arenalis</t>
  </si>
  <si>
    <t>Oligoryzomys brendae</t>
  </si>
  <si>
    <t>brendae</t>
  </si>
  <si>
    <t>Oligoryzomys chacoensis</t>
  </si>
  <si>
    <t>Oligoryzomys delticola</t>
  </si>
  <si>
    <t>delticola</t>
  </si>
  <si>
    <t>Oligoryzomys destructor</t>
  </si>
  <si>
    <t>destructor</t>
  </si>
  <si>
    <t>Oligoryzomys eliurus</t>
  </si>
  <si>
    <t>eliurus</t>
  </si>
  <si>
    <t>Oligoryzomys flavescens</t>
  </si>
  <si>
    <t>Oligoryzomys fornesi</t>
  </si>
  <si>
    <t>fornesi</t>
  </si>
  <si>
    <t>Oligoryzomys fulvescens</t>
  </si>
  <si>
    <t>Oligoryzomys griseolus</t>
  </si>
  <si>
    <t>griseolus</t>
  </si>
  <si>
    <t>Oligoryzomys longicaudatus</t>
  </si>
  <si>
    <t>Oligoryzomys magellanicus</t>
  </si>
  <si>
    <t>Oligoryzomys microtis</t>
  </si>
  <si>
    <t>Oligoryzomys moojeni</t>
  </si>
  <si>
    <t>moojeni</t>
  </si>
  <si>
    <t>Oligoryzomys nigripes</t>
  </si>
  <si>
    <t>Oligoryzomys rupestris</t>
  </si>
  <si>
    <t>Oligoryzomys stramineus</t>
  </si>
  <si>
    <t>Oligoryzomys vegetus</t>
  </si>
  <si>
    <t>vegetus</t>
  </si>
  <si>
    <t>Oligoryzomys victus</t>
  </si>
  <si>
    <t>victus</t>
  </si>
  <si>
    <t>Ommatophoca rossii</t>
  </si>
  <si>
    <t>Ommatophoca</t>
  </si>
  <si>
    <t>rossii</t>
  </si>
  <si>
    <t>Ondatra zibethicus</t>
  </si>
  <si>
    <t>Ondatra</t>
  </si>
  <si>
    <t>zibethicus</t>
  </si>
  <si>
    <t>Onychogalea fraenata</t>
  </si>
  <si>
    <t>Onychogalea</t>
  </si>
  <si>
    <t>fraenata</t>
  </si>
  <si>
    <t>Onychogalea lunata</t>
  </si>
  <si>
    <t>lunata</t>
  </si>
  <si>
    <t>Onychogalea unguifera</t>
  </si>
  <si>
    <t>unguifera</t>
  </si>
  <si>
    <t>Onychomys arenicola</t>
  </si>
  <si>
    <t>Onychomys</t>
  </si>
  <si>
    <t>arenicola</t>
  </si>
  <si>
    <t>Onychomys leucogaster</t>
  </si>
  <si>
    <t>Onychomys torridus</t>
  </si>
  <si>
    <t>torridus</t>
  </si>
  <si>
    <t>Orcaella brevirostris</t>
  </si>
  <si>
    <t>Orcaella</t>
  </si>
  <si>
    <t>Orcaella heinsohni</t>
  </si>
  <si>
    <t>heinsohni</t>
  </si>
  <si>
    <t>Orcinus orca</t>
  </si>
  <si>
    <t>Orcinus</t>
  </si>
  <si>
    <t>orca</t>
  </si>
  <si>
    <t>Oreamnos americanus</t>
  </si>
  <si>
    <t>Oreamnos</t>
  </si>
  <si>
    <t>Oreoryzomys balneator</t>
  </si>
  <si>
    <t>Oreoryzomys</t>
  </si>
  <si>
    <t>balneator</t>
  </si>
  <si>
    <t>Oreotragus oreotragus</t>
  </si>
  <si>
    <t>Oreotragus</t>
  </si>
  <si>
    <t>oreotragus</t>
  </si>
  <si>
    <t>Ornithorhynchus anatinus</t>
  </si>
  <si>
    <t>Ornithorhynchidae</t>
  </si>
  <si>
    <t>Ornithorhynchus</t>
  </si>
  <si>
    <t>anatinus</t>
  </si>
  <si>
    <t>Orthogeomys cavator</t>
  </si>
  <si>
    <t>Orthogeomys</t>
  </si>
  <si>
    <t>cavator</t>
  </si>
  <si>
    <t>Orthogeomys cuniculus</t>
  </si>
  <si>
    <t>cuniculus</t>
  </si>
  <si>
    <t>Orthogeomys grandis</t>
  </si>
  <si>
    <t>Orthogeomys heterodus</t>
  </si>
  <si>
    <t>heterodus</t>
  </si>
  <si>
    <t>Orthogeomys hispidus</t>
  </si>
  <si>
    <t>Orthogeomys underwoodi</t>
  </si>
  <si>
    <t>Orycteropus afer</t>
  </si>
  <si>
    <t>Tubulidentata</t>
  </si>
  <si>
    <t>Orycteropodidae</t>
  </si>
  <si>
    <t>Orycteropus</t>
  </si>
  <si>
    <t>afer</t>
  </si>
  <si>
    <t>Oryctolagus</t>
  </si>
  <si>
    <t>Oryx beisa</t>
  </si>
  <si>
    <t>Oryx</t>
  </si>
  <si>
    <t>beisa</t>
  </si>
  <si>
    <t>Oryx dammah</t>
  </si>
  <si>
    <t>dammah</t>
  </si>
  <si>
    <t>Oryx gazella</t>
  </si>
  <si>
    <t>Oryx leucoryx</t>
  </si>
  <si>
    <t>leucoryx</t>
  </si>
  <si>
    <t>Oryzomys antillarum</t>
  </si>
  <si>
    <t>Oryzomys</t>
  </si>
  <si>
    <t>antillarum</t>
  </si>
  <si>
    <t>Oryzomys couesi</t>
  </si>
  <si>
    <t>couesi</t>
  </si>
  <si>
    <t>Oryzomys dimidiatus</t>
  </si>
  <si>
    <t>Oryzomys gorgasi</t>
  </si>
  <si>
    <t>gorgasi</t>
  </si>
  <si>
    <t>Oryzomys nelsoni</t>
  </si>
  <si>
    <t>Oryzomys palustris</t>
  </si>
  <si>
    <t>palustris</t>
  </si>
  <si>
    <t>Oryzorictes hova</t>
  </si>
  <si>
    <t>Oryzorictes</t>
  </si>
  <si>
    <t>hova</t>
  </si>
  <si>
    <t>Oryzorictes tetradactylus</t>
  </si>
  <si>
    <t>tetradactylus</t>
  </si>
  <si>
    <t>Osgoodomys banderanus</t>
  </si>
  <si>
    <t>Osgoodomys</t>
  </si>
  <si>
    <t>banderanus</t>
  </si>
  <si>
    <t>Otaria byronia</t>
  </si>
  <si>
    <t>Otaria</t>
  </si>
  <si>
    <t>byronia</t>
  </si>
  <si>
    <t>Otocolobus manul</t>
  </si>
  <si>
    <t>Otocolobus</t>
  </si>
  <si>
    <t>manul</t>
  </si>
  <si>
    <t>Otocyon megalotis</t>
  </si>
  <si>
    <t>Otocyon</t>
  </si>
  <si>
    <t>Otolemur crassicaudatus</t>
  </si>
  <si>
    <t>Otolemur</t>
  </si>
  <si>
    <t>Otolemur garnettii</t>
  </si>
  <si>
    <t>garnettii</t>
  </si>
  <si>
    <t>Otomops formosus</t>
  </si>
  <si>
    <t>Otomops</t>
  </si>
  <si>
    <t>Otomops harrisoni</t>
  </si>
  <si>
    <t>Otomops johnstonei</t>
  </si>
  <si>
    <t>johnstonei</t>
  </si>
  <si>
    <t>Otomops madagascariensis</t>
  </si>
  <si>
    <t>Otomops martiensseni</t>
  </si>
  <si>
    <t>martiensseni</t>
  </si>
  <si>
    <t>Otomops papuensis</t>
  </si>
  <si>
    <t>Otomops secundus</t>
  </si>
  <si>
    <t>secundus</t>
  </si>
  <si>
    <t>Otomops wroughtoni</t>
  </si>
  <si>
    <t>wroughtoni</t>
  </si>
  <si>
    <t>Otomys anchietae</t>
  </si>
  <si>
    <t>Otomys</t>
  </si>
  <si>
    <t>anchietae</t>
  </si>
  <si>
    <t>Otomys angoniensis</t>
  </si>
  <si>
    <t>angoniensis</t>
  </si>
  <si>
    <t>Otomys auratus</t>
  </si>
  <si>
    <t>Otomys barbouri</t>
  </si>
  <si>
    <t>barbouri</t>
  </si>
  <si>
    <t>Otomys burtoni</t>
  </si>
  <si>
    <t>Otomys cuanzensis</t>
  </si>
  <si>
    <t>cuanzensis</t>
  </si>
  <si>
    <t>Otomys dartmouthi</t>
  </si>
  <si>
    <t>dartmouthi</t>
  </si>
  <si>
    <t>Otomys denti</t>
  </si>
  <si>
    <t>Otomys irroratus</t>
  </si>
  <si>
    <t>Otomys jacksoni</t>
  </si>
  <si>
    <t>Otomys karoensis</t>
  </si>
  <si>
    <t>karoensis</t>
  </si>
  <si>
    <t>Otomys lacustris</t>
  </si>
  <si>
    <t>lacustris</t>
  </si>
  <si>
    <t>Otomys laminatus</t>
  </si>
  <si>
    <t>laminatus</t>
  </si>
  <si>
    <t>Otomys occidentalis</t>
  </si>
  <si>
    <t>Otomys orestes</t>
  </si>
  <si>
    <t>Otomys sloggetti</t>
  </si>
  <si>
    <t>sloggetti</t>
  </si>
  <si>
    <t>Otomys tropicalis</t>
  </si>
  <si>
    <t>Otomys typus</t>
  </si>
  <si>
    <t>Otomys unisulcatus</t>
  </si>
  <si>
    <t>unisulcatus</t>
  </si>
  <si>
    <t>Otonycteris hemprichii</t>
  </si>
  <si>
    <t>Otonycteris</t>
  </si>
  <si>
    <t>hemprichii</t>
  </si>
  <si>
    <t>Otonycteris leucophaea</t>
  </si>
  <si>
    <t>leucophaea</t>
  </si>
  <si>
    <t>Otonyctomys hatti</t>
  </si>
  <si>
    <t>Otonyctomys</t>
  </si>
  <si>
    <t>hatti</t>
  </si>
  <si>
    <t>Otopteropus cartilagonodus</t>
  </si>
  <si>
    <t>Otopteropus</t>
  </si>
  <si>
    <t>cartilagonodus</t>
  </si>
  <si>
    <t>Otospermophilus beecheyi</t>
  </si>
  <si>
    <t>Otospermophilus</t>
  </si>
  <si>
    <t>beecheyi</t>
  </si>
  <si>
    <t>Otospermophilus variegatus</t>
  </si>
  <si>
    <t>Ototylomys phyllotis</t>
  </si>
  <si>
    <t>Ototylomys</t>
  </si>
  <si>
    <t>Ourebia ourebi</t>
  </si>
  <si>
    <t>Ourebia</t>
  </si>
  <si>
    <t>ourebi</t>
  </si>
  <si>
    <t>Ovibos moschatus</t>
  </si>
  <si>
    <t>Ovibos</t>
  </si>
  <si>
    <t>Ovis ammon</t>
  </si>
  <si>
    <t>Ovis</t>
  </si>
  <si>
    <t>ammon</t>
  </si>
  <si>
    <t>Ovis canadensis</t>
  </si>
  <si>
    <t>Ovis dalli</t>
  </si>
  <si>
    <t>dalli</t>
  </si>
  <si>
    <t>Ovis gmelini</t>
  </si>
  <si>
    <t>Ovis nivicola</t>
  </si>
  <si>
    <t>nivicola</t>
  </si>
  <si>
    <t>Ovis vignei</t>
  </si>
  <si>
    <t>vignei</t>
  </si>
  <si>
    <t>Oxymycterus amazonicus</t>
  </si>
  <si>
    <t>Oxymycterus</t>
  </si>
  <si>
    <t>amazonicus</t>
  </si>
  <si>
    <t>Oxymycterus angularis</t>
  </si>
  <si>
    <t>angularis</t>
  </si>
  <si>
    <t>Oxymycterus caparoae</t>
  </si>
  <si>
    <t>caparoae</t>
  </si>
  <si>
    <t>Oxymycterus dasytrichus</t>
  </si>
  <si>
    <t>dasytrichus</t>
  </si>
  <si>
    <t>Oxymycterus delator</t>
  </si>
  <si>
    <t>delator</t>
  </si>
  <si>
    <t>Oxymycterus hiska</t>
  </si>
  <si>
    <t>hiska</t>
  </si>
  <si>
    <t>Oxymycterus hispidus</t>
  </si>
  <si>
    <t>Oxymycterus hucucha</t>
  </si>
  <si>
    <t>hucucha</t>
  </si>
  <si>
    <t>Oxymycterus inca</t>
  </si>
  <si>
    <t>Oxymycterus josei</t>
  </si>
  <si>
    <t>josei</t>
  </si>
  <si>
    <t>Oxymycterus nasutus</t>
  </si>
  <si>
    <t>Oxymycterus paramensis</t>
  </si>
  <si>
    <t>paramensis</t>
  </si>
  <si>
    <t>Oxymycterus quaestor</t>
  </si>
  <si>
    <t>quaestor</t>
  </si>
  <si>
    <t>Oxymycterus roberti</t>
  </si>
  <si>
    <t>Oxymycterus rufus</t>
  </si>
  <si>
    <t>Ozimops loriae</t>
  </si>
  <si>
    <t>Ozimops</t>
  </si>
  <si>
    <t>loriae</t>
  </si>
  <si>
    <t>Ozimops petersi</t>
  </si>
  <si>
    <t>Ozotoceros bezoarticus</t>
  </si>
  <si>
    <t>Ozotoceros</t>
  </si>
  <si>
    <t>bezoarticus</t>
  </si>
  <si>
    <t>Pachyarmatheriidae</t>
  </si>
  <si>
    <t>Pachyarmatherium</t>
  </si>
  <si>
    <t>Pachylemur</t>
  </si>
  <si>
    <t>jullyi</t>
  </si>
  <si>
    <t>Pachyuromys duprasi</t>
  </si>
  <si>
    <t>Pachyuromys</t>
  </si>
  <si>
    <t>duprasi</t>
  </si>
  <si>
    <t>Pagophilus groenlandicus</t>
  </si>
  <si>
    <t>Pagophilus</t>
  </si>
  <si>
    <t>Paguma larvata</t>
  </si>
  <si>
    <t>Paguma</t>
  </si>
  <si>
    <t>larvata</t>
  </si>
  <si>
    <t>Palaeolama</t>
  </si>
  <si>
    <t>mirifica</t>
  </si>
  <si>
    <t>weddeli</t>
  </si>
  <si>
    <t>Palaeopropithecus ingens</t>
  </si>
  <si>
    <t>Palaeopropithecus</t>
  </si>
  <si>
    <t>Palawanomys furvus</t>
  </si>
  <si>
    <t>Palawanomys</t>
  </si>
  <si>
    <t>Palorchestes</t>
  </si>
  <si>
    <t>azeal</t>
  </si>
  <si>
    <t>Pampatherium</t>
  </si>
  <si>
    <t>typum</t>
  </si>
  <si>
    <t>Pan paniscus</t>
  </si>
  <si>
    <t>Pan</t>
  </si>
  <si>
    <t>Pan troglodytes</t>
  </si>
  <si>
    <t>troglodytes</t>
  </si>
  <si>
    <t>Panochthus</t>
  </si>
  <si>
    <t>Panthera</t>
  </si>
  <si>
    <t>Panthera leo</t>
  </si>
  <si>
    <t>Panthera onca</t>
  </si>
  <si>
    <t>onca</t>
  </si>
  <si>
    <t>Panthera pardus</t>
  </si>
  <si>
    <t>pardus</t>
  </si>
  <si>
    <t>Panthera tigris</t>
  </si>
  <si>
    <t>tigris</t>
  </si>
  <si>
    <t>Panthera uncia</t>
  </si>
  <si>
    <t>uncia</t>
  </si>
  <si>
    <t>Pantholops hodgsonii</t>
  </si>
  <si>
    <t>Pantholops</t>
  </si>
  <si>
    <t>hodgsonii</t>
  </si>
  <si>
    <t>Papagomys armandvillei</t>
  </si>
  <si>
    <t>Papagomys</t>
  </si>
  <si>
    <t>armandvillei</t>
  </si>
  <si>
    <t>theodorverhoeveni</t>
  </si>
  <si>
    <t>Papio anubis</t>
  </si>
  <si>
    <t>Papio</t>
  </si>
  <si>
    <t>anubis</t>
  </si>
  <si>
    <t>Papio cynocephalus</t>
  </si>
  <si>
    <t>cynocephalus</t>
  </si>
  <si>
    <t>Papio hamadryas</t>
  </si>
  <si>
    <t>hamadryas</t>
  </si>
  <si>
    <t>Papio kindae</t>
  </si>
  <si>
    <t>kindae</t>
  </si>
  <si>
    <t>Papio papio</t>
  </si>
  <si>
    <t>papio</t>
  </si>
  <si>
    <t>Papio ursinus</t>
  </si>
  <si>
    <t>Pappogeomys bulleri</t>
  </si>
  <si>
    <t>Pappogeomys</t>
  </si>
  <si>
    <t>Paraceros</t>
  </si>
  <si>
    <t>fragilis</t>
  </si>
  <si>
    <t>Paracrocidura graueri</t>
  </si>
  <si>
    <t>Paracrocidura</t>
  </si>
  <si>
    <t>graueri</t>
  </si>
  <si>
    <t>Paracrocidura maxima</t>
  </si>
  <si>
    <t>maxima</t>
  </si>
  <si>
    <t>Paracrocidura schoutedeni</t>
  </si>
  <si>
    <t>schoutedeni</t>
  </si>
  <si>
    <t>Paracynictis selousi</t>
  </si>
  <si>
    <t>Paracynictis</t>
  </si>
  <si>
    <t>Paradipus ctenodactylus</t>
  </si>
  <si>
    <t>Paradipus</t>
  </si>
  <si>
    <t>ctenodactylus</t>
  </si>
  <si>
    <t>Paradoxurus hermaphroditus</t>
  </si>
  <si>
    <t>Paradoxurus</t>
  </si>
  <si>
    <t>hermaphroditus</t>
  </si>
  <si>
    <t>Paradoxurus jerdoni</t>
  </si>
  <si>
    <t>jerdoni</t>
  </si>
  <si>
    <t>Paradoxurus zeylonensis</t>
  </si>
  <si>
    <t>zeylonensis</t>
  </si>
  <si>
    <t>Paraechinus aethiopicus</t>
  </si>
  <si>
    <t>Paraechinus</t>
  </si>
  <si>
    <t>aethiopicus</t>
  </si>
  <si>
    <t>Paraechinus hypomelas</t>
  </si>
  <si>
    <t>hypomelas</t>
  </si>
  <si>
    <t>Paraechinus micropus</t>
  </si>
  <si>
    <t>Paraechinus nudiventris</t>
  </si>
  <si>
    <t>nudiventris</t>
  </si>
  <si>
    <t>Paragalago cocos</t>
  </si>
  <si>
    <t>Paragalago</t>
  </si>
  <si>
    <t>cocos</t>
  </si>
  <si>
    <t>Paragalago granti</t>
  </si>
  <si>
    <t>Paragalago orinus</t>
  </si>
  <si>
    <t>orinus</t>
  </si>
  <si>
    <t>Paragalago rondoensis</t>
  </si>
  <si>
    <t>rondoensis</t>
  </si>
  <si>
    <t>Paragalago zanzibaricus</t>
  </si>
  <si>
    <t>zanzibaricus</t>
  </si>
  <si>
    <t>Parahyaena brunnea</t>
  </si>
  <si>
    <t>Parahyaena</t>
  </si>
  <si>
    <t>Parahydromys asper</t>
  </si>
  <si>
    <t>Parahydromys</t>
  </si>
  <si>
    <t>asper</t>
  </si>
  <si>
    <t>Paraleptomys rufilatus</t>
  </si>
  <si>
    <t>Paraleptomys</t>
  </si>
  <si>
    <t>Paraleptomys wilhelmina</t>
  </si>
  <si>
    <t>wilhelmina</t>
  </si>
  <si>
    <t>Paramelomys gressitti</t>
  </si>
  <si>
    <t>Paramelomys</t>
  </si>
  <si>
    <t>gressitti</t>
  </si>
  <si>
    <t>Paramelomys levipes</t>
  </si>
  <si>
    <t>Paramelomys lorentzii</t>
  </si>
  <si>
    <t>Paramelomys mollis</t>
  </si>
  <si>
    <t>Paramelomys moncktoni</t>
  </si>
  <si>
    <t>Paramelomys naso</t>
  </si>
  <si>
    <t>Paramelomys platyops</t>
  </si>
  <si>
    <t>Paramelomys rubex</t>
  </si>
  <si>
    <t>rubex</t>
  </si>
  <si>
    <t>Paramelomys steini</t>
  </si>
  <si>
    <t>steini</t>
  </si>
  <si>
    <t>Paramylodon</t>
  </si>
  <si>
    <t>harlani</t>
  </si>
  <si>
    <t>Parantechinus apicalis</t>
  </si>
  <si>
    <t>Parantechinus</t>
  </si>
  <si>
    <t>Paranyctimene raptor</t>
  </si>
  <si>
    <t>Paranyctimene</t>
  </si>
  <si>
    <t>raptor</t>
  </si>
  <si>
    <t>Paranyctimene tenax</t>
  </si>
  <si>
    <t>tenax</t>
  </si>
  <si>
    <t>Parascalops breweri</t>
  </si>
  <si>
    <t>Parascalops</t>
  </si>
  <si>
    <t>Parascaptor leucura</t>
  </si>
  <si>
    <t>Parascaptor</t>
  </si>
  <si>
    <t>Parastrellus hesperus</t>
  </si>
  <si>
    <t>Parastrellus</t>
  </si>
  <si>
    <t>hesperus</t>
  </si>
  <si>
    <t>Paratriaenops auritus</t>
  </si>
  <si>
    <t>Paratriaenops</t>
  </si>
  <si>
    <t>Paratriaenops furculus</t>
  </si>
  <si>
    <t>furculus</t>
  </si>
  <si>
    <t>Paratriaenops pauliani</t>
  </si>
  <si>
    <t>pauliani</t>
  </si>
  <si>
    <t>Paraxerus alexandri</t>
  </si>
  <si>
    <t>Paraxerus</t>
  </si>
  <si>
    <t>Paraxerus boehmi</t>
  </si>
  <si>
    <t>Paraxerus cepapi</t>
  </si>
  <si>
    <t>cepapi</t>
  </si>
  <si>
    <t>Paraxerus cooperi</t>
  </si>
  <si>
    <t>cooperi</t>
  </si>
  <si>
    <t>Paraxerus flavovittis</t>
  </si>
  <si>
    <t>flavovittis</t>
  </si>
  <si>
    <t>Paraxerus lucifer</t>
  </si>
  <si>
    <t>Paraxerus ochraceus</t>
  </si>
  <si>
    <t>Paraxerus palliatus</t>
  </si>
  <si>
    <t>palliatus</t>
  </si>
  <si>
    <t>Paraxerus poensis</t>
  </si>
  <si>
    <t>Paraxerus vexillarius</t>
  </si>
  <si>
    <t>vexillarius</t>
  </si>
  <si>
    <t>Paraxerus vincenti</t>
  </si>
  <si>
    <t>vincenti</t>
  </si>
  <si>
    <t>Pardofelis marmorata</t>
  </si>
  <si>
    <t>Pardofelis</t>
  </si>
  <si>
    <t>marmorata</t>
  </si>
  <si>
    <t>Paremballonura atrata</t>
  </si>
  <si>
    <t>Paremballonura</t>
  </si>
  <si>
    <t>Paremballonura tiavato</t>
  </si>
  <si>
    <t>tiavato</t>
  </si>
  <si>
    <t>Parocnus</t>
  </si>
  <si>
    <t>browni</t>
  </si>
  <si>
    <t>serus</t>
  </si>
  <si>
    <t>Parotomys brantsii</t>
  </si>
  <si>
    <t>Parotomys</t>
  </si>
  <si>
    <t>Parotomys littledalei</t>
  </si>
  <si>
    <t>littledalei</t>
  </si>
  <si>
    <t>Paruromys dominator</t>
  </si>
  <si>
    <t>Paruromys</t>
  </si>
  <si>
    <t>dominator</t>
  </si>
  <si>
    <t>Parus</t>
  </si>
  <si>
    <t>Passer</t>
  </si>
  <si>
    <t>Pattonomys carrikeri</t>
  </si>
  <si>
    <t>Pattonomys</t>
  </si>
  <si>
    <t>Pattonomys flavidus</t>
  </si>
  <si>
    <t>Pattonomys occasius</t>
  </si>
  <si>
    <t>occasius</t>
  </si>
  <si>
    <t>Pattonomys punctatus</t>
  </si>
  <si>
    <t>Pattonomys semivillosus</t>
  </si>
  <si>
    <t>semivillosus</t>
  </si>
  <si>
    <t>Paucidentomys vermidax</t>
  </si>
  <si>
    <t>Paucidentomys</t>
  </si>
  <si>
    <t>vermidax</t>
  </si>
  <si>
    <t>Paulamys naso</t>
  </si>
  <si>
    <t>Paulamys</t>
  </si>
  <si>
    <t>Pecari tajacu</t>
  </si>
  <si>
    <t>Pecari</t>
  </si>
  <si>
    <t>tajacu</t>
  </si>
  <si>
    <t>Pectinator spekei</t>
  </si>
  <si>
    <t>Pectinator</t>
  </si>
  <si>
    <t>Pedetes capensis</t>
  </si>
  <si>
    <t>Pedetidae</t>
  </si>
  <si>
    <t>Pedetes</t>
  </si>
  <si>
    <t>Pedetes surdaster</t>
  </si>
  <si>
    <t>surdaster</t>
  </si>
  <si>
    <t>Pelea capreolus</t>
  </si>
  <si>
    <t>Pelea</t>
  </si>
  <si>
    <t>Pelomys campanae</t>
  </si>
  <si>
    <t>Pelomys</t>
  </si>
  <si>
    <t>campanae</t>
  </si>
  <si>
    <t>Pelomys fallax</t>
  </si>
  <si>
    <t>Pelomys hopkinsi</t>
  </si>
  <si>
    <t>hopkinsi</t>
  </si>
  <si>
    <t>Pelomys isseli</t>
  </si>
  <si>
    <t>isseli</t>
  </si>
  <si>
    <t>Pelomys minor</t>
  </si>
  <si>
    <t>Pelorovis</t>
  </si>
  <si>
    <t>Pennatomys nivalis</t>
  </si>
  <si>
    <t>Pennatomys</t>
  </si>
  <si>
    <t>Pentalagus furnessi</t>
  </si>
  <si>
    <t>Pentalagus</t>
  </si>
  <si>
    <t>furnessi</t>
  </si>
  <si>
    <t>Penthetor lucasi</t>
  </si>
  <si>
    <t>Penthetor</t>
  </si>
  <si>
    <t>lucasi</t>
  </si>
  <si>
    <t>Peponocephala electra</t>
  </si>
  <si>
    <t>Peponocephala</t>
  </si>
  <si>
    <t>electra</t>
  </si>
  <si>
    <t>Perameles bougainville</t>
  </si>
  <si>
    <t>Perameles</t>
  </si>
  <si>
    <t>Perameles eremiana</t>
  </si>
  <si>
    <t>eremiana</t>
  </si>
  <si>
    <t>Perameles gunnii</t>
  </si>
  <si>
    <t>gunnii</t>
  </si>
  <si>
    <t>Perameles nasuta</t>
  </si>
  <si>
    <t>nasuta</t>
  </si>
  <si>
    <t>Perimyotis subflavus</t>
  </si>
  <si>
    <t>Perimyotis</t>
  </si>
  <si>
    <t>Periparus</t>
  </si>
  <si>
    <t>Perodicticus edwardsi</t>
  </si>
  <si>
    <t>Perodicticus</t>
  </si>
  <si>
    <t>Perodicticus ibeanus</t>
  </si>
  <si>
    <t>Perodicticus potto</t>
  </si>
  <si>
    <t>potto</t>
  </si>
  <si>
    <t>Perognathus alticola</t>
  </si>
  <si>
    <t>Perognathus</t>
  </si>
  <si>
    <t>Perognathus amplus</t>
  </si>
  <si>
    <t>Perognathus fasciatus</t>
  </si>
  <si>
    <t>Perognathus flavescens</t>
  </si>
  <si>
    <t>Perognathus flavus</t>
  </si>
  <si>
    <t>flavus</t>
  </si>
  <si>
    <t>Perognathus inornatus</t>
  </si>
  <si>
    <t>Perognathus longimembris</t>
  </si>
  <si>
    <t>longimembris</t>
  </si>
  <si>
    <t>Perognathus merriami</t>
  </si>
  <si>
    <t>Perognathus parvus</t>
  </si>
  <si>
    <t>Peromyscus attwateri</t>
  </si>
  <si>
    <t>Peromyscus</t>
  </si>
  <si>
    <t>Peromyscus aztecus</t>
  </si>
  <si>
    <t>Peromyscus beatae</t>
  </si>
  <si>
    <t>beatae</t>
  </si>
  <si>
    <t>Peromyscus boylii</t>
  </si>
  <si>
    <t>boylii</t>
  </si>
  <si>
    <t>Peromyscus bullatus</t>
  </si>
  <si>
    <t>bullatus</t>
  </si>
  <si>
    <t>Peromyscus californicus</t>
  </si>
  <si>
    <t>Peromyscus caniceps</t>
  </si>
  <si>
    <t>Peromyscus crinitus</t>
  </si>
  <si>
    <t>crinitus</t>
  </si>
  <si>
    <t>Peromyscus dickeyi</t>
  </si>
  <si>
    <t>dickeyi</t>
  </si>
  <si>
    <t>Peromyscus difficilis</t>
  </si>
  <si>
    <t>difficilis</t>
  </si>
  <si>
    <t>Peromyscus eremicus</t>
  </si>
  <si>
    <t>Peromyscus eva</t>
  </si>
  <si>
    <t>Peromyscus fraterculus</t>
  </si>
  <si>
    <t>Peromyscus furvus</t>
  </si>
  <si>
    <t>Peromyscus gossypinus</t>
  </si>
  <si>
    <t>gossypinus</t>
  </si>
  <si>
    <t>Peromyscus grandis</t>
  </si>
  <si>
    <t>Peromyscus gratus</t>
  </si>
  <si>
    <t>gratus</t>
  </si>
  <si>
    <t>Peromyscus guardia</t>
  </si>
  <si>
    <t>guardia</t>
  </si>
  <si>
    <t>Peromyscus guatemalensis</t>
  </si>
  <si>
    <t>Peromyscus gymnotis</t>
  </si>
  <si>
    <t>gymnotis</t>
  </si>
  <si>
    <t>Peromyscus hooperi</t>
  </si>
  <si>
    <t>hooperi</t>
  </si>
  <si>
    <t>Peromyscus hylocetes</t>
  </si>
  <si>
    <t>Peromyscus interparietalis</t>
  </si>
  <si>
    <t>interparietalis</t>
  </si>
  <si>
    <t>Peromyscus keeni</t>
  </si>
  <si>
    <t>keeni</t>
  </si>
  <si>
    <t>Peromyscus leucopus</t>
  </si>
  <si>
    <t>Peromyscus levipes</t>
  </si>
  <si>
    <t>Peromyscus madrensis</t>
  </si>
  <si>
    <t>Peromyscus maniculatus</t>
  </si>
  <si>
    <t>maniculatus</t>
  </si>
  <si>
    <t>Peromyscus mayensis</t>
  </si>
  <si>
    <t>Peromyscus megalops</t>
  </si>
  <si>
    <t>megalops</t>
  </si>
  <si>
    <t>Peromyscus mekisturus</t>
  </si>
  <si>
    <t>mekisturus</t>
  </si>
  <si>
    <t>Peromyscus melanocarpus</t>
  </si>
  <si>
    <t>melanocarpus</t>
  </si>
  <si>
    <t>Peromyscus melanophrys</t>
  </si>
  <si>
    <t>melanophrys</t>
  </si>
  <si>
    <t>Peromyscus melanotis</t>
  </si>
  <si>
    <t>Peromyscus melanurus</t>
  </si>
  <si>
    <t>Peromyscus merriami</t>
  </si>
  <si>
    <t>Peromyscus mexicanus</t>
  </si>
  <si>
    <t>Peromyscus nasutus</t>
  </si>
  <si>
    <t>nesodytes</t>
  </si>
  <si>
    <t>Peromyscus ochraventer</t>
  </si>
  <si>
    <t>ochraventer</t>
  </si>
  <si>
    <t>Peromyscus pectoralis</t>
  </si>
  <si>
    <t>pectoralis</t>
  </si>
  <si>
    <t>Peromyscus pembertoni</t>
  </si>
  <si>
    <t>pembertoni</t>
  </si>
  <si>
    <t>Peromyscus perfulvus</t>
  </si>
  <si>
    <t>perfulvus</t>
  </si>
  <si>
    <t>Peromyscus polionotus</t>
  </si>
  <si>
    <t>polionotus</t>
  </si>
  <si>
    <t>Peromyscus polius</t>
  </si>
  <si>
    <t>Peromyscus pseudocrinitus</t>
  </si>
  <si>
    <t>pseudocrinitus</t>
  </si>
  <si>
    <t>Peromyscus sagax</t>
  </si>
  <si>
    <t>sagax</t>
  </si>
  <si>
    <t>Peromyscus schmidlyi</t>
  </si>
  <si>
    <t>Peromyscus sejugis</t>
  </si>
  <si>
    <t>sejugis</t>
  </si>
  <si>
    <t>Peromyscus simulus</t>
  </si>
  <si>
    <t>simulus</t>
  </si>
  <si>
    <t>Peromyscus slevini</t>
  </si>
  <si>
    <t>slevini</t>
  </si>
  <si>
    <t>Peromyscus spicilegus</t>
  </si>
  <si>
    <t>Peromyscus stephani</t>
  </si>
  <si>
    <t>stephani</t>
  </si>
  <si>
    <t>Peromyscus stirtoni</t>
  </si>
  <si>
    <t>stirtoni</t>
  </si>
  <si>
    <t>Peromyscus truei</t>
  </si>
  <si>
    <t>truei</t>
  </si>
  <si>
    <t>Peromyscus winkelmanni</t>
  </si>
  <si>
    <t>winkelmanni</t>
  </si>
  <si>
    <t>Peromyscus yucatanicus</t>
  </si>
  <si>
    <t>yucatanicus</t>
  </si>
  <si>
    <t>Peromyscus zarhynchus</t>
  </si>
  <si>
    <t>zarhynchus</t>
  </si>
  <si>
    <t>Peropteryx kappleri</t>
  </si>
  <si>
    <t>Peropteryx</t>
  </si>
  <si>
    <t>Peropteryx leucoptera</t>
  </si>
  <si>
    <t>leucoptera</t>
  </si>
  <si>
    <t>Peropteryx macrotis</t>
  </si>
  <si>
    <t>Peropteryx pallidoptera</t>
  </si>
  <si>
    <t>pallidoptera</t>
  </si>
  <si>
    <t>Peropteryx trinitatis</t>
  </si>
  <si>
    <t>Peroryctes broadbenti</t>
  </si>
  <si>
    <t>Peroryctes</t>
  </si>
  <si>
    <t>broadbenti</t>
  </si>
  <si>
    <t>Peroryctes raffrayana</t>
  </si>
  <si>
    <t>PeroryctinaeGen</t>
  </si>
  <si>
    <t>Petaurillus emiliae</t>
  </si>
  <si>
    <t>Petaurillus</t>
  </si>
  <si>
    <t>Petaurillus hosei</t>
  </si>
  <si>
    <t>Petaurillus kinlochii</t>
  </si>
  <si>
    <t>kinlochii</t>
  </si>
  <si>
    <t>Petaurista alborufus</t>
  </si>
  <si>
    <t>Petaurista</t>
  </si>
  <si>
    <t>alborufus</t>
  </si>
  <si>
    <t>Petaurista elegans</t>
  </si>
  <si>
    <t>Petaurista leucogenys</t>
  </si>
  <si>
    <t>Petaurista magnificus</t>
  </si>
  <si>
    <t>magnificus</t>
  </si>
  <si>
    <t>Petaurista mechukaensis</t>
  </si>
  <si>
    <t>mechukaensis</t>
  </si>
  <si>
    <t>Petaurista mishmiensis</t>
  </si>
  <si>
    <t>mishmiensis</t>
  </si>
  <si>
    <t>Petaurista nobilis</t>
  </si>
  <si>
    <t>nobilis</t>
  </si>
  <si>
    <t>Petaurista petaurista</t>
  </si>
  <si>
    <t>Petaurista philippensis</t>
  </si>
  <si>
    <t>philippensis</t>
  </si>
  <si>
    <t>Petaurista xanthotis</t>
  </si>
  <si>
    <t>xanthotis</t>
  </si>
  <si>
    <t>Petauroides</t>
  </si>
  <si>
    <t>ayamaruensis</t>
  </si>
  <si>
    <t>Petauroides volans</t>
  </si>
  <si>
    <t>Petaurus abidi</t>
  </si>
  <si>
    <t>Petaurus</t>
  </si>
  <si>
    <t>abidi</t>
  </si>
  <si>
    <t>Petaurus australis</t>
  </si>
  <si>
    <t>Petaurus biacensis</t>
  </si>
  <si>
    <t>biacensis</t>
  </si>
  <si>
    <t>Petaurus breviceps</t>
  </si>
  <si>
    <t>Petaurus gracilis</t>
  </si>
  <si>
    <t>Petaurus norfolcensis</t>
  </si>
  <si>
    <t>norfolcensis</t>
  </si>
  <si>
    <t>Petinomys crinitus</t>
  </si>
  <si>
    <t>Petinomys</t>
  </si>
  <si>
    <t>Petinomys fuscocapillus</t>
  </si>
  <si>
    <t>Petinomys genibarbis</t>
  </si>
  <si>
    <t>genibarbis</t>
  </si>
  <si>
    <t>Petinomys hageni</t>
  </si>
  <si>
    <t>Petinomys lugens</t>
  </si>
  <si>
    <t>Petinomys mindanensis</t>
  </si>
  <si>
    <t>mindanensis</t>
  </si>
  <si>
    <t>Petinomys setosus</t>
  </si>
  <si>
    <t>setosus</t>
  </si>
  <si>
    <t>Petinomys vordermanni</t>
  </si>
  <si>
    <t>Petrodromus tetradactylus</t>
  </si>
  <si>
    <t>Petrodromus</t>
  </si>
  <si>
    <t>Petrogale assimilis</t>
  </si>
  <si>
    <t>Petrogale</t>
  </si>
  <si>
    <t>assimilis</t>
  </si>
  <si>
    <t>Petrogale brachyotis</t>
  </si>
  <si>
    <t>Petrogale burbidgei</t>
  </si>
  <si>
    <t>burbidgei</t>
  </si>
  <si>
    <t>Petrogale coenensis</t>
  </si>
  <si>
    <t>coenensis</t>
  </si>
  <si>
    <t>Petrogale concinna</t>
  </si>
  <si>
    <t>concinna</t>
  </si>
  <si>
    <t>Petrogale godmani</t>
  </si>
  <si>
    <t>Petrogale herberti</t>
  </si>
  <si>
    <t>herberti</t>
  </si>
  <si>
    <t>Petrogale inornata</t>
  </si>
  <si>
    <t>inornata</t>
  </si>
  <si>
    <t>Petrogale lateralis</t>
  </si>
  <si>
    <t>Petrogale mareeba</t>
  </si>
  <si>
    <t>mareeba</t>
  </si>
  <si>
    <t>Petrogale penicillata</t>
  </si>
  <si>
    <t>Petrogale persephone</t>
  </si>
  <si>
    <t>persephone</t>
  </si>
  <si>
    <t>Petrogale purpureicollis</t>
  </si>
  <si>
    <t>purpureicollis</t>
  </si>
  <si>
    <t>Petrogale rothschildi</t>
  </si>
  <si>
    <t>Petrogale sharmani</t>
  </si>
  <si>
    <t>sharmani</t>
  </si>
  <si>
    <t>Petrogale xanthopus</t>
  </si>
  <si>
    <t>xanthopus</t>
  </si>
  <si>
    <t>Petromus typicus</t>
  </si>
  <si>
    <t>Petromuridae</t>
  </si>
  <si>
    <t>Petromus</t>
  </si>
  <si>
    <t>typicus</t>
  </si>
  <si>
    <t>Petromyscus barbouri</t>
  </si>
  <si>
    <t>Petromyscus</t>
  </si>
  <si>
    <t>Petromyscus collinus</t>
  </si>
  <si>
    <t>Petromyscus monticularis</t>
  </si>
  <si>
    <t>Petromyscus shortridgei</t>
  </si>
  <si>
    <t>Petropseudes dahli</t>
  </si>
  <si>
    <t>Petropseudes</t>
  </si>
  <si>
    <t>Phacochoerus aethiopicus</t>
  </si>
  <si>
    <t>Phacochoerus</t>
  </si>
  <si>
    <t>Phacochoerus africanus</t>
  </si>
  <si>
    <t>Phaenomys ferrugineus</t>
  </si>
  <si>
    <t>Phaenomys</t>
  </si>
  <si>
    <t>Phaiomys leucurus</t>
  </si>
  <si>
    <t>Phaiomys</t>
  </si>
  <si>
    <t>Phalanger alexandrae</t>
  </si>
  <si>
    <t>Phalanger</t>
  </si>
  <si>
    <t>alexandrae</t>
  </si>
  <si>
    <t>Phalanger carmelitae</t>
  </si>
  <si>
    <t>carmelitae</t>
  </si>
  <si>
    <t>Phalanger gymnotis</t>
  </si>
  <si>
    <t>Phalanger intercastellanus</t>
  </si>
  <si>
    <t>intercastellanus</t>
  </si>
  <si>
    <t>Phalanger lullulae</t>
  </si>
  <si>
    <t>lullulae</t>
  </si>
  <si>
    <t>Phalanger matabiru</t>
  </si>
  <si>
    <t>matabiru</t>
  </si>
  <si>
    <t>Phalanger matanim</t>
  </si>
  <si>
    <t>matanim</t>
  </si>
  <si>
    <t>Phalanger mimicus</t>
  </si>
  <si>
    <t>mimicus</t>
  </si>
  <si>
    <t>Phalanger orientalis</t>
  </si>
  <si>
    <t>Phalanger ornatus</t>
  </si>
  <si>
    <t>Phalanger rothschildi</t>
  </si>
  <si>
    <t>Phalanger sericeus</t>
  </si>
  <si>
    <t>Phalanger vestitus</t>
  </si>
  <si>
    <t>Phaner electromontis</t>
  </si>
  <si>
    <t>Phaner</t>
  </si>
  <si>
    <t>electromontis</t>
  </si>
  <si>
    <t>Phaner furcifer</t>
  </si>
  <si>
    <t>furcifer</t>
  </si>
  <si>
    <t>Phaner pallescens</t>
  </si>
  <si>
    <t>pallescens</t>
  </si>
  <si>
    <t>Phaner parienti</t>
  </si>
  <si>
    <t>parienti</t>
  </si>
  <si>
    <t>Phanourios</t>
  </si>
  <si>
    <t>minutes</t>
  </si>
  <si>
    <t>Pharotis imogene</t>
  </si>
  <si>
    <t>Pharotis</t>
  </si>
  <si>
    <t>imogene</t>
  </si>
  <si>
    <t>Phascogale calura</t>
  </si>
  <si>
    <t>Phascogale</t>
  </si>
  <si>
    <t>calura</t>
  </si>
  <si>
    <t>Phascogale pirata</t>
  </si>
  <si>
    <t>pirata</t>
  </si>
  <si>
    <t>Phascogale tapoatafa</t>
  </si>
  <si>
    <t>tapoatafa</t>
  </si>
  <si>
    <t>Phascolarctos cinereus</t>
  </si>
  <si>
    <t>Phascolarctidae</t>
  </si>
  <si>
    <t>Phascolarctos</t>
  </si>
  <si>
    <t>Phascolonus</t>
  </si>
  <si>
    <t>Phascolosorex doriae</t>
  </si>
  <si>
    <t>Phascolosorex</t>
  </si>
  <si>
    <t>Phascolosorex dorsalis</t>
  </si>
  <si>
    <t>Phataginus tetradactyla</t>
  </si>
  <si>
    <t>Phataginus</t>
  </si>
  <si>
    <t>Phataginus tricuspis</t>
  </si>
  <si>
    <t>tricuspis</t>
  </si>
  <si>
    <t>Phenacomys intermedius</t>
  </si>
  <si>
    <t>Phenacomys</t>
  </si>
  <si>
    <t>Phenacomys ungava</t>
  </si>
  <si>
    <t>ungava</t>
  </si>
  <si>
    <t>Philander andersoni</t>
  </si>
  <si>
    <t>Philander</t>
  </si>
  <si>
    <t>Philander deltae</t>
  </si>
  <si>
    <t>deltae</t>
  </si>
  <si>
    <t>Philander frenatus</t>
  </si>
  <si>
    <t>frenatus</t>
  </si>
  <si>
    <t>Philander mcilhennyi</t>
  </si>
  <si>
    <t>mcilhennyi</t>
  </si>
  <si>
    <t>Philander mondolfii</t>
  </si>
  <si>
    <t>mondolfii</t>
  </si>
  <si>
    <t>Philander olrogi</t>
  </si>
  <si>
    <t>Philander opossum</t>
  </si>
  <si>
    <t>opossum</t>
  </si>
  <si>
    <t>Philantomba maxwellii</t>
  </si>
  <si>
    <t>Philantomba</t>
  </si>
  <si>
    <t>maxwellii</t>
  </si>
  <si>
    <t>Philantomba monticola</t>
  </si>
  <si>
    <t>Philantomba walteri</t>
  </si>
  <si>
    <t>walteri</t>
  </si>
  <si>
    <t>Philetor brachypterus</t>
  </si>
  <si>
    <t>Philetor</t>
  </si>
  <si>
    <t>Phloeomys cumingi</t>
  </si>
  <si>
    <t>Phloeomys</t>
  </si>
  <si>
    <t>cumingi</t>
  </si>
  <si>
    <t>Phloeomys pallidus</t>
  </si>
  <si>
    <t>Phoca largha</t>
  </si>
  <si>
    <t>Phoca</t>
  </si>
  <si>
    <t>largha</t>
  </si>
  <si>
    <t>Phoca vitulina</t>
  </si>
  <si>
    <t>vitulina</t>
  </si>
  <si>
    <t>Phocarctos hookeri</t>
  </si>
  <si>
    <t>Phocarctos</t>
  </si>
  <si>
    <t>hookeri</t>
  </si>
  <si>
    <t>Phocoena dioptrica</t>
  </si>
  <si>
    <t>Phocoena</t>
  </si>
  <si>
    <t>dioptrica</t>
  </si>
  <si>
    <t>Phocoena phocoena</t>
  </si>
  <si>
    <t>phocoena</t>
  </si>
  <si>
    <t>Phocoena sinus</t>
  </si>
  <si>
    <t>sinus</t>
  </si>
  <si>
    <t>Phocoena spinipinnis</t>
  </si>
  <si>
    <t>spinipinnis</t>
  </si>
  <si>
    <t>Phocoenoides dalli</t>
  </si>
  <si>
    <t>Phocoenoides</t>
  </si>
  <si>
    <t>Phodopus campbelli</t>
  </si>
  <si>
    <t>Phodopus</t>
  </si>
  <si>
    <t>Phodopus roborovskii</t>
  </si>
  <si>
    <t>roborovskii</t>
  </si>
  <si>
    <t>Phodopus sungorus</t>
  </si>
  <si>
    <t>sungorus</t>
  </si>
  <si>
    <t>Phoenicurus</t>
  </si>
  <si>
    <t>phoenicurus</t>
  </si>
  <si>
    <t>Phoniscus atrox</t>
  </si>
  <si>
    <t>Phoniscus</t>
  </si>
  <si>
    <t>Phoniscus jagorii</t>
  </si>
  <si>
    <t>jagorii</t>
  </si>
  <si>
    <t>Phoniscus papuensis</t>
  </si>
  <si>
    <t>Phylloderma stenops</t>
  </si>
  <si>
    <t>Phylloderma</t>
  </si>
  <si>
    <t>stenops</t>
  </si>
  <si>
    <t>Phyllomys blainvillii</t>
  </si>
  <si>
    <t>Phyllomys</t>
  </si>
  <si>
    <t>blainvillii</t>
  </si>
  <si>
    <t>Phyllomys brasiliensis</t>
  </si>
  <si>
    <t>Phyllomys dasythrix</t>
  </si>
  <si>
    <t>dasythrix</t>
  </si>
  <si>
    <t>Phyllomys kerri</t>
  </si>
  <si>
    <t>kerri</t>
  </si>
  <si>
    <t>Phyllomys lamarum</t>
  </si>
  <si>
    <t>lamarum</t>
  </si>
  <si>
    <t>Phyllomys lundi</t>
  </si>
  <si>
    <t>lundi</t>
  </si>
  <si>
    <t>Phyllomys mantiqueirensis</t>
  </si>
  <si>
    <t>mantiqueirensis</t>
  </si>
  <si>
    <t>Phyllomys medius</t>
  </si>
  <si>
    <t>Phyllomys nigrispinus</t>
  </si>
  <si>
    <t>nigrispinus</t>
  </si>
  <si>
    <t>Phyllomys pattoni</t>
  </si>
  <si>
    <t>pattoni</t>
  </si>
  <si>
    <t>Phyllomys sulinus</t>
  </si>
  <si>
    <t>sulinus</t>
  </si>
  <si>
    <t>Phyllomys thomasi</t>
  </si>
  <si>
    <t>Phyllomys unicolor</t>
  </si>
  <si>
    <t>Phyllonycteris aphylla</t>
  </si>
  <si>
    <t>Phyllonycteris</t>
  </si>
  <si>
    <t>aphylla</t>
  </si>
  <si>
    <t>Phyllonycteris poeyi</t>
  </si>
  <si>
    <t>poeyi</t>
  </si>
  <si>
    <t>Phyllops falcatus</t>
  </si>
  <si>
    <t>Phyllops</t>
  </si>
  <si>
    <t>falcatus</t>
  </si>
  <si>
    <t>silvai</t>
  </si>
  <si>
    <t>Phylloscopus</t>
  </si>
  <si>
    <t>collybita</t>
  </si>
  <si>
    <t>trochilus</t>
  </si>
  <si>
    <t>Phyllostomus discolor</t>
  </si>
  <si>
    <t>Phyllostomus</t>
  </si>
  <si>
    <t>Phyllostomus elongatus</t>
  </si>
  <si>
    <t>elongatus</t>
  </si>
  <si>
    <t>Phyllostomus hastatus</t>
  </si>
  <si>
    <t>hastatus</t>
  </si>
  <si>
    <t>Phyllostomus latifolius</t>
  </si>
  <si>
    <t>latifolius</t>
  </si>
  <si>
    <t>Phyllotis amicus</t>
  </si>
  <si>
    <t>Phyllotis</t>
  </si>
  <si>
    <t>amicus</t>
  </si>
  <si>
    <t>Phyllotis andium</t>
  </si>
  <si>
    <t>andium</t>
  </si>
  <si>
    <t>Phyllotis anitae</t>
  </si>
  <si>
    <t>anitae</t>
  </si>
  <si>
    <t>Phyllotis bonariensis</t>
  </si>
  <si>
    <t>Phyllotis caprinus</t>
  </si>
  <si>
    <t>caprinus</t>
  </si>
  <si>
    <t>Phyllotis darwini</t>
  </si>
  <si>
    <t>Phyllotis definitus</t>
  </si>
  <si>
    <t>definitus</t>
  </si>
  <si>
    <t>Phyllotis gerbillus</t>
  </si>
  <si>
    <t>Phyllotis haggardi</t>
  </si>
  <si>
    <t>haggardi</t>
  </si>
  <si>
    <t>Phyllotis limatus</t>
  </si>
  <si>
    <t>limatus</t>
  </si>
  <si>
    <t>Phyllotis magister</t>
  </si>
  <si>
    <t>Phyllotis osgoodi</t>
  </si>
  <si>
    <t>Phyllotis osilae</t>
  </si>
  <si>
    <t>osilae</t>
  </si>
  <si>
    <t>Phyllotis wolffsohni</t>
  </si>
  <si>
    <t>Phyllotis xanthopygus</t>
  </si>
  <si>
    <t>xanthopygus</t>
  </si>
  <si>
    <t>Physeter macrocephalus</t>
  </si>
  <si>
    <t>Physeteridae</t>
  </si>
  <si>
    <t>Physeter</t>
  </si>
  <si>
    <t>macrocephalus</t>
  </si>
  <si>
    <t>Piliocolobus badius</t>
  </si>
  <si>
    <t>Piliocolobus</t>
  </si>
  <si>
    <t>Piliocolobus bouvieri</t>
  </si>
  <si>
    <t>bouvieri</t>
  </si>
  <si>
    <t>Piliocolobus epieni</t>
  </si>
  <si>
    <t>epieni</t>
  </si>
  <si>
    <t>Piliocolobus foai</t>
  </si>
  <si>
    <t>foai</t>
  </si>
  <si>
    <t>Piliocolobus gordonorum</t>
  </si>
  <si>
    <t>gordonorum</t>
  </si>
  <si>
    <t>Piliocolobus kirkii</t>
  </si>
  <si>
    <t>Piliocolobus langi</t>
  </si>
  <si>
    <t>langi</t>
  </si>
  <si>
    <t>Piliocolobus lulindicus</t>
  </si>
  <si>
    <t>lulindicus</t>
  </si>
  <si>
    <t>Piliocolobus oustaleti</t>
  </si>
  <si>
    <t>oustaleti</t>
  </si>
  <si>
    <t>Piliocolobus parmentieri</t>
  </si>
  <si>
    <t>parmentieri</t>
  </si>
  <si>
    <t>Piliocolobus pennantii</t>
  </si>
  <si>
    <t>Piliocolobus preussi</t>
  </si>
  <si>
    <t>Piliocolobus rufomitratus</t>
  </si>
  <si>
    <t>rufomitratus</t>
  </si>
  <si>
    <t>Piliocolobus semlikiensis</t>
  </si>
  <si>
    <t>semlikiensis</t>
  </si>
  <si>
    <t>Piliocolobus tephrosceles</t>
  </si>
  <si>
    <t>tephrosceles</t>
  </si>
  <si>
    <t>Piliocolobus tholloni</t>
  </si>
  <si>
    <t>tholloni</t>
  </si>
  <si>
    <t>Piliocolobus waldroni</t>
  </si>
  <si>
    <t>waldroni</t>
  </si>
  <si>
    <t>Pipistrellus abramus</t>
  </si>
  <si>
    <t>Pipistrellus</t>
  </si>
  <si>
    <t>abramus</t>
  </si>
  <si>
    <t>Pipistrellus adamsi</t>
  </si>
  <si>
    <t>Pipistrellus aero</t>
  </si>
  <si>
    <t>aero</t>
  </si>
  <si>
    <t>Pipistrellus aladdin</t>
  </si>
  <si>
    <t>aladdin</t>
  </si>
  <si>
    <t>Pipistrellus anchietae</t>
  </si>
  <si>
    <t>Pipistrellus angulatus</t>
  </si>
  <si>
    <t>angulatus</t>
  </si>
  <si>
    <t>Pipistrellus ceylonicus</t>
  </si>
  <si>
    <t>ceylonicus</t>
  </si>
  <si>
    <t>Pipistrellus collinus</t>
  </si>
  <si>
    <t>Pipistrellus coromandra</t>
  </si>
  <si>
    <t>coromandra</t>
  </si>
  <si>
    <t>Pipistrellus crassulus</t>
  </si>
  <si>
    <t>crassulus</t>
  </si>
  <si>
    <t>Pipistrellus endoi</t>
  </si>
  <si>
    <t>endoi</t>
  </si>
  <si>
    <t>Pipistrellus grandidieri</t>
  </si>
  <si>
    <t>Pipistrellus hanaki</t>
  </si>
  <si>
    <t>hanaki</t>
  </si>
  <si>
    <t>Pipistrellus hesperidus</t>
  </si>
  <si>
    <t>hesperidus</t>
  </si>
  <si>
    <t>Pipistrellus imbricatus</t>
  </si>
  <si>
    <t>imbricatus</t>
  </si>
  <si>
    <t>Pipistrellus inexspectatus</t>
  </si>
  <si>
    <t>inexspectatus</t>
  </si>
  <si>
    <t>Pipistrellus javanicus</t>
  </si>
  <si>
    <t>Pipistrellus maderensis</t>
  </si>
  <si>
    <t>maderensis</t>
  </si>
  <si>
    <t>Pipistrellus minahassae</t>
  </si>
  <si>
    <t>Pipistrellus murrayi</t>
  </si>
  <si>
    <t>murrayi</t>
  </si>
  <si>
    <t>Pipistrellus nanulus</t>
  </si>
  <si>
    <t>nathusii</t>
  </si>
  <si>
    <t>Pipistrellus papuanus</t>
  </si>
  <si>
    <t>papuanus</t>
  </si>
  <si>
    <t>Pipistrellus paterculus</t>
  </si>
  <si>
    <t>paterculus</t>
  </si>
  <si>
    <t>Pipistrellus permixtus</t>
  </si>
  <si>
    <t>permixtus</t>
  </si>
  <si>
    <t>pipistrellus</t>
  </si>
  <si>
    <t>Pipistrellus raceyi</t>
  </si>
  <si>
    <t>raceyi</t>
  </si>
  <si>
    <t>Pipistrellus rueppellii</t>
  </si>
  <si>
    <t>rueppellii</t>
  </si>
  <si>
    <t>Pipistrellus rusticus</t>
  </si>
  <si>
    <t>rusticus</t>
  </si>
  <si>
    <t>Pipistrellus stenopterus</t>
  </si>
  <si>
    <t>stenopterus</t>
  </si>
  <si>
    <t>Pipistrellus tenuis</t>
  </si>
  <si>
    <t>Pipistrellus wattsi</t>
  </si>
  <si>
    <t>Pipistrellus westralis</t>
  </si>
  <si>
    <t>westralis</t>
  </si>
  <si>
    <t>Pithecheir melanurus</t>
  </si>
  <si>
    <t>Pithecheir</t>
  </si>
  <si>
    <t>Pithecheir parvus</t>
  </si>
  <si>
    <t>Pithecheirops otion</t>
  </si>
  <si>
    <t>Pithecheirops</t>
  </si>
  <si>
    <t>otion</t>
  </si>
  <si>
    <t>Pithecia aequatorialis</t>
  </si>
  <si>
    <t>Pithecia</t>
  </si>
  <si>
    <t>Pithecia albicans</t>
  </si>
  <si>
    <t>albicans</t>
  </si>
  <si>
    <t>Pithecia cazuzai</t>
  </si>
  <si>
    <t>cazuzai</t>
  </si>
  <si>
    <t>Pithecia chrysocephala</t>
  </si>
  <si>
    <t>chrysocephala</t>
  </si>
  <si>
    <t>Pithecia hirsuta</t>
  </si>
  <si>
    <t>Pithecia inusta</t>
  </si>
  <si>
    <t>inusta</t>
  </si>
  <si>
    <t>Pithecia irrorata</t>
  </si>
  <si>
    <t>irrorata</t>
  </si>
  <si>
    <t>Pithecia isabela</t>
  </si>
  <si>
    <t>isabela</t>
  </si>
  <si>
    <t>Pithecia milleri</t>
  </si>
  <si>
    <t>Pithecia mittermeieri</t>
  </si>
  <si>
    <t>Pithecia monachus</t>
  </si>
  <si>
    <t>Pithecia napensis</t>
  </si>
  <si>
    <t>napensis</t>
  </si>
  <si>
    <t>Pithecia pissinattii</t>
  </si>
  <si>
    <t>pissinattii</t>
  </si>
  <si>
    <t>Pithecia pithecia</t>
  </si>
  <si>
    <t>pithecia</t>
  </si>
  <si>
    <t>Pithecia rylandsi</t>
  </si>
  <si>
    <t>rylandsi</t>
  </si>
  <si>
    <t>Pithecia vanzolinii</t>
  </si>
  <si>
    <t>vanzolinii</t>
  </si>
  <si>
    <t>Plagiodontia aedium</t>
  </si>
  <si>
    <t>Plagiodontia</t>
  </si>
  <si>
    <t>aedium</t>
  </si>
  <si>
    <t>Plagiodontia ipnaeum</t>
  </si>
  <si>
    <t>ipnaeum</t>
  </si>
  <si>
    <t>spelaeum</t>
  </si>
  <si>
    <t>Planigale gilesi</t>
  </si>
  <si>
    <t>Planigale</t>
  </si>
  <si>
    <t>gilesi</t>
  </si>
  <si>
    <t>Planigale ingrami</t>
  </si>
  <si>
    <t>ingrami</t>
  </si>
  <si>
    <t>Planigale maculata</t>
  </si>
  <si>
    <t>Planigale novaeguineae</t>
  </si>
  <si>
    <t>novaeguineae</t>
  </si>
  <si>
    <t>Planigale tenuirostris</t>
  </si>
  <si>
    <t>tenuirostris</t>
  </si>
  <si>
    <t>Platacanthomys lasiurus</t>
  </si>
  <si>
    <t>Platacanthomyidae</t>
  </si>
  <si>
    <t>Platacanthomys</t>
  </si>
  <si>
    <t>Platalina genovensium</t>
  </si>
  <si>
    <t>Platalina</t>
  </si>
  <si>
    <t>genovensium</t>
  </si>
  <si>
    <t>Platanista gangetica</t>
  </si>
  <si>
    <t>Platanistidae</t>
  </si>
  <si>
    <t>Platanista</t>
  </si>
  <si>
    <t>gangetica</t>
  </si>
  <si>
    <t>Platygonus</t>
  </si>
  <si>
    <t>compressus</t>
  </si>
  <si>
    <t>Platymops setiger</t>
  </si>
  <si>
    <t>Platymops</t>
  </si>
  <si>
    <t>setiger</t>
  </si>
  <si>
    <t>Platyrrhinus albericoi</t>
  </si>
  <si>
    <t>Platyrrhinus</t>
  </si>
  <si>
    <t>albericoi</t>
  </si>
  <si>
    <t>Platyrrhinus angustirostris</t>
  </si>
  <si>
    <t>Platyrrhinus aquilus</t>
  </si>
  <si>
    <t>Platyrrhinus aurarius</t>
  </si>
  <si>
    <t>aurarius</t>
  </si>
  <si>
    <t>Platyrrhinus brachycephalus</t>
  </si>
  <si>
    <t>brachycephalus</t>
  </si>
  <si>
    <t>Platyrrhinus chocoensis</t>
  </si>
  <si>
    <t>chocoensis</t>
  </si>
  <si>
    <t>Platyrrhinus dorsalis</t>
  </si>
  <si>
    <t>Platyrrhinus fusciventris</t>
  </si>
  <si>
    <t>fusciventris</t>
  </si>
  <si>
    <t>Platyrrhinus helleri</t>
  </si>
  <si>
    <t>helleri</t>
  </si>
  <si>
    <t>Platyrrhinus incarum</t>
  </si>
  <si>
    <t>incarum</t>
  </si>
  <si>
    <t>Platyrrhinus infuscus</t>
  </si>
  <si>
    <t>infuscus</t>
  </si>
  <si>
    <t>Platyrrhinus ismaeli</t>
  </si>
  <si>
    <t>ismaeli</t>
  </si>
  <si>
    <t>Platyrrhinus lineatus</t>
  </si>
  <si>
    <t>Platyrrhinus masu</t>
  </si>
  <si>
    <t>masu</t>
  </si>
  <si>
    <t>Platyrrhinus matapalensis</t>
  </si>
  <si>
    <t>matapalensis</t>
  </si>
  <si>
    <t>Platyrrhinus nigellus</t>
  </si>
  <si>
    <t>nigellus</t>
  </si>
  <si>
    <t>Platyrrhinus nitelinea</t>
  </si>
  <si>
    <t>nitelinea</t>
  </si>
  <si>
    <t>Platyrrhinus recifinus</t>
  </si>
  <si>
    <t>recifinus</t>
  </si>
  <si>
    <t>Platyrrhinus umbratus</t>
  </si>
  <si>
    <t>umbratus</t>
  </si>
  <si>
    <t>Platyrrhinus vittatus</t>
  </si>
  <si>
    <t>Plecotus</t>
  </si>
  <si>
    <t>austriacus</t>
  </si>
  <si>
    <t>Plecotus balensis</t>
  </si>
  <si>
    <t>balensis</t>
  </si>
  <si>
    <t>Plecotus christii</t>
  </si>
  <si>
    <t>christii</t>
  </si>
  <si>
    <t>Plecotus kolombatovici</t>
  </si>
  <si>
    <t>kolombatovici</t>
  </si>
  <si>
    <t>Plecotus macrobullaris</t>
  </si>
  <si>
    <t>macrobullaris</t>
  </si>
  <si>
    <t>Plecotus ognevi</t>
  </si>
  <si>
    <t>Plecotus sacrimontis</t>
  </si>
  <si>
    <t>sacrimontis</t>
  </si>
  <si>
    <t>Plecotus sardus</t>
  </si>
  <si>
    <t>sardus</t>
  </si>
  <si>
    <t>Plecotus taivanus</t>
  </si>
  <si>
    <t>taivanus</t>
  </si>
  <si>
    <t>Plecotus teneriffae</t>
  </si>
  <si>
    <t>teneriffae</t>
  </si>
  <si>
    <t>Plecturocebus aureipalatii</t>
  </si>
  <si>
    <t>Plecturocebus</t>
  </si>
  <si>
    <t>aureipalatii</t>
  </si>
  <si>
    <t>Plecturocebus baptista</t>
  </si>
  <si>
    <t>baptista</t>
  </si>
  <si>
    <t>Plecturocebus bernhardi</t>
  </si>
  <si>
    <t>bernhardi</t>
  </si>
  <si>
    <t>Plecturocebus brunneus</t>
  </si>
  <si>
    <t>Plecturocebus caligatus</t>
  </si>
  <si>
    <t>caligatus</t>
  </si>
  <si>
    <t>Plecturocebus caquetensis</t>
  </si>
  <si>
    <t>caquetensis</t>
  </si>
  <si>
    <t>Plecturocebus cinerascens</t>
  </si>
  <si>
    <t>cinerascens</t>
  </si>
  <si>
    <t>Plecturocebus cupreus</t>
  </si>
  <si>
    <t>Plecturocebus discolor</t>
  </si>
  <si>
    <t>Plecturocebus donacophilus</t>
  </si>
  <si>
    <t>donacophilus</t>
  </si>
  <si>
    <t>Plecturocebus dubius</t>
  </si>
  <si>
    <t>dubius</t>
  </si>
  <si>
    <t>Plecturocebus hoffmannsi</t>
  </si>
  <si>
    <t>hoffmannsi</t>
  </si>
  <si>
    <t>Plecturocebus modestus</t>
  </si>
  <si>
    <t>modestus</t>
  </si>
  <si>
    <t>Plecturocebus moloch</t>
  </si>
  <si>
    <t>Plecturocebus oenanthe</t>
  </si>
  <si>
    <t>oenanthe</t>
  </si>
  <si>
    <t>Plecturocebus olallae</t>
  </si>
  <si>
    <t>olallae</t>
  </si>
  <si>
    <t>Plecturocebus ornatus</t>
  </si>
  <si>
    <t>Plecturocebus pallescens</t>
  </si>
  <si>
    <t>Plecturocebus stephennashi</t>
  </si>
  <si>
    <t>stephennashi</t>
  </si>
  <si>
    <t>Plecturocebus toppini</t>
  </si>
  <si>
    <t>toppini</t>
  </si>
  <si>
    <t>Plecturocebus vieirai</t>
  </si>
  <si>
    <t>Plerotes anchietae</t>
  </si>
  <si>
    <t>Plerotes</t>
  </si>
  <si>
    <t>Plesiorycteropus</t>
  </si>
  <si>
    <t>Pliomys</t>
  </si>
  <si>
    <t>lenki</t>
  </si>
  <si>
    <t>Podarcis</t>
  </si>
  <si>
    <t>muralis</t>
  </si>
  <si>
    <t>Podogymnura aureospinula</t>
  </si>
  <si>
    <t>Podogymnura</t>
  </si>
  <si>
    <t>aureospinula</t>
  </si>
  <si>
    <t>Podogymnura truei</t>
  </si>
  <si>
    <t>Podomys floridanus</t>
  </si>
  <si>
    <t>Podomys</t>
  </si>
  <si>
    <t>Podoxymys roraimae</t>
  </si>
  <si>
    <t>Podoxymys</t>
  </si>
  <si>
    <t>roraimae</t>
  </si>
  <si>
    <t>Poecile</t>
  </si>
  <si>
    <t>Poecilogale albinucha</t>
  </si>
  <si>
    <t>Poecilogale</t>
  </si>
  <si>
    <t>albinucha</t>
  </si>
  <si>
    <t>Poelagus marjorita</t>
  </si>
  <si>
    <t>Poelagus</t>
  </si>
  <si>
    <t>marjorita</t>
  </si>
  <si>
    <t>Pogonomelomys brassi</t>
  </si>
  <si>
    <t>Pogonomelomys</t>
  </si>
  <si>
    <t>brassi</t>
  </si>
  <si>
    <t>Pogonomelomys bruijnii</t>
  </si>
  <si>
    <t>bruijnii</t>
  </si>
  <si>
    <t>Pogonomelomys mayeri</t>
  </si>
  <si>
    <t>mayeri</t>
  </si>
  <si>
    <t>Pogonomys championi</t>
  </si>
  <si>
    <t>Pogonomys</t>
  </si>
  <si>
    <t>championi</t>
  </si>
  <si>
    <t>Pogonomys fergussoniensis</t>
  </si>
  <si>
    <t>fergussoniensis</t>
  </si>
  <si>
    <t>Pogonomys loriae</t>
  </si>
  <si>
    <t>Pogonomys macrourus</t>
  </si>
  <si>
    <t>Pogonomys sylvestris</t>
  </si>
  <si>
    <t>Poiana leightoni</t>
  </si>
  <si>
    <t>Poiana</t>
  </si>
  <si>
    <t>leightoni</t>
  </si>
  <si>
    <t>Poiana richardsonii</t>
  </si>
  <si>
    <t>richardsonii</t>
  </si>
  <si>
    <t>Poliocitellus franklinii</t>
  </si>
  <si>
    <t>Poliocitellus</t>
  </si>
  <si>
    <t>franklinii</t>
  </si>
  <si>
    <t>Pongo abelii</t>
  </si>
  <si>
    <t>Pongo</t>
  </si>
  <si>
    <t>abelii</t>
  </si>
  <si>
    <t>Pongo pygmaeus</t>
  </si>
  <si>
    <t>Pongo tapanuliensis</t>
  </si>
  <si>
    <t>tapanuliensis</t>
  </si>
  <si>
    <t>Pontoporia blainvillei</t>
  </si>
  <si>
    <t>Pontoporia</t>
  </si>
  <si>
    <t>Porcula salvania</t>
  </si>
  <si>
    <t>Porcula</t>
  </si>
  <si>
    <t>salvania</t>
  </si>
  <si>
    <t>Potamochoerus larvatus</t>
  </si>
  <si>
    <t>Potamochoerus</t>
  </si>
  <si>
    <t>Potamochoerus porcus</t>
  </si>
  <si>
    <t>porcus</t>
  </si>
  <si>
    <t>Potamogale velox</t>
  </si>
  <si>
    <t>Potamogale</t>
  </si>
  <si>
    <t>velox</t>
  </si>
  <si>
    <t>Potorous gilbertii</t>
  </si>
  <si>
    <t>Potorous</t>
  </si>
  <si>
    <t>gilbertii</t>
  </si>
  <si>
    <t>Potorous longipes</t>
  </si>
  <si>
    <t>Potorous platyops</t>
  </si>
  <si>
    <t>Potorous tridactylus</t>
  </si>
  <si>
    <t>Potos flavus</t>
  </si>
  <si>
    <t>Potos</t>
  </si>
  <si>
    <t>Praemegaceros</t>
  </si>
  <si>
    <t>cazioti</t>
  </si>
  <si>
    <t>Praomys coetzeei</t>
  </si>
  <si>
    <t>Praomys</t>
  </si>
  <si>
    <t>coetzeei</t>
  </si>
  <si>
    <t>Praomys daltoni</t>
  </si>
  <si>
    <t>daltoni</t>
  </si>
  <si>
    <t>Praomys degraaffi</t>
  </si>
  <si>
    <t>degraaffi</t>
  </si>
  <si>
    <t>Praomys delectorum</t>
  </si>
  <si>
    <t>delectorum</t>
  </si>
  <si>
    <t>Praomys derooi</t>
  </si>
  <si>
    <t>derooi</t>
  </si>
  <si>
    <t>Praomys hartwigi</t>
  </si>
  <si>
    <t>hartwigi</t>
  </si>
  <si>
    <t>Praomys jacksoni</t>
  </si>
  <si>
    <t>Praomys lukolelae</t>
  </si>
  <si>
    <t>lukolelae</t>
  </si>
  <si>
    <t>Praomys minor</t>
  </si>
  <si>
    <t>Praomys misonnei</t>
  </si>
  <si>
    <t>misonnei</t>
  </si>
  <si>
    <t>Praomys morio</t>
  </si>
  <si>
    <t>Praomys mutoni</t>
  </si>
  <si>
    <t>mutoni</t>
  </si>
  <si>
    <t>Praomys obscurus</t>
  </si>
  <si>
    <t>Praomys petteri</t>
  </si>
  <si>
    <t>Praomys rostratus</t>
  </si>
  <si>
    <t>Praomys tullbergi</t>
  </si>
  <si>
    <t>tullbergi</t>
  </si>
  <si>
    <t>Praomys verschureni</t>
  </si>
  <si>
    <t>verschureni</t>
  </si>
  <si>
    <t>Presbytis bicolor</t>
  </si>
  <si>
    <t>Presbytis</t>
  </si>
  <si>
    <t>Presbytis chrysomelas</t>
  </si>
  <si>
    <t>Presbytis comata</t>
  </si>
  <si>
    <t>comata</t>
  </si>
  <si>
    <t>Presbytis femoralis</t>
  </si>
  <si>
    <t>femoralis</t>
  </si>
  <si>
    <t>Presbytis frontata</t>
  </si>
  <si>
    <t>frontata</t>
  </si>
  <si>
    <t>Presbytis hosei</t>
  </si>
  <si>
    <t>Presbytis melalophos</t>
  </si>
  <si>
    <t>melalophos</t>
  </si>
  <si>
    <t>Presbytis mitrata</t>
  </si>
  <si>
    <t>mitrata</t>
  </si>
  <si>
    <t>Presbytis natunae</t>
  </si>
  <si>
    <t>natunae</t>
  </si>
  <si>
    <t>Presbytis potenziani</t>
  </si>
  <si>
    <t>potenziani</t>
  </si>
  <si>
    <t>Presbytis rubicunda</t>
  </si>
  <si>
    <t>rubicunda</t>
  </si>
  <si>
    <t>Presbytis siamensis</t>
  </si>
  <si>
    <t>siamensis</t>
  </si>
  <si>
    <t>Presbytis siberu</t>
  </si>
  <si>
    <t>Presbytis sumatranus</t>
  </si>
  <si>
    <t>sumatranus</t>
  </si>
  <si>
    <t>Presbytis thomasi</t>
  </si>
  <si>
    <t>Priodontes maximus</t>
  </si>
  <si>
    <t>Priodontes</t>
  </si>
  <si>
    <t>Prionailurus bengalensis</t>
  </si>
  <si>
    <t>Prionailurus</t>
  </si>
  <si>
    <t>Prionailurus planiceps</t>
  </si>
  <si>
    <t>Prionailurus rubiginosus</t>
  </si>
  <si>
    <t>rubiginosus</t>
  </si>
  <si>
    <t>Prionailurus viverrinus</t>
  </si>
  <si>
    <t>Prionodon linsang</t>
  </si>
  <si>
    <t>Prionodontidae</t>
  </si>
  <si>
    <t>Prionodon</t>
  </si>
  <si>
    <t>linsang</t>
  </si>
  <si>
    <t>Prionodon pardicolor</t>
  </si>
  <si>
    <t>pardicolor</t>
  </si>
  <si>
    <t>Prionomys batesi</t>
  </si>
  <si>
    <t>Prionomys</t>
  </si>
  <si>
    <t>Procapra gutturosa</t>
  </si>
  <si>
    <t>Procapra</t>
  </si>
  <si>
    <t>gutturosa</t>
  </si>
  <si>
    <t>Procapra picticaudata</t>
  </si>
  <si>
    <t>picticaudata</t>
  </si>
  <si>
    <t>Procapra przewalskii</t>
  </si>
  <si>
    <t>Procavia capensis</t>
  </si>
  <si>
    <t>Procavia</t>
  </si>
  <si>
    <t>Procolobus verus</t>
  </si>
  <si>
    <t>Procolobus</t>
  </si>
  <si>
    <t>verus</t>
  </si>
  <si>
    <t>Procoptodon</t>
  </si>
  <si>
    <t>browneorum</t>
  </si>
  <si>
    <t>gilli</t>
  </si>
  <si>
    <t>goliah</t>
  </si>
  <si>
    <t>rapha</t>
  </si>
  <si>
    <t>Procyon cancrivorus</t>
  </si>
  <si>
    <t>Procyon</t>
  </si>
  <si>
    <t>cancrivorus</t>
  </si>
  <si>
    <t>Procyon lotor</t>
  </si>
  <si>
    <t>lotor</t>
  </si>
  <si>
    <t>Procyon pygmaeus</t>
  </si>
  <si>
    <t>Proechimys brevicauda</t>
  </si>
  <si>
    <t>Proechimys</t>
  </si>
  <si>
    <t>Proechimys canicollis</t>
  </si>
  <si>
    <t>canicollis</t>
  </si>
  <si>
    <t>Proechimys chrysaeolus</t>
  </si>
  <si>
    <t>chrysaeolus</t>
  </si>
  <si>
    <t>Proechimys cuvieri</t>
  </si>
  <si>
    <t>Proechimys decumanus</t>
  </si>
  <si>
    <t>decumanus</t>
  </si>
  <si>
    <t>Proechimys echinothrix</t>
  </si>
  <si>
    <t>echinothrix</t>
  </si>
  <si>
    <t>Proechimys gardneri</t>
  </si>
  <si>
    <t>gardneri</t>
  </si>
  <si>
    <t>Proechimys goeldii</t>
  </si>
  <si>
    <t>Proechimys guairae</t>
  </si>
  <si>
    <t>guairae</t>
  </si>
  <si>
    <t>Proechimys guyannensis</t>
  </si>
  <si>
    <t>guyannensis</t>
  </si>
  <si>
    <t>Proechimys hoplomyoides</t>
  </si>
  <si>
    <t>hoplomyoides</t>
  </si>
  <si>
    <t>Proechimys kulinae</t>
  </si>
  <si>
    <t>kulinae</t>
  </si>
  <si>
    <t>Proechimys longicaudatus</t>
  </si>
  <si>
    <t>Proechimys mincae</t>
  </si>
  <si>
    <t>mincae</t>
  </si>
  <si>
    <t>Proechimys oconnelli</t>
  </si>
  <si>
    <t>oconnelli</t>
  </si>
  <si>
    <t>Proechimys pattoni</t>
  </si>
  <si>
    <t>Proechimys quadruplicatus</t>
  </si>
  <si>
    <t>quadruplicatus</t>
  </si>
  <si>
    <t>Proechimys roberti</t>
  </si>
  <si>
    <t>Proechimys semispinosus</t>
  </si>
  <si>
    <t>Proechimys simonsi</t>
  </si>
  <si>
    <t>simonsi</t>
  </si>
  <si>
    <t>Proechimys steerei</t>
  </si>
  <si>
    <t>steerei</t>
  </si>
  <si>
    <t>Proechimys trinitatis</t>
  </si>
  <si>
    <t>Proedromys bedfordi</t>
  </si>
  <si>
    <t>Proedromys</t>
  </si>
  <si>
    <t>bedfordi</t>
  </si>
  <si>
    <t>Proedromys liangshanensis</t>
  </si>
  <si>
    <t>liangshanensis</t>
  </si>
  <si>
    <t>Prolagus sardus</t>
  </si>
  <si>
    <t>Prolagidae</t>
  </si>
  <si>
    <t>Prolagus</t>
  </si>
  <si>
    <t>Prolemur simus</t>
  </si>
  <si>
    <t>Prolemur</t>
  </si>
  <si>
    <t>Prometheomys schaposchnikowi</t>
  </si>
  <si>
    <t>Prometheomys</t>
  </si>
  <si>
    <t>schaposchnikowi</t>
  </si>
  <si>
    <t>Promops centralis</t>
  </si>
  <si>
    <t>Promops</t>
  </si>
  <si>
    <t>Promops davisoni</t>
  </si>
  <si>
    <t>davisoni</t>
  </si>
  <si>
    <t>Promops nasutus</t>
  </si>
  <si>
    <t>Pronolagus crassicaudatus</t>
  </si>
  <si>
    <t>Pronolagus</t>
  </si>
  <si>
    <t>Pronolagus randensis</t>
  </si>
  <si>
    <t>randensis</t>
  </si>
  <si>
    <t>Pronolagus rupestris</t>
  </si>
  <si>
    <t>Pronolagus saundersiae</t>
  </si>
  <si>
    <t>saundersiae</t>
  </si>
  <si>
    <t>Propithecus candidus</t>
  </si>
  <si>
    <t>Propithecus</t>
  </si>
  <si>
    <t>candidus</t>
  </si>
  <si>
    <t>Propithecus coquereli</t>
  </si>
  <si>
    <t>Propithecus coronatus</t>
  </si>
  <si>
    <t>Propithecus deckenii</t>
  </si>
  <si>
    <t>deckenii</t>
  </si>
  <si>
    <t>Propithecus diadema</t>
  </si>
  <si>
    <t>Propithecus edwardsi</t>
  </si>
  <si>
    <t>Propithecus perrieri</t>
  </si>
  <si>
    <t>perrieri</t>
  </si>
  <si>
    <t>Propithecus tattersalli</t>
  </si>
  <si>
    <t>tattersalli</t>
  </si>
  <si>
    <t>Propithecus verreauxi</t>
  </si>
  <si>
    <t>verreauxi</t>
  </si>
  <si>
    <t>Propleopus</t>
  </si>
  <si>
    <t>oscillans</t>
  </si>
  <si>
    <t>Propraopus</t>
  </si>
  <si>
    <t>sulcatus</t>
  </si>
  <si>
    <t>Prosciurillus abstrusus</t>
  </si>
  <si>
    <t>Prosciurillus</t>
  </si>
  <si>
    <t>abstrusus</t>
  </si>
  <si>
    <t>Prosciurillus alstoni</t>
  </si>
  <si>
    <t>Prosciurillus leucomus</t>
  </si>
  <si>
    <t>leucomus</t>
  </si>
  <si>
    <t>Prosciurillus murinus</t>
  </si>
  <si>
    <t>Prosciurillus rosenbergii</t>
  </si>
  <si>
    <t>rosenbergii</t>
  </si>
  <si>
    <t>Prosciurillus topapuensis</t>
  </si>
  <si>
    <t>topapuensis</t>
  </si>
  <si>
    <t>Prosciurillus weberi</t>
  </si>
  <si>
    <t>Proteles cristata</t>
  </si>
  <si>
    <t>Proteles</t>
  </si>
  <si>
    <t>Protemnodon</t>
  </si>
  <si>
    <t>anak</t>
  </si>
  <si>
    <t>brehus</t>
  </si>
  <si>
    <t>hopei</t>
  </si>
  <si>
    <t>nombe</t>
  </si>
  <si>
    <t>roechus</t>
  </si>
  <si>
    <t>tumbuna</t>
  </si>
  <si>
    <t>Protochromys fellowsi</t>
  </si>
  <si>
    <t>Protochromys</t>
  </si>
  <si>
    <t>fellowsi</t>
  </si>
  <si>
    <t>Protocyon</t>
  </si>
  <si>
    <t>Protopithecus</t>
  </si>
  <si>
    <t>Protoxerus aubinnii</t>
  </si>
  <si>
    <t>Protoxerus</t>
  </si>
  <si>
    <t>aubinnii</t>
  </si>
  <si>
    <t>Protoxerus stangeri</t>
  </si>
  <si>
    <t>stangeri</t>
  </si>
  <si>
    <t>Prunella</t>
  </si>
  <si>
    <t>modularis</t>
  </si>
  <si>
    <t>Psammomys obesus</t>
  </si>
  <si>
    <t>Psammomys</t>
  </si>
  <si>
    <t>obesus</t>
  </si>
  <si>
    <t>Psammomys vexillaris</t>
  </si>
  <si>
    <t>vexillaris</t>
  </si>
  <si>
    <t>Pseudantechinus bilarni</t>
  </si>
  <si>
    <t>Pseudantechinus</t>
  </si>
  <si>
    <t>bilarni</t>
  </si>
  <si>
    <t>Pseudantechinus macdonnellensis</t>
  </si>
  <si>
    <t>macdonnellensis</t>
  </si>
  <si>
    <t>Pseudantechinus mimulus</t>
  </si>
  <si>
    <t>Pseudantechinus ningbing</t>
  </si>
  <si>
    <t>ningbing</t>
  </si>
  <si>
    <t>Pseudantechinus roryi</t>
  </si>
  <si>
    <t>roryi</t>
  </si>
  <si>
    <t>Pseudantechinus woolleyae</t>
  </si>
  <si>
    <t>woolleyae</t>
  </si>
  <si>
    <t>Pseudoberylmys muongbangensis</t>
  </si>
  <si>
    <t>Pseudoberylmys</t>
  </si>
  <si>
    <t>muongbangensis</t>
  </si>
  <si>
    <t>Pseudocheirus occidentalis</t>
  </si>
  <si>
    <t>Pseudocheirus</t>
  </si>
  <si>
    <t>Pseudocheirus peregrinus</t>
  </si>
  <si>
    <t>peregrinus</t>
  </si>
  <si>
    <t>Pseudochirops albertisii</t>
  </si>
  <si>
    <t>Pseudochirops</t>
  </si>
  <si>
    <t>albertisii</t>
  </si>
  <si>
    <t>Pseudochirops archeri</t>
  </si>
  <si>
    <t>archeri</t>
  </si>
  <si>
    <t>Pseudochirops corinnae</t>
  </si>
  <si>
    <t>corinnae</t>
  </si>
  <si>
    <t>Pseudochirops coronatus</t>
  </si>
  <si>
    <t>Pseudochirops cupreus</t>
  </si>
  <si>
    <t>Pseudochirulus canescens</t>
  </si>
  <si>
    <t>Pseudochirulus</t>
  </si>
  <si>
    <t>canescens</t>
  </si>
  <si>
    <t>Pseudochirulus caroli</t>
  </si>
  <si>
    <t>Pseudochirulus cinereus</t>
  </si>
  <si>
    <t>Pseudochirulus forbesi</t>
  </si>
  <si>
    <t>Pseudochirulus herbertensis</t>
  </si>
  <si>
    <t>herbertensis</t>
  </si>
  <si>
    <t>Pseudochirulus larvatus</t>
  </si>
  <si>
    <t>Pseudochirulus mayeri</t>
  </si>
  <si>
    <t>Pseudochirulus schlegeli</t>
  </si>
  <si>
    <t>schlegeli</t>
  </si>
  <si>
    <t>Pseudohydromys berniceae</t>
  </si>
  <si>
    <t>Pseudohydromys</t>
  </si>
  <si>
    <t>berniceae</t>
  </si>
  <si>
    <t>Pseudohydromys carlae</t>
  </si>
  <si>
    <t>carlae</t>
  </si>
  <si>
    <t>Pseudohydromys eleanorae</t>
  </si>
  <si>
    <t>eleanorae</t>
  </si>
  <si>
    <t>Pseudohydromys ellermani</t>
  </si>
  <si>
    <t>Pseudohydromys fuscus</t>
  </si>
  <si>
    <t>Pseudohydromys germani</t>
  </si>
  <si>
    <t>germani</t>
  </si>
  <si>
    <t>Pseudohydromys murinus</t>
  </si>
  <si>
    <t>Pseudohydromys musseri</t>
  </si>
  <si>
    <t>Pseudohydromys occidentalis</t>
  </si>
  <si>
    <t>Pseudohydromys patriciae</t>
  </si>
  <si>
    <t>patriciae</t>
  </si>
  <si>
    <t>Pseudohydromys pumehanae</t>
  </si>
  <si>
    <t>pumehanae</t>
  </si>
  <si>
    <t>Pseudohydromys sandrae</t>
  </si>
  <si>
    <t>sandrae</t>
  </si>
  <si>
    <t>Pseudois nayaur</t>
  </si>
  <si>
    <t>Pseudois</t>
  </si>
  <si>
    <t>nayaur</t>
  </si>
  <si>
    <t>Pseudomys albocinereus</t>
  </si>
  <si>
    <t>Pseudomys</t>
  </si>
  <si>
    <t>albocinereus</t>
  </si>
  <si>
    <t>Pseudomys apodemoides</t>
  </si>
  <si>
    <t>apodemoides</t>
  </si>
  <si>
    <t>Pseudomys australis</t>
  </si>
  <si>
    <t>Pseudomys bolami</t>
  </si>
  <si>
    <t>bolami</t>
  </si>
  <si>
    <t>Pseudomys calabyi</t>
  </si>
  <si>
    <t>calabyi</t>
  </si>
  <si>
    <t>Pseudomys chapmani</t>
  </si>
  <si>
    <t>Pseudomys delicatulus</t>
  </si>
  <si>
    <t>Pseudomys desertor</t>
  </si>
  <si>
    <t>desertor</t>
  </si>
  <si>
    <t>Pseudomys fieldi</t>
  </si>
  <si>
    <t>fieldi</t>
  </si>
  <si>
    <t>Pseudomys fumeus</t>
  </si>
  <si>
    <t>Pseudomys glaucus</t>
  </si>
  <si>
    <t>glaucus</t>
  </si>
  <si>
    <t>Pseudomys gouldii</t>
  </si>
  <si>
    <t>Pseudomys gracilicaudatus</t>
  </si>
  <si>
    <t>gracilicaudatus</t>
  </si>
  <si>
    <t>Pseudomys hermannsburgensis</t>
  </si>
  <si>
    <t>hermannsburgensis</t>
  </si>
  <si>
    <t>Pseudomys higginsi</t>
  </si>
  <si>
    <t>higginsi</t>
  </si>
  <si>
    <t>Pseudomys johnsoni</t>
  </si>
  <si>
    <t>johnsoni</t>
  </si>
  <si>
    <t>Pseudomys nanus</t>
  </si>
  <si>
    <t>Pseudomys novaehollandiae</t>
  </si>
  <si>
    <t>novaehollandiae</t>
  </si>
  <si>
    <t>Pseudomys occidentalis</t>
  </si>
  <si>
    <t>Pseudomys oralis</t>
  </si>
  <si>
    <t>oralis</t>
  </si>
  <si>
    <t>Pseudomys patrius</t>
  </si>
  <si>
    <t>patrius</t>
  </si>
  <si>
    <t>Pseudomys pilligaensis</t>
  </si>
  <si>
    <t>pilligaensis</t>
  </si>
  <si>
    <t>Pseudomys shortridgei</t>
  </si>
  <si>
    <t>Pseudorca crassidens</t>
  </si>
  <si>
    <t>Pseudorca</t>
  </si>
  <si>
    <t>crassidens</t>
  </si>
  <si>
    <t>Pseudoryx nghetinhensis</t>
  </si>
  <si>
    <t>Pseudoryx</t>
  </si>
  <si>
    <t>nghetinhensis</t>
  </si>
  <si>
    <t>Pseudoryzomys simplex</t>
  </si>
  <si>
    <t>Pseudoryzomys</t>
  </si>
  <si>
    <t>simplex</t>
  </si>
  <si>
    <t>Ptenochirus jagori</t>
  </si>
  <si>
    <t>Ptenochirus</t>
  </si>
  <si>
    <t>jagori</t>
  </si>
  <si>
    <t>Ptenochirus minor</t>
  </si>
  <si>
    <t>Pteralopex anceps</t>
  </si>
  <si>
    <t>Pteralopex</t>
  </si>
  <si>
    <t>anceps</t>
  </si>
  <si>
    <t>Pteralopex atrata</t>
  </si>
  <si>
    <t>Pteralopex flanneryi</t>
  </si>
  <si>
    <t>flanneryi</t>
  </si>
  <si>
    <t>Pteralopex pulchra</t>
  </si>
  <si>
    <t>pulchra</t>
  </si>
  <si>
    <t>Pteralopex taki</t>
  </si>
  <si>
    <t>taki</t>
  </si>
  <si>
    <t>Pteromys momonga</t>
  </si>
  <si>
    <t>Pteromys</t>
  </si>
  <si>
    <t>momonga</t>
  </si>
  <si>
    <t>Pteromys volans</t>
  </si>
  <si>
    <t>Pteromyscus pulverulentus</t>
  </si>
  <si>
    <t>Pteromyscus</t>
  </si>
  <si>
    <t>Pteronotus davyi</t>
  </si>
  <si>
    <t>Pteronotus</t>
  </si>
  <si>
    <t>davyi</t>
  </si>
  <si>
    <t>Pteronotus gymnonotus</t>
  </si>
  <si>
    <t>gymnonotus</t>
  </si>
  <si>
    <t>Pteronotus macleayii</t>
  </si>
  <si>
    <t>macleayii</t>
  </si>
  <si>
    <t>Pteronotus mesoamericanus</t>
  </si>
  <si>
    <t>mesoamericanus</t>
  </si>
  <si>
    <t>Pteronotus paraguanensis</t>
  </si>
  <si>
    <t>paraguanensis</t>
  </si>
  <si>
    <t>Pteronotus parnellii</t>
  </si>
  <si>
    <t>parnellii</t>
  </si>
  <si>
    <t>Pteronotus personatus</t>
  </si>
  <si>
    <t>Pteronotus quadridens</t>
  </si>
  <si>
    <t>quadridens</t>
  </si>
  <si>
    <t>Pteronotus rubiginosus</t>
  </si>
  <si>
    <t>Pteronura brasiliensis</t>
  </si>
  <si>
    <t>Pteronura</t>
  </si>
  <si>
    <t>Pteropus admiralitatum</t>
  </si>
  <si>
    <t>Pteropus</t>
  </si>
  <si>
    <t>admiralitatum</t>
  </si>
  <si>
    <t>Pteropus aldabrensis</t>
  </si>
  <si>
    <t>aldabrensis</t>
  </si>
  <si>
    <t>Pteropus alecto</t>
  </si>
  <si>
    <t>Pteropus allenorum</t>
  </si>
  <si>
    <t>allenorum</t>
  </si>
  <si>
    <t>Pteropus anetianus</t>
  </si>
  <si>
    <t>anetianus</t>
  </si>
  <si>
    <t>Pteropus aruensis</t>
  </si>
  <si>
    <t>aruensis</t>
  </si>
  <si>
    <t>Pteropus brunneus</t>
  </si>
  <si>
    <t>Pteropus caniceps</t>
  </si>
  <si>
    <t>Pteropus capistratus</t>
  </si>
  <si>
    <t>capistratus</t>
  </si>
  <si>
    <t>Pteropus chrysoproctus</t>
  </si>
  <si>
    <t>chrysoproctus</t>
  </si>
  <si>
    <t>Pteropus cognatus</t>
  </si>
  <si>
    <t>cognatus</t>
  </si>
  <si>
    <t>Pteropus conspicillatus</t>
  </si>
  <si>
    <t>Pteropus coxi</t>
  </si>
  <si>
    <t>Pteropus dasymallus</t>
  </si>
  <si>
    <t>dasymallus</t>
  </si>
  <si>
    <t>Pteropus ennisae</t>
  </si>
  <si>
    <t>ennisae</t>
  </si>
  <si>
    <t>Pteropus faunulus</t>
  </si>
  <si>
    <t>faunulus</t>
  </si>
  <si>
    <t>Pteropus fundatus</t>
  </si>
  <si>
    <t>fundatus</t>
  </si>
  <si>
    <t>Pteropus giganteus</t>
  </si>
  <si>
    <t>Pteropus gilliardorum</t>
  </si>
  <si>
    <t>gilliardorum</t>
  </si>
  <si>
    <t>Pteropus griseus</t>
  </si>
  <si>
    <t>Pteropus howensis</t>
  </si>
  <si>
    <t>Pteropus hypomelanus</t>
  </si>
  <si>
    <t>hypomelanus</t>
  </si>
  <si>
    <t>Pteropus intermedius</t>
  </si>
  <si>
    <t>Pteropus keyensis</t>
  </si>
  <si>
    <t>keyensis</t>
  </si>
  <si>
    <t>Pteropus leucopterus</t>
  </si>
  <si>
    <t>leucopterus</t>
  </si>
  <si>
    <t>Pteropus livingstonii</t>
  </si>
  <si>
    <t>livingstonii</t>
  </si>
  <si>
    <t>Pteropus lombocensis</t>
  </si>
  <si>
    <t>lombocensis</t>
  </si>
  <si>
    <t>Pteropus loochoensis</t>
  </si>
  <si>
    <t>loochoensis</t>
  </si>
  <si>
    <t>Pteropus lylei</t>
  </si>
  <si>
    <t>Pteropus macrotis</t>
  </si>
  <si>
    <t>Pteropus mahaganus</t>
  </si>
  <si>
    <t>mahaganus</t>
  </si>
  <si>
    <t>Pteropus mariannus</t>
  </si>
  <si>
    <t>mariannus</t>
  </si>
  <si>
    <t>Pteropus melanopogon</t>
  </si>
  <si>
    <t>melanopogon</t>
  </si>
  <si>
    <t>Pteropus melanotus</t>
  </si>
  <si>
    <t>melanotus</t>
  </si>
  <si>
    <t>Pteropus molossinus</t>
  </si>
  <si>
    <t>molossinus</t>
  </si>
  <si>
    <t>Pteropus neohibernicus</t>
  </si>
  <si>
    <t>neohibernicus</t>
  </si>
  <si>
    <t>Pteropus niger</t>
  </si>
  <si>
    <t>Pteropus nitendiensis</t>
  </si>
  <si>
    <t>nitendiensis</t>
  </si>
  <si>
    <t>Pteropus ocularis</t>
  </si>
  <si>
    <t>Pteropus ornatus</t>
  </si>
  <si>
    <t>Pteropus pelewensis</t>
  </si>
  <si>
    <t>pelewensis</t>
  </si>
  <si>
    <t>Pteropus personatus</t>
  </si>
  <si>
    <t>Pteropus pilosus</t>
  </si>
  <si>
    <t>Pteropus pohlei</t>
  </si>
  <si>
    <t>pohlei</t>
  </si>
  <si>
    <t>Pteropus poliocephalus</t>
  </si>
  <si>
    <t>poliocephalus</t>
  </si>
  <si>
    <t>Pteropus pselaphon</t>
  </si>
  <si>
    <t>pselaphon</t>
  </si>
  <si>
    <t>Pteropus pumilus</t>
  </si>
  <si>
    <t>Pteropus rayneri</t>
  </si>
  <si>
    <t>rayneri</t>
  </si>
  <si>
    <t>Pteropus rennelli</t>
  </si>
  <si>
    <t>rennelli</t>
  </si>
  <si>
    <t>Pteropus rodricensis</t>
  </si>
  <si>
    <t>rodricensis</t>
  </si>
  <si>
    <t>Pteropus rufus</t>
  </si>
  <si>
    <t>Pteropus samoensis</t>
  </si>
  <si>
    <t>samoensis</t>
  </si>
  <si>
    <t>Pteropus scapulatus</t>
  </si>
  <si>
    <t>scapulatus</t>
  </si>
  <si>
    <t>Pteropus seychellensis</t>
  </si>
  <si>
    <t>Pteropus speciosus</t>
  </si>
  <si>
    <t>Pteropus subniger</t>
  </si>
  <si>
    <t>subniger</t>
  </si>
  <si>
    <t>Pteropus temminckii</t>
  </si>
  <si>
    <t>Pteropus tokudae</t>
  </si>
  <si>
    <t>Pteropus tonganus</t>
  </si>
  <si>
    <t>tonganus</t>
  </si>
  <si>
    <t>Pteropus tuberculatus</t>
  </si>
  <si>
    <t>Pteropus ualanus</t>
  </si>
  <si>
    <t>ualanus</t>
  </si>
  <si>
    <t>Pteropus vampyrus</t>
  </si>
  <si>
    <t>vampyrus</t>
  </si>
  <si>
    <t>Pteropus vetulus</t>
  </si>
  <si>
    <t>Pteropus voeltzkowi</t>
  </si>
  <si>
    <t>voeltzkowi</t>
  </si>
  <si>
    <t>Pteropus woodfordi</t>
  </si>
  <si>
    <t>Ptilocercus lowii</t>
  </si>
  <si>
    <t>Ptilocercidae</t>
  </si>
  <si>
    <t>Ptilocercus</t>
  </si>
  <si>
    <t>lowii</t>
  </si>
  <si>
    <t>Pudu mephistophiles</t>
  </si>
  <si>
    <t>Pudu</t>
  </si>
  <si>
    <t>mephistophiles</t>
  </si>
  <si>
    <t>Pudu puda</t>
  </si>
  <si>
    <t>puda</t>
  </si>
  <si>
    <t>Puma concolor</t>
  </si>
  <si>
    <t>Puma</t>
  </si>
  <si>
    <t>Punomys kofordi</t>
  </si>
  <si>
    <t>Punomys</t>
  </si>
  <si>
    <t>Punomys lemminus</t>
  </si>
  <si>
    <t>Pusa caspica</t>
  </si>
  <si>
    <t>Pusa</t>
  </si>
  <si>
    <t>Pusa hispida</t>
  </si>
  <si>
    <t>Pusa sibirica</t>
  </si>
  <si>
    <t>Pygathrix cinerea</t>
  </si>
  <si>
    <t>Pygathrix</t>
  </si>
  <si>
    <t>Pygathrix nemaeus</t>
  </si>
  <si>
    <t>nemaeus</t>
  </si>
  <si>
    <t>Pygathrix nigripes</t>
  </si>
  <si>
    <t>Pygeretmus platyurus</t>
  </si>
  <si>
    <t>Pygeretmus</t>
  </si>
  <si>
    <t>Pygeretmus pumilio</t>
  </si>
  <si>
    <t>Pygeretmus zhitkovi</t>
  </si>
  <si>
    <t>zhitkovi</t>
  </si>
  <si>
    <t>Pygoderma bilabiatum</t>
  </si>
  <si>
    <t>Pygoderma</t>
  </si>
  <si>
    <t>bilabiatum</t>
  </si>
  <si>
    <t>Pyrrhula</t>
  </si>
  <si>
    <t>pyrrhula</t>
  </si>
  <si>
    <t>Quemisia</t>
  </si>
  <si>
    <t>gravis</t>
  </si>
  <si>
    <t>Rangifer tarandus</t>
  </si>
  <si>
    <t>Rangifer</t>
  </si>
  <si>
    <t>tarandus</t>
  </si>
  <si>
    <t>Raphicerus campestris</t>
  </si>
  <si>
    <t>Raphicerus</t>
  </si>
  <si>
    <t>Raphicerus melanotis</t>
  </si>
  <si>
    <t>Raphicerus sharpei</t>
  </si>
  <si>
    <t>sharpei</t>
  </si>
  <si>
    <t>Rattus adustus</t>
  </si>
  <si>
    <t>Rattus</t>
  </si>
  <si>
    <t>Rattus andamanensis</t>
  </si>
  <si>
    <t>Rattus annandalei</t>
  </si>
  <si>
    <t>annandalei</t>
  </si>
  <si>
    <t>Rattus arfakiensis</t>
  </si>
  <si>
    <t>arfakiensis</t>
  </si>
  <si>
    <t>Rattus argentiventer</t>
  </si>
  <si>
    <t>argentiventer</t>
  </si>
  <si>
    <t>Rattus arrogans</t>
  </si>
  <si>
    <t>arrogans</t>
  </si>
  <si>
    <t>Rattus baluensis</t>
  </si>
  <si>
    <t>Rattus blangorum</t>
  </si>
  <si>
    <t>blangorum</t>
  </si>
  <si>
    <t>Rattus bontanus</t>
  </si>
  <si>
    <t>bontanus</t>
  </si>
  <si>
    <t>Rattus burrus</t>
  </si>
  <si>
    <t>burrus</t>
  </si>
  <si>
    <t>Rattus colletti</t>
  </si>
  <si>
    <t>colletti</t>
  </si>
  <si>
    <t>Rattus elaphinus</t>
  </si>
  <si>
    <t>elaphinus</t>
  </si>
  <si>
    <t>Rattus enganus</t>
  </si>
  <si>
    <t>enganus</t>
  </si>
  <si>
    <t>Rattus everetti</t>
  </si>
  <si>
    <t>Rattus exulans</t>
  </si>
  <si>
    <t>exulans</t>
  </si>
  <si>
    <t>Rattus feliceus</t>
  </si>
  <si>
    <t>feliceus</t>
  </si>
  <si>
    <t>Rattus fuscipes</t>
  </si>
  <si>
    <t>Rattus giluwensis</t>
  </si>
  <si>
    <t>giluwensis</t>
  </si>
  <si>
    <t>Rattus hainaldi</t>
  </si>
  <si>
    <t>hainaldi</t>
  </si>
  <si>
    <t>Rattus hoffmanni</t>
  </si>
  <si>
    <t>Rattus hoogerwerfi</t>
  </si>
  <si>
    <t>hoogerwerfi</t>
  </si>
  <si>
    <t>Rattus jobiensis</t>
  </si>
  <si>
    <t>jobiensis</t>
  </si>
  <si>
    <t>Rattus koopmani</t>
  </si>
  <si>
    <t>Rattus korinchi</t>
  </si>
  <si>
    <t>korinchi</t>
  </si>
  <si>
    <t>Rattus leucopus</t>
  </si>
  <si>
    <t>Rattus losea</t>
  </si>
  <si>
    <t>losea</t>
  </si>
  <si>
    <t>Rattus lugens</t>
  </si>
  <si>
    <t>Rattus lutreolus</t>
  </si>
  <si>
    <t>lutreolus</t>
  </si>
  <si>
    <t>Rattus macleari</t>
  </si>
  <si>
    <t>macleari</t>
  </si>
  <si>
    <t>Rattus marmosurus</t>
  </si>
  <si>
    <t>marmosurus</t>
  </si>
  <si>
    <t>Rattus mindorensis</t>
  </si>
  <si>
    <t>Rattus mollicomulus</t>
  </si>
  <si>
    <t>mollicomulus</t>
  </si>
  <si>
    <t>Rattus montanus</t>
  </si>
  <si>
    <t>Rattus mordax</t>
  </si>
  <si>
    <t>Rattus morotaiensis</t>
  </si>
  <si>
    <t>morotaiensis</t>
  </si>
  <si>
    <t>Rattus nativitatis</t>
  </si>
  <si>
    <t>nativitatis</t>
  </si>
  <si>
    <t>Rattus nikenii</t>
  </si>
  <si>
    <t>nikenii</t>
  </si>
  <si>
    <t>Rattus niobe</t>
  </si>
  <si>
    <t>Rattus nitidus</t>
  </si>
  <si>
    <t>norvegicus</t>
  </si>
  <si>
    <t>Rattus novaeguineae</t>
  </si>
  <si>
    <t>Rattus omichlodes</t>
  </si>
  <si>
    <t>omichlodes</t>
  </si>
  <si>
    <t>Rattus osgoodi</t>
  </si>
  <si>
    <t>Rattus palmarum</t>
  </si>
  <si>
    <t>Rattus pelurus</t>
  </si>
  <si>
    <t>pelurus</t>
  </si>
  <si>
    <t>Rattus pococki</t>
  </si>
  <si>
    <t>pococki</t>
  </si>
  <si>
    <t>Rattus praetor</t>
  </si>
  <si>
    <t>praetor</t>
  </si>
  <si>
    <t>Rattus pyctoris</t>
  </si>
  <si>
    <t>pyctoris</t>
  </si>
  <si>
    <t>Rattus ranjiniae</t>
  </si>
  <si>
    <t>ranjiniae</t>
  </si>
  <si>
    <t>Rattus richardsoni</t>
  </si>
  <si>
    <t>Rattus salocco</t>
  </si>
  <si>
    <t>salocco</t>
  </si>
  <si>
    <t>sanila</t>
  </si>
  <si>
    <t>Rattus satarae</t>
  </si>
  <si>
    <t>satarae</t>
  </si>
  <si>
    <t>Rattus simalurensis</t>
  </si>
  <si>
    <t>simalurensis</t>
  </si>
  <si>
    <t>Rattus sordidus</t>
  </si>
  <si>
    <t>sordidus</t>
  </si>
  <si>
    <t>Rattus steini</t>
  </si>
  <si>
    <t>Rattus stoicus</t>
  </si>
  <si>
    <t>stoicus</t>
  </si>
  <si>
    <t>Rattus tanezumi</t>
  </si>
  <si>
    <t>tanezumi</t>
  </si>
  <si>
    <t>Rattus tawitawiensis</t>
  </si>
  <si>
    <t>tawitawiensis</t>
  </si>
  <si>
    <t>Rattus timorensis</t>
  </si>
  <si>
    <t>timorensis</t>
  </si>
  <si>
    <t>Rattus tiomanicus</t>
  </si>
  <si>
    <t>tiomanicus</t>
  </si>
  <si>
    <t>Rattus tunneyi</t>
  </si>
  <si>
    <t>tunneyi</t>
  </si>
  <si>
    <t>Rattus vandeuseni</t>
  </si>
  <si>
    <t>vandeuseni</t>
  </si>
  <si>
    <t>Rattus verecundus</t>
  </si>
  <si>
    <t>verecundus</t>
  </si>
  <si>
    <t>Rattus villosissimus</t>
  </si>
  <si>
    <t>villosissimus</t>
  </si>
  <si>
    <t>Rattus xanthurus</t>
  </si>
  <si>
    <t>xanthurus</t>
  </si>
  <si>
    <t>Ratufa affinis</t>
  </si>
  <si>
    <t>Ratufa</t>
  </si>
  <si>
    <t>Ratufa bicolor</t>
  </si>
  <si>
    <t>Ratufa indica</t>
  </si>
  <si>
    <t>Ratufa macroura</t>
  </si>
  <si>
    <t>Redunca arundinum</t>
  </si>
  <si>
    <t>Redunca</t>
  </si>
  <si>
    <t>arundinum</t>
  </si>
  <si>
    <t>Redunca fulvorufula</t>
  </si>
  <si>
    <t>fulvorufula</t>
  </si>
  <si>
    <t>Redunca redunca</t>
  </si>
  <si>
    <t>redunca</t>
  </si>
  <si>
    <t>Regulus</t>
  </si>
  <si>
    <t>Reithrodon auritus</t>
  </si>
  <si>
    <t>Reithrodon</t>
  </si>
  <si>
    <t>Reithrodon typicus</t>
  </si>
  <si>
    <t>Reithrodontomys bakeri</t>
  </si>
  <si>
    <t>Reithrodontomys</t>
  </si>
  <si>
    <t>bakeri</t>
  </si>
  <si>
    <t>Reithrodontomys brevirostris</t>
  </si>
  <si>
    <t>Reithrodontomys burti</t>
  </si>
  <si>
    <t>burti</t>
  </si>
  <si>
    <t>Reithrodontomys chrysopsis</t>
  </si>
  <si>
    <t>chrysopsis</t>
  </si>
  <si>
    <t>Reithrodontomys creper</t>
  </si>
  <si>
    <t>creper</t>
  </si>
  <si>
    <t>Reithrodontomys darienensis</t>
  </si>
  <si>
    <t>darienensis</t>
  </si>
  <si>
    <t>Reithrodontomys fulvescens</t>
  </si>
  <si>
    <t>Reithrodontomys gracilis</t>
  </si>
  <si>
    <t>Reithrodontomys hirsutus</t>
  </si>
  <si>
    <t>Reithrodontomys humulis</t>
  </si>
  <si>
    <t>humulis</t>
  </si>
  <si>
    <t>Reithrodontomys megalotis</t>
  </si>
  <si>
    <t>Reithrodontomys mexicanus</t>
  </si>
  <si>
    <t>Reithrodontomys microdon</t>
  </si>
  <si>
    <t>Reithrodontomys montanus</t>
  </si>
  <si>
    <t>Reithrodontomys paradoxus</t>
  </si>
  <si>
    <t>Reithrodontomys raviventris</t>
  </si>
  <si>
    <t>raviventris</t>
  </si>
  <si>
    <t>Reithrodontomys rodriguezi</t>
  </si>
  <si>
    <t>rodriguezi</t>
  </si>
  <si>
    <t>Reithrodontomys spectabilis</t>
  </si>
  <si>
    <t>Reithrodontomys sumichrasti</t>
  </si>
  <si>
    <t>Reithrodontomys tenuirostris</t>
  </si>
  <si>
    <t>Reithrodontomys zacatecae</t>
  </si>
  <si>
    <t>zacatecae</t>
  </si>
  <si>
    <t>Rhabdomys bechuanae</t>
  </si>
  <si>
    <t>Rhabdomys</t>
  </si>
  <si>
    <t>bechuanae</t>
  </si>
  <si>
    <t>Rhabdomys dilectus</t>
  </si>
  <si>
    <t>dilectus</t>
  </si>
  <si>
    <t>Rhabdomys intermedius</t>
  </si>
  <si>
    <t>Rhabdomys pumilio</t>
  </si>
  <si>
    <t>Rhagamys</t>
  </si>
  <si>
    <t>orthodon</t>
  </si>
  <si>
    <t>Rhagomys longilingua</t>
  </si>
  <si>
    <t>Rhagomys</t>
  </si>
  <si>
    <t>longilingua</t>
  </si>
  <si>
    <t>Rhagomys rufescens</t>
  </si>
  <si>
    <t>Rheithrosciurus macrotis</t>
  </si>
  <si>
    <t>Rheithrosciurus</t>
  </si>
  <si>
    <t>Rheomys mexicanus</t>
  </si>
  <si>
    <t>Rheomys</t>
  </si>
  <si>
    <t>Rheomys raptor</t>
  </si>
  <si>
    <t>Rheomys thomasi</t>
  </si>
  <si>
    <t>Rheomys underwoodi</t>
  </si>
  <si>
    <t>Rhinoceros sondaicus</t>
  </si>
  <si>
    <t>Rhinoceros</t>
  </si>
  <si>
    <t>sondaicus</t>
  </si>
  <si>
    <t>Rhinoceros unicornis</t>
  </si>
  <si>
    <t>unicornis</t>
  </si>
  <si>
    <t>Rhinolophus acuminatus</t>
  </si>
  <si>
    <t>Rhinolophidae</t>
  </si>
  <si>
    <t>Rhinolophus</t>
  </si>
  <si>
    <t>acuminatus</t>
  </si>
  <si>
    <t>Rhinolophus adami</t>
  </si>
  <si>
    <t>adami</t>
  </si>
  <si>
    <t>Rhinolophus affinis</t>
  </si>
  <si>
    <t>Rhinolophus alcyone</t>
  </si>
  <si>
    <t>alcyone</t>
  </si>
  <si>
    <t>Rhinolophus arcuatus</t>
  </si>
  <si>
    <t>arcuatus</t>
  </si>
  <si>
    <t>Rhinolophus beddomei</t>
  </si>
  <si>
    <t>beddomei</t>
  </si>
  <si>
    <t>Rhinolophus belligerator</t>
  </si>
  <si>
    <t>belligerator</t>
  </si>
  <si>
    <t>blasii</t>
  </si>
  <si>
    <t>Rhinolophus bocharicus</t>
  </si>
  <si>
    <t>bocharicus</t>
  </si>
  <si>
    <t>Rhinolophus borneensis</t>
  </si>
  <si>
    <t>borneensis</t>
  </si>
  <si>
    <t>Rhinolophus canuti</t>
  </si>
  <si>
    <t>canuti</t>
  </si>
  <si>
    <t>Rhinolophus capensis</t>
  </si>
  <si>
    <t>Rhinolophus celebensis</t>
  </si>
  <si>
    <t>Rhinolophus chiewkweeae</t>
  </si>
  <si>
    <t>chiewkweeae</t>
  </si>
  <si>
    <t>Rhinolophus clivosus</t>
  </si>
  <si>
    <t>clivosus</t>
  </si>
  <si>
    <t>Rhinolophus coelophyllus</t>
  </si>
  <si>
    <t>coelophyllus</t>
  </si>
  <si>
    <t>Rhinolophus cognatus</t>
  </si>
  <si>
    <t>Rhinolophus cohenae</t>
  </si>
  <si>
    <t>cohenae</t>
  </si>
  <si>
    <t>Rhinolophus convexus</t>
  </si>
  <si>
    <t>convexus</t>
  </si>
  <si>
    <t>Rhinolophus creaghi</t>
  </si>
  <si>
    <t>creaghi</t>
  </si>
  <si>
    <t>Rhinolophus damarensis</t>
  </si>
  <si>
    <t>Rhinolophus darlingi</t>
  </si>
  <si>
    <t>Rhinolophus deckenii</t>
  </si>
  <si>
    <t>Rhinolophus denti</t>
  </si>
  <si>
    <t>Rhinolophus eloquens</t>
  </si>
  <si>
    <t>eloquens</t>
  </si>
  <si>
    <t>euryale</t>
  </si>
  <si>
    <t>Rhinolophus euryotis</t>
  </si>
  <si>
    <t>euryotis</t>
  </si>
  <si>
    <t>ferrumequinum</t>
  </si>
  <si>
    <t>Rhinolophus formosae</t>
  </si>
  <si>
    <t>formosae</t>
  </si>
  <si>
    <t>Rhinolophus fumigatus</t>
  </si>
  <si>
    <t>fumigatus</t>
  </si>
  <si>
    <t>Rhinolophus guineensis</t>
  </si>
  <si>
    <t>Rhinolophus hildebrandtii</t>
  </si>
  <si>
    <t>hildebrandtii</t>
  </si>
  <si>
    <t>Rhinolophus hilli</t>
  </si>
  <si>
    <t>hilli</t>
  </si>
  <si>
    <t>Rhinolophus hillorum</t>
  </si>
  <si>
    <t>hillorum</t>
  </si>
  <si>
    <t>hipposideros</t>
  </si>
  <si>
    <t>Rhinolophus huananus</t>
  </si>
  <si>
    <t>huananus</t>
  </si>
  <si>
    <t>Rhinolophus indorouxii</t>
  </si>
  <si>
    <t>indorouxii</t>
  </si>
  <si>
    <t>Rhinolophus inops</t>
  </si>
  <si>
    <t>inops</t>
  </si>
  <si>
    <t>Rhinolophus kahuzi</t>
  </si>
  <si>
    <t>kahuzi</t>
  </si>
  <si>
    <t>Rhinolophus keyensis</t>
  </si>
  <si>
    <t>Rhinolophus landeri</t>
  </si>
  <si>
    <t>landeri</t>
  </si>
  <si>
    <t>Rhinolophus lepidus</t>
  </si>
  <si>
    <t>Rhinolophus luctus</t>
  </si>
  <si>
    <t>luctus</t>
  </si>
  <si>
    <t>Rhinolophus mabuensis</t>
  </si>
  <si>
    <t>mabuensis</t>
  </si>
  <si>
    <t>Rhinolophus maclaudi</t>
  </si>
  <si>
    <t>maclaudi</t>
  </si>
  <si>
    <t>Rhinolophus macrotis</t>
  </si>
  <si>
    <t>Rhinolophus madurensis</t>
  </si>
  <si>
    <t>madurensis</t>
  </si>
  <si>
    <t>Rhinolophus maendeleo</t>
  </si>
  <si>
    <t>maendeleo</t>
  </si>
  <si>
    <t>Rhinolophus malayanus</t>
  </si>
  <si>
    <t>Rhinolophus marshalli</t>
  </si>
  <si>
    <t>marshalli</t>
  </si>
  <si>
    <t>Rhinolophus mcintyrei</t>
  </si>
  <si>
    <t>mcintyrei</t>
  </si>
  <si>
    <t>Rhinolophus megaphyllus</t>
  </si>
  <si>
    <t>megaphyllus</t>
  </si>
  <si>
    <t>mehelyi</t>
  </si>
  <si>
    <t>Rhinolophus microglobosus</t>
  </si>
  <si>
    <t>microglobosus</t>
  </si>
  <si>
    <t>Rhinolophus mitratus</t>
  </si>
  <si>
    <t>mitratus</t>
  </si>
  <si>
    <t>Rhinolophus montanus</t>
  </si>
  <si>
    <t>Rhinolophus mossambicus</t>
  </si>
  <si>
    <t>mossambicus</t>
  </si>
  <si>
    <t>Rhinolophus nereis</t>
  </si>
  <si>
    <t>nereis</t>
  </si>
  <si>
    <t>Rhinolophus osgoodi</t>
  </si>
  <si>
    <t>Rhinolophus paradoxolophus</t>
  </si>
  <si>
    <t>paradoxolophus</t>
  </si>
  <si>
    <t>Rhinolophus pearsonii</t>
  </si>
  <si>
    <t>Rhinolophus perditus</t>
  </si>
  <si>
    <t>perditus</t>
  </si>
  <si>
    <t>Rhinolophus philippinensis</t>
  </si>
  <si>
    <t>philippinensis</t>
  </si>
  <si>
    <t>Rhinolophus proconsulis</t>
  </si>
  <si>
    <t>proconsulis</t>
  </si>
  <si>
    <t>Rhinolophus pusillus</t>
  </si>
  <si>
    <t>Rhinolophus rex</t>
  </si>
  <si>
    <t>Rhinolophus robinsoni</t>
  </si>
  <si>
    <t>Rhinolophus rouxii</t>
  </si>
  <si>
    <t>rouxii</t>
  </si>
  <si>
    <t>Rhinolophus rufus</t>
  </si>
  <si>
    <t>Rhinolophus ruwenzorii</t>
  </si>
  <si>
    <t>Rhinolophus sakejiensis</t>
  </si>
  <si>
    <t>sakejiensis</t>
  </si>
  <si>
    <t>Rhinolophus schnitzleri</t>
  </si>
  <si>
    <t>schnitzleri</t>
  </si>
  <si>
    <t>Rhinolophus sedulus</t>
  </si>
  <si>
    <t>sedulus</t>
  </si>
  <si>
    <t>Rhinolophus shameli</t>
  </si>
  <si>
    <t>shameli</t>
  </si>
  <si>
    <t>Rhinolophus shortridgei</t>
  </si>
  <si>
    <t>Rhinolophus siamensis</t>
  </si>
  <si>
    <t>Rhinolophus silvestris</t>
  </si>
  <si>
    <t>Rhinolophus simulator</t>
  </si>
  <si>
    <t>Rhinolophus sinicus</t>
  </si>
  <si>
    <t>sinicus</t>
  </si>
  <si>
    <t>Rhinolophus smithersi</t>
  </si>
  <si>
    <t>smithersi</t>
  </si>
  <si>
    <t>Rhinolophus stheno</t>
  </si>
  <si>
    <t>stheno</t>
  </si>
  <si>
    <t>Rhinolophus subbadius</t>
  </si>
  <si>
    <t>subbadius</t>
  </si>
  <si>
    <t>Rhinolophus subrufus</t>
  </si>
  <si>
    <t>subrufus</t>
  </si>
  <si>
    <t>Rhinolophus swinnyi</t>
  </si>
  <si>
    <t>swinnyi</t>
  </si>
  <si>
    <t>Rhinolophus tatar</t>
  </si>
  <si>
    <t>tatar</t>
  </si>
  <si>
    <t>Rhinolophus thailandensis</t>
  </si>
  <si>
    <t>thailandensis</t>
  </si>
  <si>
    <t>Rhinolophus thomasi</t>
  </si>
  <si>
    <t>Rhinolophus trifoliatus</t>
  </si>
  <si>
    <t>trifoliatus</t>
  </si>
  <si>
    <t>Rhinolophus virgo</t>
  </si>
  <si>
    <t>virgo</t>
  </si>
  <si>
    <t>Rhinolophus willardi</t>
  </si>
  <si>
    <t>willardi</t>
  </si>
  <si>
    <t>Rhinolophus yunanensis</t>
  </si>
  <si>
    <t>yunanensis</t>
  </si>
  <si>
    <t>Rhinolophus ziama</t>
  </si>
  <si>
    <t>ziama</t>
  </si>
  <si>
    <t>Rhinonicteris aurantia</t>
  </si>
  <si>
    <t>Rhinonicteris</t>
  </si>
  <si>
    <t>aurantia</t>
  </si>
  <si>
    <t>Rhinophylla alethina</t>
  </si>
  <si>
    <t>Rhinophylla</t>
  </si>
  <si>
    <t>alethina</t>
  </si>
  <si>
    <t>Rhinophylla fischerae</t>
  </si>
  <si>
    <t>fischerae</t>
  </si>
  <si>
    <t>Rhinophylla pumilio</t>
  </si>
  <si>
    <t>Rhinopithecus avunculus</t>
  </si>
  <si>
    <t>Rhinopithecus</t>
  </si>
  <si>
    <t>avunculus</t>
  </si>
  <si>
    <t>Rhinopithecus bieti</t>
  </si>
  <si>
    <t>Rhinopithecus brelichi</t>
  </si>
  <si>
    <t>brelichi</t>
  </si>
  <si>
    <t>Rhinopithecus roxellana</t>
  </si>
  <si>
    <t>roxellana</t>
  </si>
  <si>
    <t>Rhinopithecus strykeri</t>
  </si>
  <si>
    <t>strykeri</t>
  </si>
  <si>
    <t>Rhinopoma cystops</t>
  </si>
  <si>
    <t>Rhinopomatidae</t>
  </si>
  <si>
    <t>Rhinopoma</t>
  </si>
  <si>
    <t>cystops</t>
  </si>
  <si>
    <t>Rhinopoma hadramauticum</t>
  </si>
  <si>
    <t>hadramauticum</t>
  </si>
  <si>
    <t>Rhinopoma hardwickii</t>
  </si>
  <si>
    <t>Rhinopoma macinnesi</t>
  </si>
  <si>
    <t>macinnesi</t>
  </si>
  <si>
    <t>Rhinopoma microphyllum</t>
  </si>
  <si>
    <t>microphyllum</t>
  </si>
  <si>
    <t>Rhinopoma muscatellum</t>
  </si>
  <si>
    <t>muscatellum</t>
  </si>
  <si>
    <t>Rhinosciurus laticaudatus</t>
  </si>
  <si>
    <t>Rhinosciurus</t>
  </si>
  <si>
    <t>Rhipidomys austrinus</t>
  </si>
  <si>
    <t>Rhipidomys</t>
  </si>
  <si>
    <t>austrinus</t>
  </si>
  <si>
    <t>Rhipidomys cariri</t>
  </si>
  <si>
    <t>cariri</t>
  </si>
  <si>
    <t>Rhipidomys caucensis</t>
  </si>
  <si>
    <t>caucensis</t>
  </si>
  <si>
    <t>Rhipidomys couesi</t>
  </si>
  <si>
    <t>Rhipidomys emiliae</t>
  </si>
  <si>
    <t>Rhipidomys fulviventer</t>
  </si>
  <si>
    <t>fulviventer</t>
  </si>
  <si>
    <t>Rhipidomys gardneri</t>
  </si>
  <si>
    <t>Rhipidomys ipukensis</t>
  </si>
  <si>
    <t>ipukensis</t>
  </si>
  <si>
    <t>Rhipidomys latimanus</t>
  </si>
  <si>
    <t>latimanus</t>
  </si>
  <si>
    <t>Rhipidomys leucodactylus</t>
  </si>
  <si>
    <t>leucodactylus</t>
  </si>
  <si>
    <t>Rhipidomys macconnelli</t>
  </si>
  <si>
    <t>Rhipidomys macrurus</t>
  </si>
  <si>
    <t>Rhipidomys mastacalis</t>
  </si>
  <si>
    <t>mastacalis</t>
  </si>
  <si>
    <t>Rhipidomys modicus</t>
  </si>
  <si>
    <t>modicus</t>
  </si>
  <si>
    <t>Rhipidomys nitela</t>
  </si>
  <si>
    <t>nitela</t>
  </si>
  <si>
    <t>Rhipidomys ochrogaster</t>
  </si>
  <si>
    <t>Rhipidomys venezuelae</t>
  </si>
  <si>
    <t>Rhipidomys venustus</t>
  </si>
  <si>
    <t>Rhipidomys wetzeli</t>
  </si>
  <si>
    <t>wetzeli</t>
  </si>
  <si>
    <t>Rhizomys pruinosus</t>
  </si>
  <si>
    <t>Rhizomys</t>
  </si>
  <si>
    <t>Rhizomys sinensis</t>
  </si>
  <si>
    <t>Rhizomys sumatrensis</t>
  </si>
  <si>
    <t>Rhizoplagiodontia</t>
  </si>
  <si>
    <t>lemkei</t>
  </si>
  <si>
    <t>Rhogeessa aeneus</t>
  </si>
  <si>
    <t>Rhogeessa</t>
  </si>
  <si>
    <t>aeneus</t>
  </si>
  <si>
    <t>Rhogeessa bickhami</t>
  </si>
  <si>
    <t>bickhami</t>
  </si>
  <si>
    <t>Rhogeessa genowaysi</t>
  </si>
  <si>
    <t>genowaysi</t>
  </si>
  <si>
    <t>Rhogeessa hussoni</t>
  </si>
  <si>
    <t>Rhogeessa io</t>
  </si>
  <si>
    <t>Rhogeessa menchuae</t>
  </si>
  <si>
    <t>menchuae</t>
  </si>
  <si>
    <t>Rhogeessa minutilla</t>
  </si>
  <si>
    <t>minutilla</t>
  </si>
  <si>
    <t>Rhogeessa mira</t>
  </si>
  <si>
    <t>mira</t>
  </si>
  <si>
    <t>Rhogeessa parvula</t>
  </si>
  <si>
    <t>Rhogeessa tumida</t>
  </si>
  <si>
    <t>tumida</t>
  </si>
  <si>
    <t>Rhogeessa velilla</t>
  </si>
  <si>
    <t>velilla</t>
  </si>
  <si>
    <t>Rhombomys opimus</t>
  </si>
  <si>
    <t>Rhombomys</t>
  </si>
  <si>
    <t>Rhynchocyon chrysopygus</t>
  </si>
  <si>
    <t>Rhynchocyon</t>
  </si>
  <si>
    <t>Rhynchocyon cirnei</t>
  </si>
  <si>
    <t>cirnei</t>
  </si>
  <si>
    <t>Rhynchocyon petersi</t>
  </si>
  <si>
    <t>Rhynchocyon udzungwensis</t>
  </si>
  <si>
    <t>udzungwensis</t>
  </si>
  <si>
    <t>Rhynchogale melleri</t>
  </si>
  <si>
    <t>Rhynchogale</t>
  </si>
  <si>
    <t>melleri</t>
  </si>
  <si>
    <t>Rhyncholestes raphanurus</t>
  </si>
  <si>
    <t>Rhyncholestes</t>
  </si>
  <si>
    <t>raphanurus</t>
  </si>
  <si>
    <t>Rhynchomeles prattorum</t>
  </si>
  <si>
    <t>Rhynchomeles</t>
  </si>
  <si>
    <t>prattorum</t>
  </si>
  <si>
    <t>Rhynchomys banahao</t>
  </si>
  <si>
    <t>Rhynchomys</t>
  </si>
  <si>
    <t>banahao</t>
  </si>
  <si>
    <t>Rhynchomys isarogensis</t>
  </si>
  <si>
    <t>isarogensis</t>
  </si>
  <si>
    <t>Rhynchomys soricoides</t>
  </si>
  <si>
    <t>Rhynchomys tapulao</t>
  </si>
  <si>
    <t>tapulao</t>
  </si>
  <si>
    <t>Rhynchonycteris naso</t>
  </si>
  <si>
    <t>Rhynchonycteris</t>
  </si>
  <si>
    <t>Rhyneptesicus nasutus</t>
  </si>
  <si>
    <t>Rhyneptesicus</t>
  </si>
  <si>
    <t>Romerolagus diazi</t>
  </si>
  <si>
    <t>Romerolagus</t>
  </si>
  <si>
    <t>diazi</t>
  </si>
  <si>
    <t>Rousettus aegyptiacus</t>
  </si>
  <si>
    <t>Rousettus</t>
  </si>
  <si>
    <t>aegyptiacus</t>
  </si>
  <si>
    <t>Rousettus amplexicaudatus</t>
  </si>
  <si>
    <t>amplexicaudatus</t>
  </si>
  <si>
    <t>Rousettus celebensis</t>
  </si>
  <si>
    <t>Rousettus lanosus</t>
  </si>
  <si>
    <t>Rousettus leschenaultii</t>
  </si>
  <si>
    <t>leschenaultii</t>
  </si>
  <si>
    <t>Rousettus linduensis</t>
  </si>
  <si>
    <t>linduensis</t>
  </si>
  <si>
    <t>Rousettus madagascariensis</t>
  </si>
  <si>
    <t>Rousettus obliviosus</t>
  </si>
  <si>
    <t>obliviosus</t>
  </si>
  <si>
    <t>Rousettus spinalatus</t>
  </si>
  <si>
    <t>spinalatus</t>
  </si>
  <si>
    <t>Rubrisciurus rubriventer</t>
  </si>
  <si>
    <t>Rubrisciurus</t>
  </si>
  <si>
    <t>Rucervus duvaucelii</t>
  </si>
  <si>
    <t>Rucervus</t>
  </si>
  <si>
    <t>duvaucelii</t>
  </si>
  <si>
    <t>Rucervus eldii</t>
  </si>
  <si>
    <t>eldii</t>
  </si>
  <si>
    <t>Rucervus schomburgki</t>
  </si>
  <si>
    <t>schomburgki</t>
  </si>
  <si>
    <t>Rungwecebus kipunji</t>
  </si>
  <si>
    <t>Rungwecebus</t>
  </si>
  <si>
    <t>kipunji</t>
  </si>
  <si>
    <t>Rupicapra pyrenaica</t>
  </si>
  <si>
    <t>Rupicapra</t>
  </si>
  <si>
    <t>Rupicapra rupicapra</t>
  </si>
  <si>
    <t>rupicapra</t>
  </si>
  <si>
    <t>Rusa alfredi</t>
  </si>
  <si>
    <t>Rusa</t>
  </si>
  <si>
    <t>alfredi</t>
  </si>
  <si>
    <t>Rusa marianna</t>
  </si>
  <si>
    <t>marianna</t>
  </si>
  <si>
    <t>Rusa timorensis</t>
  </si>
  <si>
    <t>Rusa unicolor</t>
  </si>
  <si>
    <t>Rusingoryx</t>
  </si>
  <si>
    <t>atopocranion</t>
  </si>
  <si>
    <t>Ruwenzorisorex suncoides</t>
  </si>
  <si>
    <t>Ruwenzorisorex</t>
  </si>
  <si>
    <t>Saccolaimus flaviventris</t>
  </si>
  <si>
    <t>Saccolaimus</t>
  </si>
  <si>
    <t>Saccolaimus mixtus</t>
  </si>
  <si>
    <t>mixtus</t>
  </si>
  <si>
    <t>Saccolaimus peli</t>
  </si>
  <si>
    <t>peli</t>
  </si>
  <si>
    <t>Saccolaimus saccolaimus</t>
  </si>
  <si>
    <t>saccolaimus</t>
  </si>
  <si>
    <t>Saccopteryx antioquensis</t>
  </si>
  <si>
    <t>Saccopteryx</t>
  </si>
  <si>
    <t>antioquensis</t>
  </si>
  <si>
    <t>Saccopteryx bilineata</t>
  </si>
  <si>
    <t>bilineata</t>
  </si>
  <si>
    <t>Saccopteryx canescens</t>
  </si>
  <si>
    <t>Saccopteryx gymnura</t>
  </si>
  <si>
    <t>Saccopteryx leptura</t>
  </si>
  <si>
    <t>leptura</t>
  </si>
  <si>
    <t>Saccostomus campestris</t>
  </si>
  <si>
    <t>Saccostomus</t>
  </si>
  <si>
    <t>Saccostomus mearnsi</t>
  </si>
  <si>
    <t>mearnsi</t>
  </si>
  <si>
    <t>Saguinus bicolor</t>
  </si>
  <si>
    <t>Saguinus</t>
  </si>
  <si>
    <t>Saguinus geoffroyi</t>
  </si>
  <si>
    <t>Saguinus imperator</t>
  </si>
  <si>
    <t>imperator</t>
  </si>
  <si>
    <t>Saguinus inustus</t>
  </si>
  <si>
    <t>Saguinus labiatus</t>
  </si>
  <si>
    <t>Saguinus leucopus</t>
  </si>
  <si>
    <t>Saguinus martinsi</t>
  </si>
  <si>
    <t>martinsi</t>
  </si>
  <si>
    <t>Saguinus midas</t>
  </si>
  <si>
    <t>Saguinus mystax</t>
  </si>
  <si>
    <t>Saguinus niger</t>
  </si>
  <si>
    <t>Saguinus oedipus</t>
  </si>
  <si>
    <t>oedipus</t>
  </si>
  <si>
    <t>Saguinus ursulus</t>
  </si>
  <si>
    <t>ursulus</t>
  </si>
  <si>
    <t>Saiga tatarica</t>
  </si>
  <si>
    <t>Saiga</t>
  </si>
  <si>
    <t>tatarica</t>
  </si>
  <si>
    <t>Saimiri boliviensis</t>
  </si>
  <si>
    <t>Saimiri</t>
  </si>
  <si>
    <t>Saimiri cassiquiarensis</t>
  </si>
  <si>
    <t>cassiquiarensis</t>
  </si>
  <si>
    <t>Saimiri collinsi</t>
  </si>
  <si>
    <t>collinsi</t>
  </si>
  <si>
    <t>Saimiri oerstedii</t>
  </si>
  <si>
    <t>oerstedii</t>
  </si>
  <si>
    <t>Saimiri sciureus</t>
  </si>
  <si>
    <t>Saimiri ustus</t>
  </si>
  <si>
    <t>ustus</t>
  </si>
  <si>
    <t>Saimiri vanzolinii</t>
  </si>
  <si>
    <t>Salanoia concolor</t>
  </si>
  <si>
    <t>Salanoia</t>
  </si>
  <si>
    <t>Salinomys delicatus</t>
  </si>
  <si>
    <t>Salinomys</t>
  </si>
  <si>
    <t>delicatus</t>
  </si>
  <si>
    <t>Salpingotulus michaelis</t>
  </si>
  <si>
    <t>Salpingotulus</t>
  </si>
  <si>
    <t>michaelis</t>
  </si>
  <si>
    <t>Salpingotus crassicauda</t>
  </si>
  <si>
    <t>Salpingotus</t>
  </si>
  <si>
    <t>Salpingotus heptneri</t>
  </si>
  <si>
    <t>heptneri</t>
  </si>
  <si>
    <t>Salpingotus kozlovi</t>
  </si>
  <si>
    <t>kozlovi</t>
  </si>
  <si>
    <t>Salpingotus pallidus</t>
  </si>
  <si>
    <t>Sangamona</t>
  </si>
  <si>
    <t>fugitiva</t>
  </si>
  <si>
    <t>Santamartamys rufodorsalis</t>
  </si>
  <si>
    <t>Santamartamys</t>
  </si>
  <si>
    <t>rufodorsalis</t>
  </si>
  <si>
    <t>Sapajus apella</t>
  </si>
  <si>
    <t>Sapajus</t>
  </si>
  <si>
    <t>apella</t>
  </si>
  <si>
    <t>Sapajus cay</t>
  </si>
  <si>
    <t>cay</t>
  </si>
  <si>
    <t>Sapajus flavius</t>
  </si>
  <si>
    <t>flavius</t>
  </si>
  <si>
    <t>Sapajus libidinosus</t>
  </si>
  <si>
    <t>libidinosus</t>
  </si>
  <si>
    <t>Sapajus nigritus</t>
  </si>
  <si>
    <t>nigritus</t>
  </si>
  <si>
    <t>Sapajus robustus</t>
  </si>
  <si>
    <t>Sapajus xanthosternos</t>
  </si>
  <si>
    <t>xanthosternos</t>
  </si>
  <si>
    <t>Sarcophilus harrisii</t>
  </si>
  <si>
    <t>Sarcophilus</t>
  </si>
  <si>
    <t>Sauromys petrophilus</t>
  </si>
  <si>
    <t>Sauromys</t>
  </si>
  <si>
    <t>petrophilus</t>
  </si>
  <si>
    <t>Saxatilomys paulinae</t>
  </si>
  <si>
    <t>Saxatilomys</t>
  </si>
  <si>
    <t>paulinae</t>
  </si>
  <si>
    <t>Saxicola</t>
  </si>
  <si>
    <t>rubetra</t>
  </si>
  <si>
    <t>Scalopus aquaticus</t>
  </si>
  <si>
    <t>Scalopus</t>
  </si>
  <si>
    <t>Scapanulus oweni</t>
  </si>
  <si>
    <t>Scapanulus</t>
  </si>
  <si>
    <t>oweni</t>
  </si>
  <si>
    <t>Scapanus latimanus</t>
  </si>
  <si>
    <t>Scapanus</t>
  </si>
  <si>
    <t>Scapanus orarius</t>
  </si>
  <si>
    <t>orarius</t>
  </si>
  <si>
    <t>Scapanus townsendii</t>
  </si>
  <si>
    <t>Scapteromys aquaticus</t>
  </si>
  <si>
    <t>Scapteromys</t>
  </si>
  <si>
    <t>Scapteromys tumidus</t>
  </si>
  <si>
    <t>tumidus</t>
  </si>
  <si>
    <t>Scaptochirus moschatus</t>
  </si>
  <si>
    <t>Scaptochirus</t>
  </si>
  <si>
    <t>Scaptonyx fusicaudus</t>
  </si>
  <si>
    <t>Scaptonyx</t>
  </si>
  <si>
    <t>fusicaudus</t>
  </si>
  <si>
    <t>Scelidodon</t>
  </si>
  <si>
    <t>chiliensis</t>
  </si>
  <si>
    <t>Scelidotherium</t>
  </si>
  <si>
    <t>leptocephalum</t>
  </si>
  <si>
    <t>Sciurillus pusillus</t>
  </si>
  <si>
    <t>Sciurillus</t>
  </si>
  <si>
    <t>Sciurocheirus alleni</t>
  </si>
  <si>
    <t>Sciurocheirus</t>
  </si>
  <si>
    <t>Sciurocheirus gabonensis</t>
  </si>
  <si>
    <t>gabonensis</t>
  </si>
  <si>
    <t>Sciurotamias davidianus</t>
  </si>
  <si>
    <t>Sciurotamias</t>
  </si>
  <si>
    <t>Sciurotamias forresti</t>
  </si>
  <si>
    <t>Sciurus aberti</t>
  </si>
  <si>
    <t>Sciurus</t>
  </si>
  <si>
    <t>aberti</t>
  </si>
  <si>
    <t>Sciurus aestuans</t>
  </si>
  <si>
    <t>aestuans</t>
  </si>
  <si>
    <t>Sciurus alleni</t>
  </si>
  <si>
    <t>Sciurus anomalus</t>
  </si>
  <si>
    <t>Sciurus arizonensis</t>
  </si>
  <si>
    <t>arizonensis</t>
  </si>
  <si>
    <t>Sciurus aureogaster</t>
  </si>
  <si>
    <t>aureogaster</t>
  </si>
  <si>
    <t>Sciurus colliaei</t>
  </si>
  <si>
    <t>colliaei</t>
  </si>
  <si>
    <t>Sciurus deppei</t>
  </si>
  <si>
    <t>deppei</t>
  </si>
  <si>
    <t>Sciurus flammifer</t>
  </si>
  <si>
    <t>flammifer</t>
  </si>
  <si>
    <t>Sciurus gilvigularis</t>
  </si>
  <si>
    <t>gilvigularis</t>
  </si>
  <si>
    <t>Sciurus granatensis</t>
  </si>
  <si>
    <t>Sciurus griseus</t>
  </si>
  <si>
    <t>Sciurus ignitus</t>
  </si>
  <si>
    <t>Sciurus igniventris</t>
  </si>
  <si>
    <t>Sciurus lis</t>
  </si>
  <si>
    <t>lis</t>
  </si>
  <si>
    <t>Sciurus nayaritensis</t>
  </si>
  <si>
    <t>nayaritensis</t>
  </si>
  <si>
    <t>Sciurus niger</t>
  </si>
  <si>
    <t>Sciurus oculatus</t>
  </si>
  <si>
    <t>oculatus</t>
  </si>
  <si>
    <t>Sciurus pucheranii</t>
  </si>
  <si>
    <t>pucheranii</t>
  </si>
  <si>
    <t>Sciurus pyrrhinus</t>
  </si>
  <si>
    <t>pyrrhinus</t>
  </si>
  <si>
    <t>Sciurus richmondi</t>
  </si>
  <si>
    <t>richmondi</t>
  </si>
  <si>
    <t>Sciurus sanborni</t>
  </si>
  <si>
    <t>Sciurus spadiceus</t>
  </si>
  <si>
    <t>Sciurus stramineus</t>
  </si>
  <si>
    <t>Sciurus variegatoides</t>
  </si>
  <si>
    <t>variegatoides</t>
  </si>
  <si>
    <t>vulgaris</t>
  </si>
  <si>
    <t>Sciurus yucatanensis</t>
  </si>
  <si>
    <t>yucatanensis</t>
  </si>
  <si>
    <t>Scleronycteris ega</t>
  </si>
  <si>
    <t>Scleronycteris</t>
  </si>
  <si>
    <t>Scolomys melanops</t>
  </si>
  <si>
    <t>Scolomys</t>
  </si>
  <si>
    <t>Scolomys ucayalensis</t>
  </si>
  <si>
    <t>ucayalensis</t>
  </si>
  <si>
    <t>Scoteanax rueppellii</t>
  </si>
  <si>
    <t>Scoteanax</t>
  </si>
  <si>
    <t>Scotinomys teguina</t>
  </si>
  <si>
    <t>Scotinomys</t>
  </si>
  <si>
    <t>teguina</t>
  </si>
  <si>
    <t>Scotinomys xerampelinus</t>
  </si>
  <si>
    <t>xerampelinus</t>
  </si>
  <si>
    <t>Scotoecus albofuscus</t>
  </si>
  <si>
    <t>Scotoecus</t>
  </si>
  <si>
    <t>albofuscus</t>
  </si>
  <si>
    <t>Scotoecus hirundo</t>
  </si>
  <si>
    <t>hirundo</t>
  </si>
  <si>
    <t>Scotoecus pallidus</t>
  </si>
  <si>
    <t>Scotomanes ornatus</t>
  </si>
  <si>
    <t>Scotomanes</t>
  </si>
  <si>
    <t>Scotonycteris bergmansi</t>
  </si>
  <si>
    <t>Scotonycteris</t>
  </si>
  <si>
    <t>bergmansi</t>
  </si>
  <si>
    <t>Scotonycteris occidentalis</t>
  </si>
  <si>
    <t>Scotonycteris ophiodon</t>
  </si>
  <si>
    <t>ophiodon</t>
  </si>
  <si>
    <t>Scotonycteris zenkeri</t>
  </si>
  <si>
    <t>Scotophilus borbonicus</t>
  </si>
  <si>
    <t>Scotophilus</t>
  </si>
  <si>
    <t>borbonicus</t>
  </si>
  <si>
    <t>Scotophilus celebensis</t>
  </si>
  <si>
    <t>Scotophilus collinus</t>
  </si>
  <si>
    <t>Scotophilus dinganii</t>
  </si>
  <si>
    <t>dinganii</t>
  </si>
  <si>
    <t>Scotophilus heathii</t>
  </si>
  <si>
    <t>heathii</t>
  </si>
  <si>
    <t>Scotophilus kuhlii</t>
  </si>
  <si>
    <t>Scotophilus leucogaster</t>
  </si>
  <si>
    <t>Scotophilus marovaza</t>
  </si>
  <si>
    <t>marovaza</t>
  </si>
  <si>
    <t>Scotophilus nigrita</t>
  </si>
  <si>
    <t>nigrita</t>
  </si>
  <si>
    <t>Scotophilus nucella</t>
  </si>
  <si>
    <t>nucella</t>
  </si>
  <si>
    <t>Scotophilus nux</t>
  </si>
  <si>
    <t>nux</t>
  </si>
  <si>
    <t>Scotophilus robustus</t>
  </si>
  <si>
    <t>Scotophilus tandrefana</t>
  </si>
  <si>
    <t>tandrefana</t>
  </si>
  <si>
    <t>Scotophilus viridis</t>
  </si>
  <si>
    <t>Scotorepens balstoni</t>
  </si>
  <si>
    <t>Scotorepens</t>
  </si>
  <si>
    <t>balstoni</t>
  </si>
  <si>
    <t>Scotorepens greyii</t>
  </si>
  <si>
    <t>greyii</t>
  </si>
  <si>
    <t>Scotorepens orion</t>
  </si>
  <si>
    <t>orion</t>
  </si>
  <si>
    <t>Scotorepens sanborni</t>
  </si>
  <si>
    <t>Scotozous dormeri</t>
  </si>
  <si>
    <t>Scotozous</t>
  </si>
  <si>
    <t>dormeri</t>
  </si>
  <si>
    <t>Scutisorex somereni</t>
  </si>
  <si>
    <t>Scutisorex</t>
  </si>
  <si>
    <t>somereni</t>
  </si>
  <si>
    <t>Sekeetamys calurus</t>
  </si>
  <si>
    <t>Sekeetamys</t>
  </si>
  <si>
    <t>calurus</t>
  </si>
  <si>
    <t>Selevinia betpakdalaensis</t>
  </si>
  <si>
    <t>Selevinia</t>
  </si>
  <si>
    <t>betpakdalaensis</t>
  </si>
  <si>
    <t>Semnopithecus ajax</t>
  </si>
  <si>
    <t>Semnopithecus</t>
  </si>
  <si>
    <t>ajax</t>
  </si>
  <si>
    <t>Semnopithecus dussumieri</t>
  </si>
  <si>
    <t>dussumieri</t>
  </si>
  <si>
    <t>Semnopithecus entellus</t>
  </si>
  <si>
    <t>entellus</t>
  </si>
  <si>
    <t>Semnopithecus hector</t>
  </si>
  <si>
    <t>hector</t>
  </si>
  <si>
    <t>Semnopithecus hypoleucos</t>
  </si>
  <si>
    <t>hypoleucos</t>
  </si>
  <si>
    <t>Semnopithecus priam</t>
  </si>
  <si>
    <t>priam</t>
  </si>
  <si>
    <t>Semnopithecus schistaceus</t>
  </si>
  <si>
    <t>schistaceus</t>
  </si>
  <si>
    <t>Setifer setosus</t>
  </si>
  <si>
    <t>Setifer</t>
  </si>
  <si>
    <t>Setonix brachyurus</t>
  </si>
  <si>
    <t>Setonix</t>
  </si>
  <si>
    <t>Sicista armenica</t>
  </si>
  <si>
    <t>Sicista</t>
  </si>
  <si>
    <t>Sicista betulina</t>
  </si>
  <si>
    <t>betulina</t>
  </si>
  <si>
    <t>Sicista caucasica</t>
  </si>
  <si>
    <t>Sicista caudata</t>
  </si>
  <si>
    <t>Sicista concolor</t>
  </si>
  <si>
    <t>Sicista kazbegica</t>
  </si>
  <si>
    <t>kazbegica</t>
  </si>
  <si>
    <t>Sicista kluchorica</t>
  </si>
  <si>
    <t>kluchorica</t>
  </si>
  <si>
    <t>Sicista loriger</t>
  </si>
  <si>
    <t>loriger</t>
  </si>
  <si>
    <t>Sicista napaea</t>
  </si>
  <si>
    <t>napaea</t>
  </si>
  <si>
    <t>Sicista pseudonapaea</t>
  </si>
  <si>
    <t>pseudonapaea</t>
  </si>
  <si>
    <t>Sicista severtzovi</t>
  </si>
  <si>
    <t>Sicista strandi</t>
  </si>
  <si>
    <t>strandi</t>
  </si>
  <si>
    <t>Sicista subtilis</t>
  </si>
  <si>
    <t>subtilis</t>
  </si>
  <si>
    <t>Sicista tianshanica</t>
  </si>
  <si>
    <t>tianshanica</t>
  </si>
  <si>
    <t>Sicista trizona</t>
  </si>
  <si>
    <t>trizona</t>
  </si>
  <si>
    <t>Sigmodon alleni</t>
  </si>
  <si>
    <t>Sigmodon</t>
  </si>
  <si>
    <t>Sigmodon alstoni</t>
  </si>
  <si>
    <t>Sigmodon arizonae</t>
  </si>
  <si>
    <t>arizonae</t>
  </si>
  <si>
    <t>Sigmodon fulviventer</t>
  </si>
  <si>
    <t>Sigmodon hirsutus</t>
  </si>
  <si>
    <t>Sigmodon hispidus</t>
  </si>
  <si>
    <t>Sigmodon inopinatus</t>
  </si>
  <si>
    <t>Sigmodon leucotis</t>
  </si>
  <si>
    <t>Sigmodon mascotensis</t>
  </si>
  <si>
    <t>mascotensis</t>
  </si>
  <si>
    <t>Sigmodon ochrognathus</t>
  </si>
  <si>
    <t>ochrognathus</t>
  </si>
  <si>
    <t>Sigmodon peruanus</t>
  </si>
  <si>
    <t>Sigmodon toltecus</t>
  </si>
  <si>
    <t>toltecus</t>
  </si>
  <si>
    <t>Sigmodontomys alfari</t>
  </si>
  <si>
    <t>Sigmodontomys</t>
  </si>
  <si>
    <t>Simias concolor</t>
  </si>
  <si>
    <t>Simias</t>
  </si>
  <si>
    <t>Simosthenurus</t>
  </si>
  <si>
    <t>maddocki</t>
  </si>
  <si>
    <t>pales</t>
  </si>
  <si>
    <t>Sinomegaceros</t>
  </si>
  <si>
    <t>ordosianus</t>
  </si>
  <si>
    <t>yabei</t>
  </si>
  <si>
    <t>Sitta</t>
  </si>
  <si>
    <t>europaea</t>
  </si>
  <si>
    <t>Sivacobus</t>
  </si>
  <si>
    <t>sankaliai</t>
  </si>
  <si>
    <t>Smilodon</t>
  </si>
  <si>
    <t>fatalis</t>
  </si>
  <si>
    <t>populator</t>
  </si>
  <si>
    <t>Sminthopsis archeri</t>
  </si>
  <si>
    <t>Sminthopsis</t>
  </si>
  <si>
    <t>Sminthopsis bindi</t>
  </si>
  <si>
    <t>bindi</t>
  </si>
  <si>
    <t>Sminthopsis butleri</t>
  </si>
  <si>
    <t>butleri</t>
  </si>
  <si>
    <t>Sminthopsis crassicaudata</t>
  </si>
  <si>
    <t>Sminthopsis dolichura</t>
  </si>
  <si>
    <t>Sminthopsis douglasi</t>
  </si>
  <si>
    <t>douglasi</t>
  </si>
  <si>
    <t>Sminthopsis fuliginosus</t>
  </si>
  <si>
    <t>Sminthopsis gilberti</t>
  </si>
  <si>
    <t>gilberti</t>
  </si>
  <si>
    <t>Sminthopsis granulipes</t>
  </si>
  <si>
    <t>granulipes</t>
  </si>
  <si>
    <t>Sminthopsis griseoventer</t>
  </si>
  <si>
    <t>griseoventer</t>
  </si>
  <si>
    <t>Sminthopsis hirtipes</t>
  </si>
  <si>
    <t>hirtipes</t>
  </si>
  <si>
    <t>Sminthopsis leucopus</t>
  </si>
  <si>
    <t>Sminthopsis longicaudata</t>
  </si>
  <si>
    <t>Sminthopsis macroura</t>
  </si>
  <si>
    <t>Sminthopsis murina</t>
  </si>
  <si>
    <t>Sminthopsis ooldea</t>
  </si>
  <si>
    <t>ooldea</t>
  </si>
  <si>
    <t>Sminthopsis psammophila</t>
  </si>
  <si>
    <t>psammophila</t>
  </si>
  <si>
    <t>Sminthopsis virginiae</t>
  </si>
  <si>
    <t>virginiae</t>
  </si>
  <si>
    <t>Sminthopsis youngsoni</t>
  </si>
  <si>
    <t>youngsoni</t>
  </si>
  <si>
    <t>Smutsia gigantea</t>
  </si>
  <si>
    <t>Smutsia</t>
  </si>
  <si>
    <t>gigantea</t>
  </si>
  <si>
    <t>Smutsia temminckii</t>
  </si>
  <si>
    <t>Soergelia</t>
  </si>
  <si>
    <t>Solenodon marcanoi</t>
  </si>
  <si>
    <t>Solenodon</t>
  </si>
  <si>
    <t>marcanoi</t>
  </si>
  <si>
    <t>Solenodon paradoxus</t>
  </si>
  <si>
    <t>Solisorex pearsoni</t>
  </si>
  <si>
    <t>Solisorex</t>
  </si>
  <si>
    <t>Solomys ponceleti</t>
  </si>
  <si>
    <t>Solomys</t>
  </si>
  <si>
    <t>ponceleti</t>
  </si>
  <si>
    <t>Solomys salamonis</t>
  </si>
  <si>
    <t>salamonis</t>
  </si>
  <si>
    <t>Solomys salebrosus</t>
  </si>
  <si>
    <t>salebrosus</t>
  </si>
  <si>
    <t>Solomys sapientis</t>
  </si>
  <si>
    <t>sapientis</t>
  </si>
  <si>
    <t>spriggsarum</t>
  </si>
  <si>
    <t>Sommeromys macrorhinos</t>
  </si>
  <si>
    <t>Sommeromys</t>
  </si>
  <si>
    <t>macrorhinos</t>
  </si>
  <si>
    <t>Sooretamys angouya</t>
  </si>
  <si>
    <t>Sooretamys</t>
  </si>
  <si>
    <t>angouya</t>
  </si>
  <si>
    <t>Sorex alaskanus</t>
  </si>
  <si>
    <t>Sorex</t>
  </si>
  <si>
    <t>alaskanus</t>
  </si>
  <si>
    <t>Sorex alpinus</t>
  </si>
  <si>
    <t>Sorex antinorii</t>
  </si>
  <si>
    <t>antinorii</t>
  </si>
  <si>
    <t>araneus</t>
  </si>
  <si>
    <t>Sorex arcticus</t>
  </si>
  <si>
    <t>Sorex arizonae</t>
  </si>
  <si>
    <t>arunchi</t>
  </si>
  <si>
    <t>Sorex asper</t>
  </si>
  <si>
    <t>Sorex bairdi</t>
  </si>
  <si>
    <t>bairdi</t>
  </si>
  <si>
    <t>Sorex bedfordiae</t>
  </si>
  <si>
    <t>bedfordiae</t>
  </si>
  <si>
    <t>Sorex bendirii</t>
  </si>
  <si>
    <t>bendirii</t>
  </si>
  <si>
    <t>Sorex buchariensis</t>
  </si>
  <si>
    <t>buchariensis</t>
  </si>
  <si>
    <t>Sorex caecutiens</t>
  </si>
  <si>
    <t>caecutiens</t>
  </si>
  <si>
    <t>Sorex camtschatica</t>
  </si>
  <si>
    <t>Sorex cansulus</t>
  </si>
  <si>
    <t>cansulus</t>
  </si>
  <si>
    <t>Sorex cinereus</t>
  </si>
  <si>
    <t>Sorex cylindricauda</t>
  </si>
  <si>
    <t>cylindricauda</t>
  </si>
  <si>
    <t>Sorex daphaenodon</t>
  </si>
  <si>
    <t>daphaenodon</t>
  </si>
  <si>
    <t>Sorex dispar</t>
  </si>
  <si>
    <t>dispar</t>
  </si>
  <si>
    <t>Sorex emarginatus</t>
  </si>
  <si>
    <t>Sorex excelsus</t>
  </si>
  <si>
    <t>excelsus</t>
  </si>
  <si>
    <t>Sorex fumeus</t>
  </si>
  <si>
    <t>Sorex gracillimus</t>
  </si>
  <si>
    <t>gracillimus</t>
  </si>
  <si>
    <t>Sorex granarius</t>
  </si>
  <si>
    <t>granarius</t>
  </si>
  <si>
    <t>Sorex haydeni</t>
  </si>
  <si>
    <t>haydeni</t>
  </si>
  <si>
    <t>Sorex hosonoi</t>
  </si>
  <si>
    <t>hosonoi</t>
  </si>
  <si>
    <t>Sorex hoyi</t>
  </si>
  <si>
    <t>hoyi</t>
  </si>
  <si>
    <t>Sorex ixtlanensis</t>
  </si>
  <si>
    <t>ixtlanensis</t>
  </si>
  <si>
    <t>Sorex jacksoni</t>
  </si>
  <si>
    <t>Sorex kozlovi</t>
  </si>
  <si>
    <t>Sorex leucogaster</t>
  </si>
  <si>
    <t>Sorex longirostris</t>
  </si>
  <si>
    <t>Sorex lyelli</t>
  </si>
  <si>
    <t>lyelli</t>
  </si>
  <si>
    <t>Sorex macrodon</t>
  </si>
  <si>
    <t>Sorex maritimensis</t>
  </si>
  <si>
    <t>maritimensis</t>
  </si>
  <si>
    <t>Sorex mediopua</t>
  </si>
  <si>
    <t>mediopua</t>
  </si>
  <si>
    <t>Sorex merriami</t>
  </si>
  <si>
    <t>Sorex milleri</t>
  </si>
  <si>
    <t>Sorex minutissimus</t>
  </si>
  <si>
    <t>minutissimus</t>
  </si>
  <si>
    <t>Sorex mirabilis</t>
  </si>
  <si>
    <t>mirabilis</t>
  </si>
  <si>
    <t>Sorex monticolus</t>
  </si>
  <si>
    <t>Sorex nanus</t>
  </si>
  <si>
    <t>Sorex neomexicanus</t>
  </si>
  <si>
    <t>neomexicanus</t>
  </si>
  <si>
    <t>Sorex oreopolus</t>
  </si>
  <si>
    <t>oreopolus</t>
  </si>
  <si>
    <t>Sorex orizabae</t>
  </si>
  <si>
    <t>orizabae</t>
  </si>
  <si>
    <t>Sorex ornatus</t>
  </si>
  <si>
    <t>Sorex pacificus</t>
  </si>
  <si>
    <t>Sorex palustris</t>
  </si>
  <si>
    <t>Sorex planiceps</t>
  </si>
  <si>
    <t>Sorex portenkoi</t>
  </si>
  <si>
    <t>Sorex preblei</t>
  </si>
  <si>
    <t>preblei</t>
  </si>
  <si>
    <t>Sorex pribilofensis</t>
  </si>
  <si>
    <t>pribilofensis</t>
  </si>
  <si>
    <t>Sorex raddei</t>
  </si>
  <si>
    <t>Sorex roboratus</t>
  </si>
  <si>
    <t>roboratus</t>
  </si>
  <si>
    <t>Sorex rohweri</t>
  </si>
  <si>
    <t>rohweri</t>
  </si>
  <si>
    <t>Sorex samniticus</t>
  </si>
  <si>
    <t>samniticus</t>
  </si>
  <si>
    <t>Sorex satunini</t>
  </si>
  <si>
    <t>satunini</t>
  </si>
  <si>
    <t>Sorex saussurei</t>
  </si>
  <si>
    <t>saussurei</t>
  </si>
  <si>
    <t>Sorex sclateri</t>
  </si>
  <si>
    <t>Sorex shinto</t>
  </si>
  <si>
    <t>shinto</t>
  </si>
  <si>
    <t>Sorex sinalis</t>
  </si>
  <si>
    <t>sinalis</t>
  </si>
  <si>
    <t>Sorex sonomae</t>
  </si>
  <si>
    <t>Sorex stizodon</t>
  </si>
  <si>
    <t>stizodon</t>
  </si>
  <si>
    <t>Sorex tenellus</t>
  </si>
  <si>
    <t>Sorex thibetanus</t>
  </si>
  <si>
    <t>thibetanus</t>
  </si>
  <si>
    <t>Sorex trowbridgii</t>
  </si>
  <si>
    <t>trowbridgii</t>
  </si>
  <si>
    <t>Sorex tundrensis</t>
  </si>
  <si>
    <t>tundrensis</t>
  </si>
  <si>
    <t>Sorex ugyunak</t>
  </si>
  <si>
    <t>ugyunak</t>
  </si>
  <si>
    <t>Sorex unguiculatus</t>
  </si>
  <si>
    <t>Sorex vagrans</t>
  </si>
  <si>
    <t>vagrans</t>
  </si>
  <si>
    <t>Sorex ventralis</t>
  </si>
  <si>
    <t>ventralis</t>
  </si>
  <si>
    <t>Sorex veraecrucis</t>
  </si>
  <si>
    <t>veraecrucis</t>
  </si>
  <si>
    <t>Sorex veraepacis</t>
  </si>
  <si>
    <t>veraepacis</t>
  </si>
  <si>
    <t>Sorex volnuchini</t>
  </si>
  <si>
    <t>volnuchini</t>
  </si>
  <si>
    <t>Sorex yukonicus</t>
  </si>
  <si>
    <t>yukonicus</t>
  </si>
  <si>
    <t>Soricomys kalinga</t>
  </si>
  <si>
    <t>Soricomys</t>
  </si>
  <si>
    <t>kalinga</t>
  </si>
  <si>
    <t>Soricomys montanus</t>
  </si>
  <si>
    <t>Soricomys musseri</t>
  </si>
  <si>
    <t>Soriculus nigrescens</t>
  </si>
  <si>
    <t>Soriculus</t>
  </si>
  <si>
    <t>Sotalia fluviatilis</t>
  </si>
  <si>
    <t>Sotalia</t>
  </si>
  <si>
    <t>fluviatilis</t>
  </si>
  <si>
    <t>Sotalia guianensis</t>
  </si>
  <si>
    <t>guianensis</t>
  </si>
  <si>
    <t>Sousa chinensis</t>
  </si>
  <si>
    <t>Sousa</t>
  </si>
  <si>
    <t>Sousa plumbea</t>
  </si>
  <si>
    <t>plumbea</t>
  </si>
  <si>
    <t>Sousa sahulensis</t>
  </si>
  <si>
    <t>sahulensis</t>
  </si>
  <si>
    <t>Sousa teuszii</t>
  </si>
  <si>
    <t>teuszii</t>
  </si>
  <si>
    <t>Spalacopus cyanus</t>
  </si>
  <si>
    <t>Spalacopus</t>
  </si>
  <si>
    <t>cyanus</t>
  </si>
  <si>
    <t>Spalax antiquus</t>
  </si>
  <si>
    <t>Spalax</t>
  </si>
  <si>
    <t>Spalax arenarius</t>
  </si>
  <si>
    <t>Spalax giganteus</t>
  </si>
  <si>
    <t>Spalax graecus</t>
  </si>
  <si>
    <t>graecus</t>
  </si>
  <si>
    <t>Spalax istricus</t>
  </si>
  <si>
    <t>istricus</t>
  </si>
  <si>
    <t>Spalax microphthalmus</t>
  </si>
  <si>
    <t>microphthalmus</t>
  </si>
  <si>
    <t>Spalax uralensis</t>
  </si>
  <si>
    <t>Spalax zemni</t>
  </si>
  <si>
    <t>zemni</t>
  </si>
  <si>
    <t>Spelaeomys</t>
  </si>
  <si>
    <t>florensis</t>
  </si>
  <si>
    <t>Speothos venaticus</t>
  </si>
  <si>
    <t>Speothos</t>
  </si>
  <si>
    <t>venaticus</t>
  </si>
  <si>
    <t>Spermophilopsis leptodactylus</t>
  </si>
  <si>
    <t>Spermophilopsis</t>
  </si>
  <si>
    <t>leptodactylus</t>
  </si>
  <si>
    <t>Spermophilus alashanicus</t>
  </si>
  <si>
    <t>Spermophilus</t>
  </si>
  <si>
    <t>alashanicus</t>
  </si>
  <si>
    <t>Spermophilus brevicauda</t>
  </si>
  <si>
    <t>Spermophilus citellus</t>
  </si>
  <si>
    <t>citellus</t>
  </si>
  <si>
    <t>Spermophilus dauricus</t>
  </si>
  <si>
    <t>dauricus</t>
  </si>
  <si>
    <t>Spermophilus erythrogenys</t>
  </si>
  <si>
    <t>erythrogenys</t>
  </si>
  <si>
    <t>Spermophilus fulvus</t>
  </si>
  <si>
    <t>Spermophilus major</t>
  </si>
  <si>
    <t>Spermophilus musicus</t>
  </si>
  <si>
    <t>musicus</t>
  </si>
  <si>
    <t>Spermophilus pallidicauda</t>
  </si>
  <si>
    <t>pallidicauda</t>
  </si>
  <si>
    <t>Spermophilus pygmaeus</t>
  </si>
  <si>
    <t>Spermophilus ralli</t>
  </si>
  <si>
    <t>ralli</t>
  </si>
  <si>
    <t>Spermophilus relictus</t>
  </si>
  <si>
    <t>relictus</t>
  </si>
  <si>
    <t>Spermophilus suslicus</t>
  </si>
  <si>
    <t>suslicus</t>
  </si>
  <si>
    <t>Spermophilus taurensis</t>
  </si>
  <si>
    <t>taurensis</t>
  </si>
  <si>
    <t>Spermophilus xanthoprymnus</t>
  </si>
  <si>
    <t>xanthoprymnus</t>
  </si>
  <si>
    <t>Sphaerias blanfordi</t>
  </si>
  <si>
    <t>Sphaerias</t>
  </si>
  <si>
    <t>Sphaeronycteris toxophyllum</t>
  </si>
  <si>
    <t>Sphaeronycteris</t>
  </si>
  <si>
    <t>toxophyllum</t>
  </si>
  <si>
    <t>Spilocuscus kraemeri</t>
  </si>
  <si>
    <t>Spilocuscus</t>
  </si>
  <si>
    <t>kraemeri</t>
  </si>
  <si>
    <t>Spilocuscus maculatus</t>
  </si>
  <si>
    <t>Spilocuscus papuensis</t>
  </si>
  <si>
    <t>Spilocuscus rufoniger</t>
  </si>
  <si>
    <t>rufoniger</t>
  </si>
  <si>
    <t>Spilocuscus wilsoni</t>
  </si>
  <si>
    <t>Spilogale angustifrons</t>
  </si>
  <si>
    <t>Spilogale</t>
  </si>
  <si>
    <t>angustifrons</t>
  </si>
  <si>
    <t>Spilogale gracilis</t>
  </si>
  <si>
    <t>Spilogale putorius</t>
  </si>
  <si>
    <t>Spilogale pygmaea</t>
  </si>
  <si>
    <t>Spinus</t>
  </si>
  <si>
    <t>spinus</t>
  </si>
  <si>
    <t>Spirocerus</t>
  </si>
  <si>
    <t>kiakhtensis</t>
  </si>
  <si>
    <t>Srilankamys ohiensis</t>
  </si>
  <si>
    <t>Srilankamys</t>
  </si>
  <si>
    <t>ohiensis</t>
  </si>
  <si>
    <t>Steatomys bocagei</t>
  </si>
  <si>
    <t>Steatomys</t>
  </si>
  <si>
    <t>Steatomys caurinus</t>
  </si>
  <si>
    <t>Steatomys cuppedius</t>
  </si>
  <si>
    <t>cuppedius</t>
  </si>
  <si>
    <t>Steatomys jacksoni</t>
  </si>
  <si>
    <t>Steatomys krebsii</t>
  </si>
  <si>
    <t>krebsii</t>
  </si>
  <si>
    <t>Steatomys opimus</t>
  </si>
  <si>
    <t>Steatomys parvus</t>
  </si>
  <si>
    <t>Steatomys pratensis</t>
  </si>
  <si>
    <t>Stegodontidae</t>
  </si>
  <si>
    <t>Stegodon</t>
  </si>
  <si>
    <t>trigonocephalus</t>
  </si>
  <si>
    <t>Stenella attenuata</t>
  </si>
  <si>
    <t>Stenella</t>
  </si>
  <si>
    <t>Stenella clymene</t>
  </si>
  <si>
    <t>clymene</t>
  </si>
  <si>
    <t>Stenella coeruleoalba</t>
  </si>
  <si>
    <t>coeruleoalba</t>
  </si>
  <si>
    <t>Stenella frontalis</t>
  </si>
  <si>
    <t>Stenella longirostris</t>
  </si>
  <si>
    <t>Steno bredanensis</t>
  </si>
  <si>
    <t>Steno</t>
  </si>
  <si>
    <t>bredanensis</t>
  </si>
  <si>
    <t>Stenocephalemys albipes</t>
  </si>
  <si>
    <t>Stenocephalemys</t>
  </si>
  <si>
    <t>Stenocephalemys albocaudata</t>
  </si>
  <si>
    <t>albocaudata</t>
  </si>
  <si>
    <t>Stenocephalemys griseicauda</t>
  </si>
  <si>
    <t>griseicauda</t>
  </si>
  <si>
    <t>Stenocephalemys ruppi</t>
  </si>
  <si>
    <t>Stenoderma rufum</t>
  </si>
  <si>
    <t>Stenoderma</t>
  </si>
  <si>
    <t>rufum</t>
  </si>
  <si>
    <t>Stephanorhinus</t>
  </si>
  <si>
    <t>hemitoechus</t>
  </si>
  <si>
    <t>kirchbergensis</t>
  </si>
  <si>
    <t>Sthenurus</t>
  </si>
  <si>
    <t>atlas</t>
  </si>
  <si>
    <t>stirlingi</t>
  </si>
  <si>
    <t>tindalei</t>
  </si>
  <si>
    <t>Stochomys longicaudatus</t>
  </si>
  <si>
    <t>Stochomys</t>
  </si>
  <si>
    <t>Stockoceros</t>
  </si>
  <si>
    <t>conklingi</t>
  </si>
  <si>
    <t>Strigocuscus celebensis</t>
  </si>
  <si>
    <t>Strigocuscus</t>
  </si>
  <si>
    <t>Strigocuscus pelengensis</t>
  </si>
  <si>
    <t>pelengensis</t>
  </si>
  <si>
    <t>Sturnira aratathomasi</t>
  </si>
  <si>
    <t>Sturnira</t>
  </si>
  <si>
    <t>aratathomasi</t>
  </si>
  <si>
    <t>Sturnira bidens</t>
  </si>
  <si>
    <t>Sturnira bogotensis</t>
  </si>
  <si>
    <t>Sturnira erythromos</t>
  </si>
  <si>
    <t>erythromos</t>
  </si>
  <si>
    <t>Sturnira hondurensis</t>
  </si>
  <si>
    <t>Sturnira koopmanhilli</t>
  </si>
  <si>
    <t>koopmanhilli</t>
  </si>
  <si>
    <t>Sturnira lilium</t>
  </si>
  <si>
    <t>lilium</t>
  </si>
  <si>
    <t>Sturnira ludovici</t>
  </si>
  <si>
    <t>ludovici</t>
  </si>
  <si>
    <t>Sturnira luisi</t>
  </si>
  <si>
    <t>luisi</t>
  </si>
  <si>
    <t>Sturnira magna</t>
  </si>
  <si>
    <t>Sturnira mistratensis</t>
  </si>
  <si>
    <t>mistratensis</t>
  </si>
  <si>
    <t>Sturnira mordax</t>
  </si>
  <si>
    <t>Sturnira nana</t>
  </si>
  <si>
    <t>Sturnira oporaphilum</t>
  </si>
  <si>
    <t>oporaphilum</t>
  </si>
  <si>
    <t>Sturnira parvidens</t>
  </si>
  <si>
    <t>Sturnira paulsoni</t>
  </si>
  <si>
    <t>paulsoni</t>
  </si>
  <si>
    <t>Sturnira perla</t>
  </si>
  <si>
    <t>perla</t>
  </si>
  <si>
    <t>Sturnira sorianoi</t>
  </si>
  <si>
    <t>sorianoi</t>
  </si>
  <si>
    <t>Sturnira tildae</t>
  </si>
  <si>
    <t>tildae</t>
  </si>
  <si>
    <t>Sturnus</t>
  </si>
  <si>
    <t>Styloctenium mindorensis</t>
  </si>
  <si>
    <t>Styloctenium</t>
  </si>
  <si>
    <t>Styloctenium wallacei</t>
  </si>
  <si>
    <t>Stylodipus andrewsi</t>
  </si>
  <si>
    <t>Stylodipus</t>
  </si>
  <si>
    <t>Stylodipus sungorus</t>
  </si>
  <si>
    <t>Stylodipus telum</t>
  </si>
  <si>
    <t>telum</t>
  </si>
  <si>
    <t>Submyotodon latirostris</t>
  </si>
  <si>
    <t>Submyotodon</t>
  </si>
  <si>
    <t>latirostris</t>
  </si>
  <si>
    <t>Suncus aequatorius</t>
  </si>
  <si>
    <t>Suncus</t>
  </si>
  <si>
    <t>aequatorius</t>
  </si>
  <si>
    <t>Suncus ater</t>
  </si>
  <si>
    <t>Suncus dayi</t>
  </si>
  <si>
    <t>Suncus etruscus</t>
  </si>
  <si>
    <t>etruscus</t>
  </si>
  <si>
    <t>Suncus fellowesgordoni</t>
  </si>
  <si>
    <t>fellowesgordoni</t>
  </si>
  <si>
    <t>Suncus hosei</t>
  </si>
  <si>
    <t>Suncus hututsi</t>
  </si>
  <si>
    <t>hututsi</t>
  </si>
  <si>
    <t>Suncus infinitesimus</t>
  </si>
  <si>
    <t>infinitesimus</t>
  </si>
  <si>
    <t>Suncus lixus</t>
  </si>
  <si>
    <t>lixus</t>
  </si>
  <si>
    <t>Suncus malayanus</t>
  </si>
  <si>
    <t>Suncus megalura</t>
  </si>
  <si>
    <t>Suncus mertensi</t>
  </si>
  <si>
    <t>mertensi</t>
  </si>
  <si>
    <t>Suncus montanus</t>
  </si>
  <si>
    <t>Suncus murinus</t>
  </si>
  <si>
    <t>Suncus remyi</t>
  </si>
  <si>
    <t>remyi</t>
  </si>
  <si>
    <t>Suncus stoliczkanus</t>
  </si>
  <si>
    <t>Suncus varilla</t>
  </si>
  <si>
    <t>varilla</t>
  </si>
  <si>
    <t>Suncus zeylanicus</t>
  </si>
  <si>
    <t>zeylanicus</t>
  </si>
  <si>
    <t>Sundamys infraluteus</t>
  </si>
  <si>
    <t>Sundamys</t>
  </si>
  <si>
    <t>infraluteus</t>
  </si>
  <si>
    <t>Sundamys maxi</t>
  </si>
  <si>
    <t>Sundamys muelleri</t>
  </si>
  <si>
    <t>Sundasciurus brookei</t>
  </si>
  <si>
    <t>Sundasciurus</t>
  </si>
  <si>
    <t>brookei</t>
  </si>
  <si>
    <t>Sundasciurus davensis</t>
  </si>
  <si>
    <t>davensis</t>
  </si>
  <si>
    <t>Sundasciurus fraterculus</t>
  </si>
  <si>
    <t>Sundasciurus hippurus</t>
  </si>
  <si>
    <t>hippurus</t>
  </si>
  <si>
    <t>Sundasciurus hoogstraali</t>
  </si>
  <si>
    <t>Sundasciurus jentinki</t>
  </si>
  <si>
    <t>Sundasciurus juvencus</t>
  </si>
  <si>
    <t>juvencus</t>
  </si>
  <si>
    <t>Sundasciurus lowii</t>
  </si>
  <si>
    <t>Sundasciurus mindanensis</t>
  </si>
  <si>
    <t>Sundasciurus moellendorffi</t>
  </si>
  <si>
    <t>moellendorffi</t>
  </si>
  <si>
    <t>Sundasciurus philippinensis</t>
  </si>
  <si>
    <t>Sundasciurus rabori</t>
  </si>
  <si>
    <t>Sundasciurus samarensis</t>
  </si>
  <si>
    <t>samarensis</t>
  </si>
  <si>
    <t>Sundasciurus steerii</t>
  </si>
  <si>
    <t>steerii</t>
  </si>
  <si>
    <t>Sundasciurus tenuis</t>
  </si>
  <si>
    <t>Surdisorex norae</t>
  </si>
  <si>
    <t>Surdisorex</t>
  </si>
  <si>
    <t>norae</t>
  </si>
  <si>
    <t>Surdisorex polulus</t>
  </si>
  <si>
    <t>polulus</t>
  </si>
  <si>
    <t>Surdisorex schlitteri</t>
  </si>
  <si>
    <t>schlitteri</t>
  </si>
  <si>
    <t>Suricata suricatta</t>
  </si>
  <si>
    <t>Suricata</t>
  </si>
  <si>
    <t>suricatta</t>
  </si>
  <si>
    <t>Sus ahoenobarbus</t>
  </si>
  <si>
    <t>Sus</t>
  </si>
  <si>
    <t>ahoenobarbus</t>
  </si>
  <si>
    <t>Sus barbatus</t>
  </si>
  <si>
    <t>brachgnathus</t>
  </si>
  <si>
    <t>Sus bucculentus</t>
  </si>
  <si>
    <t>bucculentus</t>
  </si>
  <si>
    <t>Sus cebifrons</t>
  </si>
  <si>
    <t>cebifrons</t>
  </si>
  <si>
    <t>Sus celebensis</t>
  </si>
  <si>
    <t>Sus oliveri</t>
  </si>
  <si>
    <t>oliveri</t>
  </si>
  <si>
    <t>Sus philippensis</t>
  </si>
  <si>
    <t>scrofa</t>
  </si>
  <si>
    <t>Sus verrucosus</t>
  </si>
  <si>
    <t>verrucosus</t>
  </si>
  <si>
    <t>Syconycteris australis</t>
  </si>
  <si>
    <t>Syconycteris</t>
  </si>
  <si>
    <t>Syconycteris carolinae</t>
  </si>
  <si>
    <t>carolinae</t>
  </si>
  <si>
    <t>Syconycteris hobbit</t>
  </si>
  <si>
    <t>hobbit</t>
  </si>
  <si>
    <t>Sylvia</t>
  </si>
  <si>
    <t>atricapilla</t>
  </si>
  <si>
    <t>borin</t>
  </si>
  <si>
    <t>communis</t>
  </si>
  <si>
    <t>curruca</t>
  </si>
  <si>
    <t>melanocephala</t>
  </si>
  <si>
    <t>nisoria</t>
  </si>
  <si>
    <t>Sylvicapra grimmia</t>
  </si>
  <si>
    <t>Sylvicapra</t>
  </si>
  <si>
    <t>grimmia</t>
  </si>
  <si>
    <t>Sylvilagus andinus</t>
  </si>
  <si>
    <t>Sylvilagus</t>
  </si>
  <si>
    <t>Sylvilagus aquaticus</t>
  </si>
  <si>
    <t>Sylvilagus audubonii</t>
  </si>
  <si>
    <t>audubonii</t>
  </si>
  <si>
    <t>Sylvilagus bachmani</t>
  </si>
  <si>
    <t>bachmani</t>
  </si>
  <si>
    <t>Sylvilagus brasiliensis</t>
  </si>
  <si>
    <t>Sylvilagus cognatus</t>
  </si>
  <si>
    <t>Sylvilagus cunicularius</t>
  </si>
  <si>
    <t>cunicularius</t>
  </si>
  <si>
    <t>Sylvilagus dicei</t>
  </si>
  <si>
    <t>dicei</t>
  </si>
  <si>
    <t>Sylvilagus floridanus</t>
  </si>
  <si>
    <t>Sylvilagus gabbi</t>
  </si>
  <si>
    <t>gabbi</t>
  </si>
  <si>
    <t>Sylvilagus graysoni</t>
  </si>
  <si>
    <t>graysoni</t>
  </si>
  <si>
    <t>Sylvilagus insonus</t>
  </si>
  <si>
    <t>insonus</t>
  </si>
  <si>
    <t>Sylvilagus mansuetus</t>
  </si>
  <si>
    <t>mansuetus</t>
  </si>
  <si>
    <t>Sylvilagus nuttallii</t>
  </si>
  <si>
    <t>nuttallii</t>
  </si>
  <si>
    <t>Sylvilagus obscurus</t>
  </si>
  <si>
    <t>Sylvilagus palustris</t>
  </si>
  <si>
    <t>Sylvilagus robustus</t>
  </si>
  <si>
    <t>Sylvilagus sanctaemartae</t>
  </si>
  <si>
    <t>sanctaemartae</t>
  </si>
  <si>
    <t>Sylvilagus tapetillus</t>
  </si>
  <si>
    <t>tapetillus</t>
  </si>
  <si>
    <t>Sylvilagus transitionalis</t>
  </si>
  <si>
    <t>transitionalis</t>
  </si>
  <si>
    <t>Sylvilagus varynaensis</t>
  </si>
  <si>
    <t>varynaensis</t>
  </si>
  <si>
    <t>Sylvisorex akaibei</t>
  </si>
  <si>
    <t>Sylvisorex</t>
  </si>
  <si>
    <t>akaibei</t>
  </si>
  <si>
    <t>Sylvisorex camerunensis</t>
  </si>
  <si>
    <t>Sylvisorex corbeti</t>
  </si>
  <si>
    <t>corbeti</t>
  </si>
  <si>
    <t>Sylvisorex granti</t>
  </si>
  <si>
    <t>Sylvisorex howelli</t>
  </si>
  <si>
    <t>howelli</t>
  </si>
  <si>
    <t>Sylvisorex isabellae</t>
  </si>
  <si>
    <t>isabellae</t>
  </si>
  <si>
    <t>Sylvisorex johnstoni</t>
  </si>
  <si>
    <t>Sylvisorex konganensis</t>
  </si>
  <si>
    <t>konganensis</t>
  </si>
  <si>
    <t>Sylvisorex lunaris</t>
  </si>
  <si>
    <t>Sylvisorex morio</t>
  </si>
  <si>
    <t>Sylvisorex ollula</t>
  </si>
  <si>
    <t>ollula</t>
  </si>
  <si>
    <t>Sylvisorex oriundus</t>
  </si>
  <si>
    <t>oriundus</t>
  </si>
  <si>
    <t>Sylvisorex pluvialis</t>
  </si>
  <si>
    <t>Sylvisorex silvanorum</t>
  </si>
  <si>
    <t>silvanorum</t>
  </si>
  <si>
    <t>Sylvisorex vulcanorum</t>
  </si>
  <si>
    <t>Symphalangus syndactylus</t>
  </si>
  <si>
    <t>Symphalangus</t>
  </si>
  <si>
    <t>syndactylus</t>
  </si>
  <si>
    <t>Synaptomys borealis</t>
  </si>
  <si>
    <t>Synaptomys</t>
  </si>
  <si>
    <t>Synaptomys cooperi</t>
  </si>
  <si>
    <t>Syncerus caffer</t>
  </si>
  <si>
    <t>Syncerus</t>
  </si>
  <si>
    <t>Syntheosciurus brochus</t>
  </si>
  <si>
    <t>Syntheosciurus</t>
  </si>
  <si>
    <t>brochus</t>
  </si>
  <si>
    <t>Tachyglossus aculeatus</t>
  </si>
  <si>
    <t>Tachyglossus</t>
  </si>
  <si>
    <t>aculeatus</t>
  </si>
  <si>
    <t>Tachyoryctes macrocephalus</t>
  </si>
  <si>
    <t>Tachyoryctes</t>
  </si>
  <si>
    <t>Tachyoryctes splendens</t>
  </si>
  <si>
    <t>splendens</t>
  </si>
  <si>
    <t>Tadarida aegyptiaca</t>
  </si>
  <si>
    <t>Tadarida</t>
  </si>
  <si>
    <t>aegyptiaca</t>
  </si>
  <si>
    <t>Tadarida brasiliensis</t>
  </si>
  <si>
    <t>Tadarida fulminans</t>
  </si>
  <si>
    <t>fulminans</t>
  </si>
  <si>
    <t>Tadarida insignis</t>
  </si>
  <si>
    <t>Tadarida latouchei</t>
  </si>
  <si>
    <t>latouchei</t>
  </si>
  <si>
    <t>Tadarida lobata</t>
  </si>
  <si>
    <t>lobata</t>
  </si>
  <si>
    <t>Tadarida teniotis</t>
  </si>
  <si>
    <t>teniotis</t>
  </si>
  <si>
    <t>Tadarida ventralis</t>
  </si>
  <si>
    <t>Taeromys arcuatus</t>
  </si>
  <si>
    <t>Taeromys</t>
  </si>
  <si>
    <t>Taeromys callitrichus</t>
  </si>
  <si>
    <t>callitrichus</t>
  </si>
  <si>
    <t>Taeromys celebensis</t>
  </si>
  <si>
    <t>Taeromys hamatus</t>
  </si>
  <si>
    <t>hamatus</t>
  </si>
  <si>
    <t>Taeromys microbullatus</t>
  </si>
  <si>
    <t>microbullatus</t>
  </si>
  <si>
    <t>Taeromys punicans</t>
  </si>
  <si>
    <t>punicans</t>
  </si>
  <si>
    <t>Taeromys taerae</t>
  </si>
  <si>
    <t>taerae</t>
  </si>
  <si>
    <t>Talpa altaica</t>
  </si>
  <si>
    <t>Talpa</t>
  </si>
  <si>
    <t>Talpa caeca</t>
  </si>
  <si>
    <t>caeca</t>
  </si>
  <si>
    <t>Talpa caucasica</t>
  </si>
  <si>
    <t>Talpa davidiana</t>
  </si>
  <si>
    <t>davidiana</t>
  </si>
  <si>
    <t>Talpa levantis</t>
  </si>
  <si>
    <t>levantis</t>
  </si>
  <si>
    <t>Talpa occidentalis</t>
  </si>
  <si>
    <t>Talpa romana</t>
  </si>
  <si>
    <t>romana</t>
  </si>
  <si>
    <t>Talpa stankovici</t>
  </si>
  <si>
    <t>stankovici</t>
  </si>
  <si>
    <t>Tamandua mexicana</t>
  </si>
  <si>
    <t>Tamandua</t>
  </si>
  <si>
    <t>Tamandua tetradactyla</t>
  </si>
  <si>
    <t>Tamias</t>
  </si>
  <si>
    <t>Tamias striatus</t>
  </si>
  <si>
    <t>Tamiasciurus douglasii</t>
  </si>
  <si>
    <t>Tamiasciurus</t>
  </si>
  <si>
    <t>douglasii</t>
  </si>
  <si>
    <t>Tamiasciurus hudsonicus</t>
  </si>
  <si>
    <t>hudsonicus</t>
  </si>
  <si>
    <t>Tamiasciurus mearnsi</t>
  </si>
  <si>
    <t>Tamiops macclellandii</t>
  </si>
  <si>
    <t>Tamiops</t>
  </si>
  <si>
    <t>macclellandii</t>
  </si>
  <si>
    <t>Tamiops maritimus</t>
  </si>
  <si>
    <t>maritimus</t>
  </si>
  <si>
    <t>Tamiops rodolphii</t>
  </si>
  <si>
    <t>rodolphii</t>
  </si>
  <si>
    <t>Tamiops swinhoei</t>
  </si>
  <si>
    <t>Tanyuromys aphrastus</t>
  </si>
  <si>
    <t>Tanyuromys</t>
  </si>
  <si>
    <t>aphrastus</t>
  </si>
  <si>
    <t>Tapecomys primus</t>
  </si>
  <si>
    <t>Tapecomys</t>
  </si>
  <si>
    <t>Taphozous achates</t>
  </si>
  <si>
    <t>Taphozous</t>
  </si>
  <si>
    <t>achates</t>
  </si>
  <si>
    <t>Taphozous australis</t>
  </si>
  <si>
    <t>Taphozous georgianus</t>
  </si>
  <si>
    <t>georgianus</t>
  </si>
  <si>
    <t>Taphozous hamiltoni</t>
  </si>
  <si>
    <t>hamiltoni</t>
  </si>
  <si>
    <t>Taphozous hildegardeae</t>
  </si>
  <si>
    <t>Taphozous hilli</t>
  </si>
  <si>
    <t>Taphozous kapalgensis</t>
  </si>
  <si>
    <t>kapalgensis</t>
  </si>
  <si>
    <t>Taphozous longimanus</t>
  </si>
  <si>
    <t>longimanus</t>
  </si>
  <si>
    <t>Taphozous mauritianus</t>
  </si>
  <si>
    <t>mauritianus</t>
  </si>
  <si>
    <t>Taphozous melanopogon</t>
  </si>
  <si>
    <t>Taphozous nudiventris</t>
  </si>
  <si>
    <t>Taphozous perforatus</t>
  </si>
  <si>
    <t>perforatus</t>
  </si>
  <si>
    <t>Taphozous theobaldi</t>
  </si>
  <si>
    <t>theobaldi</t>
  </si>
  <si>
    <t>Taphozous troughtoni</t>
  </si>
  <si>
    <t>troughtoni</t>
  </si>
  <si>
    <t>Tapiridae</t>
  </si>
  <si>
    <t>Tapirus</t>
  </si>
  <si>
    <t>augustus</t>
  </si>
  <si>
    <t>Tapirus bairdii</t>
  </si>
  <si>
    <t>Tapirus indicus</t>
  </si>
  <si>
    <t>indicus</t>
  </si>
  <si>
    <t>Tapirus pinchaque</t>
  </si>
  <si>
    <t>pinchaque</t>
  </si>
  <si>
    <t>rondoniensis</t>
  </si>
  <si>
    <t>Tapirus terrestris</t>
  </si>
  <si>
    <t>terrestris</t>
  </si>
  <si>
    <t>veroensis</t>
  </si>
  <si>
    <t>Tarsipes rostratus</t>
  </si>
  <si>
    <t>Tarsipedidae</t>
  </si>
  <si>
    <t>Tarsipes</t>
  </si>
  <si>
    <t>Tarsius dentatus</t>
  </si>
  <si>
    <t>Tarsius</t>
  </si>
  <si>
    <t>Tarsius fuscus</t>
  </si>
  <si>
    <t>Tarsius lariang</t>
  </si>
  <si>
    <t>lariang</t>
  </si>
  <si>
    <t>Tarsius pelengensis</t>
  </si>
  <si>
    <t>Tarsius pumilus</t>
  </si>
  <si>
    <t>Tarsius sangirensis</t>
  </si>
  <si>
    <t>sangirensis</t>
  </si>
  <si>
    <t>Tarsius tarsier</t>
  </si>
  <si>
    <t>tarsier</t>
  </si>
  <si>
    <t>Tarsius tumpara</t>
  </si>
  <si>
    <t>tumpara</t>
  </si>
  <si>
    <t>Tarsius wallacei</t>
  </si>
  <si>
    <t>Tarsomys apoensis</t>
  </si>
  <si>
    <t>Tarsomys</t>
  </si>
  <si>
    <t>apoensis</t>
  </si>
  <si>
    <t>Tarsomys echinatus</t>
  </si>
  <si>
    <t>echinatus</t>
  </si>
  <si>
    <t>Tasmacetus shepherdi</t>
  </si>
  <si>
    <t>Tasmacetus</t>
  </si>
  <si>
    <t>shepherdi</t>
  </si>
  <si>
    <t>Tateomys macrocercus</t>
  </si>
  <si>
    <t>Tateomys</t>
  </si>
  <si>
    <t>macrocercus</t>
  </si>
  <si>
    <t>Tateomys rhinogradoides</t>
  </si>
  <si>
    <t>rhinogradoides</t>
  </si>
  <si>
    <t>Tatera indica</t>
  </si>
  <si>
    <t>Tatera</t>
  </si>
  <si>
    <t>Taterillus arenarius</t>
  </si>
  <si>
    <t>Taterillus</t>
  </si>
  <si>
    <t>Taterillus congicus</t>
  </si>
  <si>
    <t>Taterillus emini</t>
  </si>
  <si>
    <t>Taterillus gracilis</t>
  </si>
  <si>
    <t>Taterillus lacustris</t>
  </si>
  <si>
    <t>Taterillus petteri</t>
  </si>
  <si>
    <t>Taterillus pygargus</t>
  </si>
  <si>
    <t>Taterillus tranieri</t>
  </si>
  <si>
    <t>tranieri</t>
  </si>
  <si>
    <t>Taxidea taxus</t>
  </si>
  <si>
    <t>Taxidea</t>
  </si>
  <si>
    <t>taxus</t>
  </si>
  <si>
    <t>Tayassu pecari</t>
  </si>
  <si>
    <t>Tayassu</t>
  </si>
  <si>
    <t>pecari</t>
  </si>
  <si>
    <t>Tenrec ecaudatus</t>
  </si>
  <si>
    <t>Tenrec</t>
  </si>
  <si>
    <t>Tetracerus quadricornis</t>
  </si>
  <si>
    <t>Tetracerus</t>
  </si>
  <si>
    <t>quadricornis</t>
  </si>
  <si>
    <t>Tetrameryx</t>
  </si>
  <si>
    <t>shuleri</t>
  </si>
  <si>
    <t>Thallomys loringi</t>
  </si>
  <si>
    <t>Thallomys</t>
  </si>
  <si>
    <t>loringi</t>
  </si>
  <si>
    <t>Thallomys nigricauda</t>
  </si>
  <si>
    <t>nigricauda</t>
  </si>
  <si>
    <t>Thallomys paedulcus</t>
  </si>
  <si>
    <t>paedulcus</t>
  </si>
  <si>
    <t>Thallomys shortridgei</t>
  </si>
  <si>
    <t>Thalpomys cerradensis</t>
  </si>
  <si>
    <t>Thalpomys</t>
  </si>
  <si>
    <t>cerradensis</t>
  </si>
  <si>
    <t>Thalpomys lasiotis</t>
  </si>
  <si>
    <t>lasiotis</t>
  </si>
  <si>
    <t>Thamnomys kempi</t>
  </si>
  <si>
    <t>Thamnomys</t>
  </si>
  <si>
    <t>Thamnomys schoutedeni</t>
  </si>
  <si>
    <t>Thamnomys venustus</t>
  </si>
  <si>
    <t>Thaptomys nigrita</t>
  </si>
  <si>
    <t>Thaptomys</t>
  </si>
  <si>
    <t>Theriodictis</t>
  </si>
  <si>
    <t>tarijensis</t>
  </si>
  <si>
    <t>Theropithecus gelada</t>
  </si>
  <si>
    <t>Theropithecus</t>
  </si>
  <si>
    <t>gelada</t>
  </si>
  <si>
    <t>Thomasomys apeco</t>
  </si>
  <si>
    <t>Thomasomys</t>
  </si>
  <si>
    <t>apeco</t>
  </si>
  <si>
    <t>Thomasomys aureus</t>
  </si>
  <si>
    <t>Thomasomys auricularis</t>
  </si>
  <si>
    <t>Thomasomys australis</t>
  </si>
  <si>
    <t>Thomasomys baeops</t>
  </si>
  <si>
    <t>baeops</t>
  </si>
  <si>
    <t>Thomasomys bombycinus</t>
  </si>
  <si>
    <t>bombycinus</t>
  </si>
  <si>
    <t>Thomasomys caudivarius</t>
  </si>
  <si>
    <t>caudivarius</t>
  </si>
  <si>
    <t>Thomasomys cinereiventer</t>
  </si>
  <si>
    <t>cinereiventer</t>
  </si>
  <si>
    <t>Thomasomys cinereus</t>
  </si>
  <si>
    <t>Thomasomys cinnameus</t>
  </si>
  <si>
    <t>cinnameus</t>
  </si>
  <si>
    <t>Thomasomys contradictus</t>
  </si>
  <si>
    <t>contradictus</t>
  </si>
  <si>
    <t>Thomasomys daphne</t>
  </si>
  <si>
    <t>daphne</t>
  </si>
  <si>
    <t>Thomasomys dispar</t>
  </si>
  <si>
    <t>Thomasomys eleusis</t>
  </si>
  <si>
    <t>eleusis</t>
  </si>
  <si>
    <t>Thomasomys emeritus</t>
  </si>
  <si>
    <t>emeritus</t>
  </si>
  <si>
    <t>Thomasomys erro</t>
  </si>
  <si>
    <t>erro</t>
  </si>
  <si>
    <t>Thomasomys fumeus</t>
  </si>
  <si>
    <t>Thomasomys gracilis</t>
  </si>
  <si>
    <t>Thomasomys hudsoni</t>
  </si>
  <si>
    <t>hudsoni</t>
  </si>
  <si>
    <t>Thomasomys hylophilus</t>
  </si>
  <si>
    <t>hylophilus</t>
  </si>
  <si>
    <t>Thomasomys incanus</t>
  </si>
  <si>
    <t>Thomasomys ischyrus</t>
  </si>
  <si>
    <t>ischyrus</t>
  </si>
  <si>
    <t>Thomasomys kalinowskii</t>
  </si>
  <si>
    <t>Thomasomys ladewi</t>
  </si>
  <si>
    <t>ladewi</t>
  </si>
  <si>
    <t>Thomasomys laniger</t>
  </si>
  <si>
    <t>Thomasomys macrotis</t>
  </si>
  <si>
    <t>Thomasomys monochromos</t>
  </si>
  <si>
    <t>monochromos</t>
  </si>
  <si>
    <t>Thomasomys nicefori</t>
  </si>
  <si>
    <t>nicefori</t>
  </si>
  <si>
    <t>Thomasomys niveipes</t>
  </si>
  <si>
    <t>niveipes</t>
  </si>
  <si>
    <t>Thomasomys notatus</t>
  </si>
  <si>
    <t>Thomasomys onkiro</t>
  </si>
  <si>
    <t>onkiro</t>
  </si>
  <si>
    <t>Thomasomys oreas</t>
  </si>
  <si>
    <t>Thomasomys paramorum</t>
  </si>
  <si>
    <t>paramorum</t>
  </si>
  <si>
    <t>Thomasomys popayanus</t>
  </si>
  <si>
    <t>popayanus</t>
  </si>
  <si>
    <t>Thomasomys praetor</t>
  </si>
  <si>
    <t>Thomasomys princeps</t>
  </si>
  <si>
    <t>Thomasomys pyrrhonotus</t>
  </si>
  <si>
    <t>pyrrhonotus</t>
  </si>
  <si>
    <t>Thomasomys rosalinda</t>
  </si>
  <si>
    <t>Thomasomys silvestris</t>
  </si>
  <si>
    <t>Thomasomys taczanowskii</t>
  </si>
  <si>
    <t>Thomasomys ucucha</t>
  </si>
  <si>
    <t>ucucha</t>
  </si>
  <si>
    <t>Thomasomys vestitus</t>
  </si>
  <si>
    <t>Thomasomys vulcani</t>
  </si>
  <si>
    <t>Thomomys bottae</t>
  </si>
  <si>
    <t>Thomomys</t>
  </si>
  <si>
    <t>Thomomys bulbivorus</t>
  </si>
  <si>
    <t>bulbivorus</t>
  </si>
  <si>
    <t>Thomomys clusius</t>
  </si>
  <si>
    <t>clusius</t>
  </si>
  <si>
    <t>Thomomys idahoensis</t>
  </si>
  <si>
    <t>Thomomys mazama</t>
  </si>
  <si>
    <t>mazama</t>
  </si>
  <si>
    <t>Thomomys monticola</t>
  </si>
  <si>
    <t>Thomomys talpoides</t>
  </si>
  <si>
    <t>talpoides</t>
  </si>
  <si>
    <t>Thomomys townsendii</t>
  </si>
  <si>
    <t>Thomomys umbrinus</t>
  </si>
  <si>
    <t>Thoopterus nigrescens</t>
  </si>
  <si>
    <t>Thoopterus</t>
  </si>
  <si>
    <t>Thoopterus suhaniahae</t>
  </si>
  <si>
    <t>suhaniahae</t>
  </si>
  <si>
    <t>Thrichomys apereoides</t>
  </si>
  <si>
    <t>Thrichomys</t>
  </si>
  <si>
    <t>apereoides</t>
  </si>
  <si>
    <t>Thrichomys inermis</t>
  </si>
  <si>
    <t>Thrichomys laurentius</t>
  </si>
  <si>
    <t>laurentius</t>
  </si>
  <si>
    <t>Thrichomys pachyurus</t>
  </si>
  <si>
    <t>pachyurus</t>
  </si>
  <si>
    <t>Thryonomys gregorianus</t>
  </si>
  <si>
    <t>Thryonomyidae</t>
  </si>
  <si>
    <t>Thryonomys</t>
  </si>
  <si>
    <t>gregorianus</t>
  </si>
  <si>
    <t>Thryonomys swinderianus</t>
  </si>
  <si>
    <t>swinderianus</t>
  </si>
  <si>
    <t>Thylacinus cynocephalus</t>
  </si>
  <si>
    <t>Thylacinidae</t>
  </si>
  <si>
    <t>Thylacinus</t>
  </si>
  <si>
    <t>Thylacoleonidae</t>
  </si>
  <si>
    <t>Thylacoleo</t>
  </si>
  <si>
    <t>carnifex</t>
  </si>
  <si>
    <t>Thylamys cinderella</t>
  </si>
  <si>
    <t>Thylamys</t>
  </si>
  <si>
    <t>Thylamys citellus</t>
  </si>
  <si>
    <t>Thylamys elegans</t>
  </si>
  <si>
    <t>Thylamys fenestrae</t>
  </si>
  <si>
    <t>fenestrae</t>
  </si>
  <si>
    <t>Thylamys karimii</t>
  </si>
  <si>
    <t>karimii</t>
  </si>
  <si>
    <t>Thylamys macrurus</t>
  </si>
  <si>
    <t>Thylamys pallidior</t>
  </si>
  <si>
    <t>pallidior</t>
  </si>
  <si>
    <t>Thylamys pulchellus</t>
  </si>
  <si>
    <t>pulchellus</t>
  </si>
  <si>
    <t>Thylamys pusillus</t>
  </si>
  <si>
    <t>Thylamys tatei</t>
  </si>
  <si>
    <t>Thylamys velutinus</t>
  </si>
  <si>
    <t>velutinus</t>
  </si>
  <si>
    <t>Thylamys venustus</t>
  </si>
  <si>
    <t>Thylogale billardierii</t>
  </si>
  <si>
    <t>Thylogale</t>
  </si>
  <si>
    <t>billardierii</t>
  </si>
  <si>
    <t>Thylogale browni</t>
  </si>
  <si>
    <t>Thylogale brunii</t>
  </si>
  <si>
    <t>brunii</t>
  </si>
  <si>
    <t>Thylogale calabyi</t>
  </si>
  <si>
    <t>christenseni</t>
  </si>
  <si>
    <t>Thylogale lanatus</t>
  </si>
  <si>
    <t>Thylogale stigmatica</t>
  </si>
  <si>
    <t>stigmatica</t>
  </si>
  <si>
    <t>Thylogale thetis</t>
  </si>
  <si>
    <t>thetis</t>
  </si>
  <si>
    <t>Thyroptera devivoi</t>
  </si>
  <si>
    <t>Thyropteridae</t>
  </si>
  <si>
    <t>Thyroptera</t>
  </si>
  <si>
    <t>devivoi</t>
  </si>
  <si>
    <t>Thyroptera discifera</t>
  </si>
  <si>
    <t>discifera</t>
  </si>
  <si>
    <t>Thyroptera lavali</t>
  </si>
  <si>
    <t>lavali</t>
  </si>
  <si>
    <t>Thyroptera tricolor</t>
  </si>
  <si>
    <t>Thyroptera wynneae</t>
  </si>
  <si>
    <t>wynneae</t>
  </si>
  <si>
    <t>Tlacuatzin canescens</t>
  </si>
  <si>
    <t>Tlacuatzin</t>
  </si>
  <si>
    <t>Tokudaia muenninki</t>
  </si>
  <si>
    <t>Tokudaia</t>
  </si>
  <si>
    <t>muenninki</t>
  </si>
  <si>
    <t>Tokudaia osimensis</t>
  </si>
  <si>
    <t>osimensis</t>
  </si>
  <si>
    <t>Tokudaia tokunoshimensis</t>
  </si>
  <si>
    <t>tokunoshimensis</t>
  </si>
  <si>
    <t>Tolypeutes matacus</t>
  </si>
  <si>
    <t>Tolypeutes</t>
  </si>
  <si>
    <t>matacus</t>
  </si>
  <si>
    <t>Tolypeutes tricinctus</t>
  </si>
  <si>
    <t>tricinctus</t>
  </si>
  <si>
    <t>Tomopeas ravus</t>
  </si>
  <si>
    <t>Tomopeas</t>
  </si>
  <si>
    <t>ravus</t>
  </si>
  <si>
    <t>Tonatia bidens</t>
  </si>
  <si>
    <t>Tonatia</t>
  </si>
  <si>
    <t>Tonatia saurophila</t>
  </si>
  <si>
    <t>saurophila</t>
  </si>
  <si>
    <t>Tonkinomys daovantieni</t>
  </si>
  <si>
    <t>Tonkinomys</t>
  </si>
  <si>
    <t>daovantieni</t>
  </si>
  <si>
    <t>Toromys grandis</t>
  </si>
  <si>
    <t>Toromys</t>
  </si>
  <si>
    <t>Toromys rhipidurus</t>
  </si>
  <si>
    <t>rhipidurus</t>
  </si>
  <si>
    <t>Toxodon</t>
  </si>
  <si>
    <t>Trachops cirrhosus</t>
  </si>
  <si>
    <t>Trachops</t>
  </si>
  <si>
    <t>cirrhosus</t>
  </si>
  <si>
    <t>Trachypithecus auratus</t>
  </si>
  <si>
    <t>Trachypithecus</t>
  </si>
  <si>
    <t>Trachypithecus barbei</t>
  </si>
  <si>
    <t>barbei</t>
  </si>
  <si>
    <t>Trachypithecus cristatus</t>
  </si>
  <si>
    <t>Trachypithecus delacouri</t>
  </si>
  <si>
    <t>Trachypithecus francoisi</t>
  </si>
  <si>
    <t>francoisi</t>
  </si>
  <si>
    <t>Trachypithecus geei</t>
  </si>
  <si>
    <t>geei</t>
  </si>
  <si>
    <t>Trachypithecus germaini</t>
  </si>
  <si>
    <t>germaini</t>
  </si>
  <si>
    <t>Trachypithecus hatinhensis</t>
  </si>
  <si>
    <t>hatinhensis</t>
  </si>
  <si>
    <t>Trachypithecus johnii</t>
  </si>
  <si>
    <t>johnii</t>
  </si>
  <si>
    <t>Trachypithecus laotum</t>
  </si>
  <si>
    <t>laotum</t>
  </si>
  <si>
    <t>Trachypithecus leucocephalus</t>
  </si>
  <si>
    <t>Trachypithecus obscurus</t>
  </si>
  <si>
    <t>Trachypithecus phayrei</t>
  </si>
  <si>
    <t>Trachypithecus pileatus</t>
  </si>
  <si>
    <t>Trachypithecus poliocephalus</t>
  </si>
  <si>
    <t>Trachypithecus shortridgei</t>
  </si>
  <si>
    <t>Trachypithecus vetulus</t>
  </si>
  <si>
    <t>Tragelaphus angasii</t>
  </si>
  <si>
    <t>Tragelaphus</t>
  </si>
  <si>
    <t>angasii</t>
  </si>
  <si>
    <t>Tragelaphus buxtoni</t>
  </si>
  <si>
    <t>buxtoni</t>
  </si>
  <si>
    <t>Tragelaphus derbianus</t>
  </si>
  <si>
    <t>Tragelaphus eurycerus</t>
  </si>
  <si>
    <t>eurycerus</t>
  </si>
  <si>
    <t>Tragelaphus imberbis</t>
  </si>
  <si>
    <t>Tragelaphus oryx</t>
  </si>
  <si>
    <t>oryx</t>
  </si>
  <si>
    <t>Tragelaphus scriptus</t>
  </si>
  <si>
    <t>scriptus</t>
  </si>
  <si>
    <t>Tragelaphus spekii</t>
  </si>
  <si>
    <t>spekii</t>
  </si>
  <si>
    <t>Tragelaphus strepsiceros</t>
  </si>
  <si>
    <t>strepsiceros</t>
  </si>
  <si>
    <t>Tragulus javanicus</t>
  </si>
  <si>
    <t>Tragulus</t>
  </si>
  <si>
    <t>Tragulus kanchil</t>
  </si>
  <si>
    <t>kanchil</t>
  </si>
  <si>
    <t>Tragulus napu</t>
  </si>
  <si>
    <t>napu</t>
  </si>
  <si>
    <t>Tragulus nigricans</t>
  </si>
  <si>
    <t>Tragulus versicolor</t>
  </si>
  <si>
    <t>Tragulus williamsoni</t>
  </si>
  <si>
    <t>williamsoni</t>
  </si>
  <si>
    <t>Transandinomys bolivaris</t>
  </si>
  <si>
    <t>Transandinomys</t>
  </si>
  <si>
    <t>bolivaris</t>
  </si>
  <si>
    <t>Transandinomys talamancae</t>
  </si>
  <si>
    <t>talamancae</t>
  </si>
  <si>
    <t>Tremarctos</t>
  </si>
  <si>
    <t>Tremarctos ornatus</t>
  </si>
  <si>
    <t>Triaenops afer</t>
  </si>
  <si>
    <t>Triaenops</t>
  </si>
  <si>
    <t>Triaenops parvus</t>
  </si>
  <si>
    <t>Triaenops persicus</t>
  </si>
  <si>
    <t>Triaenops rufus</t>
  </si>
  <si>
    <t>Trichechus inunguis</t>
  </si>
  <si>
    <t>Trichechidae</t>
  </si>
  <si>
    <t>Trichechus</t>
  </si>
  <si>
    <t>inunguis</t>
  </si>
  <si>
    <t>Trichechus manatus</t>
  </si>
  <si>
    <t>manatus</t>
  </si>
  <si>
    <t>Trichechus senegalensis</t>
  </si>
  <si>
    <t>Trichosurus caninus</t>
  </si>
  <si>
    <t>Trichosurus</t>
  </si>
  <si>
    <t>caninus</t>
  </si>
  <si>
    <t>Trichosurus cunninghami</t>
  </si>
  <si>
    <t>cunninghami</t>
  </si>
  <si>
    <t>Trichosurus vulpecula</t>
  </si>
  <si>
    <t>vulpecula</t>
  </si>
  <si>
    <t>Trichys fasciculata</t>
  </si>
  <si>
    <t>Trichys</t>
  </si>
  <si>
    <t>fasciculata</t>
  </si>
  <si>
    <t>Trigonodops</t>
  </si>
  <si>
    <t>lopesi</t>
  </si>
  <si>
    <t>Trinomys albispinus</t>
  </si>
  <si>
    <t>Trinomys</t>
  </si>
  <si>
    <t>albispinus</t>
  </si>
  <si>
    <t>Trinomys dimidiatus</t>
  </si>
  <si>
    <t>Trinomys eliasi</t>
  </si>
  <si>
    <t>eliasi</t>
  </si>
  <si>
    <t>Trinomys gratiosus</t>
  </si>
  <si>
    <t>gratiosus</t>
  </si>
  <si>
    <t>Trinomys iheringi</t>
  </si>
  <si>
    <t>Trinomys mirapitanga</t>
  </si>
  <si>
    <t>mirapitanga</t>
  </si>
  <si>
    <t>Trinomys moojeni</t>
  </si>
  <si>
    <t>Trinomys paratus</t>
  </si>
  <si>
    <t>paratus</t>
  </si>
  <si>
    <t>Trinomys setosus</t>
  </si>
  <si>
    <t>Trinomys yonenagae</t>
  </si>
  <si>
    <t>yonenagae</t>
  </si>
  <si>
    <t>Trinycteris nicefori</t>
  </si>
  <si>
    <t>Trinycteris</t>
  </si>
  <si>
    <t>Troglodytes</t>
  </si>
  <si>
    <t>Trogopterus xanthipes</t>
  </si>
  <si>
    <t>Trogopterus</t>
  </si>
  <si>
    <t>xanthipes</t>
  </si>
  <si>
    <t>Troposodon</t>
  </si>
  <si>
    <t>Tryphomys adustus</t>
  </si>
  <si>
    <t>Tryphomys</t>
  </si>
  <si>
    <t>Tscherskia triton</t>
  </si>
  <si>
    <t>Tscherskia</t>
  </si>
  <si>
    <t>Tupaia belangeri</t>
  </si>
  <si>
    <t>Tupaia</t>
  </si>
  <si>
    <t>belangeri</t>
  </si>
  <si>
    <t>Tupaia chrysogaster</t>
  </si>
  <si>
    <t>Tupaia discolor</t>
  </si>
  <si>
    <t>Tupaia dorsalis</t>
  </si>
  <si>
    <t>Tupaia everetti</t>
  </si>
  <si>
    <t>Tupaia ferruginea</t>
  </si>
  <si>
    <t>ferruginea</t>
  </si>
  <si>
    <t>Tupaia glis</t>
  </si>
  <si>
    <t>Tupaia gracilis</t>
  </si>
  <si>
    <t>Tupaia hypochrysa</t>
  </si>
  <si>
    <t>hypochrysa</t>
  </si>
  <si>
    <t>Tupaia javanica</t>
  </si>
  <si>
    <t>Tupaia longipes</t>
  </si>
  <si>
    <t>Tupaia minor</t>
  </si>
  <si>
    <t>Tupaia montana</t>
  </si>
  <si>
    <t>montana</t>
  </si>
  <si>
    <t>Tupaia nicobarica</t>
  </si>
  <si>
    <t>Tupaia palawanensis</t>
  </si>
  <si>
    <t>Tupaia picta</t>
  </si>
  <si>
    <t>Tupaia salatana</t>
  </si>
  <si>
    <t>salatana</t>
  </si>
  <si>
    <t>Tupaia splendidula</t>
  </si>
  <si>
    <t>splendidula</t>
  </si>
  <si>
    <t>Tupaia tana</t>
  </si>
  <si>
    <t>tana</t>
  </si>
  <si>
    <t>Turdus</t>
  </si>
  <si>
    <t>iliacus</t>
  </si>
  <si>
    <t>merula</t>
  </si>
  <si>
    <t>philomelos</t>
  </si>
  <si>
    <t>pilaris</t>
  </si>
  <si>
    <t>viscivorus</t>
  </si>
  <si>
    <t>Tursiops aduncus</t>
  </si>
  <si>
    <t>Tursiops</t>
  </si>
  <si>
    <t>aduncus</t>
  </si>
  <si>
    <t>Tursiops truncatus</t>
  </si>
  <si>
    <t>Tylomys bullaris</t>
  </si>
  <si>
    <t>Tylomys</t>
  </si>
  <si>
    <t>bullaris</t>
  </si>
  <si>
    <t>Tylomys fulviventer</t>
  </si>
  <si>
    <t>Tylomys mirae</t>
  </si>
  <si>
    <t>mirae</t>
  </si>
  <si>
    <t>Tylomys nudicaudus</t>
  </si>
  <si>
    <t>Tylomys panamensis</t>
  </si>
  <si>
    <t>panamensis</t>
  </si>
  <si>
    <t>Tylomys tumbalensis</t>
  </si>
  <si>
    <t>tumbalensis</t>
  </si>
  <si>
    <t>Tylomys watsoni</t>
  </si>
  <si>
    <t>Tylonycteris pachypus</t>
  </si>
  <si>
    <t>Tylonycteris</t>
  </si>
  <si>
    <t>pachypus</t>
  </si>
  <si>
    <t>Tylonycteris robustula</t>
  </si>
  <si>
    <t>robustula</t>
  </si>
  <si>
    <t>Tympanoctomys aureus</t>
  </si>
  <si>
    <t>Tympanoctomys</t>
  </si>
  <si>
    <t>Tympanoctomys barrerae</t>
  </si>
  <si>
    <t>barrerae</t>
  </si>
  <si>
    <t>Tympanoctomys kirchnerorum</t>
  </si>
  <si>
    <t>kirchnerorum</t>
  </si>
  <si>
    <t>Tympanoctomys loschalchalerosorum</t>
  </si>
  <si>
    <t>loschalchalerosorum</t>
  </si>
  <si>
    <t>Typhlomys cinereus</t>
  </si>
  <si>
    <t>Typhlomys</t>
  </si>
  <si>
    <t>Uranomys ruddi</t>
  </si>
  <si>
    <t>Uranomys</t>
  </si>
  <si>
    <t>ruddi</t>
  </si>
  <si>
    <t>Urocitellus armatus</t>
  </si>
  <si>
    <t>Urocitellus</t>
  </si>
  <si>
    <t>Urocitellus beldingi</t>
  </si>
  <si>
    <t>beldingi</t>
  </si>
  <si>
    <t>Urocitellus brunneus</t>
  </si>
  <si>
    <t>Urocitellus canus</t>
  </si>
  <si>
    <t>Urocitellus columbianus</t>
  </si>
  <si>
    <t>Urocitellus elegans</t>
  </si>
  <si>
    <t>Urocitellus endemicus</t>
  </si>
  <si>
    <t>endemicus</t>
  </si>
  <si>
    <t>Urocitellus mollis</t>
  </si>
  <si>
    <t>Urocitellus nancyae</t>
  </si>
  <si>
    <t>nancyae</t>
  </si>
  <si>
    <t>Urocitellus parryii</t>
  </si>
  <si>
    <t>parryii</t>
  </si>
  <si>
    <t>Urocitellus richardsonii</t>
  </si>
  <si>
    <t>Urocitellus townsendii</t>
  </si>
  <si>
    <t>Urocitellus undulatus</t>
  </si>
  <si>
    <t>Urocitellus washingtoni</t>
  </si>
  <si>
    <t>washingtoni</t>
  </si>
  <si>
    <t>Urocyon cinereoargenteus</t>
  </si>
  <si>
    <t>Urocyon</t>
  </si>
  <si>
    <t>cinereoargenteus</t>
  </si>
  <si>
    <t>Urocyon littoralis</t>
  </si>
  <si>
    <t>Uroderma bilobatum</t>
  </si>
  <si>
    <t>Uroderma</t>
  </si>
  <si>
    <t>bilobatum</t>
  </si>
  <si>
    <t>Uroderma magnirostrum</t>
  </si>
  <si>
    <t>magnirostrum</t>
  </si>
  <si>
    <t>Uromys anak</t>
  </si>
  <si>
    <t>Uromys</t>
  </si>
  <si>
    <t>Uromys boeadii</t>
  </si>
  <si>
    <t>Uromys caudimaculatus</t>
  </si>
  <si>
    <t>caudimaculatus</t>
  </si>
  <si>
    <t>Uromys emmae</t>
  </si>
  <si>
    <t>emmae</t>
  </si>
  <si>
    <t>Uromys hadrourus</t>
  </si>
  <si>
    <t>hadrourus</t>
  </si>
  <si>
    <t>Uromys imperator</t>
  </si>
  <si>
    <t>Uromys neobritannicus</t>
  </si>
  <si>
    <t>Uromys porculus</t>
  </si>
  <si>
    <t>porculus</t>
  </si>
  <si>
    <t>Uromys rex</t>
  </si>
  <si>
    <t>Uromys siebersi</t>
  </si>
  <si>
    <t>siebersi</t>
  </si>
  <si>
    <t>Uropsilus andersoni</t>
  </si>
  <si>
    <t>Uropsilus</t>
  </si>
  <si>
    <t>Uropsilus gracilis</t>
  </si>
  <si>
    <t>Uropsilus investigator</t>
  </si>
  <si>
    <t>investigator</t>
  </si>
  <si>
    <t>Uropsilus soricipes</t>
  </si>
  <si>
    <t>soricipes</t>
  </si>
  <si>
    <t>Urotrichus talpoides</t>
  </si>
  <si>
    <t>Urotrichus</t>
  </si>
  <si>
    <t>Ursus americanus</t>
  </si>
  <si>
    <t>Ursus</t>
  </si>
  <si>
    <t>Ursus arctos</t>
  </si>
  <si>
    <t>arctos</t>
  </si>
  <si>
    <t>Ursus maritimus</t>
  </si>
  <si>
    <t>spelaeus</t>
  </si>
  <si>
    <t>Ursus thibetanus</t>
  </si>
  <si>
    <t>Valgipes</t>
  </si>
  <si>
    <t>bucklandi</t>
  </si>
  <si>
    <t>Vampyressa melissa</t>
  </si>
  <si>
    <t>Vampyressa</t>
  </si>
  <si>
    <t>melissa</t>
  </si>
  <si>
    <t>Vampyressa pusilla</t>
  </si>
  <si>
    <t>Vampyressa thyone</t>
  </si>
  <si>
    <t>thyone</t>
  </si>
  <si>
    <t>Vampyriscus bidens</t>
  </si>
  <si>
    <t>Vampyriscus</t>
  </si>
  <si>
    <t>Vampyriscus brocki</t>
  </si>
  <si>
    <t>brocki</t>
  </si>
  <si>
    <t>Vampyriscus nymphaea</t>
  </si>
  <si>
    <t>nymphaea</t>
  </si>
  <si>
    <t>Vampyrodes caraccioli</t>
  </si>
  <si>
    <t>Vampyrodes</t>
  </si>
  <si>
    <t>caraccioli</t>
  </si>
  <si>
    <t>Vampyrodes major</t>
  </si>
  <si>
    <t>Vampyrum spectrum</t>
  </si>
  <si>
    <t>Vampyrum</t>
  </si>
  <si>
    <t>spectrum</t>
  </si>
  <si>
    <t>Vandeleuria nilagirica</t>
  </si>
  <si>
    <t>Vandeleuria</t>
  </si>
  <si>
    <t>nilagirica</t>
  </si>
  <si>
    <t>Vandeleuria nolthenii</t>
  </si>
  <si>
    <t>nolthenii</t>
  </si>
  <si>
    <t>Vandeleuria oleracea</t>
  </si>
  <si>
    <t>oleracea</t>
  </si>
  <si>
    <t>Varecia rubra</t>
  </si>
  <si>
    <t>Varecia</t>
  </si>
  <si>
    <t>Varecia variegata</t>
  </si>
  <si>
    <t>Vernaya fulva</t>
  </si>
  <si>
    <t>Vernaya</t>
  </si>
  <si>
    <t>fulva</t>
  </si>
  <si>
    <t>Vespadelus baverstocki</t>
  </si>
  <si>
    <t>Vespadelus</t>
  </si>
  <si>
    <t>baverstocki</t>
  </si>
  <si>
    <t>Vespadelus caurinus</t>
  </si>
  <si>
    <t>Vespadelus darlingtoni</t>
  </si>
  <si>
    <t>darlingtoni</t>
  </si>
  <si>
    <t>Vespadelus douglasorum</t>
  </si>
  <si>
    <t>douglasorum</t>
  </si>
  <si>
    <t>Vespadelus finlaysoni</t>
  </si>
  <si>
    <t>finlaysoni</t>
  </si>
  <si>
    <t>Vespadelus pumilus</t>
  </si>
  <si>
    <t>Vespadelus regulus</t>
  </si>
  <si>
    <t>Vespadelus troughtoni</t>
  </si>
  <si>
    <t>Vespadelus vulturnus</t>
  </si>
  <si>
    <t>vulturnus</t>
  </si>
  <si>
    <t>Vespertilio</t>
  </si>
  <si>
    <t>Vespertilio sinensis</t>
  </si>
  <si>
    <t>Vicugna vicugna</t>
  </si>
  <si>
    <t>Vicugna</t>
  </si>
  <si>
    <t>vicugna</t>
  </si>
  <si>
    <t>Viverra civettina</t>
  </si>
  <si>
    <t>Viverra</t>
  </si>
  <si>
    <t>civettina</t>
  </si>
  <si>
    <t>Viverra megaspila</t>
  </si>
  <si>
    <t>megaspila</t>
  </si>
  <si>
    <t>Viverra tangalunga</t>
  </si>
  <si>
    <t>tangalunga</t>
  </si>
  <si>
    <t>Viverra zibetha</t>
  </si>
  <si>
    <t>zibetha</t>
  </si>
  <si>
    <t>Viverricula indica</t>
  </si>
  <si>
    <t>Viverricula</t>
  </si>
  <si>
    <t>Voalavo antsahabensis</t>
  </si>
  <si>
    <t>Voalavo</t>
  </si>
  <si>
    <t>antsahabensis</t>
  </si>
  <si>
    <t>Voalavo gymnocaudus</t>
  </si>
  <si>
    <t>gymnocaudus</t>
  </si>
  <si>
    <t>Volemys millicens</t>
  </si>
  <si>
    <t>Volemys</t>
  </si>
  <si>
    <t>millicens</t>
  </si>
  <si>
    <t>Volemys musseri</t>
  </si>
  <si>
    <t>Vombatus</t>
  </si>
  <si>
    <t>hacketti</t>
  </si>
  <si>
    <t>Vombatus ursinus</t>
  </si>
  <si>
    <t>Vormela peregusna</t>
  </si>
  <si>
    <t>Vormela</t>
  </si>
  <si>
    <t>peregusna</t>
  </si>
  <si>
    <t>Vulpes bengalensis</t>
  </si>
  <si>
    <t>Vulpes</t>
  </si>
  <si>
    <t>Vulpes cana</t>
  </si>
  <si>
    <t>cana</t>
  </si>
  <si>
    <t>Vulpes chama</t>
  </si>
  <si>
    <t>chama</t>
  </si>
  <si>
    <t>Vulpes corsac</t>
  </si>
  <si>
    <t>corsac</t>
  </si>
  <si>
    <t>Vulpes ferrilata</t>
  </si>
  <si>
    <t>ferrilata</t>
  </si>
  <si>
    <t>Vulpes lagopus</t>
  </si>
  <si>
    <t>lagopus</t>
  </si>
  <si>
    <t>Vulpes macrotis</t>
  </si>
  <si>
    <t>Vulpes pallida</t>
  </si>
  <si>
    <t>pallida</t>
  </si>
  <si>
    <t>Vulpes rueppellii</t>
  </si>
  <si>
    <t>Vulpes velox</t>
  </si>
  <si>
    <t>vulpes</t>
  </si>
  <si>
    <t>Vulpes zerda</t>
  </si>
  <si>
    <t>zerda</t>
  </si>
  <si>
    <t>Wallabia bicolor</t>
  </si>
  <si>
    <t>Wallabia</t>
  </si>
  <si>
    <t>Warendja</t>
  </si>
  <si>
    <t>wakefieldi</t>
  </si>
  <si>
    <t>Wiedomys cerradensis</t>
  </si>
  <si>
    <t>Wiedomys</t>
  </si>
  <si>
    <t>Wiedomys pyrrhorhinos</t>
  </si>
  <si>
    <t>pyrrhorhinos</t>
  </si>
  <si>
    <t>Wilfredomys oenax</t>
  </si>
  <si>
    <t>Wilfredomys</t>
  </si>
  <si>
    <t>oenax</t>
  </si>
  <si>
    <t>Wyulda squamicaudata</t>
  </si>
  <si>
    <t>Wyulda</t>
  </si>
  <si>
    <t>squamicaudata</t>
  </si>
  <si>
    <t>Xaymaca</t>
  </si>
  <si>
    <t>fulvopulvis</t>
  </si>
  <si>
    <t>Xenomys nelsoni</t>
  </si>
  <si>
    <t>Xenomys</t>
  </si>
  <si>
    <t>Xenorhinotherium</t>
  </si>
  <si>
    <t>bahiense</t>
  </si>
  <si>
    <t>Xenothrix mcgregori</t>
  </si>
  <si>
    <t>Xenothrix</t>
  </si>
  <si>
    <t>mcgregori</t>
  </si>
  <si>
    <t>Xenuromys barbatus</t>
  </si>
  <si>
    <t>Xenuromys</t>
  </si>
  <si>
    <t>Xeromys myoides</t>
  </si>
  <si>
    <t>Xeromys</t>
  </si>
  <si>
    <t>myoides</t>
  </si>
  <si>
    <t>Xeronycteris vieirai</t>
  </si>
  <si>
    <t>Xeronycteris</t>
  </si>
  <si>
    <t>Xerospermophilus mohavensis</t>
  </si>
  <si>
    <t>Xerospermophilus</t>
  </si>
  <si>
    <t>mohavensis</t>
  </si>
  <si>
    <t>Xerospermophilus perotensis</t>
  </si>
  <si>
    <t>Xerospermophilus spilosoma</t>
  </si>
  <si>
    <t>spilosoma</t>
  </si>
  <si>
    <t>Xerospermophilus tereticaudus</t>
  </si>
  <si>
    <t>tereticaudus</t>
  </si>
  <si>
    <t>Xerus erythropus</t>
  </si>
  <si>
    <t>Xerus</t>
  </si>
  <si>
    <t>erythropus</t>
  </si>
  <si>
    <t>Xerus inauris</t>
  </si>
  <si>
    <t>inauris</t>
  </si>
  <si>
    <t>Xerus princeps</t>
  </si>
  <si>
    <t>Xerus rutilus</t>
  </si>
  <si>
    <t>Zaedyus pichiy</t>
  </si>
  <si>
    <t>Zaedyus</t>
  </si>
  <si>
    <t>pichiy</t>
  </si>
  <si>
    <t>Zaglossus attenboroughi</t>
  </si>
  <si>
    <t>Zaglossus</t>
  </si>
  <si>
    <t>attenboroughi</t>
  </si>
  <si>
    <t>Zaglossus bartoni</t>
  </si>
  <si>
    <t>bartoni</t>
  </si>
  <si>
    <t>Zaglossus bruijnii</t>
  </si>
  <si>
    <t>Zalophus californianus</t>
  </si>
  <si>
    <t>Zalophus</t>
  </si>
  <si>
    <t>californianus</t>
  </si>
  <si>
    <t>Zalophus japonicus</t>
  </si>
  <si>
    <t>Zalophus wollebaeki</t>
  </si>
  <si>
    <t>wollebaeki</t>
  </si>
  <si>
    <t>Zapus hudsonius</t>
  </si>
  <si>
    <t>Zapus</t>
  </si>
  <si>
    <t>Zapus princeps</t>
  </si>
  <si>
    <t>Zapus trinotatus</t>
  </si>
  <si>
    <t>trinotatus</t>
  </si>
  <si>
    <t>Zelotomys hildegardeae</t>
  </si>
  <si>
    <t>Zelotomys</t>
  </si>
  <si>
    <t>Zelotomys woosnami</t>
  </si>
  <si>
    <t>Zenkerella insignis</t>
  </si>
  <si>
    <t>Zenkerella</t>
  </si>
  <si>
    <t>Ziphius cavirostris</t>
  </si>
  <si>
    <t>Ziphius</t>
  </si>
  <si>
    <t>cavirostris</t>
  </si>
  <si>
    <t>Zygodontomys brevicauda</t>
  </si>
  <si>
    <t>Zygodontomys</t>
  </si>
  <si>
    <t>Zygodontomys brunneus</t>
  </si>
  <si>
    <t>Zygogeomys trichopus</t>
  </si>
  <si>
    <t>Zygogeomys</t>
  </si>
  <si>
    <t>trichopus</t>
  </si>
  <si>
    <t>Zygomaturus</t>
  </si>
  <si>
    <t>trilobus</t>
  </si>
  <si>
    <t>Zyzomys argurus</t>
  </si>
  <si>
    <t>Zyzomys</t>
  </si>
  <si>
    <t>argurus</t>
  </si>
  <si>
    <t>Zyzomys maini</t>
  </si>
  <si>
    <t>maini</t>
  </si>
  <si>
    <t>Zyzomys palatalis</t>
  </si>
  <si>
    <t>palatalis</t>
  </si>
  <si>
    <t>Zyzomys pedunculatus</t>
  </si>
  <si>
    <t>pedunculatus</t>
  </si>
  <si>
    <t>Zyzomys woodwardi</t>
  </si>
  <si>
    <t>woodwardi</t>
  </si>
  <si>
    <r>
      <t xml:space="preserve">This dataset contains data on </t>
    </r>
    <r>
      <rPr>
        <i/>
        <sz val="11"/>
        <color indexed="8"/>
        <rFont val="Times New Roman"/>
        <family val="1"/>
      </rPr>
      <t>Borrelia burgdorferi</t>
    </r>
    <r>
      <rPr>
        <sz val="11"/>
        <color indexed="8"/>
        <rFont val="Times New Roman"/>
        <family val="1"/>
      </rPr>
      <t xml:space="preserve"> sl in vertebrate hosts and ticks feeding on vertebrates from papers published between January 1945 and December 2014.</t>
    </r>
  </si>
  <si>
    <r>
      <t>2. Database from Fabri et al. (</t>
    </r>
    <r>
      <rPr>
        <sz val="11"/>
        <color rgb="FF000000"/>
        <rFont val="Times New Roman"/>
        <family val="1"/>
      </rPr>
      <t>2022</t>
    </r>
    <r>
      <rPr>
        <sz val="11"/>
        <color indexed="8"/>
        <rFont val="Times New Roman"/>
        <family val="1"/>
      </rPr>
      <t>). The searchstring and selectioncriteria can be found in the text box.</t>
    </r>
  </si>
  <si>
    <r>
      <t>3. Database from Fabri et al. (</t>
    </r>
    <r>
      <rPr>
        <i/>
        <sz val="11"/>
        <color rgb="FF000000"/>
        <rFont val="Times New Roman"/>
        <family val="1"/>
      </rPr>
      <t>In review</t>
    </r>
    <r>
      <rPr>
        <sz val="11"/>
        <color indexed="8"/>
        <rFont val="Times New Roman"/>
        <family val="1"/>
      </rPr>
      <t xml:space="preserve">). The searchstring is in the text box. The selection criteria were the same as for Fabri et al. (2022) except that the pathogens needed to be replaced with </t>
    </r>
    <r>
      <rPr>
        <i/>
        <sz val="11"/>
        <color indexed="8"/>
        <rFont val="Times New Roman"/>
        <family val="1"/>
      </rPr>
      <t>B. burgdorferi</t>
    </r>
    <r>
      <rPr>
        <sz val="11"/>
        <color indexed="8"/>
        <rFont val="Times New Roman"/>
        <family val="1"/>
      </rPr>
      <t xml:space="preserve"> sl</t>
    </r>
  </si>
  <si>
    <r>
      <t xml:space="preserve">This dataset contains data on </t>
    </r>
    <r>
      <rPr>
        <i/>
        <sz val="11"/>
        <color indexed="8"/>
        <rFont val="Times New Roman"/>
        <family val="1"/>
      </rPr>
      <t xml:space="preserve">Borrelia burgdorferi </t>
    </r>
    <r>
      <rPr>
        <sz val="11"/>
        <color indexed="8"/>
        <rFont val="Times New Roman"/>
        <family val="1"/>
      </rPr>
      <t>sl in vertebrate hosts and ticks feeding on vertebrates from papers published between January 2015 and August 2021.</t>
    </r>
  </si>
  <si>
    <r>
      <t xml:space="preserve">Furthermore it contains data on the </t>
    </r>
    <r>
      <rPr>
        <i/>
        <sz val="11"/>
        <color indexed="8"/>
        <rFont val="Times New Roman"/>
        <family val="1"/>
      </rPr>
      <t>Ixodes ricinus</t>
    </r>
    <r>
      <rPr>
        <sz val="11"/>
        <color indexed="8"/>
        <rFont val="Times New Roman"/>
        <family val="1"/>
      </rPr>
      <t xml:space="preserve"> tick burden on vertebrate hosts from papers published between January 2019 and August 2021.</t>
    </r>
  </si>
  <si>
    <r>
      <t xml:space="preserve">Hofmeester et al. (2016) collected also data on domesticated animals and other tick-species than </t>
    </r>
    <r>
      <rPr>
        <i/>
        <sz val="11"/>
        <color indexed="8"/>
        <rFont val="Times New Roman"/>
        <family val="1"/>
      </rPr>
      <t>I. ricinus</t>
    </r>
    <r>
      <rPr>
        <sz val="11"/>
        <color indexed="8"/>
        <rFont val="Times New Roman"/>
        <family val="1"/>
      </rPr>
      <t xml:space="preserve">. This data is </t>
    </r>
    <r>
      <rPr>
        <u/>
        <sz val="11"/>
        <color indexed="8"/>
        <rFont val="Times New Roman"/>
        <family val="1"/>
      </rPr>
      <t>not</t>
    </r>
    <r>
      <rPr>
        <sz val="11"/>
        <color indexed="8"/>
        <rFont val="Times New Roman"/>
        <family val="1"/>
      </rPr>
      <t xml:space="preserve"> included in this dataset.</t>
    </r>
  </si>
  <si>
    <r>
      <t xml:space="preserve">In the sheet </t>
    </r>
    <r>
      <rPr>
        <i/>
        <sz val="11"/>
        <color indexed="8"/>
        <rFont val="Times New Roman"/>
        <family val="1"/>
      </rPr>
      <t>Tick burden</t>
    </r>
    <r>
      <rPr>
        <sz val="11"/>
        <color indexed="8"/>
        <rFont val="Times New Roman"/>
        <family val="1"/>
      </rPr>
      <t xml:space="preserve"> the data on </t>
    </r>
    <r>
      <rPr>
        <i/>
        <sz val="11"/>
        <color indexed="8"/>
        <rFont val="Times New Roman"/>
        <family val="1"/>
      </rPr>
      <t>Ixodes ricinus</t>
    </r>
    <r>
      <rPr>
        <sz val="11"/>
        <color indexed="8"/>
        <rFont val="Times New Roman"/>
        <family val="1"/>
      </rPr>
      <t xml:space="preserve"> burden on vertebrate species is given</t>
    </r>
  </si>
  <si>
    <r>
      <t xml:space="preserve">This dataset contains data on </t>
    </r>
    <r>
      <rPr>
        <i/>
        <sz val="11"/>
        <color indexed="8"/>
        <rFont val="Times New Roman"/>
        <family val="1"/>
      </rPr>
      <t>Ixodes ricinus</t>
    </r>
    <r>
      <rPr>
        <sz val="11"/>
        <color indexed="8"/>
        <rFont val="Times New Roman"/>
        <family val="1"/>
      </rPr>
      <t xml:space="preserve"> tick burden on vertebrate hosts. From papers published between January 1945 and December 2018.</t>
    </r>
  </si>
  <si>
    <r>
      <t xml:space="preserve">The dataset of Fabri et al. (2022) also included data on </t>
    </r>
    <r>
      <rPr>
        <i/>
        <sz val="11"/>
        <color rgb="FF000000"/>
        <rFont val="Times New Roman"/>
        <family val="1"/>
      </rPr>
      <t>Anaplasma phagocytophilum</t>
    </r>
    <r>
      <rPr>
        <sz val="11"/>
        <color rgb="FF000000"/>
        <rFont val="Times New Roman"/>
        <family val="1"/>
      </rPr>
      <t xml:space="preserve"> in vertebrate hosts and </t>
    </r>
    <r>
      <rPr>
        <i/>
        <sz val="11"/>
        <color rgb="FF000000"/>
        <rFont val="Times New Roman"/>
        <family val="1"/>
      </rPr>
      <t xml:space="preserve">I. ricinus </t>
    </r>
    <r>
      <rPr>
        <sz val="11"/>
        <color rgb="FF000000"/>
        <rFont val="Times New Roman"/>
        <family val="1"/>
      </rPr>
      <t>ticks feeding on vertebrates, this information was not used here since it was not the pathogen of interest.</t>
    </r>
  </si>
  <si>
    <t>1. Hofmeester, T R, E C Coipan, S E van Wieren, H H T Prins, W Takken, and H Sprong. 2016. “Few vertebrate species dominate the Borrelia burgdorferi s.l. life cycle.” Environmental Research Letters 11 (4). IOP Publishing: 043001. https://doi.org/10.1088/1748-9326/11/4/043001.</t>
  </si>
  <si>
    <r>
      <t xml:space="preserve">2. Fabri, N D, H Sprong, H Heesterbeek, F Ecke, J P G M Cromsigt, and T R Hofmeester. 2022. "The circulation of </t>
    </r>
    <r>
      <rPr>
        <i/>
        <sz val="11"/>
        <color rgb="FF000000"/>
        <rFont val="Times New Roman"/>
        <family val="1"/>
      </rPr>
      <t xml:space="preserve">Anaplasma phagocytophilum </t>
    </r>
    <r>
      <rPr>
        <sz val="11"/>
        <color rgb="FF000000"/>
        <rFont val="Times New Roman"/>
        <family val="1"/>
      </rPr>
      <t>ecotypes is associated with community composition of vertebrate hosts.</t>
    </r>
    <r>
      <rPr>
        <sz val="11"/>
        <color indexed="8"/>
        <rFont val="Times New Roman"/>
        <family val="1"/>
      </rPr>
      <t>" Ecosphere. https://doi.org/10.1002/ecs2.4243.</t>
    </r>
  </si>
  <si>
    <r>
      <t xml:space="preserve">3. Fabri, N D, H Heesterbeek, J P G M Cromsigt, F Ecke, H Sprong, L Nijhuis, T R Hofmeester and N Hartemink. </t>
    </r>
    <r>
      <rPr>
        <i/>
        <sz val="11"/>
        <color rgb="FF000000"/>
        <rFont val="Times New Roman"/>
        <family val="1"/>
      </rPr>
      <t>In review</t>
    </r>
    <r>
      <rPr>
        <sz val="11"/>
        <color rgb="FF000000"/>
        <rFont val="Times New Roman"/>
        <family val="1"/>
      </rPr>
      <t xml:space="preserve">. "Exploring the influence of host community composition on the invasion potential of </t>
    </r>
    <r>
      <rPr>
        <i/>
        <sz val="11"/>
        <color rgb="FF000000"/>
        <rFont val="Times New Roman"/>
        <family val="1"/>
      </rPr>
      <t>Anaplasma phagocytophilum</t>
    </r>
    <r>
      <rPr>
        <sz val="11"/>
        <color rgb="FF000000"/>
        <rFont val="Times New Roman"/>
        <family val="1"/>
      </rPr>
      <t xml:space="preserve"> and </t>
    </r>
    <r>
      <rPr>
        <i/>
        <sz val="11"/>
        <color rgb="FF000000"/>
        <rFont val="Times New Roman"/>
        <family val="1"/>
      </rPr>
      <t xml:space="preserve">Borrelia burgdorferi </t>
    </r>
    <r>
      <rPr>
        <sz val="11"/>
        <color rgb="FF000000"/>
        <rFont val="Times New Roman"/>
        <family val="1"/>
      </rPr>
      <t>s.l."</t>
    </r>
  </si>
  <si>
    <t>This data is the combined data of three databases, supplemented with data from two papers:</t>
  </si>
  <si>
    <r>
      <t xml:space="preserve">4. Data on </t>
    </r>
    <r>
      <rPr>
        <i/>
        <sz val="11"/>
        <color rgb="FF000000"/>
        <rFont val="Times New Roman"/>
        <family val="1"/>
      </rPr>
      <t xml:space="preserve">Borrelia burgdorferi </t>
    </r>
    <r>
      <rPr>
        <sz val="11"/>
        <color rgb="FF000000"/>
        <rFont val="Times New Roman"/>
        <family val="1"/>
      </rPr>
      <t xml:space="preserve">sl in </t>
    </r>
    <r>
      <rPr>
        <i/>
        <sz val="11"/>
        <color rgb="FF000000"/>
        <rFont val="Times New Roman"/>
        <family val="1"/>
      </rPr>
      <t>Ixodes ricinus</t>
    </r>
    <r>
      <rPr>
        <sz val="11"/>
        <color rgb="FF000000"/>
        <rFont val="Times New Roman"/>
        <family val="1"/>
      </rPr>
      <t xml:space="preserve"> larvae feeding on vertebrates from two papers:</t>
    </r>
  </si>
  <si>
    <r>
      <t xml:space="preserve">1. Wilhelmsson, P, T G Jaenson, B Olsen, J Waldenström, and P E Lindgren. 2020. "Migratory birds as disseminators of ticks and tick-borne pathogens </t>
    </r>
    <r>
      <rPr>
        <i/>
        <sz val="11"/>
        <color rgb="FF000000"/>
        <rFont val="Times New Roman"/>
        <family val="1"/>
      </rPr>
      <t xml:space="preserve">Borrelia </t>
    </r>
    <r>
      <rPr>
        <sz val="11"/>
        <color rgb="FF000000"/>
        <rFont val="Times New Roman"/>
        <family val="1"/>
      </rPr>
      <t>bacteria and tick-borne encephalitis (TBE) virus: a seasonal study at Ottenby Bird Observatory in South-eastern Sweden.</t>
    </r>
    <r>
      <rPr>
        <sz val="11"/>
        <color indexed="8"/>
        <rFont val="Times New Roman"/>
        <family val="1"/>
      </rPr>
      <t>" Parasites &amp; Vectors 13 (1). 1-17. https://doi.org/10.1186/s13071-020-04493-5.</t>
    </r>
  </si>
  <si>
    <r>
      <t xml:space="preserve">2. Musilová, L, K Kybicová, A Fialová, E Richtrová, and M Kulma. 2022. "First isolation of </t>
    </r>
    <r>
      <rPr>
        <i/>
        <sz val="11"/>
        <color rgb="FF000000"/>
        <rFont val="Times New Roman"/>
        <family val="1"/>
      </rPr>
      <t>Borrelia lusitaniae</t>
    </r>
    <r>
      <rPr>
        <sz val="11"/>
        <color rgb="FF000000"/>
        <rFont val="Times New Roman"/>
        <family val="1"/>
      </rPr>
      <t xml:space="preserve"> DNA from green lizards (</t>
    </r>
    <r>
      <rPr>
        <i/>
        <sz val="11"/>
        <color rgb="FF000000"/>
        <rFont val="Times New Roman"/>
        <family val="1"/>
      </rPr>
      <t>Lacerta viridis</t>
    </r>
    <r>
      <rPr>
        <sz val="11"/>
        <color rgb="FF000000"/>
        <rFont val="Times New Roman"/>
        <family val="1"/>
      </rPr>
      <t xml:space="preserve">) and </t>
    </r>
    <r>
      <rPr>
        <i/>
        <sz val="11"/>
        <color rgb="FF000000"/>
        <rFont val="Times New Roman"/>
        <family val="1"/>
      </rPr>
      <t>Ixodes ricinus</t>
    </r>
    <r>
      <rPr>
        <sz val="11"/>
        <color rgb="FF000000"/>
        <rFont val="Times New Roman"/>
        <family val="1"/>
      </rPr>
      <t xml:space="preserve"> ticks in the Czech Republic.</t>
    </r>
    <r>
      <rPr>
        <sz val="11"/>
        <color indexed="8"/>
        <rFont val="Times New Roman"/>
        <family val="1"/>
      </rPr>
      <t>" Ticks and Tick-borne Diseases 13 (2). 101887. https://doi.org/10.1016/j.ttbdis.2021.101887</t>
    </r>
  </si>
  <si>
    <t>References of three papers mentioned above</t>
  </si>
  <si>
    <r>
      <t>Not all the variables collected by Fabri et al. (2022) and Fabri et al. (</t>
    </r>
    <r>
      <rPr>
        <i/>
        <sz val="11"/>
        <color rgb="FF000000"/>
        <rFont val="Times New Roman"/>
        <family val="1"/>
      </rPr>
      <t>In review)</t>
    </r>
    <r>
      <rPr>
        <sz val="11"/>
        <color indexed="8"/>
        <rFont val="Times New Roman"/>
        <family val="1"/>
      </rPr>
      <t xml:space="preserve"> are also collected by Hofmeester et al. (2016). These cells are empty in this dataset, and this is noted in the legend.</t>
    </r>
  </si>
  <si>
    <r>
      <t xml:space="preserve">Fabri et al. </t>
    </r>
    <r>
      <rPr>
        <i/>
        <sz val="11"/>
        <color theme="1"/>
        <rFont val="Times New Roman"/>
        <family val="1"/>
      </rPr>
      <t>(</t>
    </r>
    <r>
      <rPr>
        <sz val="11"/>
        <color theme="1"/>
        <rFont val="Times New Roman"/>
        <family val="1"/>
      </rPr>
      <t>2022) and Fabri et al. (</t>
    </r>
    <r>
      <rPr>
        <i/>
        <sz val="11"/>
        <color theme="1"/>
        <rFont val="Times New Roman"/>
        <family val="1"/>
      </rPr>
      <t>In review</t>
    </r>
    <r>
      <rPr>
        <sz val="11"/>
        <color theme="1"/>
        <rFont val="Times New Roman"/>
        <family val="1"/>
      </rPr>
      <t xml:space="preserve">) had a selection criteria where the data was excluded if the different life stages of </t>
    </r>
    <r>
      <rPr>
        <i/>
        <sz val="11"/>
        <color theme="1"/>
        <rFont val="Times New Roman"/>
        <family val="1"/>
      </rPr>
      <t>I. ricinus</t>
    </r>
    <r>
      <rPr>
        <sz val="11"/>
        <color theme="1"/>
        <rFont val="Times New Roman"/>
        <family val="1"/>
      </rPr>
      <t xml:space="preserve"> were not mentioned. This exclusion criteria has not been used by Hofmeester et al. (2016)</t>
    </r>
  </si>
  <si>
    <r>
      <t xml:space="preserve">For all analyses (in Hofmeester et al. 2016, in Fabri et al. 2022 and in Fabri et al. </t>
    </r>
    <r>
      <rPr>
        <i/>
        <sz val="11"/>
        <color rgb="FF000000"/>
        <rFont val="Times New Roman"/>
        <family val="1"/>
      </rPr>
      <t>In review</t>
    </r>
    <r>
      <rPr>
        <sz val="11"/>
        <color indexed="8"/>
        <rFont val="Times New Roman"/>
        <family val="1"/>
      </rPr>
      <t xml:space="preserve">) the quality of the data has been improved afterwards. Note that this improvement has </t>
    </r>
    <r>
      <rPr>
        <u/>
        <sz val="11"/>
        <color indexed="8"/>
        <rFont val="Times New Roman"/>
        <family val="1"/>
      </rPr>
      <t>not</t>
    </r>
    <r>
      <rPr>
        <sz val="11"/>
        <color indexed="8"/>
        <rFont val="Times New Roman"/>
        <family val="1"/>
      </rPr>
      <t xml:space="preserve"> been done yet in this dataset.</t>
    </r>
  </si>
  <si>
    <t xml:space="preserve">Examples of the improvement are (see also Fabri et al. 2022): </t>
  </si>
  <si>
    <r>
      <t xml:space="preserve">In the sheet </t>
    </r>
    <r>
      <rPr>
        <i/>
        <sz val="11"/>
        <color rgb="FF000000"/>
        <rFont val="Times New Roman"/>
        <family val="1"/>
      </rPr>
      <t>BBsl genospp hosts</t>
    </r>
    <r>
      <rPr>
        <sz val="11"/>
        <color rgb="FF000000"/>
        <rFont val="Times New Roman"/>
        <family val="1"/>
      </rPr>
      <t xml:space="preserve"> the data on </t>
    </r>
    <r>
      <rPr>
        <i/>
        <sz val="11"/>
        <color rgb="FF000000"/>
        <rFont val="Times New Roman"/>
        <family val="1"/>
      </rPr>
      <t>B. burgdorferi</t>
    </r>
    <r>
      <rPr>
        <sz val="11"/>
        <color rgb="FF000000"/>
        <rFont val="Times New Roman"/>
        <family val="1"/>
      </rPr>
      <t xml:space="preserve"> s.l. in vertebrate hosts is given, where a distinction has been made among the different genospecies of the </t>
    </r>
    <r>
      <rPr>
        <i/>
        <sz val="11"/>
        <color rgb="FF000000"/>
        <rFont val="Times New Roman"/>
        <family val="1"/>
      </rPr>
      <t>B. burgdorferi</t>
    </r>
    <r>
      <rPr>
        <sz val="11"/>
        <color rgb="FF000000"/>
        <rFont val="Times New Roman"/>
        <family val="1"/>
      </rPr>
      <t xml:space="preserve"> s.l. complex</t>
    </r>
  </si>
  <si>
    <t>If any information on the different genospecies was given in the paper, then this information is given in this sheet per genospecies.</t>
  </si>
  <si>
    <r>
      <t xml:space="preserve">In the sheet </t>
    </r>
    <r>
      <rPr>
        <i/>
        <sz val="11"/>
        <color rgb="FF000000"/>
        <rFont val="Times New Roman"/>
        <family val="1"/>
      </rPr>
      <t>BBsl genospp larvae</t>
    </r>
    <r>
      <rPr>
        <sz val="11"/>
        <color rgb="FF000000"/>
        <rFont val="Times New Roman"/>
        <family val="1"/>
      </rPr>
      <t xml:space="preserve"> the data of </t>
    </r>
    <r>
      <rPr>
        <i/>
        <sz val="11"/>
        <color rgb="FF000000"/>
        <rFont val="Times New Roman"/>
        <family val="1"/>
      </rPr>
      <t>B. burgdorferi</t>
    </r>
    <r>
      <rPr>
        <sz val="11"/>
        <color rgb="FF000000"/>
        <rFont val="Times New Roman"/>
        <family val="1"/>
      </rPr>
      <t xml:space="preserve"> s.l. in feeding </t>
    </r>
    <r>
      <rPr>
        <i/>
        <sz val="11"/>
        <color rgb="FF000000"/>
        <rFont val="Times New Roman"/>
        <family val="1"/>
      </rPr>
      <t>I. ricinus</t>
    </r>
    <r>
      <rPr>
        <sz val="11"/>
        <color rgb="FF000000"/>
        <rFont val="Times New Roman"/>
        <family val="1"/>
      </rPr>
      <t xml:space="preserve"> larvae on vertebrate hosts is given. A distinction is made among the different genospecies of the </t>
    </r>
    <r>
      <rPr>
        <i/>
        <sz val="11"/>
        <color rgb="FF000000"/>
        <rFont val="Times New Roman"/>
        <family val="1"/>
      </rPr>
      <t>B. burgdorferi</t>
    </r>
    <r>
      <rPr>
        <sz val="11"/>
        <color rgb="FF000000"/>
        <rFont val="Times New Roman"/>
        <family val="1"/>
      </rPr>
      <t xml:space="preserve"> s.l. complex.</t>
    </r>
  </si>
  <si>
    <r>
      <t xml:space="preserve">If information on </t>
    </r>
    <r>
      <rPr>
        <i/>
        <sz val="11"/>
        <color rgb="FF000000"/>
        <rFont val="Times New Roman"/>
        <family val="1"/>
      </rPr>
      <t>B. burgdorferi</t>
    </r>
    <r>
      <rPr>
        <sz val="11"/>
        <color rgb="FF000000"/>
        <rFont val="Times New Roman"/>
        <family val="1"/>
      </rPr>
      <t xml:space="preserve"> s.l. in nymphs and/or adults was given, next to larvae, this data is also given in this sheet. If no information on larvae was given, regardless on whether there was information on nymphs and/or adults, this data is excluded from this sheet.</t>
    </r>
  </si>
  <si>
    <r>
      <t xml:space="preserve">In the sheet </t>
    </r>
    <r>
      <rPr>
        <i/>
        <sz val="11"/>
        <color rgb="FF000000"/>
        <rFont val="Times New Roman"/>
        <family val="1"/>
      </rPr>
      <t>Master reference</t>
    </r>
    <r>
      <rPr>
        <sz val="11"/>
        <color rgb="FF000000"/>
        <rFont val="Times New Roman"/>
        <family val="1"/>
      </rPr>
      <t xml:space="preserve"> references from Hofmeester et al. (2016: only references for </t>
    </r>
    <r>
      <rPr>
        <i/>
        <sz val="11"/>
        <color rgb="FF000000"/>
        <rFont val="Times New Roman"/>
        <family val="1"/>
      </rPr>
      <t>B. burgdorferi</t>
    </r>
    <r>
      <rPr>
        <sz val="11"/>
        <color rgb="FF000000"/>
        <rFont val="Times New Roman"/>
        <family val="1"/>
      </rPr>
      <t xml:space="preserve"> in hosts and feeding ticks), Fabri et al. (2022: all references) and Fabri et al. (</t>
    </r>
    <r>
      <rPr>
        <i/>
        <sz val="11"/>
        <color rgb="FF000000"/>
        <rFont val="Times New Roman"/>
        <family val="1"/>
      </rPr>
      <t>In review</t>
    </r>
    <r>
      <rPr>
        <sz val="11"/>
        <color rgb="FF000000"/>
        <rFont val="Times New Roman"/>
        <family val="1"/>
      </rPr>
      <t>: all references) are given.</t>
    </r>
  </si>
  <si>
    <r>
      <t xml:space="preserve">Note that these references also include the references on </t>
    </r>
    <r>
      <rPr>
        <i/>
        <sz val="11"/>
        <color rgb="FF000000"/>
        <rFont val="Times New Roman"/>
        <family val="1"/>
      </rPr>
      <t>A. phagocytophilum</t>
    </r>
    <r>
      <rPr>
        <sz val="11"/>
        <color rgb="FF000000"/>
        <rFont val="Times New Roman"/>
        <family val="1"/>
      </rPr>
      <t xml:space="preserve"> in hosts and feeding ticks, which not have been used in this dataset</t>
    </r>
  </si>
  <si>
    <r>
      <t xml:space="preserve">In the sheet </t>
    </r>
    <r>
      <rPr>
        <i/>
        <sz val="11"/>
        <color rgb="FF000000"/>
        <rFont val="Times New Roman"/>
        <family val="1"/>
      </rPr>
      <t>Reference to Tick burden and BB</t>
    </r>
    <r>
      <rPr>
        <sz val="11"/>
        <color rgb="FF000000"/>
        <rFont val="Times New Roman"/>
        <family val="1"/>
      </rPr>
      <t xml:space="preserve"> all references from the sheets </t>
    </r>
    <r>
      <rPr>
        <i/>
        <sz val="11"/>
        <color rgb="FF000000"/>
        <rFont val="Times New Roman"/>
        <family val="1"/>
      </rPr>
      <t>Tick burden</t>
    </r>
    <r>
      <rPr>
        <sz val="11"/>
        <color rgb="FF000000"/>
        <rFont val="Times New Roman"/>
        <family val="1"/>
      </rPr>
      <t xml:space="preserve"> and </t>
    </r>
    <r>
      <rPr>
        <i/>
        <sz val="11"/>
        <color rgb="FF000000"/>
        <rFont val="Times New Roman"/>
        <family val="1"/>
      </rPr>
      <t>BBsl genospp hosts</t>
    </r>
    <r>
      <rPr>
        <sz val="11"/>
        <color rgb="FF000000"/>
        <rFont val="Times New Roman"/>
        <family val="1"/>
      </rPr>
      <t xml:space="preserve"> are given (corresponding with the column </t>
    </r>
    <r>
      <rPr>
        <i/>
        <sz val="11"/>
        <color rgb="FF000000"/>
        <rFont val="Times New Roman"/>
        <family val="1"/>
      </rPr>
      <t>Author</t>
    </r>
    <r>
      <rPr>
        <sz val="11"/>
        <color rgb="FF000000"/>
        <rFont val="Times New Roman"/>
        <family val="1"/>
      </rPr>
      <t xml:space="preserve"> in these sheets)</t>
    </r>
  </si>
  <si>
    <r>
      <t xml:space="preserve">In the sheet </t>
    </r>
    <r>
      <rPr>
        <i/>
        <sz val="11"/>
        <color rgb="FF000000"/>
        <rFont val="Times New Roman"/>
        <family val="1"/>
      </rPr>
      <t>animal traits - traits</t>
    </r>
    <r>
      <rPr>
        <sz val="11"/>
        <color rgb="FF000000"/>
        <rFont val="Times New Roman"/>
        <family val="1"/>
      </rPr>
      <t xml:space="preserve"> traits on different vertebrate species have been given</t>
    </r>
  </si>
  <si>
    <t>1. Soria, C D, M Pacifici, M Di Marco, S M Stephen, and C Rondinini. 2021. “COMBINE: a coalesced mammal database of intrinsic and extrinsic traits.” Ecology 102 (6): e03344. https://doi.org/10.1002/ecy.3344.</t>
  </si>
  <si>
    <t>2. Tobias, J A, C Sheard, A L Pigot, A J M Devenish, J Yang, F Sayol, M H C Neate-Clegg, et al. 2022. “AVONET: morphological, ecological and geographical data for all birds.” Ecol Lett 25 (3): 581–97. https://doi.org/10.1111/ele.13898.</t>
  </si>
  <si>
    <t>Animal traits have been obtained from Soria et al. (2022) and Tobias et al (2022) (see also main text)</t>
  </si>
  <si>
    <t xml:space="preserve">Chvostáč M, Špitalská E, Václav R, Vaculová T, Minichová L, Derdáková M. Seasonal Patterns in the Prevalence and Diversity of Tick-Borne Borrelia burgdorferi Sensu Lato, Anaplasma phagocytophilum and Rickettsia spp. in an Urban Temperate Forest in South Western Slovakia. Int J Environ Res Public Health. 2018 May 15;15(5):994. </t>
  </si>
  <si>
    <t>Coipan CE, van Duijvendijk GLA, Hofmeester TR, Takumi K, Sprong H. The genetic diversity of Borrelia afzelii is not maintained by the diversity of the rodent hosts. Parasit Vectors. 2018 Aug 6;11(1):454.</t>
  </si>
  <si>
    <t>Dubska, L., Literak, I., Kocianova, E., Taragelova, V., Sverakova, V., Sychra, O., and Hromadko, M. (2011) Synanthropic Birds Influence the Distribution of Borrelia Species: Analysis of Ixodes ricinus Ticks Feeding on Passerine Birds. Applied and Environmental Microbiology 77: 1115-1117.</t>
  </si>
  <si>
    <t>Gryczyńska A, Welc-Falęciak R. Long-term study of the prevalence of Borrelia burgdorferi s.l. infection in ticks (Ixodes ricinus) feeding on blackbirds (Turdus merula) in NE Poland. Exp Appl Acarol. 2016 Nov;70(3):381-394.</t>
  </si>
  <si>
    <t>Humair, P.F., and Gern, L. (1998) Relationship between Borrelia burgdorferi sensu lato species, red squirrels (Sciurus vulgaris) and Ixodes ricinus in enzootic areas in Switzerland. Acta Tropica 69: 213-227.</t>
  </si>
  <si>
    <t>Kjelland, V., Stuen, S., Skarpaas, T., and Slettan, A. (2010) Borrelia burgdorferi sensu lato in Ixodes ricinus ticks collected from migratory birds in Southern Norway. Acta Veterinaria Scandinavica 52.</t>
  </si>
  <si>
    <t>Richter, D., and Matuschka, F.R. (2006) Perpetuation of the Lyme disease spirochete Borrelia lusitaniae by lizards. Applied and Environmental Microbiology 72: 4627-4632.</t>
  </si>
  <si>
    <t xml:space="preserve">Tomassone L, Ceballos LA, Ragagli C, Martello E, De Sousa R, Stella MC, Mannelli A. Importance of Common Wall Lizards in the Transmission Dynamics of Tick-Borne Pathogens in the Northern Apennine Mountains, Italy. Microb Ecol. 2017 Nov;74(4):961-968. </t>
  </si>
  <si>
    <r>
      <t xml:space="preserve">In the sheet </t>
    </r>
    <r>
      <rPr>
        <i/>
        <sz val="11"/>
        <color rgb="FF000000"/>
        <rFont val="Times New Roman"/>
        <family val="1"/>
      </rPr>
      <t>Reference to BBsl in larvae</t>
    </r>
    <r>
      <rPr>
        <sz val="11"/>
        <color rgb="FF000000"/>
        <rFont val="Times New Roman"/>
        <family val="1"/>
      </rPr>
      <t xml:space="preserve"> </t>
    </r>
    <r>
      <rPr>
        <sz val="11"/>
        <color indexed="8"/>
        <rFont val="Times New Roman"/>
        <family val="1"/>
      </rPr>
      <t xml:space="preserve">all references from the sheet </t>
    </r>
    <r>
      <rPr>
        <i/>
        <sz val="11"/>
        <color rgb="FF000000"/>
        <rFont val="Times New Roman"/>
        <family val="1"/>
      </rPr>
      <t>BBsl genospp larvae</t>
    </r>
    <r>
      <rPr>
        <sz val="11"/>
        <color indexed="8"/>
        <rFont val="Times New Roman"/>
        <family val="1"/>
      </rPr>
      <t xml:space="preserve"> are given (corresponding with the column </t>
    </r>
    <r>
      <rPr>
        <i/>
        <sz val="11"/>
        <color rgb="FF000000"/>
        <rFont val="Times New Roman"/>
        <family val="1"/>
      </rPr>
      <t>Paper</t>
    </r>
    <r>
      <rPr>
        <sz val="11"/>
        <color indexed="8"/>
        <rFont val="Times New Roman"/>
        <family val="1"/>
      </rPr>
      <t xml:space="preserve"> in this sheet)</t>
    </r>
  </si>
  <si>
    <r>
      <t xml:space="preserve">For which genospecies of </t>
    </r>
    <r>
      <rPr>
        <i/>
        <sz val="11"/>
        <color indexed="8"/>
        <rFont val="Times New Roman"/>
        <family val="1"/>
      </rPr>
      <t>B. burgdorferi</t>
    </r>
    <r>
      <rPr>
        <sz val="11"/>
        <color indexed="8"/>
        <rFont val="Times New Roman"/>
        <family val="1"/>
      </rPr>
      <t xml:space="preserve"> s.l. has been tested</t>
    </r>
  </si>
  <si>
    <r>
      <t xml:space="preserve">How many hosts were tested for </t>
    </r>
    <r>
      <rPr>
        <i/>
        <sz val="11"/>
        <color indexed="8"/>
        <rFont val="Times New Roman"/>
        <family val="1"/>
      </rPr>
      <t>B. burgdorferi</t>
    </r>
    <r>
      <rPr>
        <sz val="11"/>
        <color indexed="8"/>
        <rFont val="Times New Roman"/>
        <family val="1"/>
      </rPr>
      <t xml:space="preserve"> s.l.</t>
    </r>
  </si>
  <si>
    <r>
      <t xml:space="preserve">The number of hosts for which a genospecies of </t>
    </r>
    <r>
      <rPr>
        <i/>
        <sz val="11"/>
        <color indexed="8"/>
        <rFont val="Times New Roman"/>
        <family val="1"/>
      </rPr>
      <t xml:space="preserve">B. burgdorferi </t>
    </r>
    <r>
      <rPr>
        <sz val="11"/>
        <color indexed="8"/>
        <rFont val="Times New Roman"/>
        <family val="1"/>
      </rPr>
      <t>s.l. have been identified</t>
    </r>
  </si>
  <si>
    <r>
      <t xml:space="preserve">Whether for all hosts that were positive for </t>
    </r>
    <r>
      <rPr>
        <i/>
        <sz val="11"/>
        <color indexed="8"/>
        <rFont val="Times New Roman"/>
        <family val="1"/>
      </rPr>
      <t>B. burgdorferi</t>
    </r>
    <r>
      <rPr>
        <sz val="11"/>
        <color indexed="8"/>
        <rFont val="Times New Roman"/>
        <family val="1"/>
      </rPr>
      <t xml:space="preserve"> s.l. the genospecies has been identified (Yes or No)</t>
    </r>
  </si>
  <si>
    <r>
      <t xml:space="preserve">Number of hosts that were positive for </t>
    </r>
    <r>
      <rPr>
        <i/>
        <sz val="11"/>
        <color indexed="8"/>
        <rFont val="Times New Roman"/>
        <family val="1"/>
      </rPr>
      <t>B. burgdorferi</t>
    </r>
    <r>
      <rPr>
        <sz val="11"/>
        <color indexed="8"/>
        <rFont val="Times New Roman"/>
        <family val="1"/>
      </rPr>
      <t xml:space="preserve"> s.l. (If </t>
    </r>
    <r>
      <rPr>
        <i/>
        <sz val="11"/>
        <color indexed="8"/>
        <rFont val="Times New Roman"/>
        <family val="1"/>
      </rPr>
      <t>All.hosts.id</t>
    </r>
    <r>
      <rPr>
        <sz val="11"/>
        <color indexed="8"/>
        <rFont val="Times New Roman"/>
        <family val="1"/>
      </rPr>
      <t xml:space="preserve"> is Yes, then this number is the same as in column </t>
    </r>
    <r>
      <rPr>
        <i/>
        <sz val="11"/>
        <color indexed="8"/>
        <rFont val="Times New Roman"/>
        <family val="1"/>
      </rPr>
      <t>Hosts.gs.id</t>
    </r>
    <r>
      <rPr>
        <sz val="11"/>
        <color indexed="8"/>
        <rFont val="Times New Roman"/>
        <family val="1"/>
      </rPr>
      <t>)</t>
    </r>
  </si>
  <si>
    <r>
      <t xml:space="preserve">Number of individuals infested with </t>
    </r>
    <r>
      <rPr>
        <i/>
        <sz val="11"/>
        <color theme="1"/>
        <rFont val="Times New Roman"/>
        <family val="1"/>
      </rPr>
      <t>I. ricinus</t>
    </r>
    <r>
      <rPr>
        <sz val="11"/>
        <color theme="1"/>
        <rFont val="Times New Roman"/>
        <family val="1"/>
      </rPr>
      <t xml:space="preserve"> ticks (If hosts were checked for ticks, but no ticks were found it is 0. If hosts were not checked, or the number of infested hosts is not given it is NA.)</t>
    </r>
  </si>
  <si>
    <r>
      <t xml:space="preserve">Calculated by </t>
    </r>
    <r>
      <rPr>
        <i/>
        <sz val="11"/>
        <color theme="1"/>
        <rFont val="Times New Roman"/>
        <family val="1"/>
      </rPr>
      <t>Host.infested</t>
    </r>
    <r>
      <rPr>
        <sz val="11"/>
        <color theme="1"/>
        <rFont val="Times New Roman"/>
        <family val="1"/>
      </rPr>
      <t>/</t>
    </r>
    <r>
      <rPr>
        <i/>
        <sz val="11"/>
        <color theme="1"/>
        <rFont val="Times New Roman"/>
        <family val="1"/>
      </rPr>
      <t>Hosts.studied</t>
    </r>
  </si>
  <si>
    <r>
      <t xml:space="preserve">Total </t>
    </r>
    <r>
      <rPr>
        <i/>
        <sz val="11"/>
        <color theme="1"/>
        <rFont val="Times New Roman"/>
        <family val="1"/>
      </rPr>
      <t xml:space="preserve">I. ricinus </t>
    </r>
    <r>
      <rPr>
        <sz val="11"/>
        <color theme="1"/>
        <rFont val="Times New Roman"/>
        <family val="1"/>
      </rPr>
      <t>ticks counted on all host individuals</t>
    </r>
  </si>
  <si>
    <r>
      <t xml:space="preserve">Average tick burden for all stages combined. Calculated by </t>
    </r>
    <r>
      <rPr>
        <i/>
        <sz val="11"/>
        <color theme="1"/>
        <rFont val="Times New Roman"/>
        <family val="1"/>
      </rPr>
      <t>Total.ticks</t>
    </r>
    <r>
      <rPr>
        <sz val="11"/>
        <color theme="1"/>
        <rFont val="Times New Roman"/>
        <family val="1"/>
      </rPr>
      <t>/</t>
    </r>
    <r>
      <rPr>
        <i/>
        <sz val="11"/>
        <color theme="1"/>
        <rFont val="Times New Roman"/>
        <family val="1"/>
      </rPr>
      <t>Hosts.studied</t>
    </r>
    <r>
      <rPr>
        <sz val="11"/>
        <color theme="1"/>
        <rFont val="Times New Roman"/>
        <family val="1"/>
      </rPr>
      <t xml:space="preserve"> (only given if the number of ticks from all life stages are known)</t>
    </r>
  </si>
  <si>
    <r>
      <t xml:space="preserve">Total </t>
    </r>
    <r>
      <rPr>
        <i/>
        <sz val="11"/>
        <color theme="1"/>
        <rFont val="Times New Roman"/>
        <family val="1"/>
      </rPr>
      <t>I. ricinus</t>
    </r>
    <r>
      <rPr>
        <sz val="11"/>
        <color theme="1"/>
        <rFont val="Times New Roman"/>
        <family val="1"/>
      </rPr>
      <t xml:space="preserve"> larvae counted on all host individuals</t>
    </r>
  </si>
  <si>
    <r>
      <t>Average</t>
    </r>
    <r>
      <rPr>
        <i/>
        <sz val="11"/>
        <color theme="1"/>
        <rFont val="Times New Roman"/>
        <family val="1"/>
      </rPr>
      <t xml:space="preserve"> I. ricinu</t>
    </r>
    <r>
      <rPr>
        <sz val="11"/>
        <color theme="1"/>
        <rFont val="Times New Roman"/>
        <family val="1"/>
      </rPr>
      <t xml:space="preserve">s larval burden. Calculated by </t>
    </r>
    <r>
      <rPr>
        <i/>
        <sz val="11"/>
        <color theme="1"/>
        <rFont val="Times New Roman"/>
        <family val="1"/>
      </rPr>
      <t>Larvae.on.hosts/Hosts.studied</t>
    </r>
  </si>
  <si>
    <r>
      <t xml:space="preserve">Number of individuals infested with </t>
    </r>
    <r>
      <rPr>
        <i/>
        <sz val="11"/>
        <color theme="1"/>
        <rFont val="Times New Roman"/>
        <family val="1"/>
      </rPr>
      <t>I. ricinus</t>
    </r>
    <r>
      <rPr>
        <sz val="11"/>
        <color theme="1"/>
        <rFont val="Times New Roman"/>
        <family val="1"/>
      </rPr>
      <t xml:space="preserve"> larvae (If hosts were checked for ticks, but no larvae were found it is 0. If hosts were not checked, or the number of infested hosts is not given it is NA)</t>
    </r>
  </si>
  <si>
    <r>
      <t>Total</t>
    </r>
    <r>
      <rPr>
        <i/>
        <sz val="11"/>
        <color theme="1"/>
        <rFont val="Times New Roman"/>
        <family val="1"/>
      </rPr>
      <t xml:space="preserve"> I. ricinus </t>
    </r>
    <r>
      <rPr>
        <sz val="11"/>
        <color theme="1"/>
        <rFont val="Times New Roman"/>
        <family val="1"/>
      </rPr>
      <t>nymphs counted on all host individuals</t>
    </r>
  </si>
  <si>
    <r>
      <t xml:space="preserve">Average </t>
    </r>
    <r>
      <rPr>
        <i/>
        <sz val="11"/>
        <color theme="1"/>
        <rFont val="Times New Roman"/>
        <family val="1"/>
      </rPr>
      <t>I. ricinus</t>
    </r>
    <r>
      <rPr>
        <sz val="11"/>
        <color theme="1"/>
        <rFont val="Times New Roman"/>
        <family val="1"/>
      </rPr>
      <t xml:space="preserve"> nymphal burden. Calculated by </t>
    </r>
    <r>
      <rPr>
        <i/>
        <sz val="11"/>
        <color theme="1"/>
        <rFont val="Times New Roman"/>
        <family val="1"/>
      </rPr>
      <t>Nymphs.on.hosts/Hosts.studied</t>
    </r>
  </si>
  <si>
    <r>
      <t xml:space="preserve">Number of individuals infested with </t>
    </r>
    <r>
      <rPr>
        <i/>
        <sz val="11"/>
        <color theme="1"/>
        <rFont val="Times New Roman"/>
        <family val="1"/>
      </rPr>
      <t>I. ricinu</t>
    </r>
    <r>
      <rPr>
        <sz val="11"/>
        <color theme="1"/>
        <rFont val="Times New Roman"/>
        <family val="1"/>
      </rPr>
      <t>s nymphs (If hosts were checked for ticks, but no nymphs were found it is 0. If hosts were not checked, or the number of infested hosts is not given it is NA)</t>
    </r>
  </si>
  <si>
    <r>
      <t xml:space="preserve">Total </t>
    </r>
    <r>
      <rPr>
        <i/>
        <sz val="11"/>
        <color theme="1"/>
        <rFont val="Times New Roman"/>
        <family val="1"/>
      </rPr>
      <t>I. ricinus</t>
    </r>
    <r>
      <rPr>
        <sz val="11"/>
        <color theme="1"/>
        <rFont val="Times New Roman"/>
        <family val="1"/>
      </rPr>
      <t xml:space="preserve"> adults counted on all host individuals</t>
    </r>
  </si>
  <si>
    <r>
      <t xml:space="preserve">Average </t>
    </r>
    <r>
      <rPr>
        <i/>
        <sz val="11"/>
        <color theme="1"/>
        <rFont val="Times New Roman"/>
        <family val="1"/>
      </rPr>
      <t>I. ricinus</t>
    </r>
    <r>
      <rPr>
        <sz val="11"/>
        <color theme="1"/>
        <rFont val="Times New Roman"/>
        <family val="1"/>
      </rPr>
      <t xml:space="preserve"> adult burden. Calculated by </t>
    </r>
    <r>
      <rPr>
        <i/>
        <sz val="11"/>
        <color theme="1"/>
        <rFont val="Times New Roman"/>
        <family val="1"/>
      </rPr>
      <t>Adults.on.hosts</t>
    </r>
    <r>
      <rPr>
        <sz val="11"/>
        <color theme="1"/>
        <rFont val="Times New Roman"/>
        <family val="1"/>
      </rPr>
      <t>/</t>
    </r>
    <r>
      <rPr>
        <i/>
        <sz val="11"/>
        <color theme="1"/>
        <rFont val="Times New Roman"/>
        <family val="1"/>
      </rPr>
      <t>Hosts.studied</t>
    </r>
  </si>
  <si>
    <r>
      <t xml:space="preserve">Number of individuals infested with </t>
    </r>
    <r>
      <rPr>
        <i/>
        <sz val="11"/>
        <color theme="1"/>
        <rFont val="Times New Roman"/>
        <family val="1"/>
      </rPr>
      <t xml:space="preserve">I. ricinus </t>
    </r>
    <r>
      <rPr>
        <sz val="11"/>
        <color theme="1"/>
        <rFont val="Times New Roman"/>
        <family val="1"/>
      </rPr>
      <t>adults (If hosts were checked for ticks, but no adults were found it is 0. If hosts were not checked, or the number of infested hosts is not given it is NA)</t>
    </r>
  </si>
  <si>
    <t>Whether additional information has been received from the authors of the paper (Yes or No). This data is not noted by Fabri et al. (2022), so these cells are blank.</t>
  </si>
  <si>
    <r>
      <t>Whether the data has been collected by Fabri et al. (2022) or by Fabri et al. (</t>
    </r>
    <r>
      <rPr>
        <i/>
        <sz val="11"/>
        <color theme="1"/>
        <rFont val="Times New Roman"/>
        <family val="1"/>
      </rPr>
      <t>In review</t>
    </r>
    <r>
      <rPr>
        <sz val="11"/>
        <color theme="1"/>
        <rFont val="Times New Roman"/>
        <family val="1"/>
      </rPr>
      <t>) (F = Fabri et al. (2022), L = Fabri et al. (</t>
    </r>
    <r>
      <rPr>
        <i/>
        <sz val="11"/>
        <color theme="1"/>
        <rFont val="Times New Roman"/>
        <family val="1"/>
      </rPr>
      <t>In review</t>
    </r>
    <r>
      <rPr>
        <sz val="11"/>
        <color theme="1"/>
        <rFont val="Times New Roman"/>
        <family val="1"/>
      </rPr>
      <t>)).</t>
    </r>
  </si>
  <si>
    <r>
      <t xml:space="preserve">If the animals in this row are also checked for </t>
    </r>
    <r>
      <rPr>
        <i/>
        <sz val="11"/>
        <color theme="1"/>
        <rFont val="Times New Roman"/>
        <family val="1"/>
      </rPr>
      <t>B. burgdorferi</t>
    </r>
    <r>
      <rPr>
        <sz val="11"/>
        <color theme="1"/>
        <rFont val="Times New Roman"/>
        <family val="1"/>
      </rPr>
      <t xml:space="preserve"> in hosts and/or feeding ticks, the reference of that paper is given. This data has not been collected by Fabri et al. (2022) (noted with F in column </t>
    </r>
    <r>
      <rPr>
        <i/>
        <sz val="11"/>
        <color theme="1"/>
        <rFont val="Times New Roman"/>
        <family val="1"/>
      </rPr>
      <t>Data.collection)</t>
    </r>
    <r>
      <rPr>
        <sz val="11"/>
        <color theme="1"/>
        <rFont val="Times New Roman"/>
        <family val="1"/>
      </rPr>
      <t>, so these cells are blank.</t>
    </r>
  </si>
  <si>
    <r>
      <t xml:space="preserve">Whether the animals in this row are also checked for </t>
    </r>
    <r>
      <rPr>
        <i/>
        <sz val="11"/>
        <color theme="1"/>
        <rFont val="Times New Roman"/>
        <family val="1"/>
      </rPr>
      <t xml:space="preserve">B. burgdorferi </t>
    </r>
    <r>
      <rPr>
        <sz val="11"/>
        <color theme="1"/>
        <rFont val="Times New Roman"/>
        <family val="1"/>
      </rPr>
      <t xml:space="preserve">in hosts (BH) and/or in feeding ticks (BF). This data has not been collected by Fabri et al. (2022) (noted with F in column </t>
    </r>
    <r>
      <rPr>
        <i/>
        <sz val="11"/>
        <color theme="1"/>
        <rFont val="Times New Roman"/>
        <family val="1"/>
      </rPr>
      <t>Data.collection</t>
    </r>
    <r>
      <rPr>
        <sz val="11"/>
        <color theme="1"/>
        <rFont val="Times New Roman"/>
        <family val="1"/>
      </rPr>
      <t>), so these cells are blank.</t>
    </r>
  </si>
  <si>
    <r>
      <rPr>
        <sz val="11"/>
        <color rgb="FF000000"/>
        <rFont val="Times New Roman"/>
        <family val="1"/>
      </rPr>
      <t xml:space="preserve">Method of detection of </t>
    </r>
    <r>
      <rPr>
        <i/>
        <sz val="11"/>
        <color indexed="8"/>
        <rFont val="Times New Roman"/>
        <family val="1"/>
      </rPr>
      <t xml:space="preserve">B. burgdorferi </t>
    </r>
    <r>
      <rPr>
        <sz val="11"/>
        <color indexed="8"/>
        <rFont val="Times New Roman"/>
        <family val="1"/>
      </rPr>
      <t>s.l.</t>
    </r>
  </si>
  <si>
    <r>
      <t xml:space="preserve">How the genospecies of </t>
    </r>
    <r>
      <rPr>
        <i/>
        <sz val="11"/>
        <color indexed="8"/>
        <rFont val="Times New Roman"/>
        <family val="1"/>
      </rPr>
      <t>B. burgdorferi</t>
    </r>
    <r>
      <rPr>
        <sz val="11"/>
        <color indexed="8"/>
        <rFont val="Times New Roman"/>
        <family val="1"/>
      </rPr>
      <t xml:space="preserve"> s.l. has been identified</t>
    </r>
  </si>
  <si>
    <r>
      <t xml:space="preserve">How many hosts were positive for the genospecies that is mentioned in column </t>
    </r>
    <r>
      <rPr>
        <i/>
        <sz val="11"/>
        <color indexed="8"/>
        <rFont val="Times New Roman"/>
        <family val="1"/>
      </rPr>
      <t>Pathogen</t>
    </r>
  </si>
  <si>
    <r>
      <t>Whether the data has been collected by Hofmeester et al. (2016) or by Fabri et al. (In review</t>
    </r>
    <r>
      <rPr>
        <i/>
        <sz val="11"/>
        <color rgb="FF000000"/>
        <rFont val="Times New Roman"/>
        <family val="1"/>
      </rPr>
      <t>)</t>
    </r>
    <r>
      <rPr>
        <sz val="11"/>
        <color indexed="8"/>
        <rFont val="Times New Roman"/>
        <family val="1"/>
      </rPr>
      <t xml:space="preserve"> (H = Hofmeester et al. (2016), L = Fabri et al. (</t>
    </r>
    <r>
      <rPr>
        <i/>
        <sz val="11"/>
        <color rgb="FF000000"/>
        <rFont val="Times New Roman"/>
        <family val="1"/>
      </rPr>
      <t>In review</t>
    </r>
    <r>
      <rPr>
        <sz val="11"/>
        <color rgb="FF000000"/>
        <rFont val="Times New Roman"/>
        <family val="1"/>
      </rPr>
      <t>)</t>
    </r>
    <r>
      <rPr>
        <sz val="11"/>
        <color indexed="8"/>
        <rFont val="Times New Roman"/>
        <family val="1"/>
      </rPr>
      <t>).</t>
    </r>
  </si>
  <si>
    <t>Sheet: BBsl genospp in larvae</t>
  </si>
  <si>
    <t>Data from January 1945 - August 2021, supplemented with two additional papers (see sheet Introduction)</t>
  </si>
  <si>
    <t>Country in which the data is collected. Not noted by Hofmeester et al. (2016), thus 'NA'</t>
  </si>
  <si>
    <t>Habitat type where the data is collected (as mentioned in the paper). Not noted by Hofmeester et al. (2016), thus 'NA'</t>
  </si>
  <si>
    <t>Method of sampling of the host. Not noted by Hofmeester et al. (2016), thus 'NA'</t>
  </si>
  <si>
    <r>
      <t xml:space="preserve">Method of detection of </t>
    </r>
    <r>
      <rPr>
        <i/>
        <sz val="11"/>
        <color rgb="FF000000"/>
        <rFont val="Times New Roman"/>
        <family val="1"/>
      </rPr>
      <t>B. burgdorferi</t>
    </r>
    <r>
      <rPr>
        <sz val="11"/>
        <color rgb="FF000000"/>
        <rFont val="Times New Roman"/>
        <family val="1"/>
      </rPr>
      <t xml:space="preserve"> s.l.</t>
    </r>
  </si>
  <si>
    <r>
      <t xml:space="preserve">Total number of </t>
    </r>
    <r>
      <rPr>
        <i/>
        <sz val="11"/>
        <color rgb="FF000000"/>
        <rFont val="Times New Roman"/>
        <family val="1"/>
      </rPr>
      <t>I. ricinus</t>
    </r>
    <r>
      <rPr>
        <sz val="11"/>
        <color indexed="8"/>
        <rFont val="Times New Roman"/>
        <family val="1"/>
      </rPr>
      <t xml:space="preserve"> nymphs tested for the presence of </t>
    </r>
    <r>
      <rPr>
        <i/>
        <sz val="11"/>
        <color rgb="FF000000"/>
        <rFont val="Times New Roman"/>
        <family val="1"/>
      </rPr>
      <t xml:space="preserve">B. burgdorferi </t>
    </r>
    <r>
      <rPr>
        <sz val="11"/>
        <color indexed="8"/>
        <rFont val="Times New Roman"/>
        <family val="1"/>
      </rPr>
      <t>s.l.</t>
    </r>
  </si>
  <si>
    <r>
      <t xml:space="preserve">Number of </t>
    </r>
    <r>
      <rPr>
        <i/>
        <sz val="11"/>
        <color rgb="FF000000"/>
        <rFont val="Times New Roman"/>
        <family val="1"/>
      </rPr>
      <t>I. ricinus</t>
    </r>
    <r>
      <rPr>
        <sz val="11"/>
        <color indexed="8"/>
        <rFont val="Times New Roman"/>
        <family val="1"/>
      </rPr>
      <t xml:space="preserve"> larvae infected with </t>
    </r>
    <r>
      <rPr>
        <i/>
        <sz val="11"/>
        <color rgb="FF000000"/>
        <rFont val="Times New Roman"/>
        <family val="1"/>
      </rPr>
      <t xml:space="preserve">B. burgdorferi </t>
    </r>
    <r>
      <rPr>
        <sz val="11"/>
        <color rgb="FF000000"/>
        <rFont val="Times New Roman"/>
        <family val="1"/>
      </rPr>
      <t>s.l.</t>
    </r>
  </si>
  <si>
    <r>
      <t>Total number of</t>
    </r>
    <r>
      <rPr>
        <i/>
        <sz val="11"/>
        <color rgb="FF000000"/>
        <rFont val="Times New Roman"/>
        <family val="1"/>
      </rPr>
      <t xml:space="preserve"> I. ricinus</t>
    </r>
    <r>
      <rPr>
        <sz val="11"/>
        <color indexed="8"/>
        <rFont val="Times New Roman"/>
        <family val="1"/>
      </rPr>
      <t xml:space="preserve"> larvae tested for the presence of </t>
    </r>
    <r>
      <rPr>
        <i/>
        <sz val="11"/>
        <color rgb="FF000000"/>
        <rFont val="Times New Roman"/>
        <family val="1"/>
      </rPr>
      <t>B. burgdorferi</t>
    </r>
    <r>
      <rPr>
        <sz val="11"/>
        <color rgb="FF000000"/>
        <rFont val="Times New Roman"/>
        <family val="1"/>
      </rPr>
      <t xml:space="preserve"> s.l.</t>
    </r>
  </si>
  <si>
    <r>
      <t>Total number of</t>
    </r>
    <r>
      <rPr>
        <i/>
        <sz val="11"/>
        <color rgb="FF000000"/>
        <rFont val="Times New Roman"/>
        <family val="1"/>
      </rPr>
      <t xml:space="preserve"> I. ricinus </t>
    </r>
    <r>
      <rPr>
        <sz val="11"/>
        <color indexed="8"/>
        <rFont val="Times New Roman"/>
        <family val="1"/>
      </rPr>
      <t>ticks tested for the presence of</t>
    </r>
    <r>
      <rPr>
        <i/>
        <sz val="11"/>
        <color rgb="FF000000"/>
        <rFont val="Times New Roman"/>
        <family val="1"/>
      </rPr>
      <t xml:space="preserve"> B. burgdorferi</t>
    </r>
    <r>
      <rPr>
        <sz val="11"/>
        <color indexed="8"/>
        <rFont val="Times New Roman"/>
        <family val="1"/>
      </rPr>
      <t xml:space="preserve"> s.l. </t>
    </r>
  </si>
  <si>
    <r>
      <t>Total number of</t>
    </r>
    <r>
      <rPr>
        <i/>
        <sz val="11"/>
        <color rgb="FF000000"/>
        <rFont val="Times New Roman"/>
        <family val="1"/>
      </rPr>
      <t xml:space="preserve"> I. ricinus</t>
    </r>
    <r>
      <rPr>
        <sz val="11"/>
        <color indexed="8"/>
        <rFont val="Times New Roman"/>
        <family val="1"/>
      </rPr>
      <t xml:space="preserve"> ticks infected with </t>
    </r>
    <r>
      <rPr>
        <i/>
        <sz val="11"/>
        <color rgb="FF000000"/>
        <rFont val="Times New Roman"/>
        <family val="1"/>
      </rPr>
      <t xml:space="preserve">B. burgdorferi </t>
    </r>
    <r>
      <rPr>
        <sz val="11"/>
        <color indexed="8"/>
        <rFont val="Times New Roman"/>
        <family val="1"/>
      </rPr>
      <t>s.l.</t>
    </r>
  </si>
  <si>
    <r>
      <t xml:space="preserve">Number of hosts infested with ticks infected with </t>
    </r>
    <r>
      <rPr>
        <i/>
        <sz val="11"/>
        <color rgb="FF000000"/>
        <rFont val="Times New Roman"/>
        <family val="1"/>
      </rPr>
      <t>B. burgdorferi</t>
    </r>
    <r>
      <rPr>
        <sz val="11"/>
        <color indexed="8"/>
        <rFont val="Times New Roman"/>
        <family val="1"/>
      </rPr>
      <t xml:space="preserve"> s.l.</t>
    </r>
  </si>
  <si>
    <t>Whether any SD, SE or 95% CI is given (Yes or No). Not noted by Hofmeester et al. (2016), thus 'NA'</t>
  </si>
  <si>
    <t>Information about SD, SE or CI (NA if none is given). Not noted by Hofmeester et al. (2016), thus 'NA'</t>
  </si>
  <si>
    <t>Whether additional data is received from authors via email (Yes or No). Not noted by Hofmeester et al. (2016), thus 'NA'</t>
  </si>
  <si>
    <t>Data collection</t>
  </si>
  <si>
    <r>
      <t>Whether the data has been collected by Hofmeester et al. (2016) or by Fabri et al. (In review</t>
    </r>
    <r>
      <rPr>
        <i/>
        <sz val="11"/>
        <color rgb="FF000000"/>
        <rFont val="Times New Roman"/>
        <family val="1"/>
      </rPr>
      <t>)</t>
    </r>
    <r>
      <rPr>
        <sz val="11"/>
        <color indexed="8"/>
        <rFont val="Times New Roman"/>
        <family val="1"/>
      </rPr>
      <t xml:space="preserve"> (Yes = Hofmeester et al. (2016), No = Fabri et al. (</t>
    </r>
    <r>
      <rPr>
        <i/>
        <sz val="11"/>
        <color rgb="FF000000"/>
        <rFont val="Times New Roman"/>
        <family val="1"/>
      </rPr>
      <t>In review</t>
    </r>
    <r>
      <rPr>
        <sz val="11"/>
        <color rgb="FF000000"/>
        <rFont val="Times New Roman"/>
        <family val="1"/>
      </rPr>
      <t>)</t>
    </r>
    <r>
      <rPr>
        <sz val="11"/>
        <color indexed="8"/>
        <rFont val="Times New Roman"/>
        <family val="1"/>
      </rPr>
      <t>).</t>
    </r>
  </si>
  <si>
    <r>
      <t xml:space="preserve">If the animals in this row are also checked for their tick burden and/or </t>
    </r>
    <r>
      <rPr>
        <i/>
        <sz val="11"/>
        <color theme="1"/>
        <rFont val="Times New Roman"/>
        <family val="1"/>
      </rPr>
      <t>B. burgdorferi</t>
    </r>
    <r>
      <rPr>
        <sz val="11"/>
        <color theme="1"/>
        <rFont val="Times New Roman"/>
        <family val="1"/>
      </rPr>
      <t xml:space="preserve"> in hosts, the reference of that paper is given. This data has not been collected by Hofmeester et al. (2016) (noted with Yes in column </t>
    </r>
    <r>
      <rPr>
        <i/>
        <sz val="11"/>
        <color theme="1"/>
        <rFont val="Times New Roman"/>
        <family val="1"/>
      </rPr>
      <t>Data collection)</t>
    </r>
    <r>
      <rPr>
        <sz val="11"/>
        <color theme="1"/>
        <rFont val="Times New Roman"/>
        <family val="1"/>
      </rPr>
      <t>, so these cells are blank.</t>
    </r>
  </si>
  <si>
    <r>
      <t xml:space="preserve">Whether the animals in this row are also checked for their tick burden (T) and/or  </t>
    </r>
    <r>
      <rPr>
        <i/>
        <sz val="11"/>
        <color theme="1"/>
        <rFont val="Times New Roman"/>
        <family val="1"/>
      </rPr>
      <t xml:space="preserve">B. burgdorferi </t>
    </r>
    <r>
      <rPr>
        <sz val="11"/>
        <color theme="1"/>
        <rFont val="Times New Roman"/>
        <family val="1"/>
      </rPr>
      <t xml:space="preserve">in hosts (BH). This data has not been collected by Hofmeester et al. (2016) (noted with Yes in column </t>
    </r>
    <r>
      <rPr>
        <i/>
        <sz val="11"/>
        <color theme="1"/>
        <rFont val="Times New Roman"/>
        <family val="1"/>
      </rPr>
      <t>Data collection</t>
    </r>
    <r>
      <rPr>
        <sz val="11"/>
        <color theme="1"/>
        <rFont val="Times New Roman"/>
        <family val="1"/>
      </rPr>
      <t>), so these cells are blank.</t>
    </r>
  </si>
  <si>
    <t>Sheet: Master reference</t>
  </si>
  <si>
    <t>Number of the paper (which is 1 to 338 on alphabetical order)</t>
  </si>
  <si>
    <t>Sheet: Reference to Tick burden and BB</t>
  </si>
  <si>
    <t>Sheet: Reference to BBsl in larvae</t>
  </si>
  <si>
    <t>Sheet: animal traits - traits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</si>
</sst>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0"/>
    <numFmt numFmtId="166" formatCode="0.0"/>
    <numFmt numFmtId="167" formatCode="0E+00"/>
    <numFmt numFmtId="168" formatCode="0.0E+00"/>
    <numFmt numFmtId="169" formatCode="0.0000000000"/>
    <numFmt numFmtId="170" formatCode="0.000000000"/>
    <numFmt numFmtId="171" formatCode="0.00000000000"/>
  </numFmts>
  <fonts count="24" x14ac:knownFonts="1">
    <font>
      <sz val="11"/>
      <color indexed="8"/>
      <name val="Calibri"/>
    </font>
    <font>
      <sz val="12"/>
      <color indexed="8"/>
      <name val="Calibri"/>
    </font>
    <font>
      <b/>
      <sz val="11"/>
      <color indexed="8"/>
      <name val="Times New Roman"/>
    </font>
    <font>
      <sz val="11"/>
      <color indexed="8"/>
      <name val="Times New Roman"/>
    </font>
    <font>
      <sz val="12"/>
      <color indexed="8"/>
      <name val="Times New Roman"/>
    </font>
    <font>
      <sz val="11"/>
      <color indexed="14"/>
      <name val="Calibri"/>
    </font>
    <font>
      <sz val="12"/>
      <color indexed="14"/>
      <name val="Calibri"/>
    </font>
    <font>
      <sz val="10"/>
      <color indexed="8"/>
      <name val="Helvetica Neue"/>
    </font>
    <font>
      <b/>
      <sz val="10"/>
      <color indexed="8"/>
      <name val="Helvetica Neue"/>
    </font>
    <font>
      <i/>
      <sz val="11"/>
      <color rgb="FF000000"/>
      <name val="Times New Roman"/>
      <family val="1"/>
    </font>
    <font>
      <sz val="11"/>
      <color rgb="FF000000"/>
      <name val="Times New Roman"/>
      <family val="1"/>
    </font>
    <font>
      <sz val="11"/>
      <color indexed="8"/>
      <name val="Times New Roman"/>
      <family val="1"/>
    </font>
    <font>
      <b/>
      <sz val="11"/>
      <color indexed="8"/>
      <name val="Times New Roman"/>
      <family val="1"/>
    </font>
    <font>
      <i/>
      <sz val="11"/>
      <color indexed="8"/>
      <name val="Times New Roman"/>
      <family val="1"/>
    </font>
    <font>
      <u/>
      <sz val="11"/>
      <color indexed="8"/>
      <name val="Times New Roman"/>
      <family val="1"/>
    </font>
    <font>
      <sz val="11"/>
      <color theme="1"/>
      <name val="Times New Roman"/>
      <family val="1"/>
    </font>
    <font>
      <i/>
      <sz val="11"/>
      <color theme="1"/>
      <name val="Times New Roman"/>
      <family val="1"/>
    </font>
    <font>
      <sz val="12"/>
      <color indexed="8"/>
      <name val="Times New Roman"/>
      <family val="1"/>
    </font>
    <font>
      <b/>
      <sz val="11"/>
      <color indexed="14"/>
      <name val="Times New Roman"/>
      <family val="1"/>
    </font>
    <font>
      <sz val="11"/>
      <color indexed="14"/>
      <name val="Times New Roman"/>
      <family val="1"/>
    </font>
    <font>
      <sz val="12"/>
      <color indexed="14"/>
      <name val="Times New Roman"/>
      <family val="1"/>
    </font>
    <font>
      <b/>
      <u/>
      <sz val="11"/>
      <color indexed="8"/>
      <name val="Times New Roman"/>
      <family val="1"/>
    </font>
    <font>
      <b/>
      <i/>
      <sz val="11"/>
      <color indexed="8"/>
      <name val="Times New Roman"/>
      <family val="1"/>
    </font>
    <font>
      <b/>
      <u/>
      <sz val="11"/>
      <color rgb="FF000000"/>
      <name val="Times New Roman"/>
      <family val="1"/>
    </font>
  </fonts>
  <fills count="6">
    <fill>
      <patternFill patternType="none"/>
    </fill>
    <fill>
      <patternFill patternType="gray125"/>
    </fill>
    <fill>
      <patternFill patternType="solid">
        <fgColor indexed="12"/>
        <bgColor auto="1"/>
      </patternFill>
    </fill>
    <fill>
      <patternFill patternType="solid">
        <fgColor indexed="20"/>
        <bgColor auto="1"/>
      </patternFill>
    </fill>
    <fill>
      <patternFill patternType="solid">
        <fgColor indexed="21"/>
        <bgColor auto="1"/>
      </patternFill>
    </fill>
    <fill>
      <patternFill patternType="solid">
        <fgColor indexed="24"/>
        <bgColor auto="1"/>
      </patternFill>
    </fill>
  </fills>
  <borders count="41">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style="thin">
        <color indexed="8"/>
      </bottom>
      <diagonal/>
    </border>
    <border>
      <left style="thin">
        <color indexed="13"/>
      </left>
      <right style="thin">
        <color indexed="13"/>
      </right>
      <top style="thin">
        <color indexed="8"/>
      </top>
      <bottom style="thin">
        <color indexed="13"/>
      </bottom>
      <diagonal/>
    </border>
    <border>
      <left style="thin">
        <color indexed="15"/>
      </left>
      <right style="thin">
        <color indexed="16"/>
      </right>
      <top style="thin">
        <color indexed="15"/>
      </top>
      <bottom style="thin">
        <color indexed="8"/>
      </bottom>
      <diagonal/>
    </border>
    <border>
      <left style="thin">
        <color indexed="16"/>
      </left>
      <right style="thin">
        <color indexed="15"/>
      </right>
      <top style="thin">
        <color indexed="15"/>
      </top>
      <bottom style="thin">
        <color indexed="17"/>
      </bottom>
      <diagonal/>
    </border>
    <border>
      <left style="thin">
        <color indexed="15"/>
      </left>
      <right style="thin">
        <color indexed="18"/>
      </right>
      <top style="thin">
        <color indexed="8"/>
      </top>
      <bottom style="thin">
        <color indexed="19"/>
      </bottom>
      <diagonal/>
    </border>
    <border>
      <left style="thin">
        <color indexed="18"/>
      </left>
      <right style="thin">
        <color indexed="15"/>
      </right>
      <top style="thin">
        <color indexed="17"/>
      </top>
      <bottom style="thin">
        <color indexed="19"/>
      </bottom>
      <diagonal/>
    </border>
    <border>
      <left style="thin">
        <color indexed="15"/>
      </left>
      <right style="thin">
        <color indexed="18"/>
      </right>
      <top style="thin">
        <color indexed="19"/>
      </top>
      <bottom style="thin">
        <color indexed="19"/>
      </bottom>
      <diagonal/>
    </border>
    <border>
      <left style="thin">
        <color indexed="18"/>
      </left>
      <right style="thin">
        <color indexed="15"/>
      </right>
      <top style="thin">
        <color indexed="19"/>
      </top>
      <bottom style="thin">
        <color indexed="19"/>
      </bottom>
      <diagonal/>
    </border>
    <border>
      <left style="thin">
        <color indexed="15"/>
      </left>
      <right style="thin">
        <color indexed="18"/>
      </right>
      <top style="thin">
        <color indexed="19"/>
      </top>
      <bottom style="thin">
        <color indexed="8"/>
      </bottom>
      <diagonal/>
    </border>
    <border>
      <left style="thin">
        <color indexed="15"/>
      </left>
      <right style="thin">
        <color indexed="18"/>
      </right>
      <top style="thin">
        <color indexed="19"/>
      </top>
      <bottom style="thin">
        <color indexed="15"/>
      </bottom>
      <diagonal/>
    </border>
    <border>
      <left style="thin">
        <color indexed="18"/>
      </left>
      <right style="thin">
        <color indexed="15"/>
      </right>
      <top style="thin">
        <color indexed="19"/>
      </top>
      <bottom style="thin">
        <color indexed="15"/>
      </bottom>
      <diagonal/>
    </border>
    <border>
      <left style="thin">
        <color indexed="15"/>
      </left>
      <right style="thin">
        <color indexed="18"/>
      </right>
      <top style="thin">
        <color indexed="15"/>
      </top>
      <bottom style="thin">
        <color indexed="15"/>
      </bottom>
      <diagonal/>
    </border>
    <border>
      <left style="thin">
        <color indexed="18"/>
      </left>
      <right style="thin">
        <color indexed="15"/>
      </right>
      <top style="thin">
        <color indexed="15"/>
      </top>
      <bottom style="thin">
        <color indexed="15"/>
      </bottom>
      <diagonal/>
    </border>
    <border>
      <left style="thin">
        <color indexed="15"/>
      </left>
      <right style="thin">
        <color indexed="16"/>
      </right>
      <top style="thin">
        <color indexed="15"/>
      </top>
      <bottom style="thin">
        <color indexed="16"/>
      </bottom>
      <diagonal/>
    </border>
    <border>
      <left style="thin">
        <color indexed="16"/>
      </left>
      <right style="thin">
        <color indexed="15"/>
      </right>
      <top style="thin">
        <color indexed="15"/>
      </top>
      <bottom style="thin">
        <color indexed="16"/>
      </bottom>
      <diagonal/>
    </border>
    <border>
      <left style="thin">
        <color indexed="15"/>
      </left>
      <right style="thin">
        <color indexed="16"/>
      </right>
      <top style="thin">
        <color indexed="16"/>
      </top>
      <bottom style="thin">
        <color indexed="16"/>
      </bottom>
      <diagonal/>
    </border>
    <border>
      <left style="thin">
        <color indexed="16"/>
      </left>
      <right style="thin">
        <color indexed="15"/>
      </right>
      <top style="thin">
        <color indexed="16"/>
      </top>
      <bottom style="thin">
        <color indexed="16"/>
      </bottom>
      <diagonal/>
    </border>
    <border>
      <left style="thin">
        <color indexed="15"/>
      </left>
      <right style="thin">
        <color indexed="16"/>
      </right>
      <top style="thin">
        <color indexed="16"/>
      </top>
      <bottom style="thin">
        <color indexed="17"/>
      </bottom>
      <diagonal/>
    </border>
    <border>
      <left style="thin">
        <color indexed="16"/>
      </left>
      <right style="thin">
        <color indexed="15"/>
      </right>
      <top style="thin">
        <color indexed="16"/>
      </top>
      <bottom style="thin">
        <color indexed="17"/>
      </bottom>
      <diagonal/>
    </border>
    <border>
      <left style="thin">
        <color indexed="15"/>
      </left>
      <right style="thin">
        <color indexed="18"/>
      </right>
      <top style="thin">
        <color indexed="17"/>
      </top>
      <bottom style="thin">
        <color indexed="19"/>
      </bottom>
      <diagonal/>
    </border>
    <border>
      <left style="thin">
        <color indexed="22"/>
      </left>
      <right style="thin">
        <color indexed="22"/>
      </right>
      <top style="thin">
        <color indexed="22"/>
      </top>
      <bottom style="thin">
        <color indexed="23"/>
      </bottom>
      <diagonal/>
    </border>
    <border>
      <left style="thin">
        <color indexed="22"/>
      </left>
      <right style="thin">
        <color indexed="23"/>
      </right>
      <top style="thin">
        <color indexed="23"/>
      </top>
      <bottom style="thin">
        <color indexed="22"/>
      </bottom>
      <diagonal/>
    </border>
    <border>
      <left style="thin">
        <color indexed="23"/>
      </left>
      <right style="thin">
        <color indexed="22"/>
      </right>
      <top style="thin">
        <color indexed="23"/>
      </top>
      <bottom style="thin">
        <color indexed="22"/>
      </bottom>
      <diagonal/>
    </border>
    <border>
      <left style="thin">
        <color indexed="22"/>
      </left>
      <right style="thin">
        <color indexed="22"/>
      </right>
      <top style="thin">
        <color indexed="23"/>
      </top>
      <bottom style="thin">
        <color indexed="22"/>
      </bottom>
      <diagonal/>
    </border>
    <border>
      <left style="thin">
        <color indexed="22"/>
      </left>
      <right style="thin">
        <color indexed="23"/>
      </right>
      <top style="thin">
        <color indexed="22"/>
      </top>
      <bottom style="thin">
        <color indexed="22"/>
      </bottom>
      <diagonal/>
    </border>
    <border>
      <left style="thin">
        <color indexed="23"/>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13"/>
      </left>
      <right/>
      <top style="thin">
        <color indexed="13"/>
      </top>
      <bottom style="thin">
        <color indexed="13"/>
      </bottom>
      <diagonal/>
    </border>
    <border>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bottom style="thin">
        <color indexed="13"/>
      </bottom>
      <diagonal/>
    </border>
    <border>
      <left style="thin">
        <color indexed="13"/>
      </left>
      <right style="thin">
        <color indexed="13"/>
      </right>
      <top style="thin">
        <color indexed="13"/>
      </top>
      <bottom style="thin">
        <color theme="3"/>
      </bottom>
      <diagonal/>
    </border>
    <border>
      <left style="thin">
        <color theme="3"/>
      </left>
      <right style="thin">
        <color theme="3"/>
      </right>
      <top style="thin">
        <color theme="3"/>
      </top>
      <bottom style="thin">
        <color theme="3"/>
      </bottom>
      <diagonal/>
    </border>
    <border>
      <left/>
      <right style="thin">
        <color indexed="13"/>
      </right>
      <top style="thin">
        <color indexed="13"/>
      </top>
      <bottom style="thin">
        <color theme="3"/>
      </bottom>
      <diagonal/>
    </border>
    <border>
      <left/>
      <right style="thin">
        <color indexed="13"/>
      </right>
      <top/>
      <bottom style="thin">
        <color indexed="13"/>
      </bottom>
      <diagonal/>
    </border>
    <border>
      <left/>
      <right style="thin">
        <color indexed="13"/>
      </right>
      <top style="thin">
        <color indexed="13"/>
      </top>
      <bottom/>
      <diagonal/>
    </border>
    <border>
      <left style="thin">
        <color theme="3"/>
      </left>
      <right style="thin">
        <color theme="3"/>
      </right>
      <top style="thin">
        <color theme="3"/>
      </top>
      <bottom/>
      <diagonal/>
    </border>
    <border>
      <left style="thin">
        <color indexed="13"/>
      </left>
      <right/>
      <top style="thin">
        <color indexed="13"/>
      </top>
      <bottom style="thin">
        <color indexed="8"/>
      </bottom>
      <diagonal/>
    </border>
    <border>
      <left style="thin">
        <color indexed="13"/>
      </left>
      <right/>
      <top style="thin">
        <color indexed="8"/>
      </top>
      <bottom style="thin">
        <color indexed="13"/>
      </bottom>
      <diagonal/>
    </border>
  </borders>
  <cellStyleXfs count="1">
    <xf numFmtId="0" fontId="0" fillId="0" borderId="0" applyNumberFormat="0" applyFill="0" applyBorder="0" applyProtection="0"/>
  </cellStyleXfs>
  <cellXfs count="139">
    <xf numFmtId="0" fontId="0" fillId="0" borderId="0" xfId="0"/>
    <xf numFmtId="0" fontId="0" fillId="2" borderId="1" xfId="0" applyFill="1" applyBorder="1"/>
    <xf numFmtId="49" fontId="0" fillId="2" borderId="1" xfId="0" applyNumberFormat="1" applyFill="1" applyBorder="1"/>
    <xf numFmtId="0" fontId="3" fillId="2" borderId="1" xfId="0" applyFont="1" applyFill="1" applyBorder="1" applyAlignment="1">
      <alignment horizontal="left"/>
    </xf>
    <xf numFmtId="49" fontId="3" fillId="2" borderId="1" xfId="0" applyNumberFormat="1" applyFont="1" applyFill="1" applyBorder="1" applyAlignment="1">
      <alignment horizontal="left"/>
    </xf>
    <xf numFmtId="0" fontId="0" fillId="0" borderId="0" xfId="0" applyNumberFormat="1"/>
    <xf numFmtId="49" fontId="2" fillId="2" borderId="2" xfId="0" applyNumberFormat="1" applyFont="1" applyFill="1" applyBorder="1" applyAlignment="1">
      <alignment horizontal="left"/>
    </xf>
    <xf numFmtId="49" fontId="2" fillId="0" borderId="2" xfId="0" applyNumberFormat="1" applyFont="1" applyBorder="1" applyAlignment="1">
      <alignment horizontal="left"/>
    </xf>
    <xf numFmtId="164" fontId="3" fillId="2" borderId="3" xfId="0" applyNumberFormat="1" applyFont="1" applyFill="1" applyBorder="1" applyAlignment="1">
      <alignment horizontal="left"/>
    </xf>
    <xf numFmtId="49" fontId="3" fillId="2" borderId="3" xfId="0" applyNumberFormat="1" applyFont="1" applyFill="1" applyBorder="1" applyAlignment="1">
      <alignment horizontal="left"/>
    </xf>
    <xf numFmtId="0" fontId="3" fillId="0" borderId="3" xfId="0" applyNumberFormat="1" applyFont="1" applyBorder="1" applyAlignment="1">
      <alignment horizontal="left"/>
    </xf>
    <xf numFmtId="2" fontId="3" fillId="2" borderId="3" xfId="0" applyNumberFormat="1" applyFont="1" applyFill="1" applyBorder="1" applyAlignment="1">
      <alignment horizontal="left"/>
    </xf>
    <xf numFmtId="49" fontId="3" fillId="0" borderId="3" xfId="0" applyNumberFormat="1" applyFont="1" applyBorder="1" applyAlignment="1">
      <alignment horizontal="left"/>
    </xf>
    <xf numFmtId="0" fontId="3" fillId="2" borderId="3" xfId="0" applyFont="1" applyFill="1" applyBorder="1" applyAlignment="1">
      <alignment horizontal="left"/>
    </xf>
    <xf numFmtId="164" fontId="3" fillId="2" borderId="1" xfId="0" applyNumberFormat="1" applyFont="1" applyFill="1" applyBorder="1" applyAlignment="1">
      <alignment horizontal="left"/>
    </xf>
    <xf numFmtId="0" fontId="3" fillId="0" borderId="1" xfId="0" applyNumberFormat="1" applyFont="1" applyBorder="1" applyAlignment="1">
      <alignment horizontal="left"/>
    </xf>
    <xf numFmtId="49" fontId="3" fillId="0" borderId="1" xfId="0" applyNumberFormat="1" applyFont="1" applyBorder="1" applyAlignment="1">
      <alignment horizontal="left"/>
    </xf>
    <xf numFmtId="2" fontId="3" fillId="2" borderId="1" xfId="0" applyNumberFormat="1" applyFont="1" applyFill="1" applyBorder="1" applyAlignment="1">
      <alignment horizontal="left"/>
    </xf>
    <xf numFmtId="0" fontId="3" fillId="0" borderId="1" xfId="0" applyFont="1" applyBorder="1" applyAlignment="1">
      <alignment horizontal="left"/>
    </xf>
    <xf numFmtId="165" fontId="3" fillId="2" borderId="3" xfId="0" applyNumberFormat="1" applyFont="1" applyFill="1" applyBorder="1" applyAlignment="1">
      <alignment horizontal="left"/>
    </xf>
    <xf numFmtId="0" fontId="3" fillId="2" borderId="3" xfId="0" applyNumberFormat="1" applyFont="1" applyFill="1" applyBorder="1" applyAlignment="1">
      <alignment horizontal="left"/>
    </xf>
    <xf numFmtId="0" fontId="3" fillId="0" borderId="3" xfId="0" applyFont="1" applyBorder="1" applyAlignment="1">
      <alignment horizontal="left"/>
    </xf>
    <xf numFmtId="165" fontId="3" fillId="2" borderId="1" xfId="0" applyNumberFormat="1" applyFont="1" applyFill="1" applyBorder="1" applyAlignment="1">
      <alignment horizontal="left"/>
    </xf>
    <xf numFmtId="0" fontId="3" fillId="2" borderId="1" xfId="0" applyNumberFormat="1" applyFont="1" applyFill="1" applyBorder="1" applyAlignment="1">
      <alignment horizontal="left"/>
    </xf>
    <xf numFmtId="0" fontId="0" fillId="0" borderId="1" xfId="0" applyBorder="1"/>
    <xf numFmtId="0" fontId="4" fillId="2" borderId="1" xfId="0" applyFont="1" applyFill="1" applyBorder="1" applyAlignment="1">
      <alignment horizontal="right" vertical="center" wrapText="1"/>
    </xf>
    <xf numFmtId="0" fontId="4" fillId="2" borderId="1" xfId="0" applyFont="1" applyFill="1" applyBorder="1" applyAlignment="1">
      <alignment horizontal="right" vertical="center"/>
    </xf>
    <xf numFmtId="0" fontId="1" fillId="0" borderId="0" xfId="0" applyNumberFormat="1" applyFont="1"/>
    <xf numFmtId="0" fontId="0" fillId="0" borderId="0" xfId="0" applyNumberFormat="1" applyAlignment="1">
      <alignment vertical="top" wrapText="1"/>
    </xf>
    <xf numFmtId="0" fontId="0" fillId="0" borderId="14" xfId="0" applyBorder="1" applyAlignment="1">
      <alignment vertical="top" wrapText="1"/>
    </xf>
    <xf numFmtId="0" fontId="0" fillId="3" borderId="14" xfId="0" applyFill="1" applyBorder="1" applyAlignment="1">
      <alignment vertical="top" wrapText="1"/>
    </xf>
    <xf numFmtId="0" fontId="5" fillId="0" borderId="13" xfId="0" applyFont="1" applyBorder="1" applyAlignment="1">
      <alignment vertical="top" wrapText="1"/>
    </xf>
    <xf numFmtId="0" fontId="1" fillId="0" borderId="0" xfId="0" applyNumberFormat="1" applyFont="1" applyAlignment="1">
      <alignment vertical="top" wrapText="1"/>
    </xf>
    <xf numFmtId="0" fontId="1" fillId="3" borderId="14" xfId="0" applyFont="1" applyFill="1" applyBorder="1" applyAlignment="1">
      <alignment vertical="top" wrapText="1"/>
    </xf>
    <xf numFmtId="0" fontId="1" fillId="0" borderId="14" xfId="0" applyFont="1" applyBorder="1" applyAlignment="1">
      <alignment vertical="top" wrapText="1"/>
    </xf>
    <xf numFmtId="0" fontId="6" fillId="0" borderId="13" xfId="0" applyFont="1" applyBorder="1" applyAlignment="1">
      <alignment vertical="top" wrapText="1"/>
    </xf>
    <xf numFmtId="0" fontId="7" fillId="0" borderId="0" xfId="0" applyNumberFormat="1" applyFont="1" applyAlignment="1">
      <alignment vertical="top"/>
    </xf>
    <xf numFmtId="0" fontId="8" fillId="4" borderId="22" xfId="0" applyFont="1" applyFill="1" applyBorder="1" applyAlignment="1">
      <alignment vertical="top"/>
    </xf>
    <xf numFmtId="49" fontId="8" fillId="4" borderId="22" xfId="0" applyNumberFormat="1" applyFont="1" applyFill="1" applyBorder="1" applyAlignment="1">
      <alignment vertical="top"/>
    </xf>
    <xf numFmtId="0" fontId="8" fillId="5" borderId="23" xfId="0" applyNumberFormat="1" applyFont="1" applyFill="1" applyBorder="1" applyAlignment="1">
      <alignment vertical="top"/>
    </xf>
    <xf numFmtId="49" fontId="7" fillId="0" borderId="24" xfId="0" applyNumberFormat="1" applyFont="1" applyBorder="1" applyAlignment="1">
      <alignment vertical="top"/>
    </xf>
    <xf numFmtId="49" fontId="7" fillId="0" borderId="25" xfId="0" applyNumberFormat="1" applyFont="1" applyBorder="1" applyAlignment="1">
      <alignment vertical="top"/>
    </xf>
    <xf numFmtId="0" fontId="7" fillId="0" borderId="25" xfId="0" applyNumberFormat="1" applyFont="1" applyBorder="1" applyAlignment="1">
      <alignment vertical="top"/>
    </xf>
    <xf numFmtId="0" fontId="8" fillId="5" borderId="26" xfId="0" applyNumberFormat="1" applyFont="1" applyFill="1" applyBorder="1" applyAlignment="1">
      <alignment vertical="top"/>
    </xf>
    <xf numFmtId="49" fontId="7" fillId="0" borderId="27" xfId="0" applyNumberFormat="1" applyFont="1" applyBorder="1" applyAlignment="1">
      <alignment vertical="top"/>
    </xf>
    <xf numFmtId="49" fontId="7" fillId="0" borderId="28" xfId="0" applyNumberFormat="1" applyFont="1" applyBorder="1" applyAlignment="1">
      <alignment vertical="top"/>
    </xf>
    <xf numFmtId="0" fontId="7" fillId="0" borderId="28" xfId="0" applyNumberFormat="1" applyFont="1" applyBorder="1" applyAlignment="1">
      <alignment vertical="top"/>
    </xf>
    <xf numFmtId="166" fontId="7" fillId="0" borderId="28" xfId="0" applyNumberFormat="1" applyFont="1" applyBorder="1" applyAlignment="1">
      <alignment vertical="top"/>
    </xf>
    <xf numFmtId="167" fontId="7" fillId="0" borderId="28" xfId="0" applyNumberFormat="1" applyFont="1" applyBorder="1" applyAlignment="1">
      <alignment vertical="top"/>
    </xf>
    <xf numFmtId="11" fontId="7" fillId="0" borderId="28" xfId="0" applyNumberFormat="1" applyFont="1" applyBorder="1" applyAlignment="1">
      <alignment vertical="top"/>
    </xf>
    <xf numFmtId="168" fontId="7" fillId="0" borderId="28" xfId="0" applyNumberFormat="1" applyFont="1" applyBorder="1" applyAlignment="1">
      <alignment vertical="top"/>
    </xf>
    <xf numFmtId="169" fontId="7" fillId="0" borderId="28" xfId="0" applyNumberFormat="1" applyFont="1" applyBorder="1" applyAlignment="1">
      <alignment vertical="top"/>
    </xf>
    <xf numFmtId="170" fontId="7" fillId="0" borderId="28" xfId="0" applyNumberFormat="1" applyFont="1" applyBorder="1" applyAlignment="1">
      <alignment vertical="top"/>
    </xf>
    <xf numFmtId="171" fontId="7" fillId="0" borderId="28" xfId="0" applyNumberFormat="1" applyFont="1" applyBorder="1" applyAlignment="1">
      <alignment vertical="top"/>
    </xf>
    <xf numFmtId="49" fontId="11" fillId="2" borderId="1" xfId="0" applyNumberFormat="1" applyFont="1" applyFill="1" applyBorder="1"/>
    <xf numFmtId="0" fontId="11" fillId="2" borderId="1" xfId="0" applyFont="1" applyFill="1" applyBorder="1"/>
    <xf numFmtId="0" fontId="11" fillId="0" borderId="0" xfId="0" applyNumberFormat="1" applyFont="1"/>
    <xf numFmtId="49" fontId="12" fillId="2" borderId="1" xfId="0" applyNumberFormat="1" applyFont="1" applyFill="1" applyBorder="1"/>
    <xf numFmtId="49" fontId="13" fillId="2" borderId="1" xfId="0" applyNumberFormat="1" applyFont="1" applyFill="1" applyBorder="1"/>
    <xf numFmtId="0" fontId="12" fillId="2" borderId="1" xfId="0" applyFont="1" applyFill="1" applyBorder="1"/>
    <xf numFmtId="0" fontId="15" fillId="0" borderId="0" xfId="0" applyFont="1"/>
    <xf numFmtId="0" fontId="11" fillId="2" borderId="30" xfId="0" applyFont="1" applyFill="1" applyBorder="1"/>
    <xf numFmtId="0" fontId="11" fillId="2" borderId="31" xfId="0" applyFont="1" applyFill="1" applyBorder="1"/>
    <xf numFmtId="0" fontId="11" fillId="2" borderId="32" xfId="0" applyFont="1" applyFill="1" applyBorder="1"/>
    <xf numFmtId="0" fontId="11" fillId="2" borderId="0" xfId="0" applyFont="1" applyFill="1" applyBorder="1"/>
    <xf numFmtId="0" fontId="11" fillId="2" borderId="33" xfId="0" applyFont="1" applyFill="1" applyBorder="1"/>
    <xf numFmtId="0" fontId="11" fillId="2" borderId="29" xfId="0" applyFont="1" applyFill="1" applyBorder="1"/>
    <xf numFmtId="49" fontId="11" fillId="2" borderId="31" xfId="0" applyNumberFormat="1" applyFont="1" applyFill="1" applyBorder="1"/>
    <xf numFmtId="0" fontId="11" fillId="2" borderId="34" xfId="0" applyFont="1" applyFill="1" applyBorder="1"/>
    <xf numFmtId="0" fontId="11" fillId="0" borderId="34" xfId="0" applyNumberFormat="1" applyFont="1" applyBorder="1"/>
    <xf numFmtId="0" fontId="11" fillId="2" borderId="35" xfId="0" applyFont="1" applyFill="1" applyBorder="1"/>
    <xf numFmtId="0" fontId="11" fillId="2" borderId="36" xfId="0" applyFont="1" applyFill="1" applyBorder="1"/>
    <xf numFmtId="49" fontId="11" fillId="2" borderId="34" xfId="0" applyNumberFormat="1" applyFont="1" applyFill="1" applyBorder="1"/>
    <xf numFmtId="0" fontId="15" fillId="0" borderId="34" xfId="0" applyFont="1" applyBorder="1"/>
    <xf numFmtId="0" fontId="11" fillId="2" borderId="37" xfId="0" applyFont="1" applyFill="1" applyBorder="1"/>
    <xf numFmtId="0" fontId="11" fillId="2" borderId="38" xfId="0" applyFont="1" applyFill="1" applyBorder="1"/>
    <xf numFmtId="0" fontId="11" fillId="0" borderId="38" xfId="0" applyNumberFormat="1" applyFont="1" applyBorder="1"/>
    <xf numFmtId="49" fontId="12" fillId="0" borderId="1" xfId="0" applyNumberFormat="1" applyFont="1" applyBorder="1" applyAlignment="1">
      <alignment horizontal="center"/>
    </xf>
    <xf numFmtId="49" fontId="12" fillId="0" borderId="1" xfId="0" applyNumberFormat="1" applyFont="1" applyBorder="1"/>
    <xf numFmtId="49" fontId="11" fillId="0" borderId="1" xfId="0" applyNumberFormat="1" applyFont="1" applyBorder="1"/>
    <xf numFmtId="0" fontId="11" fillId="0" borderId="1" xfId="0" applyNumberFormat="1" applyFont="1" applyBorder="1"/>
    <xf numFmtId="0" fontId="11" fillId="0" borderId="1" xfId="0" applyFont="1" applyBorder="1"/>
    <xf numFmtId="49" fontId="12" fillId="2" borderId="2" xfId="0" applyNumberFormat="1" applyFont="1" applyFill="1" applyBorder="1"/>
    <xf numFmtId="49" fontId="12" fillId="2" borderId="2" xfId="0" applyNumberFormat="1" applyFont="1" applyFill="1" applyBorder="1" applyAlignment="1">
      <alignment horizontal="left"/>
    </xf>
    <xf numFmtId="0" fontId="11" fillId="2" borderId="3" xfId="0" applyNumberFormat="1" applyFont="1" applyFill="1" applyBorder="1"/>
    <xf numFmtId="49" fontId="11" fillId="2" borderId="3" xfId="0" applyNumberFormat="1" applyFont="1" applyFill="1" applyBorder="1" applyAlignment="1">
      <alignment horizontal="left"/>
    </xf>
    <xf numFmtId="49" fontId="11" fillId="2" borderId="3" xfId="0" applyNumberFormat="1" applyFont="1" applyFill="1" applyBorder="1"/>
    <xf numFmtId="0" fontId="11" fillId="2" borderId="1" xfId="0" applyNumberFormat="1" applyFont="1" applyFill="1" applyBorder="1"/>
    <xf numFmtId="49" fontId="11" fillId="2" borderId="1" xfId="0" applyNumberFormat="1" applyFont="1" applyFill="1" applyBorder="1" applyAlignment="1">
      <alignment horizontal="left"/>
    </xf>
    <xf numFmtId="49" fontId="11" fillId="2" borderId="2" xfId="0" applyNumberFormat="1" applyFont="1" applyFill="1" applyBorder="1" applyAlignment="1">
      <alignment horizontal="left"/>
    </xf>
    <xf numFmtId="0" fontId="11" fillId="2" borderId="39" xfId="0" applyFont="1" applyFill="1" applyBorder="1"/>
    <xf numFmtId="0" fontId="11" fillId="2" borderId="40" xfId="0" applyFont="1" applyFill="1" applyBorder="1"/>
    <xf numFmtId="0" fontId="11" fillId="0" borderId="0" xfId="0" applyNumberFormat="1" applyFont="1" applyBorder="1"/>
    <xf numFmtId="49" fontId="18" fillId="0" borderId="4" xfId="0" applyNumberFormat="1" applyFont="1" applyBorder="1" applyAlignment="1">
      <alignment horizontal="left" vertical="top" wrapText="1"/>
    </xf>
    <xf numFmtId="49" fontId="18" fillId="0" borderId="5" xfId="0" applyNumberFormat="1" applyFont="1" applyBorder="1" applyAlignment="1">
      <alignment vertical="top"/>
    </xf>
    <xf numFmtId="49" fontId="19" fillId="0" borderId="6" xfId="0" applyNumberFormat="1" applyFont="1" applyBorder="1" applyAlignment="1">
      <alignment horizontal="left" vertical="top"/>
    </xf>
    <xf numFmtId="49" fontId="11" fillId="0" borderId="7" xfId="0" applyNumberFormat="1" applyFont="1" applyBorder="1" applyAlignment="1">
      <alignment vertical="top"/>
    </xf>
    <xf numFmtId="49" fontId="19" fillId="0" borderId="8" xfId="0" applyNumberFormat="1" applyFont="1" applyBorder="1" applyAlignment="1">
      <alignment horizontal="left" vertical="top" wrapText="1"/>
    </xf>
    <xf numFmtId="49" fontId="11" fillId="3" borderId="9" xfId="0" applyNumberFormat="1" applyFont="1" applyFill="1" applyBorder="1" applyAlignment="1">
      <alignment vertical="top"/>
    </xf>
    <xf numFmtId="0" fontId="11" fillId="0" borderId="9" xfId="0" applyFont="1" applyBorder="1" applyAlignment="1">
      <alignment vertical="top" wrapText="1"/>
    </xf>
    <xf numFmtId="0" fontId="11" fillId="3" borderId="9" xfId="0" applyFont="1" applyFill="1" applyBorder="1" applyAlignment="1">
      <alignment vertical="top" wrapText="1"/>
    </xf>
    <xf numFmtId="49" fontId="11" fillId="0" borderId="9" xfId="0" applyNumberFormat="1" applyFont="1" applyBorder="1" applyAlignment="1">
      <alignment vertical="top"/>
    </xf>
    <xf numFmtId="49" fontId="19" fillId="0" borderId="10" xfId="0" applyNumberFormat="1" applyFont="1" applyBorder="1" applyAlignment="1">
      <alignment horizontal="left" vertical="top" wrapText="1"/>
    </xf>
    <xf numFmtId="49" fontId="19" fillId="0" borderId="6" xfId="0" applyNumberFormat="1" applyFont="1" applyBorder="1" applyAlignment="1">
      <alignment horizontal="left" vertical="top" wrapText="1"/>
    </xf>
    <xf numFmtId="49" fontId="19" fillId="0" borderId="11" xfId="0" applyNumberFormat="1" applyFont="1" applyBorder="1" applyAlignment="1">
      <alignment horizontal="left" vertical="top" wrapText="1"/>
    </xf>
    <xf numFmtId="49" fontId="11" fillId="3" borderId="12" xfId="0" applyNumberFormat="1" applyFont="1" applyFill="1" applyBorder="1" applyAlignment="1">
      <alignment vertical="top"/>
    </xf>
    <xf numFmtId="49" fontId="19" fillId="0" borderId="13" xfId="0" applyNumberFormat="1" applyFont="1" applyBorder="1" applyAlignment="1">
      <alignment horizontal="left" vertical="top" wrapText="1"/>
    </xf>
    <xf numFmtId="0" fontId="11" fillId="0" borderId="14" xfId="0" applyFont="1" applyBorder="1" applyAlignment="1">
      <alignment vertical="top" wrapText="1"/>
    </xf>
    <xf numFmtId="0" fontId="11" fillId="3" borderId="14" xfId="0" applyFont="1" applyFill="1" applyBorder="1" applyAlignment="1">
      <alignment vertical="top" wrapText="1"/>
    </xf>
    <xf numFmtId="49" fontId="19" fillId="0" borderId="18" xfId="0" applyNumberFormat="1" applyFont="1" applyBorder="1" applyAlignment="1">
      <alignment vertical="top"/>
    </xf>
    <xf numFmtId="49" fontId="19" fillId="0" borderId="20" xfId="0" applyNumberFormat="1" applyFont="1" applyBorder="1" applyAlignment="1">
      <alignment vertical="top"/>
    </xf>
    <xf numFmtId="0" fontId="20" fillId="0" borderId="13" xfId="0" applyNumberFormat="1" applyFont="1" applyBorder="1" applyAlignment="1">
      <alignment vertical="top" wrapText="1"/>
    </xf>
    <xf numFmtId="0" fontId="17" fillId="3" borderId="14" xfId="0" applyFont="1" applyFill="1" applyBorder="1" applyAlignment="1">
      <alignment vertical="top" wrapText="1"/>
    </xf>
    <xf numFmtId="0" fontId="17" fillId="0" borderId="14" xfId="0" applyFont="1" applyBorder="1" applyAlignment="1">
      <alignment vertical="top" wrapText="1"/>
    </xf>
    <xf numFmtId="49" fontId="18" fillId="0" borderId="15" xfId="0" applyNumberFormat="1" applyFont="1" applyBorder="1" applyAlignment="1">
      <alignment vertical="top" wrapText="1"/>
    </xf>
    <xf numFmtId="49" fontId="18" fillId="0" borderId="16" xfId="0" applyNumberFormat="1" applyFont="1" applyBorder="1" applyAlignment="1">
      <alignment vertical="top"/>
    </xf>
    <xf numFmtId="0" fontId="19" fillId="0" borderId="17" xfId="0" applyNumberFormat="1" applyFont="1" applyBorder="1" applyAlignment="1">
      <alignment vertical="top" wrapText="1"/>
    </xf>
    <xf numFmtId="0" fontId="19" fillId="0" borderId="19" xfId="0" applyNumberFormat="1" applyFont="1" applyBorder="1" applyAlignment="1">
      <alignment vertical="top" wrapText="1"/>
    </xf>
    <xf numFmtId="0" fontId="19" fillId="0" borderId="21" xfId="0" applyNumberFormat="1" applyFont="1" applyBorder="1" applyAlignment="1">
      <alignment vertical="top" wrapText="1"/>
    </xf>
    <xf numFmtId="0" fontId="19" fillId="0" borderId="8" xfId="0" applyNumberFormat="1" applyFont="1" applyBorder="1" applyAlignment="1">
      <alignment vertical="top" wrapText="1"/>
    </xf>
    <xf numFmtId="0" fontId="19" fillId="0" borderId="11" xfId="0" applyNumberFormat="1" applyFont="1" applyBorder="1" applyAlignment="1">
      <alignment vertical="top" wrapText="1"/>
    </xf>
    <xf numFmtId="49" fontId="11" fillId="0" borderId="12" xfId="0" applyNumberFormat="1" applyFont="1" applyBorder="1" applyAlignment="1">
      <alignment vertical="top"/>
    </xf>
    <xf numFmtId="49" fontId="21" fillId="2" borderId="1" xfId="0" applyNumberFormat="1" applyFont="1" applyFill="1" applyBorder="1"/>
    <xf numFmtId="49" fontId="22" fillId="2" borderId="1" xfId="0" applyNumberFormat="1" applyFont="1" applyFill="1" applyBorder="1"/>
    <xf numFmtId="49" fontId="14" fillId="2" borderId="1" xfId="0" applyNumberFormat="1" applyFont="1" applyFill="1" applyBorder="1"/>
    <xf numFmtId="49" fontId="13" fillId="2" borderId="1" xfId="0" applyNumberFormat="1" applyFont="1" applyFill="1" applyBorder="1" applyAlignment="1">
      <alignment horizontal="left"/>
    </xf>
    <xf numFmtId="0" fontId="13" fillId="2" borderId="1" xfId="0" applyFont="1" applyFill="1" applyBorder="1" applyAlignment="1">
      <alignment horizontal="left"/>
    </xf>
    <xf numFmtId="49" fontId="21" fillId="2" borderId="1" xfId="0" applyNumberFormat="1" applyFont="1" applyFill="1" applyBorder="1" applyAlignment="1">
      <alignment horizontal="left"/>
    </xf>
    <xf numFmtId="49" fontId="14" fillId="2" borderId="1" xfId="0" applyNumberFormat="1" applyFont="1" applyFill="1" applyBorder="1" applyAlignment="1">
      <alignment horizontal="left"/>
    </xf>
    <xf numFmtId="0" fontId="11" fillId="2" borderId="1" xfId="0" applyFont="1" applyFill="1" applyBorder="1" applyAlignment="1">
      <alignment horizontal="left"/>
    </xf>
    <xf numFmtId="164" fontId="16" fillId="0" borderId="0" xfId="0" applyNumberFormat="1" applyFont="1" applyBorder="1" applyAlignment="1">
      <alignment horizontal="left"/>
    </xf>
    <xf numFmtId="0" fontId="9" fillId="0" borderId="0" xfId="0" applyFont="1" applyBorder="1" applyAlignment="1">
      <alignment horizontal="left"/>
    </xf>
    <xf numFmtId="0" fontId="16" fillId="0" borderId="0" xfId="0" applyFont="1" applyBorder="1" applyAlignment="1">
      <alignment horizontal="left"/>
    </xf>
    <xf numFmtId="2" fontId="9" fillId="0" borderId="0" xfId="0" applyNumberFormat="1" applyFont="1" applyBorder="1" applyAlignment="1">
      <alignment horizontal="left"/>
    </xf>
    <xf numFmtId="0" fontId="16" fillId="0" borderId="0" xfId="0" applyFont="1" applyFill="1" applyBorder="1" applyAlignment="1">
      <alignment horizontal="left"/>
    </xf>
    <xf numFmtId="0" fontId="9" fillId="0" borderId="0" xfId="0" applyFont="1" applyFill="1" applyBorder="1" applyAlignment="1">
      <alignment horizontal="left"/>
    </xf>
    <xf numFmtId="0" fontId="22" fillId="0" borderId="1" xfId="0" applyNumberFormat="1" applyFont="1" applyBorder="1"/>
    <xf numFmtId="0" fontId="16" fillId="0" borderId="0" xfId="0" applyFont="1"/>
    <xf numFmtId="49" fontId="23" fillId="2" borderId="1" xfId="0" applyNumberFormat="1" applyFont="1" applyFill="1" applyBorder="1" applyAlignment="1">
      <alignment horizontal="left"/>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323232"/>
      <rgbColor rgb="FFADADAD"/>
      <rgbColor rgb="FFD6D6D6"/>
      <rgbColor rgb="FF89847F"/>
      <rgbColor rgb="FFA6A29F"/>
      <rgbColor rgb="FFE3E3E3"/>
      <rgbColor rgb="FFF4F9F8"/>
      <rgbColor rgb="FFBDC0BF"/>
      <rgbColor rgb="FFA5A5A5"/>
      <rgbColor rgb="FF3F3F3F"/>
      <rgbColor rgb="FFDBDBDB"/>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24</xdr:col>
      <xdr:colOff>142875</xdr:colOff>
      <xdr:row>0</xdr:row>
      <xdr:rowOff>0</xdr:rowOff>
    </xdr:from>
    <xdr:to>
      <xdr:col>39</xdr:col>
      <xdr:colOff>180975</xdr:colOff>
      <xdr:row>45</xdr:row>
      <xdr:rowOff>53498</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5992475" y="143351"/>
          <a:ext cx="9944100" cy="7733348"/>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xmlns:a14="http://schemas.microsoft.com/office/drawing/2010/main" xmlns:m="http://schemas.openxmlformats.org/officeDocument/2006/math" xmlns:r="http://schemas.openxmlformats.org/officeDocument/2006/relationships" xmlns=""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Literature study has been done in PubMed, Scopus and Web of Science.</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endParaRPr sz="1100" b="1" i="0" u="none" strike="noStrike" cap="none" spc="0" baseline="0">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Search string for Fabri et al. 202</a:t>
          </a:r>
          <a:r>
            <a:rPr lang="nl-NL" sz="1100" b="1" i="0" u="none" strike="noStrike" cap="none" spc="0" baseline="0">
              <a:solidFill>
                <a:srgbClr val="000000"/>
              </a:solidFill>
              <a:uFillTx/>
              <a:latin typeface="Times New Roman"/>
              <a:ea typeface="Times New Roman"/>
              <a:cs typeface="Times New Roman"/>
              <a:sym typeface="Times New Roman"/>
            </a:rPr>
            <a:t>2</a:t>
          </a:r>
          <a:r>
            <a:rPr sz="1100" b="1" i="0" u="none" strike="noStrike" cap="none" spc="0" baseline="0">
              <a:solidFill>
                <a:srgbClr val="000000"/>
              </a:solidFill>
              <a:uFillTx/>
              <a:latin typeface="Times New Roman"/>
              <a:ea typeface="Times New Roman"/>
              <a:cs typeface="Times New Roman"/>
              <a:sym typeface="Times New Roman"/>
            </a:rPr>
            <a:t>:</a:t>
          </a:r>
        </a:p>
        <a:p>
          <a:pPr marL="0" marR="0" indent="0" algn="l" defTabSz="914400" latinLnBrk="0">
            <a:lnSpc>
              <a:spcPct val="100000"/>
            </a:lnSpc>
            <a:spcBef>
              <a:spcPts val="0"/>
            </a:spcBef>
            <a:spcAft>
              <a:spcPts val="0"/>
            </a:spcAft>
            <a:buClrTx/>
            <a:buSzTx/>
            <a:buFontTx/>
            <a:buNone/>
            <a:tabLst/>
            <a:defRPr sz="1100" b="0" i="1" u="none" strike="noStrike" cap="none" spc="0" baseline="0">
              <a:solidFill>
                <a:srgbClr val="000000"/>
              </a:solidFill>
              <a:uFillTx/>
              <a:latin typeface="Times New Roman"/>
              <a:ea typeface="Times New Roman"/>
              <a:cs typeface="Times New Roman"/>
              <a:sym typeface="Times New Roman"/>
            </a:defRPr>
          </a:pPr>
          <a:r>
            <a:rPr sz="1100" b="0" i="1" u="none" strike="noStrike" cap="none" spc="0" baseline="0">
              <a:solidFill>
                <a:srgbClr val="000000"/>
              </a:solidFill>
              <a:uFillTx/>
              <a:latin typeface="Times New Roman"/>
              <a:ea typeface="Times New Roman"/>
              <a:cs typeface="Times New Roman"/>
              <a:sym typeface="Times New Roman"/>
            </a:rPr>
            <a:t>(Ixodes ricinus OR Anaplasma phagocytophilum OR Ehrlichia phagocytophilum) AND (distribut* OR presen* OR occur* OR report* OR incidence OR prevalence OR spread* OR disper* OR detect* OR diagnos* OR isolate* OR count* OR burden OR infestation)</a:t>
          </a:r>
        </a:p>
        <a:p>
          <a:pPr marL="0" marR="0" indent="0" algn="l" defTabSz="914400" latinLnBrk="0">
            <a:lnSpc>
              <a:spcPct val="100000"/>
            </a:lnSpc>
            <a:spcBef>
              <a:spcPts val="0"/>
            </a:spcBef>
            <a:spcAft>
              <a:spcPts val="0"/>
            </a:spcAft>
            <a:buClrTx/>
            <a:buSzTx/>
            <a:buFontTx/>
            <a:buNone/>
            <a:tabLst/>
            <a:defRPr sz="1100" b="1" i="1" u="none" strike="noStrike" cap="none" spc="0" baseline="0">
              <a:solidFill>
                <a:srgbClr val="000000"/>
              </a:solidFill>
              <a:uFillTx/>
              <a:latin typeface="Times New Roman"/>
              <a:ea typeface="Times New Roman"/>
              <a:cs typeface="Times New Roman"/>
              <a:sym typeface="Times New Roman"/>
            </a:defRPr>
          </a:pPr>
          <a:endParaRPr sz="1100" b="1" i="1" u="none" strike="noStrike" cap="none" spc="0" baseline="0">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Search string for Lonnekes study:</a:t>
          </a:r>
        </a:p>
        <a:p>
          <a:pPr marL="0" marR="0" indent="0" algn="l" defTabSz="914400" latinLnBrk="0">
            <a:lnSpc>
              <a:spcPct val="100000"/>
            </a:lnSpc>
            <a:spcBef>
              <a:spcPts val="0"/>
            </a:spcBef>
            <a:spcAft>
              <a:spcPts val="0"/>
            </a:spcAft>
            <a:buClrTx/>
            <a:buSzTx/>
            <a:buFontTx/>
            <a:buNone/>
            <a:tabLst/>
            <a:defRPr sz="1100" b="0" i="1" u="none" strike="noStrike" cap="none" spc="0" baseline="0">
              <a:solidFill>
                <a:srgbClr val="000000"/>
              </a:solidFill>
              <a:uFillTx/>
              <a:latin typeface="Times New Roman"/>
              <a:ea typeface="Times New Roman"/>
              <a:cs typeface="Times New Roman"/>
              <a:sym typeface="Times New Roman"/>
            </a:defRPr>
          </a:pPr>
          <a:r>
            <a:rPr sz="1100" b="0" i="1" u="none" strike="noStrike" cap="none" spc="0" baseline="0">
              <a:solidFill>
                <a:srgbClr val="000000"/>
              </a:solidFill>
              <a:uFillTx/>
              <a:latin typeface="Times New Roman"/>
              <a:ea typeface="Times New Roman"/>
              <a:cs typeface="Times New Roman"/>
              <a:sym typeface="Times New Roman"/>
            </a:rPr>
            <a:t>(Ixodes ricinus OR Borrelia burgdorferi) AND (distribut* OR presen* OR occur* OR report* OR incidence OR prevalence OR spread* OR disper* OR detect* OR diagnos* OR isolate* OR count* OR burden OR infestation)</a:t>
          </a:r>
        </a:p>
        <a:p>
          <a:pPr marL="0" marR="0" indent="0" algn="l" defTabSz="914400" latinLnBrk="0">
            <a:lnSpc>
              <a:spcPct val="100000"/>
            </a:lnSpc>
            <a:spcBef>
              <a:spcPts val="0"/>
            </a:spcBef>
            <a:spcAft>
              <a:spcPts val="0"/>
            </a:spcAft>
            <a:buClrTx/>
            <a:buSzTx/>
            <a:buFontTx/>
            <a:buNone/>
            <a:tabLst/>
            <a:defRPr sz="1100" b="0" i="1" u="none" strike="noStrike" cap="none" spc="0" baseline="0">
              <a:solidFill>
                <a:srgbClr val="000000"/>
              </a:solidFill>
              <a:uFillTx/>
              <a:latin typeface="Times New Roman"/>
              <a:ea typeface="Times New Roman"/>
              <a:cs typeface="Times New Roman"/>
              <a:sym typeface="Times New Roman"/>
            </a:defRPr>
          </a:pPr>
          <a:endParaRPr sz="1100" b="0" i="1" u="none" strike="noStrike" cap="none" spc="0" baseline="0">
            <a:solidFill>
              <a:srgbClr val="000000"/>
            </a:solidFill>
            <a:uFillTx/>
            <a:latin typeface="Times New Roman"/>
            <a:ea typeface="Times New Roman"/>
            <a:cs typeface="Times New Roman"/>
            <a:sym typeface="Times New Roman"/>
          </a:endParaRP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Selection criteria for Fabri et al. 2021, same criteria used for Lonnekes study but with </a:t>
          </a:r>
          <a:r>
            <a:rPr sz="1100" b="1" i="1" u="none" strike="noStrike" cap="none" spc="0" baseline="0">
              <a:solidFill>
                <a:srgbClr val="000000"/>
              </a:solidFill>
              <a:uFillTx/>
              <a:latin typeface="Times New Roman"/>
              <a:ea typeface="Times New Roman"/>
              <a:cs typeface="Times New Roman"/>
              <a:sym typeface="Times New Roman"/>
            </a:rPr>
            <a:t>B. burgdorferi</a:t>
          </a:r>
          <a:r>
            <a:rPr sz="1100" b="1" i="0" u="none" strike="noStrike" cap="none" spc="0" baseline="0">
              <a:solidFill>
                <a:srgbClr val="000000"/>
              </a:solidFill>
              <a:uFillTx/>
              <a:latin typeface="Times New Roman"/>
              <a:ea typeface="Times New Roman"/>
              <a:cs typeface="Times New Roman"/>
              <a:sym typeface="Times New Roman"/>
            </a:rPr>
            <a:t> s.l. instead of </a:t>
          </a:r>
          <a:r>
            <a:rPr sz="1100" b="1" i="1" u="none" strike="noStrike" cap="none" spc="0" baseline="0">
              <a:solidFill>
                <a:srgbClr val="000000"/>
              </a:solidFill>
              <a:uFillTx/>
              <a:latin typeface="Times New Roman"/>
              <a:ea typeface="Times New Roman"/>
              <a:cs typeface="Times New Roman"/>
              <a:sym typeface="Times New Roman"/>
            </a:rPr>
            <a:t>A. phagocytophilum</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Inclusion of studies that mentioned the number of </a:t>
          </a:r>
          <a:r>
            <a:rPr sz="1100" b="0" i="1" u="none" strike="noStrike" cap="none" spc="0" baseline="0">
              <a:solidFill>
                <a:srgbClr val="000000"/>
              </a:solidFill>
              <a:uFillTx/>
              <a:latin typeface="Times New Roman"/>
              <a:ea typeface="Times New Roman"/>
              <a:cs typeface="Times New Roman"/>
              <a:sym typeface="Times New Roman"/>
            </a:rPr>
            <a:t>Ixodes ricinus </a:t>
          </a:r>
          <a:r>
            <a:rPr sz="1100" b="0" i="0" u="none" strike="noStrike" cap="none" spc="0" baseline="0">
              <a:solidFill>
                <a:srgbClr val="000000"/>
              </a:solidFill>
              <a:uFillTx/>
              <a:latin typeface="Times New Roman"/>
              <a:ea typeface="Times New Roman"/>
              <a:cs typeface="Times New Roman"/>
              <a:sym typeface="Times New Roman"/>
            </a:rPr>
            <a:t>on vertebrates. Also if other tick species were found.</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Inclusion of studies that tested tissue samples or blood from vertebrates for the presence of </a:t>
          </a:r>
          <a:r>
            <a:rPr sz="1100" b="0" i="1" u="none" strike="noStrike" cap="none" spc="0" baseline="0">
              <a:solidFill>
                <a:srgbClr val="000000"/>
              </a:solidFill>
              <a:uFillTx/>
              <a:latin typeface="Times New Roman"/>
              <a:ea typeface="Times New Roman"/>
              <a:cs typeface="Times New Roman"/>
              <a:sym typeface="Times New Roman"/>
            </a:rPr>
            <a:t>Anaplasma phagocytophilum</a:t>
          </a:r>
          <a:r>
            <a:rPr sz="1100" b="0" i="0" u="none" strike="noStrike" cap="none" spc="0" baseline="0">
              <a:solidFill>
                <a:srgbClr val="000000"/>
              </a:solidFill>
              <a:uFillTx/>
              <a:latin typeface="Times New Roman"/>
              <a:ea typeface="Times New Roman"/>
              <a:cs typeface="Times New Roman"/>
              <a:sym typeface="Times New Roman"/>
            </a:rPr>
            <a:t> or </a:t>
          </a:r>
          <a:r>
            <a:rPr sz="1100" b="0" i="1" u="none" strike="noStrike" cap="none" spc="0" baseline="0">
              <a:solidFill>
                <a:srgbClr val="000000"/>
              </a:solidFill>
              <a:uFillTx/>
              <a:latin typeface="Times New Roman"/>
              <a:ea typeface="Times New Roman"/>
              <a:cs typeface="Times New Roman"/>
              <a:sym typeface="Times New Roman"/>
            </a:rPr>
            <a:t>Ehrlichia phagocytophila</a:t>
          </a:r>
          <a:r>
            <a:rPr sz="1100" b="0" i="0" u="none" strike="noStrike" cap="none" spc="0" baseline="0">
              <a:solidFill>
                <a:srgbClr val="000000"/>
              </a:solidFill>
              <a:uFillTx/>
              <a:latin typeface="Times New Roman"/>
              <a:ea typeface="Times New Roman"/>
              <a:cs typeface="Times New Roman"/>
              <a:sym typeface="Times New Roman"/>
            </a:rPr>
            <a:t> (incl. </a:t>
          </a:r>
          <a:r>
            <a:rPr sz="1100" b="0" i="1" u="none" strike="noStrike" cap="none" spc="0" baseline="0">
              <a:solidFill>
                <a:srgbClr val="000000"/>
              </a:solidFill>
              <a:uFillTx/>
              <a:latin typeface="Times New Roman"/>
              <a:ea typeface="Times New Roman"/>
              <a:cs typeface="Times New Roman"/>
              <a:sym typeface="Times New Roman"/>
            </a:rPr>
            <a:t>E. equi</a:t>
          </a:r>
          <a:r>
            <a:rPr sz="1100" b="0" i="0" u="none" strike="noStrike" cap="none" spc="0" baseline="0">
              <a:solidFill>
                <a:srgbClr val="000000"/>
              </a:solidFill>
              <a:uFillTx/>
              <a:latin typeface="Times New Roman"/>
              <a:ea typeface="Times New Roman"/>
              <a:cs typeface="Times New Roman"/>
              <a:sym typeface="Times New Roman"/>
            </a:rPr>
            <a:t> and HGE-agent) DNA and/or antigens. Also inclusion when there were no positive samples. Exclusion of studies where </a:t>
          </a:r>
          <a:r>
            <a:rPr sz="1100" b="0" i="1" u="none" strike="noStrike" cap="none" spc="0" baseline="0">
              <a:solidFill>
                <a:srgbClr val="000000"/>
              </a:solidFill>
              <a:uFillTx/>
              <a:latin typeface="Times New Roman"/>
              <a:ea typeface="Times New Roman"/>
              <a:cs typeface="Times New Roman"/>
              <a:sym typeface="Times New Roman"/>
            </a:rPr>
            <a:t>A. phagocytophilum</a:t>
          </a:r>
          <a:r>
            <a:rPr sz="1100" b="0" i="0" u="none" strike="noStrike" cap="none" spc="0" baseline="0">
              <a:solidFill>
                <a:srgbClr val="000000"/>
              </a:solidFill>
              <a:uFillTx/>
              <a:latin typeface="Times New Roman"/>
              <a:ea typeface="Times New Roman"/>
              <a:cs typeface="Times New Roman"/>
              <a:sym typeface="Times New Roman"/>
            </a:rPr>
            <a:t>, </a:t>
          </a:r>
          <a:r>
            <a:rPr sz="1100" b="0" i="1" u="none" strike="noStrike" cap="none" spc="0" baseline="0">
              <a:solidFill>
                <a:srgbClr val="000000"/>
              </a:solidFill>
              <a:uFillTx/>
              <a:latin typeface="Times New Roman"/>
              <a:ea typeface="Times New Roman"/>
              <a:cs typeface="Times New Roman"/>
              <a:sym typeface="Times New Roman"/>
            </a:rPr>
            <a:t>E. phagocytophila</a:t>
          </a:r>
          <a:r>
            <a:rPr sz="1100" b="0" i="0" u="none" strike="noStrike" cap="none" spc="0" baseline="0">
              <a:solidFill>
                <a:srgbClr val="000000"/>
              </a:solidFill>
              <a:uFillTx/>
              <a:latin typeface="Times New Roman"/>
              <a:ea typeface="Times New Roman"/>
              <a:cs typeface="Times New Roman"/>
              <a:sym typeface="Times New Roman"/>
            </a:rPr>
            <a:t>, </a:t>
          </a:r>
          <a:r>
            <a:rPr sz="1100" b="0" i="1" u="none" strike="noStrike" cap="none" spc="0" baseline="0">
              <a:solidFill>
                <a:srgbClr val="000000"/>
              </a:solidFill>
              <a:uFillTx/>
              <a:latin typeface="Times New Roman"/>
              <a:ea typeface="Times New Roman"/>
              <a:cs typeface="Times New Roman"/>
              <a:sym typeface="Times New Roman"/>
            </a:rPr>
            <a:t>E. equi</a:t>
          </a:r>
          <a:r>
            <a:rPr sz="1100" b="0" i="0" u="none" strike="noStrike" cap="none" spc="0" baseline="0">
              <a:solidFill>
                <a:srgbClr val="000000"/>
              </a:solidFill>
              <a:uFillTx/>
              <a:latin typeface="Times New Roman"/>
              <a:ea typeface="Times New Roman"/>
              <a:cs typeface="Times New Roman"/>
              <a:sym typeface="Times New Roman"/>
            </a:rPr>
            <a:t> and/or HGE-agent were not mentioned specifically.</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Inclusion of studies where </a:t>
          </a:r>
          <a:r>
            <a:rPr sz="1100" b="0" i="1" u="none" strike="noStrike" cap="none" spc="0" baseline="0">
              <a:solidFill>
                <a:srgbClr val="000000"/>
              </a:solidFill>
              <a:uFillTx/>
              <a:latin typeface="Times New Roman"/>
              <a:ea typeface="Times New Roman"/>
              <a:cs typeface="Times New Roman"/>
              <a:sym typeface="Times New Roman"/>
            </a:rPr>
            <a:t>Ixodes ricinus</a:t>
          </a:r>
          <a:r>
            <a:rPr sz="1100" b="0" i="0" u="none" strike="noStrike" cap="none" spc="0" baseline="0">
              <a:solidFill>
                <a:srgbClr val="000000"/>
              </a:solidFill>
              <a:uFillTx/>
              <a:latin typeface="Times New Roman"/>
              <a:ea typeface="Times New Roman"/>
              <a:cs typeface="Times New Roman"/>
              <a:sym typeface="Times New Roman"/>
            </a:rPr>
            <a:t> feeding on vertebrates were tested for the presence of </a:t>
          </a:r>
          <a:r>
            <a:rPr sz="1100" b="0" i="1" u="none" strike="noStrike" cap="none" spc="0" baseline="0">
              <a:solidFill>
                <a:srgbClr val="000000"/>
              </a:solidFill>
              <a:uFillTx/>
              <a:latin typeface="Times New Roman"/>
              <a:ea typeface="Times New Roman"/>
              <a:cs typeface="Times New Roman"/>
              <a:sym typeface="Times New Roman"/>
            </a:rPr>
            <a:t>Anaplasma phagocytophilum</a:t>
          </a:r>
          <a:r>
            <a:rPr sz="1100" b="0" i="0" u="none" strike="noStrike" cap="none" spc="0" baseline="0">
              <a:solidFill>
                <a:srgbClr val="000000"/>
              </a:solidFill>
              <a:uFillTx/>
              <a:latin typeface="Times New Roman"/>
              <a:ea typeface="Times New Roman"/>
              <a:cs typeface="Times New Roman"/>
              <a:sym typeface="Times New Roman"/>
            </a:rPr>
            <a:t> or </a:t>
          </a:r>
          <a:r>
            <a:rPr sz="1100" b="0" i="1" u="none" strike="noStrike" cap="none" spc="0" baseline="0">
              <a:solidFill>
                <a:srgbClr val="000000"/>
              </a:solidFill>
              <a:uFillTx/>
              <a:latin typeface="Times New Roman"/>
              <a:ea typeface="Times New Roman"/>
              <a:cs typeface="Times New Roman"/>
              <a:sym typeface="Times New Roman"/>
            </a:rPr>
            <a:t>Ehrlichia phagocytophila</a:t>
          </a:r>
          <a:r>
            <a:rPr sz="1100" b="0" i="0" u="none" strike="noStrike" cap="none" spc="0" baseline="0">
              <a:solidFill>
                <a:srgbClr val="000000"/>
              </a:solidFill>
              <a:uFillTx/>
              <a:latin typeface="Times New Roman"/>
              <a:ea typeface="Times New Roman"/>
              <a:cs typeface="Times New Roman"/>
              <a:sym typeface="Times New Roman"/>
            </a:rPr>
            <a:t> (incl. </a:t>
          </a:r>
          <a:r>
            <a:rPr sz="1100" b="0" i="1" u="none" strike="noStrike" cap="none" spc="0" baseline="0">
              <a:solidFill>
                <a:srgbClr val="000000"/>
              </a:solidFill>
              <a:uFillTx/>
              <a:latin typeface="Times New Roman"/>
              <a:ea typeface="Times New Roman"/>
              <a:cs typeface="Times New Roman"/>
              <a:sym typeface="Times New Roman"/>
            </a:rPr>
            <a:t>E. equi</a:t>
          </a:r>
          <a:r>
            <a:rPr sz="1100" b="0" i="0" u="none" strike="noStrike" cap="none" spc="0" baseline="0">
              <a:solidFill>
                <a:srgbClr val="000000"/>
              </a:solidFill>
              <a:uFillTx/>
              <a:latin typeface="Times New Roman"/>
              <a:ea typeface="Times New Roman"/>
              <a:cs typeface="Times New Roman"/>
              <a:sym typeface="Times New Roman"/>
            </a:rPr>
            <a:t> and HGE-agent) DNA and/or antigens. Also inclusion when there were no positive samples. Exclusion of studies where </a:t>
          </a:r>
          <a:r>
            <a:rPr sz="1100" b="0" i="1" u="none" strike="noStrike" cap="none" spc="0" baseline="0">
              <a:solidFill>
                <a:srgbClr val="000000"/>
              </a:solidFill>
              <a:uFillTx/>
              <a:latin typeface="Times New Roman"/>
              <a:ea typeface="Times New Roman"/>
              <a:cs typeface="Times New Roman"/>
              <a:sym typeface="Times New Roman"/>
            </a:rPr>
            <a:t>A. phagocytophilum</a:t>
          </a:r>
          <a:r>
            <a:rPr sz="1100" b="0" i="0" u="none" strike="noStrike" cap="none" spc="0" baseline="0">
              <a:solidFill>
                <a:srgbClr val="000000"/>
              </a:solidFill>
              <a:uFillTx/>
              <a:latin typeface="Times New Roman"/>
              <a:ea typeface="Times New Roman"/>
              <a:cs typeface="Times New Roman"/>
              <a:sym typeface="Times New Roman"/>
            </a:rPr>
            <a:t>, </a:t>
          </a:r>
          <a:r>
            <a:rPr sz="1100" b="0" i="1" u="none" strike="noStrike" cap="none" spc="0" baseline="0">
              <a:solidFill>
                <a:srgbClr val="000000"/>
              </a:solidFill>
              <a:uFillTx/>
              <a:latin typeface="Times New Roman"/>
              <a:ea typeface="Times New Roman"/>
              <a:cs typeface="Times New Roman"/>
              <a:sym typeface="Times New Roman"/>
            </a:rPr>
            <a:t>E. phagocytophila</a:t>
          </a:r>
          <a:r>
            <a:rPr sz="1100" b="0" i="0" u="none" strike="noStrike" cap="none" spc="0" baseline="0">
              <a:solidFill>
                <a:srgbClr val="000000"/>
              </a:solidFill>
              <a:uFillTx/>
              <a:latin typeface="Times New Roman"/>
              <a:ea typeface="Times New Roman"/>
              <a:cs typeface="Times New Roman"/>
              <a:sym typeface="Times New Roman"/>
            </a:rPr>
            <a:t>, </a:t>
          </a:r>
          <a:r>
            <a:rPr sz="1100" b="0" i="1" u="none" strike="noStrike" cap="none" spc="0" baseline="0">
              <a:solidFill>
                <a:srgbClr val="000000"/>
              </a:solidFill>
              <a:uFillTx/>
              <a:latin typeface="Times New Roman"/>
              <a:ea typeface="Times New Roman"/>
              <a:cs typeface="Times New Roman"/>
              <a:sym typeface="Times New Roman"/>
            </a:rPr>
            <a:t>E. equi</a:t>
          </a:r>
          <a:r>
            <a:rPr sz="1100" b="0" i="0" u="none" strike="noStrike" cap="none" spc="0" baseline="0">
              <a:solidFill>
                <a:srgbClr val="000000"/>
              </a:solidFill>
              <a:uFillTx/>
              <a:latin typeface="Times New Roman"/>
              <a:ea typeface="Times New Roman"/>
              <a:cs typeface="Times New Roman"/>
              <a:sym typeface="Times New Roman"/>
            </a:rPr>
            <a:t> and/or HGE-agent were not mentioned specifically.</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Exclusion of data where the different life stages of </a:t>
          </a:r>
          <a:r>
            <a:rPr sz="1100" b="0" i="1" u="none" strike="noStrike" cap="none" spc="0" baseline="0">
              <a:solidFill>
                <a:srgbClr val="000000"/>
              </a:solidFill>
              <a:uFillTx/>
              <a:latin typeface="Times New Roman"/>
              <a:ea typeface="Times New Roman"/>
              <a:cs typeface="Times New Roman"/>
              <a:sym typeface="Times New Roman"/>
            </a:rPr>
            <a:t>Ixodes ricinus </a:t>
          </a:r>
          <a:r>
            <a:rPr sz="1100" b="0" i="0" u="none" strike="noStrike" cap="none" spc="0" baseline="0">
              <a:solidFill>
                <a:srgbClr val="000000"/>
              </a:solidFill>
              <a:uFillTx/>
              <a:latin typeface="Times New Roman"/>
              <a:ea typeface="Times New Roman"/>
              <a:cs typeface="Times New Roman"/>
              <a:sym typeface="Times New Roman"/>
            </a:rPr>
            <a:t>were not mentioned. If only one or two life stages were mentioned, the data for these life stages was included. </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Exclusion of data which does not mention all the </a:t>
          </a:r>
          <a:r>
            <a:rPr sz="1100" b="0" i="1" u="none" strike="noStrike" cap="none" spc="0" baseline="0">
              <a:solidFill>
                <a:srgbClr val="000000"/>
              </a:solidFill>
              <a:uFillTx/>
              <a:latin typeface="Times New Roman"/>
              <a:ea typeface="Times New Roman"/>
              <a:cs typeface="Times New Roman"/>
              <a:sym typeface="Times New Roman"/>
            </a:rPr>
            <a:t>Ixodes ricinus</a:t>
          </a:r>
          <a:r>
            <a:rPr sz="1100" b="0" i="0" u="none" strike="noStrike" cap="none" spc="0" baseline="0">
              <a:solidFill>
                <a:srgbClr val="000000"/>
              </a:solidFill>
              <a:uFillTx/>
              <a:latin typeface="Times New Roman"/>
              <a:ea typeface="Times New Roman"/>
              <a:cs typeface="Times New Roman"/>
              <a:sym typeface="Times New Roman"/>
            </a:rPr>
            <a:t> on a vertebrate host, or when only a part of the animal was examined. Also exclusion when this was not clear.</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Inclusion of only peer-reviewed studies</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Inclusion of only studies with field-derived data, all animals/ticks needed to be naturally infested/infected. Thus exclusion of experiments.</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Inclusion of studies where ticks/vertebrates were tested for any pathogens</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Exclusion of data derived in December-February, when the data were from all year round (without separate data per season/month/period) or if the moment of tick-collection was not clear. Only for the data on tick burden. Data on infection prevalences derived in this period were included.</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Single field studies that were reported in multiple papers were only included once, taking the report with the largest sample sizes in case these differed. </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Data on non-vertebrate host species were excluded</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Studies performed outside Europe were excluded</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Data on domesticated animals were excluded</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Data on other tick species than </a:t>
          </a:r>
          <a:r>
            <a:rPr sz="1100" b="0" i="1" u="none" strike="noStrike" cap="none" spc="0" baseline="0">
              <a:solidFill>
                <a:srgbClr val="000000"/>
              </a:solidFill>
              <a:uFillTx/>
              <a:latin typeface="Times New Roman"/>
              <a:ea typeface="Times New Roman"/>
              <a:cs typeface="Times New Roman"/>
              <a:sym typeface="Times New Roman"/>
            </a:rPr>
            <a:t>Ixodes ricinus</a:t>
          </a:r>
          <a:r>
            <a:rPr sz="1100" b="0" i="0" u="none" strike="noStrike" cap="none" spc="0" baseline="0">
              <a:solidFill>
                <a:srgbClr val="000000"/>
              </a:solidFill>
              <a:uFillTx/>
              <a:latin typeface="Times New Roman"/>
              <a:ea typeface="Times New Roman"/>
              <a:cs typeface="Times New Roman"/>
              <a:sym typeface="Times New Roman"/>
            </a:rPr>
            <a:t> , or when it is not clear which tick species it was, were excluded.</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Only studies that mentioned the total number of hosts sampled for ticks, or where this number could be derived from summary data, were included. Studies that only mention the number of infested hosts were excluded.</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If only a subsample of the animals/ticks were tested for </a:t>
          </a:r>
          <a:r>
            <a:rPr sz="1100" b="0" i="1" u="none" strike="noStrike" cap="none" spc="0" baseline="0">
              <a:solidFill>
                <a:srgbClr val="000000"/>
              </a:solidFill>
              <a:uFillTx/>
              <a:latin typeface="Times New Roman"/>
              <a:ea typeface="Times New Roman"/>
              <a:cs typeface="Times New Roman"/>
              <a:sym typeface="Times New Roman"/>
            </a:rPr>
            <a:t>A. phagocytophilum</a:t>
          </a:r>
          <a:r>
            <a:rPr sz="1100" b="0" i="0" u="none" strike="noStrike" cap="none" spc="0" baseline="0">
              <a:solidFill>
                <a:srgbClr val="000000"/>
              </a:solidFill>
              <a:uFillTx/>
              <a:latin typeface="Times New Roman"/>
              <a:ea typeface="Times New Roman"/>
              <a:cs typeface="Times New Roman"/>
              <a:sym typeface="Times New Roman"/>
            </a:rPr>
            <a:t> or </a:t>
          </a:r>
          <a:r>
            <a:rPr sz="1100" b="0" i="1" u="none" strike="noStrike" cap="none" spc="0" baseline="0">
              <a:solidFill>
                <a:srgbClr val="000000"/>
              </a:solidFill>
              <a:uFillTx/>
              <a:latin typeface="Times New Roman"/>
              <a:ea typeface="Times New Roman"/>
              <a:cs typeface="Times New Roman"/>
              <a:sym typeface="Times New Roman"/>
            </a:rPr>
            <a:t>E. phagocytophila</a:t>
          </a:r>
          <a:r>
            <a:rPr sz="1100" b="0" i="0" u="none" strike="noStrike" cap="none" spc="0" baseline="0">
              <a:solidFill>
                <a:srgbClr val="000000"/>
              </a:solidFill>
              <a:uFillTx/>
              <a:latin typeface="Times New Roman"/>
              <a:ea typeface="Times New Roman"/>
              <a:cs typeface="Times New Roman"/>
              <a:sym typeface="Times New Roman"/>
            </a:rPr>
            <a:t> the data from this subsample was included </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Data where vertebrates/ticks have been tested in pools for </a:t>
          </a:r>
          <a:r>
            <a:rPr sz="1100" b="0" i="1" u="none" strike="noStrike" cap="none" spc="0" baseline="0">
              <a:solidFill>
                <a:srgbClr val="000000"/>
              </a:solidFill>
              <a:uFillTx/>
              <a:latin typeface="Times New Roman"/>
              <a:ea typeface="Times New Roman"/>
              <a:cs typeface="Times New Roman"/>
              <a:sym typeface="Times New Roman"/>
            </a:rPr>
            <a:t>A. phagocytophilum</a:t>
          </a:r>
          <a:r>
            <a:rPr sz="1100" b="0" i="0" u="none" strike="noStrike" cap="none" spc="0" baseline="0">
              <a:solidFill>
                <a:srgbClr val="000000"/>
              </a:solidFill>
              <a:uFillTx/>
              <a:latin typeface="Times New Roman"/>
              <a:ea typeface="Times New Roman"/>
              <a:cs typeface="Times New Roman"/>
              <a:sym typeface="Times New Roman"/>
            </a:rPr>
            <a:t> or </a:t>
          </a:r>
          <a:r>
            <a:rPr sz="1100" b="0" i="1" u="none" strike="noStrike" cap="none" spc="0" baseline="0">
              <a:solidFill>
                <a:srgbClr val="000000"/>
              </a:solidFill>
              <a:uFillTx/>
              <a:latin typeface="Times New Roman"/>
              <a:ea typeface="Times New Roman"/>
              <a:cs typeface="Times New Roman"/>
              <a:sym typeface="Times New Roman"/>
            </a:rPr>
            <a:t>E. phagocytophila</a:t>
          </a:r>
          <a:r>
            <a:rPr sz="1100" b="0" i="0" u="none" strike="noStrike" cap="none" spc="0" baseline="0">
              <a:solidFill>
                <a:srgbClr val="000000"/>
              </a:solidFill>
              <a:uFillTx/>
              <a:latin typeface="Times New Roman"/>
              <a:ea typeface="Times New Roman"/>
              <a:cs typeface="Times New Roman"/>
              <a:sym typeface="Times New Roman"/>
            </a:rPr>
            <a:t> were excluded</a:t>
          </a:r>
        </a:p>
        <a:p>
          <a:pPr marL="0" marR="0" indent="0" algn="l" defTabSz="914400" latinLnBrk="0">
            <a:lnSpc>
              <a:spcPct val="100000"/>
            </a:lnSpc>
            <a:spcBef>
              <a:spcPts val="0"/>
            </a:spcBef>
            <a:spcAft>
              <a:spcPts val="0"/>
            </a:spcAft>
            <a:buClrTx/>
            <a:buSzTx/>
            <a:buFontTx/>
            <a:buNone/>
            <a:tabLst/>
            <a:defRPr sz="1100" b="0" i="0" u="none" strike="noStrike" cap="none" spc="0" baseline="0">
              <a:solidFill>
                <a:srgbClr val="000000"/>
              </a:solidFill>
              <a:uFillTx/>
              <a:latin typeface="Times New Roman"/>
              <a:ea typeface="Times New Roman"/>
              <a:cs typeface="Times New Roman"/>
              <a:sym typeface="Times New Roman"/>
            </a:defRPr>
          </a:pPr>
          <a:r>
            <a:rPr sz="1100" b="0" i="0" u="none" strike="noStrike" cap="none" spc="0" baseline="0">
              <a:solidFill>
                <a:srgbClr val="000000"/>
              </a:solidFill>
              <a:uFillTx/>
              <a:latin typeface="Times New Roman"/>
              <a:ea typeface="Times New Roman"/>
              <a:cs typeface="Times New Roman"/>
              <a:sym typeface="Times New Roman"/>
            </a:rPr>
            <a:t>- Data on sick animals, or animals a priori suspected to be infected with any pathogen, were excluded</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One selection criteria that is only used in Lonnekes study, but not in Fabri et al. 2021:</a:t>
          </a:r>
        </a:p>
        <a:p>
          <a:pPr marL="0" marR="0" indent="0" algn="l" defTabSz="914400" latinLnBrk="0">
            <a:lnSpc>
              <a:spcPct val="100000"/>
            </a:lnSpc>
            <a:spcBef>
              <a:spcPts val="0"/>
            </a:spcBef>
            <a:spcAft>
              <a:spcPts val="0"/>
            </a:spcAft>
            <a:buClrTx/>
            <a:buSzTx/>
            <a:buFontTx/>
            <a:buNone/>
            <a:tabLst/>
            <a:defRPr sz="1100" b="1" i="0" u="none" strike="noStrike" cap="none" spc="0" baseline="0">
              <a:solidFill>
                <a:srgbClr val="000000"/>
              </a:solidFill>
              <a:uFillTx/>
              <a:latin typeface="Times New Roman"/>
              <a:ea typeface="Times New Roman"/>
              <a:cs typeface="Times New Roman"/>
              <a:sym typeface="Times New Roman"/>
            </a:defRPr>
          </a:pPr>
          <a:r>
            <a:rPr sz="1100" b="1" i="0" u="none" strike="noStrike" cap="none" spc="0" baseline="0">
              <a:solidFill>
                <a:srgbClr val="000000"/>
              </a:solidFill>
              <a:uFillTx/>
              <a:latin typeface="Times New Roman"/>
              <a:ea typeface="Times New Roman"/>
              <a:cs typeface="Times New Roman"/>
              <a:sym typeface="Times New Roman"/>
            </a:rPr>
            <a:t>- </a:t>
          </a:r>
          <a:r>
            <a:rPr sz="1100" b="0" i="0" u="none" strike="noStrike" cap="none" spc="0" baseline="0">
              <a:solidFill>
                <a:srgbClr val="000000"/>
              </a:solidFill>
              <a:uFillTx/>
              <a:latin typeface="Times New Roman"/>
              <a:ea typeface="Times New Roman"/>
              <a:cs typeface="Times New Roman"/>
              <a:sym typeface="Times New Roman"/>
            </a:rPr>
            <a:t>Exclusion of studies which only tested the feces/pellets from vertebrates for the presence of </a:t>
          </a:r>
          <a:r>
            <a:rPr sz="1100" b="0" i="1" u="none" strike="noStrike" cap="none" spc="0" baseline="0">
              <a:solidFill>
                <a:srgbClr val="000000"/>
              </a:solidFill>
              <a:uFillTx/>
              <a:latin typeface="Times New Roman"/>
              <a:ea typeface="Times New Roman"/>
              <a:cs typeface="Times New Roman"/>
              <a:sym typeface="Times New Roman"/>
            </a:rPr>
            <a:t>Borrelia burgdorferi s.l. </a:t>
          </a:r>
          <a:r>
            <a:rPr sz="1100" b="0" i="0" u="none" strike="noStrike" cap="none" spc="0" baseline="0">
              <a:solidFill>
                <a:srgbClr val="000000"/>
              </a:solidFill>
              <a:uFillTx/>
              <a:latin typeface="Times New Roman"/>
              <a:ea typeface="Times New Roman"/>
              <a:cs typeface="Times New Roman"/>
              <a:sym typeface="Times New Roman"/>
            </a:rPr>
            <a:t>DNA.</a:t>
          </a:r>
        </a:p>
      </xdr:txBody>
    </xdr:sp>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47"/>
  <sheetViews>
    <sheetView showGridLines="0" tabSelected="1" workbookViewId="0">
      <selection sqref="A1:XFD1"/>
    </sheetView>
  </sheetViews>
  <sheetFormatPr baseColWidth="10" defaultColWidth="8.83203125" defaultRowHeight="14" customHeight="1" x14ac:dyDescent="0.15"/>
  <cols>
    <col min="1" max="40" width="8.6640625" style="56" customWidth="1"/>
    <col min="41" max="41" width="8.83203125" style="56" customWidth="1"/>
    <col min="42" max="16384" width="8.83203125" style="56"/>
  </cols>
  <sheetData>
    <row r="1" spans="1:40" ht="14" customHeight="1" x14ac:dyDescent="0.15">
      <c r="A1" s="57" t="s">
        <v>14388</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row>
    <row r="2" spans="1:40" ht="14" customHeight="1" x14ac:dyDescent="0.15">
      <c r="A2" s="54" t="s">
        <v>0</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row>
    <row r="3" spans="1:40" ht="14" customHeight="1" x14ac:dyDescent="0.15">
      <c r="A3" s="55"/>
      <c r="B3" s="54" t="s">
        <v>14376</v>
      </c>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row>
    <row r="4" spans="1:40" ht="14" customHeight="1" x14ac:dyDescent="0.15">
      <c r="A4" s="54" t="s">
        <v>14377</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row>
    <row r="5" spans="1:40" ht="14" customHeight="1" x14ac:dyDescent="0.15">
      <c r="A5" s="55"/>
      <c r="B5" s="54" t="s">
        <v>14383</v>
      </c>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row>
    <row r="6" spans="1:40" ht="14" customHeight="1" x14ac:dyDescent="0.15">
      <c r="A6" s="54" t="s">
        <v>14378</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row>
    <row r="7" spans="1:40" ht="14" customHeight="1" x14ac:dyDescent="0.15">
      <c r="A7" s="55"/>
      <c r="B7" s="54" t="s">
        <v>14379</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row>
    <row r="8" spans="1:40" ht="14" customHeight="1" x14ac:dyDescent="0.15">
      <c r="A8" s="55"/>
      <c r="B8" s="54" t="s">
        <v>14380</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row>
    <row r="9" spans="1:40" ht="14" customHeight="1" x14ac:dyDescent="0.15">
      <c r="A9" s="55" t="s">
        <v>14389</v>
      </c>
      <c r="B9" s="54"/>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row>
    <row r="10" spans="1:40" ht="14" customHeight="1" x14ac:dyDescent="0.15">
      <c r="A10" s="55"/>
      <c r="B10" s="54" t="s">
        <v>14390</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row>
    <row r="11" spans="1:40" ht="14" customHeight="1" x14ac:dyDescent="0.15">
      <c r="A11" s="55"/>
      <c r="B11" s="54" t="s">
        <v>14391</v>
      </c>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row>
    <row r="12" spans="1:40" ht="14" customHeight="1" x14ac:dyDescent="0.15">
      <c r="A12" s="55"/>
      <c r="B12" s="54"/>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row>
    <row r="13" spans="1:40" ht="14" customHeight="1" x14ac:dyDescent="0.15">
      <c r="A13" s="59" t="s">
        <v>14392</v>
      </c>
      <c r="B13" s="54"/>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row>
    <row r="14" spans="1:40" ht="14" customHeight="1" x14ac:dyDescent="0.15">
      <c r="A14" s="55" t="s">
        <v>14385</v>
      </c>
      <c r="B14" s="54"/>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row>
    <row r="15" spans="1:40" ht="14" customHeight="1" x14ac:dyDescent="0.15">
      <c r="A15" s="55" t="s">
        <v>14386</v>
      </c>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row>
    <row r="16" spans="1:40" ht="14" customHeight="1" x14ac:dyDescent="0.15">
      <c r="A16" s="55" t="s">
        <v>14387</v>
      </c>
      <c r="B16" s="54"/>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row>
    <row r="17" spans="1:40" ht="14" customHeight="1" x14ac:dyDescent="0.15">
      <c r="A17" s="55"/>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row>
    <row r="18" spans="1:40" ht="14" customHeight="1" x14ac:dyDescent="0.15">
      <c r="A18" s="57" t="s">
        <v>1</v>
      </c>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row>
    <row r="19" spans="1:40" ht="14" customHeight="1" x14ac:dyDescent="0.15">
      <c r="A19" s="54" t="s">
        <v>2</v>
      </c>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row>
    <row r="20" spans="1:40" ht="14" customHeight="1" x14ac:dyDescent="0.15">
      <c r="A20" s="54" t="s">
        <v>14381</v>
      </c>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row>
    <row r="21" spans="1:40" ht="14" customHeight="1" x14ac:dyDescent="0.15">
      <c r="A21" s="54" t="s">
        <v>14384</v>
      </c>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row>
    <row r="22" spans="1:40" ht="14" customHeight="1" x14ac:dyDescent="0.15">
      <c r="A22" s="54" t="s">
        <v>14393</v>
      </c>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row>
    <row r="23" spans="1:40" ht="14" customHeight="1" x14ac:dyDescent="0.15">
      <c r="A23" s="60" t="s">
        <v>14394</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row>
    <row r="24" spans="1:40" ht="14" customHeight="1" x14ac:dyDescent="0.15">
      <c r="A24" s="54" t="s">
        <v>14395</v>
      </c>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5"/>
    </row>
    <row r="25" spans="1:40" ht="14" customHeight="1" x14ac:dyDescent="0.15">
      <c r="A25" s="55"/>
      <c r="B25" s="54" t="s">
        <v>14396</v>
      </c>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row>
    <row r="26" spans="1:40" ht="14" customHeight="1" x14ac:dyDescent="0.15">
      <c r="A26" s="55"/>
      <c r="B26" s="55"/>
      <c r="C26" s="54" t="s">
        <v>3</v>
      </c>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row>
    <row r="27" spans="1:40" ht="14" customHeight="1" x14ac:dyDescent="0.15">
      <c r="A27" s="55"/>
      <c r="B27" s="55"/>
      <c r="C27" s="54" t="s">
        <v>4</v>
      </c>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row>
    <row r="28" spans="1:40" ht="14" customHeight="1" x14ac:dyDescent="0.15">
      <c r="A28" s="55"/>
      <c r="B28" s="55"/>
      <c r="C28" s="54" t="s">
        <v>5</v>
      </c>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row>
    <row r="29" spans="1:40" ht="14" customHeight="1" x14ac:dyDescent="0.1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row>
    <row r="30" spans="1:40" ht="14" customHeight="1" x14ac:dyDescent="0.15">
      <c r="A30" s="57" t="s">
        <v>6</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row>
    <row r="31" spans="1:40" ht="14" customHeight="1" x14ac:dyDescent="0.15">
      <c r="A31" s="54" t="s">
        <v>14382</v>
      </c>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row>
    <row r="32" spans="1:40" ht="14" customHeight="1" x14ac:dyDescent="0.15">
      <c r="A32" s="54" t="s">
        <v>14397</v>
      </c>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row>
    <row r="33" spans="1:40" ht="14" customHeight="1" x14ac:dyDescent="0.15">
      <c r="A33" s="54"/>
      <c r="B33" s="55" t="s">
        <v>14398</v>
      </c>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row>
    <row r="34" spans="1:40" ht="14" customHeight="1" x14ac:dyDescent="0.15">
      <c r="A34" s="54"/>
      <c r="B34" s="54" t="s">
        <v>7</v>
      </c>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row>
    <row r="35" spans="1:40" ht="14" customHeight="1" x14ac:dyDescent="0.15">
      <c r="A35" s="67"/>
      <c r="B35" s="67" t="s">
        <v>8</v>
      </c>
      <c r="C35" s="62"/>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row>
    <row r="36" spans="1:40" ht="14" customHeight="1" x14ac:dyDescent="0.15">
      <c r="A36" s="72" t="s">
        <v>14399</v>
      </c>
      <c r="B36" s="68"/>
      <c r="C36" s="68"/>
      <c r="D36" s="61"/>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row>
    <row r="37" spans="1:40" ht="14" customHeight="1" x14ac:dyDescent="0.15">
      <c r="A37" s="68"/>
      <c r="B37" s="69" t="s">
        <v>14398</v>
      </c>
      <c r="C37" s="68"/>
      <c r="D37" s="61"/>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row>
    <row r="38" spans="1:40" ht="14" customHeight="1" x14ac:dyDescent="0.15">
      <c r="A38" s="68"/>
      <c r="B38" s="69" t="s">
        <v>14400</v>
      </c>
      <c r="C38" s="68"/>
      <c r="D38" s="61"/>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row>
    <row r="39" spans="1:40" ht="14" customHeight="1" x14ac:dyDescent="0.15">
      <c r="A39" s="68"/>
      <c r="B39" s="73" t="s">
        <v>8</v>
      </c>
      <c r="C39" s="68"/>
      <c r="D39" s="70"/>
      <c r="E39" s="65"/>
      <c r="F39" s="6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row>
    <row r="40" spans="1:40" ht="14" customHeight="1" x14ac:dyDescent="0.15">
      <c r="A40" s="68" t="s">
        <v>14401</v>
      </c>
      <c r="B40" s="69"/>
      <c r="C40" s="68"/>
      <c r="D40" s="71"/>
      <c r="E40" s="63"/>
      <c r="F40" s="63"/>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row>
    <row r="41" spans="1:40" ht="14" customHeight="1" x14ac:dyDescent="0.15">
      <c r="A41" s="75"/>
      <c r="B41" s="76" t="s">
        <v>14402</v>
      </c>
      <c r="C41" s="75"/>
      <c r="D41" s="74"/>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row>
    <row r="42" spans="1:40" s="69" customFormat="1" ht="14" customHeight="1" x14ac:dyDescent="0.15">
      <c r="A42" s="68" t="s">
        <v>14403</v>
      </c>
      <c r="B42" s="73"/>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row>
    <row r="43" spans="1:40" s="69" customFormat="1" ht="14" customHeight="1" x14ac:dyDescent="0.15">
      <c r="A43" s="69" t="s">
        <v>14416</v>
      </c>
    </row>
    <row r="44" spans="1:40" s="69" customFormat="1" ht="14" customHeight="1" x14ac:dyDescent="0.15">
      <c r="A44" s="69" t="s">
        <v>14404</v>
      </c>
    </row>
    <row r="45" spans="1:40" s="69" customFormat="1" ht="14" customHeight="1" x14ac:dyDescent="0.15">
      <c r="B45" s="69" t="s">
        <v>14407</v>
      </c>
    </row>
    <row r="46" spans="1:40" s="69" customFormat="1" ht="14" customHeight="1" x14ac:dyDescent="0.15">
      <c r="C46" s="69" t="s">
        <v>14405</v>
      </c>
    </row>
    <row r="47" spans="1:40" s="69" customFormat="1" ht="14" customHeight="1" x14ac:dyDescent="0.15">
      <c r="C47" s="69" t="s">
        <v>14406</v>
      </c>
    </row>
  </sheetData>
  <pageMargins left="0.7" right="0.7" top="0.75" bottom="0.75" header="0.3" footer="0.3"/>
  <pageSetup orientation="portrait" r:id="rId1"/>
  <headerFooter>
    <oddFooter>&amp;C&amp;"Helvetica Neue,Regular"&amp;12&amp;K000000&amp;P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598"/>
  <sheetViews>
    <sheetView defaultGridColor="0" topLeftCell="A101" colorId="13" workbookViewId="0">
      <selection activeCell="I137" sqref="I137"/>
    </sheetView>
  </sheetViews>
  <sheetFormatPr baseColWidth="10" defaultColWidth="8.83203125" defaultRowHeight="14" customHeight="1" x14ac:dyDescent="0.15"/>
  <cols>
    <col min="1" max="1" width="30.1640625" style="87" customWidth="1"/>
    <col min="2" max="36" width="8.6640625" style="87" customWidth="1"/>
    <col min="37" max="37" width="8.83203125" style="56" customWidth="1"/>
    <col min="38" max="16384" width="8.83203125" style="56"/>
  </cols>
  <sheetData>
    <row r="1" spans="1:2" s="80" customFormat="1" ht="16" customHeight="1" x14ac:dyDescent="0.15">
      <c r="A1" s="122" t="s">
        <v>9</v>
      </c>
    </row>
    <row r="3" spans="1:2" s="80" customFormat="1" ht="16" customHeight="1" x14ac:dyDescent="0.15">
      <c r="A3" s="122" t="s">
        <v>10</v>
      </c>
      <c r="B3" s="123" t="s">
        <v>11</v>
      </c>
    </row>
    <row r="4" spans="1:2" s="80" customFormat="1" ht="16" customHeight="1" x14ac:dyDescent="0.15">
      <c r="A4" s="124" t="s">
        <v>12</v>
      </c>
      <c r="B4" s="124" t="s">
        <v>13</v>
      </c>
    </row>
    <row r="5" spans="1:2" s="80" customFormat="1" ht="16" customHeight="1" x14ac:dyDescent="0.15">
      <c r="A5" s="130" t="s">
        <v>14</v>
      </c>
      <c r="B5" s="60" t="s">
        <v>15</v>
      </c>
    </row>
    <row r="6" spans="1:2" s="80" customFormat="1" ht="16" customHeight="1" x14ac:dyDescent="0.15">
      <c r="A6" s="131" t="s">
        <v>16</v>
      </c>
      <c r="B6" s="60" t="s">
        <v>17</v>
      </c>
    </row>
    <row r="7" spans="1:2" s="80" customFormat="1" ht="16" customHeight="1" x14ac:dyDescent="0.15">
      <c r="A7" s="131" t="s">
        <v>18</v>
      </c>
      <c r="B7" s="60" t="s">
        <v>19</v>
      </c>
    </row>
    <row r="8" spans="1:2" s="80" customFormat="1" ht="16" customHeight="1" x14ac:dyDescent="0.15">
      <c r="A8" s="131" t="s">
        <v>20</v>
      </c>
      <c r="B8" s="60" t="s">
        <v>21</v>
      </c>
    </row>
    <row r="9" spans="1:2" s="80" customFormat="1" ht="16" customHeight="1" x14ac:dyDescent="0.15">
      <c r="A9" s="132" t="s">
        <v>22</v>
      </c>
      <c r="B9" s="60" t="s">
        <v>23</v>
      </c>
    </row>
    <row r="10" spans="1:2" s="80" customFormat="1" ht="16" customHeight="1" x14ac:dyDescent="0.15">
      <c r="A10" s="132" t="s">
        <v>24</v>
      </c>
      <c r="B10" s="60" t="s">
        <v>25</v>
      </c>
    </row>
    <row r="11" spans="1:2" s="80" customFormat="1" ht="16" customHeight="1" x14ac:dyDescent="0.15">
      <c r="A11" s="131" t="s">
        <v>26</v>
      </c>
      <c r="B11" s="60" t="s">
        <v>27</v>
      </c>
    </row>
    <row r="12" spans="1:2" s="80" customFormat="1" ht="16" customHeight="1" x14ac:dyDescent="0.15">
      <c r="A12" s="132" t="s">
        <v>28</v>
      </c>
      <c r="B12" s="60" t="s">
        <v>29</v>
      </c>
    </row>
    <row r="13" spans="1:2" s="80" customFormat="1" ht="16" customHeight="1" x14ac:dyDescent="0.15">
      <c r="A13" s="132" t="s">
        <v>30</v>
      </c>
      <c r="B13" s="60" t="s">
        <v>31</v>
      </c>
    </row>
    <row r="14" spans="1:2" s="80" customFormat="1" ht="16" customHeight="1" x14ac:dyDescent="0.15">
      <c r="A14" s="132" t="s">
        <v>32</v>
      </c>
      <c r="B14" s="60" t="s">
        <v>33</v>
      </c>
    </row>
    <row r="15" spans="1:2" s="80" customFormat="1" ht="16" customHeight="1" x14ac:dyDescent="0.15">
      <c r="A15" s="131" t="s">
        <v>34</v>
      </c>
      <c r="B15" s="60" t="s">
        <v>35</v>
      </c>
    </row>
    <row r="16" spans="1:2" s="80" customFormat="1" ht="16" customHeight="1" x14ac:dyDescent="0.15">
      <c r="A16" s="131" t="s">
        <v>36</v>
      </c>
      <c r="B16" s="60" t="s">
        <v>37</v>
      </c>
    </row>
    <row r="17" spans="1:2" s="80" customFormat="1" ht="16" customHeight="1" x14ac:dyDescent="0.15">
      <c r="A17" s="131" t="s">
        <v>38</v>
      </c>
      <c r="B17" s="60" t="s">
        <v>14422</v>
      </c>
    </row>
    <row r="18" spans="1:2" s="80" customFormat="1" ht="16" customHeight="1" x14ac:dyDescent="0.15">
      <c r="A18" s="133" t="s">
        <v>39</v>
      </c>
      <c r="B18" s="60" t="s">
        <v>14423</v>
      </c>
    </row>
    <row r="19" spans="1:2" s="80" customFormat="1" ht="16" customHeight="1" x14ac:dyDescent="0.15">
      <c r="A19" s="131" t="s">
        <v>40</v>
      </c>
      <c r="B19" s="60" t="s">
        <v>14424</v>
      </c>
    </row>
    <row r="20" spans="1:2" s="80" customFormat="1" ht="16" customHeight="1" x14ac:dyDescent="0.15">
      <c r="A20" s="133" t="s">
        <v>41</v>
      </c>
      <c r="B20" s="60" t="s">
        <v>14425</v>
      </c>
    </row>
    <row r="21" spans="1:2" s="80" customFormat="1" ht="16" customHeight="1" x14ac:dyDescent="0.15">
      <c r="A21" s="131" t="s">
        <v>42</v>
      </c>
      <c r="B21" s="60" t="s">
        <v>43</v>
      </c>
    </row>
    <row r="22" spans="1:2" s="80" customFormat="1" ht="16" customHeight="1" x14ac:dyDescent="0.15">
      <c r="A22" s="131" t="s">
        <v>44</v>
      </c>
      <c r="B22" s="60" t="s">
        <v>14426</v>
      </c>
    </row>
    <row r="23" spans="1:2" s="80" customFormat="1" ht="16" customHeight="1" x14ac:dyDescent="0.15">
      <c r="A23" s="133" t="s">
        <v>45</v>
      </c>
      <c r="B23" s="60" t="s">
        <v>14427</v>
      </c>
    </row>
    <row r="24" spans="1:2" s="80" customFormat="1" ht="16" customHeight="1" x14ac:dyDescent="0.15">
      <c r="A24" s="131" t="s">
        <v>46</v>
      </c>
      <c r="B24" s="60" t="s">
        <v>14428</v>
      </c>
    </row>
    <row r="25" spans="1:2" s="80" customFormat="1" ht="16" customHeight="1" x14ac:dyDescent="0.15">
      <c r="A25" s="131" t="s">
        <v>47</v>
      </c>
      <c r="B25" s="60" t="s">
        <v>14429</v>
      </c>
    </row>
    <row r="26" spans="1:2" s="80" customFormat="1" ht="16" customHeight="1" x14ac:dyDescent="0.15">
      <c r="A26" s="133" t="s">
        <v>48</v>
      </c>
      <c r="B26" s="60" t="s">
        <v>14430</v>
      </c>
    </row>
    <row r="27" spans="1:2" s="80" customFormat="1" ht="16" customHeight="1" x14ac:dyDescent="0.15">
      <c r="A27" s="131" t="s">
        <v>49</v>
      </c>
      <c r="B27" s="60" t="s">
        <v>14431</v>
      </c>
    </row>
    <row r="28" spans="1:2" s="80" customFormat="1" ht="16" customHeight="1" x14ac:dyDescent="0.15">
      <c r="A28" s="131" t="s">
        <v>50</v>
      </c>
      <c r="B28" s="60" t="s">
        <v>14432</v>
      </c>
    </row>
    <row r="29" spans="1:2" s="80" customFormat="1" ht="16" customHeight="1" x14ac:dyDescent="0.15">
      <c r="A29" s="133" t="s">
        <v>51</v>
      </c>
      <c r="B29" s="60" t="s">
        <v>14433</v>
      </c>
    </row>
    <row r="30" spans="1:2" s="80" customFormat="1" ht="16" customHeight="1" x14ac:dyDescent="0.15">
      <c r="A30" s="131" t="s">
        <v>52</v>
      </c>
      <c r="B30" s="60" t="s">
        <v>14434</v>
      </c>
    </row>
    <row r="31" spans="1:2" s="80" customFormat="1" ht="16" customHeight="1" x14ac:dyDescent="0.15">
      <c r="A31" s="134" t="s">
        <v>53</v>
      </c>
      <c r="B31" s="60" t="s">
        <v>54</v>
      </c>
    </row>
    <row r="32" spans="1:2" s="80" customFormat="1" ht="16" customHeight="1" x14ac:dyDescent="0.15">
      <c r="A32" s="134" t="s">
        <v>55</v>
      </c>
      <c r="B32" s="60" t="s">
        <v>56</v>
      </c>
    </row>
    <row r="33" spans="1:2" s="80" customFormat="1" ht="16" customHeight="1" x14ac:dyDescent="0.15">
      <c r="A33" s="134" t="s">
        <v>57</v>
      </c>
      <c r="B33" s="60" t="s">
        <v>14438</v>
      </c>
    </row>
    <row r="34" spans="1:2" s="80" customFormat="1" ht="16" customHeight="1" x14ac:dyDescent="0.15">
      <c r="A34" s="135" t="s">
        <v>58</v>
      </c>
      <c r="B34" s="60" t="s">
        <v>14437</v>
      </c>
    </row>
    <row r="35" spans="1:2" s="80" customFormat="1" ht="16" customHeight="1" x14ac:dyDescent="0.15">
      <c r="A35" s="135" t="s">
        <v>59</v>
      </c>
      <c r="B35" s="60" t="s">
        <v>60</v>
      </c>
    </row>
    <row r="36" spans="1:2" s="80" customFormat="1" ht="16" customHeight="1" x14ac:dyDescent="0.15">
      <c r="A36" s="131" t="s">
        <v>1</v>
      </c>
      <c r="B36" s="60" t="s">
        <v>61</v>
      </c>
    </row>
    <row r="37" spans="1:2" s="80" customFormat="1" ht="16" customHeight="1" x14ac:dyDescent="0.15">
      <c r="A37" s="131" t="s">
        <v>62</v>
      </c>
      <c r="B37" s="60" t="s">
        <v>63</v>
      </c>
    </row>
    <row r="38" spans="1:2" s="80" customFormat="1" ht="16" customHeight="1" x14ac:dyDescent="0.15">
      <c r="A38" s="134" t="s">
        <v>64</v>
      </c>
      <c r="B38" s="60" t="s">
        <v>14435</v>
      </c>
    </row>
    <row r="39" spans="1:2" s="80" customFormat="1" ht="16" customHeight="1" x14ac:dyDescent="0.15">
      <c r="A39" s="134" t="s">
        <v>65</v>
      </c>
      <c r="B39" s="60" t="s">
        <v>14436</v>
      </c>
    </row>
    <row r="41" spans="1:2" s="80" customFormat="1" ht="16" customHeight="1" x14ac:dyDescent="0.15">
      <c r="A41" s="127" t="s">
        <v>81</v>
      </c>
      <c r="B41" s="123" t="s">
        <v>11</v>
      </c>
    </row>
    <row r="42" spans="1:2" s="80" customFormat="1" ht="16" customHeight="1" x14ac:dyDescent="0.15">
      <c r="A42" s="128" t="s">
        <v>12</v>
      </c>
      <c r="B42" s="124" t="s">
        <v>13</v>
      </c>
    </row>
    <row r="43" spans="1:2" s="80" customFormat="1" ht="16" customHeight="1" x14ac:dyDescent="0.15">
      <c r="A43" s="125" t="s">
        <v>14</v>
      </c>
      <c r="B43" s="54" t="s">
        <v>15</v>
      </c>
    </row>
    <row r="44" spans="1:2" s="80" customFormat="1" ht="16" customHeight="1" x14ac:dyDescent="0.15">
      <c r="A44" s="125" t="s">
        <v>16</v>
      </c>
      <c r="B44" s="54" t="s">
        <v>17</v>
      </c>
    </row>
    <row r="45" spans="1:2" s="80" customFormat="1" ht="16" customHeight="1" x14ac:dyDescent="0.15">
      <c r="A45" s="125" t="s">
        <v>18</v>
      </c>
      <c r="B45" s="54" t="s">
        <v>67</v>
      </c>
    </row>
    <row r="46" spans="1:2" s="80" customFormat="1" ht="16" customHeight="1" x14ac:dyDescent="0.15">
      <c r="A46" s="125" t="s">
        <v>20</v>
      </c>
      <c r="B46" s="54" t="s">
        <v>21</v>
      </c>
    </row>
    <row r="47" spans="1:2" s="80" customFormat="1" ht="16" customHeight="1" x14ac:dyDescent="0.15">
      <c r="A47" s="125" t="s">
        <v>22</v>
      </c>
      <c r="B47" s="54" t="s">
        <v>23</v>
      </c>
    </row>
    <row r="48" spans="1:2" s="80" customFormat="1" ht="16" customHeight="1" x14ac:dyDescent="0.15">
      <c r="A48" s="125" t="s">
        <v>24</v>
      </c>
      <c r="B48" s="54" t="s">
        <v>68</v>
      </c>
    </row>
    <row r="49" spans="1:2" s="80" customFormat="1" ht="16" customHeight="1" x14ac:dyDescent="0.15">
      <c r="A49" s="125" t="s">
        <v>26</v>
      </c>
      <c r="B49" s="54" t="s">
        <v>69</v>
      </c>
    </row>
    <row r="50" spans="1:2" s="80" customFormat="1" ht="16" customHeight="1" x14ac:dyDescent="0.15">
      <c r="A50" s="125" t="s">
        <v>28</v>
      </c>
      <c r="B50" s="54" t="s">
        <v>29</v>
      </c>
    </row>
    <row r="51" spans="1:2" s="80" customFormat="1" ht="16" customHeight="1" x14ac:dyDescent="0.15">
      <c r="A51" s="125" t="s">
        <v>30</v>
      </c>
      <c r="B51" s="54" t="s">
        <v>70</v>
      </c>
    </row>
    <row r="52" spans="1:2" s="80" customFormat="1" ht="16" customHeight="1" x14ac:dyDescent="0.15">
      <c r="A52" s="125" t="s">
        <v>32</v>
      </c>
      <c r="B52" s="54" t="s">
        <v>33</v>
      </c>
    </row>
    <row r="53" spans="1:2" s="80" customFormat="1" ht="16" customHeight="1" x14ac:dyDescent="0.15">
      <c r="A53" s="125" t="s">
        <v>34</v>
      </c>
      <c r="B53" s="54" t="s">
        <v>71</v>
      </c>
    </row>
    <row r="54" spans="1:2" s="80" customFormat="1" ht="16" customHeight="1" x14ac:dyDescent="0.15">
      <c r="A54" s="125" t="s">
        <v>72</v>
      </c>
      <c r="B54" s="54" t="s">
        <v>73</v>
      </c>
    </row>
    <row r="55" spans="1:2" s="80" customFormat="1" ht="16" customHeight="1" x14ac:dyDescent="0.15">
      <c r="A55" s="125" t="s">
        <v>74</v>
      </c>
      <c r="B55" s="58" t="s">
        <v>14439</v>
      </c>
    </row>
    <row r="56" spans="1:2" s="80" customFormat="1" ht="16" customHeight="1" x14ac:dyDescent="0.15">
      <c r="A56" s="125" t="s">
        <v>75</v>
      </c>
      <c r="B56" s="54" t="s">
        <v>14417</v>
      </c>
    </row>
    <row r="57" spans="1:2" s="80" customFormat="1" ht="16" customHeight="1" x14ac:dyDescent="0.15">
      <c r="A57" s="125" t="s">
        <v>77</v>
      </c>
      <c r="B57" s="54" t="s">
        <v>14440</v>
      </c>
    </row>
    <row r="58" spans="1:2" s="80" customFormat="1" ht="16" customHeight="1" x14ac:dyDescent="0.15">
      <c r="A58" s="125" t="s">
        <v>36</v>
      </c>
      <c r="B58" s="54" t="s">
        <v>14418</v>
      </c>
    </row>
    <row r="59" spans="1:2" s="80" customFormat="1" ht="16" customHeight="1" x14ac:dyDescent="0.15">
      <c r="A59" s="125" t="s">
        <v>76</v>
      </c>
      <c r="B59" s="54" t="s">
        <v>14441</v>
      </c>
    </row>
    <row r="60" spans="1:2" s="80" customFormat="1" ht="16" customHeight="1" x14ac:dyDescent="0.15">
      <c r="A60" s="125" t="s">
        <v>82</v>
      </c>
      <c r="B60" s="54" t="s">
        <v>14419</v>
      </c>
    </row>
    <row r="61" spans="1:2" s="80" customFormat="1" ht="16" customHeight="1" x14ac:dyDescent="0.15">
      <c r="A61" s="125" t="s">
        <v>83</v>
      </c>
      <c r="B61" s="54" t="s">
        <v>14420</v>
      </c>
    </row>
    <row r="62" spans="1:2" s="80" customFormat="1" ht="16" customHeight="1" x14ac:dyDescent="0.15">
      <c r="A62" s="125" t="s">
        <v>84</v>
      </c>
      <c r="B62" s="54" t="s">
        <v>14421</v>
      </c>
    </row>
    <row r="63" spans="1:2" s="80" customFormat="1" ht="16" customHeight="1" x14ac:dyDescent="0.15">
      <c r="A63" s="125" t="s">
        <v>53</v>
      </c>
      <c r="B63" s="54" t="s">
        <v>78</v>
      </c>
    </row>
    <row r="64" spans="1:2" s="80" customFormat="1" ht="16" customHeight="1" x14ac:dyDescent="0.15">
      <c r="A64" s="125" t="s">
        <v>55</v>
      </c>
      <c r="B64" s="54" t="s">
        <v>79</v>
      </c>
    </row>
    <row r="65" spans="1:2" s="80" customFormat="1" ht="16" customHeight="1" x14ac:dyDescent="0.15">
      <c r="A65" s="125" t="s">
        <v>85</v>
      </c>
      <c r="B65" s="54" t="s">
        <v>86</v>
      </c>
    </row>
    <row r="66" spans="1:2" s="80" customFormat="1" ht="16" customHeight="1" x14ac:dyDescent="0.15">
      <c r="A66" s="125" t="s">
        <v>87</v>
      </c>
      <c r="B66" s="54" t="s">
        <v>88</v>
      </c>
    </row>
    <row r="67" spans="1:2" s="80" customFormat="1" ht="16" customHeight="1" x14ac:dyDescent="0.15">
      <c r="A67" s="125" t="s">
        <v>59</v>
      </c>
      <c r="B67" s="54" t="s">
        <v>60</v>
      </c>
    </row>
    <row r="68" spans="1:2" s="80" customFormat="1" ht="16" customHeight="1" x14ac:dyDescent="0.15">
      <c r="A68" s="125" t="s">
        <v>1</v>
      </c>
      <c r="B68" s="54" t="s">
        <v>61</v>
      </c>
    </row>
    <row r="69" spans="1:2" s="80" customFormat="1" ht="16" customHeight="1" x14ac:dyDescent="0.15">
      <c r="A69" s="125" t="s">
        <v>62</v>
      </c>
      <c r="B69" s="54" t="s">
        <v>63</v>
      </c>
    </row>
    <row r="70" spans="1:2" s="80" customFormat="1" ht="16" customHeight="1" x14ac:dyDescent="0.15">
      <c r="A70" s="125" t="s">
        <v>64</v>
      </c>
      <c r="B70" s="54" t="s">
        <v>80</v>
      </c>
    </row>
    <row r="71" spans="1:2" s="80" customFormat="1" ht="16" customHeight="1" x14ac:dyDescent="0.15">
      <c r="A71" s="125" t="s">
        <v>65</v>
      </c>
      <c r="B71" s="54" t="s">
        <v>14442</v>
      </c>
    </row>
    <row r="72" spans="1:2" s="80" customFormat="1" ht="16" customHeight="1" x14ac:dyDescent="0.15">
      <c r="A72" s="126"/>
    </row>
    <row r="73" spans="1:2" s="80" customFormat="1" ht="16" customHeight="1" x14ac:dyDescent="0.15">
      <c r="A73" s="127" t="s">
        <v>14443</v>
      </c>
      <c r="B73" s="136" t="s">
        <v>14444</v>
      </c>
    </row>
    <row r="74" spans="1:2" s="80" customFormat="1" ht="16" customHeight="1" x14ac:dyDescent="0.15">
      <c r="A74" s="128" t="s">
        <v>12</v>
      </c>
      <c r="B74" s="124" t="s">
        <v>13</v>
      </c>
    </row>
    <row r="75" spans="1:2" s="80" customFormat="1" ht="16" customHeight="1" x14ac:dyDescent="0.15">
      <c r="A75" s="125" t="s">
        <v>16</v>
      </c>
      <c r="B75" s="54" t="s">
        <v>17</v>
      </c>
    </row>
    <row r="76" spans="1:2" s="80" customFormat="1" ht="16" customHeight="1" x14ac:dyDescent="0.15">
      <c r="A76" s="125" t="s">
        <v>89</v>
      </c>
      <c r="B76" s="54" t="s">
        <v>90</v>
      </c>
    </row>
    <row r="77" spans="1:2" s="80" customFormat="1" ht="16" customHeight="1" x14ac:dyDescent="0.15">
      <c r="A77" s="125" t="s">
        <v>18</v>
      </c>
      <c r="B77" s="54" t="s">
        <v>19</v>
      </c>
    </row>
    <row r="78" spans="1:2" s="80" customFormat="1" ht="16" customHeight="1" x14ac:dyDescent="0.15">
      <c r="A78" s="125" t="s">
        <v>20</v>
      </c>
      <c r="B78" s="54" t="s">
        <v>14445</v>
      </c>
    </row>
    <row r="79" spans="1:2" s="80" customFormat="1" ht="16" customHeight="1" x14ac:dyDescent="0.15">
      <c r="A79" s="125" t="s">
        <v>91</v>
      </c>
      <c r="B79" s="54" t="s">
        <v>23</v>
      </c>
    </row>
    <row r="80" spans="1:2" s="80" customFormat="1" ht="16" customHeight="1" x14ac:dyDescent="0.15">
      <c r="A80" s="125" t="s">
        <v>92</v>
      </c>
      <c r="B80" s="54" t="s">
        <v>14446</v>
      </c>
    </row>
    <row r="81" spans="1:2" s="80" customFormat="1" ht="16" customHeight="1" x14ac:dyDescent="0.15">
      <c r="A81" s="125" t="s">
        <v>26</v>
      </c>
      <c r="B81" s="54" t="s">
        <v>27</v>
      </c>
    </row>
    <row r="82" spans="1:2" s="80" customFormat="1" ht="16" customHeight="1" x14ac:dyDescent="0.15">
      <c r="A82" s="125" t="s">
        <v>93</v>
      </c>
      <c r="B82" s="54" t="s">
        <v>29</v>
      </c>
    </row>
    <row r="83" spans="1:2" s="80" customFormat="1" ht="16" customHeight="1" x14ac:dyDescent="0.15">
      <c r="A83" s="125" t="s">
        <v>94</v>
      </c>
      <c r="B83" s="54" t="s">
        <v>31</v>
      </c>
    </row>
    <row r="84" spans="1:2" s="80" customFormat="1" ht="16" customHeight="1" x14ac:dyDescent="0.15">
      <c r="A84" s="125" t="s">
        <v>95</v>
      </c>
      <c r="B84" s="54" t="s">
        <v>33</v>
      </c>
    </row>
    <row r="85" spans="1:2" s="80" customFormat="1" ht="16" customHeight="1" x14ac:dyDescent="0.15">
      <c r="A85" s="125" t="s">
        <v>96</v>
      </c>
      <c r="B85" s="54" t="s">
        <v>14447</v>
      </c>
    </row>
    <row r="86" spans="1:2" s="80" customFormat="1" ht="16" customHeight="1" x14ac:dyDescent="0.15">
      <c r="A86" s="125" t="s">
        <v>97</v>
      </c>
      <c r="B86" s="54" t="s">
        <v>14448</v>
      </c>
    </row>
    <row r="87" spans="1:2" s="80" customFormat="1" ht="16" customHeight="1" x14ac:dyDescent="0.15">
      <c r="A87" s="125" t="s">
        <v>75</v>
      </c>
      <c r="B87" s="54" t="s">
        <v>98</v>
      </c>
    </row>
    <row r="88" spans="1:2" s="80" customFormat="1" ht="16" customHeight="1" x14ac:dyDescent="0.15">
      <c r="A88" s="125" t="s">
        <v>99</v>
      </c>
      <c r="B88" s="54" t="s">
        <v>100</v>
      </c>
    </row>
    <row r="89" spans="1:2" s="80" customFormat="1" ht="16" customHeight="1" x14ac:dyDescent="0.15">
      <c r="A89" s="125" t="s">
        <v>101</v>
      </c>
      <c r="B89" s="54" t="s">
        <v>102</v>
      </c>
    </row>
    <row r="90" spans="1:2" s="80" customFormat="1" ht="16" customHeight="1" x14ac:dyDescent="0.15">
      <c r="A90" s="125" t="s">
        <v>103</v>
      </c>
      <c r="B90" s="54" t="s">
        <v>104</v>
      </c>
    </row>
    <row r="91" spans="1:2" s="80" customFormat="1" ht="16" customHeight="1" x14ac:dyDescent="0.15">
      <c r="A91" s="125" t="s">
        <v>105</v>
      </c>
      <c r="B91" s="54" t="s">
        <v>106</v>
      </c>
    </row>
    <row r="92" spans="1:2" s="80" customFormat="1" ht="16" customHeight="1" x14ac:dyDescent="0.15">
      <c r="A92" s="125" t="s">
        <v>107</v>
      </c>
      <c r="B92" s="54" t="s">
        <v>14451</v>
      </c>
    </row>
    <row r="93" spans="1:2" s="80" customFormat="1" ht="16" customHeight="1" x14ac:dyDescent="0.15">
      <c r="A93" s="125" t="s">
        <v>108</v>
      </c>
      <c r="B93" s="54" t="s">
        <v>14450</v>
      </c>
    </row>
    <row r="94" spans="1:2" s="80" customFormat="1" ht="16" customHeight="1" x14ac:dyDescent="0.15">
      <c r="A94" s="125" t="s">
        <v>109</v>
      </c>
      <c r="B94" s="54" t="s">
        <v>110</v>
      </c>
    </row>
    <row r="95" spans="1:2" s="80" customFormat="1" ht="16" customHeight="1" x14ac:dyDescent="0.15">
      <c r="A95" s="125" t="s">
        <v>111</v>
      </c>
      <c r="B95" s="54" t="s">
        <v>112</v>
      </c>
    </row>
    <row r="96" spans="1:2" s="80" customFormat="1" ht="16" customHeight="1" x14ac:dyDescent="0.15">
      <c r="A96" s="125" t="s">
        <v>113</v>
      </c>
      <c r="B96" s="54" t="s">
        <v>14449</v>
      </c>
    </row>
    <row r="97" spans="1:2" s="80" customFormat="1" ht="16" customHeight="1" x14ac:dyDescent="0.15">
      <c r="A97" s="125" t="s">
        <v>114</v>
      </c>
      <c r="B97" s="54" t="s">
        <v>115</v>
      </c>
    </row>
    <row r="98" spans="1:2" s="80" customFormat="1" ht="16" customHeight="1" x14ac:dyDescent="0.15">
      <c r="A98" s="125" t="s">
        <v>116</v>
      </c>
      <c r="B98" s="54" t="s">
        <v>117</v>
      </c>
    </row>
    <row r="99" spans="1:2" s="80" customFormat="1" ht="16" customHeight="1" x14ac:dyDescent="0.15">
      <c r="A99" s="125" t="s">
        <v>118</v>
      </c>
      <c r="B99" s="54" t="s">
        <v>119</v>
      </c>
    </row>
    <row r="100" spans="1:2" s="80" customFormat="1" ht="16" customHeight="1" x14ac:dyDescent="0.15">
      <c r="A100" s="125" t="s">
        <v>120</v>
      </c>
      <c r="B100" s="54" t="s">
        <v>121</v>
      </c>
    </row>
    <row r="101" spans="1:2" s="80" customFormat="1" ht="16" customHeight="1" x14ac:dyDescent="0.15">
      <c r="A101" s="125" t="s">
        <v>122</v>
      </c>
      <c r="B101" s="54" t="s">
        <v>123</v>
      </c>
    </row>
    <row r="102" spans="1:2" s="80" customFormat="1" ht="16" customHeight="1" x14ac:dyDescent="0.15">
      <c r="A102" s="125" t="s">
        <v>124</v>
      </c>
      <c r="B102" s="54" t="s">
        <v>125</v>
      </c>
    </row>
    <row r="103" spans="1:2" s="80" customFormat="1" ht="16" customHeight="1" x14ac:dyDescent="0.15">
      <c r="A103" s="125" t="s">
        <v>126</v>
      </c>
      <c r="B103" s="54" t="s">
        <v>127</v>
      </c>
    </row>
    <row r="104" spans="1:2" s="80" customFormat="1" ht="16" customHeight="1" x14ac:dyDescent="0.15">
      <c r="A104" s="125" t="s">
        <v>128</v>
      </c>
      <c r="B104" s="54" t="s">
        <v>14452</v>
      </c>
    </row>
    <row r="105" spans="1:2" s="80" customFormat="1" ht="16" customHeight="1" x14ac:dyDescent="0.15">
      <c r="A105" s="125" t="s">
        <v>129</v>
      </c>
      <c r="B105" s="54" t="s">
        <v>14453</v>
      </c>
    </row>
    <row r="106" spans="1:2" s="80" customFormat="1" ht="16" customHeight="1" x14ac:dyDescent="0.15">
      <c r="A106" s="125" t="s">
        <v>130</v>
      </c>
      <c r="B106" s="54" t="s">
        <v>131</v>
      </c>
    </row>
    <row r="107" spans="1:2" s="80" customFormat="1" ht="16" customHeight="1" x14ac:dyDescent="0.15">
      <c r="A107" s="125" t="s">
        <v>132</v>
      </c>
      <c r="B107" s="54" t="s">
        <v>14454</v>
      </c>
    </row>
    <row r="108" spans="1:2" s="80" customFormat="1" ht="16" customHeight="1" x14ac:dyDescent="0.15">
      <c r="A108" s="125" t="s">
        <v>133</v>
      </c>
      <c r="B108" s="54" t="s">
        <v>14455</v>
      </c>
    </row>
    <row r="109" spans="1:2" s="80" customFormat="1" ht="16" customHeight="1" x14ac:dyDescent="0.15">
      <c r="A109" s="125" t="s">
        <v>134</v>
      </c>
      <c r="B109" s="54" t="s">
        <v>14456</v>
      </c>
    </row>
    <row r="110" spans="1:2" s="80" customFormat="1" ht="16" customHeight="1" x14ac:dyDescent="0.15">
      <c r="A110" s="125" t="s">
        <v>1666</v>
      </c>
      <c r="B110" s="60" t="s">
        <v>14461</v>
      </c>
    </row>
    <row r="111" spans="1:2" s="80" customFormat="1" ht="16" customHeight="1" x14ac:dyDescent="0.15">
      <c r="A111" s="125" t="s">
        <v>135</v>
      </c>
      <c r="B111" s="60" t="s">
        <v>14460</v>
      </c>
    </row>
    <row r="112" spans="1:2" s="80" customFormat="1" ht="16" customHeight="1" x14ac:dyDescent="0.15">
      <c r="A112" s="125" t="s">
        <v>136</v>
      </c>
      <c r="B112" s="54" t="s">
        <v>60</v>
      </c>
    </row>
    <row r="113" spans="1:2" s="80" customFormat="1" ht="16" customHeight="1" x14ac:dyDescent="0.15">
      <c r="A113" s="125" t="s">
        <v>1</v>
      </c>
      <c r="B113" s="54" t="s">
        <v>61</v>
      </c>
    </row>
    <row r="114" spans="1:2" s="80" customFormat="1" ht="16" customHeight="1" x14ac:dyDescent="0.15">
      <c r="A114" s="125" t="s">
        <v>62</v>
      </c>
      <c r="B114" s="54" t="s">
        <v>137</v>
      </c>
    </row>
    <row r="115" spans="1:2" s="80" customFormat="1" ht="16" customHeight="1" x14ac:dyDescent="0.15">
      <c r="A115" s="125" t="s">
        <v>138</v>
      </c>
      <c r="B115" s="54" t="s">
        <v>14457</v>
      </c>
    </row>
    <row r="116" spans="1:2" s="80" customFormat="1" ht="16" customHeight="1" x14ac:dyDescent="0.15">
      <c r="A116" s="125" t="s">
        <v>14458</v>
      </c>
      <c r="B116" s="54" t="s">
        <v>14459</v>
      </c>
    </row>
    <row r="117" spans="1:2" s="80" customFormat="1" ht="16" customHeight="1" x14ac:dyDescent="0.15">
      <c r="A117" s="125"/>
      <c r="B117" s="54"/>
    </row>
    <row r="118" spans="1:2" s="80" customFormat="1" ht="16" customHeight="1" x14ac:dyDescent="0.15">
      <c r="A118" s="127" t="s">
        <v>14462</v>
      </c>
      <c r="B118" s="136"/>
    </row>
    <row r="119" spans="1:2" s="80" customFormat="1" ht="16" customHeight="1" x14ac:dyDescent="0.15">
      <c r="A119" s="128" t="s">
        <v>12</v>
      </c>
      <c r="B119" s="124" t="s">
        <v>13</v>
      </c>
    </row>
    <row r="120" spans="1:2" s="80" customFormat="1" ht="16" customHeight="1" x14ac:dyDescent="0.15">
      <c r="A120" s="137" t="s">
        <v>2134</v>
      </c>
      <c r="B120" s="60" t="s">
        <v>14463</v>
      </c>
    </row>
    <row r="121" spans="1:2" s="80" customFormat="1" ht="16" customHeight="1" x14ac:dyDescent="0.15">
      <c r="A121" s="137" t="s">
        <v>16</v>
      </c>
      <c r="B121" s="60" t="s">
        <v>17</v>
      </c>
    </row>
    <row r="122" spans="1:2" s="80" customFormat="1" ht="16" customHeight="1" x14ac:dyDescent="0.15">
      <c r="A122" s="137" t="s">
        <v>139</v>
      </c>
      <c r="B122" s="60" t="s">
        <v>140</v>
      </c>
    </row>
    <row r="123" spans="1:2" s="80" customFormat="1" ht="16" customHeight="1" x14ac:dyDescent="0.15">
      <c r="A123" s="129"/>
    </row>
    <row r="124" spans="1:2" s="80" customFormat="1" ht="16" customHeight="1" x14ac:dyDescent="0.15">
      <c r="A124" s="122" t="s">
        <v>14464</v>
      </c>
    </row>
    <row r="125" spans="1:2" s="80" customFormat="1" ht="16" customHeight="1" x14ac:dyDescent="0.15">
      <c r="A125" s="124" t="s">
        <v>12</v>
      </c>
      <c r="B125" s="124" t="s">
        <v>13</v>
      </c>
    </row>
    <row r="126" spans="1:2" s="80" customFormat="1" ht="16" customHeight="1" x14ac:dyDescent="0.15">
      <c r="A126" s="58" t="s">
        <v>16</v>
      </c>
      <c r="B126" s="54" t="s">
        <v>17</v>
      </c>
    </row>
    <row r="127" spans="1:2" s="80" customFormat="1" ht="16" customHeight="1" x14ac:dyDescent="0.15">
      <c r="A127" s="58" t="s">
        <v>139</v>
      </c>
      <c r="B127" s="54" t="s">
        <v>140</v>
      </c>
    </row>
    <row r="128" spans="1:2" s="80" customFormat="1" ht="16" customHeight="1" x14ac:dyDescent="0.15">
      <c r="A128" s="129"/>
    </row>
    <row r="129" spans="1:2" s="80" customFormat="1" ht="16" customHeight="1" x14ac:dyDescent="0.15">
      <c r="A129" s="122" t="s">
        <v>14465</v>
      </c>
    </row>
    <row r="130" spans="1:2" s="80" customFormat="1" ht="16" customHeight="1" x14ac:dyDescent="0.15">
      <c r="A130" s="124" t="s">
        <v>12</v>
      </c>
      <c r="B130" s="124" t="s">
        <v>13</v>
      </c>
    </row>
    <row r="131" spans="1:2" s="80" customFormat="1" ht="16" customHeight="1" x14ac:dyDescent="0.15">
      <c r="A131" s="58" t="s">
        <v>89</v>
      </c>
      <c r="B131" s="54" t="s">
        <v>90</v>
      </c>
    </row>
    <row r="132" spans="1:2" s="80" customFormat="1" ht="16" customHeight="1" x14ac:dyDescent="0.15">
      <c r="A132" s="58" t="s">
        <v>139</v>
      </c>
      <c r="B132" s="54" t="s">
        <v>140</v>
      </c>
    </row>
    <row r="133" spans="1:2" s="80" customFormat="1" ht="16" customHeight="1" x14ac:dyDescent="0.15">
      <c r="A133" s="129"/>
    </row>
    <row r="134" spans="1:2" s="80" customFormat="1" ht="16" customHeight="1" x14ac:dyDescent="0.15">
      <c r="A134" s="138" t="s">
        <v>14466</v>
      </c>
    </row>
    <row r="135" spans="1:2" s="80" customFormat="1" ht="16" customHeight="1" x14ac:dyDescent="0.15">
      <c r="A135" s="128" t="s">
        <v>12</v>
      </c>
      <c r="B135" s="124" t="s">
        <v>13</v>
      </c>
    </row>
    <row r="136" spans="1:2" s="80" customFormat="1" ht="16" customHeight="1" x14ac:dyDescent="0.15">
      <c r="A136" s="54" t="s">
        <v>141</v>
      </c>
      <c r="B136" s="54" t="s">
        <v>142</v>
      </c>
    </row>
    <row r="137" spans="1:2" s="80" customFormat="1" ht="16" customHeight="1" x14ac:dyDescent="0.15">
      <c r="A137" s="88" t="s">
        <v>143</v>
      </c>
      <c r="B137" s="54" t="s">
        <v>144</v>
      </c>
    </row>
    <row r="138" spans="1:2" s="80" customFormat="1" ht="16" customHeight="1" x14ac:dyDescent="0.15">
      <c r="A138" s="88" t="s">
        <v>145</v>
      </c>
      <c r="B138" s="54" t="s">
        <v>144</v>
      </c>
    </row>
    <row r="139" spans="1:2" s="80" customFormat="1" ht="16" customHeight="1" x14ac:dyDescent="0.15">
      <c r="A139" s="88" t="s">
        <v>146</v>
      </c>
      <c r="B139" s="54" t="s">
        <v>144</v>
      </c>
    </row>
    <row r="140" spans="1:2" s="80" customFormat="1" ht="16" customHeight="1" x14ac:dyDescent="0.15">
      <c r="A140" s="88" t="s">
        <v>147</v>
      </c>
      <c r="B140" s="54" t="s">
        <v>144</v>
      </c>
    </row>
    <row r="141" spans="1:2" s="80" customFormat="1" ht="16" customHeight="1" x14ac:dyDescent="0.15">
      <c r="A141" s="88" t="s">
        <v>148</v>
      </c>
      <c r="B141" s="54" t="s">
        <v>149</v>
      </c>
    </row>
    <row r="142" spans="1:2" s="80" customFormat="1" ht="16" customHeight="1" x14ac:dyDescent="0.15">
      <c r="A142" s="88" t="s">
        <v>150</v>
      </c>
      <c r="B142" s="54" t="s">
        <v>151</v>
      </c>
    </row>
    <row r="143" spans="1:2" s="80" customFormat="1" ht="16" customHeight="1" x14ac:dyDescent="0.15">
      <c r="A143" s="88" t="s">
        <v>152</v>
      </c>
      <c r="B143" s="54" t="s">
        <v>153</v>
      </c>
    </row>
    <row r="144" spans="1:2" s="80" customFormat="1" ht="16" customHeight="1" x14ac:dyDescent="0.15">
      <c r="A144" s="88" t="s">
        <v>154</v>
      </c>
      <c r="B144" s="54" t="s">
        <v>155</v>
      </c>
    </row>
    <row r="145" spans="1:1" s="80" customFormat="1" ht="16" customHeight="1" x14ac:dyDescent="0.15">
      <c r="A145" s="129"/>
    </row>
    <row r="146" spans="1:1" s="80" customFormat="1" ht="16" customHeight="1" x14ac:dyDescent="0.15">
      <c r="A146" s="129"/>
    </row>
    <row r="147" spans="1:1" s="80" customFormat="1" ht="16" customHeight="1" x14ac:dyDescent="0.15">
      <c r="A147" s="129"/>
    </row>
    <row r="148" spans="1:1" s="80" customFormat="1" ht="16" customHeight="1" x14ac:dyDescent="0.15">
      <c r="A148" s="129"/>
    </row>
    <row r="149" spans="1:1" s="80" customFormat="1" ht="16" customHeight="1" x14ac:dyDescent="0.15">
      <c r="A149" s="129"/>
    </row>
    <row r="150" spans="1:1" s="80" customFormat="1" ht="16" customHeight="1" x14ac:dyDescent="0.15">
      <c r="A150" s="129"/>
    </row>
    <row r="151" spans="1:1" s="80" customFormat="1" ht="16" customHeight="1" x14ac:dyDescent="0.15">
      <c r="A151" s="129"/>
    </row>
    <row r="152" spans="1:1" s="80" customFormat="1" ht="16" customHeight="1" x14ac:dyDescent="0.15">
      <c r="A152" s="129"/>
    </row>
    <row r="153" spans="1:1" s="80" customFormat="1" ht="16" customHeight="1" x14ac:dyDescent="0.15">
      <c r="A153" s="129"/>
    </row>
    <row r="154" spans="1:1" s="80" customFormat="1" ht="16" customHeight="1" x14ac:dyDescent="0.15">
      <c r="A154" s="129"/>
    </row>
    <row r="155" spans="1:1" s="80" customFormat="1" ht="16" customHeight="1" x14ac:dyDescent="0.15">
      <c r="A155" s="129"/>
    </row>
    <row r="156" spans="1:1" s="80" customFormat="1" ht="16" customHeight="1" x14ac:dyDescent="0.15">
      <c r="A156" s="129"/>
    </row>
    <row r="157" spans="1:1" s="80" customFormat="1" ht="16" customHeight="1" x14ac:dyDescent="0.15">
      <c r="A157" s="129"/>
    </row>
    <row r="158" spans="1:1" s="80" customFormat="1" ht="16" customHeight="1" x14ac:dyDescent="0.15">
      <c r="A158" s="129"/>
    </row>
    <row r="159" spans="1:1" s="80" customFormat="1" ht="16" customHeight="1" x14ac:dyDescent="0.15">
      <c r="A159" s="129"/>
    </row>
    <row r="160" spans="1:1" s="80" customFormat="1" ht="16" customHeight="1" x14ac:dyDescent="0.15">
      <c r="A160" s="129"/>
    </row>
    <row r="161" spans="1:1" s="80" customFormat="1" ht="16" customHeight="1" x14ac:dyDescent="0.15">
      <c r="A161" s="129"/>
    </row>
    <row r="162" spans="1:1" s="80" customFormat="1" ht="16" customHeight="1" x14ac:dyDescent="0.15">
      <c r="A162" s="129"/>
    </row>
    <row r="163" spans="1:1" s="80" customFormat="1" ht="16" customHeight="1" x14ac:dyDescent="0.15">
      <c r="A163" s="129"/>
    </row>
    <row r="164" spans="1:1" s="80" customFormat="1" ht="16" customHeight="1" x14ac:dyDescent="0.15">
      <c r="A164" s="129"/>
    </row>
    <row r="165" spans="1:1" s="80" customFormat="1" ht="16" customHeight="1" x14ac:dyDescent="0.15">
      <c r="A165" s="129"/>
    </row>
    <row r="166" spans="1:1" s="80" customFormat="1" ht="16" customHeight="1" x14ac:dyDescent="0.15">
      <c r="A166" s="129"/>
    </row>
    <row r="167" spans="1:1" s="80" customFormat="1" ht="16" customHeight="1" x14ac:dyDescent="0.15">
      <c r="A167" s="129"/>
    </row>
    <row r="168" spans="1:1" s="80" customFormat="1" ht="16" customHeight="1" x14ac:dyDescent="0.15">
      <c r="A168" s="129"/>
    </row>
    <row r="169" spans="1:1" s="80" customFormat="1" ht="16" customHeight="1" x14ac:dyDescent="0.15">
      <c r="A169" s="129"/>
    </row>
    <row r="170" spans="1:1" s="80" customFormat="1" ht="16" customHeight="1" x14ac:dyDescent="0.15">
      <c r="A170" s="129"/>
    </row>
    <row r="171" spans="1:1" s="80" customFormat="1" ht="16" customHeight="1" x14ac:dyDescent="0.15">
      <c r="A171" s="129"/>
    </row>
    <row r="172" spans="1:1" s="80" customFormat="1" ht="16" customHeight="1" x14ac:dyDescent="0.15">
      <c r="A172" s="129"/>
    </row>
    <row r="173" spans="1:1" s="80" customFormat="1" ht="16" customHeight="1" x14ac:dyDescent="0.15">
      <c r="A173" s="129"/>
    </row>
    <row r="174" spans="1:1" s="80" customFormat="1" ht="16" customHeight="1" x14ac:dyDescent="0.15">
      <c r="A174" s="129"/>
    </row>
    <row r="175" spans="1:1" s="80" customFormat="1" ht="16" customHeight="1" x14ac:dyDescent="0.15">
      <c r="A175" s="129"/>
    </row>
    <row r="176" spans="1:1" s="80" customFormat="1" ht="16" customHeight="1" x14ac:dyDescent="0.15">
      <c r="A176" s="129"/>
    </row>
    <row r="177" spans="1:1" s="80" customFormat="1" ht="16" customHeight="1" x14ac:dyDescent="0.15">
      <c r="A177" s="129"/>
    </row>
    <row r="178" spans="1:1" s="80" customFormat="1" ht="16" customHeight="1" x14ac:dyDescent="0.15">
      <c r="A178" s="129"/>
    </row>
    <row r="179" spans="1:1" s="80" customFormat="1" ht="16" customHeight="1" x14ac:dyDescent="0.15">
      <c r="A179" s="129"/>
    </row>
    <row r="180" spans="1:1" s="80" customFormat="1" ht="16" customHeight="1" x14ac:dyDescent="0.15">
      <c r="A180" s="129"/>
    </row>
    <row r="181" spans="1:1" s="80" customFormat="1" ht="16" customHeight="1" x14ac:dyDescent="0.15">
      <c r="A181" s="129"/>
    </row>
    <row r="182" spans="1:1" s="80" customFormat="1" ht="16" customHeight="1" x14ac:dyDescent="0.15">
      <c r="A182" s="129"/>
    </row>
    <row r="183" spans="1:1" s="80" customFormat="1" ht="16" customHeight="1" x14ac:dyDescent="0.15">
      <c r="A183" s="129"/>
    </row>
    <row r="184" spans="1:1" s="80" customFormat="1" ht="16" customHeight="1" x14ac:dyDescent="0.15">
      <c r="A184" s="129"/>
    </row>
    <row r="185" spans="1:1" s="80" customFormat="1" ht="16" customHeight="1" x14ac:dyDescent="0.15">
      <c r="A185" s="129"/>
    </row>
    <row r="186" spans="1:1" s="80" customFormat="1" ht="16" customHeight="1" x14ac:dyDescent="0.15">
      <c r="A186" s="129"/>
    </row>
    <row r="187" spans="1:1" s="80" customFormat="1" ht="16" customHeight="1" x14ac:dyDescent="0.15">
      <c r="A187" s="129"/>
    </row>
    <row r="188" spans="1:1" s="80" customFormat="1" ht="16" customHeight="1" x14ac:dyDescent="0.15">
      <c r="A188" s="129"/>
    </row>
    <row r="189" spans="1:1" s="80" customFormat="1" ht="16" customHeight="1" x14ac:dyDescent="0.15">
      <c r="A189" s="129"/>
    </row>
    <row r="190" spans="1:1" s="80" customFormat="1" ht="16" customHeight="1" x14ac:dyDescent="0.15">
      <c r="A190" s="129"/>
    </row>
    <row r="191" spans="1:1" s="80" customFormat="1" ht="16" customHeight="1" x14ac:dyDescent="0.15">
      <c r="A191" s="129"/>
    </row>
    <row r="192" spans="1:1" s="80" customFormat="1" ht="16" customHeight="1" x14ac:dyDescent="0.15">
      <c r="A192" s="129"/>
    </row>
    <row r="193" spans="1:1" s="80" customFormat="1" ht="16" customHeight="1" x14ac:dyDescent="0.15">
      <c r="A193" s="129"/>
    </row>
    <row r="194" spans="1:1" s="80" customFormat="1" ht="16" customHeight="1" x14ac:dyDescent="0.15">
      <c r="A194" s="129"/>
    </row>
    <row r="195" spans="1:1" s="80" customFormat="1" ht="16" customHeight="1" x14ac:dyDescent="0.15">
      <c r="A195" s="129"/>
    </row>
    <row r="196" spans="1:1" s="80" customFormat="1" ht="16" customHeight="1" x14ac:dyDescent="0.15">
      <c r="A196" s="129"/>
    </row>
    <row r="197" spans="1:1" s="80" customFormat="1" ht="16" customHeight="1" x14ac:dyDescent="0.15">
      <c r="A197" s="129"/>
    </row>
    <row r="198" spans="1:1" s="80" customFormat="1" ht="16" customHeight="1" x14ac:dyDescent="0.15">
      <c r="A198" s="129"/>
    </row>
    <row r="199" spans="1:1" s="80" customFormat="1" ht="16" customHeight="1" x14ac:dyDescent="0.15">
      <c r="A199" s="129"/>
    </row>
    <row r="200" spans="1:1" s="80" customFormat="1" ht="16" customHeight="1" x14ac:dyDescent="0.15">
      <c r="A200" s="129"/>
    </row>
    <row r="201" spans="1:1" s="80" customFormat="1" ht="16" customHeight="1" x14ac:dyDescent="0.15">
      <c r="A201" s="129"/>
    </row>
    <row r="202" spans="1:1" s="80" customFormat="1" ht="16" customHeight="1" x14ac:dyDescent="0.15">
      <c r="A202" s="129"/>
    </row>
    <row r="203" spans="1:1" s="80" customFormat="1" ht="16" customHeight="1" x14ac:dyDescent="0.15">
      <c r="A203" s="129"/>
    </row>
    <row r="204" spans="1:1" s="80" customFormat="1" ht="16" customHeight="1" x14ac:dyDescent="0.15">
      <c r="A204" s="129"/>
    </row>
    <row r="205" spans="1:1" s="80" customFormat="1" ht="16" customHeight="1" x14ac:dyDescent="0.15">
      <c r="A205" s="129"/>
    </row>
    <row r="206" spans="1:1" s="80" customFormat="1" ht="16" customHeight="1" x14ac:dyDescent="0.15">
      <c r="A206" s="129"/>
    </row>
    <row r="207" spans="1:1" s="80" customFormat="1" ht="16" customHeight="1" x14ac:dyDescent="0.15">
      <c r="A207" s="129"/>
    </row>
    <row r="208" spans="1:1" s="80" customFormat="1" ht="16" customHeight="1" x14ac:dyDescent="0.15">
      <c r="A208" s="129"/>
    </row>
    <row r="209" spans="1:1" s="80" customFormat="1" ht="16" customHeight="1" x14ac:dyDescent="0.15">
      <c r="A209" s="129"/>
    </row>
    <row r="210" spans="1:1" s="80" customFormat="1" ht="16" customHeight="1" x14ac:dyDescent="0.15">
      <c r="A210" s="129"/>
    </row>
    <row r="211" spans="1:1" s="80" customFormat="1" ht="16" customHeight="1" x14ac:dyDescent="0.15">
      <c r="A211" s="129"/>
    </row>
    <row r="212" spans="1:1" s="80" customFormat="1" ht="16" customHeight="1" x14ac:dyDescent="0.15">
      <c r="A212" s="129"/>
    </row>
    <row r="213" spans="1:1" s="80" customFormat="1" ht="16" customHeight="1" x14ac:dyDescent="0.15">
      <c r="A213" s="129"/>
    </row>
    <row r="214" spans="1:1" s="80" customFormat="1" ht="16" customHeight="1" x14ac:dyDescent="0.15">
      <c r="A214" s="129"/>
    </row>
    <row r="215" spans="1:1" s="80" customFormat="1" ht="16" customHeight="1" x14ac:dyDescent="0.15">
      <c r="A215" s="129"/>
    </row>
    <row r="216" spans="1:1" s="80" customFormat="1" ht="16" customHeight="1" x14ac:dyDescent="0.15">
      <c r="A216" s="129"/>
    </row>
    <row r="217" spans="1:1" s="80" customFormat="1" ht="16" customHeight="1" x14ac:dyDescent="0.15">
      <c r="A217" s="129"/>
    </row>
    <row r="218" spans="1:1" s="80" customFormat="1" ht="16" customHeight="1" x14ac:dyDescent="0.15">
      <c r="A218" s="129"/>
    </row>
    <row r="219" spans="1:1" s="80" customFormat="1" ht="16" customHeight="1" x14ac:dyDescent="0.15">
      <c r="A219" s="129"/>
    </row>
    <row r="220" spans="1:1" s="80" customFormat="1" ht="16" customHeight="1" x14ac:dyDescent="0.15">
      <c r="A220" s="129"/>
    </row>
    <row r="221" spans="1:1" s="80" customFormat="1" ht="16" customHeight="1" x14ac:dyDescent="0.15">
      <c r="A221" s="129"/>
    </row>
    <row r="222" spans="1:1" s="80" customFormat="1" ht="16" customHeight="1" x14ac:dyDescent="0.15">
      <c r="A222" s="129"/>
    </row>
    <row r="223" spans="1:1" s="80" customFormat="1" ht="16" customHeight="1" x14ac:dyDescent="0.15">
      <c r="A223" s="129"/>
    </row>
    <row r="224" spans="1:1" s="80" customFormat="1" ht="16" customHeight="1" x14ac:dyDescent="0.15">
      <c r="A224" s="129"/>
    </row>
    <row r="225" spans="1:1" s="80" customFormat="1" ht="16" customHeight="1" x14ac:dyDescent="0.15">
      <c r="A225" s="129"/>
    </row>
    <row r="226" spans="1:1" s="80" customFormat="1" ht="16" customHeight="1" x14ac:dyDescent="0.15">
      <c r="A226" s="129"/>
    </row>
    <row r="227" spans="1:1" s="80" customFormat="1" ht="16" customHeight="1" x14ac:dyDescent="0.15">
      <c r="A227" s="129"/>
    </row>
    <row r="228" spans="1:1" s="80" customFormat="1" ht="16" customHeight="1" x14ac:dyDescent="0.15">
      <c r="A228" s="129"/>
    </row>
    <row r="229" spans="1:1" s="80" customFormat="1" ht="16" customHeight="1" x14ac:dyDescent="0.15">
      <c r="A229" s="129"/>
    </row>
    <row r="230" spans="1:1" s="80" customFormat="1" ht="16" customHeight="1" x14ac:dyDescent="0.15">
      <c r="A230" s="129"/>
    </row>
    <row r="231" spans="1:1" s="80" customFormat="1" ht="16" customHeight="1" x14ac:dyDescent="0.15">
      <c r="A231" s="129"/>
    </row>
    <row r="232" spans="1:1" s="80" customFormat="1" ht="16" customHeight="1" x14ac:dyDescent="0.15">
      <c r="A232" s="129"/>
    </row>
    <row r="233" spans="1:1" s="80" customFormat="1" ht="16" customHeight="1" x14ac:dyDescent="0.15">
      <c r="A233" s="129"/>
    </row>
    <row r="234" spans="1:1" s="80" customFormat="1" ht="16" customHeight="1" x14ac:dyDescent="0.15">
      <c r="A234" s="129"/>
    </row>
    <row r="235" spans="1:1" s="80" customFormat="1" ht="16" customHeight="1" x14ac:dyDescent="0.15">
      <c r="A235" s="129"/>
    </row>
    <row r="236" spans="1:1" s="80" customFormat="1" ht="16" customHeight="1" x14ac:dyDescent="0.15">
      <c r="A236" s="129"/>
    </row>
    <row r="237" spans="1:1" s="80" customFormat="1" ht="16" customHeight="1" x14ac:dyDescent="0.15">
      <c r="A237" s="129"/>
    </row>
    <row r="238" spans="1:1" s="80" customFormat="1" ht="16" customHeight="1" x14ac:dyDescent="0.15">
      <c r="A238" s="129"/>
    </row>
    <row r="239" spans="1:1" s="80" customFormat="1" ht="16" customHeight="1" x14ac:dyDescent="0.15">
      <c r="A239" s="129"/>
    </row>
    <row r="240" spans="1:1" s="80" customFormat="1" ht="16" customHeight="1" x14ac:dyDescent="0.15">
      <c r="A240" s="129"/>
    </row>
    <row r="241" spans="1:1" s="80" customFormat="1" ht="16" customHeight="1" x14ac:dyDescent="0.15">
      <c r="A241" s="129"/>
    </row>
    <row r="242" spans="1:1" s="80" customFormat="1" ht="16" customHeight="1" x14ac:dyDescent="0.15">
      <c r="A242" s="129"/>
    </row>
    <row r="243" spans="1:1" s="80" customFormat="1" ht="16" customHeight="1" x14ac:dyDescent="0.15">
      <c r="A243" s="129"/>
    </row>
    <row r="244" spans="1:1" s="80" customFormat="1" ht="16" customHeight="1" x14ac:dyDescent="0.15">
      <c r="A244" s="129"/>
    </row>
    <row r="245" spans="1:1" s="80" customFormat="1" ht="16" customHeight="1" x14ac:dyDescent="0.15">
      <c r="A245" s="129"/>
    </row>
    <row r="246" spans="1:1" s="80" customFormat="1" ht="16" customHeight="1" x14ac:dyDescent="0.15">
      <c r="A246" s="129"/>
    </row>
    <row r="247" spans="1:1" s="80" customFormat="1" ht="16" customHeight="1" x14ac:dyDescent="0.15">
      <c r="A247" s="129"/>
    </row>
    <row r="248" spans="1:1" s="80" customFormat="1" ht="16" customHeight="1" x14ac:dyDescent="0.15">
      <c r="A248" s="129"/>
    </row>
    <row r="249" spans="1:1" s="80" customFormat="1" ht="16" customHeight="1" x14ac:dyDescent="0.15">
      <c r="A249" s="129"/>
    </row>
    <row r="250" spans="1:1" s="80" customFormat="1" ht="16" customHeight="1" x14ac:dyDescent="0.15">
      <c r="A250" s="129"/>
    </row>
    <row r="251" spans="1:1" s="80" customFormat="1" ht="16" customHeight="1" x14ac:dyDescent="0.15">
      <c r="A251" s="129"/>
    </row>
    <row r="252" spans="1:1" s="80" customFormat="1" ht="16" customHeight="1" x14ac:dyDescent="0.15">
      <c r="A252" s="129"/>
    </row>
    <row r="253" spans="1:1" s="80" customFormat="1" ht="16" customHeight="1" x14ac:dyDescent="0.15">
      <c r="A253" s="129"/>
    </row>
    <row r="254" spans="1:1" s="80" customFormat="1" ht="16" customHeight="1" x14ac:dyDescent="0.15">
      <c r="A254" s="129"/>
    </row>
    <row r="255" spans="1:1" s="80" customFormat="1" ht="16" customHeight="1" x14ac:dyDescent="0.15">
      <c r="A255" s="129"/>
    </row>
    <row r="256" spans="1:1" s="80" customFormat="1" ht="16" customHeight="1" x14ac:dyDescent="0.15">
      <c r="A256" s="129"/>
    </row>
    <row r="257" spans="1:1" s="80" customFormat="1" ht="16" customHeight="1" x14ac:dyDescent="0.15">
      <c r="A257" s="129"/>
    </row>
    <row r="258" spans="1:1" s="80" customFormat="1" ht="16" customHeight="1" x14ac:dyDescent="0.15">
      <c r="A258" s="129"/>
    </row>
    <row r="259" spans="1:1" s="80" customFormat="1" ht="16" customHeight="1" x14ac:dyDescent="0.15">
      <c r="A259" s="129"/>
    </row>
    <row r="260" spans="1:1" s="80" customFormat="1" ht="16" customHeight="1" x14ac:dyDescent="0.15">
      <c r="A260" s="129"/>
    </row>
    <row r="261" spans="1:1" s="80" customFormat="1" ht="16" customHeight="1" x14ac:dyDescent="0.15">
      <c r="A261" s="129"/>
    </row>
    <row r="262" spans="1:1" s="80" customFormat="1" ht="16" customHeight="1" x14ac:dyDescent="0.15">
      <c r="A262" s="129"/>
    </row>
    <row r="263" spans="1:1" s="80" customFormat="1" ht="16" customHeight="1" x14ac:dyDescent="0.15">
      <c r="A263" s="129"/>
    </row>
    <row r="264" spans="1:1" s="80" customFormat="1" ht="16" customHeight="1" x14ac:dyDescent="0.15">
      <c r="A264" s="129"/>
    </row>
    <row r="265" spans="1:1" s="80" customFormat="1" ht="16" customHeight="1" x14ac:dyDescent="0.15">
      <c r="A265" s="129"/>
    </row>
    <row r="266" spans="1:1" s="80" customFormat="1" ht="16" customHeight="1" x14ac:dyDescent="0.15">
      <c r="A266" s="129"/>
    </row>
    <row r="267" spans="1:1" s="80" customFormat="1" ht="16" customHeight="1" x14ac:dyDescent="0.15">
      <c r="A267" s="129"/>
    </row>
    <row r="268" spans="1:1" s="80" customFormat="1" ht="16" customHeight="1" x14ac:dyDescent="0.15">
      <c r="A268" s="129"/>
    </row>
    <row r="269" spans="1:1" s="80" customFormat="1" ht="16" customHeight="1" x14ac:dyDescent="0.15">
      <c r="A269" s="129"/>
    </row>
    <row r="270" spans="1:1" s="80" customFormat="1" ht="16" customHeight="1" x14ac:dyDescent="0.15">
      <c r="A270" s="129"/>
    </row>
    <row r="271" spans="1:1" s="80" customFormat="1" ht="16" customHeight="1" x14ac:dyDescent="0.15">
      <c r="A271" s="129"/>
    </row>
    <row r="272" spans="1:1" s="80" customFormat="1" ht="16" customHeight="1" x14ac:dyDescent="0.15">
      <c r="A272" s="129"/>
    </row>
    <row r="273" spans="1:1" s="80" customFormat="1" ht="16" customHeight="1" x14ac:dyDescent="0.15">
      <c r="A273" s="129"/>
    </row>
    <row r="274" spans="1:1" s="80" customFormat="1" ht="16" customHeight="1" x14ac:dyDescent="0.15">
      <c r="A274" s="129"/>
    </row>
    <row r="275" spans="1:1" s="80" customFormat="1" ht="16" customHeight="1" x14ac:dyDescent="0.15">
      <c r="A275" s="129"/>
    </row>
    <row r="276" spans="1:1" s="80" customFormat="1" ht="16" customHeight="1" x14ac:dyDescent="0.15">
      <c r="A276" s="129"/>
    </row>
    <row r="277" spans="1:1" s="80" customFormat="1" ht="16" customHeight="1" x14ac:dyDescent="0.15">
      <c r="A277" s="129"/>
    </row>
    <row r="278" spans="1:1" s="80" customFormat="1" ht="16" customHeight="1" x14ac:dyDescent="0.15">
      <c r="A278" s="129"/>
    </row>
    <row r="279" spans="1:1" s="80" customFormat="1" ht="16" customHeight="1" x14ac:dyDescent="0.15">
      <c r="A279" s="129"/>
    </row>
    <row r="280" spans="1:1" s="80" customFormat="1" ht="16" customHeight="1" x14ac:dyDescent="0.15">
      <c r="A280" s="129"/>
    </row>
    <row r="281" spans="1:1" s="80" customFormat="1" ht="16" customHeight="1" x14ac:dyDescent="0.15">
      <c r="A281" s="129"/>
    </row>
    <row r="282" spans="1:1" s="80" customFormat="1" ht="16" customHeight="1" x14ac:dyDescent="0.15">
      <c r="A282" s="129"/>
    </row>
    <row r="283" spans="1:1" s="80" customFormat="1" ht="16" customHeight="1" x14ac:dyDescent="0.15">
      <c r="A283" s="129"/>
    </row>
    <row r="284" spans="1:1" s="80" customFormat="1" ht="16" customHeight="1" x14ac:dyDescent="0.15">
      <c r="A284" s="129"/>
    </row>
    <row r="285" spans="1:1" s="80" customFormat="1" ht="16" customHeight="1" x14ac:dyDescent="0.15">
      <c r="A285" s="129"/>
    </row>
    <row r="286" spans="1:1" s="80" customFormat="1" ht="16" customHeight="1" x14ac:dyDescent="0.15">
      <c r="A286" s="129"/>
    </row>
    <row r="287" spans="1:1" s="80" customFormat="1" ht="16" customHeight="1" x14ac:dyDescent="0.15">
      <c r="A287" s="129"/>
    </row>
    <row r="288" spans="1:1" s="80" customFormat="1" ht="16" customHeight="1" x14ac:dyDescent="0.15">
      <c r="A288" s="129"/>
    </row>
    <row r="289" spans="1:1" s="80" customFormat="1" ht="16" customHeight="1" x14ac:dyDescent="0.15">
      <c r="A289" s="129"/>
    </row>
    <row r="290" spans="1:1" s="80" customFormat="1" ht="16" customHeight="1" x14ac:dyDescent="0.15">
      <c r="A290" s="129"/>
    </row>
    <row r="291" spans="1:1" s="80" customFormat="1" ht="16" customHeight="1" x14ac:dyDescent="0.15">
      <c r="A291" s="129"/>
    </row>
    <row r="292" spans="1:1" s="80" customFormat="1" ht="16" customHeight="1" x14ac:dyDescent="0.15">
      <c r="A292" s="129"/>
    </row>
    <row r="293" spans="1:1" s="80" customFormat="1" ht="16" customHeight="1" x14ac:dyDescent="0.15">
      <c r="A293" s="129"/>
    </row>
    <row r="294" spans="1:1" s="80" customFormat="1" ht="16" customHeight="1" x14ac:dyDescent="0.15">
      <c r="A294" s="129"/>
    </row>
    <row r="295" spans="1:1" s="80" customFormat="1" ht="16" customHeight="1" x14ac:dyDescent="0.15">
      <c r="A295" s="129"/>
    </row>
    <row r="296" spans="1:1" s="80" customFormat="1" ht="16" customHeight="1" x14ac:dyDescent="0.15">
      <c r="A296" s="129"/>
    </row>
    <row r="297" spans="1:1" s="80" customFormat="1" ht="16" customHeight="1" x14ac:dyDescent="0.15">
      <c r="A297" s="129"/>
    </row>
    <row r="298" spans="1:1" s="80" customFormat="1" ht="16" customHeight="1" x14ac:dyDescent="0.15">
      <c r="A298" s="129"/>
    </row>
    <row r="299" spans="1:1" s="80" customFormat="1" ht="16" customHeight="1" x14ac:dyDescent="0.15">
      <c r="A299" s="129"/>
    </row>
    <row r="300" spans="1:1" s="80" customFormat="1" ht="16" customHeight="1" x14ac:dyDescent="0.15">
      <c r="A300" s="129"/>
    </row>
    <row r="301" spans="1:1" s="80" customFormat="1" ht="16" customHeight="1" x14ac:dyDescent="0.15">
      <c r="A301" s="129"/>
    </row>
    <row r="302" spans="1:1" s="80" customFormat="1" ht="16" customHeight="1" x14ac:dyDescent="0.15">
      <c r="A302" s="129"/>
    </row>
    <row r="303" spans="1:1" s="80" customFormat="1" ht="16" customHeight="1" x14ac:dyDescent="0.15">
      <c r="A303" s="129"/>
    </row>
    <row r="304" spans="1:1" s="80" customFormat="1" ht="16" customHeight="1" x14ac:dyDescent="0.15">
      <c r="A304" s="129"/>
    </row>
    <row r="305" spans="1:1" s="80" customFormat="1" ht="16" customHeight="1" x14ac:dyDescent="0.15">
      <c r="A305" s="129"/>
    </row>
    <row r="306" spans="1:1" s="80" customFormat="1" ht="16" customHeight="1" x14ac:dyDescent="0.15">
      <c r="A306" s="129"/>
    </row>
    <row r="307" spans="1:1" s="80" customFormat="1" ht="16" customHeight="1" x14ac:dyDescent="0.15">
      <c r="A307" s="129"/>
    </row>
    <row r="308" spans="1:1" s="80" customFormat="1" ht="16" customHeight="1" x14ac:dyDescent="0.15">
      <c r="A308" s="129"/>
    </row>
    <row r="309" spans="1:1" s="80" customFormat="1" ht="16" customHeight="1" x14ac:dyDescent="0.15">
      <c r="A309" s="129"/>
    </row>
    <row r="310" spans="1:1" s="80" customFormat="1" ht="16" customHeight="1" x14ac:dyDescent="0.15">
      <c r="A310" s="129"/>
    </row>
    <row r="311" spans="1:1" s="80" customFormat="1" ht="16" customHeight="1" x14ac:dyDescent="0.15">
      <c r="A311" s="129"/>
    </row>
    <row r="312" spans="1:1" s="80" customFormat="1" ht="16" customHeight="1" x14ac:dyDescent="0.15">
      <c r="A312" s="129"/>
    </row>
    <row r="313" spans="1:1" s="80" customFormat="1" ht="16" customHeight="1" x14ac:dyDescent="0.15">
      <c r="A313" s="129"/>
    </row>
    <row r="314" spans="1:1" s="80" customFormat="1" ht="16" customHeight="1" x14ac:dyDescent="0.15">
      <c r="A314" s="129"/>
    </row>
    <row r="315" spans="1:1" s="80" customFormat="1" ht="16" customHeight="1" x14ac:dyDescent="0.15">
      <c r="A315" s="129"/>
    </row>
    <row r="316" spans="1:1" s="80" customFormat="1" ht="16" customHeight="1" x14ac:dyDescent="0.15">
      <c r="A316" s="129"/>
    </row>
    <row r="317" spans="1:1" s="80" customFormat="1" ht="16" customHeight="1" x14ac:dyDescent="0.15">
      <c r="A317" s="129"/>
    </row>
    <row r="318" spans="1:1" s="80" customFormat="1" ht="16" customHeight="1" x14ac:dyDescent="0.15">
      <c r="A318" s="129"/>
    </row>
    <row r="319" spans="1:1" s="80" customFormat="1" ht="16" customHeight="1" x14ac:dyDescent="0.15">
      <c r="A319" s="129"/>
    </row>
    <row r="320" spans="1:1" s="80" customFormat="1" ht="16" customHeight="1" x14ac:dyDescent="0.15">
      <c r="A320" s="129"/>
    </row>
    <row r="321" spans="1:1" s="80" customFormat="1" ht="16" customHeight="1" x14ac:dyDescent="0.15">
      <c r="A321" s="129"/>
    </row>
    <row r="322" spans="1:1" s="80" customFormat="1" ht="16" customHeight="1" x14ac:dyDescent="0.15">
      <c r="A322" s="129"/>
    </row>
    <row r="323" spans="1:1" s="80" customFormat="1" ht="16" customHeight="1" x14ac:dyDescent="0.15">
      <c r="A323" s="129"/>
    </row>
    <row r="324" spans="1:1" s="80" customFormat="1" ht="16" customHeight="1" x14ac:dyDescent="0.15">
      <c r="A324" s="129"/>
    </row>
    <row r="325" spans="1:1" s="80" customFormat="1" ht="16" customHeight="1" x14ac:dyDescent="0.15">
      <c r="A325" s="129"/>
    </row>
    <row r="326" spans="1:1" s="80" customFormat="1" ht="16" customHeight="1" x14ac:dyDescent="0.15">
      <c r="A326" s="129"/>
    </row>
    <row r="327" spans="1:1" s="80" customFormat="1" ht="16" customHeight="1" x14ac:dyDescent="0.15">
      <c r="A327" s="129"/>
    </row>
    <row r="328" spans="1:1" s="80" customFormat="1" ht="16" customHeight="1" x14ac:dyDescent="0.15">
      <c r="A328" s="129"/>
    </row>
    <row r="329" spans="1:1" s="80" customFormat="1" ht="16" customHeight="1" x14ac:dyDescent="0.15">
      <c r="A329" s="129"/>
    </row>
    <row r="330" spans="1:1" s="80" customFormat="1" ht="16" customHeight="1" x14ac:dyDescent="0.15">
      <c r="A330" s="129"/>
    </row>
    <row r="331" spans="1:1" s="80" customFormat="1" ht="16" customHeight="1" x14ac:dyDescent="0.15">
      <c r="A331" s="129"/>
    </row>
    <row r="332" spans="1:1" s="80" customFormat="1" ht="16" customHeight="1" x14ac:dyDescent="0.15">
      <c r="A332" s="129"/>
    </row>
    <row r="333" spans="1:1" s="80" customFormat="1" ht="16" customHeight="1" x14ac:dyDescent="0.15">
      <c r="A333" s="129"/>
    </row>
    <row r="334" spans="1:1" s="80" customFormat="1" ht="16" customHeight="1" x14ac:dyDescent="0.15">
      <c r="A334" s="129"/>
    </row>
    <row r="335" spans="1:1" s="80" customFormat="1" ht="16" customHeight="1" x14ac:dyDescent="0.15">
      <c r="A335" s="129"/>
    </row>
    <row r="336" spans="1:1" s="80" customFormat="1" ht="16" customHeight="1" x14ac:dyDescent="0.15">
      <c r="A336" s="129"/>
    </row>
    <row r="337" spans="1:1" s="80" customFormat="1" ht="16" customHeight="1" x14ac:dyDescent="0.15">
      <c r="A337" s="129"/>
    </row>
    <row r="338" spans="1:1" s="80" customFormat="1" ht="16" customHeight="1" x14ac:dyDescent="0.15">
      <c r="A338" s="129"/>
    </row>
    <row r="339" spans="1:1" s="80" customFormat="1" ht="16" customHeight="1" x14ac:dyDescent="0.15">
      <c r="A339" s="129"/>
    </row>
    <row r="340" spans="1:1" s="80" customFormat="1" ht="16" customHeight="1" x14ac:dyDescent="0.15">
      <c r="A340" s="129"/>
    </row>
    <row r="341" spans="1:1" s="80" customFormat="1" ht="16" customHeight="1" x14ac:dyDescent="0.15">
      <c r="A341" s="129"/>
    </row>
    <row r="342" spans="1:1" s="80" customFormat="1" ht="16" customHeight="1" x14ac:dyDescent="0.15">
      <c r="A342" s="129"/>
    </row>
    <row r="343" spans="1:1" s="80" customFormat="1" ht="16" customHeight="1" x14ac:dyDescent="0.15">
      <c r="A343" s="129"/>
    </row>
    <row r="344" spans="1:1" s="80" customFormat="1" ht="16" customHeight="1" x14ac:dyDescent="0.15">
      <c r="A344" s="129"/>
    </row>
    <row r="345" spans="1:1" s="80" customFormat="1" ht="16" customHeight="1" x14ac:dyDescent="0.15">
      <c r="A345" s="129"/>
    </row>
    <row r="346" spans="1:1" s="80" customFormat="1" ht="16" customHeight="1" x14ac:dyDescent="0.15">
      <c r="A346" s="129"/>
    </row>
    <row r="347" spans="1:1" s="80" customFormat="1" ht="16" customHeight="1" x14ac:dyDescent="0.15">
      <c r="A347" s="129"/>
    </row>
    <row r="348" spans="1:1" s="80" customFormat="1" ht="16" customHeight="1" x14ac:dyDescent="0.15">
      <c r="A348" s="129"/>
    </row>
    <row r="349" spans="1:1" s="80" customFormat="1" ht="16" customHeight="1" x14ac:dyDescent="0.15">
      <c r="A349" s="129"/>
    </row>
    <row r="350" spans="1:1" s="80" customFormat="1" ht="16" customHeight="1" x14ac:dyDescent="0.15">
      <c r="A350" s="129"/>
    </row>
    <row r="351" spans="1:1" s="80" customFormat="1" ht="16" customHeight="1" x14ac:dyDescent="0.15">
      <c r="A351" s="129"/>
    </row>
    <row r="352" spans="1:1" s="80" customFormat="1" ht="16" customHeight="1" x14ac:dyDescent="0.15">
      <c r="A352" s="129"/>
    </row>
    <row r="353" spans="1:1" s="80" customFormat="1" ht="16" customHeight="1" x14ac:dyDescent="0.15">
      <c r="A353" s="129"/>
    </row>
    <row r="354" spans="1:1" s="80" customFormat="1" ht="16" customHeight="1" x14ac:dyDescent="0.15">
      <c r="A354" s="129"/>
    </row>
    <row r="355" spans="1:1" s="80" customFormat="1" ht="16" customHeight="1" x14ac:dyDescent="0.15">
      <c r="A355" s="129"/>
    </row>
    <row r="356" spans="1:1" s="80" customFormat="1" ht="16" customHeight="1" x14ac:dyDescent="0.15">
      <c r="A356" s="129"/>
    </row>
    <row r="357" spans="1:1" s="80" customFormat="1" ht="16" customHeight="1" x14ac:dyDescent="0.15">
      <c r="A357" s="129"/>
    </row>
    <row r="358" spans="1:1" s="80" customFormat="1" ht="16" customHeight="1" x14ac:dyDescent="0.15">
      <c r="A358" s="129"/>
    </row>
    <row r="359" spans="1:1" s="80" customFormat="1" ht="16" customHeight="1" x14ac:dyDescent="0.15">
      <c r="A359" s="129"/>
    </row>
    <row r="360" spans="1:1" s="80" customFormat="1" ht="16" customHeight="1" x14ac:dyDescent="0.15">
      <c r="A360" s="129"/>
    </row>
    <row r="361" spans="1:1" s="80" customFormat="1" ht="16" customHeight="1" x14ac:dyDescent="0.15">
      <c r="A361" s="129"/>
    </row>
    <row r="362" spans="1:1" s="80" customFormat="1" ht="16" customHeight="1" x14ac:dyDescent="0.15">
      <c r="A362" s="129"/>
    </row>
    <row r="363" spans="1:1" s="80" customFormat="1" ht="16" customHeight="1" x14ac:dyDescent="0.15">
      <c r="A363" s="129"/>
    </row>
    <row r="364" spans="1:1" s="80" customFormat="1" ht="16" customHeight="1" x14ac:dyDescent="0.15">
      <c r="A364" s="129"/>
    </row>
    <row r="365" spans="1:1" s="80" customFormat="1" ht="16" customHeight="1" x14ac:dyDescent="0.15">
      <c r="A365" s="129"/>
    </row>
    <row r="366" spans="1:1" s="80" customFormat="1" ht="16" customHeight="1" x14ac:dyDescent="0.15">
      <c r="A366" s="129"/>
    </row>
    <row r="367" spans="1:1" s="80" customFormat="1" ht="16" customHeight="1" x14ac:dyDescent="0.15">
      <c r="A367" s="129"/>
    </row>
    <row r="368" spans="1:1" s="80" customFormat="1" ht="16" customHeight="1" x14ac:dyDescent="0.15">
      <c r="A368" s="129"/>
    </row>
    <row r="369" spans="1:1" s="80" customFormat="1" ht="16" customHeight="1" x14ac:dyDescent="0.15">
      <c r="A369" s="129"/>
    </row>
    <row r="370" spans="1:1" s="80" customFormat="1" ht="16" customHeight="1" x14ac:dyDescent="0.15">
      <c r="A370" s="129"/>
    </row>
    <row r="371" spans="1:1" s="80" customFormat="1" ht="16" customHeight="1" x14ac:dyDescent="0.15">
      <c r="A371" s="129"/>
    </row>
    <row r="372" spans="1:1" s="80" customFormat="1" ht="16" customHeight="1" x14ac:dyDescent="0.15">
      <c r="A372" s="129"/>
    </row>
    <row r="373" spans="1:1" s="80" customFormat="1" ht="16" customHeight="1" x14ac:dyDescent="0.15">
      <c r="A373" s="129"/>
    </row>
    <row r="374" spans="1:1" s="80" customFormat="1" ht="16" customHeight="1" x14ac:dyDescent="0.15">
      <c r="A374" s="129"/>
    </row>
    <row r="375" spans="1:1" s="80" customFormat="1" ht="16" customHeight="1" x14ac:dyDescent="0.15">
      <c r="A375" s="129"/>
    </row>
    <row r="376" spans="1:1" s="80" customFormat="1" ht="16" customHeight="1" x14ac:dyDescent="0.15">
      <c r="A376" s="129"/>
    </row>
    <row r="377" spans="1:1" s="80" customFormat="1" ht="16" customHeight="1" x14ac:dyDescent="0.15">
      <c r="A377" s="129"/>
    </row>
    <row r="378" spans="1:1" s="80" customFormat="1" ht="16" customHeight="1" x14ac:dyDescent="0.15">
      <c r="A378" s="129"/>
    </row>
    <row r="379" spans="1:1" s="80" customFormat="1" ht="16" customHeight="1" x14ac:dyDescent="0.15">
      <c r="A379" s="129"/>
    </row>
    <row r="380" spans="1:1" s="80" customFormat="1" ht="16" customHeight="1" x14ac:dyDescent="0.15">
      <c r="A380" s="129"/>
    </row>
    <row r="381" spans="1:1" s="80" customFormat="1" ht="16" customHeight="1" x14ac:dyDescent="0.15">
      <c r="A381" s="129"/>
    </row>
    <row r="382" spans="1:1" s="80" customFormat="1" ht="16" customHeight="1" x14ac:dyDescent="0.15">
      <c r="A382" s="129"/>
    </row>
    <row r="383" spans="1:1" s="80" customFormat="1" ht="16" customHeight="1" x14ac:dyDescent="0.15">
      <c r="A383" s="129"/>
    </row>
    <row r="384" spans="1:1" s="80" customFormat="1" ht="16" customHeight="1" x14ac:dyDescent="0.15">
      <c r="A384" s="129"/>
    </row>
    <row r="385" spans="1:1" s="80" customFormat="1" ht="16" customHeight="1" x14ac:dyDescent="0.15">
      <c r="A385" s="129"/>
    </row>
    <row r="386" spans="1:1" s="80" customFormat="1" ht="16" customHeight="1" x14ac:dyDescent="0.15">
      <c r="A386" s="129"/>
    </row>
    <row r="387" spans="1:1" s="80" customFormat="1" ht="16" customHeight="1" x14ac:dyDescent="0.15">
      <c r="A387" s="129"/>
    </row>
    <row r="388" spans="1:1" s="80" customFormat="1" ht="16" customHeight="1" x14ac:dyDescent="0.15">
      <c r="A388" s="129"/>
    </row>
    <row r="389" spans="1:1" s="80" customFormat="1" ht="16" customHeight="1" x14ac:dyDescent="0.15">
      <c r="A389" s="129"/>
    </row>
    <row r="390" spans="1:1" s="80" customFormat="1" ht="16" customHeight="1" x14ac:dyDescent="0.15">
      <c r="A390" s="129"/>
    </row>
    <row r="391" spans="1:1" s="80" customFormat="1" ht="16" customHeight="1" x14ac:dyDescent="0.15">
      <c r="A391" s="129"/>
    </row>
    <row r="392" spans="1:1" s="80" customFormat="1" ht="16" customHeight="1" x14ac:dyDescent="0.15">
      <c r="A392" s="129"/>
    </row>
    <row r="393" spans="1:1" s="80" customFormat="1" ht="16" customHeight="1" x14ac:dyDescent="0.15">
      <c r="A393" s="129"/>
    </row>
    <row r="394" spans="1:1" s="80" customFormat="1" ht="16" customHeight="1" x14ac:dyDescent="0.15">
      <c r="A394" s="129"/>
    </row>
    <row r="395" spans="1:1" s="80" customFormat="1" ht="16" customHeight="1" x14ac:dyDescent="0.15">
      <c r="A395" s="129"/>
    </row>
    <row r="396" spans="1:1" s="80" customFormat="1" ht="16" customHeight="1" x14ac:dyDescent="0.15">
      <c r="A396" s="129"/>
    </row>
    <row r="397" spans="1:1" s="80" customFormat="1" ht="16" customHeight="1" x14ac:dyDescent="0.15">
      <c r="A397" s="129"/>
    </row>
    <row r="398" spans="1:1" s="80" customFormat="1" ht="16" customHeight="1" x14ac:dyDescent="0.15">
      <c r="A398" s="129"/>
    </row>
    <row r="399" spans="1:1" s="80" customFormat="1" ht="16" customHeight="1" x14ac:dyDescent="0.15">
      <c r="A399" s="129"/>
    </row>
    <row r="400" spans="1:1" s="80" customFormat="1" ht="16" customHeight="1" x14ac:dyDescent="0.15">
      <c r="A400" s="129"/>
    </row>
    <row r="401" spans="1:1" s="80" customFormat="1" ht="16" customHeight="1" x14ac:dyDescent="0.15">
      <c r="A401" s="129"/>
    </row>
    <row r="402" spans="1:1" s="80" customFormat="1" ht="16" customHeight="1" x14ac:dyDescent="0.15">
      <c r="A402" s="129"/>
    </row>
    <row r="403" spans="1:1" s="80" customFormat="1" ht="16" customHeight="1" x14ac:dyDescent="0.15">
      <c r="A403" s="129"/>
    </row>
    <row r="404" spans="1:1" s="80" customFormat="1" ht="16" customHeight="1" x14ac:dyDescent="0.15">
      <c r="A404" s="129"/>
    </row>
    <row r="405" spans="1:1" s="80" customFormat="1" ht="16" customHeight="1" x14ac:dyDescent="0.15">
      <c r="A405" s="129"/>
    </row>
    <row r="406" spans="1:1" s="80" customFormat="1" ht="16" customHeight="1" x14ac:dyDescent="0.15">
      <c r="A406" s="129"/>
    </row>
    <row r="407" spans="1:1" s="80" customFormat="1" ht="16" customHeight="1" x14ac:dyDescent="0.15">
      <c r="A407" s="129"/>
    </row>
    <row r="408" spans="1:1" s="80" customFormat="1" ht="16" customHeight="1" x14ac:dyDescent="0.15">
      <c r="A408" s="129"/>
    </row>
    <row r="409" spans="1:1" s="80" customFormat="1" ht="16" customHeight="1" x14ac:dyDescent="0.15">
      <c r="A409" s="129"/>
    </row>
    <row r="410" spans="1:1" s="80" customFormat="1" ht="16" customHeight="1" x14ac:dyDescent="0.15">
      <c r="A410" s="129"/>
    </row>
    <row r="411" spans="1:1" s="80" customFormat="1" ht="16" customHeight="1" x14ac:dyDescent="0.15">
      <c r="A411" s="129"/>
    </row>
    <row r="412" spans="1:1" s="80" customFormat="1" ht="16" customHeight="1" x14ac:dyDescent="0.15">
      <c r="A412" s="129"/>
    </row>
    <row r="413" spans="1:1" s="80" customFormat="1" ht="16" customHeight="1" x14ac:dyDescent="0.15">
      <c r="A413" s="129"/>
    </row>
    <row r="414" spans="1:1" s="80" customFormat="1" ht="16" customHeight="1" x14ac:dyDescent="0.15">
      <c r="A414" s="129"/>
    </row>
    <row r="415" spans="1:1" s="80" customFormat="1" ht="16" customHeight="1" x14ac:dyDescent="0.15">
      <c r="A415" s="129"/>
    </row>
    <row r="416" spans="1:1" s="80" customFormat="1" ht="16" customHeight="1" x14ac:dyDescent="0.15">
      <c r="A416" s="129"/>
    </row>
    <row r="417" spans="1:1" s="80" customFormat="1" ht="16" customHeight="1" x14ac:dyDescent="0.15">
      <c r="A417" s="129"/>
    </row>
    <row r="418" spans="1:1" s="80" customFormat="1" ht="16" customHeight="1" x14ac:dyDescent="0.15">
      <c r="A418" s="129"/>
    </row>
    <row r="419" spans="1:1" s="80" customFormat="1" ht="16" customHeight="1" x14ac:dyDescent="0.15">
      <c r="A419" s="129"/>
    </row>
    <row r="420" spans="1:1" s="80" customFormat="1" ht="16" customHeight="1" x14ac:dyDescent="0.15">
      <c r="A420" s="129"/>
    </row>
    <row r="421" spans="1:1" s="80" customFormat="1" ht="16" customHeight="1" x14ac:dyDescent="0.15">
      <c r="A421" s="129"/>
    </row>
    <row r="422" spans="1:1" s="80" customFormat="1" ht="16" customHeight="1" x14ac:dyDescent="0.15">
      <c r="A422" s="129"/>
    </row>
    <row r="423" spans="1:1" s="80" customFormat="1" ht="16" customHeight="1" x14ac:dyDescent="0.15">
      <c r="A423" s="129"/>
    </row>
    <row r="424" spans="1:1" s="80" customFormat="1" ht="16" customHeight="1" x14ac:dyDescent="0.15">
      <c r="A424" s="129"/>
    </row>
    <row r="425" spans="1:1" s="80" customFormat="1" ht="16" customHeight="1" x14ac:dyDescent="0.15">
      <c r="A425" s="129"/>
    </row>
    <row r="426" spans="1:1" s="80" customFormat="1" ht="16" customHeight="1" x14ac:dyDescent="0.15">
      <c r="A426" s="129"/>
    </row>
    <row r="427" spans="1:1" s="80" customFormat="1" ht="16" customHeight="1" x14ac:dyDescent="0.15">
      <c r="A427" s="129"/>
    </row>
    <row r="428" spans="1:1" s="80" customFormat="1" ht="16" customHeight="1" x14ac:dyDescent="0.15">
      <c r="A428" s="129"/>
    </row>
    <row r="429" spans="1:1" s="80" customFormat="1" ht="16" customHeight="1" x14ac:dyDescent="0.15">
      <c r="A429" s="129"/>
    </row>
    <row r="430" spans="1:1" s="80" customFormat="1" ht="16" customHeight="1" x14ac:dyDescent="0.15">
      <c r="A430" s="129"/>
    </row>
    <row r="431" spans="1:1" s="80" customFormat="1" ht="16" customHeight="1" x14ac:dyDescent="0.15">
      <c r="A431" s="129"/>
    </row>
    <row r="432" spans="1:1" s="80" customFormat="1" ht="16" customHeight="1" x14ac:dyDescent="0.15">
      <c r="A432" s="129"/>
    </row>
    <row r="433" spans="1:1" s="80" customFormat="1" ht="16" customHeight="1" x14ac:dyDescent="0.15">
      <c r="A433" s="129"/>
    </row>
    <row r="434" spans="1:1" s="80" customFormat="1" ht="16" customHeight="1" x14ac:dyDescent="0.15">
      <c r="A434" s="129"/>
    </row>
    <row r="435" spans="1:1" s="80" customFormat="1" ht="16" customHeight="1" x14ac:dyDescent="0.15">
      <c r="A435" s="129"/>
    </row>
    <row r="436" spans="1:1" s="80" customFormat="1" ht="16" customHeight="1" x14ac:dyDescent="0.15">
      <c r="A436" s="129"/>
    </row>
    <row r="437" spans="1:1" s="80" customFormat="1" ht="16" customHeight="1" x14ac:dyDescent="0.15">
      <c r="A437" s="129"/>
    </row>
    <row r="438" spans="1:1" s="80" customFormat="1" ht="16" customHeight="1" x14ac:dyDescent="0.15">
      <c r="A438" s="129"/>
    </row>
    <row r="439" spans="1:1" s="80" customFormat="1" ht="16" customHeight="1" x14ac:dyDescent="0.15">
      <c r="A439" s="129"/>
    </row>
    <row r="440" spans="1:1" s="80" customFormat="1" ht="16" customHeight="1" x14ac:dyDescent="0.15">
      <c r="A440" s="129"/>
    </row>
    <row r="441" spans="1:1" s="80" customFormat="1" ht="16" customHeight="1" x14ac:dyDescent="0.15">
      <c r="A441" s="129"/>
    </row>
    <row r="442" spans="1:1" s="80" customFormat="1" ht="16" customHeight="1" x14ac:dyDescent="0.15">
      <c r="A442" s="129"/>
    </row>
    <row r="443" spans="1:1" s="80" customFormat="1" ht="16" customHeight="1" x14ac:dyDescent="0.15">
      <c r="A443" s="129"/>
    </row>
    <row r="444" spans="1:1" s="80" customFormat="1" ht="16" customHeight="1" x14ac:dyDescent="0.15">
      <c r="A444" s="129"/>
    </row>
    <row r="445" spans="1:1" s="80" customFormat="1" ht="16" customHeight="1" x14ac:dyDescent="0.15">
      <c r="A445" s="129"/>
    </row>
    <row r="446" spans="1:1" s="80" customFormat="1" ht="16" customHeight="1" x14ac:dyDescent="0.15">
      <c r="A446" s="129"/>
    </row>
    <row r="447" spans="1:1" s="80" customFormat="1" ht="16" customHeight="1" x14ac:dyDescent="0.15">
      <c r="A447" s="129"/>
    </row>
    <row r="448" spans="1:1" s="80" customFormat="1" ht="16" customHeight="1" x14ac:dyDescent="0.15">
      <c r="A448" s="129"/>
    </row>
    <row r="449" spans="1:1" s="80" customFormat="1" ht="16" customHeight="1" x14ac:dyDescent="0.15">
      <c r="A449" s="129"/>
    </row>
    <row r="450" spans="1:1" s="80" customFormat="1" ht="16" customHeight="1" x14ac:dyDescent="0.15">
      <c r="A450" s="129"/>
    </row>
    <row r="451" spans="1:1" s="80" customFormat="1" ht="16" customHeight="1" x14ac:dyDescent="0.15">
      <c r="A451" s="129"/>
    </row>
    <row r="452" spans="1:1" s="80" customFormat="1" ht="16" customHeight="1" x14ac:dyDescent="0.15">
      <c r="A452" s="129"/>
    </row>
    <row r="453" spans="1:1" s="80" customFormat="1" ht="16" customHeight="1" x14ac:dyDescent="0.15">
      <c r="A453" s="129"/>
    </row>
    <row r="454" spans="1:1" s="80" customFormat="1" ht="16" customHeight="1" x14ac:dyDescent="0.15">
      <c r="A454" s="129"/>
    </row>
    <row r="455" spans="1:1" s="80" customFormat="1" ht="16" customHeight="1" x14ac:dyDescent="0.15">
      <c r="A455" s="129"/>
    </row>
    <row r="456" spans="1:1" s="80" customFormat="1" ht="16" customHeight="1" x14ac:dyDescent="0.15">
      <c r="A456" s="129"/>
    </row>
    <row r="457" spans="1:1" s="80" customFormat="1" ht="16" customHeight="1" x14ac:dyDescent="0.15">
      <c r="A457" s="129"/>
    </row>
    <row r="458" spans="1:1" s="80" customFormat="1" ht="16" customHeight="1" x14ac:dyDescent="0.15">
      <c r="A458" s="129"/>
    </row>
    <row r="459" spans="1:1" s="80" customFormat="1" ht="16" customHeight="1" x14ac:dyDescent="0.15">
      <c r="A459" s="129"/>
    </row>
    <row r="460" spans="1:1" s="80" customFormat="1" ht="16" customHeight="1" x14ac:dyDescent="0.15">
      <c r="A460" s="129"/>
    </row>
    <row r="461" spans="1:1" s="80" customFormat="1" ht="16" customHeight="1" x14ac:dyDescent="0.15">
      <c r="A461" s="129"/>
    </row>
    <row r="462" spans="1:1" s="80" customFormat="1" ht="16" customHeight="1" x14ac:dyDescent="0.15">
      <c r="A462" s="129"/>
    </row>
    <row r="463" spans="1:1" s="80" customFormat="1" ht="16" customHeight="1" x14ac:dyDescent="0.15">
      <c r="A463" s="129"/>
    </row>
    <row r="464" spans="1:1" s="80" customFormat="1" ht="16" customHeight="1" x14ac:dyDescent="0.15">
      <c r="A464" s="129"/>
    </row>
    <row r="465" spans="1:1" s="80" customFormat="1" ht="16" customHeight="1" x14ac:dyDescent="0.15">
      <c r="A465" s="129"/>
    </row>
    <row r="466" spans="1:1" s="80" customFormat="1" ht="16" customHeight="1" x14ac:dyDescent="0.15">
      <c r="A466" s="129"/>
    </row>
    <row r="467" spans="1:1" s="80" customFormat="1" ht="16" customHeight="1" x14ac:dyDescent="0.15">
      <c r="A467" s="129"/>
    </row>
    <row r="468" spans="1:1" s="80" customFormat="1" ht="16" customHeight="1" x14ac:dyDescent="0.15">
      <c r="A468" s="129"/>
    </row>
    <row r="469" spans="1:1" s="80" customFormat="1" ht="16" customHeight="1" x14ac:dyDescent="0.15">
      <c r="A469" s="129"/>
    </row>
    <row r="470" spans="1:1" s="80" customFormat="1" ht="16" customHeight="1" x14ac:dyDescent="0.15">
      <c r="A470" s="129"/>
    </row>
    <row r="471" spans="1:1" s="80" customFormat="1" ht="16" customHeight="1" x14ac:dyDescent="0.15">
      <c r="A471" s="129"/>
    </row>
    <row r="472" spans="1:1" s="80" customFormat="1" ht="16" customHeight="1" x14ac:dyDescent="0.15">
      <c r="A472" s="129"/>
    </row>
    <row r="473" spans="1:1" s="80" customFormat="1" ht="16" customHeight="1" x14ac:dyDescent="0.15">
      <c r="A473" s="129"/>
    </row>
    <row r="474" spans="1:1" s="80" customFormat="1" ht="16" customHeight="1" x14ac:dyDescent="0.15">
      <c r="A474" s="129"/>
    </row>
    <row r="475" spans="1:1" s="80" customFormat="1" ht="16" customHeight="1" x14ac:dyDescent="0.15">
      <c r="A475" s="129"/>
    </row>
    <row r="476" spans="1:1" s="80" customFormat="1" ht="16" customHeight="1" x14ac:dyDescent="0.15">
      <c r="A476" s="129"/>
    </row>
    <row r="477" spans="1:1" s="80" customFormat="1" ht="16" customHeight="1" x14ac:dyDescent="0.15">
      <c r="A477" s="129"/>
    </row>
    <row r="478" spans="1:1" s="80" customFormat="1" ht="16" customHeight="1" x14ac:dyDescent="0.15">
      <c r="A478" s="129"/>
    </row>
    <row r="479" spans="1:1" s="80" customFormat="1" ht="16" customHeight="1" x14ac:dyDescent="0.15">
      <c r="A479" s="129"/>
    </row>
    <row r="480" spans="1:1" s="80" customFormat="1" ht="16" customHeight="1" x14ac:dyDescent="0.15">
      <c r="A480" s="129"/>
    </row>
    <row r="481" spans="1:1" s="80" customFormat="1" ht="16" customHeight="1" x14ac:dyDescent="0.15">
      <c r="A481" s="129"/>
    </row>
    <row r="482" spans="1:1" s="80" customFormat="1" ht="16" customHeight="1" x14ac:dyDescent="0.15">
      <c r="A482" s="129"/>
    </row>
    <row r="483" spans="1:1" s="80" customFormat="1" ht="16" customHeight="1" x14ac:dyDescent="0.15">
      <c r="A483" s="129"/>
    </row>
    <row r="484" spans="1:1" s="80" customFormat="1" ht="16" customHeight="1" x14ac:dyDescent="0.15">
      <c r="A484" s="129"/>
    </row>
    <row r="485" spans="1:1" s="80" customFormat="1" ht="16" customHeight="1" x14ac:dyDescent="0.15">
      <c r="A485" s="129"/>
    </row>
    <row r="486" spans="1:1" s="80" customFormat="1" ht="16" customHeight="1" x14ac:dyDescent="0.15">
      <c r="A486" s="129"/>
    </row>
    <row r="487" spans="1:1" s="80" customFormat="1" ht="16" customHeight="1" x14ac:dyDescent="0.15">
      <c r="A487" s="129"/>
    </row>
    <row r="488" spans="1:1" s="80" customFormat="1" ht="16" customHeight="1" x14ac:dyDescent="0.15">
      <c r="A488" s="129"/>
    </row>
    <row r="489" spans="1:1" s="80" customFormat="1" ht="16" customHeight="1" x14ac:dyDescent="0.15">
      <c r="A489" s="129"/>
    </row>
    <row r="490" spans="1:1" s="80" customFormat="1" ht="16" customHeight="1" x14ac:dyDescent="0.15">
      <c r="A490" s="129"/>
    </row>
    <row r="491" spans="1:1" s="80" customFormat="1" ht="16" customHeight="1" x14ac:dyDescent="0.15">
      <c r="A491" s="129"/>
    </row>
    <row r="492" spans="1:1" s="80" customFormat="1" ht="16" customHeight="1" x14ac:dyDescent="0.15">
      <c r="A492" s="129"/>
    </row>
    <row r="493" spans="1:1" s="80" customFormat="1" ht="16" customHeight="1" x14ac:dyDescent="0.15">
      <c r="A493" s="129"/>
    </row>
    <row r="494" spans="1:1" s="80" customFormat="1" ht="16" customHeight="1" x14ac:dyDescent="0.15">
      <c r="A494" s="129"/>
    </row>
    <row r="495" spans="1:1" s="80" customFormat="1" ht="16" customHeight="1" x14ac:dyDescent="0.15">
      <c r="A495" s="129"/>
    </row>
    <row r="496" spans="1:1" s="80" customFormat="1" ht="16" customHeight="1" x14ac:dyDescent="0.15">
      <c r="A496" s="129"/>
    </row>
    <row r="497" spans="1:1" s="80" customFormat="1" ht="16" customHeight="1" x14ac:dyDescent="0.15">
      <c r="A497" s="129"/>
    </row>
    <row r="498" spans="1:1" s="80" customFormat="1" ht="16" customHeight="1" x14ac:dyDescent="0.15">
      <c r="A498" s="129"/>
    </row>
    <row r="499" spans="1:1" s="80" customFormat="1" ht="16" customHeight="1" x14ac:dyDescent="0.15">
      <c r="A499" s="129"/>
    </row>
    <row r="500" spans="1:1" s="80" customFormat="1" ht="16" customHeight="1" x14ac:dyDescent="0.15">
      <c r="A500" s="129"/>
    </row>
    <row r="501" spans="1:1" s="80" customFormat="1" ht="16" customHeight="1" x14ac:dyDescent="0.15">
      <c r="A501" s="129"/>
    </row>
    <row r="502" spans="1:1" s="80" customFormat="1" ht="16" customHeight="1" x14ac:dyDescent="0.15">
      <c r="A502" s="129"/>
    </row>
    <row r="503" spans="1:1" s="80" customFormat="1" ht="16" customHeight="1" x14ac:dyDescent="0.15">
      <c r="A503" s="129"/>
    </row>
    <row r="504" spans="1:1" s="80" customFormat="1" ht="16" customHeight="1" x14ac:dyDescent="0.15">
      <c r="A504" s="129"/>
    </row>
    <row r="505" spans="1:1" s="80" customFormat="1" ht="16" customHeight="1" x14ac:dyDescent="0.15">
      <c r="A505" s="129"/>
    </row>
    <row r="506" spans="1:1" s="80" customFormat="1" ht="16" customHeight="1" x14ac:dyDescent="0.15">
      <c r="A506" s="129"/>
    </row>
    <row r="507" spans="1:1" s="80" customFormat="1" ht="16" customHeight="1" x14ac:dyDescent="0.15">
      <c r="A507" s="129"/>
    </row>
    <row r="508" spans="1:1" s="80" customFormat="1" ht="16" customHeight="1" x14ac:dyDescent="0.15">
      <c r="A508" s="129"/>
    </row>
    <row r="509" spans="1:1" s="80" customFormat="1" ht="16" customHeight="1" x14ac:dyDescent="0.15">
      <c r="A509" s="129"/>
    </row>
    <row r="510" spans="1:1" s="80" customFormat="1" ht="16" customHeight="1" x14ac:dyDescent="0.15">
      <c r="A510" s="129"/>
    </row>
    <row r="511" spans="1:1" s="80" customFormat="1" ht="16" customHeight="1" x14ac:dyDescent="0.15">
      <c r="A511" s="129"/>
    </row>
    <row r="512" spans="1:1" s="80" customFormat="1" ht="16" customHeight="1" x14ac:dyDescent="0.15">
      <c r="A512" s="129"/>
    </row>
    <row r="513" spans="1:1" s="80" customFormat="1" ht="16" customHeight="1" x14ac:dyDescent="0.15">
      <c r="A513" s="129"/>
    </row>
    <row r="514" spans="1:1" s="80" customFormat="1" ht="16" customHeight="1" x14ac:dyDescent="0.15">
      <c r="A514" s="129"/>
    </row>
    <row r="515" spans="1:1" s="80" customFormat="1" ht="16" customHeight="1" x14ac:dyDescent="0.15">
      <c r="A515" s="129"/>
    </row>
    <row r="516" spans="1:1" s="80" customFormat="1" ht="16" customHeight="1" x14ac:dyDescent="0.15">
      <c r="A516" s="129"/>
    </row>
    <row r="517" spans="1:1" s="80" customFormat="1" ht="16" customHeight="1" x14ac:dyDescent="0.15">
      <c r="A517" s="129"/>
    </row>
    <row r="518" spans="1:1" s="80" customFormat="1" ht="16" customHeight="1" x14ac:dyDescent="0.15">
      <c r="A518" s="129"/>
    </row>
    <row r="519" spans="1:1" s="80" customFormat="1" ht="16" customHeight="1" x14ac:dyDescent="0.15">
      <c r="A519" s="129"/>
    </row>
    <row r="520" spans="1:1" s="80" customFormat="1" ht="16" customHeight="1" x14ac:dyDescent="0.15">
      <c r="A520" s="129"/>
    </row>
    <row r="521" spans="1:1" s="80" customFormat="1" ht="16" customHeight="1" x14ac:dyDescent="0.15">
      <c r="A521" s="129"/>
    </row>
    <row r="522" spans="1:1" s="80" customFormat="1" ht="16" customHeight="1" x14ac:dyDescent="0.15">
      <c r="A522" s="129"/>
    </row>
    <row r="523" spans="1:1" s="80" customFormat="1" ht="16" customHeight="1" x14ac:dyDescent="0.15">
      <c r="A523" s="129"/>
    </row>
    <row r="524" spans="1:1" s="80" customFormat="1" ht="16" customHeight="1" x14ac:dyDescent="0.15">
      <c r="A524" s="129"/>
    </row>
    <row r="525" spans="1:1" s="80" customFormat="1" ht="16" customHeight="1" x14ac:dyDescent="0.15">
      <c r="A525" s="129"/>
    </row>
    <row r="526" spans="1:1" s="80" customFormat="1" ht="16" customHeight="1" x14ac:dyDescent="0.15">
      <c r="A526" s="129"/>
    </row>
    <row r="527" spans="1:1" s="80" customFormat="1" ht="16" customHeight="1" x14ac:dyDescent="0.15">
      <c r="A527" s="129"/>
    </row>
    <row r="528" spans="1:1" s="80" customFormat="1" ht="16" customHeight="1" x14ac:dyDescent="0.15">
      <c r="A528" s="129"/>
    </row>
    <row r="529" spans="1:1" s="80" customFormat="1" ht="16" customHeight="1" x14ac:dyDescent="0.15">
      <c r="A529" s="129"/>
    </row>
    <row r="530" spans="1:1" s="80" customFormat="1" ht="16" customHeight="1" x14ac:dyDescent="0.15">
      <c r="A530" s="129"/>
    </row>
    <row r="531" spans="1:1" s="80" customFormat="1" ht="16" customHeight="1" x14ac:dyDescent="0.15">
      <c r="A531" s="129"/>
    </row>
    <row r="532" spans="1:1" s="80" customFormat="1" ht="16" customHeight="1" x14ac:dyDescent="0.15">
      <c r="A532" s="129"/>
    </row>
    <row r="533" spans="1:1" s="80" customFormat="1" ht="16" customHeight="1" x14ac:dyDescent="0.15">
      <c r="A533" s="129"/>
    </row>
    <row r="534" spans="1:1" s="80" customFormat="1" ht="16" customHeight="1" x14ac:dyDescent="0.15">
      <c r="A534" s="129"/>
    </row>
    <row r="535" spans="1:1" s="80" customFormat="1" ht="16" customHeight="1" x14ac:dyDescent="0.15">
      <c r="A535" s="129"/>
    </row>
    <row r="536" spans="1:1" s="80" customFormat="1" ht="16" customHeight="1" x14ac:dyDescent="0.15">
      <c r="A536" s="129"/>
    </row>
    <row r="537" spans="1:1" s="80" customFormat="1" ht="16" customHeight="1" x14ac:dyDescent="0.15">
      <c r="A537" s="129"/>
    </row>
    <row r="538" spans="1:1" s="80" customFormat="1" ht="16" customHeight="1" x14ac:dyDescent="0.15">
      <c r="A538" s="129"/>
    </row>
    <row r="539" spans="1:1" s="80" customFormat="1" ht="16" customHeight="1" x14ac:dyDescent="0.15">
      <c r="A539" s="129"/>
    </row>
    <row r="540" spans="1:1" s="80" customFormat="1" ht="16" customHeight="1" x14ac:dyDescent="0.15">
      <c r="A540" s="129"/>
    </row>
    <row r="541" spans="1:1" s="80" customFormat="1" ht="16" customHeight="1" x14ac:dyDescent="0.15">
      <c r="A541" s="129"/>
    </row>
    <row r="542" spans="1:1" s="80" customFormat="1" ht="16" customHeight="1" x14ac:dyDescent="0.15">
      <c r="A542" s="129"/>
    </row>
    <row r="543" spans="1:1" s="80" customFormat="1" ht="16" customHeight="1" x14ac:dyDescent="0.15">
      <c r="A543" s="129"/>
    </row>
    <row r="544" spans="1:1" s="80" customFormat="1" ht="16" customHeight="1" x14ac:dyDescent="0.15">
      <c r="A544" s="129"/>
    </row>
    <row r="545" spans="1:1" s="80" customFormat="1" ht="16" customHeight="1" x14ac:dyDescent="0.15">
      <c r="A545" s="129"/>
    </row>
    <row r="546" spans="1:1" s="80" customFormat="1" ht="16" customHeight="1" x14ac:dyDescent="0.15">
      <c r="A546" s="129"/>
    </row>
    <row r="547" spans="1:1" s="80" customFormat="1" ht="16" customHeight="1" x14ac:dyDescent="0.15">
      <c r="A547" s="129"/>
    </row>
    <row r="548" spans="1:1" s="80" customFormat="1" ht="16" customHeight="1" x14ac:dyDescent="0.15">
      <c r="A548" s="129"/>
    </row>
    <row r="549" spans="1:1" s="80" customFormat="1" ht="16" customHeight="1" x14ac:dyDescent="0.15">
      <c r="A549" s="129"/>
    </row>
    <row r="550" spans="1:1" s="80" customFormat="1" ht="16" customHeight="1" x14ac:dyDescent="0.15">
      <c r="A550" s="129"/>
    </row>
    <row r="551" spans="1:1" s="80" customFormat="1" ht="16" customHeight="1" x14ac:dyDescent="0.15">
      <c r="A551" s="129"/>
    </row>
    <row r="552" spans="1:1" s="80" customFormat="1" ht="16" customHeight="1" x14ac:dyDescent="0.15">
      <c r="A552" s="129"/>
    </row>
    <row r="553" spans="1:1" s="80" customFormat="1" ht="16" customHeight="1" x14ac:dyDescent="0.15">
      <c r="A553" s="129"/>
    </row>
    <row r="554" spans="1:1" s="80" customFormat="1" ht="16" customHeight="1" x14ac:dyDescent="0.15">
      <c r="A554" s="129"/>
    </row>
    <row r="555" spans="1:1" s="80" customFormat="1" ht="16" customHeight="1" x14ac:dyDescent="0.15">
      <c r="A555" s="129"/>
    </row>
    <row r="556" spans="1:1" s="80" customFormat="1" ht="16" customHeight="1" x14ac:dyDescent="0.15">
      <c r="A556" s="129"/>
    </row>
    <row r="557" spans="1:1" s="80" customFormat="1" ht="16" customHeight="1" x14ac:dyDescent="0.15">
      <c r="A557" s="129"/>
    </row>
    <row r="558" spans="1:1" s="80" customFormat="1" ht="16" customHeight="1" x14ac:dyDescent="0.15">
      <c r="A558" s="129"/>
    </row>
    <row r="559" spans="1:1" s="80" customFormat="1" ht="16" customHeight="1" x14ac:dyDescent="0.15">
      <c r="A559" s="129"/>
    </row>
    <row r="560" spans="1:1" s="80" customFormat="1" ht="16" customHeight="1" x14ac:dyDescent="0.15">
      <c r="A560" s="129"/>
    </row>
    <row r="561" spans="1:1" s="80" customFormat="1" ht="16" customHeight="1" x14ac:dyDescent="0.15">
      <c r="A561" s="129"/>
    </row>
    <row r="562" spans="1:1" s="80" customFormat="1" ht="16" customHeight="1" x14ac:dyDescent="0.15">
      <c r="A562" s="129"/>
    </row>
    <row r="563" spans="1:1" s="80" customFormat="1" ht="16" customHeight="1" x14ac:dyDescent="0.15">
      <c r="A563" s="129"/>
    </row>
    <row r="564" spans="1:1" s="80" customFormat="1" ht="16" customHeight="1" x14ac:dyDescent="0.15">
      <c r="A564" s="129"/>
    </row>
    <row r="565" spans="1:1" s="80" customFormat="1" ht="16" customHeight="1" x14ac:dyDescent="0.15">
      <c r="A565" s="129"/>
    </row>
    <row r="566" spans="1:1" s="80" customFormat="1" ht="16" customHeight="1" x14ac:dyDescent="0.15">
      <c r="A566" s="129"/>
    </row>
    <row r="567" spans="1:1" s="80" customFormat="1" ht="16" customHeight="1" x14ac:dyDescent="0.15">
      <c r="A567" s="129"/>
    </row>
    <row r="568" spans="1:1" s="80" customFormat="1" ht="16" customHeight="1" x14ac:dyDescent="0.15">
      <c r="A568" s="129"/>
    </row>
    <row r="569" spans="1:1" s="80" customFormat="1" ht="16" customHeight="1" x14ac:dyDescent="0.15">
      <c r="A569" s="129"/>
    </row>
    <row r="570" spans="1:1" s="80" customFormat="1" ht="16" customHeight="1" x14ac:dyDescent="0.15">
      <c r="A570" s="129"/>
    </row>
    <row r="571" spans="1:1" s="80" customFormat="1" ht="16" customHeight="1" x14ac:dyDescent="0.15">
      <c r="A571" s="129"/>
    </row>
    <row r="572" spans="1:1" s="80" customFormat="1" ht="16" customHeight="1" x14ac:dyDescent="0.15">
      <c r="A572" s="129"/>
    </row>
    <row r="573" spans="1:1" s="80" customFormat="1" ht="16" customHeight="1" x14ac:dyDescent="0.15">
      <c r="A573" s="129"/>
    </row>
    <row r="574" spans="1:1" s="80" customFormat="1" ht="16" customHeight="1" x14ac:dyDescent="0.15">
      <c r="A574" s="129"/>
    </row>
    <row r="575" spans="1:1" s="80" customFormat="1" ht="16" customHeight="1" x14ac:dyDescent="0.15">
      <c r="A575" s="129"/>
    </row>
    <row r="576" spans="1:1" s="80" customFormat="1" ht="16" customHeight="1" x14ac:dyDescent="0.15">
      <c r="A576" s="129"/>
    </row>
    <row r="577" spans="1:1" s="80" customFormat="1" ht="16" customHeight="1" x14ac:dyDescent="0.15">
      <c r="A577" s="129"/>
    </row>
    <row r="578" spans="1:1" s="80" customFormat="1" ht="16" customHeight="1" x14ac:dyDescent="0.15">
      <c r="A578" s="129"/>
    </row>
    <row r="579" spans="1:1" s="80" customFormat="1" ht="16" customHeight="1" x14ac:dyDescent="0.15">
      <c r="A579" s="129"/>
    </row>
    <row r="580" spans="1:1" s="80" customFormat="1" ht="16" customHeight="1" x14ac:dyDescent="0.15">
      <c r="A580" s="129"/>
    </row>
    <row r="581" spans="1:1" s="80" customFormat="1" ht="16" customHeight="1" x14ac:dyDescent="0.15">
      <c r="A581" s="129"/>
    </row>
    <row r="582" spans="1:1" s="80" customFormat="1" ht="16" customHeight="1" x14ac:dyDescent="0.15">
      <c r="A582" s="129"/>
    </row>
    <row r="583" spans="1:1" s="80" customFormat="1" ht="16" customHeight="1" x14ac:dyDescent="0.15">
      <c r="A583" s="129"/>
    </row>
    <row r="584" spans="1:1" s="80" customFormat="1" ht="16" customHeight="1" x14ac:dyDescent="0.15">
      <c r="A584" s="129"/>
    </row>
    <row r="585" spans="1:1" s="80" customFormat="1" ht="16" customHeight="1" x14ac:dyDescent="0.15">
      <c r="A585" s="129"/>
    </row>
    <row r="586" spans="1:1" s="80" customFormat="1" ht="16" customHeight="1" x14ac:dyDescent="0.15">
      <c r="A586" s="129"/>
    </row>
    <row r="587" spans="1:1" s="80" customFormat="1" ht="16" customHeight="1" x14ac:dyDescent="0.15">
      <c r="A587" s="129"/>
    </row>
    <row r="588" spans="1:1" s="80" customFormat="1" ht="16" customHeight="1" x14ac:dyDescent="0.15">
      <c r="A588" s="129"/>
    </row>
    <row r="589" spans="1:1" s="80" customFormat="1" ht="16" customHeight="1" x14ac:dyDescent="0.15">
      <c r="A589" s="129"/>
    </row>
    <row r="590" spans="1:1" s="80" customFormat="1" ht="16" customHeight="1" x14ac:dyDescent="0.15">
      <c r="A590" s="129"/>
    </row>
    <row r="591" spans="1:1" s="80" customFormat="1" ht="16" customHeight="1" x14ac:dyDescent="0.15">
      <c r="A591" s="129"/>
    </row>
    <row r="592" spans="1:1" s="80" customFormat="1" ht="16" customHeight="1" x14ac:dyDescent="0.15">
      <c r="A592" s="129"/>
    </row>
    <row r="593" spans="1:1" s="80" customFormat="1" ht="16" customHeight="1" x14ac:dyDescent="0.15">
      <c r="A593" s="129"/>
    </row>
    <row r="594" spans="1:1" s="80" customFormat="1" ht="16" customHeight="1" x14ac:dyDescent="0.15">
      <c r="A594" s="129"/>
    </row>
    <row r="595" spans="1:1" s="80" customFormat="1" ht="16" customHeight="1" x14ac:dyDescent="0.15">
      <c r="A595" s="129"/>
    </row>
    <row r="596" spans="1:1" s="80" customFormat="1" ht="16" customHeight="1" x14ac:dyDescent="0.15">
      <c r="A596" s="129"/>
    </row>
    <row r="597" spans="1:1" s="80" customFormat="1" ht="16" customHeight="1" x14ac:dyDescent="0.15">
      <c r="A597" s="129"/>
    </row>
    <row r="598" spans="1:1" s="80" customFormat="1" ht="16" customHeight="1" x14ac:dyDescent="0.15">
      <c r="A598" s="129"/>
    </row>
    <row r="599" spans="1:1" s="80" customFormat="1" ht="16" customHeight="1" x14ac:dyDescent="0.15">
      <c r="A599" s="129"/>
    </row>
    <row r="600" spans="1:1" s="80" customFormat="1" ht="16" customHeight="1" x14ac:dyDescent="0.15">
      <c r="A600" s="129"/>
    </row>
    <row r="601" spans="1:1" s="80" customFormat="1" ht="16" customHeight="1" x14ac:dyDescent="0.15">
      <c r="A601" s="129"/>
    </row>
    <row r="602" spans="1:1" s="80" customFormat="1" ht="16" customHeight="1" x14ac:dyDescent="0.15">
      <c r="A602" s="129"/>
    </row>
    <row r="603" spans="1:1" s="80" customFormat="1" ht="16" customHeight="1" x14ac:dyDescent="0.15">
      <c r="A603" s="129"/>
    </row>
    <row r="604" spans="1:1" s="80" customFormat="1" ht="16" customHeight="1" x14ac:dyDescent="0.15">
      <c r="A604" s="129"/>
    </row>
    <row r="605" spans="1:1" s="80" customFormat="1" ht="16" customHeight="1" x14ac:dyDescent="0.15">
      <c r="A605" s="129"/>
    </row>
    <row r="606" spans="1:1" s="80" customFormat="1" ht="16" customHeight="1" x14ac:dyDescent="0.15">
      <c r="A606" s="129"/>
    </row>
    <row r="607" spans="1:1" s="80" customFormat="1" ht="16" customHeight="1" x14ac:dyDescent="0.15">
      <c r="A607" s="129"/>
    </row>
    <row r="608" spans="1:1" s="80" customFormat="1" ht="16" customHeight="1" x14ac:dyDescent="0.15">
      <c r="A608" s="129"/>
    </row>
    <row r="609" spans="1:1" s="80" customFormat="1" ht="16" customHeight="1" x14ac:dyDescent="0.15">
      <c r="A609" s="129"/>
    </row>
    <row r="610" spans="1:1" s="80" customFormat="1" ht="16" customHeight="1" x14ac:dyDescent="0.15">
      <c r="A610" s="129"/>
    </row>
    <row r="611" spans="1:1" s="80" customFormat="1" ht="16" customHeight="1" x14ac:dyDescent="0.15">
      <c r="A611" s="129"/>
    </row>
    <row r="612" spans="1:1" s="80" customFormat="1" ht="16" customHeight="1" x14ac:dyDescent="0.15">
      <c r="A612" s="129"/>
    </row>
    <row r="613" spans="1:1" s="80" customFormat="1" ht="16" customHeight="1" x14ac:dyDescent="0.15">
      <c r="A613" s="129"/>
    </row>
    <row r="614" spans="1:1" s="80" customFormat="1" ht="16" customHeight="1" x14ac:dyDescent="0.15">
      <c r="A614" s="129"/>
    </row>
    <row r="615" spans="1:1" s="80" customFormat="1" ht="16" customHeight="1" x14ac:dyDescent="0.15">
      <c r="A615" s="129"/>
    </row>
    <row r="616" spans="1:1" s="80" customFormat="1" ht="16" customHeight="1" x14ac:dyDescent="0.15">
      <c r="A616" s="129"/>
    </row>
    <row r="617" spans="1:1" s="80" customFormat="1" ht="16" customHeight="1" x14ac:dyDescent="0.15">
      <c r="A617" s="129"/>
    </row>
    <row r="618" spans="1:1" s="80" customFormat="1" ht="16" customHeight="1" x14ac:dyDescent="0.15">
      <c r="A618" s="129"/>
    </row>
    <row r="619" spans="1:1" s="80" customFormat="1" ht="16" customHeight="1" x14ac:dyDescent="0.15">
      <c r="A619" s="129"/>
    </row>
    <row r="620" spans="1:1" s="80" customFormat="1" ht="16" customHeight="1" x14ac:dyDescent="0.15">
      <c r="A620" s="129"/>
    </row>
    <row r="621" spans="1:1" s="80" customFormat="1" ht="16" customHeight="1" x14ac:dyDescent="0.15">
      <c r="A621" s="129"/>
    </row>
    <row r="622" spans="1:1" s="80" customFormat="1" ht="16" customHeight="1" x14ac:dyDescent="0.15">
      <c r="A622" s="129"/>
    </row>
    <row r="623" spans="1:1" s="80" customFormat="1" ht="16" customHeight="1" x14ac:dyDescent="0.15">
      <c r="A623" s="129"/>
    </row>
    <row r="624" spans="1:1" s="80" customFormat="1" ht="16" customHeight="1" x14ac:dyDescent="0.15">
      <c r="A624" s="129"/>
    </row>
    <row r="625" spans="1:1" s="80" customFormat="1" ht="16" customHeight="1" x14ac:dyDescent="0.15">
      <c r="A625" s="129"/>
    </row>
    <row r="626" spans="1:1" s="80" customFormat="1" ht="16" customHeight="1" x14ac:dyDescent="0.15">
      <c r="A626" s="129"/>
    </row>
    <row r="627" spans="1:1" s="80" customFormat="1" ht="16" customHeight="1" x14ac:dyDescent="0.15">
      <c r="A627" s="129"/>
    </row>
    <row r="628" spans="1:1" s="80" customFormat="1" ht="16" customHeight="1" x14ac:dyDescent="0.15">
      <c r="A628" s="129"/>
    </row>
    <row r="629" spans="1:1" s="80" customFormat="1" ht="16" customHeight="1" x14ac:dyDescent="0.15">
      <c r="A629" s="129"/>
    </row>
    <row r="630" spans="1:1" s="80" customFormat="1" ht="16" customHeight="1" x14ac:dyDescent="0.15">
      <c r="A630" s="129"/>
    </row>
    <row r="631" spans="1:1" s="80" customFormat="1" ht="16" customHeight="1" x14ac:dyDescent="0.15">
      <c r="A631" s="129"/>
    </row>
    <row r="632" spans="1:1" s="80" customFormat="1" ht="16" customHeight="1" x14ac:dyDescent="0.15">
      <c r="A632" s="129"/>
    </row>
    <row r="633" spans="1:1" s="80" customFormat="1" ht="16" customHeight="1" x14ac:dyDescent="0.15">
      <c r="A633" s="129"/>
    </row>
    <row r="634" spans="1:1" s="80" customFormat="1" ht="16" customHeight="1" x14ac:dyDescent="0.15">
      <c r="A634" s="129"/>
    </row>
    <row r="635" spans="1:1" s="80" customFormat="1" ht="16" customHeight="1" x14ac:dyDescent="0.15">
      <c r="A635" s="129"/>
    </row>
    <row r="636" spans="1:1" s="80" customFormat="1" ht="16" customHeight="1" x14ac:dyDescent="0.15">
      <c r="A636" s="129"/>
    </row>
    <row r="637" spans="1:1" s="80" customFormat="1" ht="16" customHeight="1" x14ac:dyDescent="0.15">
      <c r="A637" s="129"/>
    </row>
    <row r="638" spans="1:1" s="80" customFormat="1" ht="16" customHeight="1" x14ac:dyDescent="0.15">
      <c r="A638" s="129"/>
    </row>
    <row r="639" spans="1:1" s="80" customFormat="1" ht="16" customHeight="1" x14ac:dyDescent="0.15">
      <c r="A639" s="129"/>
    </row>
    <row r="640" spans="1:1" s="80" customFormat="1" ht="16" customHeight="1" x14ac:dyDescent="0.15">
      <c r="A640" s="129"/>
    </row>
    <row r="641" spans="1:1" s="80" customFormat="1" ht="16" customHeight="1" x14ac:dyDescent="0.15">
      <c r="A641" s="129"/>
    </row>
    <row r="642" spans="1:1" s="80" customFormat="1" ht="16" customHeight="1" x14ac:dyDescent="0.15">
      <c r="A642" s="129"/>
    </row>
    <row r="643" spans="1:1" s="80" customFormat="1" ht="16" customHeight="1" x14ac:dyDescent="0.15">
      <c r="A643" s="129"/>
    </row>
    <row r="644" spans="1:1" s="80" customFormat="1" ht="16" customHeight="1" x14ac:dyDescent="0.15">
      <c r="A644" s="129"/>
    </row>
    <row r="645" spans="1:1" s="80" customFormat="1" ht="16" customHeight="1" x14ac:dyDescent="0.15">
      <c r="A645" s="129"/>
    </row>
    <row r="646" spans="1:1" s="80" customFormat="1" ht="16" customHeight="1" x14ac:dyDescent="0.15">
      <c r="A646" s="129"/>
    </row>
    <row r="647" spans="1:1" s="80" customFormat="1" ht="16" customHeight="1" x14ac:dyDescent="0.15">
      <c r="A647" s="129"/>
    </row>
    <row r="648" spans="1:1" s="80" customFormat="1" ht="16" customHeight="1" x14ac:dyDescent="0.15">
      <c r="A648" s="129"/>
    </row>
    <row r="649" spans="1:1" s="80" customFormat="1" ht="16" customHeight="1" x14ac:dyDescent="0.15">
      <c r="A649" s="129"/>
    </row>
    <row r="650" spans="1:1" s="80" customFormat="1" ht="16" customHeight="1" x14ac:dyDescent="0.15">
      <c r="A650" s="129"/>
    </row>
    <row r="651" spans="1:1" s="80" customFormat="1" ht="16" customHeight="1" x14ac:dyDescent="0.15">
      <c r="A651" s="129"/>
    </row>
    <row r="652" spans="1:1" s="80" customFormat="1" ht="16" customHeight="1" x14ac:dyDescent="0.15">
      <c r="A652" s="129"/>
    </row>
    <row r="653" spans="1:1" s="80" customFormat="1" ht="16" customHeight="1" x14ac:dyDescent="0.15">
      <c r="A653" s="129"/>
    </row>
    <row r="654" spans="1:1" s="80" customFormat="1" ht="16" customHeight="1" x14ac:dyDescent="0.15">
      <c r="A654" s="129"/>
    </row>
    <row r="655" spans="1:1" s="80" customFormat="1" ht="16" customHeight="1" x14ac:dyDescent="0.15">
      <c r="A655" s="129"/>
    </row>
    <row r="656" spans="1:1" s="80" customFormat="1" ht="16" customHeight="1" x14ac:dyDescent="0.15">
      <c r="A656" s="129"/>
    </row>
    <row r="657" spans="1:1" s="80" customFormat="1" ht="16" customHeight="1" x14ac:dyDescent="0.15">
      <c r="A657" s="129"/>
    </row>
    <row r="658" spans="1:1" s="80" customFormat="1" ht="16" customHeight="1" x14ac:dyDescent="0.15">
      <c r="A658" s="129"/>
    </row>
    <row r="659" spans="1:1" s="80" customFormat="1" ht="16" customHeight="1" x14ac:dyDescent="0.15">
      <c r="A659" s="129"/>
    </row>
    <row r="660" spans="1:1" s="80" customFormat="1" ht="16" customHeight="1" x14ac:dyDescent="0.15">
      <c r="A660" s="129"/>
    </row>
    <row r="661" spans="1:1" s="80" customFormat="1" ht="16" customHeight="1" x14ac:dyDescent="0.15">
      <c r="A661" s="129"/>
    </row>
    <row r="662" spans="1:1" s="80" customFormat="1" ht="16" customHeight="1" x14ac:dyDescent="0.15">
      <c r="A662" s="129"/>
    </row>
    <row r="663" spans="1:1" s="80" customFormat="1" ht="16" customHeight="1" x14ac:dyDescent="0.15">
      <c r="A663" s="129"/>
    </row>
    <row r="664" spans="1:1" s="80" customFormat="1" ht="16" customHeight="1" x14ac:dyDescent="0.15">
      <c r="A664" s="129"/>
    </row>
    <row r="665" spans="1:1" s="80" customFormat="1" ht="16" customHeight="1" x14ac:dyDescent="0.15">
      <c r="A665" s="129"/>
    </row>
    <row r="666" spans="1:1" s="80" customFormat="1" ht="16" customHeight="1" x14ac:dyDescent="0.15">
      <c r="A666" s="129"/>
    </row>
    <row r="667" spans="1:1" s="80" customFormat="1" ht="16" customHeight="1" x14ac:dyDescent="0.15">
      <c r="A667" s="129"/>
    </row>
    <row r="668" spans="1:1" s="80" customFormat="1" ht="16" customHeight="1" x14ac:dyDescent="0.15">
      <c r="A668" s="129"/>
    </row>
    <row r="669" spans="1:1" s="80" customFormat="1" ht="16" customHeight="1" x14ac:dyDescent="0.15">
      <c r="A669" s="129"/>
    </row>
    <row r="670" spans="1:1" s="80" customFormat="1" ht="16" customHeight="1" x14ac:dyDescent="0.15">
      <c r="A670" s="129"/>
    </row>
    <row r="671" spans="1:1" s="80" customFormat="1" ht="16" customHeight="1" x14ac:dyDescent="0.15">
      <c r="A671" s="129"/>
    </row>
    <row r="672" spans="1:1" s="80" customFormat="1" ht="16" customHeight="1" x14ac:dyDescent="0.15">
      <c r="A672" s="129"/>
    </row>
    <row r="673" spans="1:1" s="80" customFormat="1" ht="16" customHeight="1" x14ac:dyDescent="0.15">
      <c r="A673" s="129"/>
    </row>
    <row r="674" spans="1:1" s="80" customFormat="1" ht="16" customHeight="1" x14ac:dyDescent="0.15">
      <c r="A674" s="129"/>
    </row>
    <row r="675" spans="1:1" s="80" customFormat="1" ht="16" customHeight="1" x14ac:dyDescent="0.15">
      <c r="A675" s="129"/>
    </row>
    <row r="676" spans="1:1" s="80" customFormat="1" ht="16" customHeight="1" x14ac:dyDescent="0.15">
      <c r="A676" s="129"/>
    </row>
    <row r="677" spans="1:1" s="80" customFormat="1" ht="16" customHeight="1" x14ac:dyDescent="0.15">
      <c r="A677" s="129"/>
    </row>
    <row r="678" spans="1:1" s="80" customFormat="1" ht="16" customHeight="1" x14ac:dyDescent="0.15">
      <c r="A678" s="129"/>
    </row>
    <row r="679" spans="1:1" s="80" customFormat="1" ht="16" customHeight="1" x14ac:dyDescent="0.15">
      <c r="A679" s="129"/>
    </row>
    <row r="680" spans="1:1" s="80" customFormat="1" ht="16" customHeight="1" x14ac:dyDescent="0.15">
      <c r="A680" s="129"/>
    </row>
    <row r="681" spans="1:1" s="80" customFormat="1" ht="16" customHeight="1" x14ac:dyDescent="0.15">
      <c r="A681" s="129"/>
    </row>
    <row r="682" spans="1:1" s="80" customFormat="1" ht="16" customHeight="1" x14ac:dyDescent="0.15">
      <c r="A682" s="129"/>
    </row>
    <row r="683" spans="1:1" s="80" customFormat="1" ht="16" customHeight="1" x14ac:dyDescent="0.15">
      <c r="A683" s="129"/>
    </row>
    <row r="684" spans="1:1" s="80" customFormat="1" ht="16" customHeight="1" x14ac:dyDescent="0.15">
      <c r="A684" s="129"/>
    </row>
    <row r="685" spans="1:1" s="80" customFormat="1" ht="16" customHeight="1" x14ac:dyDescent="0.15">
      <c r="A685" s="129"/>
    </row>
    <row r="686" spans="1:1" s="80" customFormat="1" ht="16" customHeight="1" x14ac:dyDescent="0.15">
      <c r="A686" s="129"/>
    </row>
    <row r="687" spans="1:1" s="80" customFormat="1" ht="16" customHeight="1" x14ac:dyDescent="0.15">
      <c r="A687" s="129"/>
    </row>
    <row r="688" spans="1:1" s="80" customFormat="1" ht="16" customHeight="1" x14ac:dyDescent="0.15">
      <c r="A688" s="129"/>
    </row>
    <row r="689" spans="1:1" s="80" customFormat="1" ht="16" customHeight="1" x14ac:dyDescent="0.15">
      <c r="A689" s="129"/>
    </row>
    <row r="690" spans="1:1" s="80" customFormat="1" ht="16" customHeight="1" x14ac:dyDescent="0.15">
      <c r="A690" s="129"/>
    </row>
    <row r="691" spans="1:1" s="80" customFormat="1" ht="16" customHeight="1" x14ac:dyDescent="0.15">
      <c r="A691" s="129"/>
    </row>
    <row r="692" spans="1:1" s="80" customFormat="1" ht="16" customHeight="1" x14ac:dyDescent="0.15">
      <c r="A692" s="129"/>
    </row>
    <row r="693" spans="1:1" s="80" customFormat="1" ht="16" customHeight="1" x14ac:dyDescent="0.15">
      <c r="A693" s="129"/>
    </row>
    <row r="694" spans="1:1" s="80" customFormat="1" ht="16" customHeight="1" x14ac:dyDescent="0.15">
      <c r="A694" s="129"/>
    </row>
    <row r="695" spans="1:1" s="80" customFormat="1" ht="16" customHeight="1" x14ac:dyDescent="0.15">
      <c r="A695" s="129"/>
    </row>
    <row r="696" spans="1:1" s="80" customFormat="1" ht="16" customHeight="1" x14ac:dyDescent="0.15">
      <c r="A696" s="129"/>
    </row>
    <row r="697" spans="1:1" s="80" customFormat="1" ht="16" customHeight="1" x14ac:dyDescent="0.15">
      <c r="A697" s="129"/>
    </row>
    <row r="698" spans="1:1" s="80" customFormat="1" ht="16" customHeight="1" x14ac:dyDescent="0.15">
      <c r="A698" s="129"/>
    </row>
    <row r="699" spans="1:1" s="80" customFormat="1" ht="16" customHeight="1" x14ac:dyDescent="0.15">
      <c r="A699" s="129"/>
    </row>
    <row r="700" spans="1:1" s="80" customFormat="1" ht="16" customHeight="1" x14ac:dyDescent="0.15">
      <c r="A700" s="129"/>
    </row>
    <row r="701" spans="1:1" s="80" customFormat="1" ht="16" customHeight="1" x14ac:dyDescent="0.15">
      <c r="A701" s="129"/>
    </row>
    <row r="702" spans="1:1" s="80" customFormat="1" ht="16" customHeight="1" x14ac:dyDescent="0.15">
      <c r="A702" s="129"/>
    </row>
    <row r="703" spans="1:1" s="80" customFormat="1" ht="16" customHeight="1" x14ac:dyDescent="0.15">
      <c r="A703" s="129"/>
    </row>
    <row r="704" spans="1:1" s="80" customFormat="1" ht="16" customHeight="1" x14ac:dyDescent="0.15">
      <c r="A704" s="129"/>
    </row>
    <row r="705" spans="1:1" s="80" customFormat="1" ht="16" customHeight="1" x14ac:dyDescent="0.15">
      <c r="A705" s="129"/>
    </row>
    <row r="706" spans="1:1" s="80" customFormat="1" ht="16" customHeight="1" x14ac:dyDescent="0.15">
      <c r="A706" s="129"/>
    </row>
    <row r="707" spans="1:1" s="80" customFormat="1" ht="16" customHeight="1" x14ac:dyDescent="0.15">
      <c r="A707" s="129"/>
    </row>
    <row r="708" spans="1:1" s="80" customFormat="1" ht="16" customHeight="1" x14ac:dyDescent="0.15">
      <c r="A708" s="129"/>
    </row>
    <row r="709" spans="1:1" s="80" customFormat="1" ht="16" customHeight="1" x14ac:dyDescent="0.15">
      <c r="A709" s="129"/>
    </row>
    <row r="710" spans="1:1" s="80" customFormat="1" ht="16" customHeight="1" x14ac:dyDescent="0.15">
      <c r="A710" s="129"/>
    </row>
    <row r="711" spans="1:1" s="80" customFormat="1" ht="16" customHeight="1" x14ac:dyDescent="0.15">
      <c r="A711" s="129"/>
    </row>
    <row r="712" spans="1:1" s="80" customFormat="1" ht="16" customHeight="1" x14ac:dyDescent="0.15">
      <c r="A712" s="129"/>
    </row>
    <row r="713" spans="1:1" s="80" customFormat="1" ht="16" customHeight="1" x14ac:dyDescent="0.15">
      <c r="A713" s="129"/>
    </row>
    <row r="714" spans="1:1" s="80" customFormat="1" ht="16" customHeight="1" x14ac:dyDescent="0.15">
      <c r="A714" s="129"/>
    </row>
    <row r="715" spans="1:1" s="80" customFormat="1" ht="16" customHeight="1" x14ac:dyDescent="0.15">
      <c r="A715" s="129"/>
    </row>
    <row r="716" spans="1:1" s="80" customFormat="1" ht="16" customHeight="1" x14ac:dyDescent="0.15">
      <c r="A716" s="129"/>
    </row>
    <row r="717" spans="1:1" s="80" customFormat="1" ht="16" customHeight="1" x14ac:dyDescent="0.15">
      <c r="A717" s="129"/>
    </row>
    <row r="718" spans="1:1" s="80" customFormat="1" ht="16" customHeight="1" x14ac:dyDescent="0.15">
      <c r="A718" s="129"/>
    </row>
    <row r="719" spans="1:1" s="80" customFormat="1" ht="16" customHeight="1" x14ac:dyDescent="0.15">
      <c r="A719" s="129"/>
    </row>
    <row r="720" spans="1:1" s="80" customFormat="1" ht="16" customHeight="1" x14ac:dyDescent="0.15">
      <c r="A720" s="129"/>
    </row>
    <row r="721" spans="1:1" s="80" customFormat="1" ht="16" customHeight="1" x14ac:dyDescent="0.15">
      <c r="A721" s="129"/>
    </row>
    <row r="722" spans="1:1" s="80" customFormat="1" ht="16" customHeight="1" x14ac:dyDescent="0.15">
      <c r="A722" s="129"/>
    </row>
    <row r="723" spans="1:1" s="80" customFormat="1" ht="16" customHeight="1" x14ac:dyDescent="0.15">
      <c r="A723" s="129"/>
    </row>
    <row r="724" spans="1:1" s="80" customFormat="1" ht="16" customHeight="1" x14ac:dyDescent="0.15">
      <c r="A724" s="129"/>
    </row>
    <row r="725" spans="1:1" s="80" customFormat="1" ht="16" customHeight="1" x14ac:dyDescent="0.15">
      <c r="A725" s="129"/>
    </row>
    <row r="726" spans="1:1" s="80" customFormat="1" ht="16" customHeight="1" x14ac:dyDescent="0.15">
      <c r="A726" s="129"/>
    </row>
    <row r="727" spans="1:1" s="80" customFormat="1" ht="16" customHeight="1" x14ac:dyDescent="0.15">
      <c r="A727" s="129"/>
    </row>
    <row r="728" spans="1:1" s="80" customFormat="1" ht="16" customHeight="1" x14ac:dyDescent="0.15">
      <c r="A728" s="129"/>
    </row>
    <row r="729" spans="1:1" s="80" customFormat="1" ht="16" customHeight="1" x14ac:dyDescent="0.15">
      <c r="A729" s="129"/>
    </row>
    <row r="730" spans="1:1" s="80" customFormat="1" ht="16" customHeight="1" x14ac:dyDescent="0.15">
      <c r="A730" s="129"/>
    </row>
    <row r="731" spans="1:1" s="80" customFormat="1" ht="16" customHeight="1" x14ac:dyDescent="0.15">
      <c r="A731" s="129"/>
    </row>
    <row r="732" spans="1:1" s="80" customFormat="1" ht="16" customHeight="1" x14ac:dyDescent="0.15">
      <c r="A732" s="129"/>
    </row>
    <row r="733" spans="1:1" s="80" customFormat="1" ht="16" customHeight="1" x14ac:dyDescent="0.15">
      <c r="A733" s="129"/>
    </row>
    <row r="734" spans="1:1" s="80" customFormat="1" ht="16" customHeight="1" x14ac:dyDescent="0.15">
      <c r="A734" s="129"/>
    </row>
    <row r="735" spans="1:1" s="80" customFormat="1" ht="16" customHeight="1" x14ac:dyDescent="0.15">
      <c r="A735" s="129"/>
    </row>
    <row r="736" spans="1:1" s="80" customFormat="1" ht="16" customHeight="1" x14ac:dyDescent="0.15">
      <c r="A736" s="129"/>
    </row>
    <row r="737" spans="1:1" s="80" customFormat="1" ht="16" customHeight="1" x14ac:dyDescent="0.15">
      <c r="A737" s="129"/>
    </row>
    <row r="738" spans="1:1" s="80" customFormat="1" ht="16" customHeight="1" x14ac:dyDescent="0.15">
      <c r="A738" s="129"/>
    </row>
    <row r="739" spans="1:1" s="80" customFormat="1" ht="16" customHeight="1" x14ac:dyDescent="0.15">
      <c r="A739" s="129"/>
    </row>
    <row r="740" spans="1:1" s="80" customFormat="1" ht="16" customHeight="1" x14ac:dyDescent="0.15">
      <c r="A740" s="129"/>
    </row>
    <row r="741" spans="1:1" s="80" customFormat="1" ht="16" customHeight="1" x14ac:dyDescent="0.15">
      <c r="A741" s="129"/>
    </row>
    <row r="742" spans="1:1" s="80" customFormat="1" ht="16" customHeight="1" x14ac:dyDescent="0.15">
      <c r="A742" s="129"/>
    </row>
    <row r="743" spans="1:1" s="80" customFormat="1" ht="16" customHeight="1" x14ac:dyDescent="0.15">
      <c r="A743" s="129"/>
    </row>
    <row r="744" spans="1:1" s="80" customFormat="1" ht="16" customHeight="1" x14ac:dyDescent="0.15">
      <c r="A744" s="129"/>
    </row>
    <row r="745" spans="1:1" s="80" customFormat="1" ht="16" customHeight="1" x14ac:dyDescent="0.15">
      <c r="A745" s="129"/>
    </row>
    <row r="746" spans="1:1" s="80" customFormat="1" ht="16" customHeight="1" x14ac:dyDescent="0.15">
      <c r="A746" s="129"/>
    </row>
    <row r="747" spans="1:1" s="80" customFormat="1" ht="16" customHeight="1" x14ac:dyDescent="0.15">
      <c r="A747" s="129"/>
    </row>
    <row r="748" spans="1:1" s="80" customFormat="1" ht="16" customHeight="1" x14ac:dyDescent="0.15">
      <c r="A748" s="129"/>
    </row>
    <row r="749" spans="1:1" s="80" customFormat="1" ht="16" customHeight="1" x14ac:dyDescent="0.15">
      <c r="A749" s="129"/>
    </row>
    <row r="750" spans="1:1" s="80" customFormat="1" ht="16" customHeight="1" x14ac:dyDescent="0.15">
      <c r="A750" s="129"/>
    </row>
    <row r="751" spans="1:1" s="80" customFormat="1" ht="16" customHeight="1" x14ac:dyDescent="0.15">
      <c r="A751" s="129"/>
    </row>
    <row r="752" spans="1:1" s="80" customFormat="1" ht="16" customHeight="1" x14ac:dyDescent="0.15">
      <c r="A752" s="129"/>
    </row>
    <row r="753" spans="1:1" s="80" customFormat="1" ht="16" customHeight="1" x14ac:dyDescent="0.15">
      <c r="A753" s="129"/>
    </row>
    <row r="754" spans="1:1" s="80" customFormat="1" ht="16" customHeight="1" x14ac:dyDescent="0.15">
      <c r="A754" s="129"/>
    </row>
    <row r="755" spans="1:1" s="80" customFormat="1" ht="16" customHeight="1" x14ac:dyDescent="0.15">
      <c r="A755" s="129"/>
    </row>
    <row r="756" spans="1:1" s="80" customFormat="1" ht="16" customHeight="1" x14ac:dyDescent="0.15">
      <c r="A756" s="129"/>
    </row>
    <row r="757" spans="1:1" s="80" customFormat="1" ht="16" customHeight="1" x14ac:dyDescent="0.15">
      <c r="A757" s="129"/>
    </row>
    <row r="758" spans="1:1" s="80" customFormat="1" ht="16" customHeight="1" x14ac:dyDescent="0.15">
      <c r="A758" s="129"/>
    </row>
    <row r="759" spans="1:1" s="80" customFormat="1" ht="16" customHeight="1" x14ac:dyDescent="0.15">
      <c r="A759" s="129"/>
    </row>
    <row r="760" spans="1:1" s="80" customFormat="1" ht="16" customHeight="1" x14ac:dyDescent="0.15">
      <c r="A760" s="129"/>
    </row>
    <row r="761" spans="1:1" s="80" customFormat="1" ht="16" customHeight="1" x14ac:dyDescent="0.15">
      <c r="A761" s="129"/>
    </row>
    <row r="762" spans="1:1" s="80" customFormat="1" ht="16" customHeight="1" x14ac:dyDescent="0.15">
      <c r="A762" s="129"/>
    </row>
    <row r="763" spans="1:1" s="80" customFormat="1" ht="16" customHeight="1" x14ac:dyDescent="0.15">
      <c r="A763" s="129"/>
    </row>
    <row r="764" spans="1:1" s="80" customFormat="1" ht="16" customHeight="1" x14ac:dyDescent="0.15">
      <c r="A764" s="129"/>
    </row>
    <row r="765" spans="1:1" s="80" customFormat="1" ht="16" customHeight="1" x14ac:dyDescent="0.15">
      <c r="A765" s="129"/>
    </row>
    <row r="766" spans="1:1" s="80" customFormat="1" ht="16" customHeight="1" x14ac:dyDescent="0.15">
      <c r="A766" s="129"/>
    </row>
    <row r="767" spans="1:1" s="80" customFormat="1" ht="16" customHeight="1" x14ac:dyDescent="0.15">
      <c r="A767" s="129"/>
    </row>
    <row r="768" spans="1:1" s="80" customFormat="1" ht="16" customHeight="1" x14ac:dyDescent="0.15">
      <c r="A768" s="129"/>
    </row>
    <row r="769" spans="1:1" s="80" customFormat="1" ht="16" customHeight="1" x14ac:dyDescent="0.15">
      <c r="A769" s="129"/>
    </row>
    <row r="770" spans="1:1" s="80" customFormat="1" ht="16" customHeight="1" x14ac:dyDescent="0.15">
      <c r="A770" s="129"/>
    </row>
    <row r="771" spans="1:1" s="80" customFormat="1" ht="16" customHeight="1" x14ac:dyDescent="0.15">
      <c r="A771" s="129"/>
    </row>
    <row r="772" spans="1:1" s="80" customFormat="1" ht="16" customHeight="1" x14ac:dyDescent="0.15">
      <c r="A772" s="129"/>
    </row>
    <row r="773" spans="1:1" s="80" customFormat="1" ht="16" customHeight="1" x14ac:dyDescent="0.15">
      <c r="A773" s="129"/>
    </row>
    <row r="774" spans="1:1" s="80" customFormat="1" ht="16" customHeight="1" x14ac:dyDescent="0.15">
      <c r="A774" s="129"/>
    </row>
    <row r="775" spans="1:1" s="80" customFormat="1" ht="16" customHeight="1" x14ac:dyDescent="0.15">
      <c r="A775" s="129"/>
    </row>
    <row r="776" spans="1:1" s="80" customFormat="1" ht="16" customHeight="1" x14ac:dyDescent="0.15">
      <c r="A776" s="129"/>
    </row>
    <row r="777" spans="1:1" s="80" customFormat="1" ht="16" customHeight="1" x14ac:dyDescent="0.15">
      <c r="A777" s="129"/>
    </row>
    <row r="778" spans="1:1" s="80" customFormat="1" ht="16" customHeight="1" x14ac:dyDescent="0.15">
      <c r="A778" s="129"/>
    </row>
    <row r="779" spans="1:1" s="80" customFormat="1" ht="16" customHeight="1" x14ac:dyDescent="0.15">
      <c r="A779" s="129"/>
    </row>
    <row r="780" spans="1:1" s="80" customFormat="1" ht="16" customHeight="1" x14ac:dyDescent="0.15">
      <c r="A780" s="129"/>
    </row>
    <row r="781" spans="1:1" s="80" customFormat="1" ht="16" customHeight="1" x14ac:dyDescent="0.15">
      <c r="A781" s="129"/>
    </row>
    <row r="782" spans="1:1" s="80" customFormat="1" ht="16" customHeight="1" x14ac:dyDescent="0.15">
      <c r="A782" s="129"/>
    </row>
    <row r="783" spans="1:1" s="80" customFormat="1" ht="16" customHeight="1" x14ac:dyDescent="0.15">
      <c r="A783" s="129"/>
    </row>
    <row r="784" spans="1:1" s="80" customFormat="1" ht="16" customHeight="1" x14ac:dyDescent="0.15">
      <c r="A784" s="129"/>
    </row>
    <row r="785" spans="1:1" s="80" customFormat="1" ht="16" customHeight="1" x14ac:dyDescent="0.15">
      <c r="A785" s="129"/>
    </row>
    <row r="786" spans="1:1" s="80" customFormat="1" ht="16" customHeight="1" x14ac:dyDescent="0.15">
      <c r="A786" s="129"/>
    </row>
    <row r="787" spans="1:1" s="80" customFormat="1" ht="16" customHeight="1" x14ac:dyDescent="0.15">
      <c r="A787" s="129"/>
    </row>
    <row r="788" spans="1:1" s="80" customFormat="1" ht="16" customHeight="1" x14ac:dyDescent="0.15">
      <c r="A788" s="129"/>
    </row>
    <row r="789" spans="1:1" s="80" customFormat="1" ht="16" customHeight="1" x14ac:dyDescent="0.15">
      <c r="A789" s="129"/>
    </row>
    <row r="790" spans="1:1" s="80" customFormat="1" ht="16" customHeight="1" x14ac:dyDescent="0.15">
      <c r="A790" s="129"/>
    </row>
    <row r="791" spans="1:1" s="80" customFormat="1" ht="16" customHeight="1" x14ac:dyDescent="0.15">
      <c r="A791" s="129"/>
    </row>
    <row r="792" spans="1:1" s="80" customFormat="1" ht="16" customHeight="1" x14ac:dyDescent="0.15">
      <c r="A792" s="129"/>
    </row>
    <row r="793" spans="1:1" s="80" customFormat="1" ht="16" customHeight="1" x14ac:dyDescent="0.15">
      <c r="A793" s="129"/>
    </row>
    <row r="794" spans="1:1" s="80" customFormat="1" ht="16" customHeight="1" x14ac:dyDescent="0.15">
      <c r="A794" s="129"/>
    </row>
    <row r="795" spans="1:1" s="80" customFormat="1" ht="16" customHeight="1" x14ac:dyDescent="0.15">
      <c r="A795" s="129"/>
    </row>
    <row r="796" spans="1:1" s="80" customFormat="1" ht="16" customHeight="1" x14ac:dyDescent="0.15">
      <c r="A796" s="129"/>
    </row>
    <row r="797" spans="1:1" s="80" customFormat="1" ht="16" customHeight="1" x14ac:dyDescent="0.15">
      <c r="A797" s="129"/>
    </row>
    <row r="798" spans="1:1" s="80" customFormat="1" ht="16" customHeight="1" x14ac:dyDescent="0.15">
      <c r="A798" s="129"/>
    </row>
    <row r="799" spans="1:1" s="80" customFormat="1" ht="16" customHeight="1" x14ac:dyDescent="0.15">
      <c r="A799" s="129"/>
    </row>
    <row r="800" spans="1:1" s="80" customFormat="1" ht="16" customHeight="1" x14ac:dyDescent="0.15">
      <c r="A800" s="129"/>
    </row>
    <row r="801" spans="1:1" s="80" customFormat="1" ht="16" customHeight="1" x14ac:dyDescent="0.15">
      <c r="A801" s="129"/>
    </row>
    <row r="802" spans="1:1" s="80" customFormat="1" ht="16" customHeight="1" x14ac:dyDescent="0.15">
      <c r="A802" s="129"/>
    </row>
    <row r="803" spans="1:1" s="80" customFormat="1" ht="16" customHeight="1" x14ac:dyDescent="0.15">
      <c r="A803" s="129"/>
    </row>
    <row r="804" spans="1:1" s="80" customFormat="1" ht="16" customHeight="1" x14ac:dyDescent="0.15">
      <c r="A804" s="129"/>
    </row>
    <row r="805" spans="1:1" s="80" customFormat="1" ht="16" customHeight="1" x14ac:dyDescent="0.15">
      <c r="A805" s="129"/>
    </row>
    <row r="806" spans="1:1" s="80" customFormat="1" ht="16" customHeight="1" x14ac:dyDescent="0.15">
      <c r="A806" s="129"/>
    </row>
    <row r="807" spans="1:1" s="80" customFormat="1" ht="16" customHeight="1" x14ac:dyDescent="0.15">
      <c r="A807" s="129"/>
    </row>
    <row r="808" spans="1:1" s="80" customFormat="1" ht="16" customHeight="1" x14ac:dyDescent="0.15">
      <c r="A808" s="129"/>
    </row>
    <row r="809" spans="1:1" s="80" customFormat="1" ht="16" customHeight="1" x14ac:dyDescent="0.15">
      <c r="A809" s="129"/>
    </row>
    <row r="810" spans="1:1" s="80" customFormat="1" ht="16" customHeight="1" x14ac:dyDescent="0.15">
      <c r="A810" s="129"/>
    </row>
    <row r="811" spans="1:1" s="80" customFormat="1" ht="16" customHeight="1" x14ac:dyDescent="0.15">
      <c r="A811" s="129"/>
    </row>
    <row r="812" spans="1:1" s="80" customFormat="1" ht="16" customHeight="1" x14ac:dyDescent="0.15">
      <c r="A812" s="129"/>
    </row>
    <row r="813" spans="1:1" s="80" customFormat="1" ht="16" customHeight="1" x14ac:dyDescent="0.15">
      <c r="A813" s="129"/>
    </row>
    <row r="814" spans="1:1" s="80" customFormat="1" ht="16" customHeight="1" x14ac:dyDescent="0.15">
      <c r="A814" s="129"/>
    </row>
    <row r="815" spans="1:1" s="80" customFormat="1" ht="16" customHeight="1" x14ac:dyDescent="0.15">
      <c r="A815" s="129"/>
    </row>
    <row r="816" spans="1:1" s="80" customFormat="1" ht="16" customHeight="1" x14ac:dyDescent="0.15">
      <c r="A816" s="129"/>
    </row>
    <row r="817" spans="1:1" s="80" customFormat="1" ht="16" customHeight="1" x14ac:dyDescent="0.15">
      <c r="A817" s="129"/>
    </row>
    <row r="818" spans="1:1" s="80" customFormat="1" ht="16" customHeight="1" x14ac:dyDescent="0.15">
      <c r="A818" s="129"/>
    </row>
    <row r="819" spans="1:1" s="80" customFormat="1" ht="16" customHeight="1" x14ac:dyDescent="0.15">
      <c r="A819" s="129"/>
    </row>
    <row r="820" spans="1:1" s="80" customFormat="1" ht="16" customHeight="1" x14ac:dyDescent="0.15">
      <c r="A820" s="129"/>
    </row>
    <row r="821" spans="1:1" s="80" customFormat="1" ht="16" customHeight="1" x14ac:dyDescent="0.15">
      <c r="A821" s="129"/>
    </row>
    <row r="822" spans="1:1" s="80" customFormat="1" ht="16" customHeight="1" x14ac:dyDescent="0.15">
      <c r="A822" s="129"/>
    </row>
    <row r="823" spans="1:1" s="80" customFormat="1" ht="16" customHeight="1" x14ac:dyDescent="0.15">
      <c r="A823" s="129"/>
    </row>
    <row r="824" spans="1:1" s="80" customFormat="1" ht="16" customHeight="1" x14ac:dyDescent="0.15">
      <c r="A824" s="129"/>
    </row>
    <row r="825" spans="1:1" s="80" customFormat="1" ht="16" customHeight="1" x14ac:dyDescent="0.15">
      <c r="A825" s="129"/>
    </row>
    <row r="826" spans="1:1" s="80" customFormat="1" ht="16" customHeight="1" x14ac:dyDescent="0.15">
      <c r="A826" s="129"/>
    </row>
    <row r="827" spans="1:1" s="80" customFormat="1" ht="16" customHeight="1" x14ac:dyDescent="0.15">
      <c r="A827" s="129"/>
    </row>
    <row r="828" spans="1:1" s="80" customFormat="1" ht="16" customHeight="1" x14ac:dyDescent="0.15">
      <c r="A828" s="129"/>
    </row>
    <row r="829" spans="1:1" s="80" customFormat="1" ht="16" customHeight="1" x14ac:dyDescent="0.15">
      <c r="A829" s="129"/>
    </row>
    <row r="830" spans="1:1" s="80" customFormat="1" ht="16" customHeight="1" x14ac:dyDescent="0.15">
      <c r="A830" s="129"/>
    </row>
    <row r="831" spans="1:1" s="80" customFormat="1" ht="16" customHeight="1" x14ac:dyDescent="0.15">
      <c r="A831" s="129"/>
    </row>
    <row r="832" spans="1:1" s="80" customFormat="1" ht="16" customHeight="1" x14ac:dyDescent="0.15">
      <c r="A832" s="129"/>
    </row>
    <row r="833" spans="1:1" s="80" customFormat="1" ht="16" customHeight="1" x14ac:dyDescent="0.15">
      <c r="A833" s="129"/>
    </row>
    <row r="834" spans="1:1" s="80" customFormat="1" ht="16" customHeight="1" x14ac:dyDescent="0.15">
      <c r="A834" s="129"/>
    </row>
    <row r="835" spans="1:1" s="80" customFormat="1" ht="16" customHeight="1" x14ac:dyDescent="0.15">
      <c r="A835" s="129"/>
    </row>
    <row r="836" spans="1:1" s="80" customFormat="1" ht="16" customHeight="1" x14ac:dyDescent="0.15">
      <c r="A836" s="129"/>
    </row>
    <row r="837" spans="1:1" s="80" customFormat="1" ht="16" customHeight="1" x14ac:dyDescent="0.15">
      <c r="A837" s="129"/>
    </row>
    <row r="838" spans="1:1" s="80" customFormat="1" ht="16" customHeight="1" x14ac:dyDescent="0.15">
      <c r="A838" s="129"/>
    </row>
    <row r="839" spans="1:1" s="80" customFormat="1" ht="16" customHeight="1" x14ac:dyDescent="0.15">
      <c r="A839" s="129"/>
    </row>
    <row r="840" spans="1:1" s="80" customFormat="1" ht="16" customHeight="1" x14ac:dyDescent="0.15">
      <c r="A840" s="129"/>
    </row>
    <row r="841" spans="1:1" s="80" customFormat="1" ht="16" customHeight="1" x14ac:dyDescent="0.15">
      <c r="A841" s="129"/>
    </row>
    <row r="842" spans="1:1" s="80" customFormat="1" ht="16" customHeight="1" x14ac:dyDescent="0.15">
      <c r="A842" s="129"/>
    </row>
    <row r="843" spans="1:1" s="80" customFormat="1" ht="16" customHeight="1" x14ac:dyDescent="0.15">
      <c r="A843" s="129"/>
    </row>
    <row r="844" spans="1:1" s="80" customFormat="1" ht="16" customHeight="1" x14ac:dyDescent="0.15">
      <c r="A844" s="129"/>
    </row>
    <row r="845" spans="1:1" s="80" customFormat="1" ht="16" customHeight="1" x14ac:dyDescent="0.15">
      <c r="A845" s="129"/>
    </row>
    <row r="846" spans="1:1" s="80" customFormat="1" ht="16" customHeight="1" x14ac:dyDescent="0.15">
      <c r="A846" s="129"/>
    </row>
    <row r="847" spans="1:1" s="80" customFormat="1" ht="16" customHeight="1" x14ac:dyDescent="0.15">
      <c r="A847" s="129"/>
    </row>
    <row r="848" spans="1:1" s="80" customFormat="1" ht="16" customHeight="1" x14ac:dyDescent="0.15">
      <c r="A848" s="129"/>
    </row>
    <row r="849" spans="1:1" s="80" customFormat="1" ht="16" customHeight="1" x14ac:dyDescent="0.15">
      <c r="A849" s="129"/>
    </row>
    <row r="850" spans="1:1" s="80" customFormat="1" ht="16" customHeight="1" x14ac:dyDescent="0.15">
      <c r="A850" s="129"/>
    </row>
    <row r="851" spans="1:1" s="80" customFormat="1" ht="16" customHeight="1" x14ac:dyDescent="0.15">
      <c r="A851" s="129"/>
    </row>
    <row r="852" spans="1:1" s="80" customFormat="1" ht="16" customHeight="1" x14ac:dyDescent="0.15">
      <c r="A852" s="129"/>
    </row>
    <row r="853" spans="1:1" s="80" customFormat="1" ht="16" customHeight="1" x14ac:dyDescent="0.15">
      <c r="A853" s="129"/>
    </row>
    <row r="854" spans="1:1" s="80" customFormat="1" ht="16" customHeight="1" x14ac:dyDescent="0.15">
      <c r="A854" s="129"/>
    </row>
    <row r="855" spans="1:1" s="80" customFormat="1" ht="16" customHeight="1" x14ac:dyDescent="0.15">
      <c r="A855" s="129"/>
    </row>
    <row r="856" spans="1:1" s="80" customFormat="1" ht="16" customHeight="1" x14ac:dyDescent="0.15">
      <c r="A856" s="129"/>
    </row>
    <row r="857" spans="1:1" s="80" customFormat="1" ht="16" customHeight="1" x14ac:dyDescent="0.15">
      <c r="A857" s="129"/>
    </row>
    <row r="858" spans="1:1" s="80" customFormat="1" ht="16" customHeight="1" x14ac:dyDescent="0.15">
      <c r="A858" s="129"/>
    </row>
    <row r="859" spans="1:1" s="80" customFormat="1" ht="16" customHeight="1" x14ac:dyDescent="0.15">
      <c r="A859" s="129"/>
    </row>
    <row r="860" spans="1:1" s="80" customFormat="1" ht="16" customHeight="1" x14ac:dyDescent="0.15">
      <c r="A860" s="129"/>
    </row>
    <row r="861" spans="1:1" s="80" customFormat="1" ht="16" customHeight="1" x14ac:dyDescent="0.15">
      <c r="A861" s="129"/>
    </row>
    <row r="862" spans="1:1" s="80" customFormat="1" ht="16" customHeight="1" x14ac:dyDescent="0.15">
      <c r="A862" s="129"/>
    </row>
    <row r="863" spans="1:1" s="80" customFormat="1" ht="16" customHeight="1" x14ac:dyDescent="0.15">
      <c r="A863" s="129"/>
    </row>
    <row r="864" spans="1:1" s="80" customFormat="1" ht="16" customHeight="1" x14ac:dyDescent="0.15">
      <c r="A864" s="129"/>
    </row>
    <row r="865" spans="1:1" s="80" customFormat="1" ht="16" customHeight="1" x14ac:dyDescent="0.15">
      <c r="A865" s="129"/>
    </row>
    <row r="866" spans="1:1" s="80" customFormat="1" ht="16" customHeight="1" x14ac:dyDescent="0.15">
      <c r="A866" s="129"/>
    </row>
    <row r="867" spans="1:1" s="80" customFormat="1" ht="16" customHeight="1" x14ac:dyDescent="0.15">
      <c r="A867" s="129"/>
    </row>
    <row r="868" spans="1:1" s="80" customFormat="1" ht="16" customHeight="1" x14ac:dyDescent="0.15">
      <c r="A868" s="129"/>
    </row>
    <row r="869" spans="1:1" s="80" customFormat="1" ht="16" customHeight="1" x14ac:dyDescent="0.15">
      <c r="A869" s="129"/>
    </row>
    <row r="870" spans="1:1" s="80" customFormat="1" ht="16" customHeight="1" x14ac:dyDescent="0.15">
      <c r="A870" s="129"/>
    </row>
    <row r="871" spans="1:1" s="80" customFormat="1" ht="16" customHeight="1" x14ac:dyDescent="0.15">
      <c r="A871" s="129"/>
    </row>
    <row r="872" spans="1:1" s="80" customFormat="1" ht="16" customHeight="1" x14ac:dyDescent="0.15">
      <c r="A872" s="129"/>
    </row>
    <row r="873" spans="1:1" s="80" customFormat="1" ht="16" customHeight="1" x14ac:dyDescent="0.15">
      <c r="A873" s="129"/>
    </row>
    <row r="874" spans="1:1" s="80" customFormat="1" ht="16" customHeight="1" x14ac:dyDescent="0.15">
      <c r="A874" s="129"/>
    </row>
    <row r="875" spans="1:1" s="80" customFormat="1" ht="16" customHeight="1" x14ac:dyDescent="0.15">
      <c r="A875" s="129"/>
    </row>
    <row r="876" spans="1:1" s="80" customFormat="1" ht="16" customHeight="1" x14ac:dyDescent="0.15">
      <c r="A876" s="129"/>
    </row>
    <row r="877" spans="1:1" s="80" customFormat="1" ht="16" customHeight="1" x14ac:dyDescent="0.15">
      <c r="A877" s="129"/>
    </row>
    <row r="878" spans="1:1" s="80" customFormat="1" ht="16" customHeight="1" x14ac:dyDescent="0.15">
      <c r="A878" s="129"/>
    </row>
    <row r="879" spans="1:1" s="80" customFormat="1" ht="16" customHeight="1" x14ac:dyDescent="0.15">
      <c r="A879" s="129"/>
    </row>
    <row r="880" spans="1:1" s="80" customFormat="1" ht="16" customHeight="1" x14ac:dyDescent="0.15">
      <c r="A880" s="129"/>
    </row>
    <row r="881" spans="1:1" s="80" customFormat="1" ht="16" customHeight="1" x14ac:dyDescent="0.15">
      <c r="A881" s="129"/>
    </row>
    <row r="882" spans="1:1" s="80" customFormat="1" ht="16" customHeight="1" x14ac:dyDescent="0.15">
      <c r="A882" s="129"/>
    </row>
    <row r="883" spans="1:1" s="80" customFormat="1" ht="16" customHeight="1" x14ac:dyDescent="0.15">
      <c r="A883" s="129"/>
    </row>
    <row r="884" spans="1:1" s="80" customFormat="1" ht="16" customHeight="1" x14ac:dyDescent="0.15">
      <c r="A884" s="129"/>
    </row>
    <row r="885" spans="1:1" s="80" customFormat="1" ht="16" customHeight="1" x14ac:dyDescent="0.15">
      <c r="A885" s="129"/>
    </row>
    <row r="886" spans="1:1" s="80" customFormat="1" ht="16" customHeight="1" x14ac:dyDescent="0.15">
      <c r="A886" s="129"/>
    </row>
    <row r="887" spans="1:1" s="80" customFormat="1" ht="16" customHeight="1" x14ac:dyDescent="0.15">
      <c r="A887" s="129"/>
    </row>
    <row r="888" spans="1:1" s="80" customFormat="1" ht="16" customHeight="1" x14ac:dyDescent="0.15">
      <c r="A888" s="129"/>
    </row>
    <row r="889" spans="1:1" s="80" customFormat="1" ht="16" customHeight="1" x14ac:dyDescent="0.15">
      <c r="A889" s="129"/>
    </row>
    <row r="890" spans="1:1" s="80" customFormat="1" ht="16" customHeight="1" x14ac:dyDescent="0.15">
      <c r="A890" s="129"/>
    </row>
    <row r="891" spans="1:1" s="80" customFormat="1" ht="16" customHeight="1" x14ac:dyDescent="0.15">
      <c r="A891" s="129"/>
    </row>
    <row r="892" spans="1:1" s="80" customFormat="1" ht="16" customHeight="1" x14ac:dyDescent="0.15">
      <c r="A892" s="129"/>
    </row>
    <row r="893" spans="1:1" s="80" customFormat="1" ht="16" customHeight="1" x14ac:dyDescent="0.15">
      <c r="A893" s="129"/>
    </row>
    <row r="894" spans="1:1" s="80" customFormat="1" ht="16" customHeight="1" x14ac:dyDescent="0.15">
      <c r="A894" s="129"/>
    </row>
    <row r="895" spans="1:1" s="80" customFormat="1" ht="16" customHeight="1" x14ac:dyDescent="0.15">
      <c r="A895" s="129"/>
    </row>
    <row r="896" spans="1:1" s="80" customFormat="1" ht="16" customHeight="1" x14ac:dyDescent="0.15">
      <c r="A896" s="129"/>
    </row>
    <row r="897" spans="1:1" s="80" customFormat="1" ht="16" customHeight="1" x14ac:dyDescent="0.15">
      <c r="A897" s="129"/>
    </row>
    <row r="898" spans="1:1" s="80" customFormat="1" ht="16" customHeight="1" x14ac:dyDescent="0.15">
      <c r="A898" s="129"/>
    </row>
    <row r="899" spans="1:1" s="80" customFormat="1" ht="16" customHeight="1" x14ac:dyDescent="0.15">
      <c r="A899" s="129"/>
    </row>
    <row r="900" spans="1:1" s="80" customFormat="1" ht="16" customHeight="1" x14ac:dyDescent="0.15">
      <c r="A900" s="129"/>
    </row>
    <row r="901" spans="1:1" s="80" customFormat="1" ht="16" customHeight="1" x14ac:dyDescent="0.15">
      <c r="A901" s="129"/>
    </row>
    <row r="902" spans="1:1" s="80" customFormat="1" ht="16" customHeight="1" x14ac:dyDescent="0.15">
      <c r="A902" s="129"/>
    </row>
    <row r="903" spans="1:1" s="80" customFormat="1" ht="16" customHeight="1" x14ac:dyDescent="0.15">
      <c r="A903" s="129"/>
    </row>
    <row r="904" spans="1:1" s="80" customFormat="1" ht="16" customHeight="1" x14ac:dyDescent="0.15">
      <c r="A904" s="129"/>
    </row>
    <row r="905" spans="1:1" s="80" customFormat="1" ht="16" customHeight="1" x14ac:dyDescent="0.15">
      <c r="A905" s="129"/>
    </row>
    <row r="906" spans="1:1" s="80" customFormat="1" ht="16" customHeight="1" x14ac:dyDescent="0.15">
      <c r="A906" s="129"/>
    </row>
    <row r="907" spans="1:1" s="80" customFormat="1" ht="16" customHeight="1" x14ac:dyDescent="0.15">
      <c r="A907" s="129"/>
    </row>
    <row r="908" spans="1:1" s="80" customFormat="1" ht="16" customHeight="1" x14ac:dyDescent="0.15">
      <c r="A908" s="129"/>
    </row>
    <row r="909" spans="1:1" s="80" customFormat="1" ht="16" customHeight="1" x14ac:dyDescent="0.15">
      <c r="A909" s="129"/>
    </row>
    <row r="910" spans="1:1" s="80" customFormat="1" ht="16" customHeight="1" x14ac:dyDescent="0.15">
      <c r="A910" s="129"/>
    </row>
    <row r="911" spans="1:1" s="80" customFormat="1" ht="16" customHeight="1" x14ac:dyDescent="0.15">
      <c r="A911" s="129"/>
    </row>
    <row r="912" spans="1:1" s="80" customFormat="1" ht="16" customHeight="1" x14ac:dyDescent="0.15">
      <c r="A912" s="129"/>
    </row>
    <row r="913" spans="1:1" s="80" customFormat="1" ht="16" customHeight="1" x14ac:dyDescent="0.15">
      <c r="A913" s="129"/>
    </row>
    <row r="914" spans="1:1" s="80" customFormat="1" ht="16" customHeight="1" x14ac:dyDescent="0.15">
      <c r="A914" s="129"/>
    </row>
    <row r="915" spans="1:1" s="80" customFormat="1" ht="16" customHeight="1" x14ac:dyDescent="0.15">
      <c r="A915" s="129"/>
    </row>
    <row r="916" spans="1:1" s="80" customFormat="1" ht="16" customHeight="1" x14ac:dyDescent="0.15">
      <c r="A916" s="129"/>
    </row>
    <row r="917" spans="1:1" s="80" customFormat="1" ht="16" customHeight="1" x14ac:dyDescent="0.15">
      <c r="A917" s="129"/>
    </row>
    <row r="918" spans="1:1" s="80" customFormat="1" ht="16" customHeight="1" x14ac:dyDescent="0.15">
      <c r="A918" s="129"/>
    </row>
    <row r="919" spans="1:1" s="80" customFormat="1" ht="16" customHeight="1" x14ac:dyDescent="0.15">
      <c r="A919" s="129"/>
    </row>
    <row r="920" spans="1:1" s="80" customFormat="1" ht="16" customHeight="1" x14ac:dyDescent="0.15">
      <c r="A920" s="129"/>
    </row>
    <row r="921" spans="1:1" s="80" customFormat="1" ht="16" customHeight="1" x14ac:dyDescent="0.15">
      <c r="A921" s="129"/>
    </row>
    <row r="922" spans="1:1" s="80" customFormat="1" ht="16" customHeight="1" x14ac:dyDescent="0.15">
      <c r="A922" s="129"/>
    </row>
    <row r="923" spans="1:1" s="80" customFormat="1" ht="16" customHeight="1" x14ac:dyDescent="0.15">
      <c r="A923" s="129"/>
    </row>
    <row r="924" spans="1:1" s="80" customFormat="1" ht="16" customHeight="1" x14ac:dyDescent="0.15">
      <c r="A924" s="129"/>
    </row>
    <row r="925" spans="1:1" s="80" customFormat="1" ht="16" customHeight="1" x14ac:dyDescent="0.15">
      <c r="A925" s="129"/>
    </row>
    <row r="926" spans="1:1" s="80" customFormat="1" ht="16" customHeight="1" x14ac:dyDescent="0.15">
      <c r="A926" s="129"/>
    </row>
    <row r="927" spans="1:1" s="80" customFormat="1" ht="16" customHeight="1" x14ac:dyDescent="0.15">
      <c r="A927" s="129"/>
    </row>
    <row r="928" spans="1:1" s="80" customFormat="1" ht="16" customHeight="1" x14ac:dyDescent="0.15">
      <c r="A928" s="129"/>
    </row>
    <row r="929" spans="1:1" s="80" customFormat="1" ht="16" customHeight="1" x14ac:dyDescent="0.15">
      <c r="A929" s="129"/>
    </row>
    <row r="930" spans="1:1" s="80" customFormat="1" ht="16" customHeight="1" x14ac:dyDescent="0.15">
      <c r="A930" s="129"/>
    </row>
    <row r="931" spans="1:1" s="80" customFormat="1" ht="16" customHeight="1" x14ac:dyDescent="0.15">
      <c r="A931" s="129"/>
    </row>
    <row r="932" spans="1:1" s="80" customFormat="1" ht="16" customHeight="1" x14ac:dyDescent="0.15">
      <c r="A932" s="129"/>
    </row>
    <row r="933" spans="1:1" s="80" customFormat="1" ht="16" customHeight="1" x14ac:dyDescent="0.15">
      <c r="A933" s="129"/>
    </row>
    <row r="934" spans="1:1" s="80" customFormat="1" ht="16" customHeight="1" x14ac:dyDescent="0.15">
      <c r="A934" s="129"/>
    </row>
    <row r="935" spans="1:1" s="80" customFormat="1" ht="16" customHeight="1" x14ac:dyDescent="0.15">
      <c r="A935" s="129"/>
    </row>
    <row r="936" spans="1:1" s="80" customFormat="1" ht="16" customHeight="1" x14ac:dyDescent="0.15">
      <c r="A936" s="129"/>
    </row>
    <row r="937" spans="1:1" s="80" customFormat="1" ht="16" customHeight="1" x14ac:dyDescent="0.15">
      <c r="A937" s="129"/>
    </row>
    <row r="938" spans="1:1" s="80" customFormat="1" ht="16" customHeight="1" x14ac:dyDescent="0.15">
      <c r="A938" s="129"/>
    </row>
    <row r="939" spans="1:1" s="80" customFormat="1" ht="16" customHeight="1" x14ac:dyDescent="0.15">
      <c r="A939" s="129"/>
    </row>
    <row r="940" spans="1:1" s="80" customFormat="1" ht="16" customHeight="1" x14ac:dyDescent="0.15">
      <c r="A940" s="129"/>
    </row>
    <row r="941" spans="1:1" s="80" customFormat="1" ht="16" customHeight="1" x14ac:dyDescent="0.15">
      <c r="A941" s="129"/>
    </row>
    <row r="942" spans="1:1" s="80" customFormat="1" ht="16" customHeight="1" x14ac:dyDescent="0.15">
      <c r="A942" s="129"/>
    </row>
    <row r="943" spans="1:1" s="80" customFormat="1" ht="16" customHeight="1" x14ac:dyDescent="0.15">
      <c r="A943" s="129"/>
    </row>
    <row r="944" spans="1:1" s="80" customFormat="1" ht="16" customHeight="1" x14ac:dyDescent="0.15">
      <c r="A944" s="129"/>
    </row>
    <row r="945" spans="1:1" s="80" customFormat="1" ht="16" customHeight="1" x14ac:dyDescent="0.15">
      <c r="A945" s="129"/>
    </row>
    <row r="946" spans="1:1" s="80" customFormat="1" ht="16" customHeight="1" x14ac:dyDescent="0.15">
      <c r="A946" s="129"/>
    </row>
    <row r="947" spans="1:1" s="80" customFormat="1" ht="16" customHeight="1" x14ac:dyDescent="0.15">
      <c r="A947" s="129"/>
    </row>
    <row r="948" spans="1:1" s="80" customFormat="1" ht="16" customHeight="1" x14ac:dyDescent="0.15">
      <c r="A948" s="129"/>
    </row>
    <row r="949" spans="1:1" s="80" customFormat="1" ht="16" customHeight="1" x14ac:dyDescent="0.15">
      <c r="A949" s="129"/>
    </row>
    <row r="950" spans="1:1" s="80" customFormat="1" ht="16" customHeight="1" x14ac:dyDescent="0.15">
      <c r="A950" s="129"/>
    </row>
    <row r="951" spans="1:1" s="80" customFormat="1" ht="16" customHeight="1" x14ac:dyDescent="0.15">
      <c r="A951" s="129"/>
    </row>
    <row r="952" spans="1:1" s="80" customFormat="1" ht="16" customHeight="1" x14ac:dyDescent="0.15">
      <c r="A952" s="129"/>
    </row>
    <row r="953" spans="1:1" s="80" customFormat="1" ht="16" customHeight="1" x14ac:dyDescent="0.15">
      <c r="A953" s="129"/>
    </row>
    <row r="954" spans="1:1" s="80" customFormat="1" ht="16" customHeight="1" x14ac:dyDescent="0.15">
      <c r="A954" s="129"/>
    </row>
    <row r="955" spans="1:1" s="80" customFormat="1" ht="16" customHeight="1" x14ac:dyDescent="0.15">
      <c r="A955" s="129"/>
    </row>
    <row r="956" spans="1:1" s="80" customFormat="1" ht="16" customHeight="1" x14ac:dyDescent="0.15">
      <c r="A956" s="129"/>
    </row>
    <row r="957" spans="1:1" s="80" customFormat="1" ht="16" customHeight="1" x14ac:dyDescent="0.15">
      <c r="A957" s="129"/>
    </row>
    <row r="958" spans="1:1" s="80" customFormat="1" ht="16" customHeight="1" x14ac:dyDescent="0.15">
      <c r="A958" s="129"/>
    </row>
    <row r="959" spans="1:1" s="80" customFormat="1" ht="16" customHeight="1" x14ac:dyDescent="0.15">
      <c r="A959" s="129"/>
    </row>
    <row r="960" spans="1:1" s="80" customFormat="1" ht="16" customHeight="1" x14ac:dyDescent="0.15">
      <c r="A960" s="129"/>
    </row>
    <row r="961" spans="1:1" s="80" customFormat="1" ht="16" customHeight="1" x14ac:dyDescent="0.15">
      <c r="A961" s="129"/>
    </row>
    <row r="962" spans="1:1" s="80" customFormat="1" ht="16" customHeight="1" x14ac:dyDescent="0.15">
      <c r="A962" s="129"/>
    </row>
    <row r="963" spans="1:1" s="80" customFormat="1" ht="16" customHeight="1" x14ac:dyDescent="0.15">
      <c r="A963" s="129"/>
    </row>
    <row r="964" spans="1:1" s="80" customFormat="1" ht="16" customHeight="1" x14ac:dyDescent="0.15">
      <c r="A964" s="129"/>
    </row>
    <row r="965" spans="1:1" s="80" customFormat="1" ht="16" customHeight="1" x14ac:dyDescent="0.15">
      <c r="A965" s="129"/>
    </row>
    <row r="966" spans="1:1" s="80" customFormat="1" ht="16" customHeight="1" x14ac:dyDescent="0.15">
      <c r="A966" s="129"/>
    </row>
    <row r="967" spans="1:1" s="80" customFormat="1" ht="16" customHeight="1" x14ac:dyDescent="0.15">
      <c r="A967" s="129"/>
    </row>
    <row r="968" spans="1:1" s="80" customFormat="1" ht="16" customHeight="1" x14ac:dyDescent="0.15">
      <c r="A968" s="129"/>
    </row>
    <row r="969" spans="1:1" s="80" customFormat="1" ht="16" customHeight="1" x14ac:dyDescent="0.15">
      <c r="A969" s="129"/>
    </row>
    <row r="970" spans="1:1" s="80" customFormat="1" ht="16" customHeight="1" x14ac:dyDescent="0.15">
      <c r="A970" s="129"/>
    </row>
    <row r="971" spans="1:1" s="80" customFormat="1" ht="16" customHeight="1" x14ac:dyDescent="0.15">
      <c r="A971" s="129"/>
    </row>
    <row r="972" spans="1:1" s="80" customFormat="1" ht="16" customHeight="1" x14ac:dyDescent="0.15">
      <c r="A972" s="129"/>
    </row>
    <row r="973" spans="1:1" s="80" customFormat="1" ht="16" customHeight="1" x14ac:dyDescent="0.15">
      <c r="A973" s="129"/>
    </row>
    <row r="974" spans="1:1" s="80" customFormat="1" ht="16" customHeight="1" x14ac:dyDescent="0.15">
      <c r="A974" s="129"/>
    </row>
    <row r="975" spans="1:1" s="80" customFormat="1" ht="16" customHeight="1" x14ac:dyDescent="0.15">
      <c r="A975" s="129"/>
    </row>
    <row r="976" spans="1:1" s="80" customFormat="1" ht="16" customHeight="1" x14ac:dyDescent="0.15">
      <c r="A976" s="129"/>
    </row>
    <row r="977" spans="1:1" s="80" customFormat="1" ht="16" customHeight="1" x14ac:dyDescent="0.15">
      <c r="A977" s="129"/>
    </row>
    <row r="978" spans="1:1" s="80" customFormat="1" ht="16" customHeight="1" x14ac:dyDescent="0.15">
      <c r="A978" s="129"/>
    </row>
    <row r="979" spans="1:1" s="80" customFormat="1" ht="16" customHeight="1" x14ac:dyDescent="0.15">
      <c r="A979" s="129"/>
    </row>
    <row r="980" spans="1:1" s="80" customFormat="1" ht="16" customHeight="1" x14ac:dyDescent="0.15">
      <c r="A980" s="129"/>
    </row>
    <row r="981" spans="1:1" s="80" customFormat="1" ht="16" customHeight="1" x14ac:dyDescent="0.15">
      <c r="A981" s="129"/>
    </row>
    <row r="982" spans="1:1" s="80" customFormat="1" ht="16" customHeight="1" x14ac:dyDescent="0.15">
      <c r="A982" s="129"/>
    </row>
    <row r="983" spans="1:1" s="80" customFormat="1" ht="16" customHeight="1" x14ac:dyDescent="0.15">
      <c r="A983" s="129"/>
    </row>
    <row r="984" spans="1:1" s="80" customFormat="1" ht="16" customHeight="1" x14ac:dyDescent="0.15">
      <c r="A984" s="129"/>
    </row>
    <row r="985" spans="1:1" s="80" customFormat="1" ht="16" customHeight="1" x14ac:dyDescent="0.15">
      <c r="A985" s="129"/>
    </row>
    <row r="986" spans="1:1" s="80" customFormat="1" ht="16" customHeight="1" x14ac:dyDescent="0.15">
      <c r="A986" s="129"/>
    </row>
    <row r="987" spans="1:1" s="80" customFormat="1" ht="16" customHeight="1" x14ac:dyDescent="0.15">
      <c r="A987" s="129"/>
    </row>
    <row r="988" spans="1:1" s="80" customFormat="1" ht="16" customHeight="1" x14ac:dyDescent="0.15">
      <c r="A988" s="129"/>
    </row>
    <row r="989" spans="1:1" s="80" customFormat="1" ht="16" customHeight="1" x14ac:dyDescent="0.15">
      <c r="A989" s="129"/>
    </row>
    <row r="990" spans="1:1" s="80" customFormat="1" ht="16" customHeight="1" x14ac:dyDescent="0.15">
      <c r="A990" s="129"/>
    </row>
    <row r="991" spans="1:1" s="80" customFormat="1" ht="16" customHeight="1" x14ac:dyDescent="0.15">
      <c r="A991" s="129"/>
    </row>
    <row r="992" spans="1:1" s="80" customFormat="1" ht="16" customHeight="1" x14ac:dyDescent="0.15">
      <c r="A992" s="129"/>
    </row>
    <row r="993" spans="1:1" s="80" customFormat="1" ht="16" customHeight="1" x14ac:dyDescent="0.15">
      <c r="A993" s="129"/>
    </row>
    <row r="994" spans="1:1" s="80" customFormat="1" ht="16" customHeight="1" x14ac:dyDescent="0.15">
      <c r="A994" s="129"/>
    </row>
    <row r="995" spans="1:1" s="80" customFormat="1" ht="16" customHeight="1" x14ac:dyDescent="0.15">
      <c r="A995" s="129"/>
    </row>
    <row r="996" spans="1:1" s="80" customFormat="1" ht="16" customHeight="1" x14ac:dyDescent="0.15">
      <c r="A996" s="129"/>
    </row>
    <row r="997" spans="1:1" s="80" customFormat="1" ht="16" customHeight="1" x14ac:dyDescent="0.15">
      <c r="A997" s="129"/>
    </row>
    <row r="998" spans="1:1" s="80" customFormat="1" ht="16" customHeight="1" x14ac:dyDescent="0.15">
      <c r="A998" s="129"/>
    </row>
    <row r="999" spans="1:1" s="80" customFormat="1" ht="16" customHeight="1" x14ac:dyDescent="0.15">
      <c r="A999" s="129"/>
    </row>
    <row r="1000" spans="1:1" s="80" customFormat="1" ht="16" customHeight="1" x14ac:dyDescent="0.15">
      <c r="A1000" s="129"/>
    </row>
    <row r="1001" spans="1:1" s="80" customFormat="1" ht="16" customHeight="1" x14ac:dyDescent="0.15">
      <c r="A1001" s="129"/>
    </row>
    <row r="1002" spans="1:1" s="80" customFormat="1" ht="16" customHeight="1" x14ac:dyDescent="0.15">
      <c r="A1002" s="129"/>
    </row>
    <row r="1003" spans="1:1" s="80" customFormat="1" ht="16" customHeight="1" x14ac:dyDescent="0.15">
      <c r="A1003" s="129"/>
    </row>
    <row r="1004" spans="1:1" s="80" customFormat="1" ht="16" customHeight="1" x14ac:dyDescent="0.15">
      <c r="A1004" s="129"/>
    </row>
    <row r="1005" spans="1:1" s="80" customFormat="1" ht="16" customHeight="1" x14ac:dyDescent="0.15">
      <c r="A1005" s="129"/>
    </row>
    <row r="1006" spans="1:1" s="80" customFormat="1" ht="16" customHeight="1" x14ac:dyDescent="0.15">
      <c r="A1006" s="129"/>
    </row>
    <row r="1007" spans="1:1" s="80" customFormat="1" ht="16" customHeight="1" x14ac:dyDescent="0.15">
      <c r="A1007" s="129"/>
    </row>
    <row r="1008" spans="1:1" s="80" customFormat="1" ht="16" customHeight="1" x14ac:dyDescent="0.15">
      <c r="A1008" s="129"/>
    </row>
    <row r="1009" spans="1:1" s="80" customFormat="1" ht="16" customHeight="1" x14ac:dyDescent="0.15">
      <c r="A1009" s="129"/>
    </row>
    <row r="1010" spans="1:1" s="80" customFormat="1" ht="16" customHeight="1" x14ac:dyDescent="0.15">
      <c r="A1010" s="129"/>
    </row>
    <row r="1011" spans="1:1" s="80" customFormat="1" ht="16" customHeight="1" x14ac:dyDescent="0.15">
      <c r="A1011" s="129"/>
    </row>
    <row r="1012" spans="1:1" s="80" customFormat="1" ht="16" customHeight="1" x14ac:dyDescent="0.15">
      <c r="A1012" s="129"/>
    </row>
    <row r="1013" spans="1:1" s="80" customFormat="1" ht="16" customHeight="1" x14ac:dyDescent="0.15">
      <c r="A1013" s="129"/>
    </row>
    <row r="1014" spans="1:1" s="80" customFormat="1" ht="16" customHeight="1" x14ac:dyDescent="0.15">
      <c r="A1014" s="129"/>
    </row>
    <row r="1015" spans="1:1" s="80" customFormat="1" ht="16" customHeight="1" x14ac:dyDescent="0.15">
      <c r="A1015" s="129"/>
    </row>
    <row r="1016" spans="1:1" s="80" customFormat="1" ht="16" customHeight="1" x14ac:dyDescent="0.15">
      <c r="A1016" s="129"/>
    </row>
    <row r="1017" spans="1:1" s="80" customFormat="1" ht="16" customHeight="1" x14ac:dyDescent="0.15">
      <c r="A1017" s="129"/>
    </row>
    <row r="1018" spans="1:1" s="80" customFormat="1" ht="16" customHeight="1" x14ac:dyDescent="0.15">
      <c r="A1018" s="129"/>
    </row>
    <row r="1019" spans="1:1" s="80" customFormat="1" ht="16" customHeight="1" x14ac:dyDescent="0.15">
      <c r="A1019" s="129"/>
    </row>
    <row r="1020" spans="1:1" s="80" customFormat="1" ht="16" customHeight="1" x14ac:dyDescent="0.15">
      <c r="A1020" s="129"/>
    </row>
    <row r="1021" spans="1:1" s="80" customFormat="1" ht="16" customHeight="1" x14ac:dyDescent="0.15">
      <c r="A1021" s="129"/>
    </row>
    <row r="1022" spans="1:1" s="80" customFormat="1" ht="16" customHeight="1" x14ac:dyDescent="0.15">
      <c r="A1022" s="129"/>
    </row>
    <row r="1023" spans="1:1" s="80" customFormat="1" ht="16" customHeight="1" x14ac:dyDescent="0.15">
      <c r="A1023" s="129"/>
    </row>
    <row r="1024" spans="1:1" s="80" customFormat="1" ht="16" customHeight="1" x14ac:dyDescent="0.15">
      <c r="A1024" s="129"/>
    </row>
    <row r="1025" spans="1:1" s="80" customFormat="1" ht="16" customHeight="1" x14ac:dyDescent="0.15">
      <c r="A1025" s="129"/>
    </row>
    <row r="1026" spans="1:1" s="80" customFormat="1" ht="16" customHeight="1" x14ac:dyDescent="0.15">
      <c r="A1026" s="129"/>
    </row>
    <row r="1027" spans="1:1" s="80" customFormat="1" ht="16" customHeight="1" x14ac:dyDescent="0.15">
      <c r="A1027" s="129"/>
    </row>
    <row r="1028" spans="1:1" s="80" customFormat="1" ht="16" customHeight="1" x14ac:dyDescent="0.15">
      <c r="A1028" s="129"/>
    </row>
    <row r="1029" spans="1:1" s="80" customFormat="1" ht="16" customHeight="1" x14ac:dyDescent="0.15">
      <c r="A1029" s="129"/>
    </row>
    <row r="1030" spans="1:1" s="80" customFormat="1" ht="16" customHeight="1" x14ac:dyDescent="0.15">
      <c r="A1030" s="129"/>
    </row>
    <row r="1031" spans="1:1" s="80" customFormat="1" ht="16" customHeight="1" x14ac:dyDescent="0.15">
      <c r="A1031" s="129"/>
    </row>
    <row r="1032" spans="1:1" s="80" customFormat="1" ht="16" customHeight="1" x14ac:dyDescent="0.15">
      <c r="A1032" s="129"/>
    </row>
    <row r="1033" spans="1:1" s="80" customFormat="1" ht="16" customHeight="1" x14ac:dyDescent="0.15">
      <c r="A1033" s="129"/>
    </row>
    <row r="1034" spans="1:1" s="80" customFormat="1" ht="16" customHeight="1" x14ac:dyDescent="0.15">
      <c r="A1034" s="129"/>
    </row>
    <row r="1035" spans="1:1" s="80" customFormat="1" ht="16" customHeight="1" x14ac:dyDescent="0.15">
      <c r="A1035" s="129"/>
    </row>
    <row r="1036" spans="1:1" s="80" customFormat="1" ht="16" customHeight="1" x14ac:dyDescent="0.15">
      <c r="A1036" s="129"/>
    </row>
    <row r="1037" spans="1:1" s="80" customFormat="1" ht="16" customHeight="1" x14ac:dyDescent="0.15">
      <c r="A1037" s="129"/>
    </row>
    <row r="1038" spans="1:1" s="80" customFormat="1" ht="16" customHeight="1" x14ac:dyDescent="0.15">
      <c r="A1038" s="129"/>
    </row>
    <row r="1039" spans="1:1" s="80" customFormat="1" ht="16" customHeight="1" x14ac:dyDescent="0.15">
      <c r="A1039" s="129"/>
    </row>
    <row r="1040" spans="1:1" s="80" customFormat="1" ht="16" customHeight="1" x14ac:dyDescent="0.15">
      <c r="A1040" s="129"/>
    </row>
    <row r="1041" spans="1:1" s="80" customFormat="1" ht="16" customHeight="1" x14ac:dyDescent="0.15">
      <c r="A1041" s="129"/>
    </row>
    <row r="1042" spans="1:1" s="80" customFormat="1" ht="16" customHeight="1" x14ac:dyDescent="0.15">
      <c r="A1042" s="129"/>
    </row>
    <row r="1043" spans="1:1" s="80" customFormat="1" ht="16" customHeight="1" x14ac:dyDescent="0.15">
      <c r="A1043" s="129"/>
    </row>
    <row r="1044" spans="1:1" s="80" customFormat="1" ht="16" customHeight="1" x14ac:dyDescent="0.15">
      <c r="A1044" s="129"/>
    </row>
    <row r="1045" spans="1:1" s="80" customFormat="1" ht="16" customHeight="1" x14ac:dyDescent="0.15">
      <c r="A1045" s="129"/>
    </row>
    <row r="1046" spans="1:1" s="80" customFormat="1" ht="16" customHeight="1" x14ac:dyDescent="0.15">
      <c r="A1046" s="129"/>
    </row>
    <row r="1047" spans="1:1" s="80" customFormat="1" ht="16" customHeight="1" x14ac:dyDescent="0.15">
      <c r="A1047" s="129"/>
    </row>
    <row r="1048" spans="1:1" s="80" customFormat="1" ht="16" customHeight="1" x14ac:dyDescent="0.15">
      <c r="A1048" s="129"/>
    </row>
    <row r="1049" spans="1:1" s="80" customFormat="1" ht="16" customHeight="1" x14ac:dyDescent="0.15">
      <c r="A1049" s="129"/>
    </row>
    <row r="1050" spans="1:1" s="80" customFormat="1" ht="16" customHeight="1" x14ac:dyDescent="0.15">
      <c r="A1050" s="129"/>
    </row>
    <row r="1051" spans="1:1" s="80" customFormat="1" ht="16" customHeight="1" x14ac:dyDescent="0.15">
      <c r="A1051" s="129"/>
    </row>
    <row r="1052" spans="1:1" s="80" customFormat="1" ht="16" customHeight="1" x14ac:dyDescent="0.15">
      <c r="A1052" s="129"/>
    </row>
    <row r="1053" spans="1:1" s="80" customFormat="1" ht="16" customHeight="1" x14ac:dyDescent="0.15">
      <c r="A1053" s="129"/>
    </row>
    <row r="1054" spans="1:1" s="80" customFormat="1" ht="16" customHeight="1" x14ac:dyDescent="0.15">
      <c r="A1054" s="129"/>
    </row>
    <row r="1055" spans="1:1" s="80" customFormat="1" ht="16" customHeight="1" x14ac:dyDescent="0.15">
      <c r="A1055" s="129"/>
    </row>
    <row r="1056" spans="1:1" s="80" customFormat="1" ht="16" customHeight="1" x14ac:dyDescent="0.15">
      <c r="A1056" s="129"/>
    </row>
    <row r="1057" spans="1:1" s="80" customFormat="1" ht="16" customHeight="1" x14ac:dyDescent="0.15">
      <c r="A1057" s="129"/>
    </row>
    <row r="1058" spans="1:1" s="80" customFormat="1" ht="16" customHeight="1" x14ac:dyDescent="0.15">
      <c r="A1058" s="129"/>
    </row>
    <row r="1059" spans="1:1" s="80" customFormat="1" ht="16" customHeight="1" x14ac:dyDescent="0.15">
      <c r="A1059" s="129"/>
    </row>
    <row r="1060" spans="1:1" s="80" customFormat="1" ht="16" customHeight="1" x14ac:dyDescent="0.15">
      <c r="A1060" s="129"/>
    </row>
    <row r="1061" spans="1:1" s="80" customFormat="1" ht="16" customHeight="1" x14ac:dyDescent="0.15">
      <c r="A1061" s="129"/>
    </row>
    <row r="1062" spans="1:1" s="80" customFormat="1" ht="16" customHeight="1" x14ac:dyDescent="0.15">
      <c r="A1062" s="129"/>
    </row>
    <row r="1063" spans="1:1" s="80" customFormat="1" ht="16" customHeight="1" x14ac:dyDescent="0.15">
      <c r="A1063" s="129"/>
    </row>
    <row r="1064" spans="1:1" s="80" customFormat="1" ht="16" customHeight="1" x14ac:dyDescent="0.15">
      <c r="A1064" s="129"/>
    </row>
    <row r="1065" spans="1:1" s="80" customFormat="1" ht="16" customHeight="1" x14ac:dyDescent="0.15">
      <c r="A1065" s="129"/>
    </row>
    <row r="1066" spans="1:1" s="80" customFormat="1" ht="16" customHeight="1" x14ac:dyDescent="0.15">
      <c r="A1066" s="129"/>
    </row>
    <row r="1067" spans="1:1" s="80" customFormat="1" ht="16" customHeight="1" x14ac:dyDescent="0.15">
      <c r="A1067" s="129"/>
    </row>
    <row r="1068" spans="1:1" s="80" customFormat="1" ht="16" customHeight="1" x14ac:dyDescent="0.15">
      <c r="A1068" s="129"/>
    </row>
    <row r="1069" spans="1:1" s="80" customFormat="1" ht="16" customHeight="1" x14ac:dyDescent="0.15">
      <c r="A1069" s="129"/>
    </row>
    <row r="1070" spans="1:1" s="80" customFormat="1" ht="16" customHeight="1" x14ac:dyDescent="0.15">
      <c r="A1070" s="129"/>
    </row>
    <row r="1071" spans="1:1" s="80" customFormat="1" ht="16" customHeight="1" x14ac:dyDescent="0.15">
      <c r="A1071" s="129"/>
    </row>
    <row r="1072" spans="1:1" s="80" customFormat="1" ht="16" customHeight="1" x14ac:dyDescent="0.15">
      <c r="A1072" s="129"/>
    </row>
    <row r="1073" spans="1:1" s="80" customFormat="1" ht="16" customHeight="1" x14ac:dyDescent="0.15">
      <c r="A1073" s="129"/>
    </row>
    <row r="1074" spans="1:1" s="80" customFormat="1" ht="16" customHeight="1" x14ac:dyDescent="0.15">
      <c r="A1074" s="129"/>
    </row>
    <row r="1075" spans="1:1" s="80" customFormat="1" ht="16" customHeight="1" x14ac:dyDescent="0.15">
      <c r="A1075" s="129"/>
    </row>
    <row r="1076" spans="1:1" s="80" customFormat="1" ht="16" customHeight="1" x14ac:dyDescent="0.15">
      <c r="A1076" s="129"/>
    </row>
    <row r="1077" spans="1:1" s="80" customFormat="1" ht="16" customHeight="1" x14ac:dyDescent="0.15">
      <c r="A1077" s="129"/>
    </row>
    <row r="1078" spans="1:1" s="80" customFormat="1" ht="16" customHeight="1" x14ac:dyDescent="0.15">
      <c r="A1078" s="129"/>
    </row>
    <row r="1079" spans="1:1" s="80" customFormat="1" ht="16" customHeight="1" x14ac:dyDescent="0.15">
      <c r="A1079" s="129"/>
    </row>
    <row r="1080" spans="1:1" s="80" customFormat="1" ht="16" customHeight="1" x14ac:dyDescent="0.15">
      <c r="A1080" s="129"/>
    </row>
    <row r="1081" spans="1:1" s="80" customFormat="1" ht="16" customHeight="1" x14ac:dyDescent="0.15">
      <c r="A1081" s="129"/>
    </row>
    <row r="1082" spans="1:1" s="80" customFormat="1" ht="16" customHeight="1" x14ac:dyDescent="0.15">
      <c r="A1082" s="129"/>
    </row>
    <row r="1083" spans="1:1" s="80" customFormat="1" ht="16" customHeight="1" x14ac:dyDescent="0.15">
      <c r="A1083" s="129"/>
    </row>
    <row r="1084" spans="1:1" s="80" customFormat="1" ht="16" customHeight="1" x14ac:dyDescent="0.15">
      <c r="A1084" s="129"/>
    </row>
    <row r="1085" spans="1:1" s="80" customFormat="1" ht="16" customHeight="1" x14ac:dyDescent="0.15">
      <c r="A1085" s="129"/>
    </row>
    <row r="1086" spans="1:1" s="80" customFormat="1" ht="16" customHeight="1" x14ac:dyDescent="0.15">
      <c r="A1086" s="129"/>
    </row>
    <row r="1087" spans="1:1" s="80" customFormat="1" ht="16" customHeight="1" x14ac:dyDescent="0.15">
      <c r="A1087" s="129"/>
    </row>
    <row r="1088" spans="1:1" s="80" customFormat="1" ht="16" customHeight="1" x14ac:dyDescent="0.15">
      <c r="A1088" s="129"/>
    </row>
    <row r="1089" spans="1:1" s="80" customFormat="1" ht="16" customHeight="1" x14ac:dyDescent="0.15">
      <c r="A1089" s="129"/>
    </row>
    <row r="1090" spans="1:1" s="80" customFormat="1" ht="16" customHeight="1" x14ac:dyDescent="0.15">
      <c r="A1090" s="129"/>
    </row>
    <row r="1091" spans="1:1" s="80" customFormat="1" ht="16" customHeight="1" x14ac:dyDescent="0.15">
      <c r="A1091" s="129"/>
    </row>
    <row r="1092" spans="1:1" s="80" customFormat="1" ht="16" customHeight="1" x14ac:dyDescent="0.15">
      <c r="A1092" s="129"/>
    </row>
    <row r="1093" spans="1:1" s="80" customFormat="1" ht="16" customHeight="1" x14ac:dyDescent="0.15">
      <c r="A1093" s="129"/>
    </row>
    <row r="1094" spans="1:1" s="80" customFormat="1" ht="16" customHeight="1" x14ac:dyDescent="0.15">
      <c r="A1094" s="129"/>
    </row>
    <row r="1095" spans="1:1" s="80" customFormat="1" ht="16" customHeight="1" x14ac:dyDescent="0.15">
      <c r="A1095" s="129"/>
    </row>
    <row r="1096" spans="1:1" s="80" customFormat="1" ht="16" customHeight="1" x14ac:dyDescent="0.15">
      <c r="A1096" s="129"/>
    </row>
    <row r="1097" spans="1:1" s="80" customFormat="1" ht="16" customHeight="1" x14ac:dyDescent="0.15">
      <c r="A1097" s="129"/>
    </row>
    <row r="1098" spans="1:1" s="80" customFormat="1" ht="16" customHeight="1" x14ac:dyDescent="0.15">
      <c r="A1098" s="129"/>
    </row>
    <row r="1099" spans="1:1" s="80" customFormat="1" ht="16" customHeight="1" x14ac:dyDescent="0.15">
      <c r="A1099" s="129"/>
    </row>
    <row r="1100" spans="1:1" s="80" customFormat="1" ht="16" customHeight="1" x14ac:dyDescent="0.15">
      <c r="A1100" s="129"/>
    </row>
    <row r="1101" spans="1:1" s="80" customFormat="1" ht="16" customHeight="1" x14ac:dyDescent="0.15">
      <c r="A1101" s="129"/>
    </row>
    <row r="1102" spans="1:1" s="80" customFormat="1" ht="16" customHeight="1" x14ac:dyDescent="0.15">
      <c r="A1102" s="129"/>
    </row>
    <row r="1103" spans="1:1" s="80" customFormat="1" ht="16" customHeight="1" x14ac:dyDescent="0.15">
      <c r="A1103" s="129"/>
    </row>
    <row r="1104" spans="1:1" s="80" customFormat="1" ht="16" customHeight="1" x14ac:dyDescent="0.15">
      <c r="A1104" s="129"/>
    </row>
    <row r="1105" spans="1:1" s="80" customFormat="1" ht="16" customHeight="1" x14ac:dyDescent="0.15">
      <c r="A1105" s="129"/>
    </row>
    <row r="1106" spans="1:1" s="80" customFormat="1" ht="16" customHeight="1" x14ac:dyDescent="0.15">
      <c r="A1106" s="129"/>
    </row>
    <row r="1107" spans="1:1" s="80" customFormat="1" ht="16" customHeight="1" x14ac:dyDescent="0.15">
      <c r="A1107" s="129"/>
    </row>
    <row r="1108" spans="1:1" s="80" customFormat="1" ht="16" customHeight="1" x14ac:dyDescent="0.15">
      <c r="A1108" s="129"/>
    </row>
    <row r="1109" spans="1:1" s="80" customFormat="1" ht="16" customHeight="1" x14ac:dyDescent="0.15">
      <c r="A1109" s="129"/>
    </row>
    <row r="1110" spans="1:1" s="80" customFormat="1" ht="16" customHeight="1" x14ac:dyDescent="0.15">
      <c r="A1110" s="129"/>
    </row>
    <row r="1111" spans="1:1" s="80" customFormat="1" ht="16" customHeight="1" x14ac:dyDescent="0.15">
      <c r="A1111" s="129"/>
    </row>
    <row r="1112" spans="1:1" s="80" customFormat="1" ht="16" customHeight="1" x14ac:dyDescent="0.15">
      <c r="A1112" s="129"/>
    </row>
    <row r="1113" spans="1:1" s="80" customFormat="1" ht="16" customHeight="1" x14ac:dyDescent="0.15">
      <c r="A1113" s="129"/>
    </row>
    <row r="1114" spans="1:1" s="80" customFormat="1" ht="16" customHeight="1" x14ac:dyDescent="0.15">
      <c r="A1114" s="129"/>
    </row>
    <row r="1115" spans="1:1" s="80" customFormat="1" ht="16" customHeight="1" x14ac:dyDescent="0.15">
      <c r="A1115" s="129"/>
    </row>
    <row r="1116" spans="1:1" s="80" customFormat="1" ht="16" customHeight="1" x14ac:dyDescent="0.15">
      <c r="A1116" s="129"/>
    </row>
    <row r="1117" spans="1:1" s="80" customFormat="1" ht="16" customHeight="1" x14ac:dyDescent="0.15">
      <c r="A1117" s="129"/>
    </row>
    <row r="1118" spans="1:1" s="80" customFormat="1" ht="16" customHeight="1" x14ac:dyDescent="0.15">
      <c r="A1118" s="129"/>
    </row>
    <row r="1119" spans="1:1" s="80" customFormat="1" ht="16" customHeight="1" x14ac:dyDescent="0.15">
      <c r="A1119" s="129"/>
    </row>
    <row r="1120" spans="1:1" s="80" customFormat="1" ht="16" customHeight="1" x14ac:dyDescent="0.15">
      <c r="A1120" s="129"/>
    </row>
    <row r="1121" spans="1:1" s="80" customFormat="1" ht="16" customHeight="1" x14ac:dyDescent="0.15">
      <c r="A1121" s="129"/>
    </row>
    <row r="1122" spans="1:1" s="80" customFormat="1" ht="16" customHeight="1" x14ac:dyDescent="0.15">
      <c r="A1122" s="129"/>
    </row>
    <row r="1123" spans="1:1" s="80" customFormat="1" ht="16" customHeight="1" x14ac:dyDescent="0.15">
      <c r="A1123" s="129"/>
    </row>
    <row r="1124" spans="1:1" s="80" customFormat="1" ht="16" customHeight="1" x14ac:dyDescent="0.15">
      <c r="A1124" s="129"/>
    </row>
    <row r="1125" spans="1:1" s="80" customFormat="1" ht="16" customHeight="1" x14ac:dyDescent="0.15">
      <c r="A1125" s="129"/>
    </row>
    <row r="1126" spans="1:1" s="80" customFormat="1" ht="16" customHeight="1" x14ac:dyDescent="0.15">
      <c r="A1126" s="129"/>
    </row>
    <row r="1127" spans="1:1" s="80" customFormat="1" ht="16" customHeight="1" x14ac:dyDescent="0.15">
      <c r="A1127" s="129"/>
    </row>
    <row r="1128" spans="1:1" s="80" customFormat="1" ht="16" customHeight="1" x14ac:dyDescent="0.15">
      <c r="A1128" s="129"/>
    </row>
    <row r="1129" spans="1:1" s="80" customFormat="1" ht="16" customHeight="1" x14ac:dyDescent="0.15">
      <c r="A1129" s="129"/>
    </row>
    <row r="1130" spans="1:1" s="80" customFormat="1" ht="16" customHeight="1" x14ac:dyDescent="0.15">
      <c r="A1130" s="129"/>
    </row>
    <row r="1131" spans="1:1" s="80" customFormat="1" ht="16" customHeight="1" x14ac:dyDescent="0.15">
      <c r="A1131" s="129"/>
    </row>
    <row r="1132" spans="1:1" s="80" customFormat="1" ht="16" customHeight="1" x14ac:dyDescent="0.15">
      <c r="A1132" s="129"/>
    </row>
    <row r="1133" spans="1:1" s="80" customFormat="1" ht="16" customHeight="1" x14ac:dyDescent="0.15">
      <c r="A1133" s="129"/>
    </row>
    <row r="1134" spans="1:1" s="80" customFormat="1" ht="16" customHeight="1" x14ac:dyDescent="0.15">
      <c r="A1134" s="129"/>
    </row>
    <row r="1135" spans="1:1" s="80" customFormat="1" ht="16" customHeight="1" x14ac:dyDescent="0.15">
      <c r="A1135" s="129"/>
    </row>
    <row r="1136" spans="1:1" s="80" customFormat="1" ht="16" customHeight="1" x14ac:dyDescent="0.15">
      <c r="A1136" s="129"/>
    </row>
    <row r="1137" spans="1:1" s="80" customFormat="1" ht="16" customHeight="1" x14ac:dyDescent="0.15">
      <c r="A1137" s="129"/>
    </row>
    <row r="1138" spans="1:1" s="80" customFormat="1" ht="16" customHeight="1" x14ac:dyDescent="0.15">
      <c r="A1138" s="129"/>
    </row>
    <row r="1139" spans="1:1" s="80" customFormat="1" ht="16" customHeight="1" x14ac:dyDescent="0.15">
      <c r="A1139" s="129"/>
    </row>
    <row r="1140" spans="1:1" s="80" customFormat="1" ht="16" customHeight="1" x14ac:dyDescent="0.15">
      <c r="A1140" s="129"/>
    </row>
    <row r="1141" spans="1:1" s="80" customFormat="1" ht="16" customHeight="1" x14ac:dyDescent="0.15">
      <c r="A1141" s="129"/>
    </row>
    <row r="1142" spans="1:1" s="80" customFormat="1" ht="16" customHeight="1" x14ac:dyDescent="0.15">
      <c r="A1142" s="129"/>
    </row>
    <row r="1143" spans="1:1" s="80" customFormat="1" ht="16" customHeight="1" x14ac:dyDescent="0.15">
      <c r="A1143" s="129"/>
    </row>
    <row r="1144" spans="1:1" s="80" customFormat="1" ht="16" customHeight="1" x14ac:dyDescent="0.15">
      <c r="A1144" s="129"/>
    </row>
    <row r="1145" spans="1:1" s="80" customFormat="1" ht="16" customHeight="1" x14ac:dyDescent="0.15">
      <c r="A1145" s="129"/>
    </row>
    <row r="1146" spans="1:1" s="80" customFormat="1" ht="16" customHeight="1" x14ac:dyDescent="0.15">
      <c r="A1146" s="129"/>
    </row>
    <row r="1147" spans="1:1" s="80" customFormat="1" ht="16" customHeight="1" x14ac:dyDescent="0.15">
      <c r="A1147" s="129"/>
    </row>
    <row r="1148" spans="1:1" s="80" customFormat="1" ht="16" customHeight="1" x14ac:dyDescent="0.15">
      <c r="A1148" s="129"/>
    </row>
    <row r="1149" spans="1:1" s="80" customFormat="1" ht="16" customHeight="1" x14ac:dyDescent="0.15">
      <c r="A1149" s="129"/>
    </row>
    <row r="1150" spans="1:1" s="80" customFormat="1" ht="16" customHeight="1" x14ac:dyDescent="0.15">
      <c r="A1150" s="129"/>
    </row>
    <row r="1151" spans="1:1" s="80" customFormat="1" ht="16" customHeight="1" x14ac:dyDescent="0.15">
      <c r="A1151" s="129"/>
    </row>
    <row r="1152" spans="1:1" s="80" customFormat="1" ht="16" customHeight="1" x14ac:dyDescent="0.15">
      <c r="A1152" s="129"/>
    </row>
    <row r="1153" spans="1:1" s="80" customFormat="1" ht="16" customHeight="1" x14ac:dyDescent="0.15">
      <c r="A1153" s="129"/>
    </row>
    <row r="1154" spans="1:1" s="80" customFormat="1" ht="16" customHeight="1" x14ac:dyDescent="0.15">
      <c r="A1154" s="129"/>
    </row>
    <row r="1155" spans="1:1" s="80" customFormat="1" ht="16" customHeight="1" x14ac:dyDescent="0.15">
      <c r="A1155" s="129"/>
    </row>
    <row r="1156" spans="1:1" s="80" customFormat="1" ht="16" customHeight="1" x14ac:dyDescent="0.15">
      <c r="A1156" s="129"/>
    </row>
    <row r="1157" spans="1:1" s="80" customFormat="1" ht="16" customHeight="1" x14ac:dyDescent="0.15">
      <c r="A1157" s="129"/>
    </row>
    <row r="1158" spans="1:1" s="80" customFormat="1" ht="16" customHeight="1" x14ac:dyDescent="0.15">
      <c r="A1158" s="129"/>
    </row>
    <row r="1159" spans="1:1" s="80" customFormat="1" ht="16" customHeight="1" x14ac:dyDescent="0.15">
      <c r="A1159" s="129"/>
    </row>
    <row r="1160" spans="1:1" s="80" customFormat="1" ht="16" customHeight="1" x14ac:dyDescent="0.15">
      <c r="A1160" s="129"/>
    </row>
    <row r="1161" spans="1:1" s="80" customFormat="1" ht="16" customHeight="1" x14ac:dyDescent="0.15">
      <c r="A1161" s="129"/>
    </row>
    <row r="1162" spans="1:1" s="80" customFormat="1" ht="16" customHeight="1" x14ac:dyDescent="0.15">
      <c r="A1162" s="129"/>
    </row>
    <row r="1163" spans="1:1" s="80" customFormat="1" ht="16" customHeight="1" x14ac:dyDescent="0.15">
      <c r="A1163" s="129"/>
    </row>
    <row r="1164" spans="1:1" s="80" customFormat="1" ht="16" customHeight="1" x14ac:dyDescent="0.15">
      <c r="A1164" s="129"/>
    </row>
    <row r="1165" spans="1:1" s="80" customFormat="1" ht="16" customHeight="1" x14ac:dyDescent="0.15">
      <c r="A1165" s="129"/>
    </row>
    <row r="1166" spans="1:1" s="80" customFormat="1" ht="16" customHeight="1" x14ac:dyDescent="0.15">
      <c r="A1166" s="129"/>
    </row>
    <row r="1167" spans="1:1" s="80" customFormat="1" ht="16" customHeight="1" x14ac:dyDescent="0.15">
      <c r="A1167" s="129"/>
    </row>
    <row r="1168" spans="1:1" s="80" customFormat="1" ht="16" customHeight="1" x14ac:dyDescent="0.15">
      <c r="A1168" s="129"/>
    </row>
    <row r="1169" spans="1:1" s="80" customFormat="1" ht="16" customHeight="1" x14ac:dyDescent="0.15">
      <c r="A1169" s="129"/>
    </row>
    <row r="1170" spans="1:1" s="80" customFormat="1" ht="16" customHeight="1" x14ac:dyDescent="0.15">
      <c r="A1170" s="129"/>
    </row>
    <row r="1171" spans="1:1" s="80" customFormat="1" ht="16" customHeight="1" x14ac:dyDescent="0.15">
      <c r="A1171" s="129"/>
    </row>
    <row r="1172" spans="1:1" s="80" customFormat="1" ht="16" customHeight="1" x14ac:dyDescent="0.15">
      <c r="A1172" s="129"/>
    </row>
    <row r="1173" spans="1:1" s="80" customFormat="1" ht="16" customHeight="1" x14ac:dyDescent="0.15">
      <c r="A1173" s="129"/>
    </row>
    <row r="1174" spans="1:1" s="80" customFormat="1" ht="16" customHeight="1" x14ac:dyDescent="0.15">
      <c r="A1174" s="129"/>
    </row>
    <row r="1175" spans="1:1" s="80" customFormat="1" ht="16" customHeight="1" x14ac:dyDescent="0.15">
      <c r="A1175" s="129"/>
    </row>
    <row r="1176" spans="1:1" s="80" customFormat="1" ht="16" customHeight="1" x14ac:dyDescent="0.15">
      <c r="A1176" s="129"/>
    </row>
    <row r="1177" spans="1:1" s="80" customFormat="1" ht="16" customHeight="1" x14ac:dyDescent="0.15">
      <c r="A1177" s="129"/>
    </row>
    <row r="1178" spans="1:1" s="80" customFormat="1" ht="16" customHeight="1" x14ac:dyDescent="0.15">
      <c r="A1178" s="129"/>
    </row>
    <row r="1179" spans="1:1" s="80" customFormat="1" ht="16" customHeight="1" x14ac:dyDescent="0.15">
      <c r="A1179" s="129"/>
    </row>
    <row r="1180" spans="1:1" s="80" customFormat="1" ht="16" customHeight="1" x14ac:dyDescent="0.15">
      <c r="A1180" s="129"/>
    </row>
    <row r="1181" spans="1:1" s="80" customFormat="1" ht="16" customHeight="1" x14ac:dyDescent="0.15">
      <c r="A1181" s="129"/>
    </row>
    <row r="1182" spans="1:1" s="80" customFormat="1" ht="16" customHeight="1" x14ac:dyDescent="0.15">
      <c r="A1182" s="129"/>
    </row>
    <row r="1183" spans="1:1" s="80" customFormat="1" ht="16" customHeight="1" x14ac:dyDescent="0.15">
      <c r="A1183" s="129"/>
    </row>
    <row r="1184" spans="1:1" s="80" customFormat="1" ht="16" customHeight="1" x14ac:dyDescent="0.15">
      <c r="A1184" s="129"/>
    </row>
    <row r="1185" spans="1:1" s="80" customFormat="1" ht="16" customHeight="1" x14ac:dyDescent="0.15">
      <c r="A1185" s="129"/>
    </row>
    <row r="1186" spans="1:1" s="80" customFormat="1" ht="16" customHeight="1" x14ac:dyDescent="0.15">
      <c r="A1186" s="129"/>
    </row>
    <row r="1187" spans="1:1" s="80" customFormat="1" ht="16" customHeight="1" x14ac:dyDescent="0.15">
      <c r="A1187" s="129"/>
    </row>
    <row r="1188" spans="1:1" s="80" customFormat="1" ht="16" customHeight="1" x14ac:dyDescent="0.15">
      <c r="A1188" s="129"/>
    </row>
    <row r="1189" spans="1:1" s="80" customFormat="1" ht="16" customHeight="1" x14ac:dyDescent="0.15">
      <c r="A1189" s="129"/>
    </row>
    <row r="1190" spans="1:1" s="80" customFormat="1" ht="16" customHeight="1" x14ac:dyDescent="0.15">
      <c r="A1190" s="129"/>
    </row>
    <row r="1191" spans="1:1" s="80" customFormat="1" ht="16" customHeight="1" x14ac:dyDescent="0.15">
      <c r="A1191" s="129"/>
    </row>
    <row r="1192" spans="1:1" s="80" customFormat="1" ht="16" customHeight="1" x14ac:dyDescent="0.15">
      <c r="A1192" s="129"/>
    </row>
    <row r="1193" spans="1:1" s="80" customFormat="1" ht="16" customHeight="1" x14ac:dyDescent="0.15">
      <c r="A1193" s="129"/>
    </row>
    <row r="1194" spans="1:1" s="80" customFormat="1" ht="16" customHeight="1" x14ac:dyDescent="0.15">
      <c r="A1194" s="129"/>
    </row>
    <row r="1195" spans="1:1" s="80" customFormat="1" ht="16" customHeight="1" x14ac:dyDescent="0.15">
      <c r="A1195" s="129"/>
    </row>
    <row r="1196" spans="1:1" s="80" customFormat="1" ht="16" customHeight="1" x14ac:dyDescent="0.15">
      <c r="A1196" s="129"/>
    </row>
    <row r="1197" spans="1:1" s="80" customFormat="1" ht="16" customHeight="1" x14ac:dyDescent="0.15">
      <c r="A1197" s="129"/>
    </row>
    <row r="1198" spans="1:1" s="80" customFormat="1" ht="16" customHeight="1" x14ac:dyDescent="0.15">
      <c r="A1198" s="129"/>
    </row>
    <row r="1199" spans="1:1" s="80" customFormat="1" ht="16" customHeight="1" x14ac:dyDescent="0.15">
      <c r="A1199" s="129"/>
    </row>
    <row r="1200" spans="1:1" s="80" customFormat="1" ht="16" customHeight="1" x14ac:dyDescent="0.15">
      <c r="A1200" s="129"/>
    </row>
    <row r="1201" spans="1:1" s="80" customFormat="1" ht="16" customHeight="1" x14ac:dyDescent="0.15">
      <c r="A1201" s="129"/>
    </row>
    <row r="1202" spans="1:1" s="80" customFormat="1" ht="16" customHeight="1" x14ac:dyDescent="0.15">
      <c r="A1202" s="129"/>
    </row>
    <row r="1203" spans="1:1" s="80" customFormat="1" ht="16" customHeight="1" x14ac:dyDescent="0.15">
      <c r="A1203" s="129"/>
    </row>
    <row r="1204" spans="1:1" s="80" customFormat="1" ht="16" customHeight="1" x14ac:dyDescent="0.15">
      <c r="A1204" s="129"/>
    </row>
    <row r="1205" spans="1:1" s="80" customFormat="1" ht="16" customHeight="1" x14ac:dyDescent="0.15">
      <c r="A1205" s="129"/>
    </row>
    <row r="1206" spans="1:1" s="80" customFormat="1" ht="16" customHeight="1" x14ac:dyDescent="0.15">
      <c r="A1206" s="129"/>
    </row>
    <row r="1207" spans="1:1" s="80" customFormat="1" ht="16" customHeight="1" x14ac:dyDescent="0.15">
      <c r="A1207" s="129"/>
    </row>
    <row r="1208" spans="1:1" s="80" customFormat="1" ht="16" customHeight="1" x14ac:dyDescent="0.15">
      <c r="A1208" s="129"/>
    </row>
    <row r="1209" spans="1:1" s="80" customFormat="1" ht="16" customHeight="1" x14ac:dyDescent="0.15">
      <c r="A1209" s="129"/>
    </row>
    <row r="1210" spans="1:1" s="80" customFormat="1" ht="16" customHeight="1" x14ac:dyDescent="0.15">
      <c r="A1210" s="129"/>
    </row>
    <row r="1211" spans="1:1" s="80" customFormat="1" ht="16" customHeight="1" x14ac:dyDescent="0.15">
      <c r="A1211" s="129"/>
    </row>
    <row r="1212" spans="1:1" s="80" customFormat="1" ht="16" customHeight="1" x14ac:dyDescent="0.15">
      <c r="A1212" s="129"/>
    </row>
    <row r="1213" spans="1:1" s="80" customFormat="1" ht="16" customHeight="1" x14ac:dyDescent="0.15">
      <c r="A1213" s="129"/>
    </row>
    <row r="1214" spans="1:1" s="80" customFormat="1" ht="16" customHeight="1" x14ac:dyDescent="0.15">
      <c r="A1214" s="129"/>
    </row>
    <row r="1215" spans="1:1" s="80" customFormat="1" ht="16" customHeight="1" x14ac:dyDescent="0.15">
      <c r="A1215" s="129"/>
    </row>
    <row r="1216" spans="1:1" s="80" customFormat="1" ht="16" customHeight="1" x14ac:dyDescent="0.15">
      <c r="A1216" s="129"/>
    </row>
    <row r="1217" spans="1:1" s="80" customFormat="1" ht="16" customHeight="1" x14ac:dyDescent="0.15">
      <c r="A1217" s="129"/>
    </row>
    <row r="1218" spans="1:1" s="80" customFormat="1" ht="16" customHeight="1" x14ac:dyDescent="0.15">
      <c r="A1218" s="129"/>
    </row>
    <row r="1219" spans="1:1" s="80" customFormat="1" ht="16" customHeight="1" x14ac:dyDescent="0.15">
      <c r="A1219" s="129"/>
    </row>
    <row r="1220" spans="1:1" s="80" customFormat="1" ht="16" customHeight="1" x14ac:dyDescent="0.15">
      <c r="A1220" s="129"/>
    </row>
    <row r="1221" spans="1:1" s="80" customFormat="1" ht="16" customHeight="1" x14ac:dyDescent="0.15">
      <c r="A1221" s="129"/>
    </row>
    <row r="1222" spans="1:1" s="80" customFormat="1" ht="16" customHeight="1" x14ac:dyDescent="0.15">
      <c r="A1222" s="129"/>
    </row>
    <row r="1223" spans="1:1" s="80" customFormat="1" ht="16" customHeight="1" x14ac:dyDescent="0.15">
      <c r="A1223" s="129"/>
    </row>
    <row r="1224" spans="1:1" s="80" customFormat="1" ht="16" customHeight="1" x14ac:dyDescent="0.15">
      <c r="A1224" s="129"/>
    </row>
    <row r="1225" spans="1:1" s="80" customFormat="1" ht="16" customHeight="1" x14ac:dyDescent="0.15">
      <c r="A1225" s="129"/>
    </row>
    <row r="1226" spans="1:1" s="80" customFormat="1" ht="16" customHeight="1" x14ac:dyDescent="0.15">
      <c r="A1226" s="129"/>
    </row>
    <row r="1227" spans="1:1" s="80" customFormat="1" ht="16" customHeight="1" x14ac:dyDescent="0.15">
      <c r="A1227" s="129"/>
    </row>
    <row r="1228" spans="1:1" s="80" customFormat="1" ht="16" customHeight="1" x14ac:dyDescent="0.15">
      <c r="A1228" s="129"/>
    </row>
    <row r="1229" spans="1:1" s="80" customFormat="1" ht="16" customHeight="1" x14ac:dyDescent="0.15">
      <c r="A1229" s="129"/>
    </row>
    <row r="1230" spans="1:1" s="80" customFormat="1" ht="16" customHeight="1" x14ac:dyDescent="0.15">
      <c r="A1230" s="129"/>
    </row>
    <row r="1231" spans="1:1" s="80" customFormat="1" ht="16" customHeight="1" x14ac:dyDescent="0.15">
      <c r="A1231" s="129"/>
    </row>
    <row r="1232" spans="1:1" s="80" customFormat="1" ht="16" customHeight="1" x14ac:dyDescent="0.15">
      <c r="A1232" s="129"/>
    </row>
    <row r="1233" spans="1:1" s="80" customFormat="1" ht="16" customHeight="1" x14ac:dyDescent="0.15">
      <c r="A1233" s="129"/>
    </row>
    <row r="1234" spans="1:1" s="80" customFormat="1" ht="16" customHeight="1" x14ac:dyDescent="0.15">
      <c r="A1234" s="129"/>
    </row>
    <row r="1235" spans="1:1" s="80" customFormat="1" ht="16" customHeight="1" x14ac:dyDescent="0.15">
      <c r="A1235" s="129"/>
    </row>
    <row r="1236" spans="1:1" s="80" customFormat="1" ht="16" customHeight="1" x14ac:dyDescent="0.15">
      <c r="A1236" s="129"/>
    </row>
    <row r="1237" spans="1:1" s="80" customFormat="1" ht="16" customHeight="1" x14ac:dyDescent="0.15">
      <c r="A1237" s="129"/>
    </row>
    <row r="1238" spans="1:1" s="80" customFormat="1" ht="16" customHeight="1" x14ac:dyDescent="0.15">
      <c r="A1238" s="129"/>
    </row>
    <row r="1239" spans="1:1" s="80" customFormat="1" ht="16" customHeight="1" x14ac:dyDescent="0.15">
      <c r="A1239" s="129"/>
    </row>
    <row r="1240" spans="1:1" s="80" customFormat="1" ht="16" customHeight="1" x14ac:dyDescent="0.15">
      <c r="A1240" s="129"/>
    </row>
    <row r="1241" spans="1:1" s="80" customFormat="1" ht="16" customHeight="1" x14ac:dyDescent="0.15">
      <c r="A1241" s="129"/>
    </row>
    <row r="1242" spans="1:1" s="80" customFormat="1" ht="16" customHeight="1" x14ac:dyDescent="0.15">
      <c r="A1242" s="129"/>
    </row>
    <row r="1243" spans="1:1" s="80" customFormat="1" ht="16" customHeight="1" x14ac:dyDescent="0.15">
      <c r="A1243" s="129"/>
    </row>
    <row r="1244" spans="1:1" s="80" customFormat="1" ht="16" customHeight="1" x14ac:dyDescent="0.15">
      <c r="A1244" s="129"/>
    </row>
    <row r="1245" spans="1:1" s="80" customFormat="1" ht="16" customHeight="1" x14ac:dyDescent="0.15">
      <c r="A1245" s="129"/>
    </row>
    <row r="1246" spans="1:1" s="80" customFormat="1" ht="16" customHeight="1" x14ac:dyDescent="0.15">
      <c r="A1246" s="129"/>
    </row>
    <row r="1247" spans="1:1" s="80" customFormat="1" ht="16" customHeight="1" x14ac:dyDescent="0.15">
      <c r="A1247" s="129"/>
    </row>
    <row r="1248" spans="1:1" s="80" customFormat="1" ht="16" customHeight="1" x14ac:dyDescent="0.15">
      <c r="A1248" s="129"/>
    </row>
    <row r="1249" spans="1:1" s="80" customFormat="1" ht="16" customHeight="1" x14ac:dyDescent="0.15">
      <c r="A1249" s="129"/>
    </row>
    <row r="1250" spans="1:1" s="80" customFormat="1" ht="16" customHeight="1" x14ac:dyDescent="0.15">
      <c r="A1250" s="129"/>
    </row>
    <row r="1251" spans="1:1" s="80" customFormat="1" ht="16" customHeight="1" x14ac:dyDescent="0.15">
      <c r="A1251" s="129"/>
    </row>
    <row r="1252" spans="1:1" s="80" customFormat="1" ht="16" customHeight="1" x14ac:dyDescent="0.15">
      <c r="A1252" s="129"/>
    </row>
    <row r="1253" spans="1:1" s="80" customFormat="1" ht="16" customHeight="1" x14ac:dyDescent="0.15">
      <c r="A1253" s="129"/>
    </row>
    <row r="1254" spans="1:1" s="80" customFormat="1" ht="16" customHeight="1" x14ac:dyDescent="0.15">
      <c r="A1254" s="129"/>
    </row>
    <row r="1255" spans="1:1" s="80" customFormat="1" ht="16" customHeight="1" x14ac:dyDescent="0.15">
      <c r="A1255" s="129"/>
    </row>
    <row r="1256" spans="1:1" s="80" customFormat="1" ht="16" customHeight="1" x14ac:dyDescent="0.15">
      <c r="A1256" s="129"/>
    </row>
    <row r="1257" spans="1:1" s="80" customFormat="1" ht="16" customHeight="1" x14ac:dyDescent="0.15">
      <c r="A1257" s="129"/>
    </row>
    <row r="1258" spans="1:1" s="80" customFormat="1" ht="16" customHeight="1" x14ac:dyDescent="0.15">
      <c r="A1258" s="129"/>
    </row>
    <row r="1259" spans="1:1" s="80" customFormat="1" ht="16" customHeight="1" x14ac:dyDescent="0.15">
      <c r="A1259" s="129"/>
    </row>
    <row r="1260" spans="1:1" s="80" customFormat="1" ht="16" customHeight="1" x14ac:dyDescent="0.15">
      <c r="A1260" s="129"/>
    </row>
    <row r="1261" spans="1:1" s="80" customFormat="1" ht="16" customHeight="1" x14ac:dyDescent="0.15">
      <c r="A1261" s="129"/>
    </row>
    <row r="1262" spans="1:1" s="80" customFormat="1" ht="16" customHeight="1" x14ac:dyDescent="0.15">
      <c r="A1262" s="129"/>
    </row>
    <row r="1263" spans="1:1" s="80" customFormat="1" ht="16" customHeight="1" x14ac:dyDescent="0.15">
      <c r="A1263" s="129"/>
    </row>
    <row r="1264" spans="1:1" s="80" customFormat="1" ht="16" customHeight="1" x14ac:dyDescent="0.15">
      <c r="A1264" s="129"/>
    </row>
    <row r="1265" spans="1:1" s="80" customFormat="1" ht="16" customHeight="1" x14ac:dyDescent="0.15">
      <c r="A1265" s="129"/>
    </row>
    <row r="1266" spans="1:1" s="80" customFormat="1" ht="16" customHeight="1" x14ac:dyDescent="0.15">
      <c r="A1266" s="129"/>
    </row>
    <row r="1267" spans="1:1" s="80" customFormat="1" ht="16" customHeight="1" x14ac:dyDescent="0.15">
      <c r="A1267" s="129"/>
    </row>
    <row r="1268" spans="1:1" s="80" customFormat="1" ht="16" customHeight="1" x14ac:dyDescent="0.15">
      <c r="A1268" s="129"/>
    </row>
    <row r="1269" spans="1:1" s="80" customFormat="1" ht="16" customHeight="1" x14ac:dyDescent="0.15">
      <c r="A1269" s="129"/>
    </row>
    <row r="1270" spans="1:1" s="80" customFormat="1" ht="16" customHeight="1" x14ac:dyDescent="0.15">
      <c r="A1270" s="129"/>
    </row>
    <row r="1271" spans="1:1" s="80" customFormat="1" ht="16" customHeight="1" x14ac:dyDescent="0.15">
      <c r="A1271" s="129"/>
    </row>
    <row r="1272" spans="1:1" s="80" customFormat="1" ht="16" customHeight="1" x14ac:dyDescent="0.15">
      <c r="A1272" s="129"/>
    </row>
    <row r="1273" spans="1:1" s="80" customFormat="1" ht="16" customHeight="1" x14ac:dyDescent="0.15">
      <c r="A1273" s="129"/>
    </row>
    <row r="1274" spans="1:1" s="80" customFormat="1" ht="16" customHeight="1" x14ac:dyDescent="0.15">
      <c r="A1274" s="129"/>
    </row>
    <row r="1275" spans="1:1" s="80" customFormat="1" ht="16" customHeight="1" x14ac:dyDescent="0.15">
      <c r="A1275" s="129"/>
    </row>
    <row r="1276" spans="1:1" s="80" customFormat="1" ht="16" customHeight="1" x14ac:dyDescent="0.15">
      <c r="A1276" s="129"/>
    </row>
    <row r="1277" spans="1:1" s="80" customFormat="1" ht="16" customHeight="1" x14ac:dyDescent="0.15">
      <c r="A1277" s="129"/>
    </row>
    <row r="1278" spans="1:1" s="80" customFormat="1" ht="16" customHeight="1" x14ac:dyDescent="0.15">
      <c r="A1278" s="129"/>
    </row>
    <row r="1279" spans="1:1" s="80" customFormat="1" ht="16" customHeight="1" x14ac:dyDescent="0.15">
      <c r="A1279" s="129"/>
    </row>
    <row r="1280" spans="1:1" s="80" customFormat="1" ht="16" customHeight="1" x14ac:dyDescent="0.15">
      <c r="A1280" s="129"/>
    </row>
    <row r="1281" spans="1:1" s="80" customFormat="1" ht="16" customHeight="1" x14ac:dyDescent="0.15">
      <c r="A1281" s="129"/>
    </row>
    <row r="1282" spans="1:1" s="80" customFormat="1" ht="16" customHeight="1" x14ac:dyDescent="0.15">
      <c r="A1282" s="129"/>
    </row>
    <row r="1283" spans="1:1" s="80" customFormat="1" ht="16" customHeight="1" x14ac:dyDescent="0.15">
      <c r="A1283" s="129"/>
    </row>
    <row r="1284" spans="1:1" s="80" customFormat="1" ht="16" customHeight="1" x14ac:dyDescent="0.15">
      <c r="A1284" s="129"/>
    </row>
    <row r="1285" spans="1:1" s="80" customFormat="1" ht="16" customHeight="1" x14ac:dyDescent="0.15">
      <c r="A1285" s="129"/>
    </row>
    <row r="1286" spans="1:1" s="80" customFormat="1" ht="16" customHeight="1" x14ac:dyDescent="0.15">
      <c r="A1286" s="129"/>
    </row>
    <row r="1287" spans="1:1" s="80" customFormat="1" ht="16" customHeight="1" x14ac:dyDescent="0.15">
      <c r="A1287" s="129"/>
    </row>
    <row r="1288" spans="1:1" s="80" customFormat="1" ht="16" customHeight="1" x14ac:dyDescent="0.15">
      <c r="A1288" s="129"/>
    </row>
    <row r="1289" spans="1:1" s="80" customFormat="1" ht="16" customHeight="1" x14ac:dyDescent="0.15">
      <c r="A1289" s="129"/>
    </row>
    <row r="1290" spans="1:1" s="80" customFormat="1" ht="16" customHeight="1" x14ac:dyDescent="0.15">
      <c r="A1290" s="129"/>
    </row>
    <row r="1291" spans="1:1" s="80" customFormat="1" ht="16" customHeight="1" x14ac:dyDescent="0.15">
      <c r="A1291" s="129"/>
    </row>
    <row r="1292" spans="1:1" s="80" customFormat="1" ht="16" customHeight="1" x14ac:dyDescent="0.15">
      <c r="A1292" s="129"/>
    </row>
    <row r="1293" spans="1:1" s="80" customFormat="1" ht="16" customHeight="1" x14ac:dyDescent="0.15">
      <c r="A1293" s="129"/>
    </row>
    <row r="1294" spans="1:1" s="80" customFormat="1" ht="16" customHeight="1" x14ac:dyDescent="0.15">
      <c r="A1294" s="129"/>
    </row>
    <row r="1295" spans="1:1" s="80" customFormat="1" ht="16" customHeight="1" x14ac:dyDescent="0.15">
      <c r="A1295" s="129"/>
    </row>
    <row r="1296" spans="1:1" s="80" customFormat="1" ht="16" customHeight="1" x14ac:dyDescent="0.15">
      <c r="A1296" s="129"/>
    </row>
    <row r="1297" spans="1:1" s="80" customFormat="1" ht="16" customHeight="1" x14ac:dyDescent="0.15">
      <c r="A1297" s="129"/>
    </row>
    <row r="1298" spans="1:1" s="80" customFormat="1" ht="16" customHeight="1" x14ac:dyDescent="0.15">
      <c r="A1298" s="129"/>
    </row>
    <row r="1299" spans="1:1" s="80" customFormat="1" ht="16" customHeight="1" x14ac:dyDescent="0.15">
      <c r="A1299" s="129"/>
    </row>
    <row r="1300" spans="1:1" s="80" customFormat="1" ht="16" customHeight="1" x14ac:dyDescent="0.15">
      <c r="A1300" s="129"/>
    </row>
    <row r="1301" spans="1:1" s="80" customFormat="1" ht="16" customHeight="1" x14ac:dyDescent="0.15">
      <c r="A1301" s="129"/>
    </row>
    <row r="1302" spans="1:1" s="80" customFormat="1" ht="16" customHeight="1" x14ac:dyDescent="0.15">
      <c r="A1302" s="129"/>
    </row>
    <row r="1303" spans="1:1" s="80" customFormat="1" ht="16" customHeight="1" x14ac:dyDescent="0.15">
      <c r="A1303" s="129"/>
    </row>
    <row r="1304" spans="1:1" s="80" customFormat="1" ht="16" customHeight="1" x14ac:dyDescent="0.15">
      <c r="A1304" s="129"/>
    </row>
    <row r="1305" spans="1:1" s="80" customFormat="1" ht="16" customHeight="1" x14ac:dyDescent="0.15">
      <c r="A1305" s="129"/>
    </row>
    <row r="1306" spans="1:1" s="80" customFormat="1" ht="16" customHeight="1" x14ac:dyDescent="0.15">
      <c r="A1306" s="129"/>
    </row>
    <row r="1307" spans="1:1" s="80" customFormat="1" ht="16" customHeight="1" x14ac:dyDescent="0.15">
      <c r="A1307" s="129"/>
    </row>
    <row r="1308" spans="1:1" s="80" customFormat="1" ht="16" customHeight="1" x14ac:dyDescent="0.15">
      <c r="A1308" s="129"/>
    </row>
    <row r="1309" spans="1:1" s="80" customFormat="1" ht="16" customHeight="1" x14ac:dyDescent="0.15">
      <c r="A1309" s="129"/>
    </row>
    <row r="1310" spans="1:1" s="80" customFormat="1" ht="16" customHeight="1" x14ac:dyDescent="0.15">
      <c r="A1310" s="129"/>
    </row>
    <row r="1311" spans="1:1" s="80" customFormat="1" ht="16" customHeight="1" x14ac:dyDescent="0.15">
      <c r="A1311" s="129"/>
    </row>
    <row r="1312" spans="1:1" s="80" customFormat="1" ht="16" customHeight="1" x14ac:dyDescent="0.15">
      <c r="A1312" s="129"/>
    </row>
    <row r="1313" spans="1:1" s="80" customFormat="1" ht="16" customHeight="1" x14ac:dyDescent="0.15">
      <c r="A1313" s="129"/>
    </row>
    <row r="1314" spans="1:1" s="80" customFormat="1" ht="16" customHeight="1" x14ac:dyDescent="0.15">
      <c r="A1314" s="129"/>
    </row>
    <row r="1315" spans="1:1" s="80" customFormat="1" ht="16" customHeight="1" x14ac:dyDescent="0.15">
      <c r="A1315" s="129"/>
    </row>
    <row r="1316" spans="1:1" s="80" customFormat="1" ht="16" customHeight="1" x14ac:dyDescent="0.15">
      <c r="A1316" s="129"/>
    </row>
    <row r="1317" spans="1:1" s="80" customFormat="1" ht="16" customHeight="1" x14ac:dyDescent="0.15">
      <c r="A1317" s="129"/>
    </row>
    <row r="1318" spans="1:1" s="80" customFormat="1" ht="16" customHeight="1" x14ac:dyDescent="0.15">
      <c r="A1318" s="129"/>
    </row>
    <row r="1319" spans="1:1" s="80" customFormat="1" ht="16" customHeight="1" x14ac:dyDescent="0.15">
      <c r="A1319" s="129"/>
    </row>
    <row r="1320" spans="1:1" s="80" customFormat="1" ht="16" customHeight="1" x14ac:dyDescent="0.15">
      <c r="A1320" s="129"/>
    </row>
    <row r="1321" spans="1:1" s="80" customFormat="1" ht="16" customHeight="1" x14ac:dyDescent="0.15">
      <c r="A1321" s="129"/>
    </row>
    <row r="1322" spans="1:1" s="80" customFormat="1" ht="16" customHeight="1" x14ac:dyDescent="0.15">
      <c r="A1322" s="129"/>
    </row>
    <row r="1323" spans="1:1" s="80" customFormat="1" ht="16" customHeight="1" x14ac:dyDescent="0.15">
      <c r="A1323" s="129"/>
    </row>
    <row r="1324" spans="1:1" s="80" customFormat="1" ht="16" customHeight="1" x14ac:dyDescent="0.15">
      <c r="A1324" s="129"/>
    </row>
    <row r="1325" spans="1:1" s="80" customFormat="1" ht="16" customHeight="1" x14ac:dyDescent="0.15">
      <c r="A1325" s="129"/>
    </row>
    <row r="1326" spans="1:1" s="80" customFormat="1" ht="16" customHeight="1" x14ac:dyDescent="0.15">
      <c r="A1326" s="129"/>
    </row>
    <row r="1327" spans="1:1" s="80" customFormat="1" ht="16" customHeight="1" x14ac:dyDescent="0.15">
      <c r="A1327" s="129"/>
    </row>
    <row r="1328" spans="1:1" s="80" customFormat="1" ht="16" customHeight="1" x14ac:dyDescent="0.15">
      <c r="A1328" s="129"/>
    </row>
    <row r="1329" spans="1:1" s="80" customFormat="1" ht="16" customHeight="1" x14ac:dyDescent="0.15">
      <c r="A1329" s="129"/>
    </row>
    <row r="1330" spans="1:1" s="80" customFormat="1" ht="16" customHeight="1" x14ac:dyDescent="0.15">
      <c r="A1330" s="129"/>
    </row>
    <row r="1331" spans="1:1" s="80" customFormat="1" ht="16" customHeight="1" x14ac:dyDescent="0.15">
      <c r="A1331" s="129"/>
    </row>
    <row r="1332" spans="1:1" s="80" customFormat="1" ht="16" customHeight="1" x14ac:dyDescent="0.15">
      <c r="A1332" s="129"/>
    </row>
    <row r="1333" spans="1:1" s="80" customFormat="1" ht="16" customHeight="1" x14ac:dyDescent="0.15">
      <c r="A1333" s="129"/>
    </row>
    <row r="1334" spans="1:1" s="80" customFormat="1" ht="16" customHeight="1" x14ac:dyDescent="0.15">
      <c r="A1334" s="129"/>
    </row>
    <row r="1335" spans="1:1" s="80" customFormat="1" ht="16" customHeight="1" x14ac:dyDescent="0.15">
      <c r="A1335" s="129"/>
    </row>
    <row r="1336" spans="1:1" s="80" customFormat="1" ht="16" customHeight="1" x14ac:dyDescent="0.15">
      <c r="A1336" s="129"/>
    </row>
    <row r="1337" spans="1:1" s="80" customFormat="1" ht="16" customHeight="1" x14ac:dyDescent="0.15">
      <c r="A1337" s="129"/>
    </row>
    <row r="1338" spans="1:1" s="80" customFormat="1" ht="16" customHeight="1" x14ac:dyDescent="0.15">
      <c r="A1338" s="129"/>
    </row>
    <row r="1339" spans="1:1" s="80" customFormat="1" ht="16" customHeight="1" x14ac:dyDescent="0.15">
      <c r="A1339" s="129"/>
    </row>
    <row r="1340" spans="1:1" s="80" customFormat="1" ht="16" customHeight="1" x14ac:dyDescent="0.15">
      <c r="A1340" s="129"/>
    </row>
    <row r="1341" spans="1:1" s="80" customFormat="1" ht="16" customHeight="1" x14ac:dyDescent="0.15">
      <c r="A1341" s="129"/>
    </row>
    <row r="1342" spans="1:1" s="80" customFormat="1" ht="16" customHeight="1" x14ac:dyDescent="0.15">
      <c r="A1342" s="129"/>
    </row>
    <row r="1343" spans="1:1" s="80" customFormat="1" ht="16" customHeight="1" x14ac:dyDescent="0.15">
      <c r="A1343" s="129"/>
    </row>
    <row r="1344" spans="1:1" s="80" customFormat="1" ht="16" customHeight="1" x14ac:dyDescent="0.15">
      <c r="A1344" s="129"/>
    </row>
    <row r="1345" spans="1:1" s="80" customFormat="1" ht="16" customHeight="1" x14ac:dyDescent="0.15">
      <c r="A1345" s="129"/>
    </row>
    <row r="1346" spans="1:1" s="80" customFormat="1" ht="16" customHeight="1" x14ac:dyDescent="0.15">
      <c r="A1346" s="129"/>
    </row>
    <row r="1347" spans="1:1" s="80" customFormat="1" ht="16" customHeight="1" x14ac:dyDescent="0.15">
      <c r="A1347" s="129"/>
    </row>
    <row r="1348" spans="1:1" s="80" customFormat="1" ht="16" customHeight="1" x14ac:dyDescent="0.15">
      <c r="A1348" s="129"/>
    </row>
    <row r="1349" spans="1:1" s="80" customFormat="1" ht="16" customHeight="1" x14ac:dyDescent="0.15">
      <c r="A1349" s="129"/>
    </row>
    <row r="1350" spans="1:1" s="80" customFormat="1" ht="16" customHeight="1" x14ac:dyDescent="0.15">
      <c r="A1350" s="129"/>
    </row>
    <row r="1351" spans="1:1" s="80" customFormat="1" ht="16" customHeight="1" x14ac:dyDescent="0.15">
      <c r="A1351" s="129"/>
    </row>
    <row r="1352" spans="1:1" s="80" customFormat="1" ht="16" customHeight="1" x14ac:dyDescent="0.15">
      <c r="A1352" s="129"/>
    </row>
    <row r="1353" spans="1:1" s="80" customFormat="1" ht="16" customHeight="1" x14ac:dyDescent="0.15">
      <c r="A1353" s="129"/>
    </row>
    <row r="1354" spans="1:1" s="80" customFormat="1" ht="16" customHeight="1" x14ac:dyDescent="0.15">
      <c r="A1354" s="129"/>
    </row>
    <row r="1355" spans="1:1" s="80" customFormat="1" ht="16" customHeight="1" x14ac:dyDescent="0.15">
      <c r="A1355" s="129"/>
    </row>
    <row r="1356" spans="1:1" s="80" customFormat="1" ht="16" customHeight="1" x14ac:dyDescent="0.15">
      <c r="A1356" s="129"/>
    </row>
    <row r="1357" spans="1:1" s="80" customFormat="1" ht="16" customHeight="1" x14ac:dyDescent="0.15">
      <c r="A1357" s="129"/>
    </row>
    <row r="1358" spans="1:1" s="80" customFormat="1" ht="16" customHeight="1" x14ac:dyDescent="0.15">
      <c r="A1358" s="129"/>
    </row>
    <row r="1359" spans="1:1" s="80" customFormat="1" ht="16" customHeight="1" x14ac:dyDescent="0.15">
      <c r="A1359" s="129"/>
    </row>
    <row r="1360" spans="1:1" s="80" customFormat="1" ht="16" customHeight="1" x14ac:dyDescent="0.15">
      <c r="A1360" s="129"/>
    </row>
    <row r="1361" spans="1:1" s="80" customFormat="1" ht="16" customHeight="1" x14ac:dyDescent="0.15">
      <c r="A1361" s="129"/>
    </row>
    <row r="1362" spans="1:1" s="80" customFormat="1" ht="16" customHeight="1" x14ac:dyDescent="0.15">
      <c r="A1362" s="129"/>
    </row>
    <row r="1363" spans="1:1" s="80" customFormat="1" ht="16" customHeight="1" x14ac:dyDescent="0.15">
      <c r="A1363" s="129"/>
    </row>
    <row r="1364" spans="1:1" s="80" customFormat="1" ht="16" customHeight="1" x14ac:dyDescent="0.15">
      <c r="A1364" s="129"/>
    </row>
    <row r="1365" spans="1:1" s="80" customFormat="1" ht="16" customHeight="1" x14ac:dyDescent="0.15">
      <c r="A1365" s="129"/>
    </row>
    <row r="1366" spans="1:1" s="80" customFormat="1" ht="16" customHeight="1" x14ac:dyDescent="0.15">
      <c r="A1366" s="129"/>
    </row>
    <row r="1367" spans="1:1" s="80" customFormat="1" ht="16" customHeight="1" x14ac:dyDescent="0.15">
      <c r="A1367" s="129"/>
    </row>
    <row r="1368" spans="1:1" s="80" customFormat="1" ht="16" customHeight="1" x14ac:dyDescent="0.15">
      <c r="A1368" s="129"/>
    </row>
    <row r="1369" spans="1:1" s="80" customFormat="1" ht="16" customHeight="1" x14ac:dyDescent="0.15">
      <c r="A1369" s="129"/>
    </row>
    <row r="1370" spans="1:1" s="80" customFormat="1" ht="16" customHeight="1" x14ac:dyDescent="0.15">
      <c r="A1370" s="129"/>
    </row>
    <row r="1371" spans="1:1" s="80" customFormat="1" ht="16" customHeight="1" x14ac:dyDescent="0.15">
      <c r="A1371" s="129"/>
    </row>
    <row r="1372" spans="1:1" s="80" customFormat="1" ht="16" customHeight="1" x14ac:dyDescent="0.15">
      <c r="A1372" s="129"/>
    </row>
    <row r="1373" spans="1:1" s="80" customFormat="1" ht="16" customHeight="1" x14ac:dyDescent="0.15">
      <c r="A1373" s="129"/>
    </row>
    <row r="1374" spans="1:1" s="80" customFormat="1" ht="16" customHeight="1" x14ac:dyDescent="0.15">
      <c r="A1374" s="129"/>
    </row>
    <row r="1375" spans="1:1" s="80" customFormat="1" ht="16" customHeight="1" x14ac:dyDescent="0.15">
      <c r="A1375" s="129"/>
    </row>
    <row r="1376" spans="1:1" s="80" customFormat="1" ht="16" customHeight="1" x14ac:dyDescent="0.15">
      <c r="A1376" s="129"/>
    </row>
    <row r="1377" spans="1:1" s="80" customFormat="1" ht="16" customHeight="1" x14ac:dyDescent="0.15">
      <c r="A1377" s="129"/>
    </row>
    <row r="1378" spans="1:1" s="80" customFormat="1" ht="16" customHeight="1" x14ac:dyDescent="0.15">
      <c r="A1378" s="129"/>
    </row>
    <row r="1379" spans="1:1" s="80" customFormat="1" ht="16" customHeight="1" x14ac:dyDescent="0.15">
      <c r="A1379" s="129"/>
    </row>
    <row r="1380" spans="1:1" s="80" customFormat="1" ht="16" customHeight="1" x14ac:dyDescent="0.15">
      <c r="A1380" s="129"/>
    </row>
    <row r="1381" spans="1:1" s="80" customFormat="1" ht="16" customHeight="1" x14ac:dyDescent="0.15">
      <c r="A1381" s="129"/>
    </row>
    <row r="1382" spans="1:1" s="80" customFormat="1" ht="16" customHeight="1" x14ac:dyDescent="0.15">
      <c r="A1382" s="129"/>
    </row>
    <row r="1383" spans="1:1" s="80" customFormat="1" ht="16" customHeight="1" x14ac:dyDescent="0.15">
      <c r="A1383" s="129"/>
    </row>
    <row r="1384" spans="1:1" s="80" customFormat="1" ht="16" customHeight="1" x14ac:dyDescent="0.15">
      <c r="A1384" s="129"/>
    </row>
    <row r="1385" spans="1:1" s="80" customFormat="1" ht="16" customHeight="1" x14ac:dyDescent="0.15">
      <c r="A1385" s="129"/>
    </row>
    <row r="1386" spans="1:1" s="80" customFormat="1" ht="16" customHeight="1" x14ac:dyDescent="0.15">
      <c r="A1386" s="129"/>
    </row>
    <row r="1387" spans="1:1" s="80" customFormat="1" ht="16" customHeight="1" x14ac:dyDescent="0.15">
      <c r="A1387" s="129"/>
    </row>
    <row r="1388" spans="1:1" s="80" customFormat="1" ht="16" customHeight="1" x14ac:dyDescent="0.15">
      <c r="A1388" s="129"/>
    </row>
    <row r="1389" spans="1:1" s="80" customFormat="1" ht="16" customHeight="1" x14ac:dyDescent="0.15">
      <c r="A1389" s="129"/>
    </row>
    <row r="1390" spans="1:1" s="80" customFormat="1" ht="16" customHeight="1" x14ac:dyDescent="0.15">
      <c r="A1390" s="129"/>
    </row>
    <row r="1391" spans="1:1" s="80" customFormat="1" ht="16" customHeight="1" x14ac:dyDescent="0.15">
      <c r="A1391" s="129"/>
    </row>
    <row r="1392" spans="1:1" s="80" customFormat="1" ht="16" customHeight="1" x14ac:dyDescent="0.15">
      <c r="A1392" s="129"/>
    </row>
    <row r="1393" spans="1:1" s="80" customFormat="1" ht="16" customHeight="1" x14ac:dyDescent="0.15">
      <c r="A1393" s="129"/>
    </row>
    <row r="1394" spans="1:1" s="80" customFormat="1" ht="16" customHeight="1" x14ac:dyDescent="0.15">
      <c r="A1394" s="129"/>
    </row>
    <row r="1395" spans="1:1" s="80" customFormat="1" ht="16" customHeight="1" x14ac:dyDescent="0.15">
      <c r="A1395" s="129"/>
    </row>
    <row r="1396" spans="1:1" s="80" customFormat="1" ht="16" customHeight="1" x14ac:dyDescent="0.15">
      <c r="A1396" s="129"/>
    </row>
    <row r="1397" spans="1:1" s="80" customFormat="1" ht="16" customHeight="1" x14ac:dyDescent="0.15">
      <c r="A1397" s="129"/>
    </row>
    <row r="1398" spans="1:1" s="80" customFormat="1" ht="16" customHeight="1" x14ac:dyDescent="0.15">
      <c r="A1398" s="129"/>
    </row>
    <row r="1399" spans="1:1" s="80" customFormat="1" ht="16" customHeight="1" x14ac:dyDescent="0.15">
      <c r="A1399" s="129"/>
    </row>
    <row r="1400" spans="1:1" s="80" customFormat="1" ht="16" customHeight="1" x14ac:dyDescent="0.15">
      <c r="A1400" s="129"/>
    </row>
    <row r="1401" spans="1:1" s="80" customFormat="1" ht="16" customHeight="1" x14ac:dyDescent="0.15">
      <c r="A1401" s="129"/>
    </row>
    <row r="1402" spans="1:1" s="80" customFormat="1" ht="16" customHeight="1" x14ac:dyDescent="0.15">
      <c r="A1402" s="129"/>
    </row>
    <row r="1403" spans="1:1" s="80" customFormat="1" ht="16" customHeight="1" x14ac:dyDescent="0.15">
      <c r="A1403" s="129"/>
    </row>
    <row r="1404" spans="1:1" s="80" customFormat="1" ht="16" customHeight="1" x14ac:dyDescent="0.15">
      <c r="A1404" s="129"/>
    </row>
    <row r="1405" spans="1:1" s="80" customFormat="1" ht="16" customHeight="1" x14ac:dyDescent="0.15">
      <c r="A1405" s="129"/>
    </row>
    <row r="1406" spans="1:1" s="80" customFormat="1" ht="16" customHeight="1" x14ac:dyDescent="0.15">
      <c r="A1406" s="129"/>
    </row>
    <row r="1407" spans="1:1" s="80" customFormat="1" ht="16" customHeight="1" x14ac:dyDescent="0.15">
      <c r="A1407" s="129"/>
    </row>
    <row r="1408" spans="1:1" s="80" customFormat="1" ht="16" customHeight="1" x14ac:dyDescent="0.15">
      <c r="A1408" s="129"/>
    </row>
    <row r="1409" spans="1:1" s="80" customFormat="1" ht="16" customHeight="1" x14ac:dyDescent="0.15">
      <c r="A1409" s="129"/>
    </row>
    <row r="1410" spans="1:1" s="80" customFormat="1" ht="16" customHeight="1" x14ac:dyDescent="0.15">
      <c r="A1410" s="129"/>
    </row>
    <row r="1411" spans="1:1" s="80" customFormat="1" ht="16" customHeight="1" x14ac:dyDescent="0.15">
      <c r="A1411" s="129"/>
    </row>
    <row r="1412" spans="1:1" s="80" customFormat="1" ht="16" customHeight="1" x14ac:dyDescent="0.15">
      <c r="A1412" s="129"/>
    </row>
    <row r="1413" spans="1:1" s="80" customFormat="1" ht="16" customHeight="1" x14ac:dyDescent="0.15">
      <c r="A1413" s="129"/>
    </row>
    <row r="1414" spans="1:1" s="80" customFormat="1" ht="16" customHeight="1" x14ac:dyDescent="0.15">
      <c r="A1414" s="129"/>
    </row>
    <row r="1415" spans="1:1" s="80" customFormat="1" ht="16" customHeight="1" x14ac:dyDescent="0.15">
      <c r="A1415" s="129"/>
    </row>
    <row r="1416" spans="1:1" s="80" customFormat="1" ht="16" customHeight="1" x14ac:dyDescent="0.15">
      <c r="A1416" s="129"/>
    </row>
    <row r="1417" spans="1:1" s="80" customFormat="1" ht="16" customHeight="1" x14ac:dyDescent="0.15">
      <c r="A1417" s="129"/>
    </row>
    <row r="1418" spans="1:1" s="80" customFormat="1" ht="16" customHeight="1" x14ac:dyDescent="0.15">
      <c r="A1418" s="129"/>
    </row>
    <row r="1419" spans="1:1" s="80" customFormat="1" ht="16" customHeight="1" x14ac:dyDescent="0.15">
      <c r="A1419" s="129"/>
    </row>
    <row r="1420" spans="1:1" s="80" customFormat="1" ht="16" customHeight="1" x14ac:dyDescent="0.15">
      <c r="A1420" s="129"/>
    </row>
    <row r="1421" spans="1:1" s="80" customFormat="1" ht="16" customHeight="1" x14ac:dyDescent="0.15">
      <c r="A1421" s="129"/>
    </row>
    <row r="1422" spans="1:1" s="80" customFormat="1" ht="16" customHeight="1" x14ac:dyDescent="0.15">
      <c r="A1422" s="129"/>
    </row>
    <row r="1423" spans="1:1" s="80" customFormat="1" ht="16" customHeight="1" x14ac:dyDescent="0.15">
      <c r="A1423" s="129"/>
    </row>
    <row r="1424" spans="1:1" s="80" customFormat="1" ht="16" customHeight="1" x14ac:dyDescent="0.15">
      <c r="A1424" s="129"/>
    </row>
    <row r="1425" spans="1:1" s="80" customFormat="1" ht="16" customHeight="1" x14ac:dyDescent="0.15">
      <c r="A1425" s="129"/>
    </row>
    <row r="1426" spans="1:1" s="80" customFormat="1" ht="16" customHeight="1" x14ac:dyDescent="0.15">
      <c r="A1426" s="129"/>
    </row>
    <row r="1427" spans="1:1" s="80" customFormat="1" ht="16" customHeight="1" x14ac:dyDescent="0.15">
      <c r="A1427" s="129"/>
    </row>
    <row r="1428" spans="1:1" s="80" customFormat="1" ht="16" customHeight="1" x14ac:dyDescent="0.15">
      <c r="A1428" s="129"/>
    </row>
    <row r="1429" spans="1:1" s="80" customFormat="1" ht="16" customHeight="1" x14ac:dyDescent="0.15">
      <c r="A1429" s="129"/>
    </row>
    <row r="1430" spans="1:1" s="80" customFormat="1" ht="16" customHeight="1" x14ac:dyDescent="0.15">
      <c r="A1430" s="129"/>
    </row>
    <row r="1431" spans="1:1" s="80" customFormat="1" ht="16" customHeight="1" x14ac:dyDescent="0.15">
      <c r="A1431" s="129"/>
    </row>
    <row r="1432" spans="1:1" s="80" customFormat="1" ht="16" customHeight="1" x14ac:dyDescent="0.15">
      <c r="A1432" s="129"/>
    </row>
    <row r="1433" spans="1:1" s="80" customFormat="1" ht="16" customHeight="1" x14ac:dyDescent="0.15">
      <c r="A1433" s="129"/>
    </row>
    <row r="1434" spans="1:1" s="80" customFormat="1" ht="16" customHeight="1" x14ac:dyDescent="0.15">
      <c r="A1434" s="129"/>
    </row>
    <row r="1435" spans="1:1" s="80" customFormat="1" ht="16" customHeight="1" x14ac:dyDescent="0.15">
      <c r="A1435" s="129"/>
    </row>
    <row r="1436" spans="1:1" s="80" customFormat="1" ht="16" customHeight="1" x14ac:dyDescent="0.15">
      <c r="A1436" s="129"/>
    </row>
    <row r="1437" spans="1:1" s="80" customFormat="1" ht="16" customHeight="1" x14ac:dyDescent="0.15">
      <c r="A1437" s="129"/>
    </row>
    <row r="1438" spans="1:1" s="80" customFormat="1" ht="16" customHeight="1" x14ac:dyDescent="0.15">
      <c r="A1438" s="129"/>
    </row>
    <row r="1439" spans="1:1" s="80" customFormat="1" ht="16" customHeight="1" x14ac:dyDescent="0.15">
      <c r="A1439" s="129"/>
    </row>
    <row r="1440" spans="1:1" s="80" customFormat="1" ht="16" customHeight="1" x14ac:dyDescent="0.15">
      <c r="A1440" s="129"/>
    </row>
    <row r="1441" spans="1:1" s="80" customFormat="1" ht="16" customHeight="1" x14ac:dyDescent="0.15">
      <c r="A1441" s="129"/>
    </row>
    <row r="1442" spans="1:1" s="80" customFormat="1" ht="16" customHeight="1" x14ac:dyDescent="0.15">
      <c r="A1442" s="129"/>
    </row>
    <row r="1443" spans="1:1" s="80" customFormat="1" ht="16" customHeight="1" x14ac:dyDescent="0.15">
      <c r="A1443" s="129"/>
    </row>
    <row r="1444" spans="1:1" s="80" customFormat="1" ht="16" customHeight="1" x14ac:dyDescent="0.15">
      <c r="A1444" s="129"/>
    </row>
    <row r="1445" spans="1:1" s="80" customFormat="1" ht="16" customHeight="1" x14ac:dyDescent="0.15">
      <c r="A1445" s="129"/>
    </row>
    <row r="1446" spans="1:1" s="80" customFormat="1" ht="16" customHeight="1" x14ac:dyDescent="0.15">
      <c r="A1446" s="129"/>
    </row>
    <row r="1447" spans="1:1" s="80" customFormat="1" ht="16" customHeight="1" x14ac:dyDescent="0.15">
      <c r="A1447" s="129"/>
    </row>
    <row r="1448" spans="1:1" s="80" customFormat="1" ht="16" customHeight="1" x14ac:dyDescent="0.15">
      <c r="A1448" s="129"/>
    </row>
    <row r="1449" spans="1:1" s="80" customFormat="1" ht="16" customHeight="1" x14ac:dyDescent="0.15">
      <c r="A1449" s="129"/>
    </row>
    <row r="1450" spans="1:1" s="80" customFormat="1" ht="16" customHeight="1" x14ac:dyDescent="0.15">
      <c r="A1450" s="129"/>
    </row>
    <row r="1451" spans="1:1" s="80" customFormat="1" ht="16" customHeight="1" x14ac:dyDescent="0.15">
      <c r="A1451" s="129"/>
    </row>
    <row r="1452" spans="1:1" s="80" customFormat="1" ht="16" customHeight="1" x14ac:dyDescent="0.15">
      <c r="A1452" s="129"/>
    </row>
    <row r="1453" spans="1:1" s="80" customFormat="1" ht="16" customHeight="1" x14ac:dyDescent="0.15">
      <c r="A1453" s="129"/>
    </row>
    <row r="1454" spans="1:1" s="80" customFormat="1" ht="16" customHeight="1" x14ac:dyDescent="0.15">
      <c r="A1454" s="129"/>
    </row>
    <row r="1455" spans="1:1" s="80" customFormat="1" ht="16" customHeight="1" x14ac:dyDescent="0.15">
      <c r="A1455" s="129"/>
    </row>
    <row r="1456" spans="1:1" s="80" customFormat="1" ht="16" customHeight="1" x14ac:dyDescent="0.15">
      <c r="A1456" s="129"/>
    </row>
    <row r="1457" spans="1:1" s="80" customFormat="1" ht="16" customHeight="1" x14ac:dyDescent="0.15">
      <c r="A1457" s="129"/>
    </row>
    <row r="1458" spans="1:1" s="80" customFormat="1" ht="16" customHeight="1" x14ac:dyDescent="0.15">
      <c r="A1458" s="129"/>
    </row>
    <row r="1459" spans="1:1" s="80" customFormat="1" ht="16" customHeight="1" x14ac:dyDescent="0.15">
      <c r="A1459" s="129"/>
    </row>
    <row r="1460" spans="1:1" s="80" customFormat="1" ht="16" customHeight="1" x14ac:dyDescent="0.15">
      <c r="A1460" s="129"/>
    </row>
    <row r="1461" spans="1:1" s="80" customFormat="1" ht="16" customHeight="1" x14ac:dyDescent="0.15">
      <c r="A1461" s="129"/>
    </row>
    <row r="1462" spans="1:1" s="80" customFormat="1" ht="16" customHeight="1" x14ac:dyDescent="0.15">
      <c r="A1462" s="129"/>
    </row>
    <row r="1463" spans="1:1" s="80" customFormat="1" ht="16" customHeight="1" x14ac:dyDescent="0.15">
      <c r="A1463" s="129"/>
    </row>
    <row r="1464" spans="1:1" s="80" customFormat="1" ht="16" customHeight="1" x14ac:dyDescent="0.15">
      <c r="A1464" s="129"/>
    </row>
    <row r="1465" spans="1:1" s="80" customFormat="1" ht="16" customHeight="1" x14ac:dyDescent="0.15">
      <c r="A1465" s="129"/>
    </row>
    <row r="1466" spans="1:1" s="80" customFormat="1" ht="16" customHeight="1" x14ac:dyDescent="0.15">
      <c r="A1466" s="129"/>
    </row>
    <row r="1467" spans="1:1" s="80" customFormat="1" ht="16" customHeight="1" x14ac:dyDescent="0.15">
      <c r="A1467" s="129"/>
    </row>
    <row r="1468" spans="1:1" s="80" customFormat="1" ht="16" customHeight="1" x14ac:dyDescent="0.15">
      <c r="A1468" s="129"/>
    </row>
    <row r="1469" spans="1:1" s="80" customFormat="1" ht="16" customHeight="1" x14ac:dyDescent="0.15">
      <c r="A1469" s="129"/>
    </row>
    <row r="1470" spans="1:1" s="80" customFormat="1" ht="16" customHeight="1" x14ac:dyDescent="0.15">
      <c r="A1470" s="129"/>
    </row>
    <row r="1471" spans="1:1" s="80" customFormat="1" ht="16" customHeight="1" x14ac:dyDescent="0.15">
      <c r="A1471" s="129"/>
    </row>
    <row r="1472" spans="1:1" s="80" customFormat="1" ht="16" customHeight="1" x14ac:dyDescent="0.15">
      <c r="A1472" s="129"/>
    </row>
    <row r="1473" spans="1:1" s="80" customFormat="1" ht="16" customHeight="1" x14ac:dyDescent="0.15">
      <c r="A1473" s="129"/>
    </row>
    <row r="1474" spans="1:1" s="80" customFormat="1" ht="16" customHeight="1" x14ac:dyDescent="0.15">
      <c r="A1474" s="129"/>
    </row>
    <row r="1475" spans="1:1" s="80" customFormat="1" ht="16" customHeight="1" x14ac:dyDescent="0.15">
      <c r="A1475" s="129"/>
    </row>
    <row r="1476" spans="1:1" s="80" customFormat="1" ht="16" customHeight="1" x14ac:dyDescent="0.15">
      <c r="A1476" s="129"/>
    </row>
    <row r="1477" spans="1:1" s="80" customFormat="1" ht="16" customHeight="1" x14ac:dyDescent="0.15">
      <c r="A1477" s="129"/>
    </row>
    <row r="1478" spans="1:1" s="80" customFormat="1" ht="16" customHeight="1" x14ac:dyDescent="0.15">
      <c r="A1478" s="129"/>
    </row>
    <row r="1479" spans="1:1" s="80" customFormat="1" ht="16" customHeight="1" x14ac:dyDescent="0.15">
      <c r="A1479" s="129"/>
    </row>
    <row r="1480" spans="1:1" s="80" customFormat="1" ht="16" customHeight="1" x14ac:dyDescent="0.15">
      <c r="A1480" s="129"/>
    </row>
    <row r="1481" spans="1:1" s="80" customFormat="1" ht="16" customHeight="1" x14ac:dyDescent="0.15">
      <c r="A1481" s="129"/>
    </row>
    <row r="1482" spans="1:1" s="80" customFormat="1" ht="16" customHeight="1" x14ac:dyDescent="0.15">
      <c r="A1482" s="129"/>
    </row>
    <row r="1483" spans="1:1" s="80" customFormat="1" ht="16" customHeight="1" x14ac:dyDescent="0.15">
      <c r="A1483" s="129"/>
    </row>
    <row r="1484" spans="1:1" s="80" customFormat="1" ht="16" customHeight="1" x14ac:dyDescent="0.15">
      <c r="A1484" s="129"/>
    </row>
    <row r="1485" spans="1:1" s="80" customFormat="1" ht="16" customHeight="1" x14ac:dyDescent="0.15">
      <c r="A1485" s="129"/>
    </row>
    <row r="1486" spans="1:1" s="80" customFormat="1" ht="16" customHeight="1" x14ac:dyDescent="0.15">
      <c r="A1486" s="129"/>
    </row>
    <row r="1487" spans="1:1" s="80" customFormat="1" ht="16" customHeight="1" x14ac:dyDescent="0.15">
      <c r="A1487" s="129"/>
    </row>
    <row r="1488" spans="1:1" s="80" customFormat="1" ht="16" customHeight="1" x14ac:dyDescent="0.15">
      <c r="A1488" s="129"/>
    </row>
    <row r="1489" spans="1:1" s="80" customFormat="1" ht="16" customHeight="1" x14ac:dyDescent="0.15">
      <c r="A1489" s="129"/>
    </row>
    <row r="1490" spans="1:1" s="80" customFormat="1" ht="16" customHeight="1" x14ac:dyDescent="0.15">
      <c r="A1490" s="129"/>
    </row>
    <row r="1491" spans="1:1" s="80" customFormat="1" ht="16" customHeight="1" x14ac:dyDescent="0.15">
      <c r="A1491" s="129"/>
    </row>
    <row r="1492" spans="1:1" s="80" customFormat="1" ht="16" customHeight="1" x14ac:dyDescent="0.15">
      <c r="A1492" s="129"/>
    </row>
    <row r="1493" spans="1:1" s="80" customFormat="1" ht="16" customHeight="1" x14ac:dyDescent="0.15">
      <c r="A1493" s="129"/>
    </row>
    <row r="1494" spans="1:1" s="80" customFormat="1" ht="16" customHeight="1" x14ac:dyDescent="0.15">
      <c r="A1494" s="129"/>
    </row>
    <row r="1495" spans="1:1" s="80" customFormat="1" ht="16" customHeight="1" x14ac:dyDescent="0.15">
      <c r="A1495" s="129"/>
    </row>
    <row r="1496" spans="1:1" s="80" customFormat="1" ht="16" customHeight="1" x14ac:dyDescent="0.15">
      <c r="A1496" s="129"/>
    </row>
    <row r="1497" spans="1:1" s="80" customFormat="1" ht="16" customHeight="1" x14ac:dyDescent="0.15">
      <c r="A1497" s="129"/>
    </row>
    <row r="1498" spans="1:1" s="80" customFormat="1" ht="16" customHeight="1" x14ac:dyDescent="0.15">
      <c r="A1498" s="129"/>
    </row>
    <row r="1499" spans="1:1" s="80" customFormat="1" ht="16" customHeight="1" x14ac:dyDescent="0.15">
      <c r="A1499" s="129"/>
    </row>
    <row r="1500" spans="1:1" s="80" customFormat="1" ht="16" customHeight="1" x14ac:dyDescent="0.15">
      <c r="A1500" s="129"/>
    </row>
    <row r="1501" spans="1:1" s="80" customFormat="1" ht="16" customHeight="1" x14ac:dyDescent="0.15">
      <c r="A1501" s="129"/>
    </row>
    <row r="1502" spans="1:1" s="80" customFormat="1" ht="16" customHeight="1" x14ac:dyDescent="0.15">
      <c r="A1502" s="129"/>
    </row>
    <row r="1503" spans="1:1" s="80" customFormat="1" ht="16" customHeight="1" x14ac:dyDescent="0.15">
      <c r="A1503" s="129"/>
    </row>
    <row r="1504" spans="1:1" s="80" customFormat="1" ht="16" customHeight="1" x14ac:dyDescent="0.15">
      <c r="A1504" s="129"/>
    </row>
    <row r="1505" spans="1:1" s="80" customFormat="1" ht="16" customHeight="1" x14ac:dyDescent="0.15">
      <c r="A1505" s="129"/>
    </row>
    <row r="1506" spans="1:1" s="80" customFormat="1" ht="16" customHeight="1" x14ac:dyDescent="0.15">
      <c r="A1506" s="129"/>
    </row>
    <row r="1507" spans="1:1" s="80" customFormat="1" ht="16" customHeight="1" x14ac:dyDescent="0.15">
      <c r="A1507" s="129"/>
    </row>
    <row r="1508" spans="1:1" s="80" customFormat="1" ht="16" customHeight="1" x14ac:dyDescent="0.15">
      <c r="A1508" s="129"/>
    </row>
    <row r="1509" spans="1:1" s="80" customFormat="1" ht="16" customHeight="1" x14ac:dyDescent="0.15">
      <c r="A1509" s="129"/>
    </row>
    <row r="1510" spans="1:1" s="80" customFormat="1" ht="16" customHeight="1" x14ac:dyDescent="0.15">
      <c r="A1510" s="129"/>
    </row>
    <row r="1511" spans="1:1" s="80" customFormat="1" ht="16" customHeight="1" x14ac:dyDescent="0.15">
      <c r="A1511" s="129"/>
    </row>
    <row r="1512" spans="1:1" s="80" customFormat="1" ht="16" customHeight="1" x14ac:dyDescent="0.15">
      <c r="A1512" s="129"/>
    </row>
    <row r="1513" spans="1:1" s="80" customFormat="1" ht="16" customHeight="1" x14ac:dyDescent="0.15">
      <c r="A1513" s="129"/>
    </row>
    <row r="1514" spans="1:1" s="80" customFormat="1" ht="16" customHeight="1" x14ac:dyDescent="0.15">
      <c r="A1514" s="129"/>
    </row>
    <row r="1515" spans="1:1" s="80" customFormat="1" ht="16" customHeight="1" x14ac:dyDescent="0.15">
      <c r="A1515" s="129"/>
    </row>
    <row r="1516" spans="1:1" s="80" customFormat="1" ht="16" customHeight="1" x14ac:dyDescent="0.15">
      <c r="A1516" s="129"/>
    </row>
    <row r="1517" spans="1:1" s="80" customFormat="1" ht="16" customHeight="1" x14ac:dyDescent="0.15">
      <c r="A1517" s="129"/>
    </row>
    <row r="1518" spans="1:1" s="80" customFormat="1" ht="16" customHeight="1" x14ac:dyDescent="0.15">
      <c r="A1518" s="129"/>
    </row>
    <row r="1519" spans="1:1" s="80" customFormat="1" ht="16" customHeight="1" x14ac:dyDescent="0.15">
      <c r="A1519" s="129"/>
    </row>
    <row r="1520" spans="1:1" s="80" customFormat="1" ht="16" customHeight="1" x14ac:dyDescent="0.15">
      <c r="A1520" s="129"/>
    </row>
    <row r="1521" spans="1:1" s="80" customFormat="1" ht="16" customHeight="1" x14ac:dyDescent="0.15">
      <c r="A1521" s="129"/>
    </row>
    <row r="1522" spans="1:1" s="80" customFormat="1" ht="16" customHeight="1" x14ac:dyDescent="0.15">
      <c r="A1522" s="129"/>
    </row>
    <row r="1523" spans="1:1" s="80" customFormat="1" ht="16" customHeight="1" x14ac:dyDescent="0.15">
      <c r="A1523" s="129"/>
    </row>
    <row r="1524" spans="1:1" s="80" customFormat="1" ht="16" customHeight="1" x14ac:dyDescent="0.15">
      <c r="A1524" s="129"/>
    </row>
    <row r="1525" spans="1:1" s="80" customFormat="1" ht="16" customHeight="1" x14ac:dyDescent="0.15">
      <c r="A1525" s="129"/>
    </row>
    <row r="1526" spans="1:1" s="80" customFormat="1" ht="16" customHeight="1" x14ac:dyDescent="0.15">
      <c r="A1526" s="129"/>
    </row>
    <row r="1527" spans="1:1" s="80" customFormat="1" ht="16" customHeight="1" x14ac:dyDescent="0.15">
      <c r="A1527" s="129"/>
    </row>
    <row r="1528" spans="1:1" s="80" customFormat="1" ht="16" customHeight="1" x14ac:dyDescent="0.15">
      <c r="A1528" s="129"/>
    </row>
    <row r="1529" spans="1:1" s="80" customFormat="1" ht="16" customHeight="1" x14ac:dyDescent="0.15">
      <c r="A1529" s="129"/>
    </row>
    <row r="1530" spans="1:1" s="80" customFormat="1" ht="16" customHeight="1" x14ac:dyDescent="0.15">
      <c r="A1530" s="129"/>
    </row>
    <row r="1531" spans="1:1" s="80" customFormat="1" ht="16" customHeight="1" x14ac:dyDescent="0.15">
      <c r="A1531" s="129"/>
    </row>
    <row r="1532" spans="1:1" s="80" customFormat="1" ht="16" customHeight="1" x14ac:dyDescent="0.15">
      <c r="A1532" s="129"/>
    </row>
    <row r="1533" spans="1:1" s="80" customFormat="1" ht="16" customHeight="1" x14ac:dyDescent="0.15">
      <c r="A1533" s="129"/>
    </row>
    <row r="1534" spans="1:1" s="80" customFormat="1" ht="16" customHeight="1" x14ac:dyDescent="0.15">
      <c r="A1534" s="129"/>
    </row>
    <row r="1535" spans="1:1" s="80" customFormat="1" ht="16" customHeight="1" x14ac:dyDescent="0.15">
      <c r="A1535" s="129"/>
    </row>
    <row r="1536" spans="1:1" s="80" customFormat="1" ht="16" customHeight="1" x14ac:dyDescent="0.15">
      <c r="A1536" s="129"/>
    </row>
    <row r="1537" spans="1:1" s="80" customFormat="1" ht="16" customHeight="1" x14ac:dyDescent="0.15">
      <c r="A1537" s="129"/>
    </row>
    <row r="1538" spans="1:1" s="80" customFormat="1" ht="16" customHeight="1" x14ac:dyDescent="0.15">
      <c r="A1538" s="129"/>
    </row>
    <row r="1539" spans="1:1" s="80" customFormat="1" ht="16" customHeight="1" x14ac:dyDescent="0.15">
      <c r="A1539" s="129"/>
    </row>
    <row r="1540" spans="1:1" s="80" customFormat="1" ht="16" customHeight="1" x14ac:dyDescent="0.15">
      <c r="A1540" s="129"/>
    </row>
    <row r="1541" spans="1:1" s="80" customFormat="1" ht="16" customHeight="1" x14ac:dyDescent="0.15">
      <c r="A1541" s="129"/>
    </row>
    <row r="1542" spans="1:1" s="80" customFormat="1" ht="16" customHeight="1" x14ac:dyDescent="0.15">
      <c r="A1542" s="129"/>
    </row>
    <row r="1543" spans="1:1" s="80" customFormat="1" ht="16" customHeight="1" x14ac:dyDescent="0.15">
      <c r="A1543" s="129"/>
    </row>
    <row r="1544" spans="1:1" s="80" customFormat="1" ht="16" customHeight="1" x14ac:dyDescent="0.15">
      <c r="A1544" s="129"/>
    </row>
    <row r="1545" spans="1:1" s="80" customFormat="1" ht="16" customHeight="1" x14ac:dyDescent="0.15">
      <c r="A1545" s="129"/>
    </row>
    <row r="1546" spans="1:1" s="80" customFormat="1" ht="16" customHeight="1" x14ac:dyDescent="0.15">
      <c r="A1546" s="129"/>
    </row>
    <row r="1547" spans="1:1" s="80" customFormat="1" ht="16" customHeight="1" x14ac:dyDescent="0.15">
      <c r="A1547" s="129"/>
    </row>
    <row r="1548" spans="1:1" s="80" customFormat="1" ht="16" customHeight="1" x14ac:dyDescent="0.15">
      <c r="A1548" s="129"/>
    </row>
    <row r="1549" spans="1:1" s="80" customFormat="1" ht="16" customHeight="1" x14ac:dyDescent="0.15">
      <c r="A1549" s="129"/>
    </row>
    <row r="1550" spans="1:1" s="80" customFormat="1" ht="16" customHeight="1" x14ac:dyDescent="0.15">
      <c r="A1550" s="129"/>
    </row>
    <row r="1551" spans="1:1" s="80" customFormat="1" ht="16" customHeight="1" x14ac:dyDescent="0.15">
      <c r="A1551" s="129"/>
    </row>
    <row r="1552" spans="1:1" s="80" customFormat="1" ht="16" customHeight="1" x14ac:dyDescent="0.15">
      <c r="A1552" s="129"/>
    </row>
    <row r="1553" spans="1:1" s="80" customFormat="1" ht="16" customHeight="1" x14ac:dyDescent="0.15">
      <c r="A1553" s="129"/>
    </row>
    <row r="1554" spans="1:1" s="80" customFormat="1" ht="16" customHeight="1" x14ac:dyDescent="0.15">
      <c r="A1554" s="129"/>
    </row>
    <row r="1555" spans="1:1" s="80" customFormat="1" ht="16" customHeight="1" x14ac:dyDescent="0.15">
      <c r="A1555" s="129"/>
    </row>
    <row r="1556" spans="1:1" s="80" customFormat="1" ht="16" customHeight="1" x14ac:dyDescent="0.15">
      <c r="A1556" s="129"/>
    </row>
    <row r="1557" spans="1:1" s="80" customFormat="1" ht="16" customHeight="1" x14ac:dyDescent="0.15">
      <c r="A1557" s="129"/>
    </row>
    <row r="1558" spans="1:1" s="80" customFormat="1" ht="16" customHeight="1" x14ac:dyDescent="0.15">
      <c r="A1558" s="129"/>
    </row>
    <row r="1559" spans="1:1" s="80" customFormat="1" ht="16" customHeight="1" x14ac:dyDescent="0.15">
      <c r="A1559" s="129"/>
    </row>
    <row r="1560" spans="1:1" s="80" customFormat="1" ht="16" customHeight="1" x14ac:dyDescent="0.15">
      <c r="A1560" s="129"/>
    </row>
    <row r="1561" spans="1:1" s="80" customFormat="1" ht="16" customHeight="1" x14ac:dyDescent="0.15">
      <c r="A1561" s="129"/>
    </row>
    <row r="1562" spans="1:1" s="80" customFormat="1" ht="16" customHeight="1" x14ac:dyDescent="0.15">
      <c r="A1562" s="129"/>
    </row>
    <row r="1563" spans="1:1" s="80" customFormat="1" ht="16" customHeight="1" x14ac:dyDescent="0.15">
      <c r="A1563" s="129"/>
    </row>
    <row r="1564" spans="1:1" s="80" customFormat="1" ht="16" customHeight="1" x14ac:dyDescent="0.15">
      <c r="A1564" s="129"/>
    </row>
    <row r="1565" spans="1:1" s="80" customFormat="1" ht="16" customHeight="1" x14ac:dyDescent="0.15">
      <c r="A1565" s="129"/>
    </row>
    <row r="1566" spans="1:1" s="80" customFormat="1" ht="16" customHeight="1" x14ac:dyDescent="0.15">
      <c r="A1566" s="129"/>
    </row>
    <row r="1567" spans="1:1" s="80" customFormat="1" ht="16" customHeight="1" x14ac:dyDescent="0.15">
      <c r="A1567" s="129"/>
    </row>
    <row r="1568" spans="1:1" s="80" customFormat="1" ht="16" customHeight="1" x14ac:dyDescent="0.15">
      <c r="A1568" s="129"/>
    </row>
    <row r="1569" spans="1:1" s="80" customFormat="1" ht="16" customHeight="1" x14ac:dyDescent="0.15">
      <c r="A1569" s="129"/>
    </row>
    <row r="1570" spans="1:1" s="80" customFormat="1" ht="16" customHeight="1" x14ac:dyDescent="0.15">
      <c r="A1570" s="129"/>
    </row>
    <row r="1571" spans="1:1" s="80" customFormat="1" ht="16" customHeight="1" x14ac:dyDescent="0.15">
      <c r="A1571" s="129"/>
    </row>
    <row r="1572" spans="1:1" s="80" customFormat="1" ht="16" customHeight="1" x14ac:dyDescent="0.15">
      <c r="A1572" s="129"/>
    </row>
    <row r="1573" spans="1:1" s="80" customFormat="1" ht="16" customHeight="1" x14ac:dyDescent="0.15">
      <c r="A1573" s="129"/>
    </row>
    <row r="1574" spans="1:1" s="80" customFormat="1" ht="16" customHeight="1" x14ac:dyDescent="0.15">
      <c r="A1574" s="129"/>
    </row>
    <row r="1575" spans="1:1" s="80" customFormat="1" ht="16" customHeight="1" x14ac:dyDescent="0.15">
      <c r="A1575" s="129"/>
    </row>
    <row r="1576" spans="1:1" s="80" customFormat="1" ht="16" customHeight="1" x14ac:dyDescent="0.15">
      <c r="A1576" s="129"/>
    </row>
    <row r="1577" spans="1:1" s="80" customFormat="1" ht="16" customHeight="1" x14ac:dyDescent="0.15">
      <c r="A1577" s="129"/>
    </row>
    <row r="1578" spans="1:1" s="80" customFormat="1" ht="16" customHeight="1" x14ac:dyDescent="0.15">
      <c r="A1578" s="129"/>
    </row>
    <row r="1579" spans="1:1" s="80" customFormat="1" ht="16" customHeight="1" x14ac:dyDescent="0.15">
      <c r="A1579" s="129"/>
    </row>
    <row r="1580" spans="1:1" s="80" customFormat="1" ht="16" customHeight="1" x14ac:dyDescent="0.15">
      <c r="A1580" s="129"/>
    </row>
    <row r="1581" spans="1:1" s="80" customFormat="1" ht="16" customHeight="1" x14ac:dyDescent="0.15">
      <c r="A1581" s="129"/>
    </row>
    <row r="1582" spans="1:1" s="80" customFormat="1" ht="16" customHeight="1" x14ac:dyDescent="0.15">
      <c r="A1582" s="129"/>
    </row>
    <row r="1583" spans="1:1" s="80" customFormat="1" ht="16" customHeight="1" x14ac:dyDescent="0.15">
      <c r="A1583" s="129"/>
    </row>
    <row r="1584" spans="1:1" s="80" customFormat="1" ht="16" customHeight="1" x14ac:dyDescent="0.15">
      <c r="A1584" s="129"/>
    </row>
    <row r="1585" spans="1:1" s="80" customFormat="1" ht="16" customHeight="1" x14ac:dyDescent="0.15">
      <c r="A1585" s="129"/>
    </row>
    <row r="1586" spans="1:1" s="80" customFormat="1" ht="16" customHeight="1" x14ac:dyDescent="0.15">
      <c r="A1586" s="129"/>
    </row>
    <row r="1587" spans="1:1" s="80" customFormat="1" ht="16" customHeight="1" x14ac:dyDescent="0.15">
      <c r="A1587" s="129"/>
    </row>
    <row r="1588" spans="1:1" s="80" customFormat="1" ht="16" customHeight="1" x14ac:dyDescent="0.15">
      <c r="A1588" s="129"/>
    </row>
    <row r="1589" spans="1:1" s="80" customFormat="1" ht="16" customHeight="1" x14ac:dyDescent="0.15">
      <c r="A1589" s="129"/>
    </row>
    <row r="1590" spans="1:1" s="80" customFormat="1" ht="16" customHeight="1" x14ac:dyDescent="0.15">
      <c r="A1590" s="129"/>
    </row>
    <row r="1591" spans="1:1" s="80" customFormat="1" ht="16" customHeight="1" x14ac:dyDescent="0.15">
      <c r="A1591" s="129"/>
    </row>
    <row r="1592" spans="1:1" s="80" customFormat="1" ht="16" customHeight="1" x14ac:dyDescent="0.15">
      <c r="A1592" s="129"/>
    </row>
    <row r="1593" spans="1:1" s="80" customFormat="1" ht="16" customHeight="1" x14ac:dyDescent="0.15">
      <c r="A1593" s="129"/>
    </row>
    <row r="1594" spans="1:1" s="80" customFormat="1" ht="16" customHeight="1" x14ac:dyDescent="0.15">
      <c r="A1594" s="129"/>
    </row>
    <row r="1595" spans="1:1" s="80" customFormat="1" ht="16" customHeight="1" x14ac:dyDescent="0.15">
      <c r="A1595" s="129"/>
    </row>
    <row r="1596" spans="1:1" s="80" customFormat="1" ht="16" customHeight="1" x14ac:dyDescent="0.15">
      <c r="A1596" s="129"/>
    </row>
    <row r="1597" spans="1:1" s="80" customFormat="1" ht="16" customHeight="1" x14ac:dyDescent="0.15">
      <c r="A1597" s="129"/>
    </row>
    <row r="1598" spans="1:1" s="80" customFormat="1" ht="16" customHeight="1" x14ac:dyDescent="0.15">
      <c r="A1598" s="129"/>
    </row>
    <row r="1599" spans="1:1" s="80" customFormat="1" ht="16" customHeight="1" x14ac:dyDescent="0.15">
      <c r="A1599" s="129"/>
    </row>
    <row r="1600" spans="1:1" s="80" customFormat="1" ht="16" customHeight="1" x14ac:dyDescent="0.15">
      <c r="A1600" s="129"/>
    </row>
    <row r="1601" spans="1:1" s="80" customFormat="1" ht="16" customHeight="1" x14ac:dyDescent="0.15">
      <c r="A1601" s="129"/>
    </row>
    <row r="1602" spans="1:1" s="80" customFormat="1" ht="16" customHeight="1" x14ac:dyDescent="0.15">
      <c r="A1602" s="129"/>
    </row>
    <row r="1603" spans="1:1" s="80" customFormat="1" ht="16" customHeight="1" x14ac:dyDescent="0.15">
      <c r="A1603" s="129"/>
    </row>
    <row r="1604" spans="1:1" s="80" customFormat="1" ht="16" customHeight="1" x14ac:dyDescent="0.15">
      <c r="A1604" s="129"/>
    </row>
    <row r="1605" spans="1:1" s="80" customFormat="1" ht="16" customHeight="1" x14ac:dyDescent="0.15">
      <c r="A1605" s="129"/>
    </row>
    <row r="1606" spans="1:1" s="80" customFormat="1" ht="16" customHeight="1" x14ac:dyDescent="0.15">
      <c r="A1606" s="129"/>
    </row>
    <row r="1607" spans="1:1" s="80" customFormat="1" ht="16" customHeight="1" x14ac:dyDescent="0.15">
      <c r="A1607" s="129"/>
    </row>
    <row r="1608" spans="1:1" s="80" customFormat="1" ht="16" customHeight="1" x14ac:dyDescent="0.15">
      <c r="A1608" s="129"/>
    </row>
    <row r="1609" spans="1:1" s="80" customFormat="1" ht="16" customHeight="1" x14ac:dyDescent="0.15">
      <c r="A1609" s="129"/>
    </row>
    <row r="1610" spans="1:1" s="80" customFormat="1" ht="16" customHeight="1" x14ac:dyDescent="0.15">
      <c r="A1610" s="129"/>
    </row>
    <row r="1611" spans="1:1" s="80" customFormat="1" ht="16" customHeight="1" x14ac:dyDescent="0.15">
      <c r="A1611" s="129"/>
    </row>
    <row r="1612" spans="1:1" s="80" customFormat="1" ht="16" customHeight="1" x14ac:dyDescent="0.15">
      <c r="A1612" s="129"/>
    </row>
    <row r="1613" spans="1:1" s="80" customFormat="1" ht="16" customHeight="1" x14ac:dyDescent="0.15">
      <c r="A1613" s="129"/>
    </row>
    <row r="1614" spans="1:1" s="80" customFormat="1" ht="16" customHeight="1" x14ac:dyDescent="0.15">
      <c r="A1614" s="129"/>
    </row>
    <row r="1615" spans="1:1" s="80" customFormat="1" ht="16" customHeight="1" x14ac:dyDescent="0.15">
      <c r="A1615" s="129"/>
    </row>
    <row r="1616" spans="1:1" s="80" customFormat="1" ht="16" customHeight="1" x14ac:dyDescent="0.15">
      <c r="A1616" s="129"/>
    </row>
    <row r="1617" spans="1:1" s="80" customFormat="1" ht="16" customHeight="1" x14ac:dyDescent="0.15">
      <c r="A1617" s="129"/>
    </row>
    <row r="1618" spans="1:1" s="80" customFormat="1" ht="16" customHeight="1" x14ac:dyDescent="0.15">
      <c r="A1618" s="129"/>
    </row>
    <row r="1619" spans="1:1" s="80" customFormat="1" ht="16" customHeight="1" x14ac:dyDescent="0.15">
      <c r="A1619" s="129"/>
    </row>
    <row r="1620" spans="1:1" s="80" customFormat="1" ht="16" customHeight="1" x14ac:dyDescent="0.15">
      <c r="A1620" s="129"/>
    </row>
    <row r="1621" spans="1:1" s="80" customFormat="1" ht="16" customHeight="1" x14ac:dyDescent="0.15">
      <c r="A1621" s="129"/>
    </row>
    <row r="1622" spans="1:1" s="80" customFormat="1" ht="16" customHeight="1" x14ac:dyDescent="0.15">
      <c r="A1622" s="129"/>
    </row>
    <row r="1623" spans="1:1" s="80" customFormat="1" ht="16" customHeight="1" x14ac:dyDescent="0.15">
      <c r="A1623" s="129"/>
    </row>
    <row r="1624" spans="1:1" s="80" customFormat="1" ht="16" customHeight="1" x14ac:dyDescent="0.15">
      <c r="A1624" s="129"/>
    </row>
    <row r="1625" spans="1:1" s="80" customFormat="1" ht="16" customHeight="1" x14ac:dyDescent="0.15">
      <c r="A1625" s="129"/>
    </row>
    <row r="1626" spans="1:1" s="80" customFormat="1" ht="16" customHeight="1" x14ac:dyDescent="0.15">
      <c r="A1626" s="129"/>
    </row>
    <row r="1627" spans="1:1" s="80" customFormat="1" ht="16" customHeight="1" x14ac:dyDescent="0.15">
      <c r="A1627" s="129"/>
    </row>
    <row r="1628" spans="1:1" s="80" customFormat="1" ht="16" customHeight="1" x14ac:dyDescent="0.15">
      <c r="A1628" s="129"/>
    </row>
    <row r="1629" spans="1:1" s="80" customFormat="1" ht="16" customHeight="1" x14ac:dyDescent="0.15">
      <c r="A1629" s="129"/>
    </row>
    <row r="1630" spans="1:1" s="80" customFormat="1" ht="16" customHeight="1" x14ac:dyDescent="0.15">
      <c r="A1630" s="129"/>
    </row>
    <row r="1631" spans="1:1" s="80" customFormat="1" ht="16" customHeight="1" x14ac:dyDescent="0.15">
      <c r="A1631" s="129"/>
    </row>
    <row r="1632" spans="1:1" s="80" customFormat="1" ht="16" customHeight="1" x14ac:dyDescent="0.15">
      <c r="A1632" s="129"/>
    </row>
    <row r="1633" spans="1:1" s="80" customFormat="1" ht="16" customHeight="1" x14ac:dyDescent="0.15">
      <c r="A1633" s="129"/>
    </row>
    <row r="1634" spans="1:1" s="80" customFormat="1" ht="16" customHeight="1" x14ac:dyDescent="0.15">
      <c r="A1634" s="129"/>
    </row>
    <row r="1635" spans="1:1" s="80" customFormat="1" ht="16" customHeight="1" x14ac:dyDescent="0.15">
      <c r="A1635" s="129"/>
    </row>
    <row r="1636" spans="1:1" s="80" customFormat="1" ht="16" customHeight="1" x14ac:dyDescent="0.15">
      <c r="A1636" s="129"/>
    </row>
    <row r="1637" spans="1:1" s="80" customFormat="1" ht="16" customHeight="1" x14ac:dyDescent="0.15">
      <c r="A1637" s="129"/>
    </row>
    <row r="1638" spans="1:1" s="80" customFormat="1" ht="16" customHeight="1" x14ac:dyDescent="0.15">
      <c r="A1638" s="129"/>
    </row>
    <row r="1639" spans="1:1" s="80" customFormat="1" ht="16" customHeight="1" x14ac:dyDescent="0.15">
      <c r="A1639" s="129"/>
    </row>
    <row r="1640" spans="1:1" s="80" customFormat="1" ht="16" customHeight="1" x14ac:dyDescent="0.15">
      <c r="A1640" s="129"/>
    </row>
    <row r="1641" spans="1:1" s="80" customFormat="1" ht="16" customHeight="1" x14ac:dyDescent="0.15">
      <c r="A1641" s="129"/>
    </row>
    <row r="1642" spans="1:1" s="80" customFormat="1" ht="16" customHeight="1" x14ac:dyDescent="0.15">
      <c r="A1642" s="129"/>
    </row>
    <row r="1643" spans="1:1" s="80" customFormat="1" ht="16" customHeight="1" x14ac:dyDescent="0.15">
      <c r="A1643" s="129"/>
    </row>
    <row r="1644" spans="1:1" s="80" customFormat="1" ht="16" customHeight="1" x14ac:dyDescent="0.15">
      <c r="A1644" s="129"/>
    </row>
    <row r="1645" spans="1:1" s="80" customFormat="1" ht="16" customHeight="1" x14ac:dyDescent="0.15">
      <c r="A1645" s="129"/>
    </row>
    <row r="1646" spans="1:1" s="80" customFormat="1" ht="16" customHeight="1" x14ac:dyDescent="0.15">
      <c r="A1646" s="129"/>
    </row>
    <row r="1647" spans="1:1" s="80" customFormat="1" ht="16" customHeight="1" x14ac:dyDescent="0.15">
      <c r="A1647" s="129"/>
    </row>
    <row r="1648" spans="1:1" s="80" customFormat="1" ht="16" customHeight="1" x14ac:dyDescent="0.15">
      <c r="A1648" s="129"/>
    </row>
    <row r="1649" spans="1:1" s="80" customFormat="1" ht="16" customHeight="1" x14ac:dyDescent="0.15">
      <c r="A1649" s="129"/>
    </row>
    <row r="1650" spans="1:1" s="80" customFormat="1" ht="16" customHeight="1" x14ac:dyDescent="0.15">
      <c r="A1650" s="129"/>
    </row>
    <row r="1651" spans="1:1" s="80" customFormat="1" ht="16" customHeight="1" x14ac:dyDescent="0.15">
      <c r="A1651" s="129"/>
    </row>
    <row r="1652" spans="1:1" s="80" customFormat="1" ht="16" customHeight="1" x14ac:dyDescent="0.15">
      <c r="A1652" s="129"/>
    </row>
    <row r="1653" spans="1:1" s="80" customFormat="1" ht="16" customHeight="1" x14ac:dyDescent="0.15">
      <c r="A1653" s="129"/>
    </row>
    <row r="1654" spans="1:1" s="80" customFormat="1" ht="16" customHeight="1" x14ac:dyDescent="0.15">
      <c r="A1654" s="129"/>
    </row>
    <row r="1655" spans="1:1" s="80" customFormat="1" ht="16" customHeight="1" x14ac:dyDescent="0.15">
      <c r="A1655" s="129"/>
    </row>
    <row r="1656" spans="1:1" s="80" customFormat="1" ht="16" customHeight="1" x14ac:dyDescent="0.15">
      <c r="A1656" s="129"/>
    </row>
    <row r="1657" spans="1:1" s="80" customFormat="1" ht="16" customHeight="1" x14ac:dyDescent="0.15">
      <c r="A1657" s="129"/>
    </row>
    <row r="1658" spans="1:1" s="80" customFormat="1" ht="16" customHeight="1" x14ac:dyDescent="0.15">
      <c r="A1658" s="129"/>
    </row>
    <row r="1659" spans="1:1" s="80" customFormat="1" ht="16" customHeight="1" x14ac:dyDescent="0.15">
      <c r="A1659" s="129"/>
    </row>
    <row r="1660" spans="1:1" s="80" customFormat="1" ht="16" customHeight="1" x14ac:dyDescent="0.15">
      <c r="A1660" s="129"/>
    </row>
    <row r="1661" spans="1:1" s="80" customFormat="1" ht="16" customHeight="1" x14ac:dyDescent="0.15">
      <c r="A1661" s="129"/>
    </row>
    <row r="1662" spans="1:1" s="80" customFormat="1" ht="16" customHeight="1" x14ac:dyDescent="0.15">
      <c r="A1662" s="129"/>
    </row>
    <row r="1663" spans="1:1" s="80" customFormat="1" ht="16" customHeight="1" x14ac:dyDescent="0.15">
      <c r="A1663" s="129"/>
    </row>
    <row r="1664" spans="1:1" s="80" customFormat="1" ht="16" customHeight="1" x14ac:dyDescent="0.15">
      <c r="A1664" s="129"/>
    </row>
    <row r="1665" spans="1:1" s="80" customFormat="1" ht="16" customHeight="1" x14ac:dyDescent="0.15">
      <c r="A1665" s="129"/>
    </row>
    <row r="1666" spans="1:1" s="80" customFormat="1" ht="16" customHeight="1" x14ac:dyDescent="0.15">
      <c r="A1666" s="129"/>
    </row>
    <row r="1667" spans="1:1" s="80" customFormat="1" ht="16" customHeight="1" x14ac:dyDescent="0.15">
      <c r="A1667" s="129"/>
    </row>
    <row r="1668" spans="1:1" s="80" customFormat="1" ht="16" customHeight="1" x14ac:dyDescent="0.15">
      <c r="A1668" s="129"/>
    </row>
    <row r="1669" spans="1:1" s="80" customFormat="1" ht="16" customHeight="1" x14ac:dyDescent="0.15">
      <c r="A1669" s="129"/>
    </row>
    <row r="1670" spans="1:1" s="80" customFormat="1" ht="16" customHeight="1" x14ac:dyDescent="0.15">
      <c r="A1670" s="129"/>
    </row>
    <row r="1671" spans="1:1" s="80" customFormat="1" ht="16" customHeight="1" x14ac:dyDescent="0.15">
      <c r="A1671" s="129"/>
    </row>
    <row r="1672" spans="1:1" s="80" customFormat="1" ht="16" customHeight="1" x14ac:dyDescent="0.15">
      <c r="A1672" s="129"/>
    </row>
    <row r="1673" spans="1:1" s="80" customFormat="1" ht="16" customHeight="1" x14ac:dyDescent="0.15">
      <c r="A1673" s="129"/>
    </row>
    <row r="1674" spans="1:1" s="80" customFormat="1" ht="16" customHeight="1" x14ac:dyDescent="0.15">
      <c r="A1674" s="129"/>
    </row>
    <row r="1675" spans="1:1" s="80" customFormat="1" ht="16" customHeight="1" x14ac:dyDescent="0.15">
      <c r="A1675" s="129"/>
    </row>
    <row r="1676" spans="1:1" s="80" customFormat="1" ht="16" customHeight="1" x14ac:dyDescent="0.15">
      <c r="A1676" s="129"/>
    </row>
    <row r="1677" spans="1:1" s="80" customFormat="1" ht="16" customHeight="1" x14ac:dyDescent="0.15">
      <c r="A1677" s="129"/>
    </row>
    <row r="1678" spans="1:1" s="80" customFormat="1" ht="16" customHeight="1" x14ac:dyDescent="0.15">
      <c r="A1678" s="129"/>
    </row>
    <row r="1679" spans="1:1" s="80" customFormat="1" ht="16" customHeight="1" x14ac:dyDescent="0.15">
      <c r="A1679" s="129"/>
    </row>
    <row r="1680" spans="1:1" s="80" customFormat="1" ht="16" customHeight="1" x14ac:dyDescent="0.15">
      <c r="A1680" s="129"/>
    </row>
    <row r="1681" spans="1:1" s="80" customFormat="1" ht="16" customHeight="1" x14ac:dyDescent="0.15">
      <c r="A1681" s="129"/>
    </row>
    <row r="1682" spans="1:1" s="80" customFormat="1" ht="16" customHeight="1" x14ac:dyDescent="0.15">
      <c r="A1682" s="129"/>
    </row>
    <row r="1683" spans="1:1" s="80" customFormat="1" ht="16" customHeight="1" x14ac:dyDescent="0.15">
      <c r="A1683" s="129"/>
    </row>
    <row r="1684" spans="1:1" s="80" customFormat="1" ht="16" customHeight="1" x14ac:dyDescent="0.15">
      <c r="A1684" s="129"/>
    </row>
    <row r="1685" spans="1:1" s="80" customFormat="1" ht="16" customHeight="1" x14ac:dyDescent="0.15">
      <c r="A1685" s="129"/>
    </row>
    <row r="1686" spans="1:1" s="80" customFormat="1" ht="16" customHeight="1" x14ac:dyDescent="0.15">
      <c r="A1686" s="129"/>
    </row>
    <row r="1687" spans="1:1" s="80" customFormat="1" ht="16" customHeight="1" x14ac:dyDescent="0.15">
      <c r="A1687" s="129"/>
    </row>
    <row r="1688" spans="1:1" s="80" customFormat="1" ht="16" customHeight="1" x14ac:dyDescent="0.15">
      <c r="A1688" s="129"/>
    </row>
    <row r="1689" spans="1:1" s="80" customFormat="1" ht="16" customHeight="1" x14ac:dyDescent="0.15">
      <c r="A1689" s="129"/>
    </row>
    <row r="1690" spans="1:1" s="80" customFormat="1" ht="16" customHeight="1" x14ac:dyDescent="0.15">
      <c r="A1690" s="129"/>
    </row>
    <row r="1691" spans="1:1" s="80" customFormat="1" ht="16" customHeight="1" x14ac:dyDescent="0.15">
      <c r="A1691" s="129"/>
    </row>
    <row r="1692" spans="1:1" s="80" customFormat="1" ht="16" customHeight="1" x14ac:dyDescent="0.15">
      <c r="A1692" s="129"/>
    </row>
    <row r="1693" spans="1:1" s="80" customFormat="1" ht="16" customHeight="1" x14ac:dyDescent="0.15">
      <c r="A1693" s="129"/>
    </row>
    <row r="1694" spans="1:1" s="80" customFormat="1" ht="16" customHeight="1" x14ac:dyDescent="0.15">
      <c r="A1694" s="129"/>
    </row>
    <row r="1695" spans="1:1" s="80" customFormat="1" ht="16" customHeight="1" x14ac:dyDescent="0.15">
      <c r="A1695" s="129"/>
    </row>
    <row r="1696" spans="1:1" s="80" customFormat="1" ht="16" customHeight="1" x14ac:dyDescent="0.15">
      <c r="A1696" s="129"/>
    </row>
    <row r="1697" spans="1:1" s="80" customFormat="1" ht="16" customHeight="1" x14ac:dyDescent="0.15">
      <c r="A1697" s="129"/>
    </row>
    <row r="1698" spans="1:1" s="80" customFormat="1" ht="16" customHeight="1" x14ac:dyDescent="0.15">
      <c r="A1698" s="129"/>
    </row>
    <row r="1699" spans="1:1" s="80" customFormat="1" ht="16" customHeight="1" x14ac:dyDescent="0.15">
      <c r="A1699" s="129"/>
    </row>
    <row r="1700" spans="1:1" s="80" customFormat="1" ht="16" customHeight="1" x14ac:dyDescent="0.15">
      <c r="A1700" s="129"/>
    </row>
    <row r="1701" spans="1:1" s="80" customFormat="1" ht="16" customHeight="1" x14ac:dyDescent="0.15">
      <c r="A1701" s="129"/>
    </row>
    <row r="1702" spans="1:1" s="80" customFormat="1" ht="16" customHeight="1" x14ac:dyDescent="0.15">
      <c r="A1702" s="129"/>
    </row>
    <row r="1703" spans="1:1" s="80" customFormat="1" ht="16" customHeight="1" x14ac:dyDescent="0.15">
      <c r="A1703" s="129"/>
    </row>
    <row r="1704" spans="1:1" s="80" customFormat="1" ht="16" customHeight="1" x14ac:dyDescent="0.15">
      <c r="A1704" s="129"/>
    </row>
    <row r="1705" spans="1:1" s="80" customFormat="1" ht="16" customHeight="1" x14ac:dyDescent="0.15">
      <c r="A1705" s="129"/>
    </row>
    <row r="1706" spans="1:1" s="80" customFormat="1" ht="16" customHeight="1" x14ac:dyDescent="0.15">
      <c r="A1706" s="129"/>
    </row>
    <row r="1707" spans="1:1" s="80" customFormat="1" ht="16" customHeight="1" x14ac:dyDescent="0.15">
      <c r="A1707" s="129"/>
    </row>
    <row r="1708" spans="1:1" s="80" customFormat="1" ht="16" customHeight="1" x14ac:dyDescent="0.15">
      <c r="A1708" s="129"/>
    </row>
    <row r="1709" spans="1:1" s="80" customFormat="1" ht="16" customHeight="1" x14ac:dyDescent="0.15">
      <c r="A1709" s="129"/>
    </row>
    <row r="1710" spans="1:1" s="80" customFormat="1" ht="16" customHeight="1" x14ac:dyDescent="0.15">
      <c r="A1710" s="129"/>
    </row>
    <row r="1711" spans="1:1" s="80" customFormat="1" ht="16" customHeight="1" x14ac:dyDescent="0.15">
      <c r="A1711" s="129"/>
    </row>
    <row r="1712" spans="1:1" s="80" customFormat="1" ht="16" customHeight="1" x14ac:dyDescent="0.15">
      <c r="A1712" s="129"/>
    </row>
    <row r="1713" spans="1:1" s="80" customFormat="1" ht="16" customHeight="1" x14ac:dyDescent="0.15">
      <c r="A1713" s="129"/>
    </row>
    <row r="1714" spans="1:1" s="80" customFormat="1" ht="16" customHeight="1" x14ac:dyDescent="0.15">
      <c r="A1714" s="129"/>
    </row>
    <row r="1715" spans="1:1" s="80" customFormat="1" ht="16" customHeight="1" x14ac:dyDescent="0.15">
      <c r="A1715" s="129"/>
    </row>
    <row r="1716" spans="1:1" s="80" customFormat="1" ht="16" customHeight="1" x14ac:dyDescent="0.15">
      <c r="A1716" s="129"/>
    </row>
    <row r="1717" spans="1:1" s="80" customFormat="1" ht="16" customHeight="1" x14ac:dyDescent="0.15">
      <c r="A1717" s="129"/>
    </row>
    <row r="1718" spans="1:1" s="80" customFormat="1" ht="16" customHeight="1" x14ac:dyDescent="0.15">
      <c r="A1718" s="129"/>
    </row>
    <row r="1719" spans="1:1" s="80" customFormat="1" ht="16" customHeight="1" x14ac:dyDescent="0.15">
      <c r="A1719" s="129"/>
    </row>
    <row r="1720" spans="1:1" s="80" customFormat="1" ht="16" customHeight="1" x14ac:dyDescent="0.15">
      <c r="A1720" s="129"/>
    </row>
    <row r="1721" spans="1:1" s="80" customFormat="1" ht="16" customHeight="1" x14ac:dyDescent="0.15">
      <c r="A1721" s="129"/>
    </row>
    <row r="1722" spans="1:1" s="80" customFormat="1" ht="16" customHeight="1" x14ac:dyDescent="0.15">
      <c r="A1722" s="129"/>
    </row>
    <row r="1723" spans="1:1" s="80" customFormat="1" ht="16" customHeight="1" x14ac:dyDescent="0.15">
      <c r="A1723" s="129"/>
    </row>
    <row r="1724" spans="1:1" s="80" customFormat="1" ht="16" customHeight="1" x14ac:dyDescent="0.15">
      <c r="A1724" s="129"/>
    </row>
    <row r="1725" spans="1:1" s="80" customFormat="1" ht="16" customHeight="1" x14ac:dyDescent="0.15">
      <c r="A1725" s="129"/>
    </row>
    <row r="1726" spans="1:1" s="80" customFormat="1" ht="16" customHeight="1" x14ac:dyDescent="0.15">
      <c r="A1726" s="129"/>
    </row>
    <row r="1727" spans="1:1" s="80" customFormat="1" ht="16" customHeight="1" x14ac:dyDescent="0.15">
      <c r="A1727" s="129"/>
    </row>
    <row r="1728" spans="1:1" s="80" customFormat="1" ht="16" customHeight="1" x14ac:dyDescent="0.15">
      <c r="A1728" s="129"/>
    </row>
    <row r="1729" spans="1:1" s="80" customFormat="1" ht="16" customHeight="1" x14ac:dyDescent="0.15">
      <c r="A1729" s="129"/>
    </row>
    <row r="1730" spans="1:1" s="80" customFormat="1" ht="16" customHeight="1" x14ac:dyDescent="0.15">
      <c r="A1730" s="129"/>
    </row>
    <row r="1731" spans="1:1" s="80" customFormat="1" ht="16" customHeight="1" x14ac:dyDescent="0.15">
      <c r="A1731" s="129"/>
    </row>
    <row r="1732" spans="1:1" s="80" customFormat="1" ht="16" customHeight="1" x14ac:dyDescent="0.15">
      <c r="A1732" s="129"/>
    </row>
    <row r="1733" spans="1:1" s="80" customFormat="1" ht="16" customHeight="1" x14ac:dyDescent="0.15">
      <c r="A1733" s="129"/>
    </row>
    <row r="1734" spans="1:1" s="80" customFormat="1" ht="16" customHeight="1" x14ac:dyDescent="0.15">
      <c r="A1734" s="129"/>
    </row>
    <row r="1735" spans="1:1" s="80" customFormat="1" ht="16" customHeight="1" x14ac:dyDescent="0.15">
      <c r="A1735" s="129"/>
    </row>
    <row r="1736" spans="1:1" s="80" customFormat="1" ht="16" customHeight="1" x14ac:dyDescent="0.15">
      <c r="A1736" s="129"/>
    </row>
    <row r="1737" spans="1:1" s="80" customFormat="1" ht="16" customHeight="1" x14ac:dyDescent="0.15">
      <c r="A1737" s="129"/>
    </row>
    <row r="1738" spans="1:1" s="80" customFormat="1" ht="16" customHeight="1" x14ac:dyDescent="0.15">
      <c r="A1738" s="129"/>
    </row>
    <row r="1739" spans="1:1" s="80" customFormat="1" ht="16" customHeight="1" x14ac:dyDescent="0.15">
      <c r="A1739" s="129"/>
    </row>
    <row r="1740" spans="1:1" s="80" customFormat="1" ht="16" customHeight="1" x14ac:dyDescent="0.15">
      <c r="A1740" s="129"/>
    </row>
    <row r="1741" spans="1:1" s="80" customFormat="1" ht="16" customHeight="1" x14ac:dyDescent="0.15">
      <c r="A1741" s="129"/>
    </row>
    <row r="1742" spans="1:1" s="80" customFormat="1" ht="16" customHeight="1" x14ac:dyDescent="0.15">
      <c r="A1742" s="129"/>
    </row>
    <row r="1743" spans="1:1" s="80" customFormat="1" ht="16" customHeight="1" x14ac:dyDescent="0.15">
      <c r="A1743" s="129"/>
    </row>
    <row r="1744" spans="1:1" s="80" customFormat="1" ht="16" customHeight="1" x14ac:dyDescent="0.15">
      <c r="A1744" s="129"/>
    </row>
    <row r="1745" spans="1:1" s="80" customFormat="1" ht="16" customHeight="1" x14ac:dyDescent="0.15">
      <c r="A1745" s="129"/>
    </row>
    <row r="1746" spans="1:1" s="80" customFormat="1" ht="16" customHeight="1" x14ac:dyDescent="0.15">
      <c r="A1746" s="129"/>
    </row>
    <row r="1747" spans="1:1" s="80" customFormat="1" ht="16" customHeight="1" x14ac:dyDescent="0.15">
      <c r="A1747" s="129"/>
    </row>
    <row r="1748" spans="1:1" s="80" customFormat="1" ht="16" customHeight="1" x14ac:dyDescent="0.15">
      <c r="A1748" s="129"/>
    </row>
    <row r="1749" spans="1:1" s="80" customFormat="1" ht="16" customHeight="1" x14ac:dyDescent="0.15">
      <c r="A1749" s="129"/>
    </row>
    <row r="1750" spans="1:1" s="80" customFormat="1" ht="16" customHeight="1" x14ac:dyDescent="0.15">
      <c r="A1750" s="129"/>
    </row>
    <row r="1751" spans="1:1" s="80" customFormat="1" ht="16" customHeight="1" x14ac:dyDescent="0.15">
      <c r="A1751" s="129"/>
    </row>
    <row r="1752" spans="1:1" s="80" customFormat="1" ht="16" customHeight="1" x14ac:dyDescent="0.15">
      <c r="A1752" s="129"/>
    </row>
    <row r="1753" spans="1:1" s="80" customFormat="1" ht="16" customHeight="1" x14ac:dyDescent="0.15">
      <c r="A1753" s="129"/>
    </row>
    <row r="1754" spans="1:1" s="80" customFormat="1" ht="16" customHeight="1" x14ac:dyDescent="0.15">
      <c r="A1754" s="129"/>
    </row>
    <row r="1755" spans="1:1" s="80" customFormat="1" ht="16" customHeight="1" x14ac:dyDescent="0.15">
      <c r="A1755" s="129"/>
    </row>
    <row r="1756" spans="1:1" s="80" customFormat="1" ht="16" customHeight="1" x14ac:dyDescent="0.15">
      <c r="A1756" s="129"/>
    </row>
    <row r="1757" spans="1:1" s="80" customFormat="1" ht="16" customHeight="1" x14ac:dyDescent="0.15">
      <c r="A1757" s="129"/>
    </row>
    <row r="1758" spans="1:1" s="80" customFormat="1" ht="16" customHeight="1" x14ac:dyDescent="0.15">
      <c r="A1758" s="129"/>
    </row>
    <row r="1759" spans="1:1" s="80" customFormat="1" ht="16" customHeight="1" x14ac:dyDescent="0.15">
      <c r="A1759" s="129"/>
    </row>
    <row r="1760" spans="1:1" s="80" customFormat="1" ht="16" customHeight="1" x14ac:dyDescent="0.15">
      <c r="A1760" s="129"/>
    </row>
    <row r="1761" spans="1:1" s="80" customFormat="1" ht="16" customHeight="1" x14ac:dyDescent="0.15">
      <c r="A1761" s="129"/>
    </row>
    <row r="1762" spans="1:1" s="80" customFormat="1" ht="16" customHeight="1" x14ac:dyDescent="0.15">
      <c r="A1762" s="129"/>
    </row>
    <row r="1763" spans="1:1" s="80" customFormat="1" ht="16" customHeight="1" x14ac:dyDescent="0.15">
      <c r="A1763" s="129"/>
    </row>
    <row r="1764" spans="1:1" s="80" customFormat="1" ht="16" customHeight="1" x14ac:dyDescent="0.15">
      <c r="A1764" s="129"/>
    </row>
    <row r="1765" spans="1:1" s="80" customFormat="1" ht="16" customHeight="1" x14ac:dyDescent="0.15">
      <c r="A1765" s="129"/>
    </row>
    <row r="1766" spans="1:1" s="80" customFormat="1" ht="16" customHeight="1" x14ac:dyDescent="0.15">
      <c r="A1766" s="129"/>
    </row>
    <row r="1767" spans="1:1" s="80" customFormat="1" ht="16" customHeight="1" x14ac:dyDescent="0.15">
      <c r="A1767" s="129"/>
    </row>
    <row r="1768" spans="1:1" s="80" customFormat="1" ht="16" customHeight="1" x14ac:dyDescent="0.15">
      <c r="A1768" s="129"/>
    </row>
    <row r="1769" spans="1:1" s="80" customFormat="1" ht="16" customHeight="1" x14ac:dyDescent="0.15">
      <c r="A1769" s="129"/>
    </row>
    <row r="1770" spans="1:1" s="80" customFormat="1" ht="16" customHeight="1" x14ac:dyDescent="0.15">
      <c r="A1770" s="129"/>
    </row>
    <row r="1771" spans="1:1" s="80" customFormat="1" ht="16" customHeight="1" x14ac:dyDescent="0.15">
      <c r="A1771" s="129"/>
    </row>
    <row r="1772" spans="1:1" s="80" customFormat="1" ht="16" customHeight="1" x14ac:dyDescent="0.15">
      <c r="A1772" s="129"/>
    </row>
    <row r="1773" spans="1:1" s="80" customFormat="1" ht="16" customHeight="1" x14ac:dyDescent="0.15">
      <c r="A1773" s="129"/>
    </row>
    <row r="1774" spans="1:1" s="80" customFormat="1" ht="16" customHeight="1" x14ac:dyDescent="0.15">
      <c r="A1774" s="129"/>
    </row>
    <row r="1775" spans="1:1" s="80" customFormat="1" ht="16" customHeight="1" x14ac:dyDescent="0.15">
      <c r="A1775" s="129"/>
    </row>
    <row r="1776" spans="1:1" s="80" customFormat="1" ht="16" customHeight="1" x14ac:dyDescent="0.15">
      <c r="A1776" s="129"/>
    </row>
    <row r="1777" spans="1:1" s="80" customFormat="1" ht="16" customHeight="1" x14ac:dyDescent="0.15">
      <c r="A1777" s="129"/>
    </row>
    <row r="1778" spans="1:1" s="80" customFormat="1" ht="16" customHeight="1" x14ac:dyDescent="0.15">
      <c r="A1778" s="129"/>
    </row>
    <row r="1779" spans="1:1" s="80" customFormat="1" ht="16" customHeight="1" x14ac:dyDescent="0.15">
      <c r="A1779" s="129"/>
    </row>
    <row r="1780" spans="1:1" s="80" customFormat="1" ht="16" customHeight="1" x14ac:dyDescent="0.15">
      <c r="A1780" s="129"/>
    </row>
    <row r="1781" spans="1:1" s="80" customFormat="1" ht="16" customHeight="1" x14ac:dyDescent="0.15">
      <c r="A1781" s="129"/>
    </row>
    <row r="1782" spans="1:1" s="80" customFormat="1" ht="16" customHeight="1" x14ac:dyDescent="0.15">
      <c r="A1782" s="129"/>
    </row>
    <row r="1783" spans="1:1" s="80" customFormat="1" ht="16" customHeight="1" x14ac:dyDescent="0.15">
      <c r="A1783" s="129"/>
    </row>
    <row r="1784" spans="1:1" s="80" customFormat="1" ht="16" customHeight="1" x14ac:dyDescent="0.15">
      <c r="A1784" s="129"/>
    </row>
    <row r="1785" spans="1:1" s="80" customFormat="1" ht="16" customHeight="1" x14ac:dyDescent="0.15">
      <c r="A1785" s="129"/>
    </row>
    <row r="1786" spans="1:1" s="80" customFormat="1" ht="16" customHeight="1" x14ac:dyDescent="0.15">
      <c r="A1786" s="129"/>
    </row>
    <row r="1787" spans="1:1" s="80" customFormat="1" ht="16" customHeight="1" x14ac:dyDescent="0.15">
      <c r="A1787" s="129"/>
    </row>
    <row r="1788" spans="1:1" s="80" customFormat="1" ht="16" customHeight="1" x14ac:dyDescent="0.15">
      <c r="A1788" s="129"/>
    </row>
    <row r="1789" spans="1:1" s="80" customFormat="1" ht="16" customHeight="1" x14ac:dyDescent="0.15">
      <c r="A1789" s="129"/>
    </row>
    <row r="1790" spans="1:1" s="80" customFormat="1" ht="16" customHeight="1" x14ac:dyDescent="0.15">
      <c r="A1790" s="129"/>
    </row>
    <row r="1791" spans="1:1" s="80" customFormat="1" ht="16" customHeight="1" x14ac:dyDescent="0.15">
      <c r="A1791" s="129"/>
    </row>
    <row r="1792" spans="1:1" s="80" customFormat="1" ht="16" customHeight="1" x14ac:dyDescent="0.15">
      <c r="A1792" s="129"/>
    </row>
    <row r="1793" spans="1:1" s="80" customFormat="1" ht="16" customHeight="1" x14ac:dyDescent="0.15">
      <c r="A1793" s="129"/>
    </row>
    <row r="1794" spans="1:1" s="80" customFormat="1" ht="16" customHeight="1" x14ac:dyDescent="0.15">
      <c r="A1794" s="129"/>
    </row>
    <row r="1795" spans="1:1" s="80" customFormat="1" ht="16" customHeight="1" x14ac:dyDescent="0.15">
      <c r="A1795" s="129"/>
    </row>
    <row r="1796" spans="1:1" s="80" customFormat="1" ht="16" customHeight="1" x14ac:dyDescent="0.15">
      <c r="A1796" s="129"/>
    </row>
    <row r="1797" spans="1:1" s="80" customFormat="1" ht="16" customHeight="1" x14ac:dyDescent="0.15">
      <c r="A1797" s="129"/>
    </row>
    <row r="1798" spans="1:1" s="80" customFormat="1" ht="16" customHeight="1" x14ac:dyDescent="0.15">
      <c r="A1798" s="129"/>
    </row>
    <row r="1799" spans="1:1" s="80" customFormat="1" ht="16" customHeight="1" x14ac:dyDescent="0.15">
      <c r="A1799" s="129"/>
    </row>
    <row r="1800" spans="1:1" s="80" customFormat="1" ht="16" customHeight="1" x14ac:dyDescent="0.15">
      <c r="A1800" s="129"/>
    </row>
    <row r="1801" spans="1:1" s="80" customFormat="1" ht="16" customHeight="1" x14ac:dyDescent="0.15">
      <c r="A1801" s="129"/>
    </row>
    <row r="1802" spans="1:1" s="80" customFormat="1" ht="16" customHeight="1" x14ac:dyDescent="0.15">
      <c r="A1802" s="129"/>
    </row>
    <row r="1803" spans="1:1" s="80" customFormat="1" ht="16" customHeight="1" x14ac:dyDescent="0.15">
      <c r="A1803" s="129"/>
    </row>
    <row r="1804" spans="1:1" s="80" customFormat="1" ht="16" customHeight="1" x14ac:dyDescent="0.15">
      <c r="A1804" s="129"/>
    </row>
    <row r="1805" spans="1:1" s="80" customFormat="1" ht="16" customHeight="1" x14ac:dyDescent="0.15">
      <c r="A1805" s="129"/>
    </row>
    <row r="1806" spans="1:1" s="80" customFormat="1" ht="16" customHeight="1" x14ac:dyDescent="0.15">
      <c r="A1806" s="129"/>
    </row>
    <row r="1807" spans="1:1" s="80" customFormat="1" ht="16" customHeight="1" x14ac:dyDescent="0.15">
      <c r="A1807" s="129"/>
    </row>
    <row r="1808" spans="1:1" s="80" customFormat="1" ht="16" customHeight="1" x14ac:dyDescent="0.15">
      <c r="A1808" s="129"/>
    </row>
    <row r="1809" spans="1:1" s="80" customFormat="1" ht="16" customHeight="1" x14ac:dyDescent="0.15">
      <c r="A1809" s="129"/>
    </row>
    <row r="1810" spans="1:1" s="80" customFormat="1" ht="16" customHeight="1" x14ac:dyDescent="0.15">
      <c r="A1810" s="129"/>
    </row>
    <row r="1811" spans="1:1" s="80" customFormat="1" ht="16" customHeight="1" x14ac:dyDescent="0.15">
      <c r="A1811" s="129"/>
    </row>
    <row r="1812" spans="1:1" s="80" customFormat="1" ht="16" customHeight="1" x14ac:dyDescent="0.15">
      <c r="A1812" s="129"/>
    </row>
    <row r="1813" spans="1:1" s="80" customFormat="1" ht="16" customHeight="1" x14ac:dyDescent="0.15">
      <c r="A1813" s="129"/>
    </row>
    <row r="1814" spans="1:1" s="80" customFormat="1" ht="16" customHeight="1" x14ac:dyDescent="0.15">
      <c r="A1814" s="129"/>
    </row>
    <row r="1815" spans="1:1" s="80" customFormat="1" ht="16" customHeight="1" x14ac:dyDescent="0.15">
      <c r="A1815" s="129"/>
    </row>
    <row r="1816" spans="1:1" s="80" customFormat="1" ht="16" customHeight="1" x14ac:dyDescent="0.15">
      <c r="A1816" s="129"/>
    </row>
    <row r="1817" spans="1:1" s="80" customFormat="1" ht="16" customHeight="1" x14ac:dyDescent="0.15">
      <c r="A1817" s="129"/>
    </row>
    <row r="1818" spans="1:1" s="80" customFormat="1" ht="16" customHeight="1" x14ac:dyDescent="0.15">
      <c r="A1818" s="129"/>
    </row>
    <row r="1819" spans="1:1" s="80" customFormat="1" ht="16" customHeight="1" x14ac:dyDescent="0.15">
      <c r="A1819" s="129"/>
    </row>
    <row r="1820" spans="1:1" s="80" customFormat="1" ht="16" customHeight="1" x14ac:dyDescent="0.15">
      <c r="A1820" s="129"/>
    </row>
    <row r="1821" spans="1:1" s="80" customFormat="1" ht="16" customHeight="1" x14ac:dyDescent="0.15">
      <c r="A1821" s="129"/>
    </row>
    <row r="1822" spans="1:1" s="80" customFormat="1" ht="16" customHeight="1" x14ac:dyDescent="0.15">
      <c r="A1822" s="129"/>
    </row>
    <row r="1823" spans="1:1" s="80" customFormat="1" ht="16" customHeight="1" x14ac:dyDescent="0.15">
      <c r="A1823" s="129"/>
    </row>
    <row r="1824" spans="1:1" s="80" customFormat="1" ht="16" customHeight="1" x14ac:dyDescent="0.15">
      <c r="A1824" s="129"/>
    </row>
    <row r="1825" spans="1:1" s="80" customFormat="1" ht="16" customHeight="1" x14ac:dyDescent="0.15">
      <c r="A1825" s="129"/>
    </row>
    <row r="1826" spans="1:1" s="80" customFormat="1" ht="16" customHeight="1" x14ac:dyDescent="0.15">
      <c r="A1826" s="129"/>
    </row>
    <row r="1827" spans="1:1" s="80" customFormat="1" ht="16" customHeight="1" x14ac:dyDescent="0.15">
      <c r="A1827" s="129"/>
    </row>
    <row r="1828" spans="1:1" s="80" customFormat="1" ht="16" customHeight="1" x14ac:dyDescent="0.15">
      <c r="A1828" s="129"/>
    </row>
    <row r="1829" spans="1:1" s="80" customFormat="1" ht="16" customHeight="1" x14ac:dyDescent="0.15">
      <c r="A1829" s="129"/>
    </row>
    <row r="1830" spans="1:1" s="80" customFormat="1" ht="16" customHeight="1" x14ac:dyDescent="0.15">
      <c r="A1830" s="129"/>
    </row>
    <row r="1831" spans="1:1" s="80" customFormat="1" ht="16" customHeight="1" x14ac:dyDescent="0.15">
      <c r="A1831" s="129"/>
    </row>
    <row r="1832" spans="1:1" s="80" customFormat="1" ht="16" customHeight="1" x14ac:dyDescent="0.15">
      <c r="A1832" s="129"/>
    </row>
    <row r="1833" spans="1:1" s="80" customFormat="1" ht="16" customHeight="1" x14ac:dyDescent="0.15">
      <c r="A1833" s="129"/>
    </row>
    <row r="1834" spans="1:1" s="80" customFormat="1" ht="16" customHeight="1" x14ac:dyDescent="0.15">
      <c r="A1834" s="129"/>
    </row>
    <row r="1835" spans="1:1" s="80" customFormat="1" ht="16" customHeight="1" x14ac:dyDescent="0.15">
      <c r="A1835" s="129"/>
    </row>
    <row r="1836" spans="1:1" s="80" customFormat="1" ht="16" customHeight="1" x14ac:dyDescent="0.15">
      <c r="A1836" s="129"/>
    </row>
    <row r="1837" spans="1:1" s="80" customFormat="1" ht="16" customHeight="1" x14ac:dyDescent="0.15">
      <c r="A1837" s="129"/>
    </row>
    <row r="1838" spans="1:1" s="80" customFormat="1" ht="16" customHeight="1" x14ac:dyDescent="0.15">
      <c r="A1838" s="129"/>
    </row>
    <row r="1839" spans="1:1" s="80" customFormat="1" ht="16" customHeight="1" x14ac:dyDescent="0.15">
      <c r="A1839" s="129"/>
    </row>
    <row r="1840" spans="1:1" s="80" customFormat="1" ht="16" customHeight="1" x14ac:dyDescent="0.15">
      <c r="A1840" s="129"/>
    </row>
    <row r="1841" spans="1:1" s="80" customFormat="1" ht="16" customHeight="1" x14ac:dyDescent="0.15">
      <c r="A1841" s="129"/>
    </row>
    <row r="1842" spans="1:1" s="80" customFormat="1" ht="16" customHeight="1" x14ac:dyDescent="0.15">
      <c r="A1842" s="129"/>
    </row>
    <row r="1843" spans="1:1" s="80" customFormat="1" ht="16" customHeight="1" x14ac:dyDescent="0.15">
      <c r="A1843" s="129"/>
    </row>
    <row r="1844" spans="1:1" s="80" customFormat="1" ht="16" customHeight="1" x14ac:dyDescent="0.15">
      <c r="A1844" s="129"/>
    </row>
    <row r="1845" spans="1:1" s="80" customFormat="1" ht="16" customHeight="1" x14ac:dyDescent="0.15">
      <c r="A1845" s="129"/>
    </row>
    <row r="1846" spans="1:1" s="80" customFormat="1" ht="16" customHeight="1" x14ac:dyDescent="0.15">
      <c r="A1846" s="129"/>
    </row>
    <row r="1847" spans="1:1" s="80" customFormat="1" ht="16" customHeight="1" x14ac:dyDescent="0.15">
      <c r="A1847" s="129"/>
    </row>
    <row r="1848" spans="1:1" s="80" customFormat="1" ht="16" customHeight="1" x14ac:dyDescent="0.15">
      <c r="A1848" s="129"/>
    </row>
    <row r="1849" spans="1:1" s="80" customFormat="1" ht="16" customHeight="1" x14ac:dyDescent="0.15">
      <c r="A1849" s="129"/>
    </row>
    <row r="1850" spans="1:1" s="80" customFormat="1" ht="16" customHeight="1" x14ac:dyDescent="0.15">
      <c r="A1850" s="129"/>
    </row>
    <row r="1851" spans="1:1" s="80" customFormat="1" ht="16" customHeight="1" x14ac:dyDescent="0.15">
      <c r="A1851" s="129"/>
    </row>
    <row r="1852" spans="1:1" s="80" customFormat="1" ht="16" customHeight="1" x14ac:dyDescent="0.15">
      <c r="A1852" s="129"/>
    </row>
    <row r="1853" spans="1:1" s="80" customFormat="1" ht="16" customHeight="1" x14ac:dyDescent="0.15">
      <c r="A1853" s="129"/>
    </row>
    <row r="1854" spans="1:1" s="80" customFormat="1" ht="16" customHeight="1" x14ac:dyDescent="0.15">
      <c r="A1854" s="129"/>
    </row>
    <row r="1855" spans="1:1" s="80" customFormat="1" ht="16" customHeight="1" x14ac:dyDescent="0.15">
      <c r="A1855" s="129"/>
    </row>
    <row r="1856" spans="1:1" s="80" customFormat="1" ht="16" customHeight="1" x14ac:dyDescent="0.15">
      <c r="A1856" s="129"/>
    </row>
    <row r="1857" spans="1:1" s="80" customFormat="1" ht="16" customHeight="1" x14ac:dyDescent="0.15">
      <c r="A1857" s="129"/>
    </row>
    <row r="1858" spans="1:1" s="80" customFormat="1" ht="16" customHeight="1" x14ac:dyDescent="0.15">
      <c r="A1858" s="129"/>
    </row>
    <row r="1859" spans="1:1" s="80" customFormat="1" ht="16" customHeight="1" x14ac:dyDescent="0.15">
      <c r="A1859" s="129"/>
    </row>
    <row r="1860" spans="1:1" s="80" customFormat="1" ht="16" customHeight="1" x14ac:dyDescent="0.15">
      <c r="A1860" s="129"/>
    </row>
    <row r="1861" spans="1:1" s="80" customFormat="1" ht="16" customHeight="1" x14ac:dyDescent="0.15">
      <c r="A1861" s="129"/>
    </row>
    <row r="1862" spans="1:1" s="80" customFormat="1" ht="16" customHeight="1" x14ac:dyDescent="0.15">
      <c r="A1862" s="129"/>
    </row>
    <row r="1863" spans="1:1" s="80" customFormat="1" ht="16" customHeight="1" x14ac:dyDescent="0.15">
      <c r="A1863" s="129"/>
    </row>
    <row r="1864" spans="1:1" s="80" customFormat="1" ht="16" customHeight="1" x14ac:dyDescent="0.15">
      <c r="A1864" s="129"/>
    </row>
    <row r="1865" spans="1:1" s="80" customFormat="1" ht="16" customHeight="1" x14ac:dyDescent="0.15">
      <c r="A1865" s="129"/>
    </row>
    <row r="1866" spans="1:1" s="80" customFormat="1" ht="16" customHeight="1" x14ac:dyDescent="0.15">
      <c r="A1866" s="129"/>
    </row>
    <row r="1867" spans="1:1" s="80" customFormat="1" ht="16" customHeight="1" x14ac:dyDescent="0.15">
      <c r="A1867" s="129"/>
    </row>
    <row r="1868" spans="1:1" s="80" customFormat="1" ht="16" customHeight="1" x14ac:dyDescent="0.15">
      <c r="A1868" s="129"/>
    </row>
    <row r="1869" spans="1:1" s="80" customFormat="1" ht="16" customHeight="1" x14ac:dyDescent="0.15">
      <c r="A1869" s="129"/>
    </row>
    <row r="1870" spans="1:1" s="80" customFormat="1" ht="16" customHeight="1" x14ac:dyDescent="0.15">
      <c r="A1870" s="129"/>
    </row>
    <row r="1871" spans="1:1" s="80" customFormat="1" ht="16" customHeight="1" x14ac:dyDescent="0.15">
      <c r="A1871" s="129"/>
    </row>
    <row r="1872" spans="1:1" s="80" customFormat="1" ht="16" customHeight="1" x14ac:dyDescent="0.15">
      <c r="A1872" s="129"/>
    </row>
    <row r="1873" spans="1:1" s="80" customFormat="1" ht="16" customHeight="1" x14ac:dyDescent="0.15">
      <c r="A1873" s="129"/>
    </row>
    <row r="1874" spans="1:1" s="80" customFormat="1" ht="16" customHeight="1" x14ac:dyDescent="0.15">
      <c r="A1874" s="129"/>
    </row>
    <row r="1875" spans="1:1" s="80" customFormat="1" ht="16" customHeight="1" x14ac:dyDescent="0.15">
      <c r="A1875" s="129"/>
    </row>
    <row r="1876" spans="1:1" s="80" customFormat="1" ht="16" customHeight="1" x14ac:dyDescent="0.15">
      <c r="A1876" s="129"/>
    </row>
    <row r="1877" spans="1:1" s="80" customFormat="1" ht="16" customHeight="1" x14ac:dyDescent="0.15">
      <c r="A1877" s="129"/>
    </row>
    <row r="1878" spans="1:1" s="80" customFormat="1" ht="16" customHeight="1" x14ac:dyDescent="0.15">
      <c r="A1878" s="129"/>
    </row>
    <row r="1879" spans="1:1" s="80" customFormat="1" ht="16" customHeight="1" x14ac:dyDescent="0.15">
      <c r="A1879" s="129"/>
    </row>
    <row r="1880" spans="1:1" s="80" customFormat="1" ht="16" customHeight="1" x14ac:dyDescent="0.15">
      <c r="A1880" s="129"/>
    </row>
    <row r="1881" spans="1:1" s="80" customFormat="1" ht="16" customHeight="1" x14ac:dyDescent="0.15">
      <c r="A1881" s="129"/>
    </row>
    <row r="1882" spans="1:1" s="80" customFormat="1" ht="16" customHeight="1" x14ac:dyDescent="0.15">
      <c r="A1882" s="129"/>
    </row>
    <row r="1883" spans="1:1" s="80" customFormat="1" ht="16" customHeight="1" x14ac:dyDescent="0.15">
      <c r="A1883" s="129"/>
    </row>
    <row r="1884" spans="1:1" s="80" customFormat="1" ht="16" customHeight="1" x14ac:dyDescent="0.15">
      <c r="A1884" s="129"/>
    </row>
    <row r="1885" spans="1:1" s="80" customFormat="1" ht="16" customHeight="1" x14ac:dyDescent="0.15">
      <c r="A1885" s="129"/>
    </row>
    <row r="1886" spans="1:1" s="80" customFormat="1" ht="16" customHeight="1" x14ac:dyDescent="0.15">
      <c r="A1886" s="129"/>
    </row>
    <row r="1887" spans="1:1" s="80" customFormat="1" ht="16" customHeight="1" x14ac:dyDescent="0.15">
      <c r="A1887" s="129"/>
    </row>
    <row r="1888" spans="1:1" s="80" customFormat="1" ht="16" customHeight="1" x14ac:dyDescent="0.15">
      <c r="A1888" s="129"/>
    </row>
    <row r="1889" spans="1:1" s="80" customFormat="1" ht="16" customHeight="1" x14ac:dyDescent="0.15">
      <c r="A1889" s="129"/>
    </row>
    <row r="1890" spans="1:1" s="80" customFormat="1" ht="16" customHeight="1" x14ac:dyDescent="0.15">
      <c r="A1890" s="129"/>
    </row>
    <row r="1891" spans="1:1" s="80" customFormat="1" ht="16" customHeight="1" x14ac:dyDescent="0.15">
      <c r="A1891" s="129"/>
    </row>
    <row r="1892" spans="1:1" s="80" customFormat="1" ht="16" customHeight="1" x14ac:dyDescent="0.15">
      <c r="A1892" s="129"/>
    </row>
    <row r="1893" spans="1:1" s="80" customFormat="1" ht="16" customHeight="1" x14ac:dyDescent="0.15">
      <c r="A1893" s="129"/>
    </row>
    <row r="1894" spans="1:1" s="80" customFormat="1" ht="16" customHeight="1" x14ac:dyDescent="0.15">
      <c r="A1894" s="129"/>
    </row>
    <row r="1895" spans="1:1" s="80" customFormat="1" ht="16" customHeight="1" x14ac:dyDescent="0.15">
      <c r="A1895" s="129"/>
    </row>
    <row r="1896" spans="1:1" s="80" customFormat="1" ht="16" customHeight="1" x14ac:dyDescent="0.15">
      <c r="A1896" s="129"/>
    </row>
    <row r="1897" spans="1:1" s="80" customFormat="1" ht="16" customHeight="1" x14ac:dyDescent="0.15">
      <c r="A1897" s="129"/>
    </row>
    <row r="1898" spans="1:1" s="80" customFormat="1" ht="16" customHeight="1" x14ac:dyDescent="0.15">
      <c r="A1898" s="129"/>
    </row>
    <row r="1899" spans="1:1" s="80" customFormat="1" ht="16" customHeight="1" x14ac:dyDescent="0.15">
      <c r="A1899" s="129"/>
    </row>
    <row r="1900" spans="1:1" s="80" customFormat="1" ht="16" customHeight="1" x14ac:dyDescent="0.15">
      <c r="A1900" s="129"/>
    </row>
    <row r="1901" spans="1:1" s="80" customFormat="1" ht="16" customHeight="1" x14ac:dyDescent="0.15">
      <c r="A1901" s="129"/>
    </row>
    <row r="1902" spans="1:1" s="80" customFormat="1" ht="16" customHeight="1" x14ac:dyDescent="0.15">
      <c r="A1902" s="129"/>
    </row>
    <row r="1903" spans="1:1" s="80" customFormat="1" ht="16" customHeight="1" x14ac:dyDescent="0.15">
      <c r="A1903" s="129"/>
    </row>
    <row r="1904" spans="1:1" s="80" customFormat="1" ht="16" customHeight="1" x14ac:dyDescent="0.15">
      <c r="A1904" s="129"/>
    </row>
    <row r="1905" spans="1:1" s="80" customFormat="1" ht="16" customHeight="1" x14ac:dyDescent="0.15">
      <c r="A1905" s="129"/>
    </row>
    <row r="1906" spans="1:1" s="80" customFormat="1" ht="16" customHeight="1" x14ac:dyDescent="0.15">
      <c r="A1906" s="129"/>
    </row>
    <row r="1907" spans="1:1" s="80" customFormat="1" ht="16" customHeight="1" x14ac:dyDescent="0.15">
      <c r="A1907" s="129"/>
    </row>
    <row r="1908" spans="1:1" s="80" customFormat="1" ht="16" customHeight="1" x14ac:dyDescent="0.15">
      <c r="A1908" s="129"/>
    </row>
    <row r="1909" spans="1:1" s="80" customFormat="1" ht="16" customHeight="1" x14ac:dyDescent="0.15">
      <c r="A1909" s="129"/>
    </row>
    <row r="1910" spans="1:1" s="80" customFormat="1" ht="16" customHeight="1" x14ac:dyDescent="0.15">
      <c r="A1910" s="129"/>
    </row>
    <row r="1911" spans="1:1" s="80" customFormat="1" ht="16" customHeight="1" x14ac:dyDescent="0.15">
      <c r="A1911" s="129"/>
    </row>
    <row r="1912" spans="1:1" s="80" customFormat="1" ht="16" customHeight="1" x14ac:dyDescent="0.15">
      <c r="A1912" s="129"/>
    </row>
    <row r="1913" spans="1:1" s="80" customFormat="1" ht="16" customHeight="1" x14ac:dyDescent="0.15">
      <c r="A1913" s="129"/>
    </row>
    <row r="1914" spans="1:1" s="80" customFormat="1" ht="16" customHeight="1" x14ac:dyDescent="0.15">
      <c r="A1914" s="129"/>
    </row>
    <row r="1915" spans="1:1" s="80" customFormat="1" ht="16" customHeight="1" x14ac:dyDescent="0.15">
      <c r="A1915" s="129"/>
    </row>
    <row r="1916" spans="1:1" s="80" customFormat="1" ht="16" customHeight="1" x14ac:dyDescent="0.15">
      <c r="A1916" s="129"/>
    </row>
    <row r="1917" spans="1:1" s="80" customFormat="1" ht="16" customHeight="1" x14ac:dyDescent="0.15">
      <c r="A1917" s="129"/>
    </row>
    <row r="1918" spans="1:1" s="80" customFormat="1" ht="16" customHeight="1" x14ac:dyDescent="0.15">
      <c r="A1918" s="129"/>
    </row>
    <row r="1919" spans="1:1" s="80" customFormat="1" ht="16" customHeight="1" x14ac:dyDescent="0.15">
      <c r="A1919" s="129"/>
    </row>
    <row r="1920" spans="1:1" s="80" customFormat="1" ht="16" customHeight="1" x14ac:dyDescent="0.15">
      <c r="A1920" s="129"/>
    </row>
    <row r="1921" spans="1:1" s="80" customFormat="1" ht="16" customHeight="1" x14ac:dyDescent="0.15">
      <c r="A1921" s="129"/>
    </row>
    <row r="1922" spans="1:1" s="80" customFormat="1" ht="16" customHeight="1" x14ac:dyDescent="0.15">
      <c r="A1922" s="129"/>
    </row>
    <row r="1923" spans="1:1" s="80" customFormat="1" ht="16" customHeight="1" x14ac:dyDescent="0.15">
      <c r="A1923" s="129"/>
    </row>
    <row r="1924" spans="1:1" s="80" customFormat="1" ht="16" customHeight="1" x14ac:dyDescent="0.15">
      <c r="A1924" s="129"/>
    </row>
    <row r="1925" spans="1:1" s="80" customFormat="1" ht="16" customHeight="1" x14ac:dyDescent="0.15">
      <c r="A1925" s="129"/>
    </row>
    <row r="1926" spans="1:1" s="80" customFormat="1" ht="16" customHeight="1" x14ac:dyDescent="0.15">
      <c r="A1926" s="129"/>
    </row>
    <row r="1927" spans="1:1" s="80" customFormat="1" ht="16" customHeight="1" x14ac:dyDescent="0.15">
      <c r="A1927" s="129"/>
    </row>
    <row r="1928" spans="1:1" s="80" customFormat="1" ht="16" customHeight="1" x14ac:dyDescent="0.15">
      <c r="A1928" s="129"/>
    </row>
    <row r="1929" spans="1:1" s="80" customFormat="1" ht="16" customHeight="1" x14ac:dyDescent="0.15">
      <c r="A1929" s="129"/>
    </row>
    <row r="1930" spans="1:1" s="80" customFormat="1" ht="16" customHeight="1" x14ac:dyDescent="0.15">
      <c r="A1930" s="129"/>
    </row>
    <row r="1931" spans="1:1" s="80" customFormat="1" ht="16" customHeight="1" x14ac:dyDescent="0.15">
      <c r="A1931" s="129"/>
    </row>
    <row r="1932" spans="1:1" s="80" customFormat="1" ht="16" customHeight="1" x14ac:dyDescent="0.15">
      <c r="A1932" s="129"/>
    </row>
    <row r="1933" spans="1:1" s="80" customFormat="1" ht="16" customHeight="1" x14ac:dyDescent="0.15">
      <c r="A1933" s="129"/>
    </row>
    <row r="1934" spans="1:1" s="80" customFormat="1" ht="16" customHeight="1" x14ac:dyDescent="0.15">
      <c r="A1934" s="129"/>
    </row>
    <row r="1935" spans="1:1" s="80" customFormat="1" ht="16" customHeight="1" x14ac:dyDescent="0.15">
      <c r="A1935" s="129"/>
    </row>
    <row r="1936" spans="1:1" s="80" customFormat="1" ht="16" customHeight="1" x14ac:dyDescent="0.15">
      <c r="A1936" s="129"/>
    </row>
    <row r="1937" spans="1:1" s="80" customFormat="1" ht="16" customHeight="1" x14ac:dyDescent="0.15">
      <c r="A1937" s="129"/>
    </row>
    <row r="1938" spans="1:1" s="80" customFormat="1" ht="16" customHeight="1" x14ac:dyDescent="0.15">
      <c r="A1938" s="129"/>
    </row>
    <row r="1939" spans="1:1" s="80" customFormat="1" ht="16" customHeight="1" x14ac:dyDescent="0.15">
      <c r="A1939" s="129"/>
    </row>
    <row r="1940" spans="1:1" s="80" customFormat="1" ht="16" customHeight="1" x14ac:dyDescent="0.15">
      <c r="A1940" s="129"/>
    </row>
    <row r="1941" spans="1:1" s="80" customFormat="1" ht="16" customHeight="1" x14ac:dyDescent="0.15">
      <c r="A1941" s="129"/>
    </row>
    <row r="1942" spans="1:1" s="80" customFormat="1" ht="16" customHeight="1" x14ac:dyDescent="0.15">
      <c r="A1942" s="129"/>
    </row>
    <row r="1943" spans="1:1" s="80" customFormat="1" ht="16" customHeight="1" x14ac:dyDescent="0.15">
      <c r="A1943" s="129"/>
    </row>
    <row r="1944" spans="1:1" s="80" customFormat="1" ht="16" customHeight="1" x14ac:dyDescent="0.15">
      <c r="A1944" s="129"/>
    </row>
    <row r="1945" spans="1:1" s="80" customFormat="1" ht="16" customHeight="1" x14ac:dyDescent="0.15">
      <c r="A1945" s="129"/>
    </row>
    <row r="1946" spans="1:1" s="80" customFormat="1" ht="16" customHeight="1" x14ac:dyDescent="0.15">
      <c r="A1946" s="129"/>
    </row>
    <row r="1947" spans="1:1" s="80" customFormat="1" ht="16" customHeight="1" x14ac:dyDescent="0.15">
      <c r="A1947" s="129"/>
    </row>
    <row r="1948" spans="1:1" s="80" customFormat="1" ht="16" customHeight="1" x14ac:dyDescent="0.15">
      <c r="A1948" s="129"/>
    </row>
    <row r="1949" spans="1:1" s="80" customFormat="1" ht="16" customHeight="1" x14ac:dyDescent="0.15">
      <c r="A1949" s="129"/>
    </row>
    <row r="1950" spans="1:1" s="80" customFormat="1" ht="16" customHeight="1" x14ac:dyDescent="0.15">
      <c r="A1950" s="129"/>
    </row>
    <row r="1951" spans="1:1" s="80" customFormat="1" ht="16" customHeight="1" x14ac:dyDescent="0.15">
      <c r="A1951" s="129"/>
    </row>
    <row r="1952" spans="1:1" s="80" customFormat="1" ht="16" customHeight="1" x14ac:dyDescent="0.15">
      <c r="A1952" s="129"/>
    </row>
    <row r="1953" spans="1:1" s="80" customFormat="1" ht="16" customHeight="1" x14ac:dyDescent="0.15">
      <c r="A1953" s="129"/>
    </row>
    <row r="1954" spans="1:1" s="80" customFormat="1" ht="16" customHeight="1" x14ac:dyDescent="0.15">
      <c r="A1954" s="129"/>
    </row>
    <row r="1955" spans="1:1" s="80" customFormat="1" ht="16" customHeight="1" x14ac:dyDescent="0.15">
      <c r="A1955" s="129"/>
    </row>
    <row r="1956" spans="1:1" s="80" customFormat="1" ht="16" customHeight="1" x14ac:dyDescent="0.15">
      <c r="A1956" s="129"/>
    </row>
    <row r="1957" spans="1:1" s="80" customFormat="1" ht="16" customHeight="1" x14ac:dyDescent="0.15">
      <c r="A1957" s="129"/>
    </row>
    <row r="1958" spans="1:1" s="80" customFormat="1" ht="16" customHeight="1" x14ac:dyDescent="0.15">
      <c r="A1958" s="129"/>
    </row>
    <row r="1959" spans="1:1" s="80" customFormat="1" ht="16" customHeight="1" x14ac:dyDescent="0.15">
      <c r="A1959" s="129"/>
    </row>
    <row r="1960" spans="1:1" s="80" customFormat="1" ht="16" customHeight="1" x14ac:dyDescent="0.15">
      <c r="A1960" s="129"/>
    </row>
    <row r="1961" spans="1:1" s="80" customFormat="1" ht="16" customHeight="1" x14ac:dyDescent="0.15">
      <c r="A1961" s="129"/>
    </row>
    <row r="1962" spans="1:1" s="80" customFormat="1" ht="16" customHeight="1" x14ac:dyDescent="0.15">
      <c r="A1962" s="129"/>
    </row>
    <row r="1963" spans="1:1" s="80" customFormat="1" ht="16" customHeight="1" x14ac:dyDescent="0.15">
      <c r="A1963" s="129"/>
    </row>
    <row r="1964" spans="1:1" s="80" customFormat="1" ht="16" customHeight="1" x14ac:dyDescent="0.15">
      <c r="A1964" s="129"/>
    </row>
    <row r="1965" spans="1:1" s="80" customFormat="1" ht="16" customHeight="1" x14ac:dyDescent="0.15">
      <c r="A1965" s="129"/>
    </row>
    <row r="1966" spans="1:1" s="80" customFormat="1" ht="16" customHeight="1" x14ac:dyDescent="0.15">
      <c r="A1966" s="129"/>
    </row>
    <row r="1967" spans="1:1" s="80" customFormat="1" ht="16" customHeight="1" x14ac:dyDescent="0.15">
      <c r="A1967" s="129"/>
    </row>
    <row r="1968" spans="1:1" s="80" customFormat="1" ht="16" customHeight="1" x14ac:dyDescent="0.15">
      <c r="A1968" s="129"/>
    </row>
    <row r="1969" spans="1:1" s="80" customFormat="1" ht="16" customHeight="1" x14ac:dyDescent="0.15">
      <c r="A1969" s="129"/>
    </row>
    <row r="1970" spans="1:1" s="80" customFormat="1" ht="16" customHeight="1" x14ac:dyDescent="0.15">
      <c r="A1970" s="129"/>
    </row>
    <row r="1971" spans="1:1" s="80" customFormat="1" ht="16" customHeight="1" x14ac:dyDescent="0.15">
      <c r="A1971" s="129"/>
    </row>
    <row r="1972" spans="1:1" s="80" customFormat="1" ht="16" customHeight="1" x14ac:dyDescent="0.15">
      <c r="A1972" s="129"/>
    </row>
    <row r="1973" spans="1:1" s="80" customFormat="1" ht="16" customHeight="1" x14ac:dyDescent="0.15">
      <c r="A1973" s="129"/>
    </row>
    <row r="1974" spans="1:1" s="80" customFormat="1" ht="16" customHeight="1" x14ac:dyDescent="0.15">
      <c r="A1974" s="129"/>
    </row>
    <row r="1975" spans="1:1" s="80" customFormat="1" ht="16" customHeight="1" x14ac:dyDescent="0.15">
      <c r="A1975" s="129"/>
    </row>
    <row r="1976" spans="1:1" s="80" customFormat="1" ht="16" customHeight="1" x14ac:dyDescent="0.15">
      <c r="A1976" s="129"/>
    </row>
    <row r="1977" spans="1:1" s="80" customFormat="1" ht="16" customHeight="1" x14ac:dyDescent="0.15">
      <c r="A1977" s="129"/>
    </row>
    <row r="1978" spans="1:1" s="80" customFormat="1" ht="16" customHeight="1" x14ac:dyDescent="0.15">
      <c r="A1978" s="129"/>
    </row>
    <row r="1979" spans="1:1" s="80" customFormat="1" ht="16" customHeight="1" x14ac:dyDescent="0.15">
      <c r="A1979" s="129"/>
    </row>
    <row r="1980" spans="1:1" s="80" customFormat="1" ht="16" customHeight="1" x14ac:dyDescent="0.15">
      <c r="A1980" s="129"/>
    </row>
    <row r="1981" spans="1:1" s="80" customFormat="1" ht="16" customHeight="1" x14ac:dyDescent="0.15">
      <c r="A1981" s="129"/>
    </row>
    <row r="1982" spans="1:1" s="80" customFormat="1" ht="16" customHeight="1" x14ac:dyDescent="0.15">
      <c r="A1982" s="129"/>
    </row>
    <row r="1983" spans="1:1" s="80" customFormat="1" ht="16" customHeight="1" x14ac:dyDescent="0.15">
      <c r="A1983" s="129"/>
    </row>
    <row r="1984" spans="1:1" s="80" customFormat="1" ht="16" customHeight="1" x14ac:dyDescent="0.15">
      <c r="A1984" s="129"/>
    </row>
    <row r="1985" spans="1:1" s="80" customFormat="1" ht="16" customHeight="1" x14ac:dyDescent="0.15">
      <c r="A1985" s="129"/>
    </row>
    <row r="1986" spans="1:1" s="80" customFormat="1" ht="16" customHeight="1" x14ac:dyDescent="0.15">
      <c r="A1986" s="129"/>
    </row>
    <row r="1987" spans="1:1" s="80" customFormat="1" ht="16" customHeight="1" x14ac:dyDescent="0.15">
      <c r="A1987" s="129"/>
    </row>
    <row r="1988" spans="1:1" s="80" customFormat="1" ht="16" customHeight="1" x14ac:dyDescent="0.15">
      <c r="A1988" s="129"/>
    </row>
    <row r="1989" spans="1:1" s="80" customFormat="1" ht="16" customHeight="1" x14ac:dyDescent="0.15">
      <c r="A1989" s="129"/>
    </row>
    <row r="1990" spans="1:1" s="80" customFormat="1" ht="16" customHeight="1" x14ac:dyDescent="0.15">
      <c r="A1990" s="129"/>
    </row>
    <row r="1991" spans="1:1" s="80" customFormat="1" ht="16" customHeight="1" x14ac:dyDescent="0.15">
      <c r="A1991" s="129"/>
    </row>
    <row r="1992" spans="1:1" s="80" customFormat="1" ht="16" customHeight="1" x14ac:dyDescent="0.15">
      <c r="A1992" s="129"/>
    </row>
    <row r="1993" spans="1:1" s="80" customFormat="1" ht="16" customHeight="1" x14ac:dyDescent="0.15">
      <c r="A1993" s="129"/>
    </row>
    <row r="1994" spans="1:1" s="80" customFormat="1" ht="16" customHeight="1" x14ac:dyDescent="0.15">
      <c r="A1994" s="129"/>
    </row>
    <row r="1995" spans="1:1" s="80" customFormat="1" ht="16" customHeight="1" x14ac:dyDescent="0.15">
      <c r="A1995" s="129"/>
    </row>
    <row r="1996" spans="1:1" s="80" customFormat="1" ht="16" customHeight="1" x14ac:dyDescent="0.15">
      <c r="A1996" s="129"/>
    </row>
    <row r="1997" spans="1:1" s="80" customFormat="1" ht="16" customHeight="1" x14ac:dyDescent="0.15">
      <c r="A1997" s="129"/>
    </row>
    <row r="1998" spans="1:1" s="80" customFormat="1" ht="16" customHeight="1" x14ac:dyDescent="0.15">
      <c r="A1998" s="129"/>
    </row>
    <row r="1999" spans="1:1" s="80" customFormat="1" ht="16" customHeight="1" x14ac:dyDescent="0.15">
      <c r="A1999" s="129"/>
    </row>
    <row r="2000" spans="1:1" s="80" customFormat="1" ht="16" customHeight="1" x14ac:dyDescent="0.15">
      <c r="A2000" s="129"/>
    </row>
    <row r="2001" spans="1:1" s="80" customFormat="1" ht="16" customHeight="1" x14ac:dyDescent="0.15">
      <c r="A2001" s="129"/>
    </row>
    <row r="2002" spans="1:1" s="80" customFormat="1" ht="16" customHeight="1" x14ac:dyDescent="0.15">
      <c r="A2002" s="129"/>
    </row>
    <row r="2003" spans="1:1" s="80" customFormat="1" ht="16" customHeight="1" x14ac:dyDescent="0.15">
      <c r="A2003" s="129"/>
    </row>
    <row r="2004" spans="1:1" s="80" customFormat="1" ht="16" customHeight="1" x14ac:dyDescent="0.15">
      <c r="A2004" s="129"/>
    </row>
    <row r="2005" spans="1:1" s="80" customFormat="1" ht="16" customHeight="1" x14ac:dyDescent="0.15">
      <c r="A2005" s="129"/>
    </row>
    <row r="2006" spans="1:1" s="80" customFormat="1" ht="16" customHeight="1" x14ac:dyDescent="0.15">
      <c r="A2006" s="129"/>
    </row>
    <row r="2007" spans="1:1" s="80" customFormat="1" ht="16" customHeight="1" x14ac:dyDescent="0.15">
      <c r="A2007" s="129"/>
    </row>
    <row r="2008" spans="1:1" s="80" customFormat="1" ht="16" customHeight="1" x14ac:dyDescent="0.15">
      <c r="A2008" s="129"/>
    </row>
    <row r="2009" spans="1:1" s="80" customFormat="1" ht="16" customHeight="1" x14ac:dyDescent="0.15">
      <c r="A2009" s="129"/>
    </row>
    <row r="2010" spans="1:1" s="80" customFormat="1" ht="16" customHeight="1" x14ac:dyDescent="0.15">
      <c r="A2010" s="129"/>
    </row>
    <row r="2011" spans="1:1" s="80" customFormat="1" ht="16" customHeight="1" x14ac:dyDescent="0.15">
      <c r="A2011" s="129"/>
    </row>
    <row r="2012" spans="1:1" s="80" customFormat="1" ht="16" customHeight="1" x14ac:dyDescent="0.15">
      <c r="A2012" s="129"/>
    </row>
    <row r="2013" spans="1:1" s="80" customFormat="1" ht="16" customHeight="1" x14ac:dyDescent="0.15">
      <c r="A2013" s="129"/>
    </row>
    <row r="2014" spans="1:1" s="80" customFormat="1" ht="16" customHeight="1" x14ac:dyDescent="0.15">
      <c r="A2014" s="129"/>
    </row>
    <row r="2015" spans="1:1" s="80" customFormat="1" ht="16" customHeight="1" x14ac:dyDescent="0.15">
      <c r="A2015" s="129"/>
    </row>
    <row r="2016" spans="1:1" s="80" customFormat="1" ht="16" customHeight="1" x14ac:dyDescent="0.15">
      <c r="A2016" s="129"/>
    </row>
    <row r="2017" spans="1:1" s="80" customFormat="1" ht="16" customHeight="1" x14ac:dyDescent="0.15">
      <c r="A2017" s="129"/>
    </row>
    <row r="2018" spans="1:1" s="80" customFormat="1" ht="16" customHeight="1" x14ac:dyDescent="0.15">
      <c r="A2018" s="129"/>
    </row>
    <row r="2019" spans="1:1" s="80" customFormat="1" ht="16" customHeight="1" x14ac:dyDescent="0.15">
      <c r="A2019" s="129"/>
    </row>
    <row r="2020" spans="1:1" s="80" customFormat="1" ht="16" customHeight="1" x14ac:dyDescent="0.15">
      <c r="A2020" s="129"/>
    </row>
    <row r="2021" spans="1:1" s="80" customFormat="1" ht="16" customHeight="1" x14ac:dyDescent="0.15">
      <c r="A2021" s="129"/>
    </row>
    <row r="2022" spans="1:1" s="80" customFormat="1" ht="16" customHeight="1" x14ac:dyDescent="0.15">
      <c r="A2022" s="129"/>
    </row>
    <row r="2023" spans="1:1" s="80" customFormat="1" ht="16" customHeight="1" x14ac:dyDescent="0.15">
      <c r="A2023" s="129"/>
    </row>
    <row r="2024" spans="1:1" s="80" customFormat="1" ht="16" customHeight="1" x14ac:dyDescent="0.15">
      <c r="A2024" s="129"/>
    </row>
    <row r="2025" spans="1:1" s="80" customFormat="1" ht="16" customHeight="1" x14ac:dyDescent="0.15">
      <c r="A2025" s="129"/>
    </row>
    <row r="2026" spans="1:1" s="80" customFormat="1" ht="16" customHeight="1" x14ac:dyDescent="0.15">
      <c r="A2026" s="129"/>
    </row>
    <row r="2027" spans="1:1" s="80" customFormat="1" ht="16" customHeight="1" x14ac:dyDescent="0.15">
      <c r="A2027" s="129"/>
    </row>
    <row r="2028" spans="1:1" s="80" customFormat="1" ht="16" customHeight="1" x14ac:dyDescent="0.15">
      <c r="A2028" s="129"/>
    </row>
    <row r="2029" spans="1:1" s="80" customFormat="1" ht="16" customHeight="1" x14ac:dyDescent="0.15">
      <c r="A2029" s="129"/>
    </row>
    <row r="2030" spans="1:1" s="80" customFormat="1" ht="16" customHeight="1" x14ac:dyDescent="0.15">
      <c r="A2030" s="129"/>
    </row>
    <row r="2031" spans="1:1" s="80" customFormat="1" ht="16" customHeight="1" x14ac:dyDescent="0.15">
      <c r="A2031" s="129"/>
    </row>
    <row r="2032" spans="1:1" s="80" customFormat="1" ht="16" customHeight="1" x14ac:dyDescent="0.15">
      <c r="A2032" s="129"/>
    </row>
    <row r="2033" spans="1:1" s="80" customFormat="1" ht="16" customHeight="1" x14ac:dyDescent="0.15">
      <c r="A2033" s="129"/>
    </row>
    <row r="2034" spans="1:1" s="80" customFormat="1" ht="16" customHeight="1" x14ac:dyDescent="0.15">
      <c r="A2034" s="129"/>
    </row>
    <row r="2035" spans="1:1" s="80" customFormat="1" ht="16" customHeight="1" x14ac:dyDescent="0.15">
      <c r="A2035" s="129"/>
    </row>
    <row r="2036" spans="1:1" s="80" customFormat="1" ht="16" customHeight="1" x14ac:dyDescent="0.15">
      <c r="A2036" s="129"/>
    </row>
    <row r="2037" spans="1:1" s="80" customFormat="1" ht="16" customHeight="1" x14ac:dyDescent="0.15">
      <c r="A2037" s="129"/>
    </row>
    <row r="2038" spans="1:1" s="80" customFormat="1" ht="16" customHeight="1" x14ac:dyDescent="0.15">
      <c r="A2038" s="129"/>
    </row>
    <row r="2039" spans="1:1" s="80" customFormat="1" ht="16" customHeight="1" x14ac:dyDescent="0.15">
      <c r="A2039" s="129"/>
    </row>
    <row r="2040" spans="1:1" s="80" customFormat="1" ht="16" customHeight="1" x14ac:dyDescent="0.15">
      <c r="A2040" s="129"/>
    </row>
    <row r="2041" spans="1:1" s="80" customFormat="1" ht="16" customHeight="1" x14ac:dyDescent="0.15">
      <c r="A2041" s="129"/>
    </row>
    <row r="2042" spans="1:1" s="80" customFormat="1" ht="16" customHeight="1" x14ac:dyDescent="0.15">
      <c r="A2042" s="129"/>
    </row>
    <row r="2043" spans="1:1" s="80" customFormat="1" ht="16" customHeight="1" x14ac:dyDescent="0.15">
      <c r="A2043" s="129"/>
    </row>
    <row r="2044" spans="1:1" s="80" customFormat="1" ht="16" customHeight="1" x14ac:dyDescent="0.15">
      <c r="A2044" s="129"/>
    </row>
    <row r="2045" spans="1:1" s="80" customFormat="1" ht="16" customHeight="1" x14ac:dyDescent="0.15">
      <c r="A2045" s="129"/>
    </row>
    <row r="2046" spans="1:1" s="80" customFormat="1" ht="16" customHeight="1" x14ac:dyDescent="0.15">
      <c r="A2046" s="129"/>
    </row>
    <row r="2047" spans="1:1" s="80" customFormat="1" ht="16" customHeight="1" x14ac:dyDescent="0.15">
      <c r="A2047" s="129"/>
    </row>
    <row r="2048" spans="1:1" s="80" customFormat="1" ht="16" customHeight="1" x14ac:dyDescent="0.15">
      <c r="A2048" s="129"/>
    </row>
    <row r="2049" spans="1:1" s="80" customFormat="1" ht="16" customHeight="1" x14ac:dyDescent="0.15">
      <c r="A2049" s="129"/>
    </row>
    <row r="2050" spans="1:1" s="80" customFormat="1" ht="16" customHeight="1" x14ac:dyDescent="0.15">
      <c r="A2050" s="129"/>
    </row>
    <row r="2051" spans="1:1" s="80" customFormat="1" ht="16" customHeight="1" x14ac:dyDescent="0.15">
      <c r="A2051" s="129"/>
    </row>
    <row r="2052" spans="1:1" s="80" customFormat="1" ht="16" customHeight="1" x14ac:dyDescent="0.15">
      <c r="A2052" s="129"/>
    </row>
    <row r="2053" spans="1:1" s="80" customFormat="1" ht="16" customHeight="1" x14ac:dyDescent="0.15">
      <c r="A2053" s="129"/>
    </row>
    <row r="2054" spans="1:1" s="80" customFormat="1" ht="16" customHeight="1" x14ac:dyDescent="0.15">
      <c r="A2054" s="129"/>
    </row>
    <row r="2055" spans="1:1" s="80" customFormat="1" ht="16" customHeight="1" x14ac:dyDescent="0.15">
      <c r="A2055" s="129"/>
    </row>
    <row r="2056" spans="1:1" s="80" customFormat="1" ht="16" customHeight="1" x14ac:dyDescent="0.15">
      <c r="A2056" s="129"/>
    </row>
    <row r="2057" spans="1:1" s="80" customFormat="1" ht="16" customHeight="1" x14ac:dyDescent="0.15">
      <c r="A2057" s="129"/>
    </row>
    <row r="2058" spans="1:1" s="80" customFormat="1" ht="16" customHeight="1" x14ac:dyDescent="0.15">
      <c r="A2058" s="129"/>
    </row>
    <row r="2059" spans="1:1" s="80" customFormat="1" ht="16" customHeight="1" x14ac:dyDescent="0.15">
      <c r="A2059" s="129"/>
    </row>
    <row r="2060" spans="1:1" s="80" customFormat="1" ht="16" customHeight="1" x14ac:dyDescent="0.15">
      <c r="A2060" s="129"/>
    </row>
    <row r="2061" spans="1:1" s="80" customFormat="1" ht="16" customHeight="1" x14ac:dyDescent="0.15">
      <c r="A2061" s="129"/>
    </row>
    <row r="2062" spans="1:1" s="80" customFormat="1" ht="16" customHeight="1" x14ac:dyDescent="0.15">
      <c r="A2062" s="129"/>
    </row>
    <row r="2063" spans="1:1" s="80" customFormat="1" ht="16" customHeight="1" x14ac:dyDescent="0.15">
      <c r="A2063" s="129"/>
    </row>
    <row r="2064" spans="1:1" s="80" customFormat="1" ht="16" customHeight="1" x14ac:dyDescent="0.15">
      <c r="A2064" s="129"/>
    </row>
    <row r="2065" spans="1:1" s="80" customFormat="1" ht="16" customHeight="1" x14ac:dyDescent="0.15">
      <c r="A2065" s="129"/>
    </row>
    <row r="2066" spans="1:1" s="80" customFormat="1" ht="16" customHeight="1" x14ac:dyDescent="0.15">
      <c r="A2066" s="129"/>
    </row>
    <row r="2067" spans="1:1" s="80" customFormat="1" ht="16" customHeight="1" x14ac:dyDescent="0.15">
      <c r="A2067" s="129"/>
    </row>
    <row r="2068" spans="1:1" s="80" customFormat="1" ht="16" customHeight="1" x14ac:dyDescent="0.15">
      <c r="A2068" s="129"/>
    </row>
    <row r="2069" spans="1:1" s="80" customFormat="1" ht="16" customHeight="1" x14ac:dyDescent="0.15">
      <c r="A2069" s="129"/>
    </row>
    <row r="2070" spans="1:1" s="80" customFormat="1" ht="16" customHeight="1" x14ac:dyDescent="0.15">
      <c r="A2070" s="129"/>
    </row>
    <row r="2071" spans="1:1" s="80" customFormat="1" ht="16" customHeight="1" x14ac:dyDescent="0.15">
      <c r="A2071" s="129"/>
    </row>
    <row r="2072" spans="1:1" s="80" customFormat="1" ht="16" customHeight="1" x14ac:dyDescent="0.15">
      <c r="A2072" s="129"/>
    </row>
    <row r="2073" spans="1:1" s="80" customFormat="1" ht="16" customHeight="1" x14ac:dyDescent="0.15">
      <c r="A2073" s="129"/>
    </row>
    <row r="2074" spans="1:1" s="80" customFormat="1" ht="16" customHeight="1" x14ac:dyDescent="0.15">
      <c r="A2074" s="129"/>
    </row>
    <row r="2075" spans="1:1" s="80" customFormat="1" ht="16" customHeight="1" x14ac:dyDescent="0.15">
      <c r="A2075" s="129"/>
    </row>
    <row r="2076" spans="1:1" s="80" customFormat="1" ht="16" customHeight="1" x14ac:dyDescent="0.15">
      <c r="A2076" s="129"/>
    </row>
    <row r="2077" spans="1:1" s="80" customFormat="1" ht="16" customHeight="1" x14ac:dyDescent="0.15">
      <c r="A2077" s="129"/>
    </row>
    <row r="2078" spans="1:1" s="80" customFormat="1" ht="16" customHeight="1" x14ac:dyDescent="0.15">
      <c r="A2078" s="129"/>
    </row>
    <row r="2079" spans="1:1" s="80" customFormat="1" ht="16" customHeight="1" x14ac:dyDescent="0.15">
      <c r="A2079" s="129"/>
    </row>
    <row r="2080" spans="1:1" s="80" customFormat="1" ht="16" customHeight="1" x14ac:dyDescent="0.15">
      <c r="A2080" s="129"/>
    </row>
    <row r="2081" spans="1:1" s="80" customFormat="1" ht="16" customHeight="1" x14ac:dyDescent="0.15">
      <c r="A2081" s="129"/>
    </row>
    <row r="2082" spans="1:1" s="80" customFormat="1" ht="16" customHeight="1" x14ac:dyDescent="0.15">
      <c r="A2082" s="129"/>
    </row>
    <row r="2083" spans="1:1" s="80" customFormat="1" ht="16" customHeight="1" x14ac:dyDescent="0.15">
      <c r="A2083" s="129"/>
    </row>
    <row r="2084" spans="1:1" s="80" customFormat="1" ht="16" customHeight="1" x14ac:dyDescent="0.15">
      <c r="A2084" s="129"/>
    </row>
    <row r="2085" spans="1:1" s="80" customFormat="1" ht="16" customHeight="1" x14ac:dyDescent="0.15">
      <c r="A2085" s="129"/>
    </row>
    <row r="2086" spans="1:1" s="80" customFormat="1" ht="16" customHeight="1" x14ac:dyDescent="0.15">
      <c r="A2086" s="129"/>
    </row>
    <row r="2087" spans="1:1" s="80" customFormat="1" ht="16" customHeight="1" x14ac:dyDescent="0.15">
      <c r="A2087" s="129"/>
    </row>
    <row r="2088" spans="1:1" s="80" customFormat="1" ht="16" customHeight="1" x14ac:dyDescent="0.15">
      <c r="A2088" s="129"/>
    </row>
    <row r="2089" spans="1:1" s="80" customFormat="1" ht="16" customHeight="1" x14ac:dyDescent="0.15">
      <c r="A2089" s="129"/>
    </row>
    <row r="2090" spans="1:1" s="80" customFormat="1" ht="16" customHeight="1" x14ac:dyDescent="0.15">
      <c r="A2090" s="129"/>
    </row>
    <row r="2091" spans="1:1" s="80" customFormat="1" ht="16" customHeight="1" x14ac:dyDescent="0.15">
      <c r="A2091" s="129"/>
    </row>
    <row r="2092" spans="1:1" s="80" customFormat="1" ht="16" customHeight="1" x14ac:dyDescent="0.15">
      <c r="A2092" s="129"/>
    </row>
    <row r="2093" spans="1:1" s="80" customFormat="1" ht="16" customHeight="1" x14ac:dyDescent="0.15">
      <c r="A2093" s="129"/>
    </row>
    <row r="2094" spans="1:1" s="80" customFormat="1" ht="16" customHeight="1" x14ac:dyDescent="0.15">
      <c r="A2094" s="129"/>
    </row>
    <row r="2095" spans="1:1" s="80" customFormat="1" ht="16" customHeight="1" x14ac:dyDescent="0.15">
      <c r="A2095" s="129"/>
    </row>
    <row r="2096" spans="1:1" s="80" customFormat="1" ht="16" customHeight="1" x14ac:dyDescent="0.15">
      <c r="A2096" s="129"/>
    </row>
    <row r="2097" spans="1:1" s="80" customFormat="1" ht="16" customHeight="1" x14ac:dyDescent="0.15">
      <c r="A2097" s="129"/>
    </row>
    <row r="2098" spans="1:1" s="80" customFormat="1" ht="16" customHeight="1" x14ac:dyDescent="0.15">
      <c r="A2098" s="129"/>
    </row>
    <row r="2099" spans="1:1" s="80" customFormat="1" ht="16" customHeight="1" x14ac:dyDescent="0.15">
      <c r="A2099" s="129"/>
    </row>
    <row r="2100" spans="1:1" s="80" customFormat="1" ht="16" customHeight="1" x14ac:dyDescent="0.15">
      <c r="A2100" s="129"/>
    </row>
    <row r="2101" spans="1:1" s="80" customFormat="1" ht="16" customHeight="1" x14ac:dyDescent="0.15">
      <c r="A2101" s="129"/>
    </row>
    <row r="2102" spans="1:1" s="80" customFormat="1" ht="16" customHeight="1" x14ac:dyDescent="0.15">
      <c r="A2102" s="129"/>
    </row>
    <row r="2103" spans="1:1" s="80" customFormat="1" ht="16" customHeight="1" x14ac:dyDescent="0.15">
      <c r="A2103" s="129"/>
    </row>
    <row r="2104" spans="1:1" s="80" customFormat="1" ht="16" customHeight="1" x14ac:dyDescent="0.15">
      <c r="A2104" s="129"/>
    </row>
    <row r="2105" spans="1:1" s="80" customFormat="1" ht="16" customHeight="1" x14ac:dyDescent="0.15">
      <c r="A2105" s="129"/>
    </row>
    <row r="2106" spans="1:1" s="80" customFormat="1" ht="16" customHeight="1" x14ac:dyDescent="0.15">
      <c r="A2106" s="129"/>
    </row>
    <row r="2107" spans="1:1" s="80" customFormat="1" ht="16" customHeight="1" x14ac:dyDescent="0.15">
      <c r="A2107" s="129"/>
    </row>
    <row r="2108" spans="1:1" s="80" customFormat="1" ht="16" customHeight="1" x14ac:dyDescent="0.15">
      <c r="A2108" s="129"/>
    </row>
    <row r="2109" spans="1:1" s="80" customFormat="1" ht="16" customHeight="1" x14ac:dyDescent="0.15">
      <c r="A2109" s="129"/>
    </row>
    <row r="2110" spans="1:1" s="80" customFormat="1" ht="16" customHeight="1" x14ac:dyDescent="0.15">
      <c r="A2110" s="129"/>
    </row>
    <row r="2111" spans="1:1" s="80" customFormat="1" ht="16" customHeight="1" x14ac:dyDescent="0.15">
      <c r="A2111" s="129"/>
    </row>
    <row r="2112" spans="1:1" s="80" customFormat="1" ht="16" customHeight="1" x14ac:dyDescent="0.15">
      <c r="A2112" s="129"/>
    </row>
    <row r="2113" spans="1:1" s="80" customFormat="1" ht="16" customHeight="1" x14ac:dyDescent="0.15">
      <c r="A2113" s="129"/>
    </row>
    <row r="2114" spans="1:1" s="80" customFormat="1" ht="16" customHeight="1" x14ac:dyDescent="0.15">
      <c r="A2114" s="129"/>
    </row>
    <row r="2115" spans="1:1" s="80" customFormat="1" ht="16" customHeight="1" x14ac:dyDescent="0.15">
      <c r="A2115" s="129"/>
    </row>
    <row r="2116" spans="1:1" s="80" customFormat="1" ht="16" customHeight="1" x14ac:dyDescent="0.15">
      <c r="A2116" s="129"/>
    </row>
    <row r="2117" spans="1:1" s="80" customFormat="1" ht="16" customHeight="1" x14ac:dyDescent="0.15">
      <c r="A2117" s="129"/>
    </row>
    <row r="2118" spans="1:1" s="80" customFormat="1" ht="16" customHeight="1" x14ac:dyDescent="0.15">
      <c r="A2118" s="129"/>
    </row>
    <row r="2119" spans="1:1" s="80" customFormat="1" ht="16" customHeight="1" x14ac:dyDescent="0.15">
      <c r="A2119" s="129"/>
    </row>
    <row r="2120" spans="1:1" s="80" customFormat="1" ht="16" customHeight="1" x14ac:dyDescent="0.15">
      <c r="A2120" s="129"/>
    </row>
    <row r="2121" spans="1:1" s="80" customFormat="1" ht="16" customHeight="1" x14ac:dyDescent="0.15">
      <c r="A2121" s="129"/>
    </row>
    <row r="2122" spans="1:1" s="80" customFormat="1" ht="16" customHeight="1" x14ac:dyDescent="0.15">
      <c r="A2122" s="129"/>
    </row>
    <row r="2123" spans="1:1" s="80" customFormat="1" ht="16" customHeight="1" x14ac:dyDescent="0.15">
      <c r="A2123" s="129"/>
    </row>
    <row r="2124" spans="1:1" s="80" customFormat="1" ht="16" customHeight="1" x14ac:dyDescent="0.15">
      <c r="A2124" s="129"/>
    </row>
    <row r="2125" spans="1:1" s="80" customFormat="1" ht="16" customHeight="1" x14ac:dyDescent="0.15">
      <c r="A2125" s="129"/>
    </row>
    <row r="2126" spans="1:1" s="80" customFormat="1" ht="16" customHeight="1" x14ac:dyDescent="0.15">
      <c r="A2126" s="129"/>
    </row>
    <row r="2127" spans="1:1" s="80" customFormat="1" ht="16" customHeight="1" x14ac:dyDescent="0.15">
      <c r="A2127" s="129"/>
    </row>
    <row r="2128" spans="1:1" s="80" customFormat="1" ht="16" customHeight="1" x14ac:dyDescent="0.15">
      <c r="A2128" s="129"/>
    </row>
    <row r="2129" spans="1:1" s="80" customFormat="1" ht="16" customHeight="1" x14ac:dyDescent="0.15">
      <c r="A2129" s="129"/>
    </row>
    <row r="2130" spans="1:1" s="80" customFormat="1" ht="16" customHeight="1" x14ac:dyDescent="0.15">
      <c r="A2130" s="129"/>
    </row>
    <row r="2131" spans="1:1" s="80" customFormat="1" ht="16" customHeight="1" x14ac:dyDescent="0.15">
      <c r="A2131" s="129"/>
    </row>
    <row r="2132" spans="1:1" s="80" customFormat="1" ht="16" customHeight="1" x14ac:dyDescent="0.15">
      <c r="A2132" s="129"/>
    </row>
    <row r="2133" spans="1:1" s="80" customFormat="1" ht="16" customHeight="1" x14ac:dyDescent="0.15">
      <c r="A2133" s="129"/>
    </row>
    <row r="2134" spans="1:1" s="80" customFormat="1" ht="16" customHeight="1" x14ac:dyDescent="0.15">
      <c r="A2134" s="129"/>
    </row>
    <row r="2135" spans="1:1" s="80" customFormat="1" ht="16" customHeight="1" x14ac:dyDescent="0.15">
      <c r="A2135" s="129"/>
    </row>
    <row r="2136" spans="1:1" s="80" customFormat="1" ht="16" customHeight="1" x14ac:dyDescent="0.15">
      <c r="A2136" s="129"/>
    </row>
    <row r="2137" spans="1:1" s="80" customFormat="1" ht="16" customHeight="1" x14ac:dyDescent="0.15">
      <c r="A2137" s="129"/>
    </row>
    <row r="2138" spans="1:1" s="80" customFormat="1" ht="16" customHeight="1" x14ac:dyDescent="0.15">
      <c r="A2138" s="129"/>
    </row>
    <row r="2139" spans="1:1" s="80" customFormat="1" ht="16" customHeight="1" x14ac:dyDescent="0.15">
      <c r="A2139" s="129"/>
    </row>
    <row r="2140" spans="1:1" s="80" customFormat="1" ht="16" customHeight="1" x14ac:dyDescent="0.15">
      <c r="A2140" s="129"/>
    </row>
    <row r="2141" spans="1:1" s="80" customFormat="1" ht="16" customHeight="1" x14ac:dyDescent="0.15">
      <c r="A2141" s="129"/>
    </row>
    <row r="2142" spans="1:1" s="80" customFormat="1" ht="16" customHeight="1" x14ac:dyDescent="0.15">
      <c r="A2142" s="129"/>
    </row>
    <row r="2143" spans="1:1" s="80" customFormat="1" ht="16" customHeight="1" x14ac:dyDescent="0.15">
      <c r="A2143" s="129"/>
    </row>
    <row r="2144" spans="1:1" s="80" customFormat="1" ht="16" customHeight="1" x14ac:dyDescent="0.15">
      <c r="A2144" s="129"/>
    </row>
    <row r="2145" spans="1:1" s="80" customFormat="1" ht="16" customHeight="1" x14ac:dyDescent="0.15">
      <c r="A2145" s="129"/>
    </row>
    <row r="2146" spans="1:1" s="80" customFormat="1" ht="16" customHeight="1" x14ac:dyDescent="0.15">
      <c r="A2146" s="129"/>
    </row>
    <row r="2147" spans="1:1" s="80" customFormat="1" ht="16" customHeight="1" x14ac:dyDescent="0.15">
      <c r="A2147" s="129"/>
    </row>
    <row r="2148" spans="1:1" s="80" customFormat="1" ht="16" customHeight="1" x14ac:dyDescent="0.15">
      <c r="A2148" s="129"/>
    </row>
    <row r="2149" spans="1:1" s="80" customFormat="1" ht="16" customHeight="1" x14ac:dyDescent="0.15">
      <c r="A2149" s="129"/>
    </row>
    <row r="2150" spans="1:1" s="80" customFormat="1" ht="16" customHeight="1" x14ac:dyDescent="0.15">
      <c r="A2150" s="129"/>
    </row>
    <row r="2151" spans="1:1" s="80" customFormat="1" ht="16" customHeight="1" x14ac:dyDescent="0.15">
      <c r="A2151" s="129"/>
    </row>
    <row r="2152" spans="1:1" s="80" customFormat="1" ht="16" customHeight="1" x14ac:dyDescent="0.15">
      <c r="A2152" s="129"/>
    </row>
    <row r="2153" spans="1:1" s="80" customFormat="1" ht="16" customHeight="1" x14ac:dyDescent="0.15">
      <c r="A2153" s="129"/>
    </row>
    <row r="2154" spans="1:1" s="80" customFormat="1" ht="16" customHeight="1" x14ac:dyDescent="0.15">
      <c r="A2154" s="129"/>
    </row>
    <row r="2155" spans="1:1" s="80" customFormat="1" ht="16" customHeight="1" x14ac:dyDescent="0.15">
      <c r="A2155" s="129"/>
    </row>
    <row r="2156" spans="1:1" s="80" customFormat="1" ht="16" customHeight="1" x14ac:dyDescent="0.15">
      <c r="A2156" s="129"/>
    </row>
    <row r="2157" spans="1:1" s="80" customFormat="1" ht="16" customHeight="1" x14ac:dyDescent="0.15">
      <c r="A2157" s="129"/>
    </row>
    <row r="2158" spans="1:1" s="80" customFormat="1" ht="16" customHeight="1" x14ac:dyDescent="0.15">
      <c r="A2158" s="129"/>
    </row>
    <row r="2159" spans="1:1" s="80" customFormat="1" ht="16" customHeight="1" x14ac:dyDescent="0.15">
      <c r="A2159" s="129"/>
    </row>
    <row r="2160" spans="1:1" s="80" customFormat="1" ht="16" customHeight="1" x14ac:dyDescent="0.15">
      <c r="A2160" s="129"/>
    </row>
    <row r="2161" spans="1:1" s="80" customFormat="1" ht="16" customHeight="1" x14ac:dyDescent="0.15">
      <c r="A2161" s="129"/>
    </row>
    <row r="2162" spans="1:1" s="80" customFormat="1" ht="16" customHeight="1" x14ac:dyDescent="0.15">
      <c r="A2162" s="129"/>
    </row>
    <row r="2163" spans="1:1" s="80" customFormat="1" ht="16" customHeight="1" x14ac:dyDescent="0.15">
      <c r="A2163" s="129"/>
    </row>
    <row r="2164" spans="1:1" s="80" customFormat="1" ht="16" customHeight="1" x14ac:dyDescent="0.15">
      <c r="A2164" s="129"/>
    </row>
    <row r="2165" spans="1:1" s="80" customFormat="1" ht="16" customHeight="1" x14ac:dyDescent="0.15">
      <c r="A2165" s="129"/>
    </row>
    <row r="2166" spans="1:1" s="80" customFormat="1" ht="16" customHeight="1" x14ac:dyDescent="0.15">
      <c r="A2166" s="129"/>
    </row>
    <row r="2167" spans="1:1" s="80" customFormat="1" ht="16" customHeight="1" x14ac:dyDescent="0.15">
      <c r="A2167" s="129"/>
    </row>
    <row r="2168" spans="1:1" s="80" customFormat="1" ht="16" customHeight="1" x14ac:dyDescent="0.15">
      <c r="A2168" s="129"/>
    </row>
    <row r="2169" spans="1:1" s="80" customFormat="1" ht="16" customHeight="1" x14ac:dyDescent="0.15">
      <c r="A2169" s="129"/>
    </row>
    <row r="2170" spans="1:1" s="80" customFormat="1" ht="16" customHeight="1" x14ac:dyDescent="0.15">
      <c r="A2170" s="129"/>
    </row>
    <row r="2171" spans="1:1" s="80" customFormat="1" ht="16" customHeight="1" x14ac:dyDescent="0.15">
      <c r="A2171" s="129"/>
    </row>
    <row r="2172" spans="1:1" s="80" customFormat="1" ht="16" customHeight="1" x14ac:dyDescent="0.15">
      <c r="A2172" s="129"/>
    </row>
    <row r="2173" spans="1:1" s="80" customFormat="1" ht="16" customHeight="1" x14ac:dyDescent="0.15">
      <c r="A2173" s="129"/>
    </row>
    <row r="2174" spans="1:1" s="80" customFormat="1" ht="16" customHeight="1" x14ac:dyDescent="0.15">
      <c r="A2174" s="129"/>
    </row>
    <row r="2175" spans="1:1" s="80" customFormat="1" ht="16" customHeight="1" x14ac:dyDescent="0.15">
      <c r="A2175" s="129"/>
    </row>
    <row r="2176" spans="1:1" s="80" customFormat="1" ht="16" customHeight="1" x14ac:dyDescent="0.15">
      <c r="A2176" s="129"/>
    </row>
    <row r="2177" spans="1:1" s="80" customFormat="1" ht="16" customHeight="1" x14ac:dyDescent="0.15">
      <c r="A2177" s="129"/>
    </row>
    <row r="2178" spans="1:1" s="80" customFormat="1" ht="16" customHeight="1" x14ac:dyDescent="0.15">
      <c r="A2178" s="129"/>
    </row>
    <row r="2179" spans="1:1" s="80" customFormat="1" ht="16" customHeight="1" x14ac:dyDescent="0.15">
      <c r="A2179" s="129"/>
    </row>
    <row r="2180" spans="1:1" s="80" customFormat="1" ht="16" customHeight="1" x14ac:dyDescent="0.15">
      <c r="A2180" s="129"/>
    </row>
    <row r="2181" spans="1:1" s="80" customFormat="1" ht="16" customHeight="1" x14ac:dyDescent="0.15">
      <c r="A2181" s="129"/>
    </row>
    <row r="2182" spans="1:1" s="80" customFormat="1" ht="16" customHeight="1" x14ac:dyDescent="0.15">
      <c r="A2182" s="129"/>
    </row>
    <row r="2183" spans="1:1" s="80" customFormat="1" ht="16" customHeight="1" x14ac:dyDescent="0.15">
      <c r="A2183" s="129"/>
    </row>
    <row r="2184" spans="1:1" s="80" customFormat="1" ht="16" customHeight="1" x14ac:dyDescent="0.15">
      <c r="A2184" s="129"/>
    </row>
    <row r="2185" spans="1:1" s="80" customFormat="1" ht="16" customHeight="1" x14ac:dyDescent="0.15">
      <c r="A2185" s="129"/>
    </row>
    <row r="2186" spans="1:1" s="80" customFormat="1" ht="16" customHeight="1" x14ac:dyDescent="0.15">
      <c r="A2186" s="129"/>
    </row>
    <row r="2187" spans="1:1" s="80" customFormat="1" ht="16" customHeight="1" x14ac:dyDescent="0.15">
      <c r="A2187" s="129"/>
    </row>
    <row r="2188" spans="1:1" s="80" customFormat="1" ht="16" customHeight="1" x14ac:dyDescent="0.15">
      <c r="A2188" s="129"/>
    </row>
    <row r="2189" spans="1:1" s="80" customFormat="1" ht="16" customHeight="1" x14ac:dyDescent="0.15">
      <c r="A2189" s="129"/>
    </row>
    <row r="2190" spans="1:1" s="80" customFormat="1" ht="16" customHeight="1" x14ac:dyDescent="0.15">
      <c r="A2190" s="129"/>
    </row>
    <row r="2191" spans="1:1" s="80" customFormat="1" ht="16" customHeight="1" x14ac:dyDescent="0.15">
      <c r="A2191" s="129"/>
    </row>
    <row r="2192" spans="1:1" s="80" customFormat="1" ht="16" customHeight="1" x14ac:dyDescent="0.15">
      <c r="A2192" s="129"/>
    </row>
    <row r="2193" spans="1:1" s="80" customFormat="1" ht="16" customHeight="1" x14ac:dyDescent="0.15">
      <c r="A2193" s="129"/>
    </row>
    <row r="2194" spans="1:1" s="80" customFormat="1" ht="16" customHeight="1" x14ac:dyDescent="0.15">
      <c r="A2194" s="129"/>
    </row>
    <row r="2195" spans="1:1" s="80" customFormat="1" ht="16" customHeight="1" x14ac:dyDescent="0.15">
      <c r="A2195" s="129"/>
    </row>
    <row r="2196" spans="1:1" s="80" customFormat="1" ht="16" customHeight="1" x14ac:dyDescent="0.15">
      <c r="A2196" s="129"/>
    </row>
    <row r="2197" spans="1:1" s="80" customFormat="1" ht="16" customHeight="1" x14ac:dyDescent="0.15">
      <c r="A2197" s="129"/>
    </row>
    <row r="2198" spans="1:1" s="80" customFormat="1" ht="16" customHeight="1" x14ac:dyDescent="0.15">
      <c r="A2198" s="129"/>
    </row>
    <row r="2199" spans="1:1" s="80" customFormat="1" ht="16" customHeight="1" x14ac:dyDescent="0.15">
      <c r="A2199" s="129"/>
    </row>
    <row r="2200" spans="1:1" s="80" customFormat="1" ht="16" customHeight="1" x14ac:dyDescent="0.15">
      <c r="A2200" s="129"/>
    </row>
    <row r="2201" spans="1:1" s="80" customFormat="1" ht="16" customHeight="1" x14ac:dyDescent="0.15">
      <c r="A2201" s="129"/>
    </row>
    <row r="2202" spans="1:1" s="80" customFormat="1" ht="16" customHeight="1" x14ac:dyDescent="0.15">
      <c r="A2202" s="129"/>
    </row>
    <row r="2203" spans="1:1" s="80" customFormat="1" ht="16" customHeight="1" x14ac:dyDescent="0.15">
      <c r="A2203" s="129"/>
    </row>
    <row r="2204" spans="1:1" s="80" customFormat="1" ht="16" customHeight="1" x14ac:dyDescent="0.15">
      <c r="A2204" s="129"/>
    </row>
    <row r="2205" spans="1:1" s="80" customFormat="1" ht="16" customHeight="1" x14ac:dyDescent="0.15">
      <c r="A2205" s="129"/>
    </row>
    <row r="2206" spans="1:1" s="80" customFormat="1" ht="16" customHeight="1" x14ac:dyDescent="0.15">
      <c r="A2206" s="129"/>
    </row>
    <row r="2207" spans="1:1" s="80" customFormat="1" ht="16" customHeight="1" x14ac:dyDescent="0.15">
      <c r="A2207" s="129"/>
    </row>
    <row r="2208" spans="1:1" s="80" customFormat="1" ht="16" customHeight="1" x14ac:dyDescent="0.15">
      <c r="A2208" s="129"/>
    </row>
    <row r="2209" spans="1:1" s="80" customFormat="1" ht="16" customHeight="1" x14ac:dyDescent="0.15">
      <c r="A2209" s="129"/>
    </row>
    <row r="2210" spans="1:1" s="80" customFormat="1" ht="16" customHeight="1" x14ac:dyDescent="0.15">
      <c r="A2210" s="129"/>
    </row>
    <row r="2211" spans="1:1" s="80" customFormat="1" ht="16" customHeight="1" x14ac:dyDescent="0.15">
      <c r="A2211" s="129"/>
    </row>
    <row r="2212" spans="1:1" s="80" customFormat="1" ht="16" customHeight="1" x14ac:dyDescent="0.15">
      <c r="A2212" s="129"/>
    </row>
    <row r="2213" spans="1:1" s="80" customFormat="1" ht="16" customHeight="1" x14ac:dyDescent="0.15">
      <c r="A2213" s="129"/>
    </row>
    <row r="2214" spans="1:1" s="80" customFormat="1" ht="16" customHeight="1" x14ac:dyDescent="0.15">
      <c r="A2214" s="129"/>
    </row>
    <row r="2215" spans="1:1" s="80" customFormat="1" ht="16" customHeight="1" x14ac:dyDescent="0.15">
      <c r="A2215" s="129"/>
    </row>
    <row r="2216" spans="1:1" s="80" customFormat="1" ht="16" customHeight="1" x14ac:dyDescent="0.15">
      <c r="A2216" s="129"/>
    </row>
    <row r="2217" spans="1:1" s="80" customFormat="1" ht="16" customHeight="1" x14ac:dyDescent="0.15">
      <c r="A2217" s="129"/>
    </row>
    <row r="2218" spans="1:1" s="80" customFormat="1" ht="16" customHeight="1" x14ac:dyDescent="0.15">
      <c r="A2218" s="129"/>
    </row>
    <row r="2219" spans="1:1" s="80" customFormat="1" ht="16" customHeight="1" x14ac:dyDescent="0.15">
      <c r="A2219" s="129"/>
    </row>
    <row r="2220" spans="1:1" s="80" customFormat="1" ht="16" customHeight="1" x14ac:dyDescent="0.15">
      <c r="A2220" s="129"/>
    </row>
    <row r="2221" spans="1:1" s="80" customFormat="1" ht="16" customHeight="1" x14ac:dyDescent="0.15">
      <c r="A2221" s="129"/>
    </row>
    <row r="2222" spans="1:1" s="80" customFormat="1" ht="16" customHeight="1" x14ac:dyDescent="0.15">
      <c r="A2222" s="129"/>
    </row>
    <row r="2223" spans="1:1" s="80" customFormat="1" ht="16" customHeight="1" x14ac:dyDescent="0.15">
      <c r="A2223" s="129"/>
    </row>
    <row r="2224" spans="1:1" s="80" customFormat="1" ht="16" customHeight="1" x14ac:dyDescent="0.15">
      <c r="A2224" s="129"/>
    </row>
    <row r="2225" spans="1:1" s="80" customFormat="1" ht="16" customHeight="1" x14ac:dyDescent="0.15">
      <c r="A2225" s="129"/>
    </row>
    <row r="2226" spans="1:1" s="80" customFormat="1" ht="16" customHeight="1" x14ac:dyDescent="0.15">
      <c r="A2226" s="129"/>
    </row>
    <row r="2227" spans="1:1" s="80" customFormat="1" ht="16" customHeight="1" x14ac:dyDescent="0.15">
      <c r="A2227" s="129"/>
    </row>
    <row r="2228" spans="1:1" s="80" customFormat="1" ht="16" customHeight="1" x14ac:dyDescent="0.15">
      <c r="A2228" s="129"/>
    </row>
    <row r="2229" spans="1:1" s="80" customFormat="1" ht="16" customHeight="1" x14ac:dyDescent="0.15">
      <c r="A2229" s="129"/>
    </row>
    <row r="2230" spans="1:1" s="80" customFormat="1" ht="16" customHeight="1" x14ac:dyDescent="0.15">
      <c r="A2230" s="129"/>
    </row>
    <row r="2231" spans="1:1" s="80" customFormat="1" ht="16" customHeight="1" x14ac:dyDescent="0.15">
      <c r="A2231" s="129"/>
    </row>
    <row r="2232" spans="1:1" s="80" customFormat="1" ht="16" customHeight="1" x14ac:dyDescent="0.15">
      <c r="A2232" s="129"/>
    </row>
    <row r="2233" spans="1:1" s="80" customFormat="1" ht="16" customHeight="1" x14ac:dyDescent="0.15">
      <c r="A2233" s="129"/>
    </row>
    <row r="2234" spans="1:1" s="80" customFormat="1" ht="16" customHeight="1" x14ac:dyDescent="0.15">
      <c r="A2234" s="129"/>
    </row>
    <row r="2235" spans="1:1" s="80" customFormat="1" ht="16" customHeight="1" x14ac:dyDescent="0.15">
      <c r="A2235" s="129"/>
    </row>
    <row r="2236" spans="1:1" s="80" customFormat="1" ht="16" customHeight="1" x14ac:dyDescent="0.15">
      <c r="A2236" s="129"/>
    </row>
    <row r="2237" spans="1:1" s="80" customFormat="1" ht="16" customHeight="1" x14ac:dyDescent="0.15">
      <c r="A2237" s="129"/>
    </row>
    <row r="2238" spans="1:1" s="80" customFormat="1" ht="16" customHeight="1" x14ac:dyDescent="0.15">
      <c r="A2238" s="129"/>
    </row>
    <row r="2239" spans="1:1" s="80" customFormat="1" ht="16" customHeight="1" x14ac:dyDescent="0.15">
      <c r="A2239" s="129"/>
    </row>
    <row r="2240" spans="1:1" s="80" customFormat="1" ht="16" customHeight="1" x14ac:dyDescent="0.15">
      <c r="A2240" s="129"/>
    </row>
    <row r="2241" spans="1:1" s="80" customFormat="1" ht="16" customHeight="1" x14ac:dyDescent="0.15">
      <c r="A2241" s="129"/>
    </row>
    <row r="2242" spans="1:1" s="80" customFormat="1" ht="16" customHeight="1" x14ac:dyDescent="0.15">
      <c r="A2242" s="129"/>
    </row>
    <row r="2243" spans="1:1" s="80" customFormat="1" ht="16" customHeight="1" x14ac:dyDescent="0.15">
      <c r="A2243" s="129"/>
    </row>
    <row r="2244" spans="1:1" s="80" customFormat="1" ht="16" customHeight="1" x14ac:dyDescent="0.15">
      <c r="A2244" s="129"/>
    </row>
    <row r="2245" spans="1:1" s="80" customFormat="1" ht="16" customHeight="1" x14ac:dyDescent="0.15">
      <c r="A2245" s="129"/>
    </row>
    <row r="2246" spans="1:1" s="80" customFormat="1" ht="16" customHeight="1" x14ac:dyDescent="0.15">
      <c r="A2246" s="129"/>
    </row>
    <row r="2247" spans="1:1" s="80" customFormat="1" ht="16" customHeight="1" x14ac:dyDescent="0.15">
      <c r="A2247" s="129"/>
    </row>
    <row r="2248" spans="1:1" s="80" customFormat="1" ht="16" customHeight="1" x14ac:dyDescent="0.15">
      <c r="A2248" s="129"/>
    </row>
    <row r="2249" spans="1:1" s="80" customFormat="1" ht="16" customHeight="1" x14ac:dyDescent="0.15">
      <c r="A2249" s="129"/>
    </row>
    <row r="2250" spans="1:1" s="80" customFormat="1" ht="16" customHeight="1" x14ac:dyDescent="0.15">
      <c r="A2250" s="129"/>
    </row>
    <row r="2251" spans="1:1" s="80" customFormat="1" ht="16" customHeight="1" x14ac:dyDescent="0.15">
      <c r="A2251" s="129"/>
    </row>
    <row r="2252" spans="1:1" s="80" customFormat="1" ht="16" customHeight="1" x14ac:dyDescent="0.15">
      <c r="A2252" s="129"/>
    </row>
    <row r="2253" spans="1:1" s="80" customFormat="1" ht="16" customHeight="1" x14ac:dyDescent="0.15">
      <c r="A2253" s="129"/>
    </row>
    <row r="2254" spans="1:1" s="80" customFormat="1" ht="16" customHeight="1" x14ac:dyDescent="0.15">
      <c r="A2254" s="129"/>
    </row>
    <row r="2255" spans="1:1" s="80" customFormat="1" ht="16" customHeight="1" x14ac:dyDescent="0.15">
      <c r="A2255" s="129"/>
    </row>
    <row r="2256" spans="1:1" s="80" customFormat="1" ht="16" customHeight="1" x14ac:dyDescent="0.15">
      <c r="A2256" s="129"/>
    </row>
    <row r="2257" spans="1:1" s="80" customFormat="1" ht="16" customHeight="1" x14ac:dyDescent="0.15">
      <c r="A2257" s="129"/>
    </row>
    <row r="2258" spans="1:1" s="80" customFormat="1" ht="16" customHeight="1" x14ac:dyDescent="0.15">
      <c r="A2258" s="129"/>
    </row>
    <row r="2259" spans="1:1" s="80" customFormat="1" ht="16" customHeight="1" x14ac:dyDescent="0.15">
      <c r="A2259" s="129"/>
    </row>
    <row r="2260" spans="1:1" s="80" customFormat="1" ht="16" customHeight="1" x14ac:dyDescent="0.15">
      <c r="A2260" s="129"/>
    </row>
    <row r="2261" spans="1:1" s="80" customFormat="1" ht="16" customHeight="1" x14ac:dyDescent="0.15">
      <c r="A2261" s="129"/>
    </row>
    <row r="2262" spans="1:1" s="80" customFormat="1" ht="16" customHeight="1" x14ac:dyDescent="0.15">
      <c r="A2262" s="129"/>
    </row>
    <row r="2263" spans="1:1" s="80" customFormat="1" ht="16" customHeight="1" x14ac:dyDescent="0.15">
      <c r="A2263" s="129"/>
    </row>
    <row r="2264" spans="1:1" s="80" customFormat="1" ht="16" customHeight="1" x14ac:dyDescent="0.15">
      <c r="A2264" s="129"/>
    </row>
    <row r="2265" spans="1:1" s="80" customFormat="1" ht="16" customHeight="1" x14ac:dyDescent="0.15">
      <c r="A2265" s="129"/>
    </row>
    <row r="2266" spans="1:1" s="80" customFormat="1" ht="16" customHeight="1" x14ac:dyDescent="0.15">
      <c r="A2266" s="129"/>
    </row>
    <row r="2267" spans="1:1" s="80" customFormat="1" ht="16" customHeight="1" x14ac:dyDescent="0.15">
      <c r="A2267" s="129"/>
    </row>
    <row r="2268" spans="1:1" s="80" customFormat="1" ht="16" customHeight="1" x14ac:dyDescent="0.15">
      <c r="A2268" s="129"/>
    </row>
    <row r="2269" spans="1:1" s="80" customFormat="1" ht="16" customHeight="1" x14ac:dyDescent="0.15">
      <c r="A2269" s="129"/>
    </row>
    <row r="2270" spans="1:1" s="80" customFormat="1" ht="16" customHeight="1" x14ac:dyDescent="0.15">
      <c r="A2270" s="129"/>
    </row>
    <row r="2271" spans="1:1" s="80" customFormat="1" ht="16" customHeight="1" x14ac:dyDescent="0.15">
      <c r="A2271" s="129"/>
    </row>
    <row r="2272" spans="1:1" s="80" customFormat="1" ht="16" customHeight="1" x14ac:dyDescent="0.15">
      <c r="A2272" s="129"/>
    </row>
    <row r="2273" spans="1:1" s="80" customFormat="1" ht="16" customHeight="1" x14ac:dyDescent="0.15">
      <c r="A2273" s="129"/>
    </row>
    <row r="2274" spans="1:1" s="80" customFormat="1" ht="16" customHeight="1" x14ac:dyDescent="0.15">
      <c r="A2274" s="129"/>
    </row>
    <row r="2275" spans="1:1" s="80" customFormat="1" ht="16" customHeight="1" x14ac:dyDescent="0.15">
      <c r="A2275" s="129"/>
    </row>
    <row r="2276" spans="1:1" s="80" customFormat="1" ht="16" customHeight="1" x14ac:dyDescent="0.15">
      <c r="A2276" s="129"/>
    </row>
    <row r="2277" spans="1:1" s="80" customFormat="1" ht="16" customHeight="1" x14ac:dyDescent="0.15">
      <c r="A2277" s="129"/>
    </row>
    <row r="2278" spans="1:1" s="80" customFormat="1" ht="16" customHeight="1" x14ac:dyDescent="0.15">
      <c r="A2278" s="129"/>
    </row>
    <row r="2279" spans="1:1" s="80" customFormat="1" ht="16" customHeight="1" x14ac:dyDescent="0.15">
      <c r="A2279" s="129"/>
    </row>
    <row r="2280" spans="1:1" s="80" customFormat="1" ht="16" customHeight="1" x14ac:dyDescent="0.15">
      <c r="A2280" s="129"/>
    </row>
    <row r="2281" spans="1:1" s="80" customFormat="1" ht="16" customHeight="1" x14ac:dyDescent="0.15">
      <c r="A2281" s="129"/>
    </row>
    <row r="2282" spans="1:1" s="80" customFormat="1" ht="16" customHeight="1" x14ac:dyDescent="0.15">
      <c r="A2282" s="129"/>
    </row>
    <row r="2283" spans="1:1" s="80" customFormat="1" ht="16" customHeight="1" x14ac:dyDescent="0.15">
      <c r="A2283" s="129"/>
    </row>
    <row r="2284" spans="1:1" s="80" customFormat="1" ht="16" customHeight="1" x14ac:dyDescent="0.15">
      <c r="A2284" s="129"/>
    </row>
    <row r="2285" spans="1:1" s="80" customFormat="1" ht="16" customHeight="1" x14ac:dyDescent="0.15">
      <c r="A2285" s="129"/>
    </row>
    <row r="2286" spans="1:1" s="80" customFormat="1" ht="16" customHeight="1" x14ac:dyDescent="0.15">
      <c r="A2286" s="129"/>
    </row>
    <row r="2287" spans="1:1" s="80" customFormat="1" ht="16" customHeight="1" x14ac:dyDescent="0.15">
      <c r="A2287" s="129"/>
    </row>
    <row r="2288" spans="1:1" s="80" customFormat="1" ht="16" customHeight="1" x14ac:dyDescent="0.15">
      <c r="A2288" s="129"/>
    </row>
    <row r="2289" spans="1:1" s="80" customFormat="1" ht="16" customHeight="1" x14ac:dyDescent="0.15">
      <c r="A2289" s="129"/>
    </row>
    <row r="2290" spans="1:1" s="80" customFormat="1" ht="16" customHeight="1" x14ac:dyDescent="0.15">
      <c r="A2290" s="129"/>
    </row>
    <row r="2291" spans="1:1" s="80" customFormat="1" ht="16" customHeight="1" x14ac:dyDescent="0.15">
      <c r="A2291" s="129"/>
    </row>
    <row r="2292" spans="1:1" s="80" customFormat="1" ht="16" customHeight="1" x14ac:dyDescent="0.15">
      <c r="A2292" s="129"/>
    </row>
    <row r="2293" spans="1:1" s="80" customFormat="1" ht="16" customHeight="1" x14ac:dyDescent="0.15">
      <c r="A2293" s="129"/>
    </row>
    <row r="2294" spans="1:1" s="80" customFormat="1" ht="16" customHeight="1" x14ac:dyDescent="0.15">
      <c r="A2294" s="129"/>
    </row>
    <row r="2295" spans="1:1" s="80" customFormat="1" ht="16" customHeight="1" x14ac:dyDescent="0.15">
      <c r="A2295" s="129"/>
    </row>
    <row r="2296" spans="1:1" s="80" customFormat="1" ht="16" customHeight="1" x14ac:dyDescent="0.15">
      <c r="A2296" s="129"/>
    </row>
    <row r="2297" spans="1:1" s="80" customFormat="1" ht="16" customHeight="1" x14ac:dyDescent="0.15">
      <c r="A2297" s="129"/>
    </row>
    <row r="2298" spans="1:1" s="80" customFormat="1" ht="16" customHeight="1" x14ac:dyDescent="0.15">
      <c r="A2298" s="129"/>
    </row>
    <row r="2299" spans="1:1" s="80" customFormat="1" ht="16" customHeight="1" x14ac:dyDescent="0.15">
      <c r="A2299" s="129"/>
    </row>
    <row r="2300" spans="1:1" s="80" customFormat="1" ht="16" customHeight="1" x14ac:dyDescent="0.15">
      <c r="A2300" s="129"/>
    </row>
    <row r="2301" spans="1:1" s="80" customFormat="1" ht="16" customHeight="1" x14ac:dyDescent="0.15">
      <c r="A2301" s="129"/>
    </row>
    <row r="2302" spans="1:1" s="80" customFormat="1" ht="16" customHeight="1" x14ac:dyDescent="0.15">
      <c r="A2302" s="129"/>
    </row>
    <row r="2303" spans="1:1" s="80" customFormat="1" ht="16" customHeight="1" x14ac:dyDescent="0.15">
      <c r="A2303" s="129"/>
    </row>
    <row r="2304" spans="1:1" s="80" customFormat="1" ht="16" customHeight="1" x14ac:dyDescent="0.15">
      <c r="A2304" s="129"/>
    </row>
    <row r="2305" spans="1:1" s="80" customFormat="1" ht="16" customHeight="1" x14ac:dyDescent="0.15">
      <c r="A2305" s="129"/>
    </row>
    <row r="2306" spans="1:1" s="80" customFormat="1" ht="16" customHeight="1" x14ac:dyDescent="0.15">
      <c r="A2306" s="129"/>
    </row>
    <row r="2307" spans="1:1" s="80" customFormat="1" ht="16" customHeight="1" x14ac:dyDescent="0.15">
      <c r="A2307" s="129"/>
    </row>
    <row r="2308" spans="1:1" s="80" customFormat="1" ht="16" customHeight="1" x14ac:dyDescent="0.15">
      <c r="A2308" s="129"/>
    </row>
    <row r="2309" spans="1:1" s="80" customFormat="1" ht="16" customHeight="1" x14ac:dyDescent="0.15">
      <c r="A2309" s="129"/>
    </row>
    <row r="2310" spans="1:1" s="80" customFormat="1" ht="16" customHeight="1" x14ac:dyDescent="0.15">
      <c r="A2310" s="129"/>
    </row>
    <row r="2311" spans="1:1" s="80" customFormat="1" ht="16" customHeight="1" x14ac:dyDescent="0.15">
      <c r="A2311" s="129"/>
    </row>
    <row r="2312" spans="1:1" s="80" customFormat="1" ht="16" customHeight="1" x14ac:dyDescent="0.15">
      <c r="A2312" s="129"/>
    </row>
    <row r="2313" spans="1:1" s="80" customFormat="1" ht="16" customHeight="1" x14ac:dyDescent="0.15">
      <c r="A2313" s="129"/>
    </row>
    <row r="2314" spans="1:1" s="80" customFormat="1" ht="16" customHeight="1" x14ac:dyDescent="0.15">
      <c r="A2314" s="129"/>
    </row>
    <row r="2315" spans="1:1" s="80" customFormat="1" ht="16" customHeight="1" x14ac:dyDescent="0.15">
      <c r="A2315" s="129"/>
    </row>
    <row r="2316" spans="1:1" s="80" customFormat="1" ht="16" customHeight="1" x14ac:dyDescent="0.15">
      <c r="A2316" s="129"/>
    </row>
    <row r="2317" spans="1:1" s="80" customFormat="1" ht="16" customHeight="1" x14ac:dyDescent="0.15">
      <c r="A2317" s="129"/>
    </row>
    <row r="2318" spans="1:1" s="80" customFormat="1" ht="16" customHeight="1" x14ac:dyDescent="0.15">
      <c r="A2318" s="129"/>
    </row>
    <row r="2319" spans="1:1" s="80" customFormat="1" ht="16" customHeight="1" x14ac:dyDescent="0.15">
      <c r="A2319" s="129"/>
    </row>
    <row r="2320" spans="1:1" s="80" customFormat="1" ht="16" customHeight="1" x14ac:dyDescent="0.15">
      <c r="A2320" s="129"/>
    </row>
    <row r="2321" spans="1:1" s="80" customFormat="1" ht="16" customHeight="1" x14ac:dyDescent="0.15">
      <c r="A2321" s="129"/>
    </row>
    <row r="2322" spans="1:1" s="80" customFormat="1" ht="16" customHeight="1" x14ac:dyDescent="0.15">
      <c r="A2322" s="129"/>
    </row>
    <row r="2323" spans="1:1" s="80" customFormat="1" ht="16" customHeight="1" x14ac:dyDescent="0.15">
      <c r="A2323" s="129"/>
    </row>
    <row r="2324" spans="1:1" s="80" customFormat="1" ht="16" customHeight="1" x14ac:dyDescent="0.15">
      <c r="A2324" s="129"/>
    </row>
    <row r="2325" spans="1:1" s="80" customFormat="1" ht="16" customHeight="1" x14ac:dyDescent="0.15">
      <c r="A2325" s="129"/>
    </row>
    <row r="2326" spans="1:1" s="80" customFormat="1" ht="16" customHeight="1" x14ac:dyDescent="0.15">
      <c r="A2326" s="129"/>
    </row>
    <row r="2327" spans="1:1" s="80" customFormat="1" ht="16" customHeight="1" x14ac:dyDescent="0.15">
      <c r="A2327" s="129"/>
    </row>
    <row r="2328" spans="1:1" s="80" customFormat="1" ht="16" customHeight="1" x14ac:dyDescent="0.15">
      <c r="A2328" s="129"/>
    </row>
    <row r="2329" spans="1:1" s="80" customFormat="1" ht="16" customHeight="1" x14ac:dyDescent="0.15">
      <c r="A2329" s="129"/>
    </row>
    <row r="2330" spans="1:1" s="80" customFormat="1" ht="16" customHeight="1" x14ac:dyDescent="0.15">
      <c r="A2330" s="129"/>
    </row>
    <row r="2331" spans="1:1" s="80" customFormat="1" ht="16" customHeight="1" x14ac:dyDescent="0.15">
      <c r="A2331" s="129"/>
    </row>
    <row r="2332" spans="1:1" s="80" customFormat="1" ht="16" customHeight="1" x14ac:dyDescent="0.15">
      <c r="A2332" s="129"/>
    </row>
    <row r="2333" spans="1:1" s="80" customFormat="1" ht="16" customHeight="1" x14ac:dyDescent="0.15">
      <c r="A2333" s="129"/>
    </row>
    <row r="2334" spans="1:1" s="80" customFormat="1" ht="16" customHeight="1" x14ac:dyDescent="0.15">
      <c r="A2334" s="129"/>
    </row>
    <row r="2335" spans="1:1" s="80" customFormat="1" ht="16" customHeight="1" x14ac:dyDescent="0.15">
      <c r="A2335" s="129"/>
    </row>
    <row r="2336" spans="1:1" s="80" customFormat="1" ht="16" customHeight="1" x14ac:dyDescent="0.15">
      <c r="A2336" s="129"/>
    </row>
    <row r="2337" spans="1:1" s="80" customFormat="1" ht="16" customHeight="1" x14ac:dyDescent="0.15">
      <c r="A2337" s="129"/>
    </row>
    <row r="2338" spans="1:1" s="80" customFormat="1" ht="16" customHeight="1" x14ac:dyDescent="0.15">
      <c r="A2338" s="129"/>
    </row>
    <row r="2339" spans="1:1" s="80" customFormat="1" ht="16" customHeight="1" x14ac:dyDescent="0.15">
      <c r="A2339" s="129"/>
    </row>
    <row r="2340" spans="1:1" s="80" customFormat="1" ht="16" customHeight="1" x14ac:dyDescent="0.15">
      <c r="A2340" s="129"/>
    </row>
    <row r="2341" spans="1:1" s="80" customFormat="1" ht="16" customHeight="1" x14ac:dyDescent="0.15">
      <c r="A2341" s="129"/>
    </row>
    <row r="2342" spans="1:1" s="80" customFormat="1" ht="16" customHeight="1" x14ac:dyDescent="0.15">
      <c r="A2342" s="129"/>
    </row>
    <row r="2343" spans="1:1" s="80" customFormat="1" ht="16" customHeight="1" x14ac:dyDescent="0.15">
      <c r="A2343" s="129"/>
    </row>
    <row r="2344" spans="1:1" s="80" customFormat="1" ht="16" customHeight="1" x14ac:dyDescent="0.15">
      <c r="A2344" s="129"/>
    </row>
    <row r="2345" spans="1:1" s="80" customFormat="1" ht="16" customHeight="1" x14ac:dyDescent="0.15">
      <c r="A2345" s="129"/>
    </row>
    <row r="2346" spans="1:1" s="80" customFormat="1" ht="16" customHeight="1" x14ac:dyDescent="0.15">
      <c r="A2346" s="129"/>
    </row>
    <row r="2347" spans="1:1" s="80" customFormat="1" ht="16" customHeight="1" x14ac:dyDescent="0.15">
      <c r="A2347" s="129"/>
    </row>
    <row r="2348" spans="1:1" s="80" customFormat="1" ht="16" customHeight="1" x14ac:dyDescent="0.15">
      <c r="A2348" s="129"/>
    </row>
    <row r="2349" spans="1:1" s="80" customFormat="1" ht="16" customHeight="1" x14ac:dyDescent="0.15">
      <c r="A2349" s="129"/>
    </row>
    <row r="2350" spans="1:1" s="80" customFormat="1" ht="16" customHeight="1" x14ac:dyDescent="0.15">
      <c r="A2350" s="129"/>
    </row>
    <row r="2351" spans="1:1" s="80" customFormat="1" ht="16" customHeight="1" x14ac:dyDescent="0.15">
      <c r="A2351" s="129"/>
    </row>
    <row r="2352" spans="1:1" s="80" customFormat="1" ht="16" customHeight="1" x14ac:dyDescent="0.15">
      <c r="A2352" s="129"/>
    </row>
    <row r="2353" spans="1:1" s="80" customFormat="1" ht="16" customHeight="1" x14ac:dyDescent="0.15">
      <c r="A2353" s="129"/>
    </row>
    <row r="2354" spans="1:1" s="80" customFormat="1" ht="16" customHeight="1" x14ac:dyDescent="0.15">
      <c r="A2354" s="129"/>
    </row>
    <row r="2355" spans="1:1" s="80" customFormat="1" ht="16" customHeight="1" x14ac:dyDescent="0.15">
      <c r="A2355" s="129"/>
    </row>
    <row r="2356" spans="1:1" s="80" customFormat="1" ht="16" customHeight="1" x14ac:dyDescent="0.15">
      <c r="A2356" s="129"/>
    </row>
    <row r="2357" spans="1:1" s="80" customFormat="1" ht="16" customHeight="1" x14ac:dyDescent="0.15">
      <c r="A2357" s="129"/>
    </row>
    <row r="2358" spans="1:1" s="80" customFormat="1" ht="16" customHeight="1" x14ac:dyDescent="0.15">
      <c r="A2358" s="129"/>
    </row>
    <row r="2359" spans="1:1" s="80" customFormat="1" ht="16" customHeight="1" x14ac:dyDescent="0.15">
      <c r="A2359" s="129"/>
    </row>
    <row r="2360" spans="1:1" s="80" customFormat="1" ht="16" customHeight="1" x14ac:dyDescent="0.15">
      <c r="A2360" s="129"/>
    </row>
    <row r="2361" spans="1:1" s="80" customFormat="1" ht="16" customHeight="1" x14ac:dyDescent="0.15">
      <c r="A2361" s="129"/>
    </row>
    <row r="2362" spans="1:1" s="80" customFormat="1" ht="16" customHeight="1" x14ac:dyDescent="0.15">
      <c r="A2362" s="129"/>
    </row>
    <row r="2363" spans="1:1" s="80" customFormat="1" ht="16" customHeight="1" x14ac:dyDescent="0.15">
      <c r="A2363" s="129"/>
    </row>
    <row r="2364" spans="1:1" s="80" customFormat="1" ht="16" customHeight="1" x14ac:dyDescent="0.15">
      <c r="A2364" s="129"/>
    </row>
    <row r="2365" spans="1:1" s="80" customFormat="1" ht="16" customHeight="1" x14ac:dyDescent="0.15">
      <c r="A2365" s="129"/>
    </row>
    <row r="2366" spans="1:1" s="80" customFormat="1" ht="16" customHeight="1" x14ac:dyDescent="0.15">
      <c r="A2366" s="129"/>
    </row>
    <row r="2367" spans="1:1" s="80" customFormat="1" ht="16" customHeight="1" x14ac:dyDescent="0.15">
      <c r="A2367" s="129"/>
    </row>
    <row r="2368" spans="1:1" s="80" customFormat="1" ht="16" customHeight="1" x14ac:dyDescent="0.15">
      <c r="A2368" s="129"/>
    </row>
    <row r="2369" spans="1:1" s="80" customFormat="1" ht="16" customHeight="1" x14ac:dyDescent="0.15">
      <c r="A2369" s="129"/>
    </row>
    <row r="2370" spans="1:1" s="80" customFormat="1" ht="16" customHeight="1" x14ac:dyDescent="0.15">
      <c r="A2370" s="129"/>
    </row>
    <row r="2371" spans="1:1" s="80" customFormat="1" ht="16" customHeight="1" x14ac:dyDescent="0.15">
      <c r="A2371" s="129"/>
    </row>
    <row r="2372" spans="1:1" s="80" customFormat="1" ht="16" customHeight="1" x14ac:dyDescent="0.15">
      <c r="A2372" s="129"/>
    </row>
    <row r="2373" spans="1:1" s="80" customFormat="1" ht="16" customHeight="1" x14ac:dyDescent="0.15">
      <c r="A2373" s="129"/>
    </row>
    <row r="2374" spans="1:1" s="80" customFormat="1" ht="16" customHeight="1" x14ac:dyDescent="0.15">
      <c r="A2374" s="129"/>
    </row>
    <row r="2375" spans="1:1" s="80" customFormat="1" ht="16" customHeight="1" x14ac:dyDescent="0.15">
      <c r="A2375" s="129"/>
    </row>
    <row r="2376" spans="1:1" s="80" customFormat="1" ht="16" customHeight="1" x14ac:dyDescent="0.15">
      <c r="A2376" s="129"/>
    </row>
    <row r="2377" spans="1:1" s="80" customFormat="1" ht="16" customHeight="1" x14ac:dyDescent="0.15">
      <c r="A2377" s="129"/>
    </row>
    <row r="2378" spans="1:1" s="80" customFormat="1" ht="16" customHeight="1" x14ac:dyDescent="0.15">
      <c r="A2378" s="129"/>
    </row>
    <row r="2379" spans="1:1" s="80" customFormat="1" ht="16" customHeight="1" x14ac:dyDescent="0.15">
      <c r="A2379" s="129"/>
    </row>
    <row r="2380" spans="1:1" s="80" customFormat="1" ht="16" customHeight="1" x14ac:dyDescent="0.15">
      <c r="A2380" s="129"/>
    </row>
    <row r="2381" spans="1:1" s="80" customFormat="1" ht="16" customHeight="1" x14ac:dyDescent="0.15">
      <c r="A2381" s="129"/>
    </row>
    <row r="2382" spans="1:1" s="80" customFormat="1" ht="16" customHeight="1" x14ac:dyDescent="0.15">
      <c r="A2382" s="129"/>
    </row>
    <row r="2383" spans="1:1" s="80" customFormat="1" ht="16" customHeight="1" x14ac:dyDescent="0.15">
      <c r="A2383" s="129"/>
    </row>
    <row r="2384" spans="1:1" s="80" customFormat="1" ht="16" customHeight="1" x14ac:dyDescent="0.15">
      <c r="A2384" s="129"/>
    </row>
    <row r="2385" spans="1:1" s="80" customFormat="1" ht="16" customHeight="1" x14ac:dyDescent="0.15">
      <c r="A2385" s="129"/>
    </row>
    <row r="2386" spans="1:1" s="80" customFormat="1" ht="16" customHeight="1" x14ac:dyDescent="0.15">
      <c r="A2386" s="129"/>
    </row>
    <row r="2387" spans="1:1" s="80" customFormat="1" ht="16" customHeight="1" x14ac:dyDescent="0.15">
      <c r="A2387" s="129"/>
    </row>
    <row r="2388" spans="1:1" s="80" customFormat="1" ht="16" customHeight="1" x14ac:dyDescent="0.15">
      <c r="A2388" s="129"/>
    </row>
    <row r="2389" spans="1:1" s="80" customFormat="1" ht="16" customHeight="1" x14ac:dyDescent="0.15">
      <c r="A2389" s="129"/>
    </row>
    <row r="2390" spans="1:1" s="80" customFormat="1" ht="16" customHeight="1" x14ac:dyDescent="0.15">
      <c r="A2390" s="129"/>
    </row>
    <row r="2391" spans="1:1" s="80" customFormat="1" ht="16" customHeight="1" x14ac:dyDescent="0.15">
      <c r="A2391" s="129"/>
    </row>
    <row r="2392" spans="1:1" s="80" customFormat="1" ht="16" customHeight="1" x14ac:dyDescent="0.15">
      <c r="A2392" s="129"/>
    </row>
    <row r="2393" spans="1:1" s="80" customFormat="1" ht="16" customHeight="1" x14ac:dyDescent="0.15">
      <c r="A2393" s="129"/>
    </row>
    <row r="2394" spans="1:1" s="80" customFormat="1" ht="16" customHeight="1" x14ac:dyDescent="0.15">
      <c r="A2394" s="129"/>
    </row>
    <row r="2395" spans="1:1" s="80" customFormat="1" ht="16" customHeight="1" x14ac:dyDescent="0.15">
      <c r="A2395" s="129"/>
    </row>
    <row r="2396" spans="1:1" s="80" customFormat="1" ht="16" customHeight="1" x14ac:dyDescent="0.15">
      <c r="A2396" s="129"/>
    </row>
    <row r="2397" spans="1:1" s="80" customFormat="1" ht="16" customHeight="1" x14ac:dyDescent="0.15">
      <c r="A2397" s="129"/>
    </row>
    <row r="2398" spans="1:1" s="80" customFormat="1" ht="16" customHeight="1" x14ac:dyDescent="0.15">
      <c r="A2398" s="129"/>
    </row>
    <row r="2399" spans="1:1" s="80" customFormat="1" ht="16" customHeight="1" x14ac:dyDescent="0.15">
      <c r="A2399" s="129"/>
    </row>
    <row r="2400" spans="1:1" s="80" customFormat="1" ht="16" customHeight="1" x14ac:dyDescent="0.15">
      <c r="A2400" s="129"/>
    </row>
    <row r="2401" spans="1:1" s="80" customFormat="1" ht="16" customHeight="1" x14ac:dyDescent="0.15">
      <c r="A2401" s="129"/>
    </row>
    <row r="2402" spans="1:1" s="80" customFormat="1" ht="16" customHeight="1" x14ac:dyDescent="0.15">
      <c r="A2402" s="129"/>
    </row>
    <row r="2403" spans="1:1" s="80" customFormat="1" ht="16" customHeight="1" x14ac:dyDescent="0.15">
      <c r="A2403" s="129"/>
    </row>
    <row r="2404" spans="1:1" s="80" customFormat="1" ht="16" customHeight="1" x14ac:dyDescent="0.15">
      <c r="A2404" s="129"/>
    </row>
    <row r="2405" spans="1:1" s="80" customFormat="1" ht="16" customHeight="1" x14ac:dyDescent="0.15">
      <c r="A2405" s="129"/>
    </row>
    <row r="2406" spans="1:1" s="80" customFormat="1" ht="16" customHeight="1" x14ac:dyDescent="0.15">
      <c r="A2406" s="129"/>
    </row>
    <row r="2407" spans="1:1" s="80" customFormat="1" ht="16" customHeight="1" x14ac:dyDescent="0.15">
      <c r="A2407" s="129"/>
    </row>
    <row r="2408" spans="1:1" s="80" customFormat="1" ht="16" customHeight="1" x14ac:dyDescent="0.15">
      <c r="A2408" s="129"/>
    </row>
    <row r="2409" spans="1:1" s="80" customFormat="1" ht="16" customHeight="1" x14ac:dyDescent="0.15">
      <c r="A2409" s="129"/>
    </row>
    <row r="2410" spans="1:1" s="80" customFormat="1" ht="16" customHeight="1" x14ac:dyDescent="0.15">
      <c r="A2410" s="129"/>
    </row>
    <row r="2411" spans="1:1" s="80" customFormat="1" ht="16" customHeight="1" x14ac:dyDescent="0.15">
      <c r="A2411" s="129"/>
    </row>
    <row r="2412" spans="1:1" s="80" customFormat="1" ht="16" customHeight="1" x14ac:dyDescent="0.15">
      <c r="A2412" s="129"/>
    </row>
    <row r="2413" spans="1:1" s="80" customFormat="1" ht="16" customHeight="1" x14ac:dyDescent="0.15">
      <c r="A2413" s="129"/>
    </row>
    <row r="2414" spans="1:1" s="80" customFormat="1" ht="16" customHeight="1" x14ac:dyDescent="0.15">
      <c r="A2414" s="129"/>
    </row>
    <row r="2415" spans="1:1" s="80" customFormat="1" ht="16" customHeight="1" x14ac:dyDescent="0.15">
      <c r="A2415" s="129"/>
    </row>
    <row r="2416" spans="1:1" s="80" customFormat="1" ht="16" customHeight="1" x14ac:dyDescent="0.15">
      <c r="A2416" s="129"/>
    </row>
    <row r="2417" spans="1:1" s="80" customFormat="1" ht="16" customHeight="1" x14ac:dyDescent="0.15">
      <c r="A2417" s="129"/>
    </row>
    <row r="2418" spans="1:1" s="80" customFormat="1" ht="16" customHeight="1" x14ac:dyDescent="0.15">
      <c r="A2418" s="129"/>
    </row>
    <row r="2419" spans="1:1" s="80" customFormat="1" ht="16" customHeight="1" x14ac:dyDescent="0.15">
      <c r="A2419" s="129"/>
    </row>
    <row r="2420" spans="1:1" s="80" customFormat="1" ht="16" customHeight="1" x14ac:dyDescent="0.15">
      <c r="A2420" s="129"/>
    </row>
    <row r="2421" spans="1:1" s="80" customFormat="1" ht="16" customHeight="1" x14ac:dyDescent="0.15">
      <c r="A2421" s="129"/>
    </row>
    <row r="2422" spans="1:1" s="80" customFormat="1" ht="16" customHeight="1" x14ac:dyDescent="0.15">
      <c r="A2422" s="129"/>
    </row>
    <row r="2423" spans="1:1" s="80" customFormat="1" ht="16" customHeight="1" x14ac:dyDescent="0.15">
      <c r="A2423" s="129"/>
    </row>
    <row r="2424" spans="1:1" s="80" customFormat="1" ht="16" customHeight="1" x14ac:dyDescent="0.15">
      <c r="A2424" s="129"/>
    </row>
    <row r="2425" spans="1:1" s="80" customFormat="1" ht="16" customHeight="1" x14ac:dyDescent="0.15">
      <c r="A2425" s="129"/>
    </row>
    <row r="2426" spans="1:1" s="80" customFormat="1" ht="16" customHeight="1" x14ac:dyDescent="0.15">
      <c r="A2426" s="129"/>
    </row>
    <row r="2427" spans="1:1" s="80" customFormat="1" ht="16" customHeight="1" x14ac:dyDescent="0.15">
      <c r="A2427" s="129"/>
    </row>
    <row r="2428" spans="1:1" s="80" customFormat="1" ht="16" customHeight="1" x14ac:dyDescent="0.15">
      <c r="A2428" s="129"/>
    </row>
    <row r="2429" spans="1:1" s="80" customFormat="1" ht="16" customHeight="1" x14ac:dyDescent="0.15">
      <c r="A2429" s="129"/>
    </row>
    <row r="2430" spans="1:1" s="80" customFormat="1" ht="16" customHeight="1" x14ac:dyDescent="0.15">
      <c r="A2430" s="129"/>
    </row>
    <row r="2431" spans="1:1" s="80" customFormat="1" ht="16" customHeight="1" x14ac:dyDescent="0.15">
      <c r="A2431" s="129"/>
    </row>
    <row r="2432" spans="1:1" s="80" customFormat="1" ht="16" customHeight="1" x14ac:dyDescent="0.15">
      <c r="A2432" s="129"/>
    </row>
    <row r="2433" spans="1:1" s="80" customFormat="1" ht="16" customHeight="1" x14ac:dyDescent="0.15">
      <c r="A2433" s="129"/>
    </row>
    <row r="2434" spans="1:1" s="80" customFormat="1" ht="16" customHeight="1" x14ac:dyDescent="0.15">
      <c r="A2434" s="129"/>
    </row>
    <row r="2435" spans="1:1" s="80" customFormat="1" ht="16" customHeight="1" x14ac:dyDescent="0.15">
      <c r="A2435" s="129"/>
    </row>
    <row r="2436" spans="1:1" s="80" customFormat="1" ht="16" customHeight="1" x14ac:dyDescent="0.15">
      <c r="A2436" s="129"/>
    </row>
    <row r="2437" spans="1:1" s="80" customFormat="1" ht="16" customHeight="1" x14ac:dyDescent="0.15">
      <c r="A2437" s="129"/>
    </row>
    <row r="2438" spans="1:1" s="80" customFormat="1" ht="16" customHeight="1" x14ac:dyDescent="0.15">
      <c r="A2438" s="129"/>
    </row>
    <row r="2439" spans="1:1" s="80" customFormat="1" ht="16" customHeight="1" x14ac:dyDescent="0.15">
      <c r="A2439" s="129"/>
    </row>
    <row r="2440" spans="1:1" s="80" customFormat="1" ht="16" customHeight="1" x14ac:dyDescent="0.15">
      <c r="A2440" s="129"/>
    </row>
    <row r="2441" spans="1:1" s="80" customFormat="1" ht="16" customHeight="1" x14ac:dyDescent="0.15">
      <c r="A2441" s="129"/>
    </row>
    <row r="2442" spans="1:1" s="80" customFormat="1" ht="16" customHeight="1" x14ac:dyDescent="0.15">
      <c r="A2442" s="129"/>
    </row>
    <row r="2443" spans="1:1" s="80" customFormat="1" ht="16" customHeight="1" x14ac:dyDescent="0.15">
      <c r="A2443" s="129"/>
    </row>
    <row r="2444" spans="1:1" s="80" customFormat="1" ht="16" customHeight="1" x14ac:dyDescent="0.15">
      <c r="A2444" s="129"/>
    </row>
    <row r="2445" spans="1:1" s="80" customFormat="1" ht="16" customHeight="1" x14ac:dyDescent="0.15">
      <c r="A2445" s="129"/>
    </row>
    <row r="2446" spans="1:1" s="80" customFormat="1" ht="16" customHeight="1" x14ac:dyDescent="0.15">
      <c r="A2446" s="129"/>
    </row>
    <row r="2447" spans="1:1" s="80" customFormat="1" ht="16" customHeight="1" x14ac:dyDescent="0.15">
      <c r="A2447" s="129"/>
    </row>
    <row r="2448" spans="1:1" s="80" customFormat="1" ht="16" customHeight="1" x14ac:dyDescent="0.15">
      <c r="A2448" s="129"/>
    </row>
    <row r="2449" spans="1:1" s="80" customFormat="1" ht="16" customHeight="1" x14ac:dyDescent="0.15">
      <c r="A2449" s="129"/>
    </row>
    <row r="2450" spans="1:1" s="80" customFormat="1" ht="16" customHeight="1" x14ac:dyDescent="0.15">
      <c r="A2450" s="129"/>
    </row>
    <row r="2451" spans="1:1" s="80" customFormat="1" ht="16" customHeight="1" x14ac:dyDescent="0.15">
      <c r="A2451" s="129"/>
    </row>
    <row r="2452" spans="1:1" s="80" customFormat="1" ht="16" customHeight="1" x14ac:dyDescent="0.15">
      <c r="A2452" s="129"/>
    </row>
    <row r="2453" spans="1:1" s="80" customFormat="1" ht="16" customHeight="1" x14ac:dyDescent="0.15">
      <c r="A2453" s="129"/>
    </row>
    <row r="2454" spans="1:1" s="80" customFormat="1" ht="16" customHeight="1" x14ac:dyDescent="0.15">
      <c r="A2454" s="129"/>
    </row>
    <row r="2455" spans="1:1" s="80" customFormat="1" ht="16" customHeight="1" x14ac:dyDescent="0.15">
      <c r="A2455" s="129"/>
    </row>
    <row r="2456" spans="1:1" s="80" customFormat="1" ht="16" customHeight="1" x14ac:dyDescent="0.15">
      <c r="A2456" s="129"/>
    </row>
    <row r="2457" spans="1:1" s="80" customFormat="1" ht="16" customHeight="1" x14ac:dyDescent="0.15">
      <c r="A2457" s="129"/>
    </row>
    <row r="2458" spans="1:1" s="80" customFormat="1" ht="16" customHeight="1" x14ac:dyDescent="0.15">
      <c r="A2458" s="129"/>
    </row>
    <row r="2459" spans="1:1" s="80" customFormat="1" ht="16" customHeight="1" x14ac:dyDescent="0.15">
      <c r="A2459" s="129"/>
    </row>
    <row r="2460" spans="1:1" s="80" customFormat="1" ht="16" customHeight="1" x14ac:dyDescent="0.15">
      <c r="A2460" s="129"/>
    </row>
    <row r="2461" spans="1:1" s="80" customFormat="1" ht="16" customHeight="1" x14ac:dyDescent="0.15">
      <c r="A2461" s="129"/>
    </row>
    <row r="2462" spans="1:1" s="80" customFormat="1" ht="16" customHeight="1" x14ac:dyDescent="0.15">
      <c r="A2462" s="129"/>
    </row>
    <row r="2463" spans="1:1" s="80" customFormat="1" ht="16" customHeight="1" x14ac:dyDescent="0.15">
      <c r="A2463" s="129"/>
    </row>
    <row r="2464" spans="1:1" s="80" customFormat="1" ht="16" customHeight="1" x14ac:dyDescent="0.15">
      <c r="A2464" s="129"/>
    </row>
    <row r="2465" spans="1:1" s="80" customFormat="1" ht="16" customHeight="1" x14ac:dyDescent="0.15">
      <c r="A2465" s="129"/>
    </row>
    <row r="2466" spans="1:1" s="80" customFormat="1" ht="16" customHeight="1" x14ac:dyDescent="0.15">
      <c r="A2466" s="129"/>
    </row>
    <row r="2467" spans="1:1" s="80" customFormat="1" ht="16" customHeight="1" x14ac:dyDescent="0.15">
      <c r="A2467" s="129"/>
    </row>
    <row r="2468" spans="1:1" s="80" customFormat="1" ht="16" customHeight="1" x14ac:dyDescent="0.15">
      <c r="A2468" s="129"/>
    </row>
    <row r="2469" spans="1:1" s="80" customFormat="1" ht="16" customHeight="1" x14ac:dyDescent="0.15">
      <c r="A2469" s="129"/>
    </row>
    <row r="2470" spans="1:1" s="80" customFormat="1" ht="16" customHeight="1" x14ac:dyDescent="0.15">
      <c r="A2470" s="129"/>
    </row>
    <row r="2471" spans="1:1" s="80" customFormat="1" ht="16" customHeight="1" x14ac:dyDescent="0.15">
      <c r="A2471" s="129"/>
    </row>
    <row r="2472" spans="1:1" s="80" customFormat="1" ht="16" customHeight="1" x14ac:dyDescent="0.15">
      <c r="A2472" s="129"/>
    </row>
    <row r="2473" spans="1:1" s="80" customFormat="1" ht="16" customHeight="1" x14ac:dyDescent="0.15">
      <c r="A2473" s="129"/>
    </row>
    <row r="2474" spans="1:1" s="80" customFormat="1" ht="16" customHeight="1" x14ac:dyDescent="0.15">
      <c r="A2474" s="129"/>
    </row>
    <row r="2475" spans="1:1" s="80" customFormat="1" ht="16" customHeight="1" x14ac:dyDescent="0.15">
      <c r="A2475" s="129"/>
    </row>
    <row r="2476" spans="1:1" s="80" customFormat="1" ht="16" customHeight="1" x14ac:dyDescent="0.15">
      <c r="A2476" s="129"/>
    </row>
    <row r="2477" spans="1:1" s="80" customFormat="1" ht="16" customHeight="1" x14ac:dyDescent="0.15">
      <c r="A2477" s="129"/>
    </row>
    <row r="2478" spans="1:1" s="80" customFormat="1" ht="16" customHeight="1" x14ac:dyDescent="0.15">
      <c r="A2478" s="129"/>
    </row>
    <row r="2479" spans="1:1" s="80" customFormat="1" ht="16" customHeight="1" x14ac:dyDescent="0.15">
      <c r="A2479" s="129"/>
    </row>
    <row r="2480" spans="1:1" s="80" customFormat="1" ht="16" customHeight="1" x14ac:dyDescent="0.15">
      <c r="A2480" s="129"/>
    </row>
    <row r="2481" spans="1:1" s="80" customFormat="1" ht="16" customHeight="1" x14ac:dyDescent="0.15">
      <c r="A2481" s="129"/>
    </row>
    <row r="2482" spans="1:1" s="80" customFormat="1" ht="16" customHeight="1" x14ac:dyDescent="0.15">
      <c r="A2482" s="129"/>
    </row>
    <row r="2483" spans="1:1" s="80" customFormat="1" ht="16" customHeight="1" x14ac:dyDescent="0.15">
      <c r="A2483" s="129"/>
    </row>
    <row r="2484" spans="1:1" s="80" customFormat="1" ht="16" customHeight="1" x14ac:dyDescent="0.15">
      <c r="A2484" s="129"/>
    </row>
    <row r="2485" spans="1:1" s="80" customFormat="1" ht="16" customHeight="1" x14ac:dyDescent="0.15">
      <c r="A2485" s="129"/>
    </row>
    <row r="2486" spans="1:1" s="80" customFormat="1" ht="16" customHeight="1" x14ac:dyDescent="0.15">
      <c r="A2486" s="129"/>
    </row>
    <row r="2487" spans="1:1" s="80" customFormat="1" ht="16" customHeight="1" x14ac:dyDescent="0.15">
      <c r="A2487" s="129"/>
    </row>
    <row r="2488" spans="1:1" s="80" customFormat="1" ht="16" customHeight="1" x14ac:dyDescent="0.15">
      <c r="A2488" s="129"/>
    </row>
    <row r="2489" spans="1:1" s="80" customFormat="1" ht="16" customHeight="1" x14ac:dyDescent="0.15">
      <c r="A2489" s="129"/>
    </row>
    <row r="2490" spans="1:1" s="80" customFormat="1" ht="16" customHeight="1" x14ac:dyDescent="0.15">
      <c r="A2490" s="129"/>
    </row>
    <row r="2491" spans="1:1" s="80" customFormat="1" ht="16" customHeight="1" x14ac:dyDescent="0.15">
      <c r="A2491" s="129"/>
    </row>
    <row r="2492" spans="1:1" s="80" customFormat="1" ht="16" customHeight="1" x14ac:dyDescent="0.15">
      <c r="A2492" s="129"/>
    </row>
    <row r="2493" spans="1:1" s="80" customFormat="1" ht="16" customHeight="1" x14ac:dyDescent="0.15">
      <c r="A2493" s="129"/>
    </row>
    <row r="2494" spans="1:1" s="80" customFormat="1" ht="16" customHeight="1" x14ac:dyDescent="0.15">
      <c r="A2494" s="129"/>
    </row>
    <row r="2495" spans="1:1" s="80" customFormat="1" ht="16" customHeight="1" x14ac:dyDescent="0.15">
      <c r="A2495" s="129"/>
    </row>
    <row r="2496" spans="1:1" s="80" customFormat="1" ht="16" customHeight="1" x14ac:dyDescent="0.15">
      <c r="A2496" s="129"/>
    </row>
    <row r="2497" spans="1:1" s="80" customFormat="1" ht="16" customHeight="1" x14ac:dyDescent="0.15">
      <c r="A2497" s="129"/>
    </row>
    <row r="2498" spans="1:1" s="80" customFormat="1" ht="16" customHeight="1" x14ac:dyDescent="0.15">
      <c r="A2498" s="129"/>
    </row>
    <row r="2499" spans="1:1" s="80" customFormat="1" ht="16" customHeight="1" x14ac:dyDescent="0.15">
      <c r="A2499" s="129"/>
    </row>
    <row r="2500" spans="1:1" s="80" customFormat="1" ht="16" customHeight="1" x14ac:dyDescent="0.15">
      <c r="A2500" s="129"/>
    </row>
    <row r="2501" spans="1:1" s="80" customFormat="1" ht="16" customHeight="1" x14ac:dyDescent="0.15">
      <c r="A2501" s="129"/>
    </row>
    <row r="2502" spans="1:1" s="80" customFormat="1" ht="16" customHeight="1" x14ac:dyDescent="0.15">
      <c r="A2502" s="129"/>
    </row>
    <row r="2503" spans="1:1" s="80" customFormat="1" ht="16" customHeight="1" x14ac:dyDescent="0.15">
      <c r="A2503" s="129"/>
    </row>
    <row r="2504" spans="1:1" s="80" customFormat="1" ht="16" customHeight="1" x14ac:dyDescent="0.15">
      <c r="A2504" s="129"/>
    </row>
    <row r="2505" spans="1:1" s="80" customFormat="1" ht="16" customHeight="1" x14ac:dyDescent="0.15">
      <c r="A2505" s="129"/>
    </row>
    <row r="2506" spans="1:1" s="80" customFormat="1" ht="16" customHeight="1" x14ac:dyDescent="0.15">
      <c r="A2506" s="129"/>
    </row>
    <row r="2507" spans="1:1" s="80" customFormat="1" ht="16" customHeight="1" x14ac:dyDescent="0.15">
      <c r="A2507" s="129"/>
    </row>
    <row r="2508" spans="1:1" s="80" customFormat="1" ht="16" customHeight="1" x14ac:dyDescent="0.15">
      <c r="A2508" s="129"/>
    </row>
    <row r="2509" spans="1:1" s="80" customFormat="1" ht="16" customHeight="1" x14ac:dyDescent="0.15">
      <c r="A2509" s="129"/>
    </row>
    <row r="2510" spans="1:1" s="80" customFormat="1" ht="16" customHeight="1" x14ac:dyDescent="0.15">
      <c r="A2510" s="129"/>
    </row>
    <row r="2511" spans="1:1" s="80" customFormat="1" ht="16" customHeight="1" x14ac:dyDescent="0.15">
      <c r="A2511" s="129"/>
    </row>
    <row r="2512" spans="1:1" s="80" customFormat="1" ht="16" customHeight="1" x14ac:dyDescent="0.15">
      <c r="A2512" s="129"/>
    </row>
    <row r="2513" spans="1:1" s="80" customFormat="1" ht="16" customHeight="1" x14ac:dyDescent="0.15">
      <c r="A2513" s="129"/>
    </row>
    <row r="2514" spans="1:1" s="80" customFormat="1" ht="16" customHeight="1" x14ac:dyDescent="0.15">
      <c r="A2514" s="129"/>
    </row>
    <row r="2515" spans="1:1" s="80" customFormat="1" ht="16" customHeight="1" x14ac:dyDescent="0.15">
      <c r="A2515" s="129"/>
    </row>
    <row r="2516" spans="1:1" s="80" customFormat="1" ht="16" customHeight="1" x14ac:dyDescent="0.15">
      <c r="A2516" s="129"/>
    </row>
    <row r="2517" spans="1:1" s="80" customFormat="1" ht="16" customHeight="1" x14ac:dyDescent="0.15">
      <c r="A2517" s="129"/>
    </row>
    <row r="2518" spans="1:1" s="80" customFormat="1" ht="16" customHeight="1" x14ac:dyDescent="0.15">
      <c r="A2518" s="129"/>
    </row>
    <row r="2519" spans="1:1" s="80" customFormat="1" ht="16" customHeight="1" x14ac:dyDescent="0.15">
      <c r="A2519" s="129"/>
    </row>
    <row r="2520" spans="1:1" s="80" customFormat="1" ht="16" customHeight="1" x14ac:dyDescent="0.15">
      <c r="A2520" s="129"/>
    </row>
    <row r="2521" spans="1:1" s="80" customFormat="1" ht="16" customHeight="1" x14ac:dyDescent="0.15">
      <c r="A2521" s="129"/>
    </row>
    <row r="2522" spans="1:1" s="80" customFormat="1" ht="16" customHeight="1" x14ac:dyDescent="0.15">
      <c r="A2522" s="129"/>
    </row>
    <row r="2523" spans="1:1" s="80" customFormat="1" ht="16" customHeight="1" x14ac:dyDescent="0.15">
      <c r="A2523" s="129"/>
    </row>
    <row r="2524" spans="1:1" s="80" customFormat="1" ht="16" customHeight="1" x14ac:dyDescent="0.15">
      <c r="A2524" s="129"/>
    </row>
    <row r="2525" spans="1:1" s="80" customFormat="1" ht="16" customHeight="1" x14ac:dyDescent="0.15">
      <c r="A2525" s="129"/>
    </row>
    <row r="2526" spans="1:1" s="80" customFormat="1" ht="16" customHeight="1" x14ac:dyDescent="0.15">
      <c r="A2526" s="129"/>
    </row>
    <row r="2527" spans="1:1" s="80" customFormat="1" ht="16" customHeight="1" x14ac:dyDescent="0.15">
      <c r="A2527" s="129"/>
    </row>
    <row r="2528" spans="1:1" s="80" customFormat="1" ht="16" customHeight="1" x14ac:dyDescent="0.15">
      <c r="A2528" s="129"/>
    </row>
    <row r="2529" spans="1:1" s="80" customFormat="1" ht="16" customHeight="1" x14ac:dyDescent="0.15">
      <c r="A2529" s="129"/>
    </row>
    <row r="2530" spans="1:1" s="80" customFormat="1" ht="16" customHeight="1" x14ac:dyDescent="0.15">
      <c r="A2530" s="129"/>
    </row>
    <row r="2531" spans="1:1" s="80" customFormat="1" ht="16" customHeight="1" x14ac:dyDescent="0.15">
      <c r="A2531" s="129"/>
    </row>
    <row r="2532" spans="1:1" s="80" customFormat="1" ht="16" customHeight="1" x14ac:dyDescent="0.15">
      <c r="A2532" s="129"/>
    </row>
    <row r="2533" spans="1:1" s="80" customFormat="1" ht="16" customHeight="1" x14ac:dyDescent="0.15">
      <c r="A2533" s="129"/>
    </row>
    <row r="2534" spans="1:1" s="80" customFormat="1" ht="16" customHeight="1" x14ac:dyDescent="0.15">
      <c r="A2534" s="129"/>
    </row>
    <row r="2535" spans="1:1" s="80" customFormat="1" ht="16" customHeight="1" x14ac:dyDescent="0.15">
      <c r="A2535" s="129"/>
    </row>
    <row r="2536" spans="1:1" s="80" customFormat="1" ht="16" customHeight="1" x14ac:dyDescent="0.15">
      <c r="A2536" s="129"/>
    </row>
    <row r="2537" spans="1:1" s="80" customFormat="1" ht="16" customHeight="1" x14ac:dyDescent="0.15">
      <c r="A2537" s="129"/>
    </row>
    <row r="2538" spans="1:1" s="80" customFormat="1" ht="16" customHeight="1" x14ac:dyDescent="0.15">
      <c r="A2538" s="129"/>
    </row>
    <row r="2539" spans="1:1" s="80" customFormat="1" ht="16" customHeight="1" x14ac:dyDescent="0.15">
      <c r="A2539" s="129"/>
    </row>
    <row r="2540" spans="1:1" s="80" customFormat="1" ht="16" customHeight="1" x14ac:dyDescent="0.15">
      <c r="A2540" s="129"/>
    </row>
    <row r="2541" spans="1:1" s="80" customFormat="1" ht="16" customHeight="1" x14ac:dyDescent="0.15">
      <c r="A2541" s="129"/>
    </row>
    <row r="2542" spans="1:1" s="80" customFormat="1" ht="16" customHeight="1" x14ac:dyDescent="0.15">
      <c r="A2542" s="129"/>
    </row>
    <row r="2543" spans="1:1" s="80" customFormat="1" ht="16" customHeight="1" x14ac:dyDescent="0.15">
      <c r="A2543" s="129"/>
    </row>
    <row r="2544" spans="1:1" s="80" customFormat="1" ht="16" customHeight="1" x14ac:dyDescent="0.15">
      <c r="A2544" s="129"/>
    </row>
    <row r="2545" spans="1:1" s="80" customFormat="1" ht="16" customHeight="1" x14ac:dyDescent="0.15">
      <c r="A2545" s="129"/>
    </row>
    <row r="2546" spans="1:1" s="80" customFormat="1" ht="16" customHeight="1" x14ac:dyDescent="0.15">
      <c r="A2546" s="129"/>
    </row>
    <row r="2547" spans="1:1" s="80" customFormat="1" ht="16" customHeight="1" x14ac:dyDescent="0.15">
      <c r="A2547" s="129"/>
    </row>
    <row r="2548" spans="1:1" s="80" customFormat="1" ht="16" customHeight="1" x14ac:dyDescent="0.15">
      <c r="A2548" s="129"/>
    </row>
    <row r="2549" spans="1:1" s="80" customFormat="1" ht="16" customHeight="1" x14ac:dyDescent="0.15">
      <c r="A2549" s="129"/>
    </row>
    <row r="2550" spans="1:1" s="80" customFormat="1" ht="16" customHeight="1" x14ac:dyDescent="0.15">
      <c r="A2550" s="129"/>
    </row>
    <row r="2551" spans="1:1" s="80" customFormat="1" ht="16" customHeight="1" x14ac:dyDescent="0.15">
      <c r="A2551" s="129"/>
    </row>
    <row r="2552" spans="1:1" s="80" customFormat="1" ht="16" customHeight="1" x14ac:dyDescent="0.15">
      <c r="A2552" s="129"/>
    </row>
    <row r="2553" spans="1:1" s="80" customFormat="1" ht="16" customHeight="1" x14ac:dyDescent="0.15">
      <c r="A2553" s="129"/>
    </row>
    <row r="2554" spans="1:1" s="80" customFormat="1" ht="16" customHeight="1" x14ac:dyDescent="0.15">
      <c r="A2554" s="129"/>
    </row>
    <row r="2555" spans="1:1" s="80" customFormat="1" ht="16" customHeight="1" x14ac:dyDescent="0.15">
      <c r="A2555" s="129"/>
    </row>
    <row r="2556" spans="1:1" s="80" customFormat="1" ht="16" customHeight="1" x14ac:dyDescent="0.15">
      <c r="A2556" s="129"/>
    </row>
    <row r="2557" spans="1:1" s="80" customFormat="1" ht="16" customHeight="1" x14ac:dyDescent="0.15">
      <c r="A2557" s="129"/>
    </row>
    <row r="2558" spans="1:1" s="80" customFormat="1" ht="16" customHeight="1" x14ac:dyDescent="0.15">
      <c r="A2558" s="129"/>
    </row>
    <row r="2559" spans="1:1" s="80" customFormat="1" ht="16" customHeight="1" x14ac:dyDescent="0.15">
      <c r="A2559" s="129"/>
    </row>
    <row r="2560" spans="1:1" s="80" customFormat="1" ht="16" customHeight="1" x14ac:dyDescent="0.15">
      <c r="A2560" s="129"/>
    </row>
    <row r="2561" spans="1:1" s="80" customFormat="1" ht="16" customHeight="1" x14ac:dyDescent="0.15">
      <c r="A2561" s="129"/>
    </row>
    <row r="2562" spans="1:1" s="80" customFormat="1" ht="16" customHeight="1" x14ac:dyDescent="0.15">
      <c r="A2562" s="129"/>
    </row>
    <row r="2563" spans="1:1" s="80" customFormat="1" ht="16" customHeight="1" x14ac:dyDescent="0.15">
      <c r="A2563" s="129"/>
    </row>
    <row r="2564" spans="1:1" s="80" customFormat="1" ht="16" customHeight="1" x14ac:dyDescent="0.15">
      <c r="A2564" s="129"/>
    </row>
    <row r="2565" spans="1:1" s="80" customFormat="1" ht="16" customHeight="1" x14ac:dyDescent="0.15">
      <c r="A2565" s="129"/>
    </row>
    <row r="2566" spans="1:1" s="80" customFormat="1" ht="16" customHeight="1" x14ac:dyDescent="0.15">
      <c r="A2566" s="129"/>
    </row>
    <row r="2567" spans="1:1" s="80" customFormat="1" ht="16" customHeight="1" x14ac:dyDescent="0.15">
      <c r="A2567" s="129"/>
    </row>
    <row r="2568" spans="1:1" s="80" customFormat="1" ht="16" customHeight="1" x14ac:dyDescent="0.15">
      <c r="A2568" s="129"/>
    </row>
    <row r="2569" spans="1:1" s="80" customFormat="1" ht="16" customHeight="1" x14ac:dyDescent="0.15">
      <c r="A2569" s="129"/>
    </row>
    <row r="2570" spans="1:1" s="80" customFormat="1" ht="16" customHeight="1" x14ac:dyDescent="0.15">
      <c r="A2570" s="129"/>
    </row>
    <row r="2571" spans="1:1" s="80" customFormat="1" ht="16" customHeight="1" x14ac:dyDescent="0.15">
      <c r="A2571" s="129"/>
    </row>
    <row r="2572" spans="1:1" s="80" customFormat="1" ht="16" customHeight="1" x14ac:dyDescent="0.15">
      <c r="A2572" s="129"/>
    </row>
    <row r="2573" spans="1:1" s="80" customFormat="1" ht="16" customHeight="1" x14ac:dyDescent="0.15">
      <c r="A2573" s="129"/>
    </row>
    <row r="2574" spans="1:1" s="80" customFormat="1" ht="16" customHeight="1" x14ac:dyDescent="0.15">
      <c r="A2574" s="129"/>
    </row>
    <row r="2575" spans="1:1" s="80" customFormat="1" ht="16" customHeight="1" x14ac:dyDescent="0.15">
      <c r="A2575" s="129"/>
    </row>
    <row r="2576" spans="1:1" s="80" customFormat="1" ht="16" customHeight="1" x14ac:dyDescent="0.15">
      <c r="A2576" s="129"/>
    </row>
    <row r="2577" spans="1:1" s="80" customFormat="1" ht="16" customHeight="1" x14ac:dyDescent="0.15">
      <c r="A2577" s="129"/>
    </row>
    <row r="2578" spans="1:1" s="80" customFormat="1" ht="16" customHeight="1" x14ac:dyDescent="0.15">
      <c r="A2578" s="129"/>
    </row>
    <row r="2579" spans="1:1" s="80" customFormat="1" ht="16" customHeight="1" x14ac:dyDescent="0.15">
      <c r="A2579" s="129"/>
    </row>
    <row r="2580" spans="1:1" s="80" customFormat="1" ht="16" customHeight="1" x14ac:dyDescent="0.15">
      <c r="A2580" s="129"/>
    </row>
    <row r="2581" spans="1:1" s="80" customFormat="1" ht="16" customHeight="1" x14ac:dyDescent="0.15">
      <c r="A2581" s="129"/>
    </row>
    <row r="2582" spans="1:1" s="80" customFormat="1" ht="16" customHeight="1" x14ac:dyDescent="0.15">
      <c r="A2582" s="129"/>
    </row>
    <row r="2583" spans="1:1" s="80" customFormat="1" ht="16" customHeight="1" x14ac:dyDescent="0.15">
      <c r="A2583" s="129"/>
    </row>
    <row r="2584" spans="1:1" s="80" customFormat="1" ht="16" customHeight="1" x14ac:dyDescent="0.15">
      <c r="A2584" s="129"/>
    </row>
    <row r="2585" spans="1:1" s="80" customFormat="1" ht="16" customHeight="1" x14ac:dyDescent="0.15">
      <c r="A2585" s="129"/>
    </row>
    <row r="2586" spans="1:1" s="80" customFormat="1" ht="16" customHeight="1" x14ac:dyDescent="0.15">
      <c r="A2586" s="129"/>
    </row>
    <row r="2587" spans="1:1" s="80" customFormat="1" ht="16" customHeight="1" x14ac:dyDescent="0.15">
      <c r="A2587" s="129"/>
    </row>
    <row r="2588" spans="1:1" s="80" customFormat="1" ht="16" customHeight="1" x14ac:dyDescent="0.15">
      <c r="A2588" s="129"/>
    </row>
    <row r="2589" spans="1:1" s="80" customFormat="1" ht="16" customHeight="1" x14ac:dyDescent="0.15">
      <c r="A2589" s="129"/>
    </row>
    <row r="2590" spans="1:1" s="80" customFormat="1" ht="16" customHeight="1" x14ac:dyDescent="0.15">
      <c r="A2590" s="129"/>
    </row>
    <row r="2591" spans="1:1" s="80" customFormat="1" ht="16" customHeight="1" x14ac:dyDescent="0.15">
      <c r="A2591" s="129"/>
    </row>
    <row r="2592" spans="1:1" s="80" customFormat="1" ht="16" customHeight="1" x14ac:dyDescent="0.15">
      <c r="A2592" s="129"/>
    </row>
    <row r="2593" spans="1:1" s="80" customFormat="1" ht="16" customHeight="1" x14ac:dyDescent="0.15">
      <c r="A2593" s="129"/>
    </row>
    <row r="2594" spans="1:1" s="80" customFormat="1" ht="16" customHeight="1" x14ac:dyDescent="0.15">
      <c r="A2594" s="129"/>
    </row>
    <row r="2595" spans="1:1" s="80" customFormat="1" ht="16" customHeight="1" x14ac:dyDescent="0.15">
      <c r="A2595" s="129"/>
    </row>
    <row r="2596" spans="1:1" s="80" customFormat="1" ht="16" customHeight="1" x14ac:dyDescent="0.15">
      <c r="A2596" s="129"/>
    </row>
    <row r="2597" spans="1:1" s="80" customFormat="1" ht="16" customHeight="1" x14ac:dyDescent="0.15">
      <c r="A2597" s="129"/>
    </row>
    <row r="2598" spans="1:1" s="80" customFormat="1" ht="16" customHeight="1" x14ac:dyDescent="0.15">
      <c r="A2598" s="129"/>
    </row>
  </sheetData>
  <pageMargins left="0.7" right="0.7" top="0.75" bottom="0.75" header="0.3" footer="0.3"/>
  <pageSetup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127"/>
  <sheetViews>
    <sheetView showGridLines="0" workbookViewId="0">
      <pane ySplit="1" topLeftCell="A2" activePane="bottomLeft" state="frozen"/>
      <selection pane="bottomLeft" activeCell="AC323" sqref="AC323"/>
    </sheetView>
  </sheetViews>
  <sheetFormatPr baseColWidth="10" defaultColWidth="8.83203125" defaultRowHeight="14.5" customHeight="1" x14ac:dyDescent="0.2"/>
  <cols>
    <col min="1" max="1" width="6.1640625" style="5" customWidth="1"/>
    <col min="2" max="11" width="8.6640625" style="5" customWidth="1"/>
    <col min="12" max="13" width="8.83203125" style="5" customWidth="1"/>
    <col min="14" max="14" width="8.6640625" style="5" customWidth="1"/>
    <col min="15" max="15" width="8.83203125" style="5" customWidth="1"/>
    <col min="16" max="16" width="8.6640625" style="5" customWidth="1"/>
    <col min="17" max="18" width="8.83203125" style="5" customWidth="1"/>
    <col min="19" max="19" width="8.6640625" style="5" customWidth="1"/>
    <col min="20" max="21" width="8.83203125" style="5" customWidth="1"/>
    <col min="22" max="22" width="8.6640625" style="5" customWidth="1"/>
    <col min="23" max="24" width="8.83203125" style="5" customWidth="1"/>
    <col min="25" max="25" width="8.6640625" style="5" customWidth="1"/>
    <col min="26" max="28" width="8.83203125" style="5" customWidth="1"/>
    <col min="29" max="34" width="8.6640625" style="5" customWidth="1"/>
    <col min="35" max="36" width="8.83203125" style="5" customWidth="1"/>
    <col min="37" max="16384" width="8.83203125" style="5"/>
  </cols>
  <sheetData>
    <row r="1" spans="1:35" ht="14.5" customHeight="1" x14ac:dyDescent="0.2">
      <c r="A1" s="6" t="s">
        <v>14</v>
      </c>
      <c r="B1" s="6" t="s">
        <v>16</v>
      </c>
      <c r="C1" s="6" t="s">
        <v>18</v>
      </c>
      <c r="D1" s="6" t="s">
        <v>20</v>
      </c>
      <c r="E1" s="6" t="s">
        <v>22</v>
      </c>
      <c r="F1" s="6" t="s">
        <v>24</v>
      </c>
      <c r="G1" s="6" t="s">
        <v>26</v>
      </c>
      <c r="H1" s="6" t="s">
        <v>28</v>
      </c>
      <c r="I1" s="6" t="s">
        <v>30</v>
      </c>
      <c r="J1" s="6" t="s">
        <v>32</v>
      </c>
      <c r="K1" s="6" t="s">
        <v>34</v>
      </c>
      <c r="L1" s="7" t="s">
        <v>36</v>
      </c>
      <c r="M1" s="7" t="s">
        <v>38</v>
      </c>
      <c r="N1" s="6" t="s">
        <v>39</v>
      </c>
      <c r="O1" s="7" t="s">
        <v>40</v>
      </c>
      <c r="P1" s="6" t="s">
        <v>41</v>
      </c>
      <c r="Q1" s="7" t="s">
        <v>42</v>
      </c>
      <c r="R1" s="7" t="s">
        <v>44</v>
      </c>
      <c r="S1" s="6" t="s">
        <v>45</v>
      </c>
      <c r="T1" s="7" t="s">
        <v>46</v>
      </c>
      <c r="U1" s="7" t="s">
        <v>47</v>
      </c>
      <c r="V1" s="6" t="s">
        <v>48</v>
      </c>
      <c r="W1" s="7" t="s">
        <v>49</v>
      </c>
      <c r="X1" s="7" t="s">
        <v>50</v>
      </c>
      <c r="Y1" s="6" t="s">
        <v>51</v>
      </c>
      <c r="Z1" s="7" t="s">
        <v>52</v>
      </c>
      <c r="AA1" s="7" t="s">
        <v>53</v>
      </c>
      <c r="AB1" s="7" t="s">
        <v>55</v>
      </c>
      <c r="AC1" s="6" t="s">
        <v>57</v>
      </c>
      <c r="AD1" s="6" t="s">
        <v>58</v>
      </c>
      <c r="AE1" s="6" t="s">
        <v>59</v>
      </c>
      <c r="AF1" s="6" t="s">
        <v>1</v>
      </c>
      <c r="AG1" s="6" t="s">
        <v>62</v>
      </c>
      <c r="AH1" s="6" t="s">
        <v>64</v>
      </c>
      <c r="AI1" s="7" t="s">
        <v>65</v>
      </c>
    </row>
    <row r="2" spans="1:35" ht="16" customHeight="1" x14ac:dyDescent="0.2">
      <c r="A2" s="8">
        <v>1</v>
      </c>
      <c r="B2" s="9" t="s">
        <v>156</v>
      </c>
      <c r="C2" s="9" t="s">
        <v>157</v>
      </c>
      <c r="D2" s="9" t="s">
        <v>158</v>
      </c>
      <c r="E2" s="9" t="s">
        <v>159</v>
      </c>
      <c r="F2" s="9" t="s">
        <v>160</v>
      </c>
      <c r="G2" s="9" t="s">
        <v>161</v>
      </c>
      <c r="H2" s="9" t="s">
        <v>162</v>
      </c>
      <c r="I2" s="9" t="s">
        <v>163</v>
      </c>
      <c r="J2" s="9" t="s">
        <v>164</v>
      </c>
      <c r="K2" s="9" t="s">
        <v>165</v>
      </c>
      <c r="L2" s="10">
        <v>43</v>
      </c>
      <c r="M2" s="10">
        <v>35</v>
      </c>
      <c r="N2" s="11">
        <v>0.81</v>
      </c>
      <c r="O2" s="10">
        <v>155</v>
      </c>
      <c r="P2" s="11">
        <v>3.6</v>
      </c>
      <c r="Q2" s="12" t="s">
        <v>159</v>
      </c>
      <c r="R2" s="12" t="s">
        <v>166</v>
      </c>
      <c r="S2" s="9" t="s">
        <v>166</v>
      </c>
      <c r="T2" s="12" t="s">
        <v>166</v>
      </c>
      <c r="U2" s="12" t="s">
        <v>166</v>
      </c>
      <c r="V2" s="9" t="s">
        <v>166</v>
      </c>
      <c r="W2" s="12" t="s">
        <v>166</v>
      </c>
      <c r="X2" s="10">
        <v>155</v>
      </c>
      <c r="Y2" s="11">
        <v>3.6</v>
      </c>
      <c r="Z2" s="12" t="s">
        <v>166</v>
      </c>
      <c r="AA2" s="12" t="s">
        <v>159</v>
      </c>
      <c r="AB2" s="12" t="s">
        <v>166</v>
      </c>
      <c r="AC2" s="13"/>
      <c r="AD2" s="13"/>
      <c r="AE2" s="9" t="s">
        <v>159</v>
      </c>
      <c r="AF2" s="13"/>
      <c r="AG2" s="9" t="s">
        <v>167</v>
      </c>
      <c r="AH2" s="13"/>
      <c r="AI2" s="12" t="s">
        <v>168</v>
      </c>
    </row>
    <row r="3" spans="1:35" ht="14.5" customHeight="1" x14ac:dyDescent="0.2">
      <c r="A3" s="14">
        <v>2</v>
      </c>
      <c r="B3" s="4" t="s">
        <v>170</v>
      </c>
      <c r="C3" s="4" t="s">
        <v>171</v>
      </c>
      <c r="D3" s="4" t="s">
        <v>172</v>
      </c>
      <c r="E3" s="4" t="s">
        <v>159</v>
      </c>
      <c r="F3" s="4" t="s">
        <v>173</v>
      </c>
      <c r="G3" s="4" t="s">
        <v>174</v>
      </c>
      <c r="H3" s="4" t="s">
        <v>175</v>
      </c>
      <c r="I3" s="4" t="s">
        <v>176</v>
      </c>
      <c r="J3" s="4" t="s">
        <v>177</v>
      </c>
      <c r="K3" s="4" t="s">
        <v>178</v>
      </c>
      <c r="L3" s="15">
        <v>97</v>
      </c>
      <c r="M3" s="16" t="s">
        <v>166</v>
      </c>
      <c r="N3" s="4" t="s">
        <v>166</v>
      </c>
      <c r="O3" s="15">
        <v>452</v>
      </c>
      <c r="P3" s="17">
        <v>4.66</v>
      </c>
      <c r="Q3" s="16" t="s">
        <v>169</v>
      </c>
      <c r="R3" s="15">
        <v>409</v>
      </c>
      <c r="S3" s="17">
        <v>4.22</v>
      </c>
      <c r="T3" s="15">
        <v>72</v>
      </c>
      <c r="U3" s="15">
        <v>43</v>
      </c>
      <c r="V3" s="17">
        <v>0.44</v>
      </c>
      <c r="W3" s="15">
        <v>26</v>
      </c>
      <c r="X3" s="15">
        <v>0</v>
      </c>
      <c r="Y3" s="17">
        <v>0</v>
      </c>
      <c r="Z3" s="15">
        <v>0</v>
      </c>
      <c r="AA3" s="16" t="s">
        <v>169</v>
      </c>
      <c r="AB3" s="16" t="s">
        <v>179</v>
      </c>
      <c r="AC3" s="3"/>
      <c r="AD3" s="3"/>
      <c r="AE3" s="4" t="s">
        <v>159</v>
      </c>
      <c r="AF3" s="3"/>
      <c r="AG3" s="4" t="s">
        <v>167</v>
      </c>
      <c r="AH3" s="3"/>
      <c r="AI3" s="16" t="s">
        <v>168</v>
      </c>
    </row>
    <row r="4" spans="1:35" ht="14.5" customHeight="1" x14ac:dyDescent="0.2">
      <c r="A4" s="14">
        <v>3</v>
      </c>
      <c r="B4" s="4" t="s">
        <v>170</v>
      </c>
      <c r="C4" s="4" t="s">
        <v>171</v>
      </c>
      <c r="D4" s="4" t="s">
        <v>172</v>
      </c>
      <c r="E4" s="4" t="s">
        <v>159</v>
      </c>
      <c r="F4" s="4" t="s">
        <v>180</v>
      </c>
      <c r="G4" s="4" t="s">
        <v>174</v>
      </c>
      <c r="H4" s="4" t="s">
        <v>181</v>
      </c>
      <c r="I4" s="4" t="s">
        <v>181</v>
      </c>
      <c r="J4" s="4" t="s">
        <v>164</v>
      </c>
      <c r="K4" s="4" t="s">
        <v>178</v>
      </c>
      <c r="L4" s="15">
        <v>53</v>
      </c>
      <c r="M4" s="16" t="s">
        <v>166</v>
      </c>
      <c r="N4" s="4" t="s">
        <v>166</v>
      </c>
      <c r="O4" s="15">
        <v>190</v>
      </c>
      <c r="P4" s="17">
        <v>3.58</v>
      </c>
      <c r="Q4" s="16" t="s">
        <v>169</v>
      </c>
      <c r="R4" s="15">
        <v>187</v>
      </c>
      <c r="S4" s="17">
        <v>3.53</v>
      </c>
      <c r="T4" s="15">
        <v>42</v>
      </c>
      <c r="U4" s="15">
        <v>3</v>
      </c>
      <c r="V4" s="17">
        <v>0.06</v>
      </c>
      <c r="W4" s="15">
        <v>3</v>
      </c>
      <c r="X4" s="15">
        <v>0</v>
      </c>
      <c r="Y4" s="17">
        <v>0</v>
      </c>
      <c r="Z4" s="15">
        <v>0</v>
      </c>
      <c r="AA4" s="16" t="s">
        <v>169</v>
      </c>
      <c r="AB4" s="16" t="s">
        <v>182</v>
      </c>
      <c r="AC4" s="3"/>
      <c r="AD4" s="3"/>
      <c r="AE4" s="4" t="s">
        <v>183</v>
      </c>
      <c r="AF4" s="3"/>
      <c r="AG4" s="4" t="s">
        <v>167</v>
      </c>
      <c r="AH4" s="3"/>
      <c r="AI4" s="16" t="s">
        <v>168</v>
      </c>
    </row>
    <row r="5" spans="1:35" ht="14.5" customHeight="1" x14ac:dyDescent="0.2">
      <c r="A5" s="14">
        <v>4</v>
      </c>
      <c r="B5" s="4" t="s">
        <v>170</v>
      </c>
      <c r="C5" s="4" t="s">
        <v>171</v>
      </c>
      <c r="D5" s="4" t="s">
        <v>172</v>
      </c>
      <c r="E5" s="4" t="s">
        <v>159</v>
      </c>
      <c r="F5" s="4" t="s">
        <v>166</v>
      </c>
      <c r="G5" s="4" t="s">
        <v>184</v>
      </c>
      <c r="H5" s="4" t="s">
        <v>185</v>
      </c>
      <c r="I5" s="4" t="s">
        <v>186</v>
      </c>
      <c r="J5" s="4" t="s">
        <v>187</v>
      </c>
      <c r="K5" s="4" t="s">
        <v>178</v>
      </c>
      <c r="L5" s="15">
        <v>2</v>
      </c>
      <c r="M5" s="16" t="s">
        <v>166</v>
      </c>
      <c r="N5" s="4" t="s">
        <v>166</v>
      </c>
      <c r="O5" s="15">
        <v>8</v>
      </c>
      <c r="P5" s="17">
        <v>4</v>
      </c>
      <c r="Q5" s="16" t="s">
        <v>169</v>
      </c>
      <c r="R5" s="15">
        <v>1</v>
      </c>
      <c r="S5" s="17">
        <v>0.5</v>
      </c>
      <c r="T5" s="16" t="s">
        <v>166</v>
      </c>
      <c r="U5" s="15">
        <v>7</v>
      </c>
      <c r="V5" s="17">
        <v>3.5</v>
      </c>
      <c r="W5" s="16" t="s">
        <v>166</v>
      </c>
      <c r="X5" s="15">
        <v>0</v>
      </c>
      <c r="Y5" s="17">
        <v>0</v>
      </c>
      <c r="Z5" s="15">
        <v>0</v>
      </c>
      <c r="AA5" s="16" t="s">
        <v>159</v>
      </c>
      <c r="AB5" s="16" t="s">
        <v>166</v>
      </c>
      <c r="AC5" s="3"/>
      <c r="AD5" s="3"/>
      <c r="AE5" s="4" t="s">
        <v>159</v>
      </c>
      <c r="AF5" s="4" t="s">
        <v>188</v>
      </c>
      <c r="AG5" s="4" t="s">
        <v>189</v>
      </c>
      <c r="AH5" s="3"/>
      <c r="AI5" s="16" t="s">
        <v>168</v>
      </c>
    </row>
    <row r="6" spans="1:35" ht="14.5" customHeight="1" x14ac:dyDescent="0.2">
      <c r="A6" s="14">
        <v>5</v>
      </c>
      <c r="B6" s="4" t="s">
        <v>170</v>
      </c>
      <c r="C6" s="4" t="s">
        <v>171</v>
      </c>
      <c r="D6" s="4" t="s">
        <v>172</v>
      </c>
      <c r="E6" s="4" t="s">
        <v>159</v>
      </c>
      <c r="F6" s="4" t="s">
        <v>166</v>
      </c>
      <c r="G6" s="4" t="s">
        <v>184</v>
      </c>
      <c r="H6" s="4" t="s">
        <v>190</v>
      </c>
      <c r="I6" s="4" t="s">
        <v>191</v>
      </c>
      <c r="J6" s="4" t="s">
        <v>187</v>
      </c>
      <c r="K6" s="4" t="s">
        <v>178</v>
      </c>
      <c r="L6" s="15">
        <v>2</v>
      </c>
      <c r="M6" s="16" t="s">
        <v>166</v>
      </c>
      <c r="N6" s="4" t="s">
        <v>166</v>
      </c>
      <c r="O6" s="15">
        <v>3</v>
      </c>
      <c r="P6" s="17">
        <v>1.5</v>
      </c>
      <c r="Q6" s="16" t="s">
        <v>169</v>
      </c>
      <c r="R6" s="15">
        <v>0</v>
      </c>
      <c r="S6" s="17">
        <v>0</v>
      </c>
      <c r="T6" s="16" t="s">
        <v>166</v>
      </c>
      <c r="U6" s="15">
        <v>3</v>
      </c>
      <c r="V6" s="17">
        <v>1.5</v>
      </c>
      <c r="W6" s="16" t="s">
        <v>166</v>
      </c>
      <c r="X6" s="15">
        <v>0</v>
      </c>
      <c r="Y6" s="17">
        <v>0</v>
      </c>
      <c r="Z6" s="15">
        <v>0</v>
      </c>
      <c r="AA6" s="16" t="s">
        <v>159</v>
      </c>
      <c r="AB6" s="16" t="s">
        <v>166</v>
      </c>
      <c r="AC6" s="3"/>
      <c r="AD6" s="3"/>
      <c r="AE6" s="4" t="s">
        <v>159</v>
      </c>
      <c r="AF6" s="4" t="s">
        <v>188</v>
      </c>
      <c r="AG6" s="4" t="s">
        <v>189</v>
      </c>
      <c r="AH6" s="3"/>
      <c r="AI6" s="16" t="s">
        <v>168</v>
      </c>
    </row>
    <row r="7" spans="1:35" ht="14.5" customHeight="1" x14ac:dyDescent="0.2">
      <c r="A7" s="14">
        <v>6</v>
      </c>
      <c r="B7" s="4" t="s">
        <v>170</v>
      </c>
      <c r="C7" s="4" t="s">
        <v>171</v>
      </c>
      <c r="D7" s="4" t="s">
        <v>172</v>
      </c>
      <c r="E7" s="4" t="s">
        <v>159</v>
      </c>
      <c r="F7" s="4" t="s">
        <v>166</v>
      </c>
      <c r="G7" s="4" t="s">
        <v>184</v>
      </c>
      <c r="H7" s="4" t="s">
        <v>192</v>
      </c>
      <c r="I7" s="4" t="s">
        <v>193</v>
      </c>
      <c r="J7" s="4" t="s">
        <v>187</v>
      </c>
      <c r="K7" s="4" t="s">
        <v>178</v>
      </c>
      <c r="L7" s="15">
        <v>11</v>
      </c>
      <c r="M7" s="16" t="s">
        <v>166</v>
      </c>
      <c r="N7" s="4" t="s">
        <v>166</v>
      </c>
      <c r="O7" s="15">
        <v>3</v>
      </c>
      <c r="P7" s="17">
        <v>0.27</v>
      </c>
      <c r="Q7" s="16" t="s">
        <v>169</v>
      </c>
      <c r="R7" s="15">
        <v>0</v>
      </c>
      <c r="S7" s="17">
        <v>0</v>
      </c>
      <c r="T7" s="16" t="s">
        <v>166</v>
      </c>
      <c r="U7" s="15">
        <v>3</v>
      </c>
      <c r="V7" s="17">
        <v>0.27</v>
      </c>
      <c r="W7" s="16" t="s">
        <v>166</v>
      </c>
      <c r="X7" s="15">
        <v>0</v>
      </c>
      <c r="Y7" s="17">
        <v>0</v>
      </c>
      <c r="Z7" s="15">
        <v>0</v>
      </c>
      <c r="AA7" s="16" t="s">
        <v>159</v>
      </c>
      <c r="AB7" s="16" t="s">
        <v>166</v>
      </c>
      <c r="AC7" s="3"/>
      <c r="AD7" s="3"/>
      <c r="AE7" s="4" t="s">
        <v>159</v>
      </c>
      <c r="AF7" s="4" t="s">
        <v>188</v>
      </c>
      <c r="AG7" s="4" t="s">
        <v>189</v>
      </c>
      <c r="AH7" s="3"/>
      <c r="AI7" s="16" t="s">
        <v>168</v>
      </c>
    </row>
    <row r="8" spans="1:35" ht="14.5" customHeight="1" x14ac:dyDescent="0.2">
      <c r="A8" s="14">
        <v>7</v>
      </c>
      <c r="B8" s="4" t="s">
        <v>170</v>
      </c>
      <c r="C8" s="4" t="s">
        <v>171</v>
      </c>
      <c r="D8" s="4" t="s">
        <v>172</v>
      </c>
      <c r="E8" s="4" t="s">
        <v>159</v>
      </c>
      <c r="F8" s="4" t="s">
        <v>166</v>
      </c>
      <c r="G8" s="4" t="s">
        <v>184</v>
      </c>
      <c r="H8" s="4" t="s">
        <v>194</v>
      </c>
      <c r="I8" s="4" t="s">
        <v>195</v>
      </c>
      <c r="J8" s="4" t="s">
        <v>187</v>
      </c>
      <c r="K8" s="4" t="s">
        <v>178</v>
      </c>
      <c r="L8" s="15">
        <v>3</v>
      </c>
      <c r="M8" s="16" t="s">
        <v>166</v>
      </c>
      <c r="N8" s="4" t="s">
        <v>166</v>
      </c>
      <c r="O8" s="15">
        <v>1</v>
      </c>
      <c r="P8" s="17">
        <v>0.33</v>
      </c>
      <c r="Q8" s="16" t="s">
        <v>169</v>
      </c>
      <c r="R8" s="15">
        <v>0</v>
      </c>
      <c r="S8" s="17">
        <v>0</v>
      </c>
      <c r="T8" s="16" t="s">
        <v>166</v>
      </c>
      <c r="U8" s="15">
        <v>1</v>
      </c>
      <c r="V8" s="17">
        <v>0.33</v>
      </c>
      <c r="W8" s="16" t="s">
        <v>166</v>
      </c>
      <c r="X8" s="15">
        <v>0</v>
      </c>
      <c r="Y8" s="17">
        <v>0</v>
      </c>
      <c r="Z8" s="15">
        <v>0</v>
      </c>
      <c r="AA8" s="16" t="s">
        <v>159</v>
      </c>
      <c r="AB8" s="16" t="s">
        <v>166</v>
      </c>
      <c r="AC8" s="3"/>
      <c r="AD8" s="3"/>
      <c r="AE8" s="4" t="s">
        <v>159</v>
      </c>
      <c r="AF8" s="4" t="s">
        <v>188</v>
      </c>
      <c r="AG8" s="4" t="s">
        <v>189</v>
      </c>
      <c r="AH8" s="3"/>
      <c r="AI8" s="16" t="s">
        <v>168</v>
      </c>
    </row>
    <row r="9" spans="1:35" ht="14.5" customHeight="1" x14ac:dyDescent="0.2">
      <c r="A9" s="14">
        <v>8</v>
      </c>
      <c r="B9" s="4" t="s">
        <v>170</v>
      </c>
      <c r="C9" s="4" t="s">
        <v>171</v>
      </c>
      <c r="D9" s="4" t="s">
        <v>172</v>
      </c>
      <c r="E9" s="4" t="s">
        <v>159</v>
      </c>
      <c r="F9" s="4" t="s">
        <v>166</v>
      </c>
      <c r="G9" s="4" t="s">
        <v>184</v>
      </c>
      <c r="H9" s="4" t="s">
        <v>196</v>
      </c>
      <c r="I9" s="4" t="s">
        <v>197</v>
      </c>
      <c r="J9" s="4" t="s">
        <v>187</v>
      </c>
      <c r="K9" s="4" t="s">
        <v>178</v>
      </c>
      <c r="L9" s="15">
        <v>1</v>
      </c>
      <c r="M9" s="16" t="s">
        <v>166</v>
      </c>
      <c r="N9" s="4" t="s">
        <v>166</v>
      </c>
      <c r="O9" s="15">
        <v>0</v>
      </c>
      <c r="P9" s="17">
        <v>0</v>
      </c>
      <c r="Q9" s="16" t="s">
        <v>169</v>
      </c>
      <c r="R9" s="15">
        <v>0</v>
      </c>
      <c r="S9" s="17">
        <v>0</v>
      </c>
      <c r="T9" s="16" t="s">
        <v>166</v>
      </c>
      <c r="U9" s="15">
        <v>0</v>
      </c>
      <c r="V9" s="17">
        <v>0</v>
      </c>
      <c r="W9" s="16" t="s">
        <v>166</v>
      </c>
      <c r="X9" s="15">
        <v>0</v>
      </c>
      <c r="Y9" s="17">
        <v>0</v>
      </c>
      <c r="Z9" s="15">
        <v>0</v>
      </c>
      <c r="AA9" s="16" t="s">
        <v>159</v>
      </c>
      <c r="AB9" s="16" t="s">
        <v>166</v>
      </c>
      <c r="AC9" s="3"/>
      <c r="AD9" s="3"/>
      <c r="AE9" s="4" t="s">
        <v>159</v>
      </c>
      <c r="AF9" s="4" t="s">
        <v>188</v>
      </c>
      <c r="AG9" s="4" t="s">
        <v>189</v>
      </c>
      <c r="AH9" s="3"/>
      <c r="AI9" s="16" t="s">
        <v>168</v>
      </c>
    </row>
    <row r="10" spans="1:35" ht="14.5" customHeight="1" x14ac:dyDescent="0.2">
      <c r="A10" s="14">
        <v>9</v>
      </c>
      <c r="B10" s="4" t="s">
        <v>170</v>
      </c>
      <c r="C10" s="4" t="s">
        <v>171</v>
      </c>
      <c r="D10" s="4" t="s">
        <v>172</v>
      </c>
      <c r="E10" s="4" t="s">
        <v>159</v>
      </c>
      <c r="F10" s="4" t="s">
        <v>166</v>
      </c>
      <c r="G10" s="4" t="s">
        <v>184</v>
      </c>
      <c r="H10" s="4" t="s">
        <v>198</v>
      </c>
      <c r="I10" s="4" t="s">
        <v>199</v>
      </c>
      <c r="J10" s="4" t="s">
        <v>187</v>
      </c>
      <c r="K10" s="4" t="s">
        <v>178</v>
      </c>
      <c r="L10" s="15">
        <v>1</v>
      </c>
      <c r="M10" s="16" t="s">
        <v>166</v>
      </c>
      <c r="N10" s="4" t="s">
        <v>166</v>
      </c>
      <c r="O10" s="15">
        <v>0</v>
      </c>
      <c r="P10" s="17">
        <v>0</v>
      </c>
      <c r="Q10" s="16" t="s">
        <v>169</v>
      </c>
      <c r="R10" s="15">
        <v>0</v>
      </c>
      <c r="S10" s="17">
        <v>0</v>
      </c>
      <c r="T10" s="16" t="s">
        <v>166</v>
      </c>
      <c r="U10" s="15">
        <v>0</v>
      </c>
      <c r="V10" s="17">
        <v>0</v>
      </c>
      <c r="W10" s="16" t="s">
        <v>166</v>
      </c>
      <c r="X10" s="15">
        <v>0</v>
      </c>
      <c r="Y10" s="17">
        <v>0</v>
      </c>
      <c r="Z10" s="15">
        <v>0</v>
      </c>
      <c r="AA10" s="16" t="s">
        <v>159</v>
      </c>
      <c r="AB10" s="16" t="s">
        <v>166</v>
      </c>
      <c r="AC10" s="3"/>
      <c r="AD10" s="3"/>
      <c r="AE10" s="4" t="s">
        <v>159</v>
      </c>
      <c r="AF10" s="4" t="s">
        <v>188</v>
      </c>
      <c r="AG10" s="4" t="s">
        <v>189</v>
      </c>
      <c r="AH10" s="3"/>
      <c r="AI10" s="16" t="s">
        <v>168</v>
      </c>
    </row>
    <row r="11" spans="1:35" ht="14.5" customHeight="1" x14ac:dyDescent="0.2">
      <c r="A11" s="14">
        <v>10</v>
      </c>
      <c r="B11" s="4" t="s">
        <v>170</v>
      </c>
      <c r="C11" s="4" t="s">
        <v>171</v>
      </c>
      <c r="D11" s="4" t="s">
        <v>172</v>
      </c>
      <c r="E11" s="4" t="s">
        <v>159</v>
      </c>
      <c r="F11" s="4" t="s">
        <v>166</v>
      </c>
      <c r="G11" s="4" t="s">
        <v>184</v>
      </c>
      <c r="H11" s="4" t="s">
        <v>200</v>
      </c>
      <c r="I11" s="4" t="s">
        <v>201</v>
      </c>
      <c r="J11" s="4" t="s">
        <v>187</v>
      </c>
      <c r="K11" s="4" t="s">
        <v>178</v>
      </c>
      <c r="L11" s="15">
        <v>1</v>
      </c>
      <c r="M11" s="16" t="s">
        <v>166</v>
      </c>
      <c r="N11" s="4" t="s">
        <v>166</v>
      </c>
      <c r="O11" s="15">
        <v>0</v>
      </c>
      <c r="P11" s="17">
        <v>0</v>
      </c>
      <c r="Q11" s="16" t="s">
        <v>169</v>
      </c>
      <c r="R11" s="15">
        <v>0</v>
      </c>
      <c r="S11" s="17">
        <v>0</v>
      </c>
      <c r="T11" s="16" t="s">
        <v>166</v>
      </c>
      <c r="U11" s="15">
        <v>0</v>
      </c>
      <c r="V11" s="17">
        <v>0</v>
      </c>
      <c r="W11" s="16" t="s">
        <v>166</v>
      </c>
      <c r="X11" s="15">
        <v>0</v>
      </c>
      <c r="Y11" s="17">
        <v>0</v>
      </c>
      <c r="Z11" s="15">
        <v>0</v>
      </c>
      <c r="AA11" s="16" t="s">
        <v>159</v>
      </c>
      <c r="AB11" s="16" t="s">
        <v>166</v>
      </c>
      <c r="AC11" s="3"/>
      <c r="AD11" s="3"/>
      <c r="AE11" s="4" t="s">
        <v>159</v>
      </c>
      <c r="AF11" s="4" t="s">
        <v>188</v>
      </c>
      <c r="AG11" s="4" t="s">
        <v>189</v>
      </c>
      <c r="AH11" s="3"/>
      <c r="AI11" s="16" t="s">
        <v>168</v>
      </c>
    </row>
    <row r="12" spans="1:35" ht="14.5" customHeight="1" x14ac:dyDescent="0.2">
      <c r="A12" s="14">
        <v>11</v>
      </c>
      <c r="B12" s="4" t="s">
        <v>170</v>
      </c>
      <c r="C12" s="4" t="s">
        <v>171</v>
      </c>
      <c r="D12" s="4" t="s">
        <v>172</v>
      </c>
      <c r="E12" s="4" t="s">
        <v>159</v>
      </c>
      <c r="F12" s="4" t="s">
        <v>166</v>
      </c>
      <c r="G12" s="4" t="s">
        <v>184</v>
      </c>
      <c r="H12" s="4" t="s">
        <v>202</v>
      </c>
      <c r="I12" s="4" t="s">
        <v>203</v>
      </c>
      <c r="J12" s="4" t="s">
        <v>187</v>
      </c>
      <c r="K12" s="4" t="s">
        <v>178</v>
      </c>
      <c r="L12" s="15">
        <v>2</v>
      </c>
      <c r="M12" s="16" t="s">
        <v>166</v>
      </c>
      <c r="N12" s="4" t="s">
        <v>166</v>
      </c>
      <c r="O12" s="15">
        <v>0</v>
      </c>
      <c r="P12" s="17">
        <v>0</v>
      </c>
      <c r="Q12" s="16" t="s">
        <v>169</v>
      </c>
      <c r="R12" s="15">
        <v>0</v>
      </c>
      <c r="S12" s="17">
        <v>0</v>
      </c>
      <c r="T12" s="16" t="s">
        <v>166</v>
      </c>
      <c r="U12" s="15">
        <v>0</v>
      </c>
      <c r="V12" s="17">
        <v>0</v>
      </c>
      <c r="W12" s="16" t="s">
        <v>166</v>
      </c>
      <c r="X12" s="15">
        <v>0</v>
      </c>
      <c r="Y12" s="17">
        <v>0</v>
      </c>
      <c r="Z12" s="15">
        <v>0</v>
      </c>
      <c r="AA12" s="16" t="s">
        <v>159</v>
      </c>
      <c r="AB12" s="16" t="s">
        <v>166</v>
      </c>
      <c r="AC12" s="3"/>
      <c r="AD12" s="3"/>
      <c r="AE12" s="4" t="s">
        <v>159</v>
      </c>
      <c r="AF12" s="4" t="s">
        <v>188</v>
      </c>
      <c r="AG12" s="4" t="s">
        <v>189</v>
      </c>
      <c r="AH12" s="3"/>
      <c r="AI12" s="16" t="s">
        <v>168</v>
      </c>
    </row>
    <row r="13" spans="1:35" ht="14.5" customHeight="1" x14ac:dyDescent="0.2">
      <c r="A13" s="14">
        <v>12</v>
      </c>
      <c r="B13" s="4" t="s">
        <v>170</v>
      </c>
      <c r="C13" s="4" t="s">
        <v>171</v>
      </c>
      <c r="D13" s="4" t="s">
        <v>172</v>
      </c>
      <c r="E13" s="4" t="s">
        <v>159</v>
      </c>
      <c r="F13" s="4" t="s">
        <v>166</v>
      </c>
      <c r="G13" s="4" t="s">
        <v>184</v>
      </c>
      <c r="H13" s="4" t="s">
        <v>204</v>
      </c>
      <c r="I13" s="4" t="s">
        <v>205</v>
      </c>
      <c r="J13" s="4" t="s">
        <v>187</v>
      </c>
      <c r="K13" s="4" t="s">
        <v>178</v>
      </c>
      <c r="L13" s="15">
        <v>1</v>
      </c>
      <c r="M13" s="16" t="s">
        <v>166</v>
      </c>
      <c r="N13" s="4" t="s">
        <v>166</v>
      </c>
      <c r="O13" s="15">
        <v>0</v>
      </c>
      <c r="P13" s="17">
        <v>0</v>
      </c>
      <c r="Q13" s="16" t="s">
        <v>169</v>
      </c>
      <c r="R13" s="15">
        <v>0</v>
      </c>
      <c r="S13" s="17">
        <v>0</v>
      </c>
      <c r="T13" s="16" t="s">
        <v>166</v>
      </c>
      <c r="U13" s="15">
        <v>0</v>
      </c>
      <c r="V13" s="17">
        <v>0</v>
      </c>
      <c r="W13" s="16" t="s">
        <v>166</v>
      </c>
      <c r="X13" s="15">
        <v>0</v>
      </c>
      <c r="Y13" s="17">
        <v>0</v>
      </c>
      <c r="Z13" s="15">
        <v>0</v>
      </c>
      <c r="AA13" s="16" t="s">
        <v>159</v>
      </c>
      <c r="AB13" s="16" t="s">
        <v>166</v>
      </c>
      <c r="AC13" s="3"/>
      <c r="AD13" s="3"/>
      <c r="AE13" s="4" t="s">
        <v>159</v>
      </c>
      <c r="AF13" s="4" t="s">
        <v>188</v>
      </c>
      <c r="AG13" s="4" t="s">
        <v>189</v>
      </c>
      <c r="AH13" s="3"/>
      <c r="AI13" s="16" t="s">
        <v>168</v>
      </c>
    </row>
    <row r="14" spans="1:35" ht="14.5" customHeight="1" x14ac:dyDescent="0.2">
      <c r="A14" s="14">
        <v>13</v>
      </c>
      <c r="B14" s="4" t="s">
        <v>170</v>
      </c>
      <c r="C14" s="4" t="s">
        <v>171</v>
      </c>
      <c r="D14" s="4" t="s">
        <v>172</v>
      </c>
      <c r="E14" s="4" t="s">
        <v>159</v>
      </c>
      <c r="F14" s="4" t="s">
        <v>166</v>
      </c>
      <c r="G14" s="4" t="s">
        <v>184</v>
      </c>
      <c r="H14" s="4" t="s">
        <v>206</v>
      </c>
      <c r="I14" s="4" t="s">
        <v>207</v>
      </c>
      <c r="J14" s="4" t="s">
        <v>187</v>
      </c>
      <c r="K14" s="4" t="s">
        <v>178</v>
      </c>
      <c r="L14" s="15">
        <v>1</v>
      </c>
      <c r="M14" s="16" t="s">
        <v>166</v>
      </c>
      <c r="N14" s="4" t="s">
        <v>166</v>
      </c>
      <c r="O14" s="15">
        <v>0</v>
      </c>
      <c r="P14" s="17">
        <v>0</v>
      </c>
      <c r="Q14" s="16" t="s">
        <v>169</v>
      </c>
      <c r="R14" s="15">
        <v>0</v>
      </c>
      <c r="S14" s="17">
        <v>0</v>
      </c>
      <c r="T14" s="16" t="s">
        <v>166</v>
      </c>
      <c r="U14" s="15">
        <v>0</v>
      </c>
      <c r="V14" s="17">
        <v>0</v>
      </c>
      <c r="W14" s="16" t="s">
        <v>166</v>
      </c>
      <c r="X14" s="15">
        <v>0</v>
      </c>
      <c r="Y14" s="17">
        <v>0</v>
      </c>
      <c r="Z14" s="15">
        <v>0</v>
      </c>
      <c r="AA14" s="16" t="s">
        <v>159</v>
      </c>
      <c r="AB14" s="16" t="s">
        <v>166</v>
      </c>
      <c r="AC14" s="3"/>
      <c r="AD14" s="3"/>
      <c r="AE14" s="4" t="s">
        <v>159</v>
      </c>
      <c r="AF14" s="4" t="s">
        <v>188</v>
      </c>
      <c r="AG14" s="4" t="s">
        <v>189</v>
      </c>
      <c r="AH14" s="3"/>
      <c r="AI14" s="16" t="s">
        <v>168</v>
      </c>
    </row>
    <row r="15" spans="1:35" ht="14.5" customHeight="1" x14ac:dyDescent="0.2">
      <c r="A15" s="14">
        <v>14</v>
      </c>
      <c r="B15" s="4" t="s">
        <v>208</v>
      </c>
      <c r="C15" s="4" t="s">
        <v>209</v>
      </c>
      <c r="D15" s="4" t="s">
        <v>210</v>
      </c>
      <c r="E15" s="4" t="s">
        <v>159</v>
      </c>
      <c r="F15" s="4" t="s">
        <v>211</v>
      </c>
      <c r="G15" s="4" t="s">
        <v>212</v>
      </c>
      <c r="H15" s="4" t="s">
        <v>213</v>
      </c>
      <c r="I15" s="4" t="s">
        <v>214</v>
      </c>
      <c r="J15" s="4" t="s">
        <v>187</v>
      </c>
      <c r="K15" s="4" t="s">
        <v>178</v>
      </c>
      <c r="L15" s="15">
        <v>2</v>
      </c>
      <c r="M15" s="15">
        <v>0</v>
      </c>
      <c r="N15" s="17">
        <v>0</v>
      </c>
      <c r="O15" s="15">
        <v>0</v>
      </c>
      <c r="P15" s="17">
        <v>0</v>
      </c>
      <c r="Q15" s="16" t="s">
        <v>169</v>
      </c>
      <c r="R15" s="15">
        <v>0</v>
      </c>
      <c r="S15" s="17">
        <v>0</v>
      </c>
      <c r="T15" s="16" t="s">
        <v>166</v>
      </c>
      <c r="U15" s="15">
        <v>0</v>
      </c>
      <c r="V15" s="17">
        <v>0</v>
      </c>
      <c r="W15" s="16" t="s">
        <v>166</v>
      </c>
      <c r="X15" s="15">
        <v>0</v>
      </c>
      <c r="Y15" s="17">
        <v>0</v>
      </c>
      <c r="Z15" s="16" t="s">
        <v>166</v>
      </c>
      <c r="AA15" s="16" t="s">
        <v>159</v>
      </c>
      <c r="AB15" s="16" t="s">
        <v>166</v>
      </c>
      <c r="AC15" s="3"/>
      <c r="AD15" s="3"/>
      <c r="AE15" s="4" t="s">
        <v>159</v>
      </c>
      <c r="AF15" s="3"/>
      <c r="AG15" s="4" t="s">
        <v>189</v>
      </c>
      <c r="AH15" s="3"/>
      <c r="AI15" s="16" t="s">
        <v>168</v>
      </c>
    </row>
    <row r="16" spans="1:35" ht="14.5" customHeight="1" x14ac:dyDescent="0.2">
      <c r="A16" s="14">
        <v>15</v>
      </c>
      <c r="B16" s="4" t="s">
        <v>208</v>
      </c>
      <c r="C16" s="4" t="s">
        <v>209</v>
      </c>
      <c r="D16" s="4" t="s">
        <v>210</v>
      </c>
      <c r="E16" s="4" t="s">
        <v>159</v>
      </c>
      <c r="F16" s="4" t="s">
        <v>211</v>
      </c>
      <c r="G16" s="4" t="s">
        <v>215</v>
      </c>
      <c r="H16" s="4" t="s">
        <v>196</v>
      </c>
      <c r="I16" s="4" t="s">
        <v>197</v>
      </c>
      <c r="J16" s="4" t="s">
        <v>187</v>
      </c>
      <c r="K16" s="4" t="s">
        <v>178</v>
      </c>
      <c r="L16" s="15">
        <v>1</v>
      </c>
      <c r="M16" s="15">
        <v>0</v>
      </c>
      <c r="N16" s="17">
        <v>0</v>
      </c>
      <c r="O16" s="15">
        <v>0</v>
      </c>
      <c r="P16" s="17">
        <v>0</v>
      </c>
      <c r="Q16" s="16" t="s">
        <v>169</v>
      </c>
      <c r="R16" s="15">
        <v>0</v>
      </c>
      <c r="S16" s="17">
        <v>0</v>
      </c>
      <c r="T16" s="16" t="s">
        <v>166</v>
      </c>
      <c r="U16" s="15">
        <v>0</v>
      </c>
      <c r="V16" s="17">
        <v>0</v>
      </c>
      <c r="W16" s="16" t="s">
        <v>166</v>
      </c>
      <c r="X16" s="15">
        <v>0</v>
      </c>
      <c r="Y16" s="17">
        <v>0</v>
      </c>
      <c r="Z16" s="16" t="s">
        <v>166</v>
      </c>
      <c r="AA16" s="16" t="s">
        <v>159</v>
      </c>
      <c r="AB16" s="16" t="s">
        <v>166</v>
      </c>
      <c r="AC16" s="3"/>
      <c r="AD16" s="3"/>
      <c r="AE16" s="4" t="s">
        <v>159</v>
      </c>
      <c r="AF16" s="3"/>
      <c r="AG16" s="4" t="s">
        <v>189</v>
      </c>
      <c r="AH16" s="3"/>
      <c r="AI16" s="16" t="s">
        <v>168</v>
      </c>
    </row>
    <row r="17" spans="1:35" ht="14.5" customHeight="1" x14ac:dyDescent="0.2">
      <c r="A17" s="14">
        <v>16</v>
      </c>
      <c r="B17" s="4" t="s">
        <v>208</v>
      </c>
      <c r="C17" s="4" t="s">
        <v>209</v>
      </c>
      <c r="D17" s="4" t="s">
        <v>210</v>
      </c>
      <c r="E17" s="4" t="s">
        <v>159</v>
      </c>
      <c r="F17" s="4" t="s">
        <v>211</v>
      </c>
      <c r="G17" s="4" t="s">
        <v>212</v>
      </c>
      <c r="H17" s="4" t="s">
        <v>216</v>
      </c>
      <c r="I17" s="4" t="s">
        <v>217</v>
      </c>
      <c r="J17" s="4" t="s">
        <v>187</v>
      </c>
      <c r="K17" s="4" t="s">
        <v>178</v>
      </c>
      <c r="L17" s="15">
        <v>1</v>
      </c>
      <c r="M17" s="15">
        <v>0</v>
      </c>
      <c r="N17" s="17">
        <v>0</v>
      </c>
      <c r="O17" s="15">
        <v>0</v>
      </c>
      <c r="P17" s="17">
        <v>0</v>
      </c>
      <c r="Q17" s="16" t="s">
        <v>169</v>
      </c>
      <c r="R17" s="15">
        <v>0</v>
      </c>
      <c r="S17" s="17">
        <v>0</v>
      </c>
      <c r="T17" s="16" t="s">
        <v>166</v>
      </c>
      <c r="U17" s="15">
        <v>0</v>
      </c>
      <c r="V17" s="17">
        <v>0</v>
      </c>
      <c r="W17" s="16" t="s">
        <v>166</v>
      </c>
      <c r="X17" s="15">
        <v>0</v>
      </c>
      <c r="Y17" s="17">
        <v>0</v>
      </c>
      <c r="Z17" s="16" t="s">
        <v>166</v>
      </c>
      <c r="AA17" s="16" t="s">
        <v>159</v>
      </c>
      <c r="AB17" s="16" t="s">
        <v>166</v>
      </c>
      <c r="AC17" s="3"/>
      <c r="AD17" s="3"/>
      <c r="AE17" s="4" t="s">
        <v>159</v>
      </c>
      <c r="AF17" s="3"/>
      <c r="AG17" s="4" t="s">
        <v>189</v>
      </c>
      <c r="AH17" s="3"/>
      <c r="AI17" s="16" t="s">
        <v>168</v>
      </c>
    </row>
    <row r="18" spans="1:35" ht="14.5" customHeight="1" x14ac:dyDescent="0.2">
      <c r="A18" s="14">
        <v>17</v>
      </c>
      <c r="B18" s="4" t="s">
        <v>208</v>
      </c>
      <c r="C18" s="4" t="s">
        <v>209</v>
      </c>
      <c r="D18" s="4" t="s">
        <v>210</v>
      </c>
      <c r="E18" s="4" t="s">
        <v>159</v>
      </c>
      <c r="F18" s="4" t="s">
        <v>211</v>
      </c>
      <c r="G18" s="4" t="s">
        <v>212</v>
      </c>
      <c r="H18" s="4" t="s">
        <v>218</v>
      </c>
      <c r="I18" s="4" t="s">
        <v>219</v>
      </c>
      <c r="J18" s="4" t="s">
        <v>187</v>
      </c>
      <c r="K18" s="4" t="s">
        <v>178</v>
      </c>
      <c r="L18" s="15">
        <v>1</v>
      </c>
      <c r="M18" s="15">
        <v>0</v>
      </c>
      <c r="N18" s="17">
        <v>0</v>
      </c>
      <c r="O18" s="15">
        <v>0</v>
      </c>
      <c r="P18" s="17">
        <v>0</v>
      </c>
      <c r="Q18" s="16" t="s">
        <v>169</v>
      </c>
      <c r="R18" s="15">
        <v>0</v>
      </c>
      <c r="S18" s="17">
        <v>0</v>
      </c>
      <c r="T18" s="16" t="s">
        <v>166</v>
      </c>
      <c r="U18" s="15">
        <v>0</v>
      </c>
      <c r="V18" s="17">
        <v>0</v>
      </c>
      <c r="W18" s="16" t="s">
        <v>166</v>
      </c>
      <c r="X18" s="15">
        <v>0</v>
      </c>
      <c r="Y18" s="17">
        <v>0</v>
      </c>
      <c r="Z18" s="16" t="s">
        <v>166</v>
      </c>
      <c r="AA18" s="16" t="s">
        <v>159</v>
      </c>
      <c r="AB18" s="16" t="s">
        <v>166</v>
      </c>
      <c r="AC18" s="3"/>
      <c r="AD18" s="3"/>
      <c r="AE18" s="4" t="s">
        <v>159</v>
      </c>
      <c r="AF18" s="3"/>
      <c r="AG18" s="4" t="s">
        <v>189</v>
      </c>
      <c r="AH18" s="3"/>
      <c r="AI18" s="16" t="s">
        <v>168</v>
      </c>
    </row>
    <row r="19" spans="1:35" ht="14.5" customHeight="1" x14ac:dyDescent="0.2">
      <c r="A19" s="14">
        <v>18</v>
      </c>
      <c r="B19" s="4" t="s">
        <v>208</v>
      </c>
      <c r="C19" s="4" t="s">
        <v>220</v>
      </c>
      <c r="D19" s="4" t="s">
        <v>210</v>
      </c>
      <c r="E19" s="4" t="s">
        <v>159</v>
      </c>
      <c r="F19" s="4" t="s">
        <v>221</v>
      </c>
      <c r="G19" s="4" t="s">
        <v>215</v>
      </c>
      <c r="H19" s="4" t="s">
        <v>222</v>
      </c>
      <c r="I19" s="4" t="s">
        <v>223</v>
      </c>
      <c r="J19" s="4" t="s">
        <v>187</v>
      </c>
      <c r="K19" s="4" t="s">
        <v>178</v>
      </c>
      <c r="L19" s="15">
        <v>15</v>
      </c>
      <c r="M19" s="15">
        <v>0</v>
      </c>
      <c r="N19" s="17">
        <v>0</v>
      </c>
      <c r="O19" s="15">
        <v>0</v>
      </c>
      <c r="P19" s="17">
        <v>0</v>
      </c>
      <c r="Q19" s="16" t="s">
        <v>169</v>
      </c>
      <c r="R19" s="15">
        <v>0</v>
      </c>
      <c r="S19" s="17">
        <v>0</v>
      </c>
      <c r="T19" s="16" t="s">
        <v>166</v>
      </c>
      <c r="U19" s="15">
        <v>0</v>
      </c>
      <c r="V19" s="17">
        <v>0</v>
      </c>
      <c r="W19" s="16" t="s">
        <v>166</v>
      </c>
      <c r="X19" s="15">
        <v>0</v>
      </c>
      <c r="Y19" s="17">
        <v>0</v>
      </c>
      <c r="Z19" s="16" t="s">
        <v>166</v>
      </c>
      <c r="AA19" s="16" t="s">
        <v>159</v>
      </c>
      <c r="AB19" s="16" t="s">
        <v>166</v>
      </c>
      <c r="AC19" s="3"/>
      <c r="AD19" s="3"/>
      <c r="AE19" s="4" t="s">
        <v>159</v>
      </c>
      <c r="AF19" s="3"/>
      <c r="AG19" s="4" t="s">
        <v>189</v>
      </c>
      <c r="AH19" s="3"/>
      <c r="AI19" s="16" t="s">
        <v>168</v>
      </c>
    </row>
    <row r="20" spans="1:35" ht="14.5" customHeight="1" x14ac:dyDescent="0.2">
      <c r="A20" s="14">
        <v>19</v>
      </c>
      <c r="B20" s="4" t="s">
        <v>208</v>
      </c>
      <c r="C20" s="4" t="s">
        <v>209</v>
      </c>
      <c r="D20" s="4" t="s">
        <v>210</v>
      </c>
      <c r="E20" s="4" t="s">
        <v>159</v>
      </c>
      <c r="F20" s="4" t="s">
        <v>211</v>
      </c>
      <c r="G20" s="4" t="s">
        <v>215</v>
      </c>
      <c r="H20" s="4" t="s">
        <v>224</v>
      </c>
      <c r="I20" s="4" t="s">
        <v>225</v>
      </c>
      <c r="J20" s="4" t="s">
        <v>187</v>
      </c>
      <c r="K20" s="4" t="s">
        <v>178</v>
      </c>
      <c r="L20" s="15">
        <v>26</v>
      </c>
      <c r="M20" s="15">
        <v>2</v>
      </c>
      <c r="N20" s="17">
        <v>0.08</v>
      </c>
      <c r="O20" s="15">
        <v>2</v>
      </c>
      <c r="P20" s="17">
        <v>0.08</v>
      </c>
      <c r="Q20" s="16" t="s">
        <v>169</v>
      </c>
      <c r="R20" s="15">
        <v>0</v>
      </c>
      <c r="S20" s="17">
        <v>0</v>
      </c>
      <c r="T20" s="16" t="s">
        <v>166</v>
      </c>
      <c r="U20" s="15">
        <v>2</v>
      </c>
      <c r="V20" s="17">
        <v>0.08</v>
      </c>
      <c r="W20" s="16" t="s">
        <v>166</v>
      </c>
      <c r="X20" s="15">
        <v>0</v>
      </c>
      <c r="Y20" s="17">
        <v>0</v>
      </c>
      <c r="Z20" s="16" t="s">
        <v>166</v>
      </c>
      <c r="AA20" s="16" t="s">
        <v>159</v>
      </c>
      <c r="AB20" s="16" t="s">
        <v>166</v>
      </c>
      <c r="AC20" s="3"/>
      <c r="AD20" s="3"/>
      <c r="AE20" s="4" t="s">
        <v>159</v>
      </c>
      <c r="AF20" s="3"/>
      <c r="AG20" s="4" t="s">
        <v>189</v>
      </c>
      <c r="AH20" s="3"/>
      <c r="AI20" s="16" t="s">
        <v>168</v>
      </c>
    </row>
    <row r="21" spans="1:35" ht="14.5" customHeight="1" x14ac:dyDescent="0.2">
      <c r="A21" s="14">
        <v>20</v>
      </c>
      <c r="B21" s="4" t="s">
        <v>208</v>
      </c>
      <c r="C21" s="4" t="s">
        <v>209</v>
      </c>
      <c r="D21" s="4" t="s">
        <v>210</v>
      </c>
      <c r="E21" s="4" t="s">
        <v>159</v>
      </c>
      <c r="F21" s="4" t="s">
        <v>211</v>
      </c>
      <c r="G21" s="4" t="s">
        <v>212</v>
      </c>
      <c r="H21" s="4" t="s">
        <v>226</v>
      </c>
      <c r="I21" s="4" t="s">
        <v>227</v>
      </c>
      <c r="J21" s="4" t="s">
        <v>187</v>
      </c>
      <c r="K21" s="4" t="s">
        <v>178</v>
      </c>
      <c r="L21" s="15">
        <v>1</v>
      </c>
      <c r="M21" s="15">
        <v>0</v>
      </c>
      <c r="N21" s="17">
        <v>0</v>
      </c>
      <c r="O21" s="15">
        <v>0</v>
      </c>
      <c r="P21" s="17">
        <v>0</v>
      </c>
      <c r="Q21" s="16" t="s">
        <v>169</v>
      </c>
      <c r="R21" s="15">
        <v>0</v>
      </c>
      <c r="S21" s="17">
        <v>0</v>
      </c>
      <c r="T21" s="16" t="s">
        <v>166</v>
      </c>
      <c r="U21" s="15">
        <v>0</v>
      </c>
      <c r="V21" s="17">
        <v>0</v>
      </c>
      <c r="W21" s="16" t="s">
        <v>166</v>
      </c>
      <c r="X21" s="15">
        <v>0</v>
      </c>
      <c r="Y21" s="17">
        <v>0</v>
      </c>
      <c r="Z21" s="16" t="s">
        <v>166</v>
      </c>
      <c r="AA21" s="16" t="s">
        <v>159</v>
      </c>
      <c r="AB21" s="16" t="s">
        <v>166</v>
      </c>
      <c r="AC21" s="3"/>
      <c r="AD21" s="3"/>
      <c r="AE21" s="4" t="s">
        <v>159</v>
      </c>
      <c r="AF21" s="3"/>
      <c r="AG21" s="4" t="s">
        <v>189</v>
      </c>
      <c r="AH21" s="3"/>
      <c r="AI21" s="16" t="s">
        <v>168</v>
      </c>
    </row>
    <row r="22" spans="1:35" ht="14.5" customHeight="1" x14ac:dyDescent="0.2">
      <c r="A22" s="14">
        <v>21</v>
      </c>
      <c r="B22" s="4" t="s">
        <v>208</v>
      </c>
      <c r="C22" s="4" t="s">
        <v>228</v>
      </c>
      <c r="D22" s="4" t="s">
        <v>210</v>
      </c>
      <c r="E22" s="4" t="s">
        <v>159</v>
      </c>
      <c r="F22" s="4" t="s">
        <v>229</v>
      </c>
      <c r="G22" s="4" t="s">
        <v>230</v>
      </c>
      <c r="H22" s="4" t="s">
        <v>231</v>
      </c>
      <c r="I22" s="4" t="s">
        <v>232</v>
      </c>
      <c r="J22" s="4" t="s">
        <v>187</v>
      </c>
      <c r="K22" s="4" t="s">
        <v>178</v>
      </c>
      <c r="L22" s="15">
        <v>3</v>
      </c>
      <c r="M22" s="15">
        <v>0</v>
      </c>
      <c r="N22" s="17">
        <v>0</v>
      </c>
      <c r="O22" s="15">
        <v>0</v>
      </c>
      <c r="P22" s="17">
        <v>0</v>
      </c>
      <c r="Q22" s="16" t="s">
        <v>169</v>
      </c>
      <c r="R22" s="15">
        <v>0</v>
      </c>
      <c r="S22" s="17">
        <v>0</v>
      </c>
      <c r="T22" s="16" t="s">
        <v>166</v>
      </c>
      <c r="U22" s="15">
        <v>0</v>
      </c>
      <c r="V22" s="17">
        <v>0</v>
      </c>
      <c r="W22" s="16" t="s">
        <v>166</v>
      </c>
      <c r="X22" s="15">
        <v>0</v>
      </c>
      <c r="Y22" s="17">
        <v>0</v>
      </c>
      <c r="Z22" s="16" t="s">
        <v>166</v>
      </c>
      <c r="AA22" s="16" t="s">
        <v>159</v>
      </c>
      <c r="AB22" s="16" t="s">
        <v>166</v>
      </c>
      <c r="AC22" s="3"/>
      <c r="AD22" s="3"/>
      <c r="AE22" s="4" t="s">
        <v>159</v>
      </c>
      <c r="AF22" s="3"/>
      <c r="AG22" s="4" t="s">
        <v>189</v>
      </c>
      <c r="AH22" s="3"/>
      <c r="AI22" s="16" t="s">
        <v>168</v>
      </c>
    </row>
    <row r="23" spans="1:35" ht="14.5" customHeight="1" x14ac:dyDescent="0.2">
      <c r="A23" s="14">
        <v>22</v>
      </c>
      <c r="B23" s="4" t="s">
        <v>208</v>
      </c>
      <c r="C23" s="4" t="s">
        <v>233</v>
      </c>
      <c r="D23" s="4" t="s">
        <v>210</v>
      </c>
      <c r="E23" s="4" t="s">
        <v>159</v>
      </c>
      <c r="F23" s="4" t="s">
        <v>234</v>
      </c>
      <c r="G23" s="4" t="s">
        <v>235</v>
      </c>
      <c r="H23" s="4" t="s">
        <v>236</v>
      </c>
      <c r="I23" s="4" t="s">
        <v>237</v>
      </c>
      <c r="J23" s="4" t="s">
        <v>187</v>
      </c>
      <c r="K23" s="4" t="s">
        <v>178</v>
      </c>
      <c r="L23" s="15">
        <v>13</v>
      </c>
      <c r="M23" s="15">
        <v>3</v>
      </c>
      <c r="N23" s="17">
        <v>0.23</v>
      </c>
      <c r="O23" s="15">
        <v>6</v>
      </c>
      <c r="P23" s="17">
        <v>0.46</v>
      </c>
      <c r="Q23" s="16" t="s">
        <v>169</v>
      </c>
      <c r="R23" s="15">
        <v>3</v>
      </c>
      <c r="S23" s="17">
        <v>0.23</v>
      </c>
      <c r="T23" s="16" t="s">
        <v>166</v>
      </c>
      <c r="U23" s="15">
        <v>3</v>
      </c>
      <c r="V23" s="17">
        <v>0.23</v>
      </c>
      <c r="W23" s="16" t="s">
        <v>166</v>
      </c>
      <c r="X23" s="15">
        <v>0</v>
      </c>
      <c r="Y23" s="17">
        <v>0</v>
      </c>
      <c r="Z23" s="16" t="s">
        <v>166</v>
      </c>
      <c r="AA23" s="16" t="s">
        <v>159</v>
      </c>
      <c r="AB23" s="16" t="s">
        <v>166</v>
      </c>
      <c r="AC23" s="3"/>
      <c r="AD23" s="3"/>
      <c r="AE23" s="4" t="s">
        <v>159</v>
      </c>
      <c r="AF23" s="3"/>
      <c r="AG23" s="4" t="s">
        <v>189</v>
      </c>
      <c r="AH23" s="3"/>
      <c r="AI23" s="16" t="s">
        <v>168</v>
      </c>
    </row>
    <row r="24" spans="1:35" ht="14.5" customHeight="1" x14ac:dyDescent="0.2">
      <c r="A24" s="14">
        <v>23</v>
      </c>
      <c r="B24" s="4" t="s">
        <v>208</v>
      </c>
      <c r="C24" s="4" t="s">
        <v>238</v>
      </c>
      <c r="D24" s="4" t="s">
        <v>210</v>
      </c>
      <c r="E24" s="4" t="s">
        <v>159</v>
      </c>
      <c r="F24" s="4" t="s">
        <v>239</v>
      </c>
      <c r="G24" s="4" t="s">
        <v>235</v>
      </c>
      <c r="H24" s="4" t="s">
        <v>240</v>
      </c>
      <c r="I24" s="4" t="s">
        <v>241</v>
      </c>
      <c r="J24" s="4" t="s">
        <v>187</v>
      </c>
      <c r="K24" s="4" t="s">
        <v>178</v>
      </c>
      <c r="L24" s="15">
        <v>5</v>
      </c>
      <c r="M24" s="15">
        <v>0</v>
      </c>
      <c r="N24" s="17">
        <v>0</v>
      </c>
      <c r="O24" s="15">
        <v>0</v>
      </c>
      <c r="P24" s="17">
        <v>0</v>
      </c>
      <c r="Q24" s="16" t="s">
        <v>169</v>
      </c>
      <c r="R24" s="15">
        <v>0</v>
      </c>
      <c r="S24" s="17">
        <v>0</v>
      </c>
      <c r="T24" s="16" t="s">
        <v>166</v>
      </c>
      <c r="U24" s="15">
        <v>0</v>
      </c>
      <c r="V24" s="17">
        <v>0</v>
      </c>
      <c r="W24" s="16" t="s">
        <v>166</v>
      </c>
      <c r="X24" s="15">
        <v>0</v>
      </c>
      <c r="Y24" s="17">
        <v>0</v>
      </c>
      <c r="Z24" s="16" t="s">
        <v>166</v>
      </c>
      <c r="AA24" s="16" t="s">
        <v>159</v>
      </c>
      <c r="AB24" s="16" t="s">
        <v>166</v>
      </c>
      <c r="AC24" s="3"/>
      <c r="AD24" s="3"/>
      <c r="AE24" s="4" t="s">
        <v>159</v>
      </c>
      <c r="AF24" s="3"/>
      <c r="AG24" s="4" t="s">
        <v>189</v>
      </c>
      <c r="AH24" s="3"/>
      <c r="AI24" s="16" t="s">
        <v>168</v>
      </c>
    </row>
    <row r="25" spans="1:35" ht="14.5" customHeight="1" x14ac:dyDescent="0.2">
      <c r="A25" s="14">
        <v>24</v>
      </c>
      <c r="B25" s="4" t="s">
        <v>208</v>
      </c>
      <c r="C25" s="4" t="s">
        <v>228</v>
      </c>
      <c r="D25" s="4" t="s">
        <v>210</v>
      </c>
      <c r="E25" s="4" t="s">
        <v>159</v>
      </c>
      <c r="F25" s="4" t="s">
        <v>229</v>
      </c>
      <c r="G25" s="4" t="s">
        <v>230</v>
      </c>
      <c r="H25" s="4" t="s">
        <v>242</v>
      </c>
      <c r="I25" s="4" t="s">
        <v>243</v>
      </c>
      <c r="J25" s="4" t="s">
        <v>187</v>
      </c>
      <c r="K25" s="4" t="s">
        <v>178</v>
      </c>
      <c r="L25" s="15">
        <v>2</v>
      </c>
      <c r="M25" s="15">
        <v>1</v>
      </c>
      <c r="N25" s="17">
        <v>0.5</v>
      </c>
      <c r="O25" s="15">
        <v>2</v>
      </c>
      <c r="P25" s="17">
        <v>1</v>
      </c>
      <c r="Q25" s="16" t="s">
        <v>169</v>
      </c>
      <c r="R25" s="15">
        <v>0</v>
      </c>
      <c r="S25" s="17">
        <v>0</v>
      </c>
      <c r="T25" s="16" t="s">
        <v>166</v>
      </c>
      <c r="U25" s="15">
        <v>2</v>
      </c>
      <c r="V25" s="17">
        <v>1</v>
      </c>
      <c r="W25" s="16" t="s">
        <v>166</v>
      </c>
      <c r="X25" s="15">
        <v>0</v>
      </c>
      <c r="Y25" s="17">
        <v>0</v>
      </c>
      <c r="Z25" s="16" t="s">
        <v>166</v>
      </c>
      <c r="AA25" s="16" t="s">
        <v>159</v>
      </c>
      <c r="AB25" s="16" t="s">
        <v>166</v>
      </c>
      <c r="AC25" s="3"/>
      <c r="AD25" s="3"/>
      <c r="AE25" s="4" t="s">
        <v>159</v>
      </c>
      <c r="AF25" s="3"/>
      <c r="AG25" s="4" t="s">
        <v>189</v>
      </c>
      <c r="AH25" s="3"/>
      <c r="AI25" s="16" t="s">
        <v>168</v>
      </c>
    </row>
    <row r="26" spans="1:35" ht="14.5" customHeight="1" x14ac:dyDescent="0.2">
      <c r="A26" s="14">
        <v>25</v>
      </c>
      <c r="B26" s="4" t="s">
        <v>208</v>
      </c>
      <c r="C26" s="4" t="s">
        <v>220</v>
      </c>
      <c r="D26" s="4" t="s">
        <v>210</v>
      </c>
      <c r="E26" s="4" t="s">
        <v>159</v>
      </c>
      <c r="F26" s="4" t="s">
        <v>221</v>
      </c>
      <c r="G26" s="4" t="s">
        <v>215</v>
      </c>
      <c r="H26" s="4" t="s">
        <v>244</v>
      </c>
      <c r="I26" s="4" t="s">
        <v>245</v>
      </c>
      <c r="J26" s="4" t="s">
        <v>187</v>
      </c>
      <c r="K26" s="4" t="s">
        <v>178</v>
      </c>
      <c r="L26" s="15">
        <v>5</v>
      </c>
      <c r="M26" s="15">
        <v>0</v>
      </c>
      <c r="N26" s="17">
        <v>0</v>
      </c>
      <c r="O26" s="15">
        <v>0</v>
      </c>
      <c r="P26" s="17">
        <v>0</v>
      </c>
      <c r="Q26" s="16" t="s">
        <v>169</v>
      </c>
      <c r="R26" s="15">
        <v>0</v>
      </c>
      <c r="S26" s="17">
        <v>0</v>
      </c>
      <c r="T26" s="16" t="s">
        <v>166</v>
      </c>
      <c r="U26" s="15">
        <v>0</v>
      </c>
      <c r="V26" s="17">
        <v>0</v>
      </c>
      <c r="W26" s="16" t="s">
        <v>166</v>
      </c>
      <c r="X26" s="15">
        <v>0</v>
      </c>
      <c r="Y26" s="17">
        <v>0</v>
      </c>
      <c r="Z26" s="16" t="s">
        <v>166</v>
      </c>
      <c r="AA26" s="16" t="s">
        <v>159</v>
      </c>
      <c r="AB26" s="16" t="s">
        <v>166</v>
      </c>
      <c r="AC26" s="3"/>
      <c r="AD26" s="3"/>
      <c r="AE26" s="4" t="s">
        <v>159</v>
      </c>
      <c r="AF26" s="3"/>
      <c r="AG26" s="4" t="s">
        <v>189</v>
      </c>
      <c r="AH26" s="3"/>
      <c r="AI26" s="16" t="s">
        <v>168</v>
      </c>
    </row>
    <row r="27" spans="1:35" ht="14.5" customHeight="1" x14ac:dyDescent="0.2">
      <c r="A27" s="14">
        <v>26</v>
      </c>
      <c r="B27" s="4" t="s">
        <v>208</v>
      </c>
      <c r="C27" s="4" t="s">
        <v>220</v>
      </c>
      <c r="D27" s="4" t="s">
        <v>210</v>
      </c>
      <c r="E27" s="4" t="s">
        <v>159</v>
      </c>
      <c r="F27" s="4" t="s">
        <v>221</v>
      </c>
      <c r="G27" s="4" t="s">
        <v>215</v>
      </c>
      <c r="H27" s="4" t="s">
        <v>246</v>
      </c>
      <c r="I27" s="4" t="s">
        <v>247</v>
      </c>
      <c r="J27" s="4" t="s">
        <v>187</v>
      </c>
      <c r="K27" s="4" t="s">
        <v>178</v>
      </c>
      <c r="L27" s="15">
        <v>17</v>
      </c>
      <c r="M27" s="15">
        <v>0</v>
      </c>
      <c r="N27" s="17">
        <v>0</v>
      </c>
      <c r="O27" s="15">
        <v>0</v>
      </c>
      <c r="P27" s="17">
        <v>0</v>
      </c>
      <c r="Q27" s="16" t="s">
        <v>169</v>
      </c>
      <c r="R27" s="15">
        <v>0</v>
      </c>
      <c r="S27" s="17">
        <v>0</v>
      </c>
      <c r="T27" s="16" t="s">
        <v>166</v>
      </c>
      <c r="U27" s="15">
        <v>0</v>
      </c>
      <c r="V27" s="17">
        <v>0</v>
      </c>
      <c r="W27" s="16" t="s">
        <v>166</v>
      </c>
      <c r="X27" s="15">
        <v>0</v>
      </c>
      <c r="Y27" s="17">
        <v>0</v>
      </c>
      <c r="Z27" s="16" t="s">
        <v>166</v>
      </c>
      <c r="AA27" s="16" t="s">
        <v>159</v>
      </c>
      <c r="AB27" s="16" t="s">
        <v>166</v>
      </c>
      <c r="AC27" s="3"/>
      <c r="AD27" s="3"/>
      <c r="AE27" s="4" t="s">
        <v>159</v>
      </c>
      <c r="AF27" s="3"/>
      <c r="AG27" s="4" t="s">
        <v>189</v>
      </c>
      <c r="AH27" s="3"/>
      <c r="AI27" s="16" t="s">
        <v>168</v>
      </c>
    </row>
    <row r="28" spans="1:35" ht="14.5" customHeight="1" x14ac:dyDescent="0.2">
      <c r="A28" s="14">
        <v>27</v>
      </c>
      <c r="B28" s="4" t="s">
        <v>208</v>
      </c>
      <c r="C28" s="4" t="s">
        <v>233</v>
      </c>
      <c r="D28" s="4" t="s">
        <v>210</v>
      </c>
      <c r="E28" s="4" t="s">
        <v>159</v>
      </c>
      <c r="F28" s="4" t="s">
        <v>234</v>
      </c>
      <c r="G28" s="4" t="s">
        <v>235</v>
      </c>
      <c r="H28" s="4" t="s">
        <v>194</v>
      </c>
      <c r="I28" s="4" t="s">
        <v>195</v>
      </c>
      <c r="J28" s="4" t="s">
        <v>187</v>
      </c>
      <c r="K28" s="4" t="s">
        <v>178</v>
      </c>
      <c r="L28" s="15">
        <v>52</v>
      </c>
      <c r="M28" s="15">
        <v>22</v>
      </c>
      <c r="N28" s="17">
        <v>0.42</v>
      </c>
      <c r="O28" s="15">
        <v>66</v>
      </c>
      <c r="P28" s="17">
        <v>1.27</v>
      </c>
      <c r="Q28" s="16" t="s">
        <v>169</v>
      </c>
      <c r="R28" s="15">
        <v>39</v>
      </c>
      <c r="S28" s="17">
        <v>0.75</v>
      </c>
      <c r="T28" s="16" t="s">
        <v>166</v>
      </c>
      <c r="U28" s="15">
        <v>27</v>
      </c>
      <c r="V28" s="17">
        <v>0.52</v>
      </c>
      <c r="W28" s="16" t="s">
        <v>166</v>
      </c>
      <c r="X28" s="15">
        <v>0</v>
      </c>
      <c r="Y28" s="17">
        <v>0</v>
      </c>
      <c r="Z28" s="16" t="s">
        <v>166</v>
      </c>
      <c r="AA28" s="16" t="s">
        <v>159</v>
      </c>
      <c r="AB28" s="16" t="s">
        <v>166</v>
      </c>
      <c r="AC28" s="3"/>
      <c r="AD28" s="3"/>
      <c r="AE28" s="4" t="s">
        <v>159</v>
      </c>
      <c r="AF28" s="3"/>
      <c r="AG28" s="4" t="s">
        <v>189</v>
      </c>
      <c r="AH28" s="3"/>
      <c r="AI28" s="16" t="s">
        <v>168</v>
      </c>
    </row>
    <row r="29" spans="1:35" ht="14.5" customHeight="1" x14ac:dyDescent="0.2">
      <c r="A29" s="14">
        <v>28</v>
      </c>
      <c r="B29" s="4" t="s">
        <v>208</v>
      </c>
      <c r="C29" s="4" t="s">
        <v>209</v>
      </c>
      <c r="D29" s="4" t="s">
        <v>210</v>
      </c>
      <c r="E29" s="4" t="s">
        <v>159</v>
      </c>
      <c r="F29" s="4" t="s">
        <v>211</v>
      </c>
      <c r="G29" s="4" t="s">
        <v>215</v>
      </c>
      <c r="H29" s="4" t="s">
        <v>248</v>
      </c>
      <c r="I29" s="4" t="s">
        <v>249</v>
      </c>
      <c r="J29" s="4" t="s">
        <v>187</v>
      </c>
      <c r="K29" s="4" t="s">
        <v>178</v>
      </c>
      <c r="L29" s="15">
        <v>1</v>
      </c>
      <c r="M29" s="15">
        <v>0</v>
      </c>
      <c r="N29" s="17">
        <v>0</v>
      </c>
      <c r="O29" s="15">
        <v>0</v>
      </c>
      <c r="P29" s="17">
        <v>0</v>
      </c>
      <c r="Q29" s="16" t="s">
        <v>169</v>
      </c>
      <c r="R29" s="15">
        <v>0</v>
      </c>
      <c r="S29" s="17">
        <v>0</v>
      </c>
      <c r="T29" s="16" t="s">
        <v>166</v>
      </c>
      <c r="U29" s="15">
        <v>0</v>
      </c>
      <c r="V29" s="17">
        <v>0</v>
      </c>
      <c r="W29" s="16" t="s">
        <v>166</v>
      </c>
      <c r="X29" s="15">
        <v>0</v>
      </c>
      <c r="Y29" s="17">
        <v>0</v>
      </c>
      <c r="Z29" s="16" t="s">
        <v>166</v>
      </c>
      <c r="AA29" s="16" t="s">
        <v>159</v>
      </c>
      <c r="AB29" s="16" t="s">
        <v>166</v>
      </c>
      <c r="AC29" s="3"/>
      <c r="AD29" s="3"/>
      <c r="AE29" s="4" t="s">
        <v>159</v>
      </c>
      <c r="AF29" s="3"/>
      <c r="AG29" s="4" t="s">
        <v>189</v>
      </c>
      <c r="AH29" s="3"/>
      <c r="AI29" s="16" t="s">
        <v>168</v>
      </c>
    </row>
    <row r="30" spans="1:35" ht="14.5" customHeight="1" x14ac:dyDescent="0.2">
      <c r="A30" s="14">
        <v>29</v>
      </c>
      <c r="B30" s="4" t="s">
        <v>208</v>
      </c>
      <c r="C30" s="4" t="s">
        <v>209</v>
      </c>
      <c r="D30" s="4" t="s">
        <v>210</v>
      </c>
      <c r="E30" s="4" t="s">
        <v>159</v>
      </c>
      <c r="F30" s="4" t="s">
        <v>211</v>
      </c>
      <c r="G30" s="4" t="s">
        <v>215</v>
      </c>
      <c r="H30" s="4" t="s">
        <v>250</v>
      </c>
      <c r="I30" s="4" t="s">
        <v>251</v>
      </c>
      <c r="J30" s="4" t="s">
        <v>187</v>
      </c>
      <c r="K30" s="4" t="s">
        <v>178</v>
      </c>
      <c r="L30" s="15">
        <v>1</v>
      </c>
      <c r="M30" s="15">
        <v>0</v>
      </c>
      <c r="N30" s="17">
        <v>0</v>
      </c>
      <c r="O30" s="15">
        <v>0</v>
      </c>
      <c r="P30" s="17">
        <v>0</v>
      </c>
      <c r="Q30" s="16" t="s">
        <v>169</v>
      </c>
      <c r="R30" s="15">
        <v>0</v>
      </c>
      <c r="S30" s="17">
        <v>0</v>
      </c>
      <c r="T30" s="16" t="s">
        <v>166</v>
      </c>
      <c r="U30" s="15">
        <v>0</v>
      </c>
      <c r="V30" s="17">
        <v>0</v>
      </c>
      <c r="W30" s="16" t="s">
        <v>166</v>
      </c>
      <c r="X30" s="15">
        <v>0</v>
      </c>
      <c r="Y30" s="17">
        <v>0</v>
      </c>
      <c r="Z30" s="16" t="s">
        <v>166</v>
      </c>
      <c r="AA30" s="16" t="s">
        <v>159</v>
      </c>
      <c r="AB30" s="16" t="s">
        <v>166</v>
      </c>
      <c r="AC30" s="3"/>
      <c r="AD30" s="3"/>
      <c r="AE30" s="4" t="s">
        <v>159</v>
      </c>
      <c r="AF30" s="3"/>
      <c r="AG30" s="4" t="s">
        <v>189</v>
      </c>
      <c r="AH30" s="3"/>
      <c r="AI30" s="16" t="s">
        <v>168</v>
      </c>
    </row>
    <row r="31" spans="1:35" ht="14.5" customHeight="1" x14ac:dyDescent="0.2">
      <c r="A31" s="14">
        <v>30</v>
      </c>
      <c r="B31" s="4" t="s">
        <v>208</v>
      </c>
      <c r="C31" s="4" t="s">
        <v>228</v>
      </c>
      <c r="D31" s="4" t="s">
        <v>210</v>
      </c>
      <c r="E31" s="4" t="s">
        <v>159</v>
      </c>
      <c r="F31" s="4" t="s">
        <v>229</v>
      </c>
      <c r="G31" s="4" t="s">
        <v>230</v>
      </c>
      <c r="H31" s="4" t="s">
        <v>252</v>
      </c>
      <c r="I31" s="4" t="s">
        <v>253</v>
      </c>
      <c r="J31" s="4" t="s">
        <v>187</v>
      </c>
      <c r="K31" s="4" t="s">
        <v>178</v>
      </c>
      <c r="L31" s="15">
        <v>1</v>
      </c>
      <c r="M31" s="15">
        <v>0</v>
      </c>
      <c r="N31" s="17">
        <v>0</v>
      </c>
      <c r="O31" s="15">
        <v>0</v>
      </c>
      <c r="P31" s="17">
        <v>0</v>
      </c>
      <c r="Q31" s="16" t="s">
        <v>169</v>
      </c>
      <c r="R31" s="15">
        <v>0</v>
      </c>
      <c r="S31" s="17">
        <v>0</v>
      </c>
      <c r="T31" s="16" t="s">
        <v>166</v>
      </c>
      <c r="U31" s="15">
        <v>0</v>
      </c>
      <c r="V31" s="17">
        <v>0</v>
      </c>
      <c r="W31" s="16" t="s">
        <v>166</v>
      </c>
      <c r="X31" s="15">
        <v>0</v>
      </c>
      <c r="Y31" s="17">
        <v>0</v>
      </c>
      <c r="Z31" s="16" t="s">
        <v>166</v>
      </c>
      <c r="AA31" s="16" t="s">
        <v>159</v>
      </c>
      <c r="AB31" s="16" t="s">
        <v>166</v>
      </c>
      <c r="AC31" s="3"/>
      <c r="AD31" s="3"/>
      <c r="AE31" s="4" t="s">
        <v>159</v>
      </c>
      <c r="AF31" s="3"/>
      <c r="AG31" s="4" t="s">
        <v>189</v>
      </c>
      <c r="AH31" s="3"/>
      <c r="AI31" s="16" t="s">
        <v>168</v>
      </c>
    </row>
    <row r="32" spans="1:35" ht="14.5" customHeight="1" x14ac:dyDescent="0.2">
      <c r="A32" s="14">
        <v>31</v>
      </c>
      <c r="B32" s="4" t="s">
        <v>208</v>
      </c>
      <c r="C32" s="4" t="s">
        <v>233</v>
      </c>
      <c r="D32" s="4" t="s">
        <v>210</v>
      </c>
      <c r="E32" s="4" t="s">
        <v>159</v>
      </c>
      <c r="F32" s="4" t="s">
        <v>234</v>
      </c>
      <c r="G32" s="4" t="s">
        <v>235</v>
      </c>
      <c r="H32" s="4" t="s">
        <v>254</v>
      </c>
      <c r="I32" s="4" t="s">
        <v>255</v>
      </c>
      <c r="J32" s="4" t="s">
        <v>187</v>
      </c>
      <c r="K32" s="4" t="s">
        <v>178</v>
      </c>
      <c r="L32" s="15">
        <v>9</v>
      </c>
      <c r="M32" s="15">
        <v>2</v>
      </c>
      <c r="N32" s="17">
        <v>0.22</v>
      </c>
      <c r="O32" s="15">
        <v>15</v>
      </c>
      <c r="P32" s="17">
        <v>1.67</v>
      </c>
      <c r="Q32" s="16" t="s">
        <v>169</v>
      </c>
      <c r="R32" s="15">
        <v>13</v>
      </c>
      <c r="S32" s="17">
        <v>1.44</v>
      </c>
      <c r="T32" s="16" t="s">
        <v>166</v>
      </c>
      <c r="U32" s="15">
        <v>2</v>
      </c>
      <c r="V32" s="17">
        <v>0.22</v>
      </c>
      <c r="W32" s="16" t="s">
        <v>166</v>
      </c>
      <c r="X32" s="15">
        <v>0</v>
      </c>
      <c r="Y32" s="17">
        <v>0</v>
      </c>
      <c r="Z32" s="16" t="s">
        <v>166</v>
      </c>
      <c r="AA32" s="16" t="s">
        <v>159</v>
      </c>
      <c r="AB32" s="16" t="s">
        <v>166</v>
      </c>
      <c r="AC32" s="3"/>
      <c r="AD32" s="3"/>
      <c r="AE32" s="4" t="s">
        <v>159</v>
      </c>
      <c r="AF32" s="3"/>
      <c r="AG32" s="4" t="s">
        <v>189</v>
      </c>
      <c r="AH32" s="3"/>
      <c r="AI32" s="16" t="s">
        <v>168</v>
      </c>
    </row>
    <row r="33" spans="1:35" ht="14.5" customHeight="1" x14ac:dyDescent="0.2">
      <c r="A33" s="14">
        <v>32</v>
      </c>
      <c r="B33" s="4" t="s">
        <v>208</v>
      </c>
      <c r="C33" s="4" t="s">
        <v>209</v>
      </c>
      <c r="D33" s="4" t="s">
        <v>210</v>
      </c>
      <c r="E33" s="4" t="s">
        <v>159</v>
      </c>
      <c r="F33" s="4" t="s">
        <v>211</v>
      </c>
      <c r="G33" s="4" t="s">
        <v>215</v>
      </c>
      <c r="H33" s="4" t="s">
        <v>256</v>
      </c>
      <c r="I33" s="4" t="s">
        <v>257</v>
      </c>
      <c r="J33" s="4" t="s">
        <v>187</v>
      </c>
      <c r="K33" s="4" t="s">
        <v>178</v>
      </c>
      <c r="L33" s="15">
        <v>1</v>
      </c>
      <c r="M33" s="15">
        <v>0</v>
      </c>
      <c r="N33" s="17">
        <v>0</v>
      </c>
      <c r="O33" s="15">
        <v>0</v>
      </c>
      <c r="P33" s="17">
        <v>0</v>
      </c>
      <c r="Q33" s="16" t="s">
        <v>169</v>
      </c>
      <c r="R33" s="15">
        <v>0</v>
      </c>
      <c r="S33" s="17">
        <v>0</v>
      </c>
      <c r="T33" s="16" t="s">
        <v>166</v>
      </c>
      <c r="U33" s="15">
        <v>0</v>
      </c>
      <c r="V33" s="17">
        <v>0</v>
      </c>
      <c r="W33" s="16" t="s">
        <v>166</v>
      </c>
      <c r="X33" s="15">
        <v>0</v>
      </c>
      <c r="Y33" s="17">
        <v>0</v>
      </c>
      <c r="Z33" s="16" t="s">
        <v>166</v>
      </c>
      <c r="AA33" s="16" t="s">
        <v>159</v>
      </c>
      <c r="AB33" s="16" t="s">
        <v>166</v>
      </c>
      <c r="AC33" s="3"/>
      <c r="AD33" s="3"/>
      <c r="AE33" s="4" t="s">
        <v>159</v>
      </c>
      <c r="AF33" s="3"/>
      <c r="AG33" s="4" t="s">
        <v>189</v>
      </c>
      <c r="AH33" s="3"/>
      <c r="AI33" s="16" t="s">
        <v>168</v>
      </c>
    </row>
    <row r="34" spans="1:35" ht="14.5" customHeight="1" x14ac:dyDescent="0.2">
      <c r="A34" s="14">
        <v>33</v>
      </c>
      <c r="B34" s="4" t="s">
        <v>208</v>
      </c>
      <c r="C34" s="4" t="s">
        <v>209</v>
      </c>
      <c r="D34" s="4" t="s">
        <v>210</v>
      </c>
      <c r="E34" s="4" t="s">
        <v>159</v>
      </c>
      <c r="F34" s="4" t="s">
        <v>211</v>
      </c>
      <c r="G34" s="4" t="s">
        <v>215</v>
      </c>
      <c r="H34" s="4" t="s">
        <v>258</v>
      </c>
      <c r="I34" s="4" t="s">
        <v>259</v>
      </c>
      <c r="J34" s="4" t="s">
        <v>187</v>
      </c>
      <c r="K34" s="4" t="s">
        <v>178</v>
      </c>
      <c r="L34" s="15">
        <v>1</v>
      </c>
      <c r="M34" s="15">
        <v>0</v>
      </c>
      <c r="N34" s="17">
        <v>0</v>
      </c>
      <c r="O34" s="15">
        <v>0</v>
      </c>
      <c r="P34" s="17">
        <v>0</v>
      </c>
      <c r="Q34" s="16" t="s">
        <v>169</v>
      </c>
      <c r="R34" s="15">
        <v>0</v>
      </c>
      <c r="S34" s="17">
        <v>0</v>
      </c>
      <c r="T34" s="16" t="s">
        <v>166</v>
      </c>
      <c r="U34" s="15">
        <v>0</v>
      </c>
      <c r="V34" s="17">
        <v>0</v>
      </c>
      <c r="W34" s="16" t="s">
        <v>166</v>
      </c>
      <c r="X34" s="15">
        <v>0</v>
      </c>
      <c r="Y34" s="17">
        <v>0</v>
      </c>
      <c r="Z34" s="16" t="s">
        <v>166</v>
      </c>
      <c r="AA34" s="16" t="s">
        <v>159</v>
      </c>
      <c r="AB34" s="16" t="s">
        <v>166</v>
      </c>
      <c r="AC34" s="3"/>
      <c r="AD34" s="3"/>
      <c r="AE34" s="4" t="s">
        <v>159</v>
      </c>
      <c r="AF34" s="3"/>
      <c r="AG34" s="4" t="s">
        <v>189</v>
      </c>
      <c r="AH34" s="3"/>
      <c r="AI34" s="16" t="s">
        <v>168</v>
      </c>
    </row>
    <row r="35" spans="1:35" ht="14.5" customHeight="1" x14ac:dyDescent="0.2">
      <c r="A35" s="14">
        <v>34</v>
      </c>
      <c r="B35" s="4" t="s">
        <v>208</v>
      </c>
      <c r="C35" s="4" t="s">
        <v>228</v>
      </c>
      <c r="D35" s="4" t="s">
        <v>210</v>
      </c>
      <c r="E35" s="4" t="s">
        <v>159</v>
      </c>
      <c r="F35" s="4" t="s">
        <v>229</v>
      </c>
      <c r="G35" s="4" t="s">
        <v>230</v>
      </c>
      <c r="H35" s="4" t="s">
        <v>260</v>
      </c>
      <c r="I35" s="4" t="s">
        <v>261</v>
      </c>
      <c r="J35" s="4" t="s">
        <v>187</v>
      </c>
      <c r="K35" s="4" t="s">
        <v>178</v>
      </c>
      <c r="L35" s="15">
        <v>1</v>
      </c>
      <c r="M35" s="15">
        <v>0</v>
      </c>
      <c r="N35" s="17">
        <v>0</v>
      </c>
      <c r="O35" s="15">
        <v>0</v>
      </c>
      <c r="P35" s="17">
        <v>0</v>
      </c>
      <c r="Q35" s="16" t="s">
        <v>169</v>
      </c>
      <c r="R35" s="15">
        <v>0</v>
      </c>
      <c r="S35" s="17">
        <v>0</v>
      </c>
      <c r="T35" s="16" t="s">
        <v>166</v>
      </c>
      <c r="U35" s="15">
        <v>0</v>
      </c>
      <c r="V35" s="17">
        <v>0</v>
      </c>
      <c r="W35" s="16" t="s">
        <v>166</v>
      </c>
      <c r="X35" s="15">
        <v>0</v>
      </c>
      <c r="Y35" s="17">
        <v>0</v>
      </c>
      <c r="Z35" s="16" t="s">
        <v>166</v>
      </c>
      <c r="AA35" s="16" t="s">
        <v>159</v>
      </c>
      <c r="AB35" s="16" t="s">
        <v>166</v>
      </c>
      <c r="AC35" s="3"/>
      <c r="AD35" s="3"/>
      <c r="AE35" s="4" t="s">
        <v>159</v>
      </c>
      <c r="AF35" s="3"/>
      <c r="AG35" s="4" t="s">
        <v>189</v>
      </c>
      <c r="AH35" s="3"/>
      <c r="AI35" s="16" t="s">
        <v>168</v>
      </c>
    </row>
    <row r="36" spans="1:35" ht="14.5" customHeight="1" x14ac:dyDescent="0.2">
      <c r="A36" s="14">
        <v>35</v>
      </c>
      <c r="B36" s="4" t="s">
        <v>208</v>
      </c>
      <c r="C36" s="4" t="s">
        <v>228</v>
      </c>
      <c r="D36" s="4" t="s">
        <v>210</v>
      </c>
      <c r="E36" s="4" t="s">
        <v>159</v>
      </c>
      <c r="F36" s="4" t="s">
        <v>229</v>
      </c>
      <c r="G36" s="4" t="s">
        <v>230</v>
      </c>
      <c r="H36" s="4" t="s">
        <v>262</v>
      </c>
      <c r="I36" s="4" t="s">
        <v>263</v>
      </c>
      <c r="J36" s="4" t="s">
        <v>187</v>
      </c>
      <c r="K36" s="4" t="s">
        <v>178</v>
      </c>
      <c r="L36" s="15">
        <v>1</v>
      </c>
      <c r="M36" s="15">
        <v>0</v>
      </c>
      <c r="N36" s="17">
        <v>0</v>
      </c>
      <c r="O36" s="15">
        <v>0</v>
      </c>
      <c r="P36" s="17">
        <v>0</v>
      </c>
      <c r="Q36" s="16" t="s">
        <v>169</v>
      </c>
      <c r="R36" s="15">
        <v>0</v>
      </c>
      <c r="S36" s="17">
        <v>0</v>
      </c>
      <c r="T36" s="16" t="s">
        <v>166</v>
      </c>
      <c r="U36" s="15">
        <v>0</v>
      </c>
      <c r="V36" s="17">
        <v>0</v>
      </c>
      <c r="W36" s="16" t="s">
        <v>166</v>
      </c>
      <c r="X36" s="15">
        <v>0</v>
      </c>
      <c r="Y36" s="17">
        <v>0</v>
      </c>
      <c r="Z36" s="16" t="s">
        <v>166</v>
      </c>
      <c r="AA36" s="16" t="s">
        <v>159</v>
      </c>
      <c r="AB36" s="16" t="s">
        <v>166</v>
      </c>
      <c r="AC36" s="3"/>
      <c r="AD36" s="3"/>
      <c r="AE36" s="4" t="s">
        <v>159</v>
      </c>
      <c r="AF36" s="3"/>
      <c r="AG36" s="4" t="s">
        <v>189</v>
      </c>
      <c r="AH36" s="3"/>
      <c r="AI36" s="16" t="s">
        <v>168</v>
      </c>
    </row>
    <row r="37" spans="1:35" ht="14.5" customHeight="1" x14ac:dyDescent="0.2">
      <c r="A37" s="14">
        <v>36</v>
      </c>
      <c r="B37" s="4" t="s">
        <v>208</v>
      </c>
      <c r="C37" s="4" t="s">
        <v>264</v>
      </c>
      <c r="D37" s="4" t="s">
        <v>210</v>
      </c>
      <c r="E37" s="4" t="s">
        <v>159</v>
      </c>
      <c r="F37" s="4" t="s">
        <v>265</v>
      </c>
      <c r="G37" s="4" t="s">
        <v>266</v>
      </c>
      <c r="H37" s="4" t="s">
        <v>267</v>
      </c>
      <c r="I37" s="4" t="s">
        <v>268</v>
      </c>
      <c r="J37" s="4" t="s">
        <v>187</v>
      </c>
      <c r="K37" s="4" t="s">
        <v>178</v>
      </c>
      <c r="L37" s="15">
        <v>1</v>
      </c>
      <c r="M37" s="15">
        <v>1</v>
      </c>
      <c r="N37" s="17">
        <v>1</v>
      </c>
      <c r="O37" s="15">
        <v>2</v>
      </c>
      <c r="P37" s="17">
        <v>2</v>
      </c>
      <c r="Q37" s="16" t="s">
        <v>169</v>
      </c>
      <c r="R37" s="15">
        <v>2</v>
      </c>
      <c r="S37" s="17">
        <v>2</v>
      </c>
      <c r="T37" s="16" t="s">
        <v>166</v>
      </c>
      <c r="U37" s="15">
        <v>0</v>
      </c>
      <c r="V37" s="17">
        <v>0</v>
      </c>
      <c r="W37" s="16" t="s">
        <v>166</v>
      </c>
      <c r="X37" s="15">
        <v>0</v>
      </c>
      <c r="Y37" s="17">
        <v>0</v>
      </c>
      <c r="Z37" s="16" t="s">
        <v>166</v>
      </c>
      <c r="AA37" s="16" t="s">
        <v>159</v>
      </c>
      <c r="AB37" s="16" t="s">
        <v>166</v>
      </c>
      <c r="AC37" s="3"/>
      <c r="AD37" s="3"/>
      <c r="AE37" s="4" t="s">
        <v>159</v>
      </c>
      <c r="AF37" s="3"/>
      <c r="AG37" s="4" t="s">
        <v>189</v>
      </c>
      <c r="AH37" s="3"/>
      <c r="AI37" s="16" t="s">
        <v>168</v>
      </c>
    </row>
    <row r="38" spans="1:35" ht="14.5" customHeight="1" x14ac:dyDescent="0.2">
      <c r="A38" s="14">
        <v>37</v>
      </c>
      <c r="B38" s="4" t="s">
        <v>208</v>
      </c>
      <c r="C38" s="4" t="s">
        <v>238</v>
      </c>
      <c r="D38" s="4" t="s">
        <v>210</v>
      </c>
      <c r="E38" s="4" t="s">
        <v>159</v>
      </c>
      <c r="F38" s="4" t="s">
        <v>239</v>
      </c>
      <c r="G38" s="4" t="s">
        <v>235</v>
      </c>
      <c r="H38" s="4" t="s">
        <v>269</v>
      </c>
      <c r="I38" s="4" t="s">
        <v>270</v>
      </c>
      <c r="J38" s="4" t="s">
        <v>187</v>
      </c>
      <c r="K38" s="4" t="s">
        <v>178</v>
      </c>
      <c r="L38" s="15">
        <v>37</v>
      </c>
      <c r="M38" s="15">
        <v>31</v>
      </c>
      <c r="N38" s="17">
        <v>0.84</v>
      </c>
      <c r="O38" s="15">
        <v>380</v>
      </c>
      <c r="P38" s="17">
        <v>10.27</v>
      </c>
      <c r="Q38" s="16" t="s">
        <v>169</v>
      </c>
      <c r="R38" s="15">
        <v>336</v>
      </c>
      <c r="S38" s="17">
        <v>9.08</v>
      </c>
      <c r="T38" s="16" t="s">
        <v>166</v>
      </c>
      <c r="U38" s="15">
        <v>44</v>
      </c>
      <c r="V38" s="17">
        <v>1.19</v>
      </c>
      <c r="W38" s="16" t="s">
        <v>166</v>
      </c>
      <c r="X38" s="15">
        <v>0</v>
      </c>
      <c r="Y38" s="17">
        <v>0</v>
      </c>
      <c r="Z38" s="16" t="s">
        <v>166</v>
      </c>
      <c r="AA38" s="16" t="s">
        <v>159</v>
      </c>
      <c r="AB38" s="16" t="s">
        <v>166</v>
      </c>
      <c r="AC38" s="3"/>
      <c r="AD38" s="3"/>
      <c r="AE38" s="4" t="s">
        <v>159</v>
      </c>
      <c r="AF38" s="3"/>
      <c r="AG38" s="4" t="s">
        <v>189</v>
      </c>
      <c r="AH38" s="3"/>
      <c r="AI38" s="16" t="s">
        <v>168</v>
      </c>
    </row>
    <row r="39" spans="1:35" ht="14.5" customHeight="1" x14ac:dyDescent="0.2">
      <c r="A39" s="14">
        <v>38</v>
      </c>
      <c r="B39" s="4" t="s">
        <v>208</v>
      </c>
      <c r="C39" s="4" t="s">
        <v>238</v>
      </c>
      <c r="D39" s="4" t="s">
        <v>210</v>
      </c>
      <c r="E39" s="4" t="s">
        <v>159</v>
      </c>
      <c r="F39" s="4" t="s">
        <v>239</v>
      </c>
      <c r="G39" s="4" t="s">
        <v>235</v>
      </c>
      <c r="H39" s="4" t="s">
        <v>271</v>
      </c>
      <c r="I39" s="4" t="s">
        <v>272</v>
      </c>
      <c r="J39" s="4" t="s">
        <v>187</v>
      </c>
      <c r="K39" s="4" t="s">
        <v>178</v>
      </c>
      <c r="L39" s="15">
        <v>6</v>
      </c>
      <c r="M39" s="15">
        <v>4</v>
      </c>
      <c r="N39" s="17">
        <v>0.67</v>
      </c>
      <c r="O39" s="15">
        <v>9</v>
      </c>
      <c r="P39" s="17">
        <v>1.5</v>
      </c>
      <c r="Q39" s="16" t="s">
        <v>169</v>
      </c>
      <c r="R39" s="15">
        <v>8</v>
      </c>
      <c r="S39" s="17">
        <v>1.33</v>
      </c>
      <c r="T39" s="16" t="s">
        <v>166</v>
      </c>
      <c r="U39" s="15">
        <v>1</v>
      </c>
      <c r="V39" s="17">
        <v>0.17</v>
      </c>
      <c r="W39" s="16" t="s">
        <v>166</v>
      </c>
      <c r="X39" s="15">
        <v>0</v>
      </c>
      <c r="Y39" s="17">
        <v>0</v>
      </c>
      <c r="Z39" s="16" t="s">
        <v>166</v>
      </c>
      <c r="AA39" s="16" t="s">
        <v>159</v>
      </c>
      <c r="AB39" s="16" t="s">
        <v>166</v>
      </c>
      <c r="AC39" s="3"/>
      <c r="AD39" s="3"/>
      <c r="AE39" s="4" t="s">
        <v>159</v>
      </c>
      <c r="AF39" s="3"/>
      <c r="AG39" s="4" t="s">
        <v>189</v>
      </c>
      <c r="AH39" s="3"/>
      <c r="AI39" s="16" t="s">
        <v>168</v>
      </c>
    </row>
    <row r="40" spans="1:35" ht="14.5" customHeight="1" x14ac:dyDescent="0.2">
      <c r="A40" s="14">
        <v>39</v>
      </c>
      <c r="B40" s="4" t="s">
        <v>208</v>
      </c>
      <c r="C40" s="4" t="s">
        <v>220</v>
      </c>
      <c r="D40" s="4" t="s">
        <v>210</v>
      </c>
      <c r="E40" s="4" t="s">
        <v>159</v>
      </c>
      <c r="F40" s="4" t="s">
        <v>221</v>
      </c>
      <c r="G40" s="4" t="s">
        <v>215</v>
      </c>
      <c r="H40" s="4" t="s">
        <v>273</v>
      </c>
      <c r="I40" s="4" t="s">
        <v>274</v>
      </c>
      <c r="J40" s="4" t="s">
        <v>187</v>
      </c>
      <c r="K40" s="4" t="s">
        <v>178</v>
      </c>
      <c r="L40" s="15">
        <v>7</v>
      </c>
      <c r="M40" s="15">
        <v>1</v>
      </c>
      <c r="N40" s="17">
        <v>0.14000000000000001</v>
      </c>
      <c r="O40" s="15">
        <v>2</v>
      </c>
      <c r="P40" s="17">
        <v>0.28999999999999998</v>
      </c>
      <c r="Q40" s="16" t="s">
        <v>169</v>
      </c>
      <c r="R40" s="15">
        <v>2</v>
      </c>
      <c r="S40" s="17">
        <v>0.28999999999999998</v>
      </c>
      <c r="T40" s="16" t="s">
        <v>166</v>
      </c>
      <c r="U40" s="15">
        <v>0</v>
      </c>
      <c r="V40" s="17">
        <v>0</v>
      </c>
      <c r="W40" s="16" t="s">
        <v>166</v>
      </c>
      <c r="X40" s="15">
        <v>0</v>
      </c>
      <c r="Y40" s="17">
        <v>0</v>
      </c>
      <c r="Z40" s="16" t="s">
        <v>166</v>
      </c>
      <c r="AA40" s="16" t="s">
        <v>159</v>
      </c>
      <c r="AB40" s="16" t="s">
        <v>166</v>
      </c>
      <c r="AC40" s="3"/>
      <c r="AD40" s="3"/>
      <c r="AE40" s="4" t="s">
        <v>159</v>
      </c>
      <c r="AF40" s="3"/>
      <c r="AG40" s="4" t="s">
        <v>189</v>
      </c>
      <c r="AH40" s="3"/>
      <c r="AI40" s="16" t="s">
        <v>168</v>
      </c>
    </row>
    <row r="41" spans="1:35" ht="14.5" customHeight="1" x14ac:dyDescent="0.2">
      <c r="A41" s="14">
        <v>40</v>
      </c>
      <c r="B41" s="4" t="s">
        <v>208</v>
      </c>
      <c r="C41" s="4" t="s">
        <v>209</v>
      </c>
      <c r="D41" s="4" t="s">
        <v>210</v>
      </c>
      <c r="E41" s="4" t="s">
        <v>159</v>
      </c>
      <c r="F41" s="4" t="s">
        <v>211</v>
      </c>
      <c r="G41" s="4" t="s">
        <v>215</v>
      </c>
      <c r="H41" s="4" t="s">
        <v>275</v>
      </c>
      <c r="I41" s="4" t="s">
        <v>276</v>
      </c>
      <c r="J41" s="4" t="s">
        <v>187</v>
      </c>
      <c r="K41" s="4" t="s">
        <v>178</v>
      </c>
      <c r="L41" s="15">
        <v>1</v>
      </c>
      <c r="M41" s="15">
        <v>0</v>
      </c>
      <c r="N41" s="17">
        <v>0</v>
      </c>
      <c r="O41" s="15">
        <v>0</v>
      </c>
      <c r="P41" s="17">
        <v>0</v>
      </c>
      <c r="Q41" s="16" t="s">
        <v>169</v>
      </c>
      <c r="R41" s="15">
        <v>0</v>
      </c>
      <c r="S41" s="17">
        <v>0</v>
      </c>
      <c r="T41" s="16" t="s">
        <v>166</v>
      </c>
      <c r="U41" s="15">
        <v>0</v>
      </c>
      <c r="V41" s="17">
        <v>0</v>
      </c>
      <c r="W41" s="16" t="s">
        <v>166</v>
      </c>
      <c r="X41" s="15">
        <v>0</v>
      </c>
      <c r="Y41" s="17">
        <v>0</v>
      </c>
      <c r="Z41" s="16" t="s">
        <v>166</v>
      </c>
      <c r="AA41" s="16" t="s">
        <v>159</v>
      </c>
      <c r="AB41" s="16" t="s">
        <v>166</v>
      </c>
      <c r="AC41" s="3"/>
      <c r="AD41" s="3"/>
      <c r="AE41" s="4" t="s">
        <v>159</v>
      </c>
      <c r="AF41" s="3"/>
      <c r="AG41" s="4" t="s">
        <v>189</v>
      </c>
      <c r="AH41" s="3"/>
      <c r="AI41" s="16" t="s">
        <v>168</v>
      </c>
    </row>
    <row r="42" spans="1:35" ht="14.5" customHeight="1" x14ac:dyDescent="0.2">
      <c r="A42" s="14">
        <v>41</v>
      </c>
      <c r="B42" s="4" t="s">
        <v>208</v>
      </c>
      <c r="C42" s="4" t="s">
        <v>209</v>
      </c>
      <c r="D42" s="4" t="s">
        <v>210</v>
      </c>
      <c r="E42" s="4" t="s">
        <v>159</v>
      </c>
      <c r="F42" s="4" t="s">
        <v>211</v>
      </c>
      <c r="G42" s="4" t="s">
        <v>212</v>
      </c>
      <c r="H42" s="4" t="s">
        <v>200</v>
      </c>
      <c r="I42" s="4" t="s">
        <v>201</v>
      </c>
      <c r="J42" s="4" t="s">
        <v>187</v>
      </c>
      <c r="K42" s="4" t="s">
        <v>178</v>
      </c>
      <c r="L42" s="15">
        <v>3</v>
      </c>
      <c r="M42" s="15">
        <v>2</v>
      </c>
      <c r="N42" s="17">
        <v>0.67</v>
      </c>
      <c r="O42" s="15">
        <v>2</v>
      </c>
      <c r="P42" s="17">
        <v>0.67</v>
      </c>
      <c r="Q42" s="16" t="s">
        <v>169</v>
      </c>
      <c r="R42" s="15">
        <v>0</v>
      </c>
      <c r="S42" s="17">
        <v>0</v>
      </c>
      <c r="T42" s="16" t="s">
        <v>166</v>
      </c>
      <c r="U42" s="15">
        <v>2</v>
      </c>
      <c r="V42" s="17">
        <v>0.67</v>
      </c>
      <c r="W42" s="16" t="s">
        <v>166</v>
      </c>
      <c r="X42" s="15">
        <v>0</v>
      </c>
      <c r="Y42" s="17">
        <v>0</v>
      </c>
      <c r="Z42" s="16" t="s">
        <v>166</v>
      </c>
      <c r="AA42" s="16" t="s">
        <v>159</v>
      </c>
      <c r="AB42" s="16" t="s">
        <v>166</v>
      </c>
      <c r="AC42" s="3"/>
      <c r="AD42" s="3"/>
      <c r="AE42" s="4" t="s">
        <v>159</v>
      </c>
      <c r="AF42" s="3"/>
      <c r="AG42" s="4" t="s">
        <v>189</v>
      </c>
      <c r="AH42" s="3"/>
      <c r="AI42" s="16" t="s">
        <v>168</v>
      </c>
    </row>
    <row r="43" spans="1:35" ht="14.5" customHeight="1" x14ac:dyDescent="0.2">
      <c r="A43" s="14">
        <v>42</v>
      </c>
      <c r="B43" s="4" t="s">
        <v>208</v>
      </c>
      <c r="C43" s="4" t="s">
        <v>209</v>
      </c>
      <c r="D43" s="4" t="s">
        <v>210</v>
      </c>
      <c r="E43" s="4" t="s">
        <v>159</v>
      </c>
      <c r="F43" s="4" t="s">
        <v>211</v>
      </c>
      <c r="G43" s="4" t="s">
        <v>212</v>
      </c>
      <c r="H43" s="4" t="s">
        <v>277</v>
      </c>
      <c r="I43" s="4" t="s">
        <v>278</v>
      </c>
      <c r="J43" s="4" t="s">
        <v>187</v>
      </c>
      <c r="K43" s="4" t="s">
        <v>178</v>
      </c>
      <c r="L43" s="15">
        <v>2</v>
      </c>
      <c r="M43" s="15">
        <v>0</v>
      </c>
      <c r="N43" s="17">
        <v>0</v>
      </c>
      <c r="O43" s="15">
        <v>0</v>
      </c>
      <c r="P43" s="17">
        <v>0</v>
      </c>
      <c r="Q43" s="16" t="s">
        <v>169</v>
      </c>
      <c r="R43" s="15">
        <v>0</v>
      </c>
      <c r="S43" s="17">
        <v>0</v>
      </c>
      <c r="T43" s="16" t="s">
        <v>166</v>
      </c>
      <c r="U43" s="15">
        <v>0</v>
      </c>
      <c r="V43" s="17">
        <v>0</v>
      </c>
      <c r="W43" s="16" t="s">
        <v>166</v>
      </c>
      <c r="X43" s="15">
        <v>0</v>
      </c>
      <c r="Y43" s="17">
        <v>0</v>
      </c>
      <c r="Z43" s="16" t="s">
        <v>166</v>
      </c>
      <c r="AA43" s="16" t="s">
        <v>159</v>
      </c>
      <c r="AB43" s="16" t="s">
        <v>166</v>
      </c>
      <c r="AC43" s="3"/>
      <c r="AD43" s="3"/>
      <c r="AE43" s="4" t="s">
        <v>159</v>
      </c>
      <c r="AF43" s="3"/>
      <c r="AG43" s="4" t="s">
        <v>189</v>
      </c>
      <c r="AH43" s="3"/>
      <c r="AI43" s="16" t="s">
        <v>168</v>
      </c>
    </row>
    <row r="44" spans="1:35" ht="14.5" customHeight="1" x14ac:dyDescent="0.2">
      <c r="A44" s="14">
        <v>43</v>
      </c>
      <c r="B44" s="4" t="s">
        <v>208</v>
      </c>
      <c r="C44" s="4" t="s">
        <v>264</v>
      </c>
      <c r="D44" s="4" t="s">
        <v>210</v>
      </c>
      <c r="E44" s="4" t="s">
        <v>159</v>
      </c>
      <c r="F44" s="4" t="s">
        <v>265</v>
      </c>
      <c r="G44" s="4" t="s">
        <v>266</v>
      </c>
      <c r="H44" s="4" t="s">
        <v>198</v>
      </c>
      <c r="I44" s="4" t="s">
        <v>199</v>
      </c>
      <c r="J44" s="4" t="s">
        <v>187</v>
      </c>
      <c r="K44" s="4" t="s">
        <v>178</v>
      </c>
      <c r="L44" s="15">
        <v>2</v>
      </c>
      <c r="M44" s="15">
        <v>0</v>
      </c>
      <c r="N44" s="17">
        <v>0</v>
      </c>
      <c r="O44" s="15">
        <v>0</v>
      </c>
      <c r="P44" s="17">
        <v>0</v>
      </c>
      <c r="Q44" s="16" t="s">
        <v>169</v>
      </c>
      <c r="R44" s="15">
        <v>0</v>
      </c>
      <c r="S44" s="17">
        <v>0</v>
      </c>
      <c r="T44" s="16" t="s">
        <v>166</v>
      </c>
      <c r="U44" s="15">
        <v>0</v>
      </c>
      <c r="V44" s="17">
        <v>0</v>
      </c>
      <c r="W44" s="16" t="s">
        <v>166</v>
      </c>
      <c r="X44" s="15">
        <v>0</v>
      </c>
      <c r="Y44" s="17">
        <v>0</v>
      </c>
      <c r="Z44" s="16" t="s">
        <v>166</v>
      </c>
      <c r="AA44" s="16" t="s">
        <v>159</v>
      </c>
      <c r="AB44" s="16" t="s">
        <v>166</v>
      </c>
      <c r="AC44" s="3"/>
      <c r="AD44" s="3"/>
      <c r="AE44" s="4" t="s">
        <v>159</v>
      </c>
      <c r="AF44" s="3"/>
      <c r="AG44" s="4" t="s">
        <v>189</v>
      </c>
      <c r="AH44" s="3"/>
      <c r="AI44" s="16" t="s">
        <v>168</v>
      </c>
    </row>
    <row r="45" spans="1:35" ht="14.5" customHeight="1" x14ac:dyDescent="0.2">
      <c r="A45" s="14">
        <v>44</v>
      </c>
      <c r="B45" s="4" t="s">
        <v>208</v>
      </c>
      <c r="C45" s="4" t="s">
        <v>209</v>
      </c>
      <c r="D45" s="4" t="s">
        <v>210</v>
      </c>
      <c r="E45" s="4" t="s">
        <v>159</v>
      </c>
      <c r="F45" s="4" t="s">
        <v>211</v>
      </c>
      <c r="G45" s="4" t="s">
        <v>212</v>
      </c>
      <c r="H45" s="4" t="s">
        <v>279</v>
      </c>
      <c r="I45" s="4" t="s">
        <v>280</v>
      </c>
      <c r="J45" s="4" t="s">
        <v>187</v>
      </c>
      <c r="K45" s="4" t="s">
        <v>178</v>
      </c>
      <c r="L45" s="15">
        <v>2</v>
      </c>
      <c r="M45" s="15">
        <v>1</v>
      </c>
      <c r="N45" s="17">
        <v>0.5</v>
      </c>
      <c r="O45" s="15">
        <v>1</v>
      </c>
      <c r="P45" s="17">
        <v>0.5</v>
      </c>
      <c r="Q45" s="16" t="s">
        <v>169</v>
      </c>
      <c r="R45" s="15">
        <v>1</v>
      </c>
      <c r="S45" s="17">
        <v>0.5</v>
      </c>
      <c r="T45" s="16" t="s">
        <v>166</v>
      </c>
      <c r="U45" s="15">
        <v>0</v>
      </c>
      <c r="V45" s="17">
        <v>0</v>
      </c>
      <c r="W45" s="16" t="s">
        <v>166</v>
      </c>
      <c r="X45" s="15">
        <v>0</v>
      </c>
      <c r="Y45" s="17">
        <v>0</v>
      </c>
      <c r="Z45" s="16" t="s">
        <v>166</v>
      </c>
      <c r="AA45" s="16" t="s">
        <v>159</v>
      </c>
      <c r="AB45" s="16" t="s">
        <v>166</v>
      </c>
      <c r="AC45" s="3"/>
      <c r="AD45" s="3"/>
      <c r="AE45" s="4" t="s">
        <v>159</v>
      </c>
      <c r="AF45" s="3"/>
      <c r="AG45" s="4" t="s">
        <v>189</v>
      </c>
      <c r="AH45" s="3"/>
      <c r="AI45" s="16" t="s">
        <v>168</v>
      </c>
    </row>
    <row r="46" spans="1:35" ht="14.5" customHeight="1" x14ac:dyDescent="0.2">
      <c r="A46" s="14">
        <v>45</v>
      </c>
      <c r="B46" s="4" t="s">
        <v>208</v>
      </c>
      <c r="C46" s="4" t="s">
        <v>220</v>
      </c>
      <c r="D46" s="4" t="s">
        <v>210</v>
      </c>
      <c r="E46" s="4" t="s">
        <v>159</v>
      </c>
      <c r="F46" s="4" t="s">
        <v>221</v>
      </c>
      <c r="G46" s="4" t="s">
        <v>215</v>
      </c>
      <c r="H46" s="4" t="s">
        <v>190</v>
      </c>
      <c r="I46" s="4" t="s">
        <v>191</v>
      </c>
      <c r="J46" s="4" t="s">
        <v>187</v>
      </c>
      <c r="K46" s="4" t="s">
        <v>178</v>
      </c>
      <c r="L46" s="15">
        <v>7</v>
      </c>
      <c r="M46" s="15">
        <v>3</v>
      </c>
      <c r="N46" s="17">
        <v>0.43</v>
      </c>
      <c r="O46" s="15">
        <v>14</v>
      </c>
      <c r="P46" s="17">
        <v>2</v>
      </c>
      <c r="Q46" s="16" t="s">
        <v>169</v>
      </c>
      <c r="R46" s="15">
        <v>7</v>
      </c>
      <c r="S46" s="17">
        <v>1</v>
      </c>
      <c r="T46" s="16" t="s">
        <v>166</v>
      </c>
      <c r="U46" s="15">
        <v>7</v>
      </c>
      <c r="V46" s="17">
        <v>1</v>
      </c>
      <c r="W46" s="16" t="s">
        <v>166</v>
      </c>
      <c r="X46" s="15">
        <v>0</v>
      </c>
      <c r="Y46" s="17">
        <v>0</v>
      </c>
      <c r="Z46" s="16" t="s">
        <v>166</v>
      </c>
      <c r="AA46" s="16" t="s">
        <v>159</v>
      </c>
      <c r="AB46" s="16" t="s">
        <v>166</v>
      </c>
      <c r="AC46" s="3"/>
      <c r="AD46" s="3"/>
      <c r="AE46" s="4" t="s">
        <v>159</v>
      </c>
      <c r="AF46" s="3"/>
      <c r="AG46" s="4" t="s">
        <v>189</v>
      </c>
      <c r="AH46" s="3"/>
      <c r="AI46" s="16" t="s">
        <v>168</v>
      </c>
    </row>
    <row r="47" spans="1:35" ht="14.5" customHeight="1" x14ac:dyDescent="0.2">
      <c r="A47" s="14">
        <v>46</v>
      </c>
      <c r="B47" s="4" t="s">
        <v>208</v>
      </c>
      <c r="C47" s="4" t="s">
        <v>209</v>
      </c>
      <c r="D47" s="4" t="s">
        <v>210</v>
      </c>
      <c r="E47" s="4" t="s">
        <v>159</v>
      </c>
      <c r="F47" s="4" t="s">
        <v>211</v>
      </c>
      <c r="G47" s="4" t="s">
        <v>212</v>
      </c>
      <c r="H47" s="4" t="s">
        <v>281</v>
      </c>
      <c r="I47" s="4" t="s">
        <v>282</v>
      </c>
      <c r="J47" s="4" t="s">
        <v>187</v>
      </c>
      <c r="K47" s="4" t="s">
        <v>178</v>
      </c>
      <c r="L47" s="15">
        <v>2</v>
      </c>
      <c r="M47" s="15">
        <v>0</v>
      </c>
      <c r="N47" s="17">
        <v>0</v>
      </c>
      <c r="O47" s="15">
        <v>0</v>
      </c>
      <c r="P47" s="17">
        <v>0</v>
      </c>
      <c r="Q47" s="16" t="s">
        <v>169</v>
      </c>
      <c r="R47" s="15">
        <v>0</v>
      </c>
      <c r="S47" s="17">
        <v>0</v>
      </c>
      <c r="T47" s="16" t="s">
        <v>166</v>
      </c>
      <c r="U47" s="15">
        <v>0</v>
      </c>
      <c r="V47" s="17">
        <v>0</v>
      </c>
      <c r="W47" s="16" t="s">
        <v>166</v>
      </c>
      <c r="X47" s="15">
        <v>0</v>
      </c>
      <c r="Y47" s="17">
        <v>0</v>
      </c>
      <c r="Z47" s="16" t="s">
        <v>166</v>
      </c>
      <c r="AA47" s="16" t="s">
        <v>159</v>
      </c>
      <c r="AB47" s="16" t="s">
        <v>166</v>
      </c>
      <c r="AC47" s="3"/>
      <c r="AD47" s="3"/>
      <c r="AE47" s="4" t="s">
        <v>159</v>
      </c>
      <c r="AF47" s="3"/>
      <c r="AG47" s="4" t="s">
        <v>189</v>
      </c>
      <c r="AH47" s="3"/>
      <c r="AI47" s="16" t="s">
        <v>168</v>
      </c>
    </row>
    <row r="48" spans="1:35" ht="14.5" customHeight="1" x14ac:dyDescent="0.2">
      <c r="A48" s="14">
        <v>47</v>
      </c>
      <c r="B48" s="4" t="s">
        <v>208</v>
      </c>
      <c r="C48" s="4" t="s">
        <v>220</v>
      </c>
      <c r="D48" s="4" t="s">
        <v>210</v>
      </c>
      <c r="E48" s="4" t="s">
        <v>159</v>
      </c>
      <c r="F48" s="4" t="s">
        <v>221</v>
      </c>
      <c r="G48" s="4" t="s">
        <v>215</v>
      </c>
      <c r="H48" s="4" t="s">
        <v>283</v>
      </c>
      <c r="I48" s="4" t="s">
        <v>284</v>
      </c>
      <c r="J48" s="4" t="s">
        <v>187</v>
      </c>
      <c r="K48" s="4" t="s">
        <v>178</v>
      </c>
      <c r="L48" s="15">
        <v>1</v>
      </c>
      <c r="M48" s="15">
        <v>0</v>
      </c>
      <c r="N48" s="17">
        <v>0</v>
      </c>
      <c r="O48" s="15">
        <v>0</v>
      </c>
      <c r="P48" s="17">
        <v>0</v>
      </c>
      <c r="Q48" s="16" t="s">
        <v>169</v>
      </c>
      <c r="R48" s="15">
        <v>0</v>
      </c>
      <c r="S48" s="17">
        <v>0</v>
      </c>
      <c r="T48" s="16" t="s">
        <v>166</v>
      </c>
      <c r="U48" s="15">
        <v>0</v>
      </c>
      <c r="V48" s="17">
        <v>0</v>
      </c>
      <c r="W48" s="16" t="s">
        <v>166</v>
      </c>
      <c r="X48" s="15">
        <v>0</v>
      </c>
      <c r="Y48" s="17">
        <v>0</v>
      </c>
      <c r="Z48" s="16" t="s">
        <v>166</v>
      </c>
      <c r="AA48" s="16" t="s">
        <v>159</v>
      </c>
      <c r="AB48" s="16" t="s">
        <v>166</v>
      </c>
      <c r="AC48" s="3"/>
      <c r="AD48" s="3"/>
      <c r="AE48" s="4" t="s">
        <v>159</v>
      </c>
      <c r="AF48" s="3"/>
      <c r="AG48" s="4" t="s">
        <v>189</v>
      </c>
      <c r="AH48" s="3"/>
      <c r="AI48" s="16" t="s">
        <v>168</v>
      </c>
    </row>
    <row r="49" spans="1:35" ht="14.5" customHeight="1" x14ac:dyDescent="0.2">
      <c r="A49" s="14">
        <v>48</v>
      </c>
      <c r="B49" s="4" t="s">
        <v>208</v>
      </c>
      <c r="C49" s="4" t="s">
        <v>220</v>
      </c>
      <c r="D49" s="4" t="s">
        <v>210</v>
      </c>
      <c r="E49" s="4" t="s">
        <v>159</v>
      </c>
      <c r="F49" s="4" t="s">
        <v>221</v>
      </c>
      <c r="G49" s="4" t="s">
        <v>215</v>
      </c>
      <c r="H49" s="4" t="s">
        <v>285</v>
      </c>
      <c r="I49" s="4" t="s">
        <v>286</v>
      </c>
      <c r="J49" s="4" t="s">
        <v>187</v>
      </c>
      <c r="K49" s="4" t="s">
        <v>178</v>
      </c>
      <c r="L49" s="15">
        <v>19</v>
      </c>
      <c r="M49" s="15">
        <v>0</v>
      </c>
      <c r="N49" s="17">
        <v>0</v>
      </c>
      <c r="O49" s="15">
        <v>0</v>
      </c>
      <c r="P49" s="17">
        <v>0</v>
      </c>
      <c r="Q49" s="16" t="s">
        <v>169</v>
      </c>
      <c r="R49" s="15">
        <v>0</v>
      </c>
      <c r="S49" s="17">
        <v>0</v>
      </c>
      <c r="T49" s="16" t="s">
        <v>166</v>
      </c>
      <c r="U49" s="15">
        <v>0</v>
      </c>
      <c r="V49" s="17">
        <v>0</v>
      </c>
      <c r="W49" s="16" t="s">
        <v>166</v>
      </c>
      <c r="X49" s="15">
        <v>0</v>
      </c>
      <c r="Y49" s="17">
        <v>0</v>
      </c>
      <c r="Z49" s="16" t="s">
        <v>166</v>
      </c>
      <c r="AA49" s="16" t="s">
        <v>159</v>
      </c>
      <c r="AB49" s="16" t="s">
        <v>166</v>
      </c>
      <c r="AC49" s="3"/>
      <c r="AD49" s="3"/>
      <c r="AE49" s="4" t="s">
        <v>159</v>
      </c>
      <c r="AF49" s="3"/>
      <c r="AG49" s="4" t="s">
        <v>189</v>
      </c>
      <c r="AH49" s="3"/>
      <c r="AI49" s="16" t="s">
        <v>168</v>
      </c>
    </row>
    <row r="50" spans="1:35" ht="14.5" customHeight="1" x14ac:dyDescent="0.2">
      <c r="A50" s="14">
        <v>49</v>
      </c>
      <c r="B50" s="4" t="s">
        <v>208</v>
      </c>
      <c r="C50" s="4" t="s">
        <v>238</v>
      </c>
      <c r="D50" s="4" t="s">
        <v>210</v>
      </c>
      <c r="E50" s="4" t="s">
        <v>159</v>
      </c>
      <c r="F50" s="4" t="s">
        <v>239</v>
      </c>
      <c r="G50" s="4" t="s">
        <v>235</v>
      </c>
      <c r="H50" s="4" t="s">
        <v>287</v>
      </c>
      <c r="I50" s="4" t="s">
        <v>288</v>
      </c>
      <c r="J50" s="4" t="s">
        <v>187</v>
      </c>
      <c r="K50" s="4" t="s">
        <v>178</v>
      </c>
      <c r="L50" s="15">
        <v>11</v>
      </c>
      <c r="M50" s="15">
        <v>7</v>
      </c>
      <c r="N50" s="17">
        <v>0.64</v>
      </c>
      <c r="O50" s="15">
        <v>26</v>
      </c>
      <c r="P50" s="17">
        <v>2.36</v>
      </c>
      <c r="Q50" s="16" t="s">
        <v>169</v>
      </c>
      <c r="R50" s="15">
        <v>24</v>
      </c>
      <c r="S50" s="17">
        <v>2.1800000000000002</v>
      </c>
      <c r="T50" s="16" t="s">
        <v>166</v>
      </c>
      <c r="U50" s="15">
        <v>1</v>
      </c>
      <c r="V50" s="17">
        <v>0.09</v>
      </c>
      <c r="W50" s="16" t="s">
        <v>166</v>
      </c>
      <c r="X50" s="15">
        <v>1</v>
      </c>
      <c r="Y50" s="17">
        <v>0.09</v>
      </c>
      <c r="Z50" s="16" t="s">
        <v>166</v>
      </c>
      <c r="AA50" s="16" t="s">
        <v>159</v>
      </c>
      <c r="AB50" s="16" t="s">
        <v>166</v>
      </c>
      <c r="AC50" s="3"/>
      <c r="AD50" s="3"/>
      <c r="AE50" s="4" t="s">
        <v>159</v>
      </c>
      <c r="AF50" s="3"/>
      <c r="AG50" s="4" t="s">
        <v>189</v>
      </c>
      <c r="AH50" s="3"/>
      <c r="AI50" s="16" t="s">
        <v>168</v>
      </c>
    </row>
    <row r="51" spans="1:35" ht="14.5" customHeight="1" x14ac:dyDescent="0.2">
      <c r="A51" s="14">
        <v>50</v>
      </c>
      <c r="B51" s="4" t="s">
        <v>208</v>
      </c>
      <c r="C51" s="4" t="s">
        <v>209</v>
      </c>
      <c r="D51" s="4" t="s">
        <v>210</v>
      </c>
      <c r="E51" s="4" t="s">
        <v>159</v>
      </c>
      <c r="F51" s="4" t="s">
        <v>211</v>
      </c>
      <c r="G51" s="4" t="s">
        <v>212</v>
      </c>
      <c r="H51" s="4" t="s">
        <v>289</v>
      </c>
      <c r="I51" s="4" t="s">
        <v>290</v>
      </c>
      <c r="J51" s="4" t="s">
        <v>187</v>
      </c>
      <c r="K51" s="4" t="s">
        <v>178</v>
      </c>
      <c r="L51" s="15">
        <v>1</v>
      </c>
      <c r="M51" s="15">
        <v>0</v>
      </c>
      <c r="N51" s="17">
        <v>0</v>
      </c>
      <c r="O51" s="15">
        <v>0</v>
      </c>
      <c r="P51" s="17">
        <v>0</v>
      </c>
      <c r="Q51" s="16" t="s">
        <v>169</v>
      </c>
      <c r="R51" s="15">
        <v>0</v>
      </c>
      <c r="S51" s="17">
        <v>0</v>
      </c>
      <c r="T51" s="16" t="s">
        <v>166</v>
      </c>
      <c r="U51" s="15">
        <v>0</v>
      </c>
      <c r="V51" s="17">
        <v>0</v>
      </c>
      <c r="W51" s="16" t="s">
        <v>166</v>
      </c>
      <c r="X51" s="15">
        <v>0</v>
      </c>
      <c r="Y51" s="17">
        <v>0</v>
      </c>
      <c r="Z51" s="16" t="s">
        <v>166</v>
      </c>
      <c r="AA51" s="16" t="s">
        <v>159</v>
      </c>
      <c r="AB51" s="16" t="s">
        <v>166</v>
      </c>
      <c r="AC51" s="3"/>
      <c r="AD51" s="3"/>
      <c r="AE51" s="4" t="s">
        <v>159</v>
      </c>
      <c r="AF51" s="3"/>
      <c r="AG51" s="4" t="s">
        <v>189</v>
      </c>
      <c r="AH51" s="3"/>
      <c r="AI51" s="16" t="s">
        <v>168</v>
      </c>
    </row>
    <row r="52" spans="1:35" ht="14.5" customHeight="1" x14ac:dyDescent="0.2">
      <c r="A52" s="14">
        <v>51</v>
      </c>
      <c r="B52" s="4" t="s">
        <v>208</v>
      </c>
      <c r="C52" s="4" t="s">
        <v>233</v>
      </c>
      <c r="D52" s="4" t="s">
        <v>210</v>
      </c>
      <c r="E52" s="4" t="s">
        <v>159</v>
      </c>
      <c r="F52" s="4" t="s">
        <v>234</v>
      </c>
      <c r="G52" s="4" t="s">
        <v>235</v>
      </c>
      <c r="H52" s="4" t="s">
        <v>206</v>
      </c>
      <c r="I52" s="4" t="s">
        <v>207</v>
      </c>
      <c r="J52" s="4" t="s">
        <v>187</v>
      </c>
      <c r="K52" s="4" t="s">
        <v>178</v>
      </c>
      <c r="L52" s="15">
        <v>60</v>
      </c>
      <c r="M52" s="15">
        <v>1</v>
      </c>
      <c r="N52" s="17">
        <v>0.02</v>
      </c>
      <c r="O52" s="15">
        <v>1</v>
      </c>
      <c r="P52" s="17">
        <v>0.02</v>
      </c>
      <c r="Q52" s="16" t="s">
        <v>169</v>
      </c>
      <c r="R52" s="15">
        <v>1</v>
      </c>
      <c r="S52" s="17">
        <v>0.02</v>
      </c>
      <c r="T52" s="16" t="s">
        <v>166</v>
      </c>
      <c r="U52" s="15">
        <v>0</v>
      </c>
      <c r="V52" s="17">
        <v>0</v>
      </c>
      <c r="W52" s="16" t="s">
        <v>166</v>
      </c>
      <c r="X52" s="15">
        <v>0</v>
      </c>
      <c r="Y52" s="17">
        <v>0</v>
      </c>
      <c r="Z52" s="16" t="s">
        <v>166</v>
      </c>
      <c r="AA52" s="16" t="s">
        <v>159</v>
      </c>
      <c r="AB52" s="16" t="s">
        <v>166</v>
      </c>
      <c r="AC52" s="3"/>
      <c r="AD52" s="3"/>
      <c r="AE52" s="4" t="s">
        <v>159</v>
      </c>
      <c r="AF52" s="3"/>
      <c r="AG52" s="4" t="s">
        <v>189</v>
      </c>
      <c r="AH52" s="3"/>
      <c r="AI52" s="16" t="s">
        <v>168</v>
      </c>
    </row>
    <row r="53" spans="1:35" ht="14.5" customHeight="1" x14ac:dyDescent="0.2">
      <c r="A53" s="14">
        <v>52</v>
      </c>
      <c r="B53" s="4" t="s">
        <v>208</v>
      </c>
      <c r="C53" s="4" t="s">
        <v>209</v>
      </c>
      <c r="D53" s="4" t="s">
        <v>210</v>
      </c>
      <c r="E53" s="4" t="s">
        <v>159</v>
      </c>
      <c r="F53" s="4" t="s">
        <v>211</v>
      </c>
      <c r="G53" s="4" t="s">
        <v>212</v>
      </c>
      <c r="H53" s="4" t="s">
        <v>291</v>
      </c>
      <c r="I53" s="4" t="s">
        <v>292</v>
      </c>
      <c r="J53" s="4" t="s">
        <v>187</v>
      </c>
      <c r="K53" s="4" t="s">
        <v>178</v>
      </c>
      <c r="L53" s="15">
        <v>1</v>
      </c>
      <c r="M53" s="15">
        <v>0</v>
      </c>
      <c r="N53" s="17">
        <v>0</v>
      </c>
      <c r="O53" s="15">
        <v>0</v>
      </c>
      <c r="P53" s="17">
        <v>0</v>
      </c>
      <c r="Q53" s="16" t="s">
        <v>169</v>
      </c>
      <c r="R53" s="15">
        <v>0</v>
      </c>
      <c r="S53" s="17">
        <v>0</v>
      </c>
      <c r="T53" s="16" t="s">
        <v>166</v>
      </c>
      <c r="U53" s="15">
        <v>0</v>
      </c>
      <c r="V53" s="17">
        <v>0</v>
      </c>
      <c r="W53" s="16" t="s">
        <v>166</v>
      </c>
      <c r="X53" s="15">
        <v>0</v>
      </c>
      <c r="Y53" s="17">
        <v>0</v>
      </c>
      <c r="Z53" s="16" t="s">
        <v>166</v>
      </c>
      <c r="AA53" s="16" t="s">
        <v>159</v>
      </c>
      <c r="AB53" s="16" t="s">
        <v>166</v>
      </c>
      <c r="AC53" s="3"/>
      <c r="AD53" s="3"/>
      <c r="AE53" s="4" t="s">
        <v>159</v>
      </c>
      <c r="AF53" s="3"/>
      <c r="AG53" s="4" t="s">
        <v>189</v>
      </c>
      <c r="AH53" s="3"/>
      <c r="AI53" s="16" t="s">
        <v>168</v>
      </c>
    </row>
    <row r="54" spans="1:35" ht="14.5" customHeight="1" x14ac:dyDescent="0.2">
      <c r="A54" s="14">
        <v>53</v>
      </c>
      <c r="B54" s="4" t="s">
        <v>208</v>
      </c>
      <c r="C54" s="4" t="s">
        <v>209</v>
      </c>
      <c r="D54" s="4" t="s">
        <v>210</v>
      </c>
      <c r="E54" s="4" t="s">
        <v>159</v>
      </c>
      <c r="F54" s="4" t="s">
        <v>211</v>
      </c>
      <c r="G54" s="4" t="s">
        <v>212</v>
      </c>
      <c r="H54" s="4" t="s">
        <v>293</v>
      </c>
      <c r="I54" s="4" t="s">
        <v>294</v>
      </c>
      <c r="J54" s="4" t="s">
        <v>187</v>
      </c>
      <c r="K54" s="4" t="s">
        <v>178</v>
      </c>
      <c r="L54" s="15">
        <v>1</v>
      </c>
      <c r="M54" s="15">
        <v>0</v>
      </c>
      <c r="N54" s="17">
        <v>0</v>
      </c>
      <c r="O54" s="15">
        <v>0</v>
      </c>
      <c r="P54" s="17">
        <v>0</v>
      </c>
      <c r="Q54" s="16" t="s">
        <v>169</v>
      </c>
      <c r="R54" s="15">
        <v>0</v>
      </c>
      <c r="S54" s="17">
        <v>0</v>
      </c>
      <c r="T54" s="16" t="s">
        <v>166</v>
      </c>
      <c r="U54" s="15">
        <v>0</v>
      </c>
      <c r="V54" s="17">
        <v>0</v>
      </c>
      <c r="W54" s="16" t="s">
        <v>166</v>
      </c>
      <c r="X54" s="15">
        <v>0</v>
      </c>
      <c r="Y54" s="17">
        <v>0</v>
      </c>
      <c r="Z54" s="16" t="s">
        <v>166</v>
      </c>
      <c r="AA54" s="16" t="s">
        <v>159</v>
      </c>
      <c r="AB54" s="16" t="s">
        <v>166</v>
      </c>
      <c r="AC54" s="3"/>
      <c r="AD54" s="3"/>
      <c r="AE54" s="4" t="s">
        <v>159</v>
      </c>
      <c r="AF54" s="3"/>
      <c r="AG54" s="4" t="s">
        <v>189</v>
      </c>
      <c r="AH54" s="3"/>
      <c r="AI54" s="16" t="s">
        <v>168</v>
      </c>
    </row>
    <row r="55" spans="1:35" ht="14.5" customHeight="1" x14ac:dyDescent="0.2">
      <c r="A55" s="14">
        <v>54</v>
      </c>
      <c r="B55" s="4" t="s">
        <v>208</v>
      </c>
      <c r="C55" s="4" t="s">
        <v>220</v>
      </c>
      <c r="D55" s="4" t="s">
        <v>210</v>
      </c>
      <c r="E55" s="4" t="s">
        <v>159</v>
      </c>
      <c r="F55" s="4" t="s">
        <v>221</v>
      </c>
      <c r="G55" s="4" t="s">
        <v>215</v>
      </c>
      <c r="H55" s="4" t="s">
        <v>295</v>
      </c>
      <c r="I55" s="4" t="s">
        <v>296</v>
      </c>
      <c r="J55" s="4" t="s">
        <v>187</v>
      </c>
      <c r="K55" s="4" t="s">
        <v>178</v>
      </c>
      <c r="L55" s="15">
        <v>7</v>
      </c>
      <c r="M55" s="15">
        <v>0</v>
      </c>
      <c r="N55" s="17">
        <v>0</v>
      </c>
      <c r="O55" s="15">
        <v>0</v>
      </c>
      <c r="P55" s="17">
        <v>0</v>
      </c>
      <c r="Q55" s="16" t="s">
        <v>169</v>
      </c>
      <c r="R55" s="15">
        <v>0</v>
      </c>
      <c r="S55" s="17">
        <v>0</v>
      </c>
      <c r="T55" s="16" t="s">
        <v>166</v>
      </c>
      <c r="U55" s="15">
        <v>0</v>
      </c>
      <c r="V55" s="17">
        <v>0</v>
      </c>
      <c r="W55" s="16" t="s">
        <v>166</v>
      </c>
      <c r="X55" s="15">
        <v>0</v>
      </c>
      <c r="Y55" s="17">
        <v>0</v>
      </c>
      <c r="Z55" s="16" t="s">
        <v>166</v>
      </c>
      <c r="AA55" s="16" t="s">
        <v>159</v>
      </c>
      <c r="AB55" s="16" t="s">
        <v>166</v>
      </c>
      <c r="AC55" s="3"/>
      <c r="AD55" s="3"/>
      <c r="AE55" s="4" t="s">
        <v>159</v>
      </c>
      <c r="AF55" s="3"/>
      <c r="AG55" s="4" t="s">
        <v>189</v>
      </c>
      <c r="AH55" s="3"/>
      <c r="AI55" s="16" t="s">
        <v>168</v>
      </c>
    </row>
    <row r="56" spans="1:35" ht="14.5" customHeight="1" x14ac:dyDescent="0.2">
      <c r="A56" s="14">
        <v>55</v>
      </c>
      <c r="B56" s="4" t="s">
        <v>208</v>
      </c>
      <c r="C56" s="4" t="s">
        <v>233</v>
      </c>
      <c r="D56" s="4" t="s">
        <v>210</v>
      </c>
      <c r="E56" s="4" t="s">
        <v>159</v>
      </c>
      <c r="F56" s="4" t="s">
        <v>234</v>
      </c>
      <c r="G56" s="4" t="s">
        <v>235</v>
      </c>
      <c r="H56" s="4" t="s">
        <v>185</v>
      </c>
      <c r="I56" s="4" t="s">
        <v>186</v>
      </c>
      <c r="J56" s="4" t="s">
        <v>187</v>
      </c>
      <c r="K56" s="4" t="s">
        <v>178</v>
      </c>
      <c r="L56" s="15">
        <v>13</v>
      </c>
      <c r="M56" s="15">
        <v>8</v>
      </c>
      <c r="N56" s="17">
        <v>0.62</v>
      </c>
      <c r="O56" s="15">
        <v>63</v>
      </c>
      <c r="P56" s="17">
        <v>4.8499999999999996</v>
      </c>
      <c r="Q56" s="16" t="s">
        <v>169</v>
      </c>
      <c r="R56" s="15">
        <v>14</v>
      </c>
      <c r="S56" s="17">
        <v>1.08</v>
      </c>
      <c r="T56" s="16" t="s">
        <v>166</v>
      </c>
      <c r="U56" s="15">
        <v>49</v>
      </c>
      <c r="V56" s="17">
        <v>3.77</v>
      </c>
      <c r="W56" s="16" t="s">
        <v>166</v>
      </c>
      <c r="X56" s="15">
        <v>0</v>
      </c>
      <c r="Y56" s="17">
        <v>0</v>
      </c>
      <c r="Z56" s="16" t="s">
        <v>166</v>
      </c>
      <c r="AA56" s="16" t="s">
        <v>159</v>
      </c>
      <c r="AB56" s="16" t="s">
        <v>166</v>
      </c>
      <c r="AC56" s="3"/>
      <c r="AD56" s="3"/>
      <c r="AE56" s="4" t="s">
        <v>159</v>
      </c>
      <c r="AF56" s="3"/>
      <c r="AG56" s="4" t="s">
        <v>189</v>
      </c>
      <c r="AH56" s="3"/>
      <c r="AI56" s="16" t="s">
        <v>168</v>
      </c>
    </row>
    <row r="57" spans="1:35" ht="14.5" customHeight="1" x14ac:dyDescent="0.2">
      <c r="A57" s="14">
        <v>56</v>
      </c>
      <c r="B57" s="4" t="s">
        <v>208</v>
      </c>
      <c r="C57" s="4" t="s">
        <v>220</v>
      </c>
      <c r="D57" s="4" t="s">
        <v>210</v>
      </c>
      <c r="E57" s="4" t="s">
        <v>159</v>
      </c>
      <c r="F57" s="4" t="s">
        <v>221</v>
      </c>
      <c r="G57" s="4" t="s">
        <v>215</v>
      </c>
      <c r="H57" s="4" t="s">
        <v>297</v>
      </c>
      <c r="I57" s="4" t="s">
        <v>298</v>
      </c>
      <c r="J57" s="4" t="s">
        <v>187</v>
      </c>
      <c r="K57" s="4" t="s">
        <v>178</v>
      </c>
      <c r="L57" s="15">
        <v>3</v>
      </c>
      <c r="M57" s="15">
        <v>3</v>
      </c>
      <c r="N57" s="17">
        <v>1</v>
      </c>
      <c r="O57" s="15">
        <v>3</v>
      </c>
      <c r="P57" s="17">
        <v>1</v>
      </c>
      <c r="Q57" s="16" t="s">
        <v>169</v>
      </c>
      <c r="R57" s="15">
        <v>1</v>
      </c>
      <c r="S57" s="17">
        <v>0.33</v>
      </c>
      <c r="T57" s="16" t="s">
        <v>166</v>
      </c>
      <c r="U57" s="15">
        <v>2</v>
      </c>
      <c r="V57" s="17">
        <v>0.67</v>
      </c>
      <c r="W57" s="16" t="s">
        <v>166</v>
      </c>
      <c r="X57" s="15">
        <v>0</v>
      </c>
      <c r="Y57" s="17">
        <v>0</v>
      </c>
      <c r="Z57" s="16" t="s">
        <v>166</v>
      </c>
      <c r="AA57" s="16" t="s">
        <v>159</v>
      </c>
      <c r="AB57" s="16" t="s">
        <v>166</v>
      </c>
      <c r="AC57" s="3"/>
      <c r="AD57" s="3"/>
      <c r="AE57" s="4" t="s">
        <v>159</v>
      </c>
      <c r="AF57" s="3"/>
      <c r="AG57" s="4" t="s">
        <v>189</v>
      </c>
      <c r="AH57" s="3"/>
      <c r="AI57" s="16" t="s">
        <v>168</v>
      </c>
    </row>
    <row r="58" spans="1:35" ht="14.5" customHeight="1" x14ac:dyDescent="0.2">
      <c r="A58" s="14">
        <v>57</v>
      </c>
      <c r="B58" s="4" t="s">
        <v>299</v>
      </c>
      <c r="C58" s="4" t="s">
        <v>300</v>
      </c>
      <c r="D58" s="4" t="s">
        <v>158</v>
      </c>
      <c r="E58" s="4" t="s">
        <v>159</v>
      </c>
      <c r="F58" s="4" t="s">
        <v>301</v>
      </c>
      <c r="G58" s="4" t="s">
        <v>302</v>
      </c>
      <c r="H58" s="4" t="s">
        <v>303</v>
      </c>
      <c r="I58" s="4" t="s">
        <v>304</v>
      </c>
      <c r="J58" s="4" t="s">
        <v>164</v>
      </c>
      <c r="K58" s="4" t="s">
        <v>178</v>
      </c>
      <c r="L58" s="15">
        <v>142</v>
      </c>
      <c r="M58" s="15">
        <v>134</v>
      </c>
      <c r="N58" s="17">
        <v>0.94</v>
      </c>
      <c r="O58" s="15">
        <v>2279</v>
      </c>
      <c r="P58" s="17">
        <v>16.05</v>
      </c>
      <c r="Q58" s="16" t="s">
        <v>169</v>
      </c>
      <c r="R58" s="15">
        <v>2264</v>
      </c>
      <c r="S58" s="17">
        <v>15.94</v>
      </c>
      <c r="T58" s="15">
        <v>134</v>
      </c>
      <c r="U58" s="15">
        <v>15</v>
      </c>
      <c r="V58" s="17">
        <v>0.11</v>
      </c>
      <c r="W58" s="15">
        <v>13</v>
      </c>
      <c r="X58" s="15">
        <v>0</v>
      </c>
      <c r="Y58" s="17">
        <v>0</v>
      </c>
      <c r="Z58" s="15">
        <v>0</v>
      </c>
      <c r="AA58" s="16" t="s">
        <v>169</v>
      </c>
      <c r="AB58" s="16" t="s">
        <v>305</v>
      </c>
      <c r="AC58" s="3"/>
      <c r="AD58" s="3"/>
      <c r="AE58" s="4" t="s">
        <v>159</v>
      </c>
      <c r="AF58" s="3"/>
      <c r="AG58" s="4" t="s">
        <v>167</v>
      </c>
      <c r="AH58" s="3"/>
      <c r="AI58" s="16" t="s">
        <v>168</v>
      </c>
    </row>
    <row r="59" spans="1:35" ht="14.5" customHeight="1" x14ac:dyDescent="0.2">
      <c r="A59" s="14">
        <v>58</v>
      </c>
      <c r="B59" s="4" t="s">
        <v>299</v>
      </c>
      <c r="C59" s="4" t="s">
        <v>300</v>
      </c>
      <c r="D59" s="4" t="s">
        <v>158</v>
      </c>
      <c r="E59" s="4" t="s">
        <v>159</v>
      </c>
      <c r="F59" s="4" t="s">
        <v>301</v>
      </c>
      <c r="G59" s="4" t="s">
        <v>302</v>
      </c>
      <c r="H59" s="4" t="s">
        <v>306</v>
      </c>
      <c r="I59" s="4" t="s">
        <v>307</v>
      </c>
      <c r="J59" s="4" t="s">
        <v>164</v>
      </c>
      <c r="K59" s="4" t="s">
        <v>178</v>
      </c>
      <c r="L59" s="15">
        <v>46</v>
      </c>
      <c r="M59" s="15">
        <v>24</v>
      </c>
      <c r="N59" s="17">
        <v>0.52</v>
      </c>
      <c r="O59" s="15">
        <v>60</v>
      </c>
      <c r="P59" s="17">
        <v>1.3</v>
      </c>
      <c r="Q59" s="16" t="s">
        <v>169</v>
      </c>
      <c r="R59" s="15">
        <v>60</v>
      </c>
      <c r="S59" s="17">
        <v>1.3</v>
      </c>
      <c r="T59" s="15">
        <v>24</v>
      </c>
      <c r="U59" s="15">
        <v>0</v>
      </c>
      <c r="V59" s="17">
        <v>0</v>
      </c>
      <c r="W59" s="15">
        <v>0</v>
      </c>
      <c r="X59" s="15">
        <v>0</v>
      </c>
      <c r="Y59" s="17">
        <v>0</v>
      </c>
      <c r="Z59" s="15">
        <v>0</v>
      </c>
      <c r="AA59" s="16" t="s">
        <v>169</v>
      </c>
      <c r="AB59" s="16" t="s">
        <v>308</v>
      </c>
      <c r="AC59" s="3"/>
      <c r="AD59" s="3"/>
      <c r="AE59" s="4" t="s">
        <v>159</v>
      </c>
      <c r="AF59" s="3"/>
      <c r="AG59" s="4" t="s">
        <v>167</v>
      </c>
      <c r="AH59" s="3"/>
      <c r="AI59" s="16" t="s">
        <v>168</v>
      </c>
    </row>
    <row r="60" spans="1:35" ht="14.5" customHeight="1" x14ac:dyDescent="0.2">
      <c r="A60" s="14">
        <v>59</v>
      </c>
      <c r="B60" s="4" t="s">
        <v>309</v>
      </c>
      <c r="C60" s="4" t="s">
        <v>310</v>
      </c>
      <c r="D60" s="4" t="s">
        <v>158</v>
      </c>
      <c r="E60" s="4" t="s">
        <v>159</v>
      </c>
      <c r="F60" s="4" t="s">
        <v>311</v>
      </c>
      <c r="G60" s="4" t="s">
        <v>312</v>
      </c>
      <c r="H60" s="4" t="s">
        <v>218</v>
      </c>
      <c r="I60" s="4" t="s">
        <v>219</v>
      </c>
      <c r="J60" s="4" t="s">
        <v>187</v>
      </c>
      <c r="K60" s="4" t="s">
        <v>178</v>
      </c>
      <c r="L60" s="15">
        <v>1</v>
      </c>
      <c r="M60" s="15">
        <v>1</v>
      </c>
      <c r="N60" s="17">
        <v>1</v>
      </c>
      <c r="O60" s="15">
        <v>36</v>
      </c>
      <c r="P60" s="17">
        <v>36</v>
      </c>
      <c r="Q60" s="16" t="s">
        <v>169</v>
      </c>
      <c r="R60" s="15">
        <v>31</v>
      </c>
      <c r="S60" s="17">
        <v>31</v>
      </c>
      <c r="T60" s="16" t="s">
        <v>166</v>
      </c>
      <c r="U60" s="15">
        <v>5</v>
      </c>
      <c r="V60" s="17">
        <v>5</v>
      </c>
      <c r="W60" s="16" t="s">
        <v>166</v>
      </c>
      <c r="X60" s="15">
        <v>0</v>
      </c>
      <c r="Y60" s="17">
        <v>0</v>
      </c>
      <c r="Z60" s="16" t="s">
        <v>166</v>
      </c>
      <c r="AA60" s="16" t="s">
        <v>159</v>
      </c>
      <c r="AB60" s="16" t="s">
        <v>166</v>
      </c>
      <c r="AC60" s="3"/>
      <c r="AD60" s="3"/>
      <c r="AE60" s="4" t="s">
        <v>159</v>
      </c>
      <c r="AF60" s="3"/>
      <c r="AG60" s="4" t="s">
        <v>313</v>
      </c>
      <c r="AH60" s="3"/>
      <c r="AI60" s="16" t="s">
        <v>168</v>
      </c>
    </row>
    <row r="61" spans="1:35" ht="14.5" customHeight="1" x14ac:dyDescent="0.2">
      <c r="A61" s="14">
        <v>60</v>
      </c>
      <c r="B61" s="4" t="s">
        <v>309</v>
      </c>
      <c r="C61" s="4" t="s">
        <v>310</v>
      </c>
      <c r="D61" s="4" t="s">
        <v>158</v>
      </c>
      <c r="E61" s="4" t="s">
        <v>159</v>
      </c>
      <c r="F61" s="4" t="s">
        <v>311</v>
      </c>
      <c r="G61" s="4" t="s">
        <v>312</v>
      </c>
      <c r="H61" s="4" t="s">
        <v>226</v>
      </c>
      <c r="I61" s="4" t="s">
        <v>227</v>
      </c>
      <c r="J61" s="4" t="s">
        <v>187</v>
      </c>
      <c r="K61" s="4" t="s">
        <v>178</v>
      </c>
      <c r="L61" s="15">
        <v>12</v>
      </c>
      <c r="M61" s="15">
        <v>1</v>
      </c>
      <c r="N61" s="17">
        <v>0.08</v>
      </c>
      <c r="O61" s="15">
        <v>5</v>
      </c>
      <c r="P61" s="17">
        <v>0.42</v>
      </c>
      <c r="Q61" s="16" t="s">
        <v>169</v>
      </c>
      <c r="R61" s="15">
        <v>5</v>
      </c>
      <c r="S61" s="17">
        <v>0.42</v>
      </c>
      <c r="T61" s="16" t="s">
        <v>166</v>
      </c>
      <c r="U61" s="15">
        <v>0</v>
      </c>
      <c r="V61" s="17">
        <v>0</v>
      </c>
      <c r="W61" s="16" t="s">
        <v>166</v>
      </c>
      <c r="X61" s="15">
        <v>0</v>
      </c>
      <c r="Y61" s="17">
        <v>0</v>
      </c>
      <c r="Z61" s="16" t="s">
        <v>166</v>
      </c>
      <c r="AA61" s="16" t="s">
        <v>159</v>
      </c>
      <c r="AB61" s="16" t="s">
        <v>166</v>
      </c>
      <c r="AC61" s="3"/>
      <c r="AD61" s="3"/>
      <c r="AE61" s="4" t="s">
        <v>159</v>
      </c>
      <c r="AF61" s="3"/>
      <c r="AG61" s="4" t="s">
        <v>313</v>
      </c>
      <c r="AH61" s="3"/>
      <c r="AI61" s="16" t="s">
        <v>168</v>
      </c>
    </row>
    <row r="62" spans="1:35" ht="14.5" customHeight="1" x14ac:dyDescent="0.2">
      <c r="A62" s="14">
        <v>61</v>
      </c>
      <c r="B62" s="4" t="s">
        <v>309</v>
      </c>
      <c r="C62" s="4" t="s">
        <v>310</v>
      </c>
      <c r="D62" s="4" t="s">
        <v>158</v>
      </c>
      <c r="E62" s="4" t="s">
        <v>159</v>
      </c>
      <c r="F62" s="4" t="s">
        <v>311</v>
      </c>
      <c r="G62" s="4" t="s">
        <v>312</v>
      </c>
      <c r="H62" s="4" t="s">
        <v>231</v>
      </c>
      <c r="I62" s="4" t="s">
        <v>232</v>
      </c>
      <c r="J62" s="4" t="s">
        <v>187</v>
      </c>
      <c r="K62" s="4" t="s">
        <v>178</v>
      </c>
      <c r="L62" s="15">
        <v>5</v>
      </c>
      <c r="M62" s="15">
        <v>3</v>
      </c>
      <c r="N62" s="17">
        <v>0.6</v>
      </c>
      <c r="O62" s="15">
        <v>13</v>
      </c>
      <c r="P62" s="17">
        <v>2.6</v>
      </c>
      <c r="Q62" s="16" t="s">
        <v>169</v>
      </c>
      <c r="R62" s="15">
        <v>11</v>
      </c>
      <c r="S62" s="17">
        <v>2.2000000000000002</v>
      </c>
      <c r="T62" s="16" t="s">
        <v>166</v>
      </c>
      <c r="U62" s="15">
        <v>2</v>
      </c>
      <c r="V62" s="17">
        <v>0.4</v>
      </c>
      <c r="W62" s="16" t="s">
        <v>166</v>
      </c>
      <c r="X62" s="15">
        <v>0</v>
      </c>
      <c r="Y62" s="17">
        <v>0</v>
      </c>
      <c r="Z62" s="16" t="s">
        <v>166</v>
      </c>
      <c r="AA62" s="16" t="s">
        <v>159</v>
      </c>
      <c r="AB62" s="16" t="s">
        <v>166</v>
      </c>
      <c r="AC62" s="3"/>
      <c r="AD62" s="3"/>
      <c r="AE62" s="4" t="s">
        <v>159</v>
      </c>
      <c r="AF62" s="3"/>
      <c r="AG62" s="4" t="s">
        <v>313</v>
      </c>
      <c r="AH62" s="3"/>
      <c r="AI62" s="16" t="s">
        <v>168</v>
      </c>
    </row>
    <row r="63" spans="1:35" ht="14.5" customHeight="1" x14ac:dyDescent="0.2">
      <c r="A63" s="14">
        <v>62</v>
      </c>
      <c r="B63" s="4" t="s">
        <v>309</v>
      </c>
      <c r="C63" s="4" t="s">
        <v>310</v>
      </c>
      <c r="D63" s="4" t="s">
        <v>158</v>
      </c>
      <c r="E63" s="4" t="s">
        <v>159</v>
      </c>
      <c r="F63" s="4" t="s">
        <v>311</v>
      </c>
      <c r="G63" s="4" t="s">
        <v>312</v>
      </c>
      <c r="H63" s="4" t="s">
        <v>240</v>
      </c>
      <c r="I63" s="4" t="s">
        <v>241</v>
      </c>
      <c r="J63" s="4" t="s">
        <v>187</v>
      </c>
      <c r="K63" s="4" t="s">
        <v>178</v>
      </c>
      <c r="L63" s="15">
        <v>10</v>
      </c>
      <c r="M63" s="15">
        <v>0</v>
      </c>
      <c r="N63" s="17">
        <v>0</v>
      </c>
      <c r="O63" s="15">
        <v>0</v>
      </c>
      <c r="P63" s="17">
        <v>0</v>
      </c>
      <c r="Q63" s="16" t="s">
        <v>169</v>
      </c>
      <c r="R63" s="15">
        <v>0</v>
      </c>
      <c r="S63" s="17">
        <v>0</v>
      </c>
      <c r="T63" s="16" t="s">
        <v>166</v>
      </c>
      <c r="U63" s="15">
        <v>0</v>
      </c>
      <c r="V63" s="17">
        <v>0</v>
      </c>
      <c r="W63" s="16" t="s">
        <v>166</v>
      </c>
      <c r="X63" s="15">
        <v>0</v>
      </c>
      <c r="Y63" s="17">
        <v>0</v>
      </c>
      <c r="Z63" s="16" t="s">
        <v>166</v>
      </c>
      <c r="AA63" s="16" t="s">
        <v>159</v>
      </c>
      <c r="AB63" s="16" t="s">
        <v>166</v>
      </c>
      <c r="AC63" s="3"/>
      <c r="AD63" s="3"/>
      <c r="AE63" s="4" t="s">
        <v>159</v>
      </c>
      <c r="AF63" s="3"/>
      <c r="AG63" s="4" t="s">
        <v>313</v>
      </c>
      <c r="AH63" s="3"/>
      <c r="AI63" s="16" t="s">
        <v>168</v>
      </c>
    </row>
    <row r="64" spans="1:35" ht="14.5" customHeight="1" x14ac:dyDescent="0.2">
      <c r="A64" s="14">
        <v>63</v>
      </c>
      <c r="B64" s="4" t="s">
        <v>309</v>
      </c>
      <c r="C64" s="4" t="s">
        <v>310</v>
      </c>
      <c r="D64" s="4" t="s">
        <v>158</v>
      </c>
      <c r="E64" s="4" t="s">
        <v>159</v>
      </c>
      <c r="F64" s="4" t="s">
        <v>311</v>
      </c>
      <c r="G64" s="4" t="s">
        <v>312</v>
      </c>
      <c r="H64" s="4" t="s">
        <v>314</v>
      </c>
      <c r="I64" s="4" t="s">
        <v>315</v>
      </c>
      <c r="J64" s="4" t="s">
        <v>187</v>
      </c>
      <c r="K64" s="4" t="s">
        <v>178</v>
      </c>
      <c r="L64" s="15">
        <v>1</v>
      </c>
      <c r="M64" s="15">
        <v>0</v>
      </c>
      <c r="N64" s="17">
        <v>0</v>
      </c>
      <c r="O64" s="15">
        <v>0</v>
      </c>
      <c r="P64" s="17">
        <v>0</v>
      </c>
      <c r="Q64" s="16" t="s">
        <v>169</v>
      </c>
      <c r="R64" s="15">
        <v>0</v>
      </c>
      <c r="S64" s="17">
        <v>0</v>
      </c>
      <c r="T64" s="16" t="s">
        <v>166</v>
      </c>
      <c r="U64" s="15">
        <v>0</v>
      </c>
      <c r="V64" s="17">
        <v>0</v>
      </c>
      <c r="W64" s="16" t="s">
        <v>166</v>
      </c>
      <c r="X64" s="15">
        <v>0</v>
      </c>
      <c r="Y64" s="17">
        <v>0</v>
      </c>
      <c r="Z64" s="16" t="s">
        <v>166</v>
      </c>
      <c r="AA64" s="16" t="s">
        <v>159</v>
      </c>
      <c r="AB64" s="16" t="s">
        <v>166</v>
      </c>
      <c r="AC64" s="3"/>
      <c r="AD64" s="3"/>
      <c r="AE64" s="4" t="s">
        <v>159</v>
      </c>
      <c r="AF64" s="3"/>
      <c r="AG64" s="4" t="s">
        <v>313</v>
      </c>
      <c r="AH64" s="3"/>
      <c r="AI64" s="16" t="s">
        <v>168</v>
      </c>
    </row>
    <row r="65" spans="1:35" ht="14.5" customHeight="1" x14ac:dyDescent="0.2">
      <c r="A65" s="14">
        <v>64</v>
      </c>
      <c r="B65" s="4" t="s">
        <v>309</v>
      </c>
      <c r="C65" s="4" t="s">
        <v>310</v>
      </c>
      <c r="D65" s="4" t="s">
        <v>158</v>
      </c>
      <c r="E65" s="4" t="s">
        <v>159</v>
      </c>
      <c r="F65" s="4" t="s">
        <v>311</v>
      </c>
      <c r="G65" s="4" t="s">
        <v>312</v>
      </c>
      <c r="H65" s="4" t="s">
        <v>244</v>
      </c>
      <c r="I65" s="4" t="s">
        <v>245</v>
      </c>
      <c r="J65" s="4" t="s">
        <v>187</v>
      </c>
      <c r="K65" s="4" t="s">
        <v>178</v>
      </c>
      <c r="L65" s="15">
        <v>6</v>
      </c>
      <c r="M65" s="15">
        <v>0</v>
      </c>
      <c r="N65" s="17">
        <v>0</v>
      </c>
      <c r="O65" s="15">
        <v>0</v>
      </c>
      <c r="P65" s="17">
        <v>0</v>
      </c>
      <c r="Q65" s="16" t="s">
        <v>169</v>
      </c>
      <c r="R65" s="15">
        <v>0</v>
      </c>
      <c r="S65" s="17">
        <v>0</v>
      </c>
      <c r="T65" s="16" t="s">
        <v>166</v>
      </c>
      <c r="U65" s="15">
        <v>0</v>
      </c>
      <c r="V65" s="17">
        <v>0</v>
      </c>
      <c r="W65" s="16" t="s">
        <v>166</v>
      </c>
      <c r="X65" s="15">
        <v>0</v>
      </c>
      <c r="Y65" s="17">
        <v>0</v>
      </c>
      <c r="Z65" s="16" t="s">
        <v>166</v>
      </c>
      <c r="AA65" s="16" t="s">
        <v>159</v>
      </c>
      <c r="AB65" s="16" t="s">
        <v>166</v>
      </c>
      <c r="AC65" s="3"/>
      <c r="AD65" s="3"/>
      <c r="AE65" s="4" t="s">
        <v>159</v>
      </c>
      <c r="AF65" s="3"/>
      <c r="AG65" s="4" t="s">
        <v>313</v>
      </c>
      <c r="AH65" s="3"/>
      <c r="AI65" s="16" t="s">
        <v>168</v>
      </c>
    </row>
    <row r="66" spans="1:35" ht="14.5" customHeight="1" x14ac:dyDescent="0.2">
      <c r="A66" s="14">
        <v>65</v>
      </c>
      <c r="B66" s="4" t="s">
        <v>309</v>
      </c>
      <c r="C66" s="4" t="s">
        <v>310</v>
      </c>
      <c r="D66" s="4" t="s">
        <v>158</v>
      </c>
      <c r="E66" s="4" t="s">
        <v>159</v>
      </c>
      <c r="F66" s="4" t="s">
        <v>311</v>
      </c>
      <c r="G66" s="4" t="s">
        <v>312</v>
      </c>
      <c r="H66" s="4" t="s">
        <v>194</v>
      </c>
      <c r="I66" s="4" t="s">
        <v>195</v>
      </c>
      <c r="J66" s="4" t="s">
        <v>187</v>
      </c>
      <c r="K66" s="4" t="s">
        <v>178</v>
      </c>
      <c r="L66" s="15">
        <v>14</v>
      </c>
      <c r="M66" s="15">
        <v>7</v>
      </c>
      <c r="N66" s="17">
        <v>0.5</v>
      </c>
      <c r="O66" s="15">
        <v>40</v>
      </c>
      <c r="P66" s="17">
        <v>2.86</v>
      </c>
      <c r="Q66" s="16" t="s">
        <v>169</v>
      </c>
      <c r="R66" s="15">
        <v>35</v>
      </c>
      <c r="S66" s="17">
        <v>2.5</v>
      </c>
      <c r="T66" s="16" t="s">
        <v>166</v>
      </c>
      <c r="U66" s="15">
        <v>5</v>
      </c>
      <c r="V66" s="17">
        <v>0.36</v>
      </c>
      <c r="W66" s="16" t="s">
        <v>166</v>
      </c>
      <c r="X66" s="15">
        <v>0</v>
      </c>
      <c r="Y66" s="17">
        <v>0</v>
      </c>
      <c r="Z66" s="16" t="s">
        <v>166</v>
      </c>
      <c r="AA66" s="16" t="s">
        <v>159</v>
      </c>
      <c r="AB66" s="16" t="s">
        <v>166</v>
      </c>
      <c r="AC66" s="3"/>
      <c r="AD66" s="3"/>
      <c r="AE66" s="4" t="s">
        <v>159</v>
      </c>
      <c r="AF66" s="3"/>
      <c r="AG66" s="4" t="s">
        <v>313</v>
      </c>
      <c r="AH66" s="3"/>
      <c r="AI66" s="16" t="s">
        <v>168</v>
      </c>
    </row>
    <row r="67" spans="1:35" ht="14.5" customHeight="1" x14ac:dyDescent="0.2">
      <c r="A67" s="14">
        <v>66</v>
      </c>
      <c r="B67" s="4" t="s">
        <v>309</v>
      </c>
      <c r="C67" s="4" t="s">
        <v>310</v>
      </c>
      <c r="D67" s="4" t="s">
        <v>158</v>
      </c>
      <c r="E67" s="4" t="s">
        <v>159</v>
      </c>
      <c r="F67" s="4" t="s">
        <v>311</v>
      </c>
      <c r="G67" s="4" t="s">
        <v>312</v>
      </c>
      <c r="H67" s="4" t="s">
        <v>254</v>
      </c>
      <c r="I67" s="4" t="s">
        <v>255</v>
      </c>
      <c r="J67" s="4" t="s">
        <v>187</v>
      </c>
      <c r="K67" s="4" t="s">
        <v>178</v>
      </c>
      <c r="L67" s="15">
        <v>23</v>
      </c>
      <c r="M67" s="15">
        <v>6</v>
      </c>
      <c r="N67" s="17">
        <v>0.26</v>
      </c>
      <c r="O67" s="15">
        <v>24</v>
      </c>
      <c r="P67" s="17">
        <v>1.04</v>
      </c>
      <c r="Q67" s="16" t="s">
        <v>169</v>
      </c>
      <c r="R67" s="15">
        <v>21</v>
      </c>
      <c r="S67" s="17">
        <v>0.91</v>
      </c>
      <c r="T67" s="16" t="s">
        <v>166</v>
      </c>
      <c r="U67" s="15">
        <v>3</v>
      </c>
      <c r="V67" s="17">
        <v>0.13</v>
      </c>
      <c r="W67" s="16" t="s">
        <v>166</v>
      </c>
      <c r="X67" s="15">
        <v>0</v>
      </c>
      <c r="Y67" s="17">
        <v>0</v>
      </c>
      <c r="Z67" s="16" t="s">
        <v>166</v>
      </c>
      <c r="AA67" s="16" t="s">
        <v>159</v>
      </c>
      <c r="AB67" s="16" t="s">
        <v>166</v>
      </c>
      <c r="AC67" s="3"/>
      <c r="AD67" s="3"/>
      <c r="AE67" s="4" t="s">
        <v>159</v>
      </c>
      <c r="AF67" s="3"/>
      <c r="AG67" s="4" t="s">
        <v>313</v>
      </c>
      <c r="AH67" s="3"/>
      <c r="AI67" s="16" t="s">
        <v>168</v>
      </c>
    </row>
    <row r="68" spans="1:35" ht="14.5" customHeight="1" x14ac:dyDescent="0.2">
      <c r="A68" s="14">
        <v>67</v>
      </c>
      <c r="B68" s="4" t="s">
        <v>309</v>
      </c>
      <c r="C68" s="4" t="s">
        <v>310</v>
      </c>
      <c r="D68" s="4" t="s">
        <v>158</v>
      </c>
      <c r="E68" s="4" t="s">
        <v>159</v>
      </c>
      <c r="F68" s="4" t="s">
        <v>311</v>
      </c>
      <c r="G68" s="4" t="s">
        <v>312</v>
      </c>
      <c r="H68" s="4" t="s">
        <v>236</v>
      </c>
      <c r="I68" s="4" t="s">
        <v>237</v>
      </c>
      <c r="J68" s="4" t="s">
        <v>187</v>
      </c>
      <c r="K68" s="4" t="s">
        <v>178</v>
      </c>
      <c r="L68" s="15">
        <v>2</v>
      </c>
      <c r="M68" s="15">
        <v>1</v>
      </c>
      <c r="N68" s="17">
        <v>0.5</v>
      </c>
      <c r="O68" s="15">
        <v>9</v>
      </c>
      <c r="P68" s="17">
        <v>4.5</v>
      </c>
      <c r="Q68" s="16" t="s">
        <v>169</v>
      </c>
      <c r="R68" s="15">
        <v>9</v>
      </c>
      <c r="S68" s="17">
        <v>4.5</v>
      </c>
      <c r="T68" s="16" t="s">
        <v>166</v>
      </c>
      <c r="U68" s="15">
        <v>0</v>
      </c>
      <c r="V68" s="17">
        <v>0</v>
      </c>
      <c r="W68" s="16" t="s">
        <v>166</v>
      </c>
      <c r="X68" s="15">
        <v>0</v>
      </c>
      <c r="Y68" s="17">
        <v>0</v>
      </c>
      <c r="Z68" s="16" t="s">
        <v>166</v>
      </c>
      <c r="AA68" s="16" t="s">
        <v>159</v>
      </c>
      <c r="AB68" s="16" t="s">
        <v>166</v>
      </c>
      <c r="AC68" s="3"/>
      <c r="AD68" s="3"/>
      <c r="AE68" s="4" t="s">
        <v>159</v>
      </c>
      <c r="AF68" s="3"/>
      <c r="AG68" s="4" t="s">
        <v>313</v>
      </c>
      <c r="AH68" s="3"/>
      <c r="AI68" s="16" t="s">
        <v>168</v>
      </c>
    </row>
    <row r="69" spans="1:35" ht="14.5" customHeight="1" x14ac:dyDescent="0.2">
      <c r="A69" s="14">
        <v>68</v>
      </c>
      <c r="B69" s="4" t="s">
        <v>309</v>
      </c>
      <c r="C69" s="4" t="s">
        <v>310</v>
      </c>
      <c r="D69" s="4" t="s">
        <v>158</v>
      </c>
      <c r="E69" s="4" t="s">
        <v>159</v>
      </c>
      <c r="F69" s="4" t="s">
        <v>311</v>
      </c>
      <c r="G69" s="4" t="s">
        <v>312</v>
      </c>
      <c r="H69" s="4" t="s">
        <v>316</v>
      </c>
      <c r="I69" s="4" t="s">
        <v>317</v>
      </c>
      <c r="J69" s="4" t="s">
        <v>187</v>
      </c>
      <c r="K69" s="4" t="s">
        <v>178</v>
      </c>
      <c r="L69" s="15">
        <v>1</v>
      </c>
      <c r="M69" s="15">
        <v>0</v>
      </c>
      <c r="N69" s="17">
        <v>0</v>
      </c>
      <c r="O69" s="15">
        <v>0</v>
      </c>
      <c r="P69" s="17">
        <v>0</v>
      </c>
      <c r="Q69" s="16" t="s">
        <v>169</v>
      </c>
      <c r="R69" s="15">
        <v>0</v>
      </c>
      <c r="S69" s="17">
        <v>0</v>
      </c>
      <c r="T69" s="16" t="s">
        <v>166</v>
      </c>
      <c r="U69" s="15">
        <v>0</v>
      </c>
      <c r="V69" s="17">
        <v>0</v>
      </c>
      <c r="W69" s="16" t="s">
        <v>166</v>
      </c>
      <c r="X69" s="15">
        <v>0</v>
      </c>
      <c r="Y69" s="17">
        <v>0</v>
      </c>
      <c r="Z69" s="16" t="s">
        <v>166</v>
      </c>
      <c r="AA69" s="16" t="s">
        <v>159</v>
      </c>
      <c r="AB69" s="16" t="s">
        <v>166</v>
      </c>
      <c r="AC69" s="3"/>
      <c r="AD69" s="3"/>
      <c r="AE69" s="4" t="s">
        <v>159</v>
      </c>
      <c r="AF69" s="3"/>
      <c r="AG69" s="4" t="s">
        <v>313</v>
      </c>
      <c r="AH69" s="3"/>
      <c r="AI69" s="16" t="s">
        <v>168</v>
      </c>
    </row>
    <row r="70" spans="1:35" ht="14.5" customHeight="1" x14ac:dyDescent="0.2">
      <c r="A70" s="14">
        <v>69</v>
      </c>
      <c r="B70" s="4" t="s">
        <v>309</v>
      </c>
      <c r="C70" s="4" t="s">
        <v>310</v>
      </c>
      <c r="D70" s="4" t="s">
        <v>158</v>
      </c>
      <c r="E70" s="4" t="s">
        <v>159</v>
      </c>
      <c r="F70" s="4" t="s">
        <v>311</v>
      </c>
      <c r="G70" s="4" t="s">
        <v>312</v>
      </c>
      <c r="H70" s="4" t="s">
        <v>200</v>
      </c>
      <c r="I70" s="4" t="s">
        <v>201</v>
      </c>
      <c r="J70" s="4" t="s">
        <v>187</v>
      </c>
      <c r="K70" s="4" t="s">
        <v>178</v>
      </c>
      <c r="L70" s="15">
        <v>1</v>
      </c>
      <c r="M70" s="15">
        <v>0</v>
      </c>
      <c r="N70" s="17">
        <v>0</v>
      </c>
      <c r="O70" s="15">
        <v>0</v>
      </c>
      <c r="P70" s="17">
        <v>0</v>
      </c>
      <c r="Q70" s="16" t="s">
        <v>169</v>
      </c>
      <c r="R70" s="15">
        <v>0</v>
      </c>
      <c r="S70" s="17">
        <v>0</v>
      </c>
      <c r="T70" s="16" t="s">
        <v>166</v>
      </c>
      <c r="U70" s="15">
        <v>0</v>
      </c>
      <c r="V70" s="17">
        <v>0</v>
      </c>
      <c r="W70" s="16" t="s">
        <v>166</v>
      </c>
      <c r="X70" s="15">
        <v>0</v>
      </c>
      <c r="Y70" s="17">
        <v>0</v>
      </c>
      <c r="Z70" s="16" t="s">
        <v>166</v>
      </c>
      <c r="AA70" s="16" t="s">
        <v>159</v>
      </c>
      <c r="AB70" s="16" t="s">
        <v>166</v>
      </c>
      <c r="AC70" s="3"/>
      <c r="AD70" s="3"/>
      <c r="AE70" s="4" t="s">
        <v>159</v>
      </c>
      <c r="AF70" s="3"/>
      <c r="AG70" s="4" t="s">
        <v>313</v>
      </c>
      <c r="AH70" s="3"/>
      <c r="AI70" s="16" t="s">
        <v>168</v>
      </c>
    </row>
    <row r="71" spans="1:35" ht="14.5" customHeight="1" x14ac:dyDescent="0.2">
      <c r="A71" s="14">
        <v>70</v>
      </c>
      <c r="B71" s="4" t="s">
        <v>309</v>
      </c>
      <c r="C71" s="4" t="s">
        <v>310</v>
      </c>
      <c r="D71" s="4" t="s">
        <v>158</v>
      </c>
      <c r="E71" s="4" t="s">
        <v>159</v>
      </c>
      <c r="F71" s="4" t="s">
        <v>311</v>
      </c>
      <c r="G71" s="4" t="s">
        <v>312</v>
      </c>
      <c r="H71" s="4" t="s">
        <v>287</v>
      </c>
      <c r="I71" s="4" t="s">
        <v>288</v>
      </c>
      <c r="J71" s="4" t="s">
        <v>187</v>
      </c>
      <c r="K71" s="4" t="s">
        <v>178</v>
      </c>
      <c r="L71" s="15">
        <v>9</v>
      </c>
      <c r="M71" s="15">
        <v>2</v>
      </c>
      <c r="N71" s="17">
        <v>0.22</v>
      </c>
      <c r="O71" s="15">
        <v>2</v>
      </c>
      <c r="P71" s="17">
        <v>0.22</v>
      </c>
      <c r="Q71" s="16" t="s">
        <v>169</v>
      </c>
      <c r="R71" s="15">
        <v>1</v>
      </c>
      <c r="S71" s="17">
        <v>0.11</v>
      </c>
      <c r="T71" s="16" t="s">
        <v>166</v>
      </c>
      <c r="U71" s="15">
        <v>1</v>
      </c>
      <c r="V71" s="17">
        <v>0.11</v>
      </c>
      <c r="W71" s="16" t="s">
        <v>166</v>
      </c>
      <c r="X71" s="15">
        <v>0</v>
      </c>
      <c r="Y71" s="17">
        <v>0</v>
      </c>
      <c r="Z71" s="16" t="s">
        <v>166</v>
      </c>
      <c r="AA71" s="16" t="s">
        <v>159</v>
      </c>
      <c r="AB71" s="16" t="s">
        <v>166</v>
      </c>
      <c r="AC71" s="3"/>
      <c r="AD71" s="3"/>
      <c r="AE71" s="4" t="s">
        <v>159</v>
      </c>
      <c r="AF71" s="3"/>
      <c r="AG71" s="4" t="s">
        <v>313</v>
      </c>
      <c r="AH71" s="3"/>
      <c r="AI71" s="16" t="s">
        <v>168</v>
      </c>
    </row>
    <row r="72" spans="1:35" ht="14.5" customHeight="1" x14ac:dyDescent="0.2">
      <c r="A72" s="14">
        <v>71</v>
      </c>
      <c r="B72" s="4" t="s">
        <v>309</v>
      </c>
      <c r="C72" s="4" t="s">
        <v>310</v>
      </c>
      <c r="D72" s="4" t="s">
        <v>158</v>
      </c>
      <c r="E72" s="4" t="s">
        <v>159</v>
      </c>
      <c r="F72" s="4" t="s">
        <v>311</v>
      </c>
      <c r="G72" s="4" t="s">
        <v>312</v>
      </c>
      <c r="H72" s="4" t="s">
        <v>318</v>
      </c>
      <c r="I72" s="4" t="s">
        <v>319</v>
      </c>
      <c r="J72" s="4" t="s">
        <v>187</v>
      </c>
      <c r="K72" s="4" t="s">
        <v>178</v>
      </c>
      <c r="L72" s="15">
        <v>6</v>
      </c>
      <c r="M72" s="15">
        <v>6</v>
      </c>
      <c r="N72" s="17">
        <v>1</v>
      </c>
      <c r="O72" s="15">
        <v>26</v>
      </c>
      <c r="P72" s="17">
        <v>4.33</v>
      </c>
      <c r="Q72" s="16" t="s">
        <v>169</v>
      </c>
      <c r="R72" s="15">
        <v>11</v>
      </c>
      <c r="S72" s="17">
        <v>1.83</v>
      </c>
      <c r="T72" s="16" t="s">
        <v>166</v>
      </c>
      <c r="U72" s="15">
        <v>15</v>
      </c>
      <c r="V72" s="17">
        <v>2.5</v>
      </c>
      <c r="W72" s="16" t="s">
        <v>166</v>
      </c>
      <c r="X72" s="15">
        <v>0</v>
      </c>
      <c r="Y72" s="17">
        <v>0</v>
      </c>
      <c r="Z72" s="16" t="s">
        <v>166</v>
      </c>
      <c r="AA72" s="16" t="s">
        <v>159</v>
      </c>
      <c r="AB72" s="16" t="s">
        <v>166</v>
      </c>
      <c r="AC72" s="3"/>
      <c r="AD72" s="3"/>
      <c r="AE72" s="4" t="s">
        <v>159</v>
      </c>
      <c r="AF72" s="3"/>
      <c r="AG72" s="4" t="s">
        <v>313</v>
      </c>
      <c r="AH72" s="3"/>
      <c r="AI72" s="16" t="s">
        <v>168</v>
      </c>
    </row>
    <row r="73" spans="1:35" ht="14.5" customHeight="1" x14ac:dyDescent="0.2">
      <c r="A73" s="14">
        <v>72</v>
      </c>
      <c r="B73" s="4" t="s">
        <v>309</v>
      </c>
      <c r="C73" s="4" t="s">
        <v>310</v>
      </c>
      <c r="D73" s="4" t="s">
        <v>158</v>
      </c>
      <c r="E73" s="4" t="s">
        <v>159</v>
      </c>
      <c r="F73" s="4" t="s">
        <v>311</v>
      </c>
      <c r="G73" s="4" t="s">
        <v>312</v>
      </c>
      <c r="H73" s="4" t="s">
        <v>206</v>
      </c>
      <c r="I73" s="4" t="s">
        <v>207</v>
      </c>
      <c r="J73" s="4" t="s">
        <v>187</v>
      </c>
      <c r="K73" s="4" t="s">
        <v>178</v>
      </c>
      <c r="L73" s="15">
        <v>6</v>
      </c>
      <c r="M73" s="15">
        <v>1</v>
      </c>
      <c r="N73" s="17">
        <v>0.17</v>
      </c>
      <c r="O73" s="15">
        <v>2</v>
      </c>
      <c r="P73" s="17">
        <v>0.33</v>
      </c>
      <c r="Q73" s="16" t="s">
        <v>169</v>
      </c>
      <c r="R73" s="15">
        <v>2</v>
      </c>
      <c r="S73" s="17">
        <v>0.33</v>
      </c>
      <c r="T73" s="16" t="s">
        <v>166</v>
      </c>
      <c r="U73" s="15">
        <v>0</v>
      </c>
      <c r="V73" s="17">
        <v>0</v>
      </c>
      <c r="W73" s="16" t="s">
        <v>166</v>
      </c>
      <c r="X73" s="15">
        <v>0</v>
      </c>
      <c r="Y73" s="17">
        <v>0</v>
      </c>
      <c r="Z73" s="16" t="s">
        <v>166</v>
      </c>
      <c r="AA73" s="16" t="s">
        <v>159</v>
      </c>
      <c r="AB73" s="16" t="s">
        <v>166</v>
      </c>
      <c r="AC73" s="3"/>
      <c r="AD73" s="3"/>
      <c r="AE73" s="4" t="s">
        <v>159</v>
      </c>
      <c r="AF73" s="3"/>
      <c r="AG73" s="4" t="s">
        <v>313</v>
      </c>
      <c r="AH73" s="3"/>
      <c r="AI73" s="16" t="s">
        <v>168</v>
      </c>
    </row>
    <row r="74" spans="1:35" ht="14.5" customHeight="1" x14ac:dyDescent="0.2">
      <c r="A74" s="14">
        <v>73</v>
      </c>
      <c r="B74" s="4" t="s">
        <v>309</v>
      </c>
      <c r="C74" s="4" t="s">
        <v>310</v>
      </c>
      <c r="D74" s="4" t="s">
        <v>158</v>
      </c>
      <c r="E74" s="4" t="s">
        <v>159</v>
      </c>
      <c r="F74" s="4" t="s">
        <v>311</v>
      </c>
      <c r="G74" s="4" t="s">
        <v>312</v>
      </c>
      <c r="H74" s="4" t="s">
        <v>291</v>
      </c>
      <c r="I74" s="4" t="s">
        <v>292</v>
      </c>
      <c r="J74" s="4" t="s">
        <v>187</v>
      </c>
      <c r="K74" s="4" t="s">
        <v>178</v>
      </c>
      <c r="L74" s="15">
        <v>2</v>
      </c>
      <c r="M74" s="15">
        <v>0</v>
      </c>
      <c r="N74" s="17">
        <v>0</v>
      </c>
      <c r="O74" s="15">
        <v>0</v>
      </c>
      <c r="P74" s="17">
        <v>0</v>
      </c>
      <c r="Q74" s="16" t="s">
        <v>169</v>
      </c>
      <c r="R74" s="15">
        <v>0</v>
      </c>
      <c r="S74" s="17">
        <v>0</v>
      </c>
      <c r="T74" s="16" t="s">
        <v>166</v>
      </c>
      <c r="U74" s="15">
        <v>0</v>
      </c>
      <c r="V74" s="17">
        <v>0</v>
      </c>
      <c r="W74" s="16" t="s">
        <v>166</v>
      </c>
      <c r="X74" s="15">
        <v>0</v>
      </c>
      <c r="Y74" s="17">
        <v>0</v>
      </c>
      <c r="Z74" s="16" t="s">
        <v>166</v>
      </c>
      <c r="AA74" s="16" t="s">
        <v>159</v>
      </c>
      <c r="AB74" s="16" t="s">
        <v>166</v>
      </c>
      <c r="AC74" s="3"/>
      <c r="AD74" s="3"/>
      <c r="AE74" s="4" t="s">
        <v>159</v>
      </c>
      <c r="AF74" s="3"/>
      <c r="AG74" s="4" t="s">
        <v>313</v>
      </c>
      <c r="AH74" s="3"/>
      <c r="AI74" s="16" t="s">
        <v>168</v>
      </c>
    </row>
    <row r="75" spans="1:35" ht="14.5" customHeight="1" x14ac:dyDescent="0.2">
      <c r="A75" s="14">
        <v>74</v>
      </c>
      <c r="B75" s="4" t="s">
        <v>309</v>
      </c>
      <c r="C75" s="4" t="s">
        <v>310</v>
      </c>
      <c r="D75" s="4" t="s">
        <v>158</v>
      </c>
      <c r="E75" s="4" t="s">
        <v>159</v>
      </c>
      <c r="F75" s="4" t="s">
        <v>311</v>
      </c>
      <c r="G75" s="4" t="s">
        <v>312</v>
      </c>
      <c r="H75" s="4" t="s">
        <v>293</v>
      </c>
      <c r="I75" s="4" t="s">
        <v>294</v>
      </c>
      <c r="J75" s="4" t="s">
        <v>187</v>
      </c>
      <c r="K75" s="4" t="s">
        <v>178</v>
      </c>
      <c r="L75" s="15">
        <v>4</v>
      </c>
      <c r="M75" s="15">
        <v>0</v>
      </c>
      <c r="N75" s="17">
        <v>0</v>
      </c>
      <c r="O75" s="15">
        <v>0</v>
      </c>
      <c r="P75" s="17">
        <v>0</v>
      </c>
      <c r="Q75" s="16" t="s">
        <v>169</v>
      </c>
      <c r="R75" s="15">
        <v>0</v>
      </c>
      <c r="S75" s="17">
        <v>0</v>
      </c>
      <c r="T75" s="16" t="s">
        <v>166</v>
      </c>
      <c r="U75" s="15">
        <v>0</v>
      </c>
      <c r="V75" s="17">
        <v>0</v>
      </c>
      <c r="W75" s="16" t="s">
        <v>166</v>
      </c>
      <c r="X75" s="15">
        <v>0</v>
      </c>
      <c r="Y75" s="17">
        <v>0</v>
      </c>
      <c r="Z75" s="16" t="s">
        <v>166</v>
      </c>
      <c r="AA75" s="16" t="s">
        <v>159</v>
      </c>
      <c r="AB75" s="16" t="s">
        <v>166</v>
      </c>
      <c r="AC75" s="3"/>
      <c r="AD75" s="3"/>
      <c r="AE75" s="4" t="s">
        <v>159</v>
      </c>
      <c r="AF75" s="3"/>
      <c r="AG75" s="4" t="s">
        <v>313</v>
      </c>
      <c r="AH75" s="3"/>
      <c r="AI75" s="16" t="s">
        <v>168</v>
      </c>
    </row>
    <row r="76" spans="1:35" ht="14.5" customHeight="1" x14ac:dyDescent="0.2">
      <c r="A76" s="14">
        <v>75</v>
      </c>
      <c r="B76" s="4" t="s">
        <v>309</v>
      </c>
      <c r="C76" s="4" t="s">
        <v>310</v>
      </c>
      <c r="D76" s="4" t="s">
        <v>158</v>
      </c>
      <c r="E76" s="4" t="s">
        <v>159</v>
      </c>
      <c r="F76" s="4" t="s">
        <v>311</v>
      </c>
      <c r="G76" s="4" t="s">
        <v>312</v>
      </c>
      <c r="H76" s="4" t="s">
        <v>185</v>
      </c>
      <c r="I76" s="4" t="s">
        <v>186</v>
      </c>
      <c r="J76" s="4" t="s">
        <v>187</v>
      </c>
      <c r="K76" s="4" t="s">
        <v>178</v>
      </c>
      <c r="L76" s="15">
        <v>26</v>
      </c>
      <c r="M76" s="15">
        <v>26</v>
      </c>
      <c r="N76" s="17">
        <v>1</v>
      </c>
      <c r="O76" s="15">
        <v>550</v>
      </c>
      <c r="P76" s="17">
        <v>21.15</v>
      </c>
      <c r="Q76" s="16" t="s">
        <v>169</v>
      </c>
      <c r="R76" s="15">
        <v>371</v>
      </c>
      <c r="S76" s="17">
        <v>14.27</v>
      </c>
      <c r="T76" s="16" t="s">
        <v>166</v>
      </c>
      <c r="U76" s="15">
        <v>179</v>
      </c>
      <c r="V76" s="17">
        <v>6.88</v>
      </c>
      <c r="W76" s="16" t="s">
        <v>166</v>
      </c>
      <c r="X76" s="15">
        <v>0</v>
      </c>
      <c r="Y76" s="17">
        <v>0</v>
      </c>
      <c r="Z76" s="16" t="s">
        <v>166</v>
      </c>
      <c r="AA76" s="16" t="s">
        <v>159</v>
      </c>
      <c r="AB76" s="16" t="s">
        <v>166</v>
      </c>
      <c r="AC76" s="3"/>
      <c r="AD76" s="3"/>
      <c r="AE76" s="4" t="s">
        <v>159</v>
      </c>
      <c r="AF76" s="3"/>
      <c r="AG76" s="4" t="s">
        <v>313</v>
      </c>
      <c r="AH76" s="3"/>
      <c r="AI76" s="16" t="s">
        <v>168</v>
      </c>
    </row>
    <row r="77" spans="1:35" ht="14.5" customHeight="1" x14ac:dyDescent="0.2">
      <c r="A77" s="14">
        <v>76</v>
      </c>
      <c r="B77" s="4" t="s">
        <v>309</v>
      </c>
      <c r="C77" s="4" t="s">
        <v>310</v>
      </c>
      <c r="D77" s="4" t="s">
        <v>158</v>
      </c>
      <c r="E77" s="4" t="s">
        <v>159</v>
      </c>
      <c r="F77" s="4" t="s">
        <v>311</v>
      </c>
      <c r="G77" s="4" t="s">
        <v>312</v>
      </c>
      <c r="H77" s="4" t="s">
        <v>297</v>
      </c>
      <c r="I77" s="4" t="s">
        <v>298</v>
      </c>
      <c r="J77" s="4" t="s">
        <v>187</v>
      </c>
      <c r="K77" s="4" t="s">
        <v>178</v>
      </c>
      <c r="L77" s="15">
        <v>13</v>
      </c>
      <c r="M77" s="15">
        <v>10</v>
      </c>
      <c r="N77" s="17">
        <v>0.77</v>
      </c>
      <c r="O77" s="15">
        <v>131</v>
      </c>
      <c r="P77" s="17">
        <v>10.08</v>
      </c>
      <c r="Q77" s="16" t="s">
        <v>169</v>
      </c>
      <c r="R77" s="15">
        <v>88</v>
      </c>
      <c r="S77" s="17">
        <v>6.77</v>
      </c>
      <c r="T77" s="16" t="s">
        <v>166</v>
      </c>
      <c r="U77" s="15">
        <v>43</v>
      </c>
      <c r="V77" s="17">
        <v>3.31</v>
      </c>
      <c r="W77" s="16" t="s">
        <v>166</v>
      </c>
      <c r="X77" s="15">
        <v>0</v>
      </c>
      <c r="Y77" s="17">
        <v>0</v>
      </c>
      <c r="Z77" s="16" t="s">
        <v>166</v>
      </c>
      <c r="AA77" s="16" t="s">
        <v>159</v>
      </c>
      <c r="AB77" s="16" t="s">
        <v>166</v>
      </c>
      <c r="AC77" s="3"/>
      <c r="AD77" s="3"/>
      <c r="AE77" s="4" t="s">
        <v>159</v>
      </c>
      <c r="AF77" s="3"/>
      <c r="AG77" s="4" t="s">
        <v>313</v>
      </c>
      <c r="AH77" s="3"/>
      <c r="AI77" s="16" t="s">
        <v>168</v>
      </c>
    </row>
    <row r="78" spans="1:35" ht="14.5" customHeight="1" x14ac:dyDescent="0.2">
      <c r="A78" s="14">
        <v>77</v>
      </c>
      <c r="B78" s="4" t="s">
        <v>320</v>
      </c>
      <c r="C78" s="4" t="s">
        <v>321</v>
      </c>
      <c r="D78" s="4" t="s">
        <v>322</v>
      </c>
      <c r="E78" s="4" t="s">
        <v>159</v>
      </c>
      <c r="F78" s="4" t="s">
        <v>166</v>
      </c>
      <c r="G78" s="4" t="s">
        <v>323</v>
      </c>
      <c r="H78" s="4" t="s">
        <v>324</v>
      </c>
      <c r="I78" s="4" t="s">
        <v>166</v>
      </c>
      <c r="J78" s="4" t="s">
        <v>187</v>
      </c>
      <c r="K78" s="4" t="s">
        <v>178</v>
      </c>
      <c r="L78" s="15">
        <v>68</v>
      </c>
      <c r="M78" s="15">
        <v>0</v>
      </c>
      <c r="N78" s="17">
        <v>0</v>
      </c>
      <c r="O78" s="15">
        <v>0</v>
      </c>
      <c r="P78" s="17">
        <v>0</v>
      </c>
      <c r="Q78" s="16" t="s">
        <v>169</v>
      </c>
      <c r="R78" s="15">
        <v>0</v>
      </c>
      <c r="S78" s="17">
        <v>0</v>
      </c>
      <c r="T78" s="16" t="s">
        <v>166</v>
      </c>
      <c r="U78" s="15">
        <v>0</v>
      </c>
      <c r="V78" s="17">
        <v>0</v>
      </c>
      <c r="W78" s="16" t="s">
        <v>166</v>
      </c>
      <c r="X78" s="15">
        <v>0</v>
      </c>
      <c r="Y78" s="17">
        <v>0</v>
      </c>
      <c r="Z78" s="16" t="s">
        <v>166</v>
      </c>
      <c r="AA78" s="16" t="s">
        <v>159</v>
      </c>
      <c r="AB78" s="16" t="s">
        <v>166</v>
      </c>
      <c r="AC78" s="3"/>
      <c r="AD78" s="3"/>
      <c r="AE78" s="4" t="s">
        <v>169</v>
      </c>
      <c r="AF78" s="3"/>
      <c r="AG78" s="4" t="s">
        <v>189</v>
      </c>
      <c r="AH78" s="3"/>
      <c r="AI78" s="16" t="s">
        <v>168</v>
      </c>
    </row>
    <row r="79" spans="1:35" ht="16" customHeight="1" x14ac:dyDescent="0.2">
      <c r="A79" s="14">
        <v>78</v>
      </c>
      <c r="B79" s="4" t="s">
        <v>320</v>
      </c>
      <c r="C79" s="4" t="s">
        <v>321</v>
      </c>
      <c r="D79" s="4" t="s">
        <v>322</v>
      </c>
      <c r="E79" s="4" t="s">
        <v>159</v>
      </c>
      <c r="F79" s="4" t="s">
        <v>166</v>
      </c>
      <c r="G79" s="4" t="s">
        <v>323</v>
      </c>
      <c r="H79" s="4" t="s">
        <v>325</v>
      </c>
      <c r="I79" s="4" t="s">
        <v>326</v>
      </c>
      <c r="J79" s="4" t="s">
        <v>187</v>
      </c>
      <c r="K79" s="4" t="s">
        <v>178</v>
      </c>
      <c r="L79" s="15">
        <v>5</v>
      </c>
      <c r="M79" s="15">
        <v>1</v>
      </c>
      <c r="N79" s="17">
        <v>0.2</v>
      </c>
      <c r="O79" s="15">
        <v>1</v>
      </c>
      <c r="P79" s="17">
        <v>0.2</v>
      </c>
      <c r="Q79" s="16" t="s">
        <v>169</v>
      </c>
      <c r="R79" s="15">
        <v>0</v>
      </c>
      <c r="S79" s="17">
        <v>0</v>
      </c>
      <c r="T79" s="16" t="s">
        <v>166</v>
      </c>
      <c r="U79" s="15">
        <v>1</v>
      </c>
      <c r="V79" s="17">
        <v>0.2</v>
      </c>
      <c r="W79" s="16" t="s">
        <v>166</v>
      </c>
      <c r="X79" s="15">
        <v>0</v>
      </c>
      <c r="Y79" s="17">
        <v>0</v>
      </c>
      <c r="Z79" s="16" t="s">
        <v>166</v>
      </c>
      <c r="AA79" s="16" t="s">
        <v>159</v>
      </c>
      <c r="AB79" s="16" t="s">
        <v>166</v>
      </c>
      <c r="AC79" s="3"/>
      <c r="AD79" s="3"/>
      <c r="AE79" s="4" t="s">
        <v>159</v>
      </c>
      <c r="AF79" s="3"/>
      <c r="AG79" s="4" t="s">
        <v>189</v>
      </c>
      <c r="AH79" s="3"/>
      <c r="AI79" s="16" t="s">
        <v>168</v>
      </c>
    </row>
    <row r="80" spans="1:35" ht="16" customHeight="1" x14ac:dyDescent="0.2">
      <c r="A80" s="14">
        <v>79</v>
      </c>
      <c r="B80" s="4" t="s">
        <v>320</v>
      </c>
      <c r="C80" s="4" t="s">
        <v>321</v>
      </c>
      <c r="D80" s="4" t="s">
        <v>322</v>
      </c>
      <c r="E80" s="4" t="s">
        <v>159</v>
      </c>
      <c r="F80" s="4" t="s">
        <v>166</v>
      </c>
      <c r="G80" s="4" t="s">
        <v>323</v>
      </c>
      <c r="H80" s="4" t="s">
        <v>194</v>
      </c>
      <c r="I80" s="4" t="s">
        <v>195</v>
      </c>
      <c r="J80" s="4" t="s">
        <v>187</v>
      </c>
      <c r="K80" s="4" t="s">
        <v>178</v>
      </c>
      <c r="L80" s="15">
        <v>655</v>
      </c>
      <c r="M80" s="15">
        <v>33</v>
      </c>
      <c r="N80" s="17">
        <v>0.05</v>
      </c>
      <c r="O80" s="15">
        <v>54</v>
      </c>
      <c r="P80" s="17">
        <v>0.08</v>
      </c>
      <c r="Q80" s="16" t="s">
        <v>169</v>
      </c>
      <c r="R80" s="15">
        <v>14</v>
      </c>
      <c r="S80" s="17">
        <v>0.02</v>
      </c>
      <c r="T80" s="16" t="s">
        <v>166</v>
      </c>
      <c r="U80" s="15">
        <v>40</v>
      </c>
      <c r="V80" s="17">
        <v>0.06</v>
      </c>
      <c r="W80" s="16" t="s">
        <v>166</v>
      </c>
      <c r="X80" s="15">
        <v>0</v>
      </c>
      <c r="Y80" s="17">
        <v>0</v>
      </c>
      <c r="Z80" s="16" t="s">
        <v>166</v>
      </c>
      <c r="AA80" s="16" t="s">
        <v>159</v>
      </c>
      <c r="AB80" s="16" t="s">
        <v>166</v>
      </c>
      <c r="AC80" s="3"/>
      <c r="AD80" s="3"/>
      <c r="AE80" s="4" t="s">
        <v>159</v>
      </c>
      <c r="AF80" s="3"/>
      <c r="AG80" s="4" t="s">
        <v>189</v>
      </c>
      <c r="AH80" s="3"/>
      <c r="AI80" s="16" t="s">
        <v>168</v>
      </c>
    </row>
    <row r="81" spans="1:35" ht="16" customHeight="1" x14ac:dyDescent="0.2">
      <c r="A81" s="14">
        <v>80</v>
      </c>
      <c r="B81" s="4" t="s">
        <v>320</v>
      </c>
      <c r="C81" s="4" t="s">
        <v>321</v>
      </c>
      <c r="D81" s="4" t="s">
        <v>322</v>
      </c>
      <c r="E81" s="4" t="s">
        <v>159</v>
      </c>
      <c r="F81" s="4" t="s">
        <v>166</v>
      </c>
      <c r="G81" s="4" t="s">
        <v>323</v>
      </c>
      <c r="H81" s="4" t="s">
        <v>250</v>
      </c>
      <c r="I81" s="4" t="s">
        <v>251</v>
      </c>
      <c r="J81" s="4" t="s">
        <v>187</v>
      </c>
      <c r="K81" s="4" t="s">
        <v>178</v>
      </c>
      <c r="L81" s="15">
        <v>2</v>
      </c>
      <c r="M81" s="15">
        <v>1</v>
      </c>
      <c r="N81" s="17">
        <v>0.5</v>
      </c>
      <c r="O81" s="15">
        <v>1</v>
      </c>
      <c r="P81" s="17">
        <v>0.5</v>
      </c>
      <c r="Q81" s="16" t="s">
        <v>169</v>
      </c>
      <c r="R81" s="15">
        <v>0</v>
      </c>
      <c r="S81" s="17">
        <v>0</v>
      </c>
      <c r="T81" s="16" t="s">
        <v>166</v>
      </c>
      <c r="U81" s="15">
        <v>1</v>
      </c>
      <c r="V81" s="17">
        <v>0.5</v>
      </c>
      <c r="W81" s="16" t="s">
        <v>166</v>
      </c>
      <c r="X81" s="15">
        <v>0</v>
      </c>
      <c r="Y81" s="17">
        <v>0</v>
      </c>
      <c r="Z81" s="16" t="s">
        <v>166</v>
      </c>
      <c r="AA81" s="16" t="s">
        <v>159</v>
      </c>
      <c r="AB81" s="16" t="s">
        <v>166</v>
      </c>
      <c r="AC81" s="3"/>
      <c r="AD81" s="3"/>
      <c r="AE81" s="4" t="s">
        <v>159</v>
      </c>
      <c r="AF81" s="3"/>
      <c r="AG81" s="4" t="s">
        <v>189</v>
      </c>
      <c r="AH81" s="3"/>
      <c r="AI81" s="16" t="s">
        <v>168</v>
      </c>
    </row>
    <row r="82" spans="1:35" ht="16" customHeight="1" x14ac:dyDescent="0.2">
      <c r="A82" s="14">
        <v>81</v>
      </c>
      <c r="B82" s="4" t="s">
        <v>320</v>
      </c>
      <c r="C82" s="4" t="s">
        <v>321</v>
      </c>
      <c r="D82" s="4" t="s">
        <v>322</v>
      </c>
      <c r="E82" s="4" t="s">
        <v>159</v>
      </c>
      <c r="F82" s="4" t="s">
        <v>166</v>
      </c>
      <c r="G82" s="4" t="s">
        <v>323</v>
      </c>
      <c r="H82" s="4" t="s">
        <v>252</v>
      </c>
      <c r="I82" s="4" t="s">
        <v>253</v>
      </c>
      <c r="J82" s="4" t="s">
        <v>187</v>
      </c>
      <c r="K82" s="4" t="s">
        <v>178</v>
      </c>
      <c r="L82" s="15">
        <v>22</v>
      </c>
      <c r="M82" s="15">
        <v>1</v>
      </c>
      <c r="N82" s="17">
        <v>0.05</v>
      </c>
      <c r="O82" s="15">
        <v>1</v>
      </c>
      <c r="P82" s="17">
        <v>0.05</v>
      </c>
      <c r="Q82" s="16" t="s">
        <v>169</v>
      </c>
      <c r="R82" s="15">
        <v>0</v>
      </c>
      <c r="S82" s="17">
        <v>0</v>
      </c>
      <c r="T82" s="16" t="s">
        <v>166</v>
      </c>
      <c r="U82" s="15">
        <v>1</v>
      </c>
      <c r="V82" s="17">
        <v>0.05</v>
      </c>
      <c r="W82" s="16" t="s">
        <v>166</v>
      </c>
      <c r="X82" s="15">
        <v>0</v>
      </c>
      <c r="Y82" s="17">
        <v>0</v>
      </c>
      <c r="Z82" s="16" t="s">
        <v>166</v>
      </c>
      <c r="AA82" s="16" t="s">
        <v>159</v>
      </c>
      <c r="AB82" s="16" t="s">
        <v>166</v>
      </c>
      <c r="AC82" s="3"/>
      <c r="AD82" s="3"/>
      <c r="AE82" s="4" t="s">
        <v>159</v>
      </c>
      <c r="AF82" s="3"/>
      <c r="AG82" s="4" t="s">
        <v>189</v>
      </c>
      <c r="AH82" s="3"/>
      <c r="AI82" s="16" t="s">
        <v>168</v>
      </c>
    </row>
    <row r="83" spans="1:35" ht="16" customHeight="1" x14ac:dyDescent="0.2">
      <c r="A83" s="14">
        <v>82</v>
      </c>
      <c r="B83" s="4" t="s">
        <v>320</v>
      </c>
      <c r="C83" s="4" t="s">
        <v>321</v>
      </c>
      <c r="D83" s="4" t="s">
        <v>322</v>
      </c>
      <c r="E83" s="4" t="s">
        <v>159</v>
      </c>
      <c r="F83" s="4" t="s">
        <v>166</v>
      </c>
      <c r="G83" s="4" t="s">
        <v>323</v>
      </c>
      <c r="H83" s="4" t="s">
        <v>256</v>
      </c>
      <c r="I83" s="4" t="s">
        <v>257</v>
      </c>
      <c r="J83" s="4" t="s">
        <v>187</v>
      </c>
      <c r="K83" s="4" t="s">
        <v>178</v>
      </c>
      <c r="L83" s="15">
        <v>12</v>
      </c>
      <c r="M83" s="15">
        <v>1</v>
      </c>
      <c r="N83" s="17">
        <v>0.08</v>
      </c>
      <c r="O83" s="15">
        <v>1</v>
      </c>
      <c r="P83" s="17">
        <v>0.08</v>
      </c>
      <c r="Q83" s="16" t="s">
        <v>169</v>
      </c>
      <c r="R83" s="15">
        <v>1</v>
      </c>
      <c r="S83" s="17">
        <v>0.08</v>
      </c>
      <c r="T83" s="16" t="s">
        <v>166</v>
      </c>
      <c r="U83" s="15">
        <v>0</v>
      </c>
      <c r="V83" s="17">
        <v>0</v>
      </c>
      <c r="W83" s="16" t="s">
        <v>166</v>
      </c>
      <c r="X83" s="15">
        <v>0</v>
      </c>
      <c r="Y83" s="17">
        <v>0</v>
      </c>
      <c r="Z83" s="16" t="s">
        <v>166</v>
      </c>
      <c r="AA83" s="16" t="s">
        <v>159</v>
      </c>
      <c r="AB83" s="16" t="s">
        <v>166</v>
      </c>
      <c r="AC83" s="3"/>
      <c r="AD83" s="3"/>
      <c r="AE83" s="4" t="s">
        <v>159</v>
      </c>
      <c r="AF83" s="3"/>
      <c r="AG83" s="4" t="s">
        <v>189</v>
      </c>
      <c r="AH83" s="3"/>
      <c r="AI83" s="16" t="s">
        <v>168</v>
      </c>
    </row>
    <row r="84" spans="1:35" ht="16" customHeight="1" x14ac:dyDescent="0.2">
      <c r="A84" s="14">
        <v>83</v>
      </c>
      <c r="B84" s="4" t="s">
        <v>320</v>
      </c>
      <c r="C84" s="4" t="s">
        <v>321</v>
      </c>
      <c r="D84" s="4" t="s">
        <v>322</v>
      </c>
      <c r="E84" s="4" t="s">
        <v>159</v>
      </c>
      <c r="F84" s="4" t="s">
        <v>166</v>
      </c>
      <c r="G84" s="4" t="s">
        <v>323</v>
      </c>
      <c r="H84" s="4" t="s">
        <v>327</v>
      </c>
      <c r="I84" s="4" t="s">
        <v>328</v>
      </c>
      <c r="J84" s="4" t="s">
        <v>187</v>
      </c>
      <c r="K84" s="4" t="s">
        <v>178</v>
      </c>
      <c r="L84" s="15">
        <v>27</v>
      </c>
      <c r="M84" s="15">
        <v>5</v>
      </c>
      <c r="N84" s="17">
        <v>0.19</v>
      </c>
      <c r="O84" s="15">
        <v>22</v>
      </c>
      <c r="P84" s="17">
        <v>0.81</v>
      </c>
      <c r="Q84" s="16" t="s">
        <v>169</v>
      </c>
      <c r="R84" s="15">
        <v>8</v>
      </c>
      <c r="S84" s="17">
        <v>0.3</v>
      </c>
      <c r="T84" s="16" t="s">
        <v>166</v>
      </c>
      <c r="U84" s="15">
        <v>14</v>
      </c>
      <c r="V84" s="17">
        <v>0.52</v>
      </c>
      <c r="W84" s="16" t="s">
        <v>166</v>
      </c>
      <c r="X84" s="15">
        <v>0</v>
      </c>
      <c r="Y84" s="17">
        <v>0</v>
      </c>
      <c r="Z84" s="16" t="s">
        <v>166</v>
      </c>
      <c r="AA84" s="16" t="s">
        <v>159</v>
      </c>
      <c r="AB84" s="16" t="s">
        <v>166</v>
      </c>
      <c r="AC84" s="3"/>
      <c r="AD84" s="3"/>
      <c r="AE84" s="4" t="s">
        <v>159</v>
      </c>
      <c r="AF84" s="3"/>
      <c r="AG84" s="4" t="s">
        <v>189</v>
      </c>
      <c r="AH84" s="3"/>
      <c r="AI84" s="16" t="s">
        <v>168</v>
      </c>
    </row>
    <row r="85" spans="1:35" ht="16" customHeight="1" x14ac:dyDescent="0.2">
      <c r="A85" s="14">
        <v>84</v>
      </c>
      <c r="B85" s="4" t="s">
        <v>320</v>
      </c>
      <c r="C85" s="4" t="s">
        <v>321</v>
      </c>
      <c r="D85" s="4" t="s">
        <v>322</v>
      </c>
      <c r="E85" s="4" t="s">
        <v>159</v>
      </c>
      <c r="F85" s="4" t="s">
        <v>166</v>
      </c>
      <c r="G85" s="4" t="s">
        <v>323</v>
      </c>
      <c r="H85" s="4" t="s">
        <v>275</v>
      </c>
      <c r="I85" s="4" t="s">
        <v>276</v>
      </c>
      <c r="J85" s="4" t="s">
        <v>187</v>
      </c>
      <c r="K85" s="4" t="s">
        <v>178</v>
      </c>
      <c r="L85" s="15">
        <v>76</v>
      </c>
      <c r="M85" s="15">
        <v>7</v>
      </c>
      <c r="N85" s="17">
        <v>0.09</v>
      </c>
      <c r="O85" s="15">
        <v>28</v>
      </c>
      <c r="P85" s="17">
        <v>0.37</v>
      </c>
      <c r="Q85" s="16" t="s">
        <v>169</v>
      </c>
      <c r="R85" s="15">
        <v>11</v>
      </c>
      <c r="S85" s="17">
        <v>0.14000000000000001</v>
      </c>
      <c r="T85" s="16" t="s">
        <v>166</v>
      </c>
      <c r="U85" s="15">
        <v>17</v>
      </c>
      <c r="V85" s="17">
        <v>0.22</v>
      </c>
      <c r="W85" s="16" t="s">
        <v>166</v>
      </c>
      <c r="X85" s="15">
        <v>0</v>
      </c>
      <c r="Y85" s="17">
        <v>0</v>
      </c>
      <c r="Z85" s="16" t="s">
        <v>166</v>
      </c>
      <c r="AA85" s="16" t="s">
        <v>159</v>
      </c>
      <c r="AB85" s="16" t="s">
        <v>166</v>
      </c>
      <c r="AC85" s="3"/>
      <c r="AD85" s="3"/>
      <c r="AE85" s="4" t="s">
        <v>159</v>
      </c>
      <c r="AF85" s="3"/>
      <c r="AG85" s="4" t="s">
        <v>189</v>
      </c>
      <c r="AH85" s="3"/>
      <c r="AI85" s="16" t="s">
        <v>168</v>
      </c>
    </row>
    <row r="86" spans="1:35" ht="16" customHeight="1" x14ac:dyDescent="0.2">
      <c r="A86" s="14">
        <v>85</v>
      </c>
      <c r="B86" s="4" t="s">
        <v>320</v>
      </c>
      <c r="C86" s="4" t="s">
        <v>321</v>
      </c>
      <c r="D86" s="4" t="s">
        <v>322</v>
      </c>
      <c r="E86" s="4" t="s">
        <v>159</v>
      </c>
      <c r="F86" s="4" t="s">
        <v>166</v>
      </c>
      <c r="G86" s="4" t="s">
        <v>323</v>
      </c>
      <c r="H86" s="4" t="s">
        <v>329</v>
      </c>
      <c r="I86" s="4" t="s">
        <v>330</v>
      </c>
      <c r="J86" s="4" t="s">
        <v>187</v>
      </c>
      <c r="K86" s="4" t="s">
        <v>178</v>
      </c>
      <c r="L86" s="15">
        <v>1</v>
      </c>
      <c r="M86" s="15">
        <v>1</v>
      </c>
      <c r="N86" s="17">
        <v>1</v>
      </c>
      <c r="O86" s="15">
        <v>1</v>
      </c>
      <c r="P86" s="17">
        <v>1</v>
      </c>
      <c r="Q86" s="16" t="s">
        <v>169</v>
      </c>
      <c r="R86" s="15">
        <v>1</v>
      </c>
      <c r="S86" s="17">
        <v>1</v>
      </c>
      <c r="T86" s="16" t="s">
        <v>166</v>
      </c>
      <c r="U86" s="15">
        <v>0</v>
      </c>
      <c r="V86" s="17">
        <v>0</v>
      </c>
      <c r="W86" s="16" t="s">
        <v>166</v>
      </c>
      <c r="X86" s="15">
        <v>0</v>
      </c>
      <c r="Y86" s="17">
        <v>0</v>
      </c>
      <c r="Z86" s="16" t="s">
        <v>166</v>
      </c>
      <c r="AA86" s="16" t="s">
        <v>159</v>
      </c>
      <c r="AB86" s="16" t="s">
        <v>166</v>
      </c>
      <c r="AC86" s="3"/>
      <c r="AD86" s="3"/>
      <c r="AE86" s="4" t="s">
        <v>159</v>
      </c>
      <c r="AF86" s="3"/>
      <c r="AG86" s="4" t="s">
        <v>189</v>
      </c>
      <c r="AH86" s="3"/>
      <c r="AI86" s="16" t="s">
        <v>168</v>
      </c>
    </row>
    <row r="87" spans="1:35" ht="16" customHeight="1" x14ac:dyDescent="0.2">
      <c r="A87" s="14">
        <v>86</v>
      </c>
      <c r="B87" s="4" t="s">
        <v>320</v>
      </c>
      <c r="C87" s="4" t="s">
        <v>321</v>
      </c>
      <c r="D87" s="4" t="s">
        <v>322</v>
      </c>
      <c r="E87" s="4" t="s">
        <v>159</v>
      </c>
      <c r="F87" s="4" t="s">
        <v>166</v>
      </c>
      <c r="G87" s="4" t="s">
        <v>323</v>
      </c>
      <c r="H87" s="4" t="s">
        <v>277</v>
      </c>
      <c r="I87" s="4" t="s">
        <v>278</v>
      </c>
      <c r="J87" s="4" t="s">
        <v>187</v>
      </c>
      <c r="K87" s="4" t="s">
        <v>178</v>
      </c>
      <c r="L87" s="15">
        <v>1025</v>
      </c>
      <c r="M87" s="15">
        <v>3</v>
      </c>
      <c r="N87" s="17">
        <v>0</v>
      </c>
      <c r="O87" s="15">
        <v>4</v>
      </c>
      <c r="P87" s="17">
        <v>0</v>
      </c>
      <c r="Q87" s="16" t="s">
        <v>169</v>
      </c>
      <c r="R87" s="15">
        <v>4</v>
      </c>
      <c r="S87" s="17">
        <v>0</v>
      </c>
      <c r="T87" s="16" t="s">
        <v>166</v>
      </c>
      <c r="U87" s="15">
        <v>0</v>
      </c>
      <c r="V87" s="17">
        <v>0</v>
      </c>
      <c r="W87" s="16" t="s">
        <v>166</v>
      </c>
      <c r="X87" s="15">
        <v>0</v>
      </c>
      <c r="Y87" s="17">
        <v>0</v>
      </c>
      <c r="Z87" s="16" t="s">
        <v>166</v>
      </c>
      <c r="AA87" s="16" t="s">
        <v>159</v>
      </c>
      <c r="AB87" s="16" t="s">
        <v>166</v>
      </c>
      <c r="AC87" s="3"/>
      <c r="AD87" s="3"/>
      <c r="AE87" s="4" t="s">
        <v>159</v>
      </c>
      <c r="AF87" s="3"/>
      <c r="AG87" s="4" t="s">
        <v>189</v>
      </c>
      <c r="AH87" s="3"/>
      <c r="AI87" s="16" t="s">
        <v>168</v>
      </c>
    </row>
    <row r="88" spans="1:35" ht="16" customHeight="1" x14ac:dyDescent="0.2">
      <c r="A88" s="14">
        <v>87</v>
      </c>
      <c r="B88" s="4" t="s">
        <v>320</v>
      </c>
      <c r="C88" s="4" t="s">
        <v>321</v>
      </c>
      <c r="D88" s="4" t="s">
        <v>322</v>
      </c>
      <c r="E88" s="4" t="s">
        <v>159</v>
      </c>
      <c r="F88" s="4" t="s">
        <v>166</v>
      </c>
      <c r="G88" s="4" t="s">
        <v>323</v>
      </c>
      <c r="H88" s="4" t="s">
        <v>190</v>
      </c>
      <c r="I88" s="4" t="s">
        <v>191</v>
      </c>
      <c r="J88" s="4" t="s">
        <v>187</v>
      </c>
      <c r="K88" s="4" t="s">
        <v>178</v>
      </c>
      <c r="L88" s="15">
        <v>33</v>
      </c>
      <c r="M88" s="15">
        <v>1</v>
      </c>
      <c r="N88" s="17">
        <v>0.03</v>
      </c>
      <c r="O88" s="15">
        <v>1</v>
      </c>
      <c r="P88" s="17">
        <v>0.03</v>
      </c>
      <c r="Q88" s="16" t="s">
        <v>169</v>
      </c>
      <c r="R88" s="15">
        <v>0</v>
      </c>
      <c r="S88" s="17">
        <v>0</v>
      </c>
      <c r="T88" s="16" t="s">
        <v>166</v>
      </c>
      <c r="U88" s="15">
        <v>1</v>
      </c>
      <c r="V88" s="17">
        <v>0.03</v>
      </c>
      <c r="W88" s="16" t="s">
        <v>166</v>
      </c>
      <c r="X88" s="15">
        <v>0</v>
      </c>
      <c r="Y88" s="17">
        <v>0</v>
      </c>
      <c r="Z88" s="16" t="s">
        <v>166</v>
      </c>
      <c r="AA88" s="16" t="s">
        <v>159</v>
      </c>
      <c r="AB88" s="16" t="s">
        <v>166</v>
      </c>
      <c r="AC88" s="3"/>
      <c r="AD88" s="3"/>
      <c r="AE88" s="4" t="s">
        <v>159</v>
      </c>
      <c r="AF88" s="3"/>
      <c r="AG88" s="4" t="s">
        <v>189</v>
      </c>
      <c r="AH88" s="3"/>
      <c r="AI88" s="16" t="s">
        <v>168</v>
      </c>
    </row>
    <row r="89" spans="1:35" ht="16" customHeight="1" x14ac:dyDescent="0.2">
      <c r="A89" s="14">
        <v>88</v>
      </c>
      <c r="B89" s="4" t="s">
        <v>320</v>
      </c>
      <c r="C89" s="4" t="s">
        <v>321</v>
      </c>
      <c r="D89" s="4" t="s">
        <v>322</v>
      </c>
      <c r="E89" s="4" t="s">
        <v>159</v>
      </c>
      <c r="F89" s="4" t="s">
        <v>166</v>
      </c>
      <c r="G89" s="4" t="s">
        <v>323</v>
      </c>
      <c r="H89" s="4" t="s">
        <v>331</v>
      </c>
      <c r="I89" s="4" t="s">
        <v>332</v>
      </c>
      <c r="J89" s="4" t="s">
        <v>187</v>
      </c>
      <c r="K89" s="4" t="s">
        <v>178</v>
      </c>
      <c r="L89" s="15">
        <v>27</v>
      </c>
      <c r="M89" s="15">
        <v>2</v>
      </c>
      <c r="N89" s="17">
        <v>7.0000000000000007E-2</v>
      </c>
      <c r="O89" s="15">
        <v>2</v>
      </c>
      <c r="P89" s="17">
        <v>7.0000000000000007E-2</v>
      </c>
      <c r="Q89" s="16" t="s">
        <v>169</v>
      </c>
      <c r="R89" s="15">
        <v>0</v>
      </c>
      <c r="S89" s="17">
        <v>0</v>
      </c>
      <c r="T89" s="16" t="s">
        <v>166</v>
      </c>
      <c r="U89" s="15">
        <v>2</v>
      </c>
      <c r="V89" s="17">
        <v>7.0000000000000007E-2</v>
      </c>
      <c r="W89" s="16" t="s">
        <v>166</v>
      </c>
      <c r="X89" s="15">
        <v>0</v>
      </c>
      <c r="Y89" s="17">
        <v>0</v>
      </c>
      <c r="Z89" s="16" t="s">
        <v>166</v>
      </c>
      <c r="AA89" s="16" t="s">
        <v>159</v>
      </c>
      <c r="AB89" s="16" t="s">
        <v>166</v>
      </c>
      <c r="AC89" s="3"/>
      <c r="AD89" s="3"/>
      <c r="AE89" s="4" t="s">
        <v>159</v>
      </c>
      <c r="AF89" s="3"/>
      <c r="AG89" s="4" t="s">
        <v>189</v>
      </c>
      <c r="AH89" s="3"/>
      <c r="AI89" s="16" t="s">
        <v>168</v>
      </c>
    </row>
    <row r="90" spans="1:35" ht="16" customHeight="1" x14ac:dyDescent="0.2">
      <c r="A90" s="14">
        <v>89</v>
      </c>
      <c r="B90" s="4" t="s">
        <v>320</v>
      </c>
      <c r="C90" s="4" t="s">
        <v>321</v>
      </c>
      <c r="D90" s="4" t="s">
        <v>322</v>
      </c>
      <c r="E90" s="4" t="s">
        <v>159</v>
      </c>
      <c r="F90" s="4" t="s">
        <v>166</v>
      </c>
      <c r="G90" s="4" t="s">
        <v>323</v>
      </c>
      <c r="H90" s="4" t="s">
        <v>333</v>
      </c>
      <c r="I90" s="4" t="s">
        <v>334</v>
      </c>
      <c r="J90" s="4" t="s">
        <v>187</v>
      </c>
      <c r="K90" s="4" t="s">
        <v>178</v>
      </c>
      <c r="L90" s="15">
        <v>892</v>
      </c>
      <c r="M90" s="15">
        <v>1</v>
      </c>
      <c r="N90" s="17">
        <v>0</v>
      </c>
      <c r="O90" s="15">
        <v>1</v>
      </c>
      <c r="P90" s="17">
        <v>0</v>
      </c>
      <c r="Q90" s="16" t="s">
        <v>169</v>
      </c>
      <c r="R90" s="15">
        <v>0</v>
      </c>
      <c r="S90" s="17">
        <v>0</v>
      </c>
      <c r="T90" s="16" t="s">
        <v>166</v>
      </c>
      <c r="U90" s="15">
        <v>1</v>
      </c>
      <c r="V90" s="17">
        <v>0</v>
      </c>
      <c r="W90" s="16" t="s">
        <v>166</v>
      </c>
      <c r="X90" s="15">
        <v>0</v>
      </c>
      <c r="Y90" s="17">
        <v>0</v>
      </c>
      <c r="Z90" s="16" t="s">
        <v>166</v>
      </c>
      <c r="AA90" s="16" t="s">
        <v>159</v>
      </c>
      <c r="AB90" s="16" t="s">
        <v>166</v>
      </c>
      <c r="AC90" s="3"/>
      <c r="AD90" s="3"/>
      <c r="AE90" s="4" t="s">
        <v>159</v>
      </c>
      <c r="AF90" s="3"/>
      <c r="AG90" s="4" t="s">
        <v>189</v>
      </c>
      <c r="AH90" s="3"/>
      <c r="AI90" s="16" t="s">
        <v>168</v>
      </c>
    </row>
    <row r="91" spans="1:35" ht="16" customHeight="1" x14ac:dyDescent="0.2">
      <c r="A91" s="14">
        <v>90</v>
      </c>
      <c r="B91" s="4" t="s">
        <v>320</v>
      </c>
      <c r="C91" s="4" t="s">
        <v>321</v>
      </c>
      <c r="D91" s="4" t="s">
        <v>322</v>
      </c>
      <c r="E91" s="4" t="s">
        <v>159</v>
      </c>
      <c r="F91" s="4" t="s">
        <v>166</v>
      </c>
      <c r="G91" s="4" t="s">
        <v>323</v>
      </c>
      <c r="H91" s="4" t="s">
        <v>318</v>
      </c>
      <c r="I91" s="4" t="s">
        <v>319</v>
      </c>
      <c r="J91" s="4" t="s">
        <v>187</v>
      </c>
      <c r="K91" s="4" t="s">
        <v>178</v>
      </c>
      <c r="L91" s="15">
        <v>10</v>
      </c>
      <c r="M91" s="15">
        <v>1</v>
      </c>
      <c r="N91" s="17">
        <v>0.1</v>
      </c>
      <c r="O91" s="15">
        <v>1</v>
      </c>
      <c r="P91" s="17">
        <v>0.1</v>
      </c>
      <c r="Q91" s="16" t="s">
        <v>169</v>
      </c>
      <c r="R91" s="15">
        <v>0</v>
      </c>
      <c r="S91" s="17">
        <v>0</v>
      </c>
      <c r="T91" s="16" t="s">
        <v>166</v>
      </c>
      <c r="U91" s="15">
        <v>0</v>
      </c>
      <c r="V91" s="17">
        <v>0</v>
      </c>
      <c r="W91" s="16" t="s">
        <v>166</v>
      </c>
      <c r="X91" s="15">
        <v>1</v>
      </c>
      <c r="Y91" s="17">
        <v>0.1</v>
      </c>
      <c r="Z91" s="16" t="s">
        <v>166</v>
      </c>
      <c r="AA91" s="16" t="s">
        <v>159</v>
      </c>
      <c r="AB91" s="16" t="s">
        <v>166</v>
      </c>
      <c r="AC91" s="3"/>
      <c r="AD91" s="3"/>
      <c r="AE91" s="4" t="s">
        <v>159</v>
      </c>
      <c r="AF91" s="3"/>
      <c r="AG91" s="4" t="s">
        <v>189</v>
      </c>
      <c r="AH91" s="3"/>
      <c r="AI91" s="16" t="s">
        <v>168</v>
      </c>
    </row>
    <row r="92" spans="1:35" ht="16" customHeight="1" x14ac:dyDescent="0.2">
      <c r="A92" s="14">
        <v>91</v>
      </c>
      <c r="B92" s="4" t="s">
        <v>320</v>
      </c>
      <c r="C92" s="4" t="s">
        <v>321</v>
      </c>
      <c r="D92" s="4" t="s">
        <v>322</v>
      </c>
      <c r="E92" s="4" t="s">
        <v>159</v>
      </c>
      <c r="F92" s="4" t="s">
        <v>166</v>
      </c>
      <c r="G92" s="4" t="s">
        <v>323</v>
      </c>
      <c r="H92" s="4" t="s">
        <v>206</v>
      </c>
      <c r="I92" s="4" t="s">
        <v>207</v>
      </c>
      <c r="J92" s="4" t="s">
        <v>187</v>
      </c>
      <c r="K92" s="4" t="s">
        <v>178</v>
      </c>
      <c r="L92" s="15">
        <v>26</v>
      </c>
      <c r="M92" s="15">
        <v>3</v>
      </c>
      <c r="N92" s="17">
        <v>0.12</v>
      </c>
      <c r="O92" s="15">
        <v>3</v>
      </c>
      <c r="P92" s="17">
        <v>0.12</v>
      </c>
      <c r="Q92" s="16" t="s">
        <v>169</v>
      </c>
      <c r="R92" s="15">
        <v>1</v>
      </c>
      <c r="S92" s="17">
        <v>0.04</v>
      </c>
      <c r="T92" s="16" t="s">
        <v>166</v>
      </c>
      <c r="U92" s="15">
        <v>2</v>
      </c>
      <c r="V92" s="17">
        <v>0.08</v>
      </c>
      <c r="W92" s="16" t="s">
        <v>166</v>
      </c>
      <c r="X92" s="15">
        <v>0</v>
      </c>
      <c r="Y92" s="17">
        <v>0</v>
      </c>
      <c r="Z92" s="16" t="s">
        <v>166</v>
      </c>
      <c r="AA92" s="16" t="s">
        <v>159</v>
      </c>
      <c r="AB92" s="16" t="s">
        <v>166</v>
      </c>
      <c r="AC92" s="3"/>
      <c r="AD92" s="3"/>
      <c r="AE92" s="4" t="s">
        <v>159</v>
      </c>
      <c r="AF92" s="3"/>
      <c r="AG92" s="4" t="s">
        <v>189</v>
      </c>
      <c r="AH92" s="3"/>
      <c r="AI92" s="16" t="s">
        <v>168</v>
      </c>
    </row>
    <row r="93" spans="1:35" ht="16" customHeight="1" x14ac:dyDescent="0.2">
      <c r="A93" s="14">
        <v>92</v>
      </c>
      <c r="B93" s="4" t="s">
        <v>320</v>
      </c>
      <c r="C93" s="4" t="s">
        <v>321</v>
      </c>
      <c r="D93" s="4" t="s">
        <v>322</v>
      </c>
      <c r="E93" s="4" t="s">
        <v>159</v>
      </c>
      <c r="F93" s="4" t="s">
        <v>166</v>
      </c>
      <c r="G93" s="4" t="s">
        <v>323</v>
      </c>
      <c r="H93" s="4" t="s">
        <v>291</v>
      </c>
      <c r="I93" s="4" t="s">
        <v>292</v>
      </c>
      <c r="J93" s="4" t="s">
        <v>187</v>
      </c>
      <c r="K93" s="4" t="s">
        <v>178</v>
      </c>
      <c r="L93" s="15">
        <v>79</v>
      </c>
      <c r="M93" s="15">
        <v>2</v>
      </c>
      <c r="N93" s="17">
        <v>0.03</v>
      </c>
      <c r="O93" s="15">
        <v>2</v>
      </c>
      <c r="P93" s="17">
        <v>0.03</v>
      </c>
      <c r="Q93" s="16" t="s">
        <v>169</v>
      </c>
      <c r="R93" s="15">
        <v>1</v>
      </c>
      <c r="S93" s="17">
        <v>0.01</v>
      </c>
      <c r="T93" s="16" t="s">
        <v>166</v>
      </c>
      <c r="U93" s="15">
        <v>1</v>
      </c>
      <c r="V93" s="17">
        <v>0.01</v>
      </c>
      <c r="W93" s="16" t="s">
        <v>166</v>
      </c>
      <c r="X93" s="15">
        <v>0</v>
      </c>
      <c r="Y93" s="17">
        <v>0</v>
      </c>
      <c r="Z93" s="16" t="s">
        <v>166</v>
      </c>
      <c r="AA93" s="16" t="s">
        <v>159</v>
      </c>
      <c r="AB93" s="16" t="s">
        <v>166</v>
      </c>
      <c r="AC93" s="3"/>
      <c r="AD93" s="3"/>
      <c r="AE93" s="4" t="s">
        <v>159</v>
      </c>
      <c r="AF93" s="3"/>
      <c r="AG93" s="4" t="s">
        <v>189</v>
      </c>
      <c r="AH93" s="3"/>
      <c r="AI93" s="16" t="s">
        <v>168</v>
      </c>
    </row>
    <row r="94" spans="1:35" ht="16" customHeight="1" x14ac:dyDescent="0.2">
      <c r="A94" s="14">
        <v>93</v>
      </c>
      <c r="B94" s="4" t="s">
        <v>320</v>
      </c>
      <c r="C94" s="4" t="s">
        <v>321</v>
      </c>
      <c r="D94" s="4" t="s">
        <v>322</v>
      </c>
      <c r="E94" s="4" t="s">
        <v>159</v>
      </c>
      <c r="F94" s="4" t="s">
        <v>166</v>
      </c>
      <c r="G94" s="4" t="s">
        <v>323</v>
      </c>
      <c r="H94" s="4" t="s">
        <v>293</v>
      </c>
      <c r="I94" s="4" t="s">
        <v>294</v>
      </c>
      <c r="J94" s="4" t="s">
        <v>187</v>
      </c>
      <c r="K94" s="4" t="s">
        <v>178</v>
      </c>
      <c r="L94" s="15">
        <v>29</v>
      </c>
      <c r="M94" s="15">
        <v>1</v>
      </c>
      <c r="N94" s="17">
        <v>0.03</v>
      </c>
      <c r="O94" s="15">
        <v>1</v>
      </c>
      <c r="P94" s="17">
        <v>0.03</v>
      </c>
      <c r="Q94" s="16" t="s">
        <v>169</v>
      </c>
      <c r="R94" s="15">
        <v>1</v>
      </c>
      <c r="S94" s="17">
        <v>0.03</v>
      </c>
      <c r="T94" s="16" t="s">
        <v>166</v>
      </c>
      <c r="U94" s="15">
        <v>0</v>
      </c>
      <c r="V94" s="17">
        <v>0</v>
      </c>
      <c r="W94" s="16" t="s">
        <v>166</v>
      </c>
      <c r="X94" s="15">
        <v>0</v>
      </c>
      <c r="Y94" s="17">
        <v>0</v>
      </c>
      <c r="Z94" s="16" t="s">
        <v>166</v>
      </c>
      <c r="AA94" s="16" t="s">
        <v>159</v>
      </c>
      <c r="AB94" s="16" t="s">
        <v>166</v>
      </c>
      <c r="AC94" s="3"/>
      <c r="AD94" s="3"/>
      <c r="AE94" s="4" t="s">
        <v>159</v>
      </c>
      <c r="AF94" s="3"/>
      <c r="AG94" s="4" t="s">
        <v>189</v>
      </c>
      <c r="AH94" s="3"/>
      <c r="AI94" s="16" t="s">
        <v>168</v>
      </c>
    </row>
    <row r="95" spans="1:35" ht="16" customHeight="1" x14ac:dyDescent="0.2">
      <c r="A95" s="14">
        <v>94</v>
      </c>
      <c r="B95" s="4" t="s">
        <v>320</v>
      </c>
      <c r="C95" s="4" t="s">
        <v>321</v>
      </c>
      <c r="D95" s="4" t="s">
        <v>322</v>
      </c>
      <c r="E95" s="4" t="s">
        <v>159</v>
      </c>
      <c r="F95" s="4" t="s">
        <v>166</v>
      </c>
      <c r="G95" s="4" t="s">
        <v>323</v>
      </c>
      <c r="H95" s="4" t="s">
        <v>185</v>
      </c>
      <c r="I95" s="4" t="s">
        <v>186</v>
      </c>
      <c r="J95" s="4" t="s">
        <v>187</v>
      </c>
      <c r="K95" s="4" t="s">
        <v>178</v>
      </c>
      <c r="L95" s="15">
        <v>41</v>
      </c>
      <c r="M95" s="15">
        <v>5</v>
      </c>
      <c r="N95" s="17">
        <v>0.12</v>
      </c>
      <c r="O95" s="15">
        <v>27</v>
      </c>
      <c r="P95" s="17">
        <v>0.66</v>
      </c>
      <c r="Q95" s="16" t="s">
        <v>169</v>
      </c>
      <c r="R95" s="15">
        <v>7</v>
      </c>
      <c r="S95" s="17">
        <v>0.17</v>
      </c>
      <c r="T95" s="16" t="s">
        <v>166</v>
      </c>
      <c r="U95" s="15">
        <v>19</v>
      </c>
      <c r="V95" s="17">
        <v>0.46</v>
      </c>
      <c r="W95" s="16" t="s">
        <v>166</v>
      </c>
      <c r="X95" s="15">
        <v>1</v>
      </c>
      <c r="Y95" s="17">
        <v>0.02</v>
      </c>
      <c r="Z95" s="16" t="s">
        <v>166</v>
      </c>
      <c r="AA95" s="16" t="s">
        <v>159</v>
      </c>
      <c r="AB95" s="16" t="s">
        <v>166</v>
      </c>
      <c r="AC95" s="3"/>
      <c r="AD95" s="3"/>
      <c r="AE95" s="4" t="s">
        <v>159</v>
      </c>
      <c r="AF95" s="3"/>
      <c r="AG95" s="4" t="s">
        <v>189</v>
      </c>
      <c r="AH95" s="3"/>
      <c r="AI95" s="16" t="s">
        <v>168</v>
      </c>
    </row>
    <row r="96" spans="1:35" ht="16" customHeight="1" x14ac:dyDescent="0.2">
      <c r="A96" s="14">
        <v>95</v>
      </c>
      <c r="B96" s="4" t="s">
        <v>320</v>
      </c>
      <c r="C96" s="4" t="s">
        <v>321</v>
      </c>
      <c r="D96" s="4" t="s">
        <v>322</v>
      </c>
      <c r="E96" s="4" t="s">
        <v>159</v>
      </c>
      <c r="F96" s="4" t="s">
        <v>166</v>
      </c>
      <c r="G96" s="4" t="s">
        <v>323</v>
      </c>
      <c r="H96" s="4" t="s">
        <v>297</v>
      </c>
      <c r="I96" s="4" t="s">
        <v>298</v>
      </c>
      <c r="J96" s="4" t="s">
        <v>187</v>
      </c>
      <c r="K96" s="4" t="s">
        <v>178</v>
      </c>
      <c r="L96" s="15">
        <v>24</v>
      </c>
      <c r="M96" s="15">
        <v>4</v>
      </c>
      <c r="N96" s="17">
        <v>0.17</v>
      </c>
      <c r="O96" s="15">
        <v>14</v>
      </c>
      <c r="P96" s="17">
        <v>0.57999999999999996</v>
      </c>
      <c r="Q96" s="16" t="s">
        <v>169</v>
      </c>
      <c r="R96" s="15">
        <v>2</v>
      </c>
      <c r="S96" s="17">
        <v>0.08</v>
      </c>
      <c r="T96" s="16" t="s">
        <v>166</v>
      </c>
      <c r="U96" s="15">
        <v>12</v>
      </c>
      <c r="V96" s="17">
        <v>0.5</v>
      </c>
      <c r="W96" s="16" t="s">
        <v>166</v>
      </c>
      <c r="X96" s="15">
        <v>0</v>
      </c>
      <c r="Y96" s="17">
        <v>0</v>
      </c>
      <c r="Z96" s="16" t="s">
        <v>166</v>
      </c>
      <c r="AA96" s="16" t="s">
        <v>159</v>
      </c>
      <c r="AB96" s="16" t="s">
        <v>166</v>
      </c>
      <c r="AC96" s="3"/>
      <c r="AD96" s="3"/>
      <c r="AE96" s="4" t="s">
        <v>159</v>
      </c>
      <c r="AF96" s="3"/>
      <c r="AG96" s="4" t="s">
        <v>189</v>
      </c>
      <c r="AH96" s="3"/>
      <c r="AI96" s="16" t="s">
        <v>168</v>
      </c>
    </row>
    <row r="97" spans="1:35" ht="16" customHeight="1" x14ac:dyDescent="0.2">
      <c r="A97" s="14">
        <v>96</v>
      </c>
      <c r="B97" s="4" t="s">
        <v>335</v>
      </c>
      <c r="C97" s="4" t="s">
        <v>336</v>
      </c>
      <c r="D97" s="4" t="s">
        <v>210</v>
      </c>
      <c r="E97" s="4" t="s">
        <v>159</v>
      </c>
      <c r="F97" s="4" t="s">
        <v>337</v>
      </c>
      <c r="G97" s="4" t="s">
        <v>338</v>
      </c>
      <c r="H97" s="4" t="s">
        <v>339</v>
      </c>
      <c r="I97" s="4" t="s">
        <v>340</v>
      </c>
      <c r="J97" s="4" t="s">
        <v>164</v>
      </c>
      <c r="K97" s="4" t="s">
        <v>178</v>
      </c>
      <c r="L97" s="15">
        <v>296</v>
      </c>
      <c r="M97" s="16" t="s">
        <v>166</v>
      </c>
      <c r="N97" s="4" t="s">
        <v>166</v>
      </c>
      <c r="O97" s="15">
        <v>254</v>
      </c>
      <c r="P97" s="17">
        <v>0.86</v>
      </c>
      <c r="Q97" s="16" t="s">
        <v>169</v>
      </c>
      <c r="R97" s="15">
        <v>223</v>
      </c>
      <c r="S97" s="17">
        <v>0.75</v>
      </c>
      <c r="T97" s="16" t="s">
        <v>166</v>
      </c>
      <c r="U97" s="15">
        <v>31</v>
      </c>
      <c r="V97" s="17">
        <v>0.1</v>
      </c>
      <c r="W97" s="16" t="s">
        <v>166</v>
      </c>
      <c r="X97" s="15">
        <v>0</v>
      </c>
      <c r="Y97" s="17">
        <v>0</v>
      </c>
      <c r="Z97" s="16" t="s">
        <v>166</v>
      </c>
      <c r="AA97" s="16" t="s">
        <v>159</v>
      </c>
      <c r="AB97" s="16" t="s">
        <v>166</v>
      </c>
      <c r="AC97" s="3"/>
      <c r="AD97" s="3"/>
      <c r="AE97" s="4" t="s">
        <v>159</v>
      </c>
      <c r="AF97" s="3"/>
      <c r="AG97" s="4" t="s">
        <v>167</v>
      </c>
      <c r="AH97" s="3"/>
      <c r="AI97" s="16" t="s">
        <v>168</v>
      </c>
    </row>
    <row r="98" spans="1:35" ht="16" customHeight="1" x14ac:dyDescent="0.2">
      <c r="A98" s="14">
        <v>97</v>
      </c>
      <c r="B98" s="4" t="s">
        <v>335</v>
      </c>
      <c r="C98" s="4" t="s">
        <v>336</v>
      </c>
      <c r="D98" s="4" t="s">
        <v>210</v>
      </c>
      <c r="E98" s="4" t="s">
        <v>159</v>
      </c>
      <c r="F98" s="4" t="s">
        <v>337</v>
      </c>
      <c r="G98" s="4" t="s">
        <v>338</v>
      </c>
      <c r="H98" s="4" t="s">
        <v>303</v>
      </c>
      <c r="I98" s="4" t="s">
        <v>304</v>
      </c>
      <c r="J98" s="4" t="s">
        <v>164</v>
      </c>
      <c r="K98" s="4" t="s">
        <v>178</v>
      </c>
      <c r="L98" s="15">
        <v>239</v>
      </c>
      <c r="M98" s="16" t="s">
        <v>166</v>
      </c>
      <c r="N98" s="4" t="s">
        <v>166</v>
      </c>
      <c r="O98" s="15">
        <v>274</v>
      </c>
      <c r="P98" s="17">
        <v>1.1499999999999999</v>
      </c>
      <c r="Q98" s="16" t="s">
        <v>169</v>
      </c>
      <c r="R98" s="15">
        <v>266</v>
      </c>
      <c r="S98" s="17">
        <v>1.1100000000000001</v>
      </c>
      <c r="T98" s="16" t="s">
        <v>166</v>
      </c>
      <c r="U98" s="15">
        <v>8</v>
      </c>
      <c r="V98" s="17">
        <v>0.03</v>
      </c>
      <c r="W98" s="16" t="s">
        <v>166</v>
      </c>
      <c r="X98" s="15">
        <v>0</v>
      </c>
      <c r="Y98" s="17">
        <v>0</v>
      </c>
      <c r="Z98" s="16" t="s">
        <v>166</v>
      </c>
      <c r="AA98" s="16" t="s">
        <v>159</v>
      </c>
      <c r="AB98" s="16" t="s">
        <v>166</v>
      </c>
      <c r="AC98" s="3"/>
      <c r="AD98" s="3"/>
      <c r="AE98" s="4" t="s">
        <v>159</v>
      </c>
      <c r="AF98" s="3"/>
      <c r="AG98" s="4" t="s">
        <v>167</v>
      </c>
      <c r="AH98" s="3"/>
      <c r="AI98" s="16" t="s">
        <v>168</v>
      </c>
    </row>
    <row r="99" spans="1:35" ht="16" customHeight="1" x14ac:dyDescent="0.2">
      <c r="A99" s="14">
        <v>98</v>
      </c>
      <c r="B99" s="4" t="s">
        <v>335</v>
      </c>
      <c r="C99" s="4" t="s">
        <v>341</v>
      </c>
      <c r="D99" s="4" t="s">
        <v>210</v>
      </c>
      <c r="E99" s="4" t="s">
        <v>159</v>
      </c>
      <c r="F99" s="4" t="s">
        <v>342</v>
      </c>
      <c r="G99" s="4" t="s">
        <v>338</v>
      </c>
      <c r="H99" s="4" t="s">
        <v>343</v>
      </c>
      <c r="I99" s="4" t="s">
        <v>344</v>
      </c>
      <c r="J99" s="4" t="s">
        <v>164</v>
      </c>
      <c r="K99" s="4" t="s">
        <v>178</v>
      </c>
      <c r="L99" s="15">
        <v>2</v>
      </c>
      <c r="M99" s="16" t="s">
        <v>166</v>
      </c>
      <c r="N99" s="4" t="s">
        <v>166</v>
      </c>
      <c r="O99" s="15">
        <v>0</v>
      </c>
      <c r="P99" s="17">
        <v>0</v>
      </c>
      <c r="Q99" s="16" t="s">
        <v>169</v>
      </c>
      <c r="R99" s="15">
        <v>0</v>
      </c>
      <c r="S99" s="17">
        <v>0</v>
      </c>
      <c r="T99" s="16" t="s">
        <v>166</v>
      </c>
      <c r="U99" s="15">
        <v>0</v>
      </c>
      <c r="V99" s="17">
        <v>0</v>
      </c>
      <c r="W99" s="16" t="s">
        <v>166</v>
      </c>
      <c r="X99" s="15">
        <v>0</v>
      </c>
      <c r="Y99" s="17">
        <v>0</v>
      </c>
      <c r="Z99" s="16" t="s">
        <v>166</v>
      </c>
      <c r="AA99" s="16" t="s">
        <v>159</v>
      </c>
      <c r="AB99" s="16" t="s">
        <v>166</v>
      </c>
      <c r="AC99" s="3"/>
      <c r="AD99" s="3"/>
      <c r="AE99" s="4" t="s">
        <v>159</v>
      </c>
      <c r="AF99" s="3"/>
      <c r="AG99" s="4" t="s">
        <v>167</v>
      </c>
      <c r="AH99" s="3"/>
      <c r="AI99" s="16" t="s">
        <v>168</v>
      </c>
    </row>
    <row r="100" spans="1:35" ht="16" customHeight="1" x14ac:dyDescent="0.2">
      <c r="A100" s="14">
        <v>99</v>
      </c>
      <c r="B100" s="4" t="s">
        <v>335</v>
      </c>
      <c r="C100" s="4" t="s">
        <v>345</v>
      </c>
      <c r="D100" s="4" t="s">
        <v>210</v>
      </c>
      <c r="E100" s="4" t="s">
        <v>159</v>
      </c>
      <c r="F100" s="4" t="s">
        <v>346</v>
      </c>
      <c r="G100" s="4" t="s">
        <v>338</v>
      </c>
      <c r="H100" s="4" t="s">
        <v>347</v>
      </c>
      <c r="I100" s="4" t="s">
        <v>348</v>
      </c>
      <c r="J100" s="4" t="s">
        <v>164</v>
      </c>
      <c r="K100" s="4" t="s">
        <v>178</v>
      </c>
      <c r="L100" s="15">
        <v>1</v>
      </c>
      <c r="M100" s="16" t="s">
        <v>166</v>
      </c>
      <c r="N100" s="4" t="s">
        <v>166</v>
      </c>
      <c r="O100" s="15">
        <v>0</v>
      </c>
      <c r="P100" s="17">
        <v>0</v>
      </c>
      <c r="Q100" s="16" t="s">
        <v>169</v>
      </c>
      <c r="R100" s="15">
        <v>0</v>
      </c>
      <c r="S100" s="17">
        <v>0</v>
      </c>
      <c r="T100" s="16" t="s">
        <v>166</v>
      </c>
      <c r="U100" s="15">
        <v>0</v>
      </c>
      <c r="V100" s="17">
        <v>0</v>
      </c>
      <c r="W100" s="16" t="s">
        <v>166</v>
      </c>
      <c r="X100" s="15">
        <v>0</v>
      </c>
      <c r="Y100" s="17">
        <v>0</v>
      </c>
      <c r="Z100" s="16" t="s">
        <v>166</v>
      </c>
      <c r="AA100" s="16" t="s">
        <v>159</v>
      </c>
      <c r="AB100" s="16" t="s">
        <v>166</v>
      </c>
      <c r="AC100" s="3"/>
      <c r="AD100" s="3"/>
      <c r="AE100" s="4" t="s">
        <v>159</v>
      </c>
      <c r="AF100" s="3"/>
      <c r="AG100" s="4" t="s">
        <v>167</v>
      </c>
      <c r="AH100" s="3"/>
      <c r="AI100" s="16" t="s">
        <v>168</v>
      </c>
    </row>
    <row r="101" spans="1:35" ht="16" customHeight="1" x14ac:dyDescent="0.2">
      <c r="A101" s="14">
        <v>100</v>
      </c>
      <c r="B101" s="4" t="s">
        <v>335</v>
      </c>
      <c r="C101" s="4" t="s">
        <v>349</v>
      </c>
      <c r="D101" s="4" t="s">
        <v>210</v>
      </c>
      <c r="E101" s="4" t="s">
        <v>159</v>
      </c>
      <c r="F101" s="4" t="s">
        <v>350</v>
      </c>
      <c r="G101" s="4" t="s">
        <v>338</v>
      </c>
      <c r="H101" s="4" t="s">
        <v>351</v>
      </c>
      <c r="I101" s="4" t="s">
        <v>352</v>
      </c>
      <c r="J101" s="4" t="s">
        <v>164</v>
      </c>
      <c r="K101" s="4" t="s">
        <v>178</v>
      </c>
      <c r="L101" s="15">
        <v>11</v>
      </c>
      <c r="M101" s="16" t="s">
        <v>166</v>
      </c>
      <c r="N101" s="4" t="s">
        <v>166</v>
      </c>
      <c r="O101" s="15">
        <v>0</v>
      </c>
      <c r="P101" s="17">
        <v>0</v>
      </c>
      <c r="Q101" s="16" t="s">
        <v>169</v>
      </c>
      <c r="R101" s="15">
        <v>0</v>
      </c>
      <c r="S101" s="17">
        <v>0</v>
      </c>
      <c r="T101" s="16" t="s">
        <v>166</v>
      </c>
      <c r="U101" s="15">
        <v>0</v>
      </c>
      <c r="V101" s="17">
        <v>0</v>
      </c>
      <c r="W101" s="16" t="s">
        <v>166</v>
      </c>
      <c r="X101" s="15">
        <v>0</v>
      </c>
      <c r="Y101" s="17">
        <v>0</v>
      </c>
      <c r="Z101" s="16" t="s">
        <v>166</v>
      </c>
      <c r="AA101" s="16" t="s">
        <v>159</v>
      </c>
      <c r="AB101" s="16" t="s">
        <v>166</v>
      </c>
      <c r="AC101" s="3"/>
      <c r="AD101" s="3"/>
      <c r="AE101" s="4" t="s">
        <v>159</v>
      </c>
      <c r="AF101" s="3"/>
      <c r="AG101" s="4" t="s">
        <v>167</v>
      </c>
      <c r="AH101" s="3"/>
      <c r="AI101" s="16" t="s">
        <v>168</v>
      </c>
    </row>
    <row r="102" spans="1:35" ht="16" customHeight="1" x14ac:dyDescent="0.2">
      <c r="A102" s="14">
        <v>101</v>
      </c>
      <c r="B102" s="4" t="s">
        <v>335</v>
      </c>
      <c r="C102" s="4" t="s">
        <v>336</v>
      </c>
      <c r="D102" s="4" t="s">
        <v>210</v>
      </c>
      <c r="E102" s="4" t="s">
        <v>159</v>
      </c>
      <c r="F102" s="4" t="s">
        <v>337</v>
      </c>
      <c r="G102" s="4" t="s">
        <v>338</v>
      </c>
      <c r="H102" s="4" t="s">
        <v>353</v>
      </c>
      <c r="I102" s="4" t="s">
        <v>354</v>
      </c>
      <c r="J102" s="4" t="s">
        <v>164</v>
      </c>
      <c r="K102" s="4" t="s">
        <v>178</v>
      </c>
      <c r="L102" s="15">
        <v>7</v>
      </c>
      <c r="M102" s="16" t="s">
        <v>166</v>
      </c>
      <c r="N102" s="4" t="s">
        <v>166</v>
      </c>
      <c r="O102" s="15">
        <v>0</v>
      </c>
      <c r="P102" s="17">
        <v>0</v>
      </c>
      <c r="Q102" s="16" t="s">
        <v>169</v>
      </c>
      <c r="R102" s="15">
        <v>0</v>
      </c>
      <c r="S102" s="17">
        <v>0</v>
      </c>
      <c r="T102" s="16" t="s">
        <v>166</v>
      </c>
      <c r="U102" s="15">
        <v>0</v>
      </c>
      <c r="V102" s="17">
        <v>0</v>
      </c>
      <c r="W102" s="16" t="s">
        <v>166</v>
      </c>
      <c r="X102" s="15">
        <v>0</v>
      </c>
      <c r="Y102" s="17">
        <v>0</v>
      </c>
      <c r="Z102" s="16" t="s">
        <v>166</v>
      </c>
      <c r="AA102" s="16" t="s">
        <v>159</v>
      </c>
      <c r="AB102" s="16" t="s">
        <v>166</v>
      </c>
      <c r="AC102" s="3"/>
      <c r="AD102" s="3"/>
      <c r="AE102" s="4" t="s">
        <v>159</v>
      </c>
      <c r="AF102" s="3"/>
      <c r="AG102" s="4" t="s">
        <v>167</v>
      </c>
      <c r="AH102" s="3"/>
      <c r="AI102" s="16" t="s">
        <v>168</v>
      </c>
    </row>
    <row r="103" spans="1:35" ht="16" customHeight="1" x14ac:dyDescent="0.2">
      <c r="A103" s="14">
        <v>102</v>
      </c>
      <c r="B103" s="4" t="s">
        <v>335</v>
      </c>
      <c r="C103" s="4" t="s">
        <v>336</v>
      </c>
      <c r="D103" s="4" t="s">
        <v>210</v>
      </c>
      <c r="E103" s="4" t="s">
        <v>159</v>
      </c>
      <c r="F103" s="4" t="s">
        <v>337</v>
      </c>
      <c r="G103" s="4" t="s">
        <v>338</v>
      </c>
      <c r="H103" s="4" t="s">
        <v>306</v>
      </c>
      <c r="I103" s="4" t="s">
        <v>307</v>
      </c>
      <c r="J103" s="4" t="s">
        <v>164</v>
      </c>
      <c r="K103" s="4" t="s">
        <v>178</v>
      </c>
      <c r="L103" s="15">
        <v>237</v>
      </c>
      <c r="M103" s="16" t="s">
        <v>166</v>
      </c>
      <c r="N103" s="4" t="s">
        <v>166</v>
      </c>
      <c r="O103" s="15">
        <v>0</v>
      </c>
      <c r="P103" s="17">
        <v>0</v>
      </c>
      <c r="Q103" s="16" t="s">
        <v>169</v>
      </c>
      <c r="R103" s="15">
        <v>0</v>
      </c>
      <c r="S103" s="17">
        <v>0</v>
      </c>
      <c r="T103" s="16" t="s">
        <v>166</v>
      </c>
      <c r="U103" s="15">
        <v>0</v>
      </c>
      <c r="V103" s="17">
        <v>0</v>
      </c>
      <c r="W103" s="16" t="s">
        <v>166</v>
      </c>
      <c r="X103" s="15">
        <v>0</v>
      </c>
      <c r="Y103" s="17">
        <v>0</v>
      </c>
      <c r="Z103" s="16" t="s">
        <v>166</v>
      </c>
      <c r="AA103" s="16" t="s">
        <v>166</v>
      </c>
      <c r="AB103" s="16" t="s">
        <v>166</v>
      </c>
      <c r="AC103" s="3"/>
      <c r="AD103" s="3"/>
      <c r="AE103" s="4" t="s">
        <v>159</v>
      </c>
      <c r="AF103" s="3"/>
      <c r="AG103" s="4" t="s">
        <v>167</v>
      </c>
      <c r="AH103" s="3"/>
      <c r="AI103" s="16" t="s">
        <v>168</v>
      </c>
    </row>
    <row r="104" spans="1:35" ht="16" customHeight="1" x14ac:dyDescent="0.2">
      <c r="A104" s="14">
        <v>103</v>
      </c>
      <c r="B104" s="4" t="s">
        <v>335</v>
      </c>
      <c r="C104" s="4" t="s">
        <v>355</v>
      </c>
      <c r="D104" s="4" t="s">
        <v>210</v>
      </c>
      <c r="E104" s="4" t="s">
        <v>159</v>
      </c>
      <c r="F104" s="4" t="s">
        <v>356</v>
      </c>
      <c r="G104" s="4" t="s">
        <v>338</v>
      </c>
      <c r="H104" s="4" t="s">
        <v>357</v>
      </c>
      <c r="I104" s="4" t="s">
        <v>358</v>
      </c>
      <c r="J104" s="4" t="s">
        <v>164</v>
      </c>
      <c r="K104" s="4" t="s">
        <v>178</v>
      </c>
      <c r="L104" s="15">
        <v>2</v>
      </c>
      <c r="M104" s="16" t="s">
        <v>166</v>
      </c>
      <c r="N104" s="4" t="s">
        <v>166</v>
      </c>
      <c r="O104" s="15">
        <v>0</v>
      </c>
      <c r="P104" s="17">
        <v>0</v>
      </c>
      <c r="Q104" s="16" t="s">
        <v>169</v>
      </c>
      <c r="R104" s="15">
        <v>0</v>
      </c>
      <c r="S104" s="17">
        <v>0</v>
      </c>
      <c r="T104" s="16" t="s">
        <v>166</v>
      </c>
      <c r="U104" s="15">
        <v>0</v>
      </c>
      <c r="V104" s="17">
        <v>0</v>
      </c>
      <c r="W104" s="16" t="s">
        <v>166</v>
      </c>
      <c r="X104" s="15">
        <v>0</v>
      </c>
      <c r="Y104" s="17">
        <v>0</v>
      </c>
      <c r="Z104" s="16" t="s">
        <v>166</v>
      </c>
      <c r="AA104" s="16" t="s">
        <v>159</v>
      </c>
      <c r="AB104" s="16" t="s">
        <v>166</v>
      </c>
      <c r="AC104" s="3"/>
      <c r="AD104" s="3"/>
      <c r="AE104" s="4" t="s">
        <v>159</v>
      </c>
      <c r="AF104" s="3"/>
      <c r="AG104" s="4" t="s">
        <v>167</v>
      </c>
      <c r="AH104" s="3"/>
      <c r="AI104" s="16" t="s">
        <v>168</v>
      </c>
    </row>
    <row r="105" spans="1:35" ht="16" customHeight="1" x14ac:dyDescent="0.2">
      <c r="A105" s="14">
        <v>104</v>
      </c>
      <c r="B105" s="4" t="s">
        <v>335</v>
      </c>
      <c r="C105" s="4" t="s">
        <v>336</v>
      </c>
      <c r="D105" s="4" t="s">
        <v>210</v>
      </c>
      <c r="E105" s="4" t="s">
        <v>159</v>
      </c>
      <c r="F105" s="4" t="s">
        <v>337</v>
      </c>
      <c r="G105" s="4" t="s">
        <v>338</v>
      </c>
      <c r="H105" s="4" t="s">
        <v>359</v>
      </c>
      <c r="I105" s="4" t="s">
        <v>360</v>
      </c>
      <c r="J105" s="4" t="s">
        <v>164</v>
      </c>
      <c r="K105" s="4" t="s">
        <v>178</v>
      </c>
      <c r="L105" s="15">
        <v>14</v>
      </c>
      <c r="M105" s="16" t="s">
        <v>166</v>
      </c>
      <c r="N105" s="4" t="s">
        <v>166</v>
      </c>
      <c r="O105" s="15">
        <v>2</v>
      </c>
      <c r="P105" s="17">
        <v>0.14000000000000001</v>
      </c>
      <c r="Q105" s="16" t="s">
        <v>169</v>
      </c>
      <c r="R105" s="15">
        <v>2</v>
      </c>
      <c r="S105" s="17">
        <v>0.14000000000000001</v>
      </c>
      <c r="T105" s="16" t="s">
        <v>166</v>
      </c>
      <c r="U105" s="15">
        <v>0</v>
      </c>
      <c r="V105" s="17">
        <v>0</v>
      </c>
      <c r="W105" s="16" t="s">
        <v>166</v>
      </c>
      <c r="X105" s="15">
        <v>0</v>
      </c>
      <c r="Y105" s="17">
        <v>0</v>
      </c>
      <c r="Z105" s="16" t="s">
        <v>166</v>
      </c>
      <c r="AA105" s="16" t="s">
        <v>159</v>
      </c>
      <c r="AB105" s="16" t="s">
        <v>166</v>
      </c>
      <c r="AC105" s="3"/>
      <c r="AD105" s="3"/>
      <c r="AE105" s="4" t="s">
        <v>159</v>
      </c>
      <c r="AF105" s="3"/>
      <c r="AG105" s="4" t="s">
        <v>167</v>
      </c>
      <c r="AH105" s="3"/>
      <c r="AI105" s="16" t="s">
        <v>168</v>
      </c>
    </row>
    <row r="106" spans="1:35" ht="16" customHeight="1" x14ac:dyDescent="0.2">
      <c r="A106" s="14">
        <v>105</v>
      </c>
      <c r="B106" s="4" t="s">
        <v>335</v>
      </c>
      <c r="C106" s="4" t="s">
        <v>349</v>
      </c>
      <c r="D106" s="4" t="s">
        <v>210</v>
      </c>
      <c r="E106" s="4" t="s">
        <v>159</v>
      </c>
      <c r="F106" s="4" t="s">
        <v>350</v>
      </c>
      <c r="G106" s="4" t="s">
        <v>338</v>
      </c>
      <c r="H106" s="4" t="s">
        <v>361</v>
      </c>
      <c r="I106" s="4" t="s">
        <v>362</v>
      </c>
      <c r="J106" s="4" t="s">
        <v>164</v>
      </c>
      <c r="K106" s="4" t="s">
        <v>178</v>
      </c>
      <c r="L106" s="15">
        <v>3</v>
      </c>
      <c r="M106" s="16" t="s">
        <v>166</v>
      </c>
      <c r="N106" s="4" t="s">
        <v>166</v>
      </c>
      <c r="O106" s="15">
        <v>0</v>
      </c>
      <c r="P106" s="17">
        <v>0</v>
      </c>
      <c r="Q106" s="16" t="s">
        <v>169</v>
      </c>
      <c r="R106" s="15">
        <v>0</v>
      </c>
      <c r="S106" s="17">
        <v>0</v>
      </c>
      <c r="T106" s="16" t="s">
        <v>166</v>
      </c>
      <c r="U106" s="15">
        <v>0</v>
      </c>
      <c r="V106" s="17">
        <v>0</v>
      </c>
      <c r="W106" s="16" t="s">
        <v>166</v>
      </c>
      <c r="X106" s="15">
        <v>0</v>
      </c>
      <c r="Y106" s="17">
        <v>0</v>
      </c>
      <c r="Z106" s="16" t="s">
        <v>166</v>
      </c>
      <c r="AA106" s="16" t="s">
        <v>159</v>
      </c>
      <c r="AB106" s="16" t="s">
        <v>166</v>
      </c>
      <c r="AC106" s="3"/>
      <c r="AD106" s="3"/>
      <c r="AE106" s="4" t="s">
        <v>159</v>
      </c>
      <c r="AF106" s="3"/>
      <c r="AG106" s="4" t="s">
        <v>167</v>
      </c>
      <c r="AH106" s="3"/>
      <c r="AI106" s="16" t="s">
        <v>168</v>
      </c>
    </row>
    <row r="107" spans="1:35" ht="14.5" customHeight="1" x14ac:dyDescent="0.2">
      <c r="A107" s="14">
        <v>106</v>
      </c>
      <c r="B107" s="4" t="s">
        <v>363</v>
      </c>
      <c r="C107" s="4" t="s">
        <v>364</v>
      </c>
      <c r="D107" s="4" t="s">
        <v>365</v>
      </c>
      <c r="E107" s="4" t="s">
        <v>159</v>
      </c>
      <c r="F107" s="4" t="s">
        <v>366</v>
      </c>
      <c r="G107" s="4" t="s">
        <v>367</v>
      </c>
      <c r="H107" s="4" t="s">
        <v>368</v>
      </c>
      <c r="I107" s="4" t="s">
        <v>369</v>
      </c>
      <c r="J107" s="4" t="s">
        <v>164</v>
      </c>
      <c r="K107" s="4" t="s">
        <v>178</v>
      </c>
      <c r="L107" s="15">
        <v>11</v>
      </c>
      <c r="M107" s="15">
        <v>11</v>
      </c>
      <c r="N107" s="17">
        <v>1</v>
      </c>
      <c r="O107" s="15">
        <v>966</v>
      </c>
      <c r="P107" s="17">
        <v>87.818181820000007</v>
      </c>
      <c r="Q107" s="16" t="s">
        <v>169</v>
      </c>
      <c r="R107" s="15">
        <v>648</v>
      </c>
      <c r="S107" s="17">
        <v>58.909090910000003</v>
      </c>
      <c r="T107" s="15">
        <v>11</v>
      </c>
      <c r="U107" s="15">
        <v>264</v>
      </c>
      <c r="V107" s="17">
        <v>24</v>
      </c>
      <c r="W107" s="15">
        <v>11</v>
      </c>
      <c r="X107" s="15">
        <v>59</v>
      </c>
      <c r="Y107" s="17">
        <v>5.3636363640000004</v>
      </c>
      <c r="Z107" s="15">
        <v>9</v>
      </c>
      <c r="AA107" s="16" t="s">
        <v>159</v>
      </c>
      <c r="AB107" s="16" t="s">
        <v>166</v>
      </c>
      <c r="AC107" s="4" t="s">
        <v>370</v>
      </c>
      <c r="AD107" s="4" t="s">
        <v>371</v>
      </c>
      <c r="AE107" s="4" t="s">
        <v>159</v>
      </c>
      <c r="AF107" s="3"/>
      <c r="AG107" s="4" t="s">
        <v>167</v>
      </c>
      <c r="AH107" s="4" t="s">
        <v>159</v>
      </c>
      <c r="AI107" s="16" t="s">
        <v>372</v>
      </c>
    </row>
    <row r="108" spans="1:35" ht="14.5" customHeight="1" x14ac:dyDescent="0.2">
      <c r="A108" s="14">
        <v>107</v>
      </c>
      <c r="B108" s="4" t="s">
        <v>363</v>
      </c>
      <c r="C108" s="4" t="s">
        <v>364</v>
      </c>
      <c r="D108" s="4" t="s">
        <v>365</v>
      </c>
      <c r="E108" s="4" t="s">
        <v>159</v>
      </c>
      <c r="F108" s="4" t="s">
        <v>366</v>
      </c>
      <c r="G108" s="4" t="s">
        <v>367</v>
      </c>
      <c r="H108" s="4" t="s">
        <v>373</v>
      </c>
      <c r="I108" s="4" t="s">
        <v>374</v>
      </c>
      <c r="J108" s="4" t="s">
        <v>375</v>
      </c>
      <c r="K108" s="4" t="s">
        <v>178</v>
      </c>
      <c r="L108" s="15">
        <v>2</v>
      </c>
      <c r="M108" s="15">
        <v>0</v>
      </c>
      <c r="N108" s="17">
        <v>0</v>
      </c>
      <c r="O108" s="15">
        <v>0</v>
      </c>
      <c r="P108" s="17">
        <v>0</v>
      </c>
      <c r="Q108" s="16" t="s">
        <v>169</v>
      </c>
      <c r="R108" s="15">
        <v>0</v>
      </c>
      <c r="S108" s="17">
        <v>0</v>
      </c>
      <c r="T108" s="15">
        <v>0</v>
      </c>
      <c r="U108" s="15">
        <v>0</v>
      </c>
      <c r="V108" s="17">
        <v>0</v>
      </c>
      <c r="W108" s="15">
        <v>0</v>
      </c>
      <c r="X108" s="15">
        <v>0</v>
      </c>
      <c r="Y108" s="17">
        <v>0</v>
      </c>
      <c r="Z108" s="15">
        <v>0</v>
      </c>
      <c r="AA108" s="16" t="s">
        <v>159</v>
      </c>
      <c r="AB108" s="16" t="s">
        <v>166</v>
      </c>
      <c r="AC108" s="4" t="s">
        <v>370</v>
      </c>
      <c r="AD108" s="4" t="s">
        <v>371</v>
      </c>
      <c r="AE108" s="4" t="s">
        <v>159</v>
      </c>
      <c r="AF108" s="3"/>
      <c r="AG108" s="4" t="s">
        <v>313</v>
      </c>
      <c r="AH108" s="4" t="s">
        <v>159</v>
      </c>
      <c r="AI108" s="16" t="s">
        <v>372</v>
      </c>
    </row>
    <row r="109" spans="1:35" ht="14.5" customHeight="1" x14ac:dyDescent="0.2">
      <c r="A109" s="14">
        <v>108</v>
      </c>
      <c r="B109" s="4" t="s">
        <v>363</v>
      </c>
      <c r="C109" s="4" t="s">
        <v>364</v>
      </c>
      <c r="D109" s="4" t="s">
        <v>365</v>
      </c>
      <c r="E109" s="4" t="s">
        <v>159</v>
      </c>
      <c r="F109" s="4" t="s">
        <v>366</v>
      </c>
      <c r="G109" s="4" t="s">
        <v>367</v>
      </c>
      <c r="H109" s="4" t="s">
        <v>376</v>
      </c>
      <c r="I109" s="4" t="s">
        <v>377</v>
      </c>
      <c r="J109" s="4" t="s">
        <v>187</v>
      </c>
      <c r="K109" s="4" t="s">
        <v>178</v>
      </c>
      <c r="L109" s="15">
        <v>3</v>
      </c>
      <c r="M109" s="15">
        <v>0</v>
      </c>
      <c r="N109" s="17">
        <v>0</v>
      </c>
      <c r="O109" s="15">
        <v>0</v>
      </c>
      <c r="P109" s="17">
        <v>0</v>
      </c>
      <c r="Q109" s="16" t="s">
        <v>169</v>
      </c>
      <c r="R109" s="15">
        <v>0</v>
      </c>
      <c r="S109" s="17">
        <v>0</v>
      </c>
      <c r="T109" s="15">
        <v>0</v>
      </c>
      <c r="U109" s="15">
        <v>0</v>
      </c>
      <c r="V109" s="17">
        <v>0</v>
      </c>
      <c r="W109" s="15">
        <v>0</v>
      </c>
      <c r="X109" s="15">
        <v>0</v>
      </c>
      <c r="Y109" s="17">
        <v>0</v>
      </c>
      <c r="Z109" s="15">
        <v>0</v>
      </c>
      <c r="AA109" s="16" t="s">
        <v>159</v>
      </c>
      <c r="AB109" s="16" t="s">
        <v>166</v>
      </c>
      <c r="AC109" s="4" t="s">
        <v>370</v>
      </c>
      <c r="AD109" s="4" t="s">
        <v>371</v>
      </c>
      <c r="AE109" s="4" t="s">
        <v>159</v>
      </c>
      <c r="AF109" s="3"/>
      <c r="AG109" s="4" t="s">
        <v>313</v>
      </c>
      <c r="AH109" s="4" t="s">
        <v>159</v>
      </c>
      <c r="AI109" s="16" t="s">
        <v>372</v>
      </c>
    </row>
    <row r="110" spans="1:35" ht="14.5" customHeight="1" x14ac:dyDescent="0.2">
      <c r="A110" s="14">
        <v>109</v>
      </c>
      <c r="B110" s="4" t="s">
        <v>363</v>
      </c>
      <c r="C110" s="4" t="s">
        <v>364</v>
      </c>
      <c r="D110" s="4" t="s">
        <v>365</v>
      </c>
      <c r="E110" s="4" t="s">
        <v>159</v>
      </c>
      <c r="F110" s="4" t="s">
        <v>366</v>
      </c>
      <c r="G110" s="4" t="s">
        <v>367</v>
      </c>
      <c r="H110" s="4" t="s">
        <v>240</v>
      </c>
      <c r="I110" s="4" t="s">
        <v>241</v>
      </c>
      <c r="J110" s="4" t="s">
        <v>187</v>
      </c>
      <c r="K110" s="4" t="s">
        <v>178</v>
      </c>
      <c r="L110" s="15">
        <v>1</v>
      </c>
      <c r="M110" s="15">
        <v>0</v>
      </c>
      <c r="N110" s="17">
        <v>0</v>
      </c>
      <c r="O110" s="15">
        <v>0</v>
      </c>
      <c r="P110" s="17">
        <v>0</v>
      </c>
      <c r="Q110" s="16" t="s">
        <v>169</v>
      </c>
      <c r="R110" s="15">
        <v>0</v>
      </c>
      <c r="S110" s="17">
        <v>0</v>
      </c>
      <c r="T110" s="15">
        <v>0</v>
      </c>
      <c r="U110" s="15">
        <v>0</v>
      </c>
      <c r="V110" s="17">
        <v>0</v>
      </c>
      <c r="W110" s="15">
        <v>0</v>
      </c>
      <c r="X110" s="15">
        <v>0</v>
      </c>
      <c r="Y110" s="17">
        <v>0</v>
      </c>
      <c r="Z110" s="15">
        <v>0</v>
      </c>
      <c r="AA110" s="16" t="s">
        <v>159</v>
      </c>
      <c r="AB110" s="16" t="s">
        <v>166</v>
      </c>
      <c r="AC110" s="4" t="s">
        <v>370</v>
      </c>
      <c r="AD110" s="4" t="s">
        <v>371</v>
      </c>
      <c r="AE110" s="4" t="s">
        <v>159</v>
      </c>
      <c r="AF110" s="3"/>
      <c r="AG110" s="4" t="s">
        <v>313</v>
      </c>
      <c r="AH110" s="4" t="s">
        <v>159</v>
      </c>
      <c r="AI110" s="16" t="s">
        <v>372</v>
      </c>
    </row>
    <row r="111" spans="1:35" ht="14.5" customHeight="1" x14ac:dyDescent="0.2">
      <c r="A111" s="14">
        <v>110</v>
      </c>
      <c r="B111" s="4" t="s">
        <v>363</v>
      </c>
      <c r="C111" s="4" t="s">
        <v>364</v>
      </c>
      <c r="D111" s="4" t="s">
        <v>365</v>
      </c>
      <c r="E111" s="4" t="s">
        <v>159</v>
      </c>
      <c r="F111" s="4" t="s">
        <v>366</v>
      </c>
      <c r="G111" s="4" t="s">
        <v>367</v>
      </c>
      <c r="H111" s="4" t="s">
        <v>194</v>
      </c>
      <c r="I111" s="4" t="s">
        <v>195</v>
      </c>
      <c r="J111" s="4" t="s">
        <v>187</v>
      </c>
      <c r="K111" s="4" t="s">
        <v>178</v>
      </c>
      <c r="L111" s="15">
        <v>5</v>
      </c>
      <c r="M111" s="15">
        <v>1</v>
      </c>
      <c r="N111" s="17">
        <v>0.2</v>
      </c>
      <c r="O111" s="15">
        <v>2</v>
      </c>
      <c r="P111" s="17">
        <v>0.4</v>
      </c>
      <c r="Q111" s="16" t="s">
        <v>169</v>
      </c>
      <c r="R111" s="15">
        <v>1</v>
      </c>
      <c r="S111" s="17">
        <v>0.2</v>
      </c>
      <c r="T111" s="15">
        <v>1</v>
      </c>
      <c r="U111" s="15">
        <v>1</v>
      </c>
      <c r="V111" s="17">
        <v>0.2</v>
      </c>
      <c r="W111" s="15">
        <v>1</v>
      </c>
      <c r="X111" s="15">
        <v>0</v>
      </c>
      <c r="Y111" s="17">
        <v>0</v>
      </c>
      <c r="Z111" s="15">
        <v>0</v>
      </c>
      <c r="AA111" s="16" t="s">
        <v>159</v>
      </c>
      <c r="AB111" s="16" t="s">
        <v>166</v>
      </c>
      <c r="AC111" s="4" t="s">
        <v>370</v>
      </c>
      <c r="AD111" s="4" t="s">
        <v>371</v>
      </c>
      <c r="AE111" s="4" t="s">
        <v>159</v>
      </c>
      <c r="AF111" s="3"/>
      <c r="AG111" s="4" t="s">
        <v>313</v>
      </c>
      <c r="AH111" s="4" t="s">
        <v>159</v>
      </c>
      <c r="AI111" s="16" t="s">
        <v>372</v>
      </c>
    </row>
    <row r="112" spans="1:35" ht="14.5" customHeight="1" x14ac:dyDescent="0.2">
      <c r="A112" s="14">
        <v>111</v>
      </c>
      <c r="B112" s="4" t="s">
        <v>363</v>
      </c>
      <c r="C112" s="4" t="s">
        <v>364</v>
      </c>
      <c r="D112" s="4" t="s">
        <v>365</v>
      </c>
      <c r="E112" s="4" t="s">
        <v>159</v>
      </c>
      <c r="F112" s="4" t="s">
        <v>366</v>
      </c>
      <c r="G112" s="4" t="s">
        <v>367</v>
      </c>
      <c r="H112" s="4" t="s">
        <v>254</v>
      </c>
      <c r="I112" s="4" t="s">
        <v>255</v>
      </c>
      <c r="J112" s="4" t="s">
        <v>187</v>
      </c>
      <c r="K112" s="4" t="s">
        <v>178</v>
      </c>
      <c r="L112" s="15">
        <v>2</v>
      </c>
      <c r="M112" s="15">
        <v>0</v>
      </c>
      <c r="N112" s="17">
        <v>0</v>
      </c>
      <c r="O112" s="15">
        <v>0</v>
      </c>
      <c r="P112" s="17">
        <v>0</v>
      </c>
      <c r="Q112" s="16" t="s">
        <v>169</v>
      </c>
      <c r="R112" s="15">
        <v>0</v>
      </c>
      <c r="S112" s="17">
        <v>0</v>
      </c>
      <c r="T112" s="15">
        <v>0</v>
      </c>
      <c r="U112" s="15">
        <v>0</v>
      </c>
      <c r="V112" s="17">
        <v>0</v>
      </c>
      <c r="W112" s="15">
        <v>0</v>
      </c>
      <c r="X112" s="15">
        <v>0</v>
      </c>
      <c r="Y112" s="17">
        <v>0</v>
      </c>
      <c r="Z112" s="15">
        <v>0</v>
      </c>
      <c r="AA112" s="16" t="s">
        <v>159</v>
      </c>
      <c r="AB112" s="16" t="s">
        <v>166</v>
      </c>
      <c r="AC112" s="4" t="s">
        <v>370</v>
      </c>
      <c r="AD112" s="4" t="s">
        <v>371</v>
      </c>
      <c r="AE112" s="4" t="s">
        <v>159</v>
      </c>
      <c r="AF112" s="3"/>
      <c r="AG112" s="4" t="s">
        <v>313</v>
      </c>
      <c r="AH112" s="4" t="s">
        <v>159</v>
      </c>
      <c r="AI112" s="16" t="s">
        <v>372</v>
      </c>
    </row>
    <row r="113" spans="1:35" ht="14.5" customHeight="1" x14ac:dyDescent="0.2">
      <c r="A113" s="14">
        <v>112</v>
      </c>
      <c r="B113" s="4" t="s">
        <v>363</v>
      </c>
      <c r="C113" s="4" t="s">
        <v>364</v>
      </c>
      <c r="D113" s="4" t="s">
        <v>365</v>
      </c>
      <c r="E113" s="4" t="s">
        <v>159</v>
      </c>
      <c r="F113" s="4" t="s">
        <v>366</v>
      </c>
      <c r="G113" s="4" t="s">
        <v>367</v>
      </c>
      <c r="H113" s="4" t="s">
        <v>378</v>
      </c>
      <c r="I113" s="4" t="s">
        <v>379</v>
      </c>
      <c r="J113" s="4" t="s">
        <v>187</v>
      </c>
      <c r="K113" s="4" t="s">
        <v>178</v>
      </c>
      <c r="L113" s="15">
        <v>1</v>
      </c>
      <c r="M113" s="15">
        <v>1</v>
      </c>
      <c r="N113" s="17">
        <v>1</v>
      </c>
      <c r="O113" s="15">
        <v>2</v>
      </c>
      <c r="P113" s="17">
        <v>2</v>
      </c>
      <c r="Q113" s="16" t="s">
        <v>169</v>
      </c>
      <c r="R113" s="15">
        <v>1</v>
      </c>
      <c r="S113" s="17">
        <v>1</v>
      </c>
      <c r="T113" s="15">
        <v>1</v>
      </c>
      <c r="U113" s="15">
        <v>1</v>
      </c>
      <c r="V113" s="17">
        <v>1</v>
      </c>
      <c r="W113" s="15">
        <v>1</v>
      </c>
      <c r="X113" s="15">
        <v>0</v>
      </c>
      <c r="Y113" s="17">
        <v>0</v>
      </c>
      <c r="Z113" s="15">
        <v>0</v>
      </c>
      <c r="AA113" s="16" t="s">
        <v>159</v>
      </c>
      <c r="AB113" s="16" t="s">
        <v>166</v>
      </c>
      <c r="AC113" s="4" t="s">
        <v>370</v>
      </c>
      <c r="AD113" s="4" t="s">
        <v>371</v>
      </c>
      <c r="AE113" s="4" t="s">
        <v>159</v>
      </c>
      <c r="AF113" s="3"/>
      <c r="AG113" s="4" t="s">
        <v>313</v>
      </c>
      <c r="AH113" s="4" t="s">
        <v>159</v>
      </c>
      <c r="AI113" s="16" t="s">
        <v>372</v>
      </c>
    </row>
    <row r="114" spans="1:35" ht="14.5" customHeight="1" x14ac:dyDescent="0.2">
      <c r="A114" s="14">
        <v>113</v>
      </c>
      <c r="B114" s="4" t="s">
        <v>363</v>
      </c>
      <c r="C114" s="4" t="s">
        <v>364</v>
      </c>
      <c r="D114" s="4" t="s">
        <v>365</v>
      </c>
      <c r="E114" s="4" t="s">
        <v>159</v>
      </c>
      <c r="F114" s="4" t="s">
        <v>366</v>
      </c>
      <c r="G114" s="4" t="s">
        <v>367</v>
      </c>
      <c r="H114" s="4" t="s">
        <v>269</v>
      </c>
      <c r="I114" s="4" t="s">
        <v>270</v>
      </c>
      <c r="J114" s="4" t="s">
        <v>187</v>
      </c>
      <c r="K114" s="4" t="s">
        <v>178</v>
      </c>
      <c r="L114" s="15">
        <v>13</v>
      </c>
      <c r="M114" s="15">
        <v>0</v>
      </c>
      <c r="N114" s="17">
        <v>0</v>
      </c>
      <c r="O114" s="15">
        <v>0</v>
      </c>
      <c r="P114" s="17">
        <v>0</v>
      </c>
      <c r="Q114" s="16" t="s">
        <v>169</v>
      </c>
      <c r="R114" s="15">
        <v>0</v>
      </c>
      <c r="S114" s="17">
        <v>0</v>
      </c>
      <c r="T114" s="15">
        <v>0</v>
      </c>
      <c r="U114" s="15">
        <v>0</v>
      </c>
      <c r="V114" s="17">
        <v>0</v>
      </c>
      <c r="W114" s="15">
        <v>0</v>
      </c>
      <c r="X114" s="15">
        <v>0</v>
      </c>
      <c r="Y114" s="17">
        <v>0</v>
      </c>
      <c r="Z114" s="15">
        <v>0</v>
      </c>
      <c r="AA114" s="16" t="s">
        <v>159</v>
      </c>
      <c r="AB114" s="16" t="s">
        <v>166</v>
      </c>
      <c r="AC114" s="4" t="s">
        <v>370</v>
      </c>
      <c r="AD114" s="4" t="s">
        <v>371</v>
      </c>
      <c r="AE114" s="4" t="s">
        <v>159</v>
      </c>
      <c r="AF114" s="3"/>
      <c r="AG114" s="4" t="s">
        <v>313</v>
      </c>
      <c r="AH114" s="4" t="s">
        <v>159</v>
      </c>
      <c r="AI114" s="16" t="s">
        <v>372</v>
      </c>
    </row>
    <row r="115" spans="1:35" ht="14.5" customHeight="1" x14ac:dyDescent="0.2">
      <c r="A115" s="14">
        <v>114</v>
      </c>
      <c r="B115" s="4" t="s">
        <v>363</v>
      </c>
      <c r="C115" s="4" t="s">
        <v>364</v>
      </c>
      <c r="D115" s="4" t="s">
        <v>365</v>
      </c>
      <c r="E115" s="4" t="s">
        <v>159</v>
      </c>
      <c r="F115" s="4" t="s">
        <v>366</v>
      </c>
      <c r="G115" s="4" t="s">
        <v>367</v>
      </c>
      <c r="H115" s="4" t="s">
        <v>273</v>
      </c>
      <c r="I115" s="4" t="s">
        <v>274</v>
      </c>
      <c r="J115" s="4" t="s">
        <v>187</v>
      </c>
      <c r="K115" s="4" t="s">
        <v>178</v>
      </c>
      <c r="L115" s="15">
        <v>6</v>
      </c>
      <c r="M115" s="15">
        <v>4</v>
      </c>
      <c r="N115" s="17">
        <v>0.66666666699999999</v>
      </c>
      <c r="O115" s="15">
        <v>4</v>
      </c>
      <c r="P115" s="17">
        <v>0.66666666699999999</v>
      </c>
      <c r="Q115" s="16" t="s">
        <v>169</v>
      </c>
      <c r="R115" s="15">
        <v>0</v>
      </c>
      <c r="S115" s="17">
        <v>0</v>
      </c>
      <c r="T115" s="15">
        <v>0</v>
      </c>
      <c r="U115" s="15">
        <v>4</v>
      </c>
      <c r="V115" s="17">
        <v>0.66666666699999999</v>
      </c>
      <c r="W115" s="15">
        <v>4</v>
      </c>
      <c r="X115" s="15">
        <v>0</v>
      </c>
      <c r="Y115" s="17">
        <v>0</v>
      </c>
      <c r="Z115" s="15">
        <v>0</v>
      </c>
      <c r="AA115" s="16" t="s">
        <v>159</v>
      </c>
      <c r="AB115" s="16" t="s">
        <v>166</v>
      </c>
      <c r="AC115" s="4" t="s">
        <v>370</v>
      </c>
      <c r="AD115" s="4" t="s">
        <v>371</v>
      </c>
      <c r="AE115" s="4" t="s">
        <v>159</v>
      </c>
      <c r="AF115" s="3"/>
      <c r="AG115" s="4" t="s">
        <v>313</v>
      </c>
      <c r="AH115" s="4" t="s">
        <v>159</v>
      </c>
      <c r="AI115" s="16" t="s">
        <v>372</v>
      </c>
    </row>
    <row r="116" spans="1:35" ht="14.5" customHeight="1" x14ac:dyDescent="0.2">
      <c r="A116" s="14">
        <v>115</v>
      </c>
      <c r="B116" s="4" t="s">
        <v>363</v>
      </c>
      <c r="C116" s="4" t="s">
        <v>364</v>
      </c>
      <c r="D116" s="4" t="s">
        <v>365</v>
      </c>
      <c r="E116" s="4" t="s">
        <v>159</v>
      </c>
      <c r="F116" s="4" t="s">
        <v>366</v>
      </c>
      <c r="G116" s="4" t="s">
        <v>367</v>
      </c>
      <c r="H116" s="4" t="s">
        <v>200</v>
      </c>
      <c r="I116" s="4" t="s">
        <v>201</v>
      </c>
      <c r="J116" s="4" t="s">
        <v>187</v>
      </c>
      <c r="K116" s="4" t="s">
        <v>178</v>
      </c>
      <c r="L116" s="15">
        <v>3</v>
      </c>
      <c r="M116" s="15">
        <v>1</v>
      </c>
      <c r="N116" s="17">
        <v>0.33333333300000001</v>
      </c>
      <c r="O116" s="15">
        <v>1</v>
      </c>
      <c r="P116" s="17">
        <v>0.33333333300000001</v>
      </c>
      <c r="Q116" s="16" t="s">
        <v>169</v>
      </c>
      <c r="R116" s="15">
        <v>0</v>
      </c>
      <c r="S116" s="17">
        <v>0</v>
      </c>
      <c r="T116" s="15">
        <v>0</v>
      </c>
      <c r="U116" s="15">
        <v>1</v>
      </c>
      <c r="V116" s="17">
        <v>0.33333333300000001</v>
      </c>
      <c r="W116" s="15">
        <v>1</v>
      </c>
      <c r="X116" s="15">
        <v>0</v>
      </c>
      <c r="Y116" s="17">
        <v>0</v>
      </c>
      <c r="Z116" s="15">
        <v>0</v>
      </c>
      <c r="AA116" s="16" t="s">
        <v>159</v>
      </c>
      <c r="AB116" s="16" t="s">
        <v>166</v>
      </c>
      <c r="AC116" s="4" t="s">
        <v>370</v>
      </c>
      <c r="AD116" s="4" t="s">
        <v>371</v>
      </c>
      <c r="AE116" s="4" t="s">
        <v>159</v>
      </c>
      <c r="AF116" s="3"/>
      <c r="AG116" s="4" t="s">
        <v>313</v>
      </c>
      <c r="AH116" s="4" t="s">
        <v>159</v>
      </c>
      <c r="AI116" s="16" t="s">
        <v>372</v>
      </c>
    </row>
    <row r="117" spans="1:35" ht="14.5" customHeight="1" x14ac:dyDescent="0.2">
      <c r="A117" s="14">
        <v>116</v>
      </c>
      <c r="B117" s="4" t="s">
        <v>363</v>
      </c>
      <c r="C117" s="4" t="s">
        <v>364</v>
      </c>
      <c r="D117" s="4" t="s">
        <v>365</v>
      </c>
      <c r="E117" s="4" t="s">
        <v>159</v>
      </c>
      <c r="F117" s="4" t="s">
        <v>366</v>
      </c>
      <c r="G117" s="4" t="s">
        <v>367</v>
      </c>
      <c r="H117" s="4" t="s">
        <v>287</v>
      </c>
      <c r="I117" s="4" t="s">
        <v>288</v>
      </c>
      <c r="J117" s="4" t="s">
        <v>187</v>
      </c>
      <c r="K117" s="4" t="s">
        <v>178</v>
      </c>
      <c r="L117" s="15">
        <v>2</v>
      </c>
      <c r="M117" s="15">
        <v>0</v>
      </c>
      <c r="N117" s="17">
        <v>0</v>
      </c>
      <c r="O117" s="15">
        <v>0</v>
      </c>
      <c r="P117" s="17">
        <v>0</v>
      </c>
      <c r="Q117" s="16" t="s">
        <v>169</v>
      </c>
      <c r="R117" s="15">
        <v>0</v>
      </c>
      <c r="S117" s="17">
        <v>0</v>
      </c>
      <c r="T117" s="15">
        <v>0</v>
      </c>
      <c r="U117" s="15">
        <v>0</v>
      </c>
      <c r="V117" s="17">
        <v>0</v>
      </c>
      <c r="W117" s="15">
        <v>0</v>
      </c>
      <c r="X117" s="15">
        <v>0</v>
      </c>
      <c r="Y117" s="17">
        <v>0</v>
      </c>
      <c r="Z117" s="15">
        <v>0</v>
      </c>
      <c r="AA117" s="16" t="s">
        <v>159</v>
      </c>
      <c r="AB117" s="16" t="s">
        <v>166</v>
      </c>
      <c r="AC117" s="4" t="s">
        <v>370</v>
      </c>
      <c r="AD117" s="4" t="s">
        <v>371</v>
      </c>
      <c r="AE117" s="4" t="s">
        <v>159</v>
      </c>
      <c r="AF117" s="3"/>
      <c r="AG117" s="4" t="s">
        <v>313</v>
      </c>
      <c r="AH117" s="4" t="s">
        <v>159</v>
      </c>
      <c r="AI117" s="16" t="s">
        <v>372</v>
      </c>
    </row>
    <row r="118" spans="1:35" ht="14.5" customHeight="1" x14ac:dyDescent="0.2">
      <c r="A118" s="14">
        <v>117</v>
      </c>
      <c r="B118" s="4" t="s">
        <v>363</v>
      </c>
      <c r="C118" s="4" t="s">
        <v>364</v>
      </c>
      <c r="D118" s="4" t="s">
        <v>365</v>
      </c>
      <c r="E118" s="4" t="s">
        <v>159</v>
      </c>
      <c r="F118" s="4" t="s">
        <v>366</v>
      </c>
      <c r="G118" s="4" t="s">
        <v>367</v>
      </c>
      <c r="H118" s="4" t="s">
        <v>380</v>
      </c>
      <c r="I118" s="4" t="s">
        <v>381</v>
      </c>
      <c r="J118" s="4" t="s">
        <v>187</v>
      </c>
      <c r="K118" s="4" t="s">
        <v>178</v>
      </c>
      <c r="L118" s="15">
        <v>1</v>
      </c>
      <c r="M118" s="15">
        <v>0</v>
      </c>
      <c r="N118" s="17">
        <v>0</v>
      </c>
      <c r="O118" s="15">
        <v>0</v>
      </c>
      <c r="P118" s="17">
        <v>0</v>
      </c>
      <c r="Q118" s="16" t="s">
        <v>169</v>
      </c>
      <c r="R118" s="15">
        <v>0</v>
      </c>
      <c r="S118" s="17">
        <v>0</v>
      </c>
      <c r="T118" s="15">
        <v>0</v>
      </c>
      <c r="U118" s="15">
        <v>0</v>
      </c>
      <c r="V118" s="17">
        <v>0</v>
      </c>
      <c r="W118" s="15">
        <v>0</v>
      </c>
      <c r="X118" s="15">
        <v>0</v>
      </c>
      <c r="Y118" s="17">
        <v>0</v>
      </c>
      <c r="Z118" s="15">
        <v>0</v>
      </c>
      <c r="AA118" s="16" t="s">
        <v>159</v>
      </c>
      <c r="AB118" s="16" t="s">
        <v>166</v>
      </c>
      <c r="AC118" s="4" t="s">
        <v>370</v>
      </c>
      <c r="AD118" s="4" t="s">
        <v>371</v>
      </c>
      <c r="AE118" s="4" t="s">
        <v>159</v>
      </c>
      <c r="AF118" s="3"/>
      <c r="AG118" s="4" t="s">
        <v>313</v>
      </c>
      <c r="AH118" s="4" t="s">
        <v>159</v>
      </c>
      <c r="AI118" s="16" t="s">
        <v>372</v>
      </c>
    </row>
    <row r="119" spans="1:35" ht="14.5" customHeight="1" x14ac:dyDescent="0.2">
      <c r="A119" s="14">
        <v>118</v>
      </c>
      <c r="B119" s="4" t="s">
        <v>363</v>
      </c>
      <c r="C119" s="4" t="s">
        <v>364</v>
      </c>
      <c r="D119" s="4" t="s">
        <v>365</v>
      </c>
      <c r="E119" s="4" t="s">
        <v>159</v>
      </c>
      <c r="F119" s="4" t="s">
        <v>366</v>
      </c>
      <c r="G119" s="4" t="s">
        <v>367</v>
      </c>
      <c r="H119" s="4" t="s">
        <v>318</v>
      </c>
      <c r="I119" s="4" t="s">
        <v>319</v>
      </c>
      <c r="J119" s="4" t="s">
        <v>187</v>
      </c>
      <c r="K119" s="4" t="s">
        <v>178</v>
      </c>
      <c r="L119" s="15">
        <v>4</v>
      </c>
      <c r="M119" s="15">
        <v>1</v>
      </c>
      <c r="N119" s="17">
        <v>0.25</v>
      </c>
      <c r="O119" s="15">
        <v>1</v>
      </c>
      <c r="P119" s="17">
        <v>0.25</v>
      </c>
      <c r="Q119" s="16" t="s">
        <v>169</v>
      </c>
      <c r="R119" s="15">
        <v>0</v>
      </c>
      <c r="S119" s="17">
        <v>0</v>
      </c>
      <c r="T119" s="15">
        <v>0</v>
      </c>
      <c r="U119" s="15">
        <v>1</v>
      </c>
      <c r="V119" s="17">
        <v>0.25</v>
      </c>
      <c r="W119" s="15">
        <v>1</v>
      </c>
      <c r="X119" s="15">
        <v>0</v>
      </c>
      <c r="Y119" s="17">
        <v>0</v>
      </c>
      <c r="Z119" s="15">
        <v>0</v>
      </c>
      <c r="AA119" s="16" t="s">
        <v>159</v>
      </c>
      <c r="AB119" s="16" t="s">
        <v>166</v>
      </c>
      <c r="AC119" s="4" t="s">
        <v>370</v>
      </c>
      <c r="AD119" s="4" t="s">
        <v>371</v>
      </c>
      <c r="AE119" s="4" t="s">
        <v>159</v>
      </c>
      <c r="AF119" s="3"/>
      <c r="AG119" s="4" t="s">
        <v>313</v>
      </c>
      <c r="AH119" s="4" t="s">
        <v>159</v>
      </c>
      <c r="AI119" s="16" t="s">
        <v>372</v>
      </c>
    </row>
    <row r="120" spans="1:35" ht="14.5" customHeight="1" x14ac:dyDescent="0.2">
      <c r="A120" s="14">
        <v>119</v>
      </c>
      <c r="B120" s="4" t="s">
        <v>363</v>
      </c>
      <c r="C120" s="4" t="s">
        <v>364</v>
      </c>
      <c r="D120" s="4" t="s">
        <v>365</v>
      </c>
      <c r="E120" s="4" t="s">
        <v>159</v>
      </c>
      <c r="F120" s="4" t="s">
        <v>366</v>
      </c>
      <c r="G120" s="4" t="s">
        <v>367</v>
      </c>
      <c r="H120" s="4" t="s">
        <v>206</v>
      </c>
      <c r="I120" s="4" t="s">
        <v>207</v>
      </c>
      <c r="J120" s="4" t="s">
        <v>187</v>
      </c>
      <c r="K120" s="4" t="s">
        <v>178</v>
      </c>
      <c r="L120" s="15">
        <v>1</v>
      </c>
      <c r="M120" s="15">
        <v>0</v>
      </c>
      <c r="N120" s="17">
        <v>0</v>
      </c>
      <c r="O120" s="15">
        <v>0</v>
      </c>
      <c r="P120" s="17">
        <v>0</v>
      </c>
      <c r="Q120" s="16" t="s">
        <v>169</v>
      </c>
      <c r="R120" s="15">
        <v>0</v>
      </c>
      <c r="S120" s="17">
        <v>0</v>
      </c>
      <c r="T120" s="15">
        <v>0</v>
      </c>
      <c r="U120" s="15">
        <v>0</v>
      </c>
      <c r="V120" s="17">
        <v>0</v>
      </c>
      <c r="W120" s="15">
        <v>0</v>
      </c>
      <c r="X120" s="15">
        <v>0</v>
      </c>
      <c r="Y120" s="17">
        <v>0</v>
      </c>
      <c r="Z120" s="15">
        <v>0</v>
      </c>
      <c r="AA120" s="16" t="s">
        <v>159</v>
      </c>
      <c r="AB120" s="16" t="s">
        <v>166</v>
      </c>
      <c r="AC120" s="4" t="s">
        <v>370</v>
      </c>
      <c r="AD120" s="4" t="s">
        <v>371</v>
      </c>
      <c r="AE120" s="4" t="s">
        <v>159</v>
      </c>
      <c r="AF120" s="3"/>
      <c r="AG120" s="4" t="s">
        <v>313</v>
      </c>
      <c r="AH120" s="4" t="s">
        <v>159</v>
      </c>
      <c r="AI120" s="16" t="s">
        <v>372</v>
      </c>
    </row>
    <row r="121" spans="1:35" ht="14.5" customHeight="1" x14ac:dyDescent="0.2">
      <c r="A121" s="14">
        <v>120</v>
      </c>
      <c r="B121" s="4" t="s">
        <v>363</v>
      </c>
      <c r="C121" s="4" t="s">
        <v>364</v>
      </c>
      <c r="D121" s="4" t="s">
        <v>365</v>
      </c>
      <c r="E121" s="4" t="s">
        <v>159</v>
      </c>
      <c r="F121" s="4" t="s">
        <v>366</v>
      </c>
      <c r="G121" s="4" t="s">
        <v>367</v>
      </c>
      <c r="H121" s="4" t="s">
        <v>204</v>
      </c>
      <c r="I121" s="4" t="s">
        <v>205</v>
      </c>
      <c r="J121" s="4" t="s">
        <v>187</v>
      </c>
      <c r="K121" s="4" t="s">
        <v>178</v>
      </c>
      <c r="L121" s="15">
        <v>2</v>
      </c>
      <c r="M121" s="15">
        <v>0</v>
      </c>
      <c r="N121" s="17">
        <v>0</v>
      </c>
      <c r="O121" s="15">
        <v>0</v>
      </c>
      <c r="P121" s="17">
        <v>0</v>
      </c>
      <c r="Q121" s="16" t="s">
        <v>169</v>
      </c>
      <c r="R121" s="15">
        <v>0</v>
      </c>
      <c r="S121" s="17">
        <v>0</v>
      </c>
      <c r="T121" s="15">
        <v>0</v>
      </c>
      <c r="U121" s="15">
        <v>0</v>
      </c>
      <c r="V121" s="17">
        <v>0</v>
      </c>
      <c r="W121" s="15">
        <v>0</v>
      </c>
      <c r="X121" s="15">
        <v>0</v>
      </c>
      <c r="Y121" s="17">
        <v>0</v>
      </c>
      <c r="Z121" s="15">
        <v>0</v>
      </c>
      <c r="AA121" s="16" t="s">
        <v>159</v>
      </c>
      <c r="AB121" s="16" t="s">
        <v>166</v>
      </c>
      <c r="AC121" s="4" t="s">
        <v>370</v>
      </c>
      <c r="AD121" s="4" t="s">
        <v>371</v>
      </c>
      <c r="AE121" s="4" t="s">
        <v>159</v>
      </c>
      <c r="AF121" s="3"/>
      <c r="AG121" s="4" t="s">
        <v>313</v>
      </c>
      <c r="AH121" s="4" t="s">
        <v>159</v>
      </c>
      <c r="AI121" s="16" t="s">
        <v>372</v>
      </c>
    </row>
    <row r="122" spans="1:35" ht="14.5" customHeight="1" x14ac:dyDescent="0.2">
      <c r="A122" s="14">
        <v>121</v>
      </c>
      <c r="B122" s="4" t="s">
        <v>363</v>
      </c>
      <c r="C122" s="4" t="s">
        <v>364</v>
      </c>
      <c r="D122" s="4" t="s">
        <v>365</v>
      </c>
      <c r="E122" s="4" t="s">
        <v>159</v>
      </c>
      <c r="F122" s="4" t="s">
        <v>366</v>
      </c>
      <c r="G122" s="4" t="s">
        <v>367</v>
      </c>
      <c r="H122" s="4" t="s">
        <v>185</v>
      </c>
      <c r="I122" s="4" t="s">
        <v>186</v>
      </c>
      <c r="J122" s="4" t="s">
        <v>187</v>
      </c>
      <c r="K122" s="4" t="s">
        <v>178</v>
      </c>
      <c r="L122" s="15">
        <v>11</v>
      </c>
      <c r="M122" s="15">
        <v>2</v>
      </c>
      <c r="N122" s="17">
        <v>0.18181818199999999</v>
      </c>
      <c r="O122" s="15">
        <v>4</v>
      </c>
      <c r="P122" s="17">
        <v>0.36363636399999999</v>
      </c>
      <c r="Q122" s="16" t="s">
        <v>169</v>
      </c>
      <c r="R122" s="15">
        <v>1</v>
      </c>
      <c r="S122" s="17">
        <v>9.0909090999999997E-2</v>
      </c>
      <c r="T122" s="15">
        <v>1</v>
      </c>
      <c r="U122" s="15">
        <v>3</v>
      </c>
      <c r="V122" s="17">
        <v>0.27272727299999999</v>
      </c>
      <c r="W122" s="15">
        <v>2</v>
      </c>
      <c r="X122" s="15">
        <v>0</v>
      </c>
      <c r="Y122" s="17">
        <v>0</v>
      </c>
      <c r="Z122" s="15">
        <v>0</v>
      </c>
      <c r="AA122" s="16" t="s">
        <v>159</v>
      </c>
      <c r="AB122" s="16" t="s">
        <v>166</v>
      </c>
      <c r="AC122" s="4" t="s">
        <v>370</v>
      </c>
      <c r="AD122" s="4" t="s">
        <v>371</v>
      </c>
      <c r="AE122" s="4" t="s">
        <v>159</v>
      </c>
      <c r="AF122" s="3"/>
      <c r="AG122" s="4" t="s">
        <v>313</v>
      </c>
      <c r="AH122" s="4" t="s">
        <v>159</v>
      </c>
      <c r="AI122" s="16" t="s">
        <v>372</v>
      </c>
    </row>
    <row r="123" spans="1:35" ht="14.5" customHeight="1" x14ac:dyDescent="0.2">
      <c r="A123" s="14">
        <v>122</v>
      </c>
      <c r="B123" s="4" t="s">
        <v>363</v>
      </c>
      <c r="C123" s="4" t="s">
        <v>364</v>
      </c>
      <c r="D123" s="4" t="s">
        <v>365</v>
      </c>
      <c r="E123" s="4" t="s">
        <v>159</v>
      </c>
      <c r="F123" s="4" t="s">
        <v>366</v>
      </c>
      <c r="G123" s="4" t="s">
        <v>367</v>
      </c>
      <c r="H123" s="4" t="s">
        <v>339</v>
      </c>
      <c r="I123" s="4" t="s">
        <v>340</v>
      </c>
      <c r="J123" s="4" t="s">
        <v>164</v>
      </c>
      <c r="K123" s="4" t="s">
        <v>178</v>
      </c>
      <c r="L123" s="15">
        <v>14</v>
      </c>
      <c r="M123" s="15">
        <v>3</v>
      </c>
      <c r="N123" s="17">
        <v>0.21428571399999999</v>
      </c>
      <c r="O123" s="15">
        <v>4</v>
      </c>
      <c r="P123" s="17">
        <v>0.28571428599999998</v>
      </c>
      <c r="Q123" s="16" t="s">
        <v>169</v>
      </c>
      <c r="R123" s="15">
        <v>4</v>
      </c>
      <c r="S123" s="17">
        <v>0.28571428599999998</v>
      </c>
      <c r="T123" s="15">
        <v>3</v>
      </c>
      <c r="U123" s="15">
        <v>0</v>
      </c>
      <c r="V123" s="17">
        <v>0</v>
      </c>
      <c r="W123" s="15">
        <v>0</v>
      </c>
      <c r="X123" s="15">
        <v>0</v>
      </c>
      <c r="Y123" s="17">
        <v>0</v>
      </c>
      <c r="Z123" s="15">
        <v>0</v>
      </c>
      <c r="AA123" s="16" t="s">
        <v>159</v>
      </c>
      <c r="AB123" s="16" t="s">
        <v>166</v>
      </c>
      <c r="AC123" s="4" t="s">
        <v>370</v>
      </c>
      <c r="AD123" s="4" t="s">
        <v>371</v>
      </c>
      <c r="AE123" s="4" t="s">
        <v>159</v>
      </c>
      <c r="AF123" s="3"/>
      <c r="AG123" s="4" t="s">
        <v>167</v>
      </c>
      <c r="AH123" s="4" t="s">
        <v>159</v>
      </c>
      <c r="AI123" s="16" t="s">
        <v>372</v>
      </c>
    </row>
    <row r="124" spans="1:35" ht="14.5" customHeight="1" x14ac:dyDescent="0.2">
      <c r="A124" s="14">
        <v>123</v>
      </c>
      <c r="B124" s="4" t="s">
        <v>363</v>
      </c>
      <c r="C124" s="4" t="s">
        <v>364</v>
      </c>
      <c r="D124" s="4" t="s">
        <v>365</v>
      </c>
      <c r="E124" s="4" t="s">
        <v>159</v>
      </c>
      <c r="F124" s="4" t="s">
        <v>366</v>
      </c>
      <c r="G124" s="4" t="s">
        <v>367</v>
      </c>
      <c r="H124" s="4" t="s">
        <v>382</v>
      </c>
      <c r="I124" s="4" t="s">
        <v>304</v>
      </c>
      <c r="J124" s="4" t="s">
        <v>164</v>
      </c>
      <c r="K124" s="4" t="s">
        <v>178</v>
      </c>
      <c r="L124" s="15">
        <v>6</v>
      </c>
      <c r="M124" s="15">
        <v>3</v>
      </c>
      <c r="N124" s="17">
        <v>0.5</v>
      </c>
      <c r="O124" s="15">
        <v>11</v>
      </c>
      <c r="P124" s="17">
        <v>1.8333333329999999</v>
      </c>
      <c r="Q124" s="16" t="s">
        <v>169</v>
      </c>
      <c r="R124" s="15">
        <v>10</v>
      </c>
      <c r="S124" s="17">
        <v>1.6666666670000001</v>
      </c>
      <c r="T124" s="15">
        <v>2</v>
      </c>
      <c r="U124" s="15">
        <v>1</v>
      </c>
      <c r="V124" s="17">
        <v>0.16666666699999999</v>
      </c>
      <c r="W124" s="15">
        <v>1</v>
      </c>
      <c r="X124" s="15">
        <v>0</v>
      </c>
      <c r="Y124" s="17">
        <v>0</v>
      </c>
      <c r="Z124" s="15">
        <v>0</v>
      </c>
      <c r="AA124" s="16" t="s">
        <v>159</v>
      </c>
      <c r="AB124" s="16" t="s">
        <v>166</v>
      </c>
      <c r="AC124" s="4" t="s">
        <v>370</v>
      </c>
      <c r="AD124" s="4" t="s">
        <v>371</v>
      </c>
      <c r="AE124" s="4" t="s">
        <v>159</v>
      </c>
      <c r="AF124" s="3"/>
      <c r="AG124" s="4" t="s">
        <v>167</v>
      </c>
      <c r="AH124" s="4" t="s">
        <v>159</v>
      </c>
      <c r="AI124" s="16" t="s">
        <v>372</v>
      </c>
    </row>
    <row r="125" spans="1:35" ht="14.5" customHeight="1" x14ac:dyDescent="0.2">
      <c r="A125" s="14">
        <v>124</v>
      </c>
      <c r="B125" s="4" t="s">
        <v>363</v>
      </c>
      <c r="C125" s="4" t="s">
        <v>364</v>
      </c>
      <c r="D125" s="4" t="s">
        <v>365</v>
      </c>
      <c r="E125" s="4" t="s">
        <v>159</v>
      </c>
      <c r="F125" s="4" t="s">
        <v>366</v>
      </c>
      <c r="G125" s="4" t="s">
        <v>367</v>
      </c>
      <c r="H125" s="4" t="s">
        <v>383</v>
      </c>
      <c r="I125" s="4" t="s">
        <v>384</v>
      </c>
      <c r="J125" s="4" t="s">
        <v>164</v>
      </c>
      <c r="K125" s="4" t="s">
        <v>178</v>
      </c>
      <c r="L125" s="15">
        <v>4</v>
      </c>
      <c r="M125" s="15">
        <v>0</v>
      </c>
      <c r="N125" s="17">
        <v>0</v>
      </c>
      <c r="O125" s="15">
        <v>0</v>
      </c>
      <c r="P125" s="17">
        <v>0</v>
      </c>
      <c r="Q125" s="16" t="s">
        <v>169</v>
      </c>
      <c r="R125" s="15">
        <v>0</v>
      </c>
      <c r="S125" s="17">
        <v>0</v>
      </c>
      <c r="T125" s="15">
        <v>0</v>
      </c>
      <c r="U125" s="15">
        <v>0</v>
      </c>
      <c r="V125" s="17">
        <v>0</v>
      </c>
      <c r="W125" s="15">
        <v>0</v>
      </c>
      <c r="X125" s="15">
        <v>0</v>
      </c>
      <c r="Y125" s="17">
        <v>0</v>
      </c>
      <c r="Z125" s="15">
        <v>0</v>
      </c>
      <c r="AA125" s="16" t="s">
        <v>159</v>
      </c>
      <c r="AB125" s="16" t="s">
        <v>166</v>
      </c>
      <c r="AC125" s="4" t="s">
        <v>370</v>
      </c>
      <c r="AD125" s="4" t="s">
        <v>371</v>
      </c>
      <c r="AE125" s="4" t="s">
        <v>159</v>
      </c>
      <c r="AF125" s="3"/>
      <c r="AG125" s="4" t="s">
        <v>167</v>
      </c>
      <c r="AH125" s="4" t="s">
        <v>159</v>
      </c>
      <c r="AI125" s="16" t="s">
        <v>372</v>
      </c>
    </row>
    <row r="126" spans="1:35" ht="14.5" customHeight="1" x14ac:dyDescent="0.2">
      <c r="A126" s="14">
        <v>125</v>
      </c>
      <c r="B126" s="4" t="s">
        <v>363</v>
      </c>
      <c r="C126" s="4" t="s">
        <v>364</v>
      </c>
      <c r="D126" s="4" t="s">
        <v>365</v>
      </c>
      <c r="E126" s="4" t="s">
        <v>159</v>
      </c>
      <c r="F126" s="4" t="s">
        <v>366</v>
      </c>
      <c r="G126" s="4" t="s">
        <v>367</v>
      </c>
      <c r="H126" s="4" t="s">
        <v>385</v>
      </c>
      <c r="I126" s="4" t="s">
        <v>386</v>
      </c>
      <c r="J126" s="4" t="s">
        <v>164</v>
      </c>
      <c r="K126" s="4" t="s">
        <v>178</v>
      </c>
      <c r="L126" s="15">
        <v>1</v>
      </c>
      <c r="M126" s="15">
        <v>0</v>
      </c>
      <c r="N126" s="17">
        <v>0</v>
      </c>
      <c r="O126" s="15">
        <v>0</v>
      </c>
      <c r="P126" s="17">
        <v>0</v>
      </c>
      <c r="Q126" s="16" t="s">
        <v>169</v>
      </c>
      <c r="R126" s="15">
        <v>0</v>
      </c>
      <c r="S126" s="17">
        <v>0</v>
      </c>
      <c r="T126" s="15">
        <v>0</v>
      </c>
      <c r="U126" s="15">
        <v>0</v>
      </c>
      <c r="V126" s="17">
        <v>0</v>
      </c>
      <c r="W126" s="15">
        <v>0</v>
      </c>
      <c r="X126" s="15">
        <v>0</v>
      </c>
      <c r="Y126" s="17">
        <v>0</v>
      </c>
      <c r="Z126" s="15">
        <v>0</v>
      </c>
      <c r="AA126" s="16" t="s">
        <v>159</v>
      </c>
      <c r="AB126" s="16" t="s">
        <v>166</v>
      </c>
      <c r="AC126" s="4" t="s">
        <v>370</v>
      </c>
      <c r="AD126" s="4" t="s">
        <v>371</v>
      </c>
      <c r="AE126" s="4" t="s">
        <v>159</v>
      </c>
      <c r="AF126" s="3"/>
      <c r="AG126" s="4" t="s">
        <v>167</v>
      </c>
      <c r="AH126" s="4" t="s">
        <v>159</v>
      </c>
      <c r="AI126" s="16" t="s">
        <v>372</v>
      </c>
    </row>
    <row r="127" spans="1:35" ht="14.5" customHeight="1" x14ac:dyDescent="0.2">
      <c r="A127" s="14">
        <v>126</v>
      </c>
      <c r="B127" s="4" t="s">
        <v>363</v>
      </c>
      <c r="C127" s="4" t="s">
        <v>364</v>
      </c>
      <c r="D127" s="4" t="s">
        <v>365</v>
      </c>
      <c r="E127" s="4" t="s">
        <v>159</v>
      </c>
      <c r="F127" s="4" t="s">
        <v>366</v>
      </c>
      <c r="G127" s="4" t="s">
        <v>367</v>
      </c>
      <c r="H127" s="4" t="s">
        <v>387</v>
      </c>
      <c r="I127" s="4" t="s">
        <v>388</v>
      </c>
      <c r="J127" s="4" t="s">
        <v>164</v>
      </c>
      <c r="K127" s="4" t="s">
        <v>178</v>
      </c>
      <c r="L127" s="15">
        <v>2</v>
      </c>
      <c r="M127" s="15">
        <v>0</v>
      </c>
      <c r="N127" s="17">
        <v>0</v>
      </c>
      <c r="O127" s="15">
        <v>0</v>
      </c>
      <c r="P127" s="17">
        <v>0</v>
      </c>
      <c r="Q127" s="16" t="s">
        <v>169</v>
      </c>
      <c r="R127" s="15">
        <v>0</v>
      </c>
      <c r="S127" s="17">
        <v>0</v>
      </c>
      <c r="T127" s="15">
        <v>0</v>
      </c>
      <c r="U127" s="15">
        <v>0</v>
      </c>
      <c r="V127" s="17">
        <v>0</v>
      </c>
      <c r="W127" s="15">
        <v>0</v>
      </c>
      <c r="X127" s="15">
        <v>0</v>
      </c>
      <c r="Y127" s="17">
        <v>0</v>
      </c>
      <c r="Z127" s="15">
        <v>0</v>
      </c>
      <c r="AA127" s="16" t="s">
        <v>159</v>
      </c>
      <c r="AB127" s="16" t="s">
        <v>166</v>
      </c>
      <c r="AC127" s="4" t="s">
        <v>370</v>
      </c>
      <c r="AD127" s="4" t="s">
        <v>371</v>
      </c>
      <c r="AE127" s="4" t="s">
        <v>159</v>
      </c>
      <c r="AF127" s="3"/>
      <c r="AG127" s="4" t="s">
        <v>167</v>
      </c>
      <c r="AH127" s="4" t="s">
        <v>159</v>
      </c>
      <c r="AI127" s="16" t="s">
        <v>372</v>
      </c>
    </row>
    <row r="128" spans="1:35" ht="14.5" customHeight="1" x14ac:dyDescent="0.2">
      <c r="A128" s="14">
        <v>127</v>
      </c>
      <c r="B128" s="4" t="s">
        <v>363</v>
      </c>
      <c r="C128" s="4" t="s">
        <v>364</v>
      </c>
      <c r="D128" s="4" t="s">
        <v>365</v>
      </c>
      <c r="E128" s="4" t="s">
        <v>159</v>
      </c>
      <c r="F128" s="4" t="s">
        <v>366</v>
      </c>
      <c r="G128" s="4" t="s">
        <v>367</v>
      </c>
      <c r="H128" s="4" t="s">
        <v>306</v>
      </c>
      <c r="I128" s="4" t="s">
        <v>307</v>
      </c>
      <c r="J128" s="4" t="s">
        <v>164</v>
      </c>
      <c r="K128" s="4" t="s">
        <v>178</v>
      </c>
      <c r="L128" s="15">
        <v>1</v>
      </c>
      <c r="M128" s="15">
        <v>0</v>
      </c>
      <c r="N128" s="17">
        <v>0</v>
      </c>
      <c r="O128" s="15">
        <v>0</v>
      </c>
      <c r="P128" s="17">
        <v>0</v>
      </c>
      <c r="Q128" s="16" t="s">
        <v>169</v>
      </c>
      <c r="R128" s="15">
        <v>0</v>
      </c>
      <c r="S128" s="17">
        <v>0</v>
      </c>
      <c r="T128" s="15">
        <v>0</v>
      </c>
      <c r="U128" s="15">
        <v>0</v>
      </c>
      <c r="V128" s="17">
        <v>0</v>
      </c>
      <c r="W128" s="15">
        <v>0</v>
      </c>
      <c r="X128" s="15">
        <v>0</v>
      </c>
      <c r="Y128" s="17">
        <v>0</v>
      </c>
      <c r="Z128" s="15">
        <v>0</v>
      </c>
      <c r="AA128" s="16" t="s">
        <v>159</v>
      </c>
      <c r="AB128" s="16" t="s">
        <v>166</v>
      </c>
      <c r="AC128" s="4" t="s">
        <v>370</v>
      </c>
      <c r="AD128" s="4" t="s">
        <v>371</v>
      </c>
      <c r="AE128" s="4" t="s">
        <v>159</v>
      </c>
      <c r="AF128" s="3"/>
      <c r="AG128" s="4" t="s">
        <v>167</v>
      </c>
      <c r="AH128" s="4" t="s">
        <v>159</v>
      </c>
      <c r="AI128" s="16" t="s">
        <v>372</v>
      </c>
    </row>
    <row r="129" spans="1:35" ht="14.5" customHeight="1" x14ac:dyDescent="0.2">
      <c r="A129" s="14">
        <v>128</v>
      </c>
      <c r="B129" s="4" t="s">
        <v>363</v>
      </c>
      <c r="C129" s="4" t="s">
        <v>364</v>
      </c>
      <c r="D129" s="4" t="s">
        <v>365</v>
      </c>
      <c r="E129" s="4" t="s">
        <v>159</v>
      </c>
      <c r="F129" s="4" t="s">
        <v>366</v>
      </c>
      <c r="G129" s="4" t="s">
        <v>367</v>
      </c>
      <c r="H129" s="4" t="s">
        <v>361</v>
      </c>
      <c r="I129" s="4" t="s">
        <v>362</v>
      </c>
      <c r="J129" s="4" t="s">
        <v>164</v>
      </c>
      <c r="K129" s="4" t="s">
        <v>178</v>
      </c>
      <c r="L129" s="15">
        <v>1</v>
      </c>
      <c r="M129" s="15">
        <v>1</v>
      </c>
      <c r="N129" s="17">
        <v>1</v>
      </c>
      <c r="O129" s="15">
        <v>1</v>
      </c>
      <c r="P129" s="17">
        <v>1</v>
      </c>
      <c r="Q129" s="16" t="s">
        <v>169</v>
      </c>
      <c r="R129" s="15">
        <v>1</v>
      </c>
      <c r="S129" s="17">
        <v>1</v>
      </c>
      <c r="T129" s="15">
        <v>1</v>
      </c>
      <c r="U129" s="15">
        <v>0</v>
      </c>
      <c r="V129" s="17">
        <v>0</v>
      </c>
      <c r="W129" s="15">
        <v>0</v>
      </c>
      <c r="X129" s="15">
        <v>0</v>
      </c>
      <c r="Y129" s="17">
        <v>0</v>
      </c>
      <c r="Z129" s="15">
        <v>0</v>
      </c>
      <c r="AA129" s="16" t="s">
        <v>159</v>
      </c>
      <c r="AB129" s="16" t="s">
        <v>166</v>
      </c>
      <c r="AC129" s="4" t="s">
        <v>370</v>
      </c>
      <c r="AD129" s="4" t="s">
        <v>371</v>
      </c>
      <c r="AE129" s="4" t="s">
        <v>159</v>
      </c>
      <c r="AF129" s="3"/>
      <c r="AG129" s="4" t="s">
        <v>167</v>
      </c>
      <c r="AH129" s="4" t="s">
        <v>159</v>
      </c>
      <c r="AI129" s="16" t="s">
        <v>372</v>
      </c>
    </row>
    <row r="130" spans="1:35" ht="14.5" customHeight="1" x14ac:dyDescent="0.2">
      <c r="A130" s="14">
        <v>129</v>
      </c>
      <c r="B130" s="4" t="s">
        <v>363</v>
      </c>
      <c r="C130" s="4" t="s">
        <v>364</v>
      </c>
      <c r="D130" s="4" t="s">
        <v>365</v>
      </c>
      <c r="E130" s="4" t="s">
        <v>159</v>
      </c>
      <c r="F130" s="4" t="s">
        <v>366</v>
      </c>
      <c r="G130" s="4" t="s">
        <v>367</v>
      </c>
      <c r="H130" s="4" t="s">
        <v>389</v>
      </c>
      <c r="I130" s="4" t="s">
        <v>390</v>
      </c>
      <c r="J130" s="4" t="s">
        <v>164</v>
      </c>
      <c r="K130" s="4" t="s">
        <v>178</v>
      </c>
      <c r="L130" s="15">
        <v>1</v>
      </c>
      <c r="M130" s="15">
        <v>1</v>
      </c>
      <c r="N130" s="17">
        <v>1</v>
      </c>
      <c r="O130" s="15">
        <v>5</v>
      </c>
      <c r="P130" s="17">
        <v>5</v>
      </c>
      <c r="Q130" s="16" t="s">
        <v>169</v>
      </c>
      <c r="R130" s="15">
        <v>5</v>
      </c>
      <c r="S130" s="17">
        <v>5</v>
      </c>
      <c r="T130" s="15">
        <v>1</v>
      </c>
      <c r="U130" s="15">
        <v>0</v>
      </c>
      <c r="V130" s="17">
        <v>0</v>
      </c>
      <c r="W130" s="15">
        <v>0</v>
      </c>
      <c r="X130" s="15">
        <v>0</v>
      </c>
      <c r="Y130" s="17">
        <v>0</v>
      </c>
      <c r="Z130" s="15">
        <v>0</v>
      </c>
      <c r="AA130" s="16" t="s">
        <v>159</v>
      </c>
      <c r="AB130" s="16" t="s">
        <v>166</v>
      </c>
      <c r="AC130" s="4" t="s">
        <v>370</v>
      </c>
      <c r="AD130" s="4" t="s">
        <v>371</v>
      </c>
      <c r="AE130" s="4" t="s">
        <v>159</v>
      </c>
      <c r="AF130" s="3"/>
      <c r="AG130" s="4" t="s">
        <v>167</v>
      </c>
      <c r="AH130" s="4" t="s">
        <v>159</v>
      </c>
      <c r="AI130" s="16" t="s">
        <v>372</v>
      </c>
    </row>
    <row r="131" spans="1:35" ht="16" customHeight="1" x14ac:dyDescent="0.2">
      <c r="A131" s="14">
        <v>130</v>
      </c>
      <c r="B131" s="4" t="s">
        <v>391</v>
      </c>
      <c r="C131" s="4" t="s">
        <v>392</v>
      </c>
      <c r="D131" s="4" t="s">
        <v>393</v>
      </c>
      <c r="E131" s="4" t="s">
        <v>159</v>
      </c>
      <c r="F131" s="4" t="s">
        <v>394</v>
      </c>
      <c r="G131" s="4" t="s">
        <v>395</v>
      </c>
      <c r="H131" s="4" t="s">
        <v>396</v>
      </c>
      <c r="I131" s="4" t="s">
        <v>397</v>
      </c>
      <c r="J131" s="4" t="s">
        <v>164</v>
      </c>
      <c r="K131" s="4" t="s">
        <v>178</v>
      </c>
      <c r="L131" s="15">
        <v>163</v>
      </c>
      <c r="M131" s="15">
        <v>20</v>
      </c>
      <c r="N131" s="17">
        <v>0.12</v>
      </c>
      <c r="O131" s="15">
        <v>172</v>
      </c>
      <c r="P131" s="17">
        <v>1.06</v>
      </c>
      <c r="Q131" s="16" t="s">
        <v>169</v>
      </c>
      <c r="R131" s="15">
        <v>158</v>
      </c>
      <c r="S131" s="17">
        <v>0.97</v>
      </c>
      <c r="T131" s="15">
        <v>20</v>
      </c>
      <c r="U131" s="15">
        <v>13</v>
      </c>
      <c r="V131" s="17">
        <v>0.08</v>
      </c>
      <c r="W131" s="15">
        <v>6</v>
      </c>
      <c r="X131" s="15">
        <v>1</v>
      </c>
      <c r="Y131" s="17">
        <v>0.01</v>
      </c>
      <c r="Z131" s="15">
        <v>1</v>
      </c>
      <c r="AA131" s="16" t="s">
        <v>169</v>
      </c>
      <c r="AB131" s="16" t="s">
        <v>398</v>
      </c>
      <c r="AC131" s="3"/>
      <c r="AD131" s="3"/>
      <c r="AE131" s="4" t="s">
        <v>159</v>
      </c>
      <c r="AF131" s="4" t="s">
        <v>399</v>
      </c>
      <c r="AG131" s="4" t="s">
        <v>167</v>
      </c>
      <c r="AH131" s="3"/>
      <c r="AI131" s="16" t="s">
        <v>168</v>
      </c>
    </row>
    <row r="132" spans="1:35" ht="16" customHeight="1" x14ac:dyDescent="0.2">
      <c r="A132" s="14">
        <v>131</v>
      </c>
      <c r="B132" s="4" t="s">
        <v>400</v>
      </c>
      <c r="C132" s="4" t="s">
        <v>401</v>
      </c>
      <c r="D132" s="4" t="s">
        <v>393</v>
      </c>
      <c r="E132" s="4" t="s">
        <v>159</v>
      </c>
      <c r="F132" s="4" t="s">
        <v>402</v>
      </c>
      <c r="G132" s="4" t="s">
        <v>403</v>
      </c>
      <c r="H132" s="4" t="s">
        <v>396</v>
      </c>
      <c r="I132" s="4" t="s">
        <v>397</v>
      </c>
      <c r="J132" s="4" t="s">
        <v>164</v>
      </c>
      <c r="K132" s="4" t="s">
        <v>178</v>
      </c>
      <c r="L132" s="15">
        <v>1505</v>
      </c>
      <c r="M132" s="16" t="s">
        <v>166</v>
      </c>
      <c r="N132" s="4" t="s">
        <v>166</v>
      </c>
      <c r="O132" s="15">
        <v>856</v>
      </c>
      <c r="P132" s="4" t="s">
        <v>166</v>
      </c>
      <c r="Q132" s="16" t="s">
        <v>159</v>
      </c>
      <c r="R132" s="15">
        <v>856</v>
      </c>
      <c r="S132" s="17">
        <v>0.56999999999999995</v>
      </c>
      <c r="T132" s="16" t="s">
        <v>166</v>
      </c>
      <c r="U132" s="16" t="s">
        <v>166</v>
      </c>
      <c r="V132" s="4" t="s">
        <v>166</v>
      </c>
      <c r="W132" s="16" t="s">
        <v>166</v>
      </c>
      <c r="X132" s="15">
        <v>0</v>
      </c>
      <c r="Y132" s="17">
        <v>0</v>
      </c>
      <c r="Z132" s="16" t="s">
        <v>166</v>
      </c>
      <c r="AA132" s="16" t="s">
        <v>159</v>
      </c>
      <c r="AB132" s="16" t="s">
        <v>166</v>
      </c>
      <c r="AC132" s="3"/>
      <c r="AD132" s="3"/>
      <c r="AE132" s="4" t="s">
        <v>159</v>
      </c>
      <c r="AF132" s="4" t="s">
        <v>399</v>
      </c>
      <c r="AG132" s="4" t="s">
        <v>167</v>
      </c>
      <c r="AH132" s="3"/>
      <c r="AI132" s="16" t="s">
        <v>168</v>
      </c>
    </row>
    <row r="133" spans="1:35" ht="16" customHeight="1" x14ac:dyDescent="0.2">
      <c r="A133" s="14">
        <v>132</v>
      </c>
      <c r="B133" s="4" t="s">
        <v>400</v>
      </c>
      <c r="C133" s="4" t="s">
        <v>401</v>
      </c>
      <c r="D133" s="4" t="s">
        <v>393</v>
      </c>
      <c r="E133" s="4" t="s">
        <v>159</v>
      </c>
      <c r="F133" s="4" t="s">
        <v>402</v>
      </c>
      <c r="G133" s="4" t="s">
        <v>403</v>
      </c>
      <c r="H133" s="4" t="s">
        <v>359</v>
      </c>
      <c r="I133" s="4" t="s">
        <v>360</v>
      </c>
      <c r="J133" s="4" t="s">
        <v>164</v>
      </c>
      <c r="K133" s="4" t="s">
        <v>178</v>
      </c>
      <c r="L133" s="15">
        <v>647</v>
      </c>
      <c r="M133" s="16" t="s">
        <v>166</v>
      </c>
      <c r="N133" s="4" t="s">
        <v>166</v>
      </c>
      <c r="O133" s="15">
        <v>779</v>
      </c>
      <c r="P133" s="17">
        <v>1.2</v>
      </c>
      <c r="Q133" s="16" t="s">
        <v>169</v>
      </c>
      <c r="R133" s="15">
        <v>765</v>
      </c>
      <c r="S133" s="17">
        <v>1.18</v>
      </c>
      <c r="T133" s="16" t="s">
        <v>166</v>
      </c>
      <c r="U133" s="15">
        <v>14</v>
      </c>
      <c r="V133" s="17">
        <v>0.02</v>
      </c>
      <c r="W133" s="16" t="s">
        <v>166</v>
      </c>
      <c r="X133" s="15">
        <v>0</v>
      </c>
      <c r="Y133" s="17">
        <v>0</v>
      </c>
      <c r="Z133" s="16" t="s">
        <v>166</v>
      </c>
      <c r="AA133" s="16" t="s">
        <v>159</v>
      </c>
      <c r="AB133" s="16" t="s">
        <v>166</v>
      </c>
      <c r="AC133" s="3"/>
      <c r="AD133" s="3"/>
      <c r="AE133" s="4" t="s">
        <v>159</v>
      </c>
      <c r="AF133" s="3"/>
      <c r="AG133" s="4" t="s">
        <v>167</v>
      </c>
      <c r="AH133" s="3"/>
      <c r="AI133" s="16" t="s">
        <v>168</v>
      </c>
    </row>
    <row r="134" spans="1:35" ht="14.5" customHeight="1" x14ac:dyDescent="0.2">
      <c r="A134" s="14">
        <v>133</v>
      </c>
      <c r="B134" s="4" t="s">
        <v>404</v>
      </c>
      <c r="C134" s="4" t="s">
        <v>405</v>
      </c>
      <c r="D134" s="4" t="s">
        <v>406</v>
      </c>
      <c r="E134" s="4" t="s">
        <v>159</v>
      </c>
      <c r="F134" s="4" t="s">
        <v>407</v>
      </c>
      <c r="G134" s="4" t="s">
        <v>408</v>
      </c>
      <c r="H134" s="4" t="s">
        <v>303</v>
      </c>
      <c r="I134" s="4" t="s">
        <v>304</v>
      </c>
      <c r="J134" s="4" t="s">
        <v>164</v>
      </c>
      <c r="K134" s="4" t="s">
        <v>178</v>
      </c>
      <c r="L134" s="15">
        <v>18</v>
      </c>
      <c r="M134" s="16" t="s">
        <v>166</v>
      </c>
      <c r="N134" s="4" t="s">
        <v>166</v>
      </c>
      <c r="O134" s="15">
        <v>49</v>
      </c>
      <c r="P134" s="17">
        <v>2.72</v>
      </c>
      <c r="Q134" s="16" t="s">
        <v>169</v>
      </c>
      <c r="R134" s="15">
        <v>49</v>
      </c>
      <c r="S134" s="17">
        <v>2.72</v>
      </c>
      <c r="T134" s="15">
        <v>10</v>
      </c>
      <c r="U134" s="15">
        <v>0</v>
      </c>
      <c r="V134" s="17">
        <v>0</v>
      </c>
      <c r="W134" s="15">
        <v>0</v>
      </c>
      <c r="X134" s="15">
        <v>0</v>
      </c>
      <c r="Y134" s="17">
        <v>0</v>
      </c>
      <c r="Z134" s="15">
        <v>0</v>
      </c>
      <c r="AA134" s="16" t="s">
        <v>169</v>
      </c>
      <c r="AB134" s="16" t="s">
        <v>409</v>
      </c>
      <c r="AC134" s="3"/>
      <c r="AD134" s="3"/>
      <c r="AE134" s="4" t="s">
        <v>159</v>
      </c>
      <c r="AF134" s="3"/>
      <c r="AG134" s="4" t="s">
        <v>167</v>
      </c>
      <c r="AH134" s="3"/>
      <c r="AI134" s="16" t="s">
        <v>168</v>
      </c>
    </row>
    <row r="135" spans="1:35" ht="14.5" customHeight="1" x14ac:dyDescent="0.2">
      <c r="A135" s="14">
        <v>134</v>
      </c>
      <c r="B135" s="4" t="s">
        <v>404</v>
      </c>
      <c r="C135" s="4" t="s">
        <v>405</v>
      </c>
      <c r="D135" s="4" t="s">
        <v>406</v>
      </c>
      <c r="E135" s="4" t="s">
        <v>159</v>
      </c>
      <c r="F135" s="4" t="s">
        <v>407</v>
      </c>
      <c r="G135" s="4" t="s">
        <v>408</v>
      </c>
      <c r="H135" s="4" t="s">
        <v>410</v>
      </c>
      <c r="I135" s="4" t="s">
        <v>384</v>
      </c>
      <c r="J135" s="4" t="s">
        <v>164</v>
      </c>
      <c r="K135" s="4" t="s">
        <v>178</v>
      </c>
      <c r="L135" s="15">
        <v>42</v>
      </c>
      <c r="M135" s="16" t="s">
        <v>166</v>
      </c>
      <c r="N135" s="4" t="s">
        <v>166</v>
      </c>
      <c r="O135" s="15">
        <v>237</v>
      </c>
      <c r="P135" s="17">
        <v>5.64</v>
      </c>
      <c r="Q135" s="16" t="s">
        <v>169</v>
      </c>
      <c r="R135" s="15">
        <v>226</v>
      </c>
      <c r="S135" s="17">
        <v>5.38</v>
      </c>
      <c r="T135" s="15">
        <v>28</v>
      </c>
      <c r="U135" s="15">
        <v>11</v>
      </c>
      <c r="V135" s="17">
        <v>0.26</v>
      </c>
      <c r="W135" s="15">
        <v>2</v>
      </c>
      <c r="X135" s="15">
        <v>0</v>
      </c>
      <c r="Y135" s="17">
        <v>0</v>
      </c>
      <c r="Z135" s="15">
        <v>0</v>
      </c>
      <c r="AA135" s="16" t="s">
        <v>169</v>
      </c>
      <c r="AB135" s="16" t="s">
        <v>411</v>
      </c>
      <c r="AC135" s="3"/>
      <c r="AD135" s="3"/>
      <c r="AE135" s="4" t="s">
        <v>159</v>
      </c>
      <c r="AF135" s="3"/>
      <c r="AG135" s="4" t="s">
        <v>167</v>
      </c>
      <c r="AH135" s="3"/>
      <c r="AI135" s="16" t="s">
        <v>168</v>
      </c>
    </row>
    <row r="136" spans="1:35" ht="14.5" customHeight="1" x14ac:dyDescent="0.2">
      <c r="A136" s="14">
        <v>135</v>
      </c>
      <c r="B136" s="4" t="s">
        <v>404</v>
      </c>
      <c r="C136" s="4" t="s">
        <v>405</v>
      </c>
      <c r="D136" s="4" t="s">
        <v>406</v>
      </c>
      <c r="E136" s="4" t="s">
        <v>159</v>
      </c>
      <c r="F136" s="4" t="s">
        <v>407</v>
      </c>
      <c r="G136" s="4" t="s">
        <v>408</v>
      </c>
      <c r="H136" s="4" t="s">
        <v>412</v>
      </c>
      <c r="I136" s="4" t="s">
        <v>413</v>
      </c>
      <c r="J136" s="4" t="s">
        <v>164</v>
      </c>
      <c r="K136" s="4" t="s">
        <v>178</v>
      </c>
      <c r="L136" s="15">
        <v>12</v>
      </c>
      <c r="M136" s="16" t="s">
        <v>166</v>
      </c>
      <c r="N136" s="4" t="s">
        <v>166</v>
      </c>
      <c r="O136" s="15">
        <v>10</v>
      </c>
      <c r="P136" s="17">
        <v>0.83</v>
      </c>
      <c r="Q136" s="16" t="s">
        <v>169</v>
      </c>
      <c r="R136" s="15">
        <v>10</v>
      </c>
      <c r="S136" s="17">
        <v>0.83</v>
      </c>
      <c r="T136" s="15">
        <v>5</v>
      </c>
      <c r="U136" s="15">
        <v>0</v>
      </c>
      <c r="V136" s="17">
        <v>0</v>
      </c>
      <c r="W136" s="15">
        <v>0</v>
      </c>
      <c r="X136" s="15">
        <v>0</v>
      </c>
      <c r="Y136" s="17">
        <v>0</v>
      </c>
      <c r="Z136" s="15">
        <v>0</v>
      </c>
      <c r="AA136" s="16" t="s">
        <v>169</v>
      </c>
      <c r="AB136" s="16" t="s">
        <v>414</v>
      </c>
      <c r="AC136" s="3"/>
      <c r="AD136" s="3"/>
      <c r="AE136" s="4" t="s">
        <v>159</v>
      </c>
      <c r="AF136" s="3"/>
      <c r="AG136" s="4" t="s">
        <v>167</v>
      </c>
      <c r="AH136" s="3"/>
      <c r="AI136" s="16" t="s">
        <v>168</v>
      </c>
    </row>
    <row r="137" spans="1:35" ht="14.5" customHeight="1" x14ac:dyDescent="0.2">
      <c r="A137" s="14">
        <v>136</v>
      </c>
      <c r="B137" s="4" t="s">
        <v>404</v>
      </c>
      <c r="C137" s="4" t="s">
        <v>405</v>
      </c>
      <c r="D137" s="4" t="s">
        <v>406</v>
      </c>
      <c r="E137" s="4" t="s">
        <v>159</v>
      </c>
      <c r="F137" s="4" t="s">
        <v>407</v>
      </c>
      <c r="G137" s="4" t="s">
        <v>408</v>
      </c>
      <c r="H137" s="4" t="s">
        <v>351</v>
      </c>
      <c r="I137" s="4" t="s">
        <v>352</v>
      </c>
      <c r="J137" s="4" t="s">
        <v>164</v>
      </c>
      <c r="K137" s="4" t="s">
        <v>178</v>
      </c>
      <c r="L137" s="15">
        <v>26</v>
      </c>
      <c r="M137" s="16" t="s">
        <v>166</v>
      </c>
      <c r="N137" s="4" t="s">
        <v>166</v>
      </c>
      <c r="O137" s="15">
        <v>42</v>
      </c>
      <c r="P137" s="17">
        <v>1.62</v>
      </c>
      <c r="Q137" s="16" t="s">
        <v>169</v>
      </c>
      <c r="R137" s="15">
        <v>39</v>
      </c>
      <c r="S137" s="17">
        <v>1.5</v>
      </c>
      <c r="T137" s="15">
        <v>12</v>
      </c>
      <c r="U137" s="15">
        <v>3</v>
      </c>
      <c r="V137" s="17">
        <v>0.12</v>
      </c>
      <c r="W137" s="15">
        <v>2</v>
      </c>
      <c r="X137" s="15">
        <v>0</v>
      </c>
      <c r="Y137" s="17">
        <v>0</v>
      </c>
      <c r="Z137" s="15">
        <v>0</v>
      </c>
      <c r="AA137" s="16" t="s">
        <v>169</v>
      </c>
      <c r="AB137" s="16" t="s">
        <v>415</v>
      </c>
      <c r="AC137" s="3"/>
      <c r="AD137" s="3"/>
      <c r="AE137" s="4" t="s">
        <v>159</v>
      </c>
      <c r="AF137" s="3"/>
      <c r="AG137" s="4" t="s">
        <v>167</v>
      </c>
      <c r="AH137" s="3"/>
      <c r="AI137" s="16" t="s">
        <v>168</v>
      </c>
    </row>
    <row r="138" spans="1:35" ht="14.5" customHeight="1" x14ac:dyDescent="0.2">
      <c r="A138" s="14">
        <v>137</v>
      </c>
      <c r="B138" s="4" t="s">
        <v>404</v>
      </c>
      <c r="C138" s="4" t="s">
        <v>405</v>
      </c>
      <c r="D138" s="4" t="s">
        <v>406</v>
      </c>
      <c r="E138" s="4" t="s">
        <v>159</v>
      </c>
      <c r="F138" s="4" t="s">
        <v>407</v>
      </c>
      <c r="G138" s="4" t="s">
        <v>408</v>
      </c>
      <c r="H138" s="4" t="s">
        <v>306</v>
      </c>
      <c r="I138" s="4" t="s">
        <v>307</v>
      </c>
      <c r="J138" s="4" t="s">
        <v>164</v>
      </c>
      <c r="K138" s="4" t="s">
        <v>178</v>
      </c>
      <c r="L138" s="15">
        <v>79</v>
      </c>
      <c r="M138" s="16" t="s">
        <v>166</v>
      </c>
      <c r="N138" s="4" t="s">
        <v>166</v>
      </c>
      <c r="O138" s="15">
        <v>59</v>
      </c>
      <c r="P138" s="17">
        <v>0.74</v>
      </c>
      <c r="Q138" s="16" t="s">
        <v>169</v>
      </c>
      <c r="R138" s="15">
        <v>58</v>
      </c>
      <c r="S138" s="17">
        <v>0.73</v>
      </c>
      <c r="T138" s="15">
        <v>33</v>
      </c>
      <c r="U138" s="15">
        <v>1</v>
      </c>
      <c r="V138" s="17">
        <v>0.01</v>
      </c>
      <c r="W138" s="15">
        <v>1</v>
      </c>
      <c r="X138" s="15">
        <v>0</v>
      </c>
      <c r="Y138" s="17">
        <v>0</v>
      </c>
      <c r="Z138" s="15">
        <v>0</v>
      </c>
      <c r="AA138" s="16" t="s">
        <v>169</v>
      </c>
      <c r="AB138" s="16" t="s">
        <v>416</v>
      </c>
      <c r="AC138" s="3"/>
      <c r="AD138" s="3"/>
      <c r="AE138" s="4" t="s">
        <v>159</v>
      </c>
      <c r="AF138" s="3"/>
      <c r="AG138" s="4" t="s">
        <v>167</v>
      </c>
      <c r="AH138" s="3"/>
      <c r="AI138" s="16" t="s">
        <v>168</v>
      </c>
    </row>
    <row r="139" spans="1:35" ht="14.5" customHeight="1" x14ac:dyDescent="0.2">
      <c r="A139" s="14">
        <v>138</v>
      </c>
      <c r="B139" s="4" t="s">
        <v>404</v>
      </c>
      <c r="C139" s="4" t="s">
        <v>405</v>
      </c>
      <c r="D139" s="4" t="s">
        <v>406</v>
      </c>
      <c r="E139" s="4" t="s">
        <v>159</v>
      </c>
      <c r="F139" s="4" t="s">
        <v>407</v>
      </c>
      <c r="G139" s="4" t="s">
        <v>408</v>
      </c>
      <c r="H139" s="4" t="s">
        <v>417</v>
      </c>
      <c r="I139" s="4" t="s">
        <v>418</v>
      </c>
      <c r="J139" s="4" t="s">
        <v>164</v>
      </c>
      <c r="K139" s="4" t="s">
        <v>178</v>
      </c>
      <c r="L139" s="15">
        <v>17</v>
      </c>
      <c r="M139" s="16" t="s">
        <v>166</v>
      </c>
      <c r="N139" s="4" t="s">
        <v>166</v>
      </c>
      <c r="O139" s="15">
        <v>11</v>
      </c>
      <c r="P139" s="17">
        <v>0.65</v>
      </c>
      <c r="Q139" s="16" t="s">
        <v>169</v>
      </c>
      <c r="R139" s="15">
        <v>11</v>
      </c>
      <c r="S139" s="17">
        <v>0.65</v>
      </c>
      <c r="T139" s="15">
        <v>7</v>
      </c>
      <c r="U139" s="15">
        <v>0</v>
      </c>
      <c r="V139" s="17">
        <v>0</v>
      </c>
      <c r="W139" s="15">
        <v>0</v>
      </c>
      <c r="X139" s="15">
        <v>0</v>
      </c>
      <c r="Y139" s="17">
        <v>0</v>
      </c>
      <c r="Z139" s="15">
        <v>0</v>
      </c>
      <c r="AA139" s="16" t="s">
        <v>169</v>
      </c>
      <c r="AB139" s="16" t="s">
        <v>419</v>
      </c>
      <c r="AC139" s="3"/>
      <c r="AD139" s="3"/>
      <c r="AE139" s="4" t="s">
        <v>183</v>
      </c>
      <c r="AF139" s="3"/>
      <c r="AG139" s="4" t="s">
        <v>167</v>
      </c>
      <c r="AH139" s="3"/>
      <c r="AI139" s="16" t="s">
        <v>168</v>
      </c>
    </row>
    <row r="140" spans="1:35" ht="14.5" customHeight="1" x14ac:dyDescent="0.2">
      <c r="A140" s="14">
        <v>139</v>
      </c>
      <c r="B140" s="4" t="s">
        <v>420</v>
      </c>
      <c r="C140" s="4" t="s">
        <v>421</v>
      </c>
      <c r="D140" s="4" t="s">
        <v>322</v>
      </c>
      <c r="E140" s="4" t="s">
        <v>159</v>
      </c>
      <c r="F140" s="4" t="s">
        <v>166</v>
      </c>
      <c r="G140" s="4" t="s">
        <v>422</v>
      </c>
      <c r="H140" s="4" t="s">
        <v>303</v>
      </c>
      <c r="I140" s="4" t="s">
        <v>304</v>
      </c>
      <c r="J140" s="4" t="s">
        <v>164</v>
      </c>
      <c r="K140" s="4" t="s">
        <v>178</v>
      </c>
      <c r="L140" s="15">
        <v>198</v>
      </c>
      <c r="M140" s="16" t="s">
        <v>166</v>
      </c>
      <c r="N140" s="4" t="s">
        <v>166</v>
      </c>
      <c r="O140" s="15">
        <v>112</v>
      </c>
      <c r="P140" s="17">
        <v>0.56999999999999995</v>
      </c>
      <c r="Q140" s="16" t="s">
        <v>169</v>
      </c>
      <c r="R140" s="15">
        <v>105</v>
      </c>
      <c r="S140" s="17">
        <v>0.53</v>
      </c>
      <c r="T140" s="16" t="s">
        <v>166</v>
      </c>
      <c r="U140" s="15">
        <v>7</v>
      </c>
      <c r="V140" s="17">
        <v>0.04</v>
      </c>
      <c r="W140" s="16" t="s">
        <v>166</v>
      </c>
      <c r="X140" s="15">
        <v>0</v>
      </c>
      <c r="Y140" s="17">
        <v>0</v>
      </c>
      <c r="Z140" s="16" t="s">
        <v>166</v>
      </c>
      <c r="AA140" s="16" t="s">
        <v>159</v>
      </c>
      <c r="AB140" s="16" t="s">
        <v>166</v>
      </c>
      <c r="AC140" s="3"/>
      <c r="AD140" s="3"/>
      <c r="AE140" s="4" t="s">
        <v>159</v>
      </c>
      <c r="AF140" s="3"/>
      <c r="AG140" s="4" t="s">
        <v>167</v>
      </c>
      <c r="AH140" s="3"/>
      <c r="AI140" s="16" t="s">
        <v>168</v>
      </c>
    </row>
    <row r="141" spans="1:35" ht="14.5" customHeight="1" x14ac:dyDescent="0.2">
      <c r="A141" s="14">
        <v>140</v>
      </c>
      <c r="B141" s="4" t="s">
        <v>420</v>
      </c>
      <c r="C141" s="4" t="s">
        <v>421</v>
      </c>
      <c r="D141" s="4" t="s">
        <v>322</v>
      </c>
      <c r="E141" s="4" t="s">
        <v>159</v>
      </c>
      <c r="F141" s="4" t="s">
        <v>166</v>
      </c>
      <c r="G141" s="4" t="s">
        <v>422</v>
      </c>
      <c r="H141" s="4" t="s">
        <v>410</v>
      </c>
      <c r="I141" s="4" t="s">
        <v>384</v>
      </c>
      <c r="J141" s="4" t="s">
        <v>164</v>
      </c>
      <c r="K141" s="4" t="s">
        <v>178</v>
      </c>
      <c r="L141" s="15">
        <v>221</v>
      </c>
      <c r="M141" s="16" t="s">
        <v>166</v>
      </c>
      <c r="N141" s="4" t="s">
        <v>166</v>
      </c>
      <c r="O141" s="15">
        <v>139</v>
      </c>
      <c r="P141" s="17">
        <v>0.63</v>
      </c>
      <c r="Q141" s="16" t="s">
        <v>169</v>
      </c>
      <c r="R141" s="15">
        <v>127</v>
      </c>
      <c r="S141" s="17">
        <v>0.56999999999999995</v>
      </c>
      <c r="T141" s="16" t="s">
        <v>166</v>
      </c>
      <c r="U141" s="15">
        <v>12</v>
      </c>
      <c r="V141" s="17">
        <v>0.05</v>
      </c>
      <c r="W141" s="16" t="s">
        <v>166</v>
      </c>
      <c r="X141" s="15">
        <v>0</v>
      </c>
      <c r="Y141" s="17">
        <v>0</v>
      </c>
      <c r="Z141" s="16" t="s">
        <v>166</v>
      </c>
      <c r="AA141" s="16" t="s">
        <v>159</v>
      </c>
      <c r="AB141" s="16" t="s">
        <v>166</v>
      </c>
      <c r="AC141" s="3"/>
      <c r="AD141" s="3"/>
      <c r="AE141" s="4" t="s">
        <v>159</v>
      </c>
      <c r="AF141" s="3"/>
      <c r="AG141" s="4" t="s">
        <v>167</v>
      </c>
      <c r="AH141" s="3"/>
      <c r="AI141" s="16" t="s">
        <v>168</v>
      </c>
    </row>
    <row r="142" spans="1:35" ht="14.5" customHeight="1" x14ac:dyDescent="0.2">
      <c r="A142" s="14">
        <v>141</v>
      </c>
      <c r="B142" s="4" t="s">
        <v>420</v>
      </c>
      <c r="C142" s="4" t="s">
        <v>423</v>
      </c>
      <c r="D142" s="4" t="s">
        <v>322</v>
      </c>
      <c r="E142" s="4" t="s">
        <v>159</v>
      </c>
      <c r="F142" s="4" t="s">
        <v>166</v>
      </c>
      <c r="G142" s="4" t="s">
        <v>424</v>
      </c>
      <c r="H142" s="4" t="s">
        <v>425</v>
      </c>
      <c r="I142" s="4" t="s">
        <v>426</v>
      </c>
      <c r="J142" s="4" t="s">
        <v>164</v>
      </c>
      <c r="K142" s="4" t="s">
        <v>178</v>
      </c>
      <c r="L142" s="15">
        <v>1</v>
      </c>
      <c r="M142" s="16" t="s">
        <v>166</v>
      </c>
      <c r="N142" s="4" t="s">
        <v>166</v>
      </c>
      <c r="O142" s="15">
        <v>0</v>
      </c>
      <c r="P142" s="17">
        <v>0</v>
      </c>
      <c r="Q142" s="16" t="s">
        <v>169</v>
      </c>
      <c r="R142" s="15">
        <v>0</v>
      </c>
      <c r="S142" s="17">
        <v>0</v>
      </c>
      <c r="T142" s="16" t="s">
        <v>166</v>
      </c>
      <c r="U142" s="15">
        <v>0</v>
      </c>
      <c r="V142" s="17">
        <v>0</v>
      </c>
      <c r="W142" s="16" t="s">
        <v>166</v>
      </c>
      <c r="X142" s="15">
        <v>0</v>
      </c>
      <c r="Y142" s="17">
        <v>0</v>
      </c>
      <c r="Z142" s="16" t="s">
        <v>166</v>
      </c>
      <c r="AA142" s="16" t="s">
        <v>159</v>
      </c>
      <c r="AB142" s="16" t="s">
        <v>166</v>
      </c>
      <c r="AC142" s="3"/>
      <c r="AD142" s="3"/>
      <c r="AE142" s="4" t="s">
        <v>159</v>
      </c>
      <c r="AF142" s="3"/>
      <c r="AG142" s="4" t="s">
        <v>167</v>
      </c>
      <c r="AH142" s="3"/>
      <c r="AI142" s="16" t="s">
        <v>168</v>
      </c>
    </row>
    <row r="143" spans="1:35" ht="14.5" customHeight="1" x14ac:dyDescent="0.2">
      <c r="A143" s="14">
        <v>142</v>
      </c>
      <c r="B143" s="4" t="s">
        <v>420</v>
      </c>
      <c r="C143" s="4" t="s">
        <v>427</v>
      </c>
      <c r="D143" s="4" t="s">
        <v>322</v>
      </c>
      <c r="E143" s="4" t="s">
        <v>159</v>
      </c>
      <c r="F143" s="4" t="s">
        <v>166</v>
      </c>
      <c r="G143" s="4" t="s">
        <v>428</v>
      </c>
      <c r="H143" s="4" t="s">
        <v>396</v>
      </c>
      <c r="I143" s="4" t="s">
        <v>397</v>
      </c>
      <c r="J143" s="4" t="s">
        <v>164</v>
      </c>
      <c r="K143" s="4" t="s">
        <v>178</v>
      </c>
      <c r="L143" s="15">
        <v>80</v>
      </c>
      <c r="M143" s="16" t="s">
        <v>166</v>
      </c>
      <c r="N143" s="4" t="s">
        <v>166</v>
      </c>
      <c r="O143" s="15">
        <v>30</v>
      </c>
      <c r="P143" s="17">
        <v>0.38</v>
      </c>
      <c r="Q143" s="16" t="s">
        <v>169</v>
      </c>
      <c r="R143" s="15">
        <v>24</v>
      </c>
      <c r="S143" s="17">
        <v>0.3</v>
      </c>
      <c r="T143" s="16" t="s">
        <v>166</v>
      </c>
      <c r="U143" s="15">
        <v>6</v>
      </c>
      <c r="V143" s="17">
        <v>0.08</v>
      </c>
      <c r="W143" s="16" t="s">
        <v>166</v>
      </c>
      <c r="X143" s="15">
        <v>0</v>
      </c>
      <c r="Y143" s="17">
        <v>0</v>
      </c>
      <c r="Z143" s="16" t="s">
        <v>166</v>
      </c>
      <c r="AA143" s="16" t="s">
        <v>159</v>
      </c>
      <c r="AB143" s="16" t="s">
        <v>166</v>
      </c>
      <c r="AC143" s="3"/>
      <c r="AD143" s="3"/>
      <c r="AE143" s="4" t="s">
        <v>159</v>
      </c>
      <c r="AF143" s="3"/>
      <c r="AG143" s="4" t="s">
        <v>167</v>
      </c>
      <c r="AH143" s="3"/>
      <c r="AI143" s="16" t="s">
        <v>168</v>
      </c>
    </row>
    <row r="144" spans="1:35" ht="14.5" customHeight="1" x14ac:dyDescent="0.2">
      <c r="A144" s="14">
        <v>143</v>
      </c>
      <c r="B144" s="4" t="s">
        <v>420</v>
      </c>
      <c r="C144" s="4" t="s">
        <v>421</v>
      </c>
      <c r="D144" s="4" t="s">
        <v>322</v>
      </c>
      <c r="E144" s="4" t="s">
        <v>159</v>
      </c>
      <c r="F144" s="4" t="s">
        <v>166</v>
      </c>
      <c r="G144" s="4" t="s">
        <v>422</v>
      </c>
      <c r="H144" s="4" t="s">
        <v>385</v>
      </c>
      <c r="I144" s="4" t="s">
        <v>386</v>
      </c>
      <c r="J144" s="4" t="s">
        <v>164</v>
      </c>
      <c r="K144" s="4" t="s">
        <v>178</v>
      </c>
      <c r="L144" s="15">
        <v>260</v>
      </c>
      <c r="M144" s="16" t="s">
        <v>166</v>
      </c>
      <c r="N144" s="4" t="s">
        <v>166</v>
      </c>
      <c r="O144" s="15">
        <v>207</v>
      </c>
      <c r="P144" s="17">
        <v>0.8</v>
      </c>
      <c r="Q144" s="16" t="s">
        <v>169</v>
      </c>
      <c r="R144" s="15">
        <v>175</v>
      </c>
      <c r="S144" s="17">
        <v>0.67</v>
      </c>
      <c r="T144" s="16" t="s">
        <v>166</v>
      </c>
      <c r="U144" s="15">
        <v>31</v>
      </c>
      <c r="V144" s="17">
        <v>0.12</v>
      </c>
      <c r="W144" s="16" t="s">
        <v>166</v>
      </c>
      <c r="X144" s="15">
        <v>1</v>
      </c>
      <c r="Y144" s="17">
        <v>0</v>
      </c>
      <c r="Z144" s="16" t="s">
        <v>166</v>
      </c>
      <c r="AA144" s="16" t="s">
        <v>159</v>
      </c>
      <c r="AB144" s="16" t="s">
        <v>166</v>
      </c>
      <c r="AC144" s="3"/>
      <c r="AD144" s="3"/>
      <c r="AE144" s="4" t="s">
        <v>159</v>
      </c>
      <c r="AF144" s="3"/>
      <c r="AG144" s="4" t="s">
        <v>167</v>
      </c>
      <c r="AH144" s="3"/>
      <c r="AI144" s="16" t="s">
        <v>168</v>
      </c>
    </row>
    <row r="145" spans="1:35" ht="14.5" customHeight="1" x14ac:dyDescent="0.2">
      <c r="A145" s="14">
        <v>144</v>
      </c>
      <c r="B145" s="4" t="s">
        <v>420</v>
      </c>
      <c r="C145" s="4" t="s">
        <v>427</v>
      </c>
      <c r="D145" s="4" t="s">
        <v>322</v>
      </c>
      <c r="E145" s="4" t="s">
        <v>159</v>
      </c>
      <c r="F145" s="4" t="s">
        <v>166</v>
      </c>
      <c r="G145" s="4" t="s">
        <v>428</v>
      </c>
      <c r="H145" s="4" t="s">
        <v>306</v>
      </c>
      <c r="I145" s="4" t="s">
        <v>307</v>
      </c>
      <c r="J145" s="4" t="s">
        <v>164</v>
      </c>
      <c r="K145" s="4" t="s">
        <v>178</v>
      </c>
      <c r="L145" s="15">
        <v>155</v>
      </c>
      <c r="M145" s="16" t="s">
        <v>166</v>
      </c>
      <c r="N145" s="4" t="s">
        <v>166</v>
      </c>
      <c r="O145" s="15">
        <v>42</v>
      </c>
      <c r="P145" s="17">
        <v>0.27</v>
      </c>
      <c r="Q145" s="16" t="s">
        <v>169</v>
      </c>
      <c r="R145" s="15">
        <v>41</v>
      </c>
      <c r="S145" s="17">
        <v>0.26</v>
      </c>
      <c r="T145" s="16" t="s">
        <v>166</v>
      </c>
      <c r="U145" s="15">
        <v>1</v>
      </c>
      <c r="V145" s="17">
        <v>0.01</v>
      </c>
      <c r="W145" s="16" t="s">
        <v>166</v>
      </c>
      <c r="X145" s="15">
        <v>0</v>
      </c>
      <c r="Y145" s="4" t="s">
        <v>166</v>
      </c>
      <c r="Z145" s="16" t="s">
        <v>166</v>
      </c>
      <c r="AA145" s="16" t="s">
        <v>159</v>
      </c>
      <c r="AB145" s="16" t="s">
        <v>166</v>
      </c>
      <c r="AC145" s="3"/>
      <c r="AD145" s="3"/>
      <c r="AE145" s="4" t="s">
        <v>159</v>
      </c>
      <c r="AF145" s="3"/>
      <c r="AG145" s="4" t="s">
        <v>167</v>
      </c>
      <c r="AH145" s="3"/>
      <c r="AI145" s="16" t="s">
        <v>168</v>
      </c>
    </row>
    <row r="146" spans="1:35" ht="14.5" customHeight="1" x14ac:dyDescent="0.2">
      <c r="A146" s="14">
        <v>145</v>
      </c>
      <c r="B146" s="4" t="s">
        <v>420</v>
      </c>
      <c r="C146" s="4" t="s">
        <v>427</v>
      </c>
      <c r="D146" s="4" t="s">
        <v>322</v>
      </c>
      <c r="E146" s="4" t="s">
        <v>159</v>
      </c>
      <c r="F146" s="4" t="s">
        <v>166</v>
      </c>
      <c r="G146" s="4" t="s">
        <v>428</v>
      </c>
      <c r="H146" s="4" t="s">
        <v>357</v>
      </c>
      <c r="I146" s="4" t="s">
        <v>358</v>
      </c>
      <c r="J146" s="4" t="s">
        <v>164</v>
      </c>
      <c r="K146" s="4" t="s">
        <v>178</v>
      </c>
      <c r="L146" s="15">
        <v>6</v>
      </c>
      <c r="M146" s="16" t="s">
        <v>166</v>
      </c>
      <c r="N146" s="4" t="s">
        <v>166</v>
      </c>
      <c r="O146" s="15">
        <v>0</v>
      </c>
      <c r="P146" s="17">
        <v>0</v>
      </c>
      <c r="Q146" s="16" t="s">
        <v>169</v>
      </c>
      <c r="R146" s="15">
        <v>0</v>
      </c>
      <c r="S146" s="17">
        <v>0</v>
      </c>
      <c r="T146" s="16" t="s">
        <v>166</v>
      </c>
      <c r="U146" s="15">
        <v>0</v>
      </c>
      <c r="V146" s="17">
        <v>0</v>
      </c>
      <c r="W146" s="16" t="s">
        <v>166</v>
      </c>
      <c r="X146" s="15">
        <v>0</v>
      </c>
      <c r="Y146" s="17">
        <v>0</v>
      </c>
      <c r="Z146" s="16" t="s">
        <v>166</v>
      </c>
      <c r="AA146" s="16" t="s">
        <v>159</v>
      </c>
      <c r="AB146" s="16" t="s">
        <v>166</v>
      </c>
      <c r="AC146" s="3"/>
      <c r="AD146" s="3"/>
      <c r="AE146" s="4" t="s">
        <v>159</v>
      </c>
      <c r="AF146" s="3"/>
      <c r="AG146" s="4" t="s">
        <v>167</v>
      </c>
      <c r="AH146" s="3"/>
      <c r="AI146" s="16" t="s">
        <v>168</v>
      </c>
    </row>
    <row r="147" spans="1:35" ht="14.5" customHeight="1" x14ac:dyDescent="0.2">
      <c r="A147" s="14">
        <v>146</v>
      </c>
      <c r="B147" s="4" t="s">
        <v>420</v>
      </c>
      <c r="C147" s="4" t="s">
        <v>429</v>
      </c>
      <c r="D147" s="4" t="s">
        <v>322</v>
      </c>
      <c r="E147" s="4" t="s">
        <v>159</v>
      </c>
      <c r="F147" s="4" t="s">
        <v>166</v>
      </c>
      <c r="G147" s="4" t="s">
        <v>430</v>
      </c>
      <c r="H147" s="4" t="s">
        <v>431</v>
      </c>
      <c r="I147" s="4" t="s">
        <v>432</v>
      </c>
      <c r="J147" s="4" t="s">
        <v>164</v>
      </c>
      <c r="K147" s="4" t="s">
        <v>178</v>
      </c>
      <c r="L147" s="15">
        <v>257</v>
      </c>
      <c r="M147" s="16" t="s">
        <v>166</v>
      </c>
      <c r="N147" s="4" t="s">
        <v>166</v>
      </c>
      <c r="O147" s="15">
        <v>89</v>
      </c>
      <c r="P147" s="17">
        <v>0.35</v>
      </c>
      <c r="Q147" s="16" t="s">
        <v>169</v>
      </c>
      <c r="R147" s="15">
        <v>68</v>
      </c>
      <c r="S147" s="17">
        <v>0.26</v>
      </c>
      <c r="T147" s="16" t="s">
        <v>166</v>
      </c>
      <c r="U147" s="15">
        <v>20</v>
      </c>
      <c r="V147" s="17">
        <v>0.08</v>
      </c>
      <c r="W147" s="16" t="s">
        <v>166</v>
      </c>
      <c r="X147" s="15">
        <v>1</v>
      </c>
      <c r="Y147" s="17">
        <v>0</v>
      </c>
      <c r="Z147" s="16" t="s">
        <v>166</v>
      </c>
      <c r="AA147" s="16" t="s">
        <v>159</v>
      </c>
      <c r="AB147" s="16" t="s">
        <v>166</v>
      </c>
      <c r="AC147" s="3"/>
      <c r="AD147" s="3"/>
      <c r="AE147" s="4" t="s">
        <v>159</v>
      </c>
      <c r="AF147" s="3"/>
      <c r="AG147" s="4" t="s">
        <v>167</v>
      </c>
      <c r="AH147" s="3"/>
      <c r="AI147" s="16" t="s">
        <v>168</v>
      </c>
    </row>
    <row r="148" spans="1:35" ht="14.5" customHeight="1" x14ac:dyDescent="0.2">
      <c r="A148" s="14">
        <v>147</v>
      </c>
      <c r="B148" s="4" t="s">
        <v>420</v>
      </c>
      <c r="C148" s="4" t="s">
        <v>433</v>
      </c>
      <c r="D148" s="4" t="s">
        <v>322</v>
      </c>
      <c r="E148" s="4" t="s">
        <v>159</v>
      </c>
      <c r="F148" s="4" t="s">
        <v>166</v>
      </c>
      <c r="G148" s="4" t="s">
        <v>434</v>
      </c>
      <c r="H148" s="4" t="s">
        <v>435</v>
      </c>
      <c r="I148" s="4" t="s">
        <v>436</v>
      </c>
      <c r="J148" s="4" t="s">
        <v>164</v>
      </c>
      <c r="K148" s="4" t="s">
        <v>178</v>
      </c>
      <c r="L148" s="15">
        <v>10</v>
      </c>
      <c r="M148" s="16" t="s">
        <v>166</v>
      </c>
      <c r="N148" s="4" t="s">
        <v>166</v>
      </c>
      <c r="O148" s="15">
        <v>20</v>
      </c>
      <c r="P148" s="17">
        <v>2</v>
      </c>
      <c r="Q148" s="16" t="s">
        <v>169</v>
      </c>
      <c r="R148" s="15">
        <v>18</v>
      </c>
      <c r="S148" s="17">
        <v>1.8</v>
      </c>
      <c r="T148" s="16" t="s">
        <v>166</v>
      </c>
      <c r="U148" s="15">
        <v>2</v>
      </c>
      <c r="V148" s="17">
        <v>0.2</v>
      </c>
      <c r="W148" s="16" t="s">
        <v>166</v>
      </c>
      <c r="X148" s="15">
        <v>0</v>
      </c>
      <c r="Y148" s="17">
        <v>0</v>
      </c>
      <c r="Z148" s="16" t="s">
        <v>166</v>
      </c>
      <c r="AA148" s="16" t="s">
        <v>159</v>
      </c>
      <c r="AB148" s="16" t="s">
        <v>166</v>
      </c>
      <c r="AC148" s="3"/>
      <c r="AD148" s="3"/>
      <c r="AE148" s="4" t="s">
        <v>159</v>
      </c>
      <c r="AF148" s="3"/>
      <c r="AG148" s="4" t="s">
        <v>167</v>
      </c>
      <c r="AH148" s="3"/>
      <c r="AI148" s="16" t="s">
        <v>168</v>
      </c>
    </row>
    <row r="149" spans="1:35" ht="14.5" customHeight="1" x14ac:dyDescent="0.2">
      <c r="A149" s="14">
        <v>148</v>
      </c>
      <c r="B149" s="4" t="s">
        <v>420</v>
      </c>
      <c r="C149" s="4" t="s">
        <v>427</v>
      </c>
      <c r="D149" s="4" t="s">
        <v>322</v>
      </c>
      <c r="E149" s="4" t="s">
        <v>159</v>
      </c>
      <c r="F149" s="4" t="s">
        <v>166</v>
      </c>
      <c r="G149" s="4" t="s">
        <v>428</v>
      </c>
      <c r="H149" s="4" t="s">
        <v>359</v>
      </c>
      <c r="I149" s="4" t="s">
        <v>360</v>
      </c>
      <c r="J149" s="4" t="s">
        <v>164</v>
      </c>
      <c r="K149" s="4" t="s">
        <v>178</v>
      </c>
      <c r="L149" s="15">
        <v>28</v>
      </c>
      <c r="M149" s="16" t="s">
        <v>166</v>
      </c>
      <c r="N149" s="4" t="s">
        <v>166</v>
      </c>
      <c r="O149" s="15">
        <v>2</v>
      </c>
      <c r="P149" s="17">
        <v>7.0000000000000007E-2</v>
      </c>
      <c r="Q149" s="16" t="s">
        <v>169</v>
      </c>
      <c r="R149" s="15">
        <v>2</v>
      </c>
      <c r="S149" s="17">
        <v>7.0000000000000007E-2</v>
      </c>
      <c r="T149" s="16" t="s">
        <v>166</v>
      </c>
      <c r="U149" s="15">
        <v>0</v>
      </c>
      <c r="V149" s="17">
        <v>0</v>
      </c>
      <c r="W149" s="16" t="s">
        <v>166</v>
      </c>
      <c r="X149" s="15">
        <v>0</v>
      </c>
      <c r="Y149" s="17">
        <v>0</v>
      </c>
      <c r="Z149" s="16" t="s">
        <v>166</v>
      </c>
      <c r="AA149" s="16" t="s">
        <v>159</v>
      </c>
      <c r="AB149" s="16" t="s">
        <v>166</v>
      </c>
      <c r="AC149" s="3"/>
      <c r="AD149" s="3"/>
      <c r="AE149" s="4" t="s">
        <v>159</v>
      </c>
      <c r="AF149" s="3"/>
      <c r="AG149" s="4" t="s">
        <v>167</v>
      </c>
      <c r="AH149" s="3"/>
      <c r="AI149" s="16" t="s">
        <v>168</v>
      </c>
    </row>
    <row r="150" spans="1:35" ht="16" customHeight="1" x14ac:dyDescent="0.2">
      <c r="A150" s="14">
        <v>149</v>
      </c>
      <c r="B150" s="4" t="s">
        <v>437</v>
      </c>
      <c r="C150" s="4" t="s">
        <v>438</v>
      </c>
      <c r="D150" s="4" t="s">
        <v>439</v>
      </c>
      <c r="E150" s="4" t="s">
        <v>159</v>
      </c>
      <c r="F150" s="4" t="s">
        <v>166</v>
      </c>
      <c r="G150" s="4" t="s">
        <v>440</v>
      </c>
      <c r="H150" s="4" t="s">
        <v>303</v>
      </c>
      <c r="I150" s="4" t="s">
        <v>304</v>
      </c>
      <c r="J150" s="4" t="s">
        <v>164</v>
      </c>
      <c r="K150" s="4" t="s">
        <v>178</v>
      </c>
      <c r="L150" s="15">
        <v>45</v>
      </c>
      <c r="M150" s="16" t="s">
        <v>166</v>
      </c>
      <c r="N150" s="4" t="s">
        <v>166</v>
      </c>
      <c r="O150" s="16" t="s">
        <v>166</v>
      </c>
      <c r="P150" s="4" t="s">
        <v>166</v>
      </c>
      <c r="Q150" s="16" t="s">
        <v>166</v>
      </c>
      <c r="R150" s="15">
        <v>401</v>
      </c>
      <c r="S150" s="17">
        <v>8.9</v>
      </c>
      <c r="T150" s="16" t="s">
        <v>166</v>
      </c>
      <c r="U150" s="16" t="s">
        <v>166</v>
      </c>
      <c r="V150" s="4" t="s">
        <v>166</v>
      </c>
      <c r="W150" s="16" t="s">
        <v>166</v>
      </c>
      <c r="X150" s="15">
        <v>0</v>
      </c>
      <c r="Y150" s="17">
        <v>0</v>
      </c>
      <c r="Z150" s="16" t="s">
        <v>166</v>
      </c>
      <c r="AA150" s="16" t="s">
        <v>169</v>
      </c>
      <c r="AB150" s="16" t="s">
        <v>441</v>
      </c>
      <c r="AC150" s="3"/>
      <c r="AD150" s="3"/>
      <c r="AE150" s="4" t="s">
        <v>159</v>
      </c>
      <c r="AF150" s="4" t="s">
        <v>442</v>
      </c>
      <c r="AG150" s="4" t="s">
        <v>167</v>
      </c>
      <c r="AH150" s="3"/>
      <c r="AI150" s="16" t="s">
        <v>168</v>
      </c>
    </row>
    <row r="151" spans="1:35" ht="16" customHeight="1" x14ac:dyDescent="0.2">
      <c r="A151" s="14">
        <v>150</v>
      </c>
      <c r="B151" s="4" t="s">
        <v>437</v>
      </c>
      <c r="C151" s="4" t="s">
        <v>438</v>
      </c>
      <c r="D151" s="4" t="s">
        <v>439</v>
      </c>
      <c r="E151" s="4" t="s">
        <v>159</v>
      </c>
      <c r="F151" s="4" t="s">
        <v>166</v>
      </c>
      <c r="G151" s="4" t="s">
        <v>440</v>
      </c>
      <c r="H151" s="4" t="s">
        <v>410</v>
      </c>
      <c r="I151" s="4" t="s">
        <v>384</v>
      </c>
      <c r="J151" s="4" t="s">
        <v>164</v>
      </c>
      <c r="K151" s="4" t="s">
        <v>178</v>
      </c>
      <c r="L151" s="15">
        <v>35</v>
      </c>
      <c r="M151" s="16" t="s">
        <v>166</v>
      </c>
      <c r="N151" s="4" t="s">
        <v>166</v>
      </c>
      <c r="O151" s="16" t="s">
        <v>166</v>
      </c>
      <c r="P151" s="4" t="s">
        <v>166</v>
      </c>
      <c r="Q151" s="16" t="s">
        <v>166</v>
      </c>
      <c r="R151" s="15">
        <v>445</v>
      </c>
      <c r="S151" s="17">
        <v>12.7</v>
      </c>
      <c r="T151" s="16" t="s">
        <v>166</v>
      </c>
      <c r="U151" s="16" t="s">
        <v>166</v>
      </c>
      <c r="V151" s="4" t="s">
        <v>166</v>
      </c>
      <c r="W151" s="16" t="s">
        <v>166</v>
      </c>
      <c r="X151" s="15">
        <v>0</v>
      </c>
      <c r="Y151" s="17">
        <v>0</v>
      </c>
      <c r="Z151" s="16" t="s">
        <v>166</v>
      </c>
      <c r="AA151" s="16" t="s">
        <v>169</v>
      </c>
      <c r="AB151" s="16" t="s">
        <v>443</v>
      </c>
      <c r="AC151" s="3"/>
      <c r="AD151" s="3"/>
      <c r="AE151" s="4" t="s">
        <v>159</v>
      </c>
      <c r="AF151" s="4" t="s">
        <v>442</v>
      </c>
      <c r="AG151" s="4" t="s">
        <v>167</v>
      </c>
      <c r="AH151" s="3"/>
      <c r="AI151" s="16" t="s">
        <v>168</v>
      </c>
    </row>
    <row r="152" spans="1:35" ht="16" customHeight="1" x14ac:dyDescent="0.2">
      <c r="A152" s="14">
        <v>151</v>
      </c>
      <c r="B152" s="4" t="s">
        <v>437</v>
      </c>
      <c r="C152" s="4" t="s">
        <v>438</v>
      </c>
      <c r="D152" s="4" t="s">
        <v>439</v>
      </c>
      <c r="E152" s="4" t="s">
        <v>159</v>
      </c>
      <c r="F152" s="4" t="s">
        <v>166</v>
      </c>
      <c r="G152" s="4" t="s">
        <v>440</v>
      </c>
      <c r="H152" s="4" t="s">
        <v>181</v>
      </c>
      <c r="I152" s="4" t="s">
        <v>181</v>
      </c>
      <c r="J152" s="4" t="s">
        <v>164</v>
      </c>
      <c r="K152" s="4" t="s">
        <v>178</v>
      </c>
      <c r="L152" s="15">
        <v>9</v>
      </c>
      <c r="M152" s="16" t="s">
        <v>166</v>
      </c>
      <c r="N152" s="4" t="s">
        <v>166</v>
      </c>
      <c r="O152" s="16" t="s">
        <v>166</v>
      </c>
      <c r="P152" s="4" t="s">
        <v>166</v>
      </c>
      <c r="Q152" s="16" t="s">
        <v>166</v>
      </c>
      <c r="R152" s="15">
        <v>59</v>
      </c>
      <c r="S152" s="17">
        <v>6.6</v>
      </c>
      <c r="T152" s="16" t="s">
        <v>166</v>
      </c>
      <c r="U152" s="16" t="s">
        <v>166</v>
      </c>
      <c r="V152" s="4" t="s">
        <v>166</v>
      </c>
      <c r="W152" s="16" t="s">
        <v>166</v>
      </c>
      <c r="X152" s="15">
        <v>0</v>
      </c>
      <c r="Y152" s="17">
        <v>0</v>
      </c>
      <c r="Z152" s="16" t="s">
        <v>166</v>
      </c>
      <c r="AA152" s="16" t="s">
        <v>169</v>
      </c>
      <c r="AB152" s="16" t="s">
        <v>444</v>
      </c>
      <c r="AC152" s="3"/>
      <c r="AD152" s="3"/>
      <c r="AE152" s="4" t="s">
        <v>183</v>
      </c>
      <c r="AF152" s="4" t="s">
        <v>442</v>
      </c>
      <c r="AG152" s="4" t="s">
        <v>167</v>
      </c>
      <c r="AH152" s="3"/>
      <c r="AI152" s="16" t="s">
        <v>168</v>
      </c>
    </row>
    <row r="153" spans="1:35" ht="16" customHeight="1" x14ac:dyDescent="0.2">
      <c r="A153" s="14">
        <v>152</v>
      </c>
      <c r="B153" s="4" t="s">
        <v>437</v>
      </c>
      <c r="C153" s="4" t="s">
        <v>438</v>
      </c>
      <c r="D153" s="4" t="s">
        <v>439</v>
      </c>
      <c r="E153" s="4" t="s">
        <v>159</v>
      </c>
      <c r="F153" s="4" t="s">
        <v>166</v>
      </c>
      <c r="G153" s="4" t="s">
        <v>440</v>
      </c>
      <c r="H153" s="4" t="s">
        <v>306</v>
      </c>
      <c r="I153" s="4" t="s">
        <v>307</v>
      </c>
      <c r="J153" s="4" t="s">
        <v>164</v>
      </c>
      <c r="K153" s="4" t="s">
        <v>178</v>
      </c>
      <c r="L153" s="15">
        <v>19</v>
      </c>
      <c r="M153" s="15">
        <v>18</v>
      </c>
      <c r="N153" s="17">
        <v>0.95</v>
      </c>
      <c r="O153" s="16" t="s">
        <v>166</v>
      </c>
      <c r="P153" s="4" t="s">
        <v>166</v>
      </c>
      <c r="Q153" s="16" t="s">
        <v>166</v>
      </c>
      <c r="R153" s="15">
        <v>184</v>
      </c>
      <c r="S153" s="17">
        <v>9.6999999999999993</v>
      </c>
      <c r="T153" s="16" t="s">
        <v>166</v>
      </c>
      <c r="U153" s="16" t="s">
        <v>166</v>
      </c>
      <c r="V153" s="4" t="s">
        <v>166</v>
      </c>
      <c r="W153" s="16" t="s">
        <v>166</v>
      </c>
      <c r="X153" s="15">
        <v>0</v>
      </c>
      <c r="Y153" s="17">
        <v>0</v>
      </c>
      <c r="Z153" s="16" t="s">
        <v>166</v>
      </c>
      <c r="AA153" s="16" t="s">
        <v>169</v>
      </c>
      <c r="AB153" s="16" t="s">
        <v>445</v>
      </c>
      <c r="AC153" s="3"/>
      <c r="AD153" s="3"/>
      <c r="AE153" s="4" t="s">
        <v>159</v>
      </c>
      <c r="AF153" s="4" t="s">
        <v>446</v>
      </c>
      <c r="AG153" s="4" t="s">
        <v>167</v>
      </c>
      <c r="AH153" s="3"/>
      <c r="AI153" s="16" t="s">
        <v>168</v>
      </c>
    </row>
    <row r="154" spans="1:35" ht="14.5" customHeight="1" x14ac:dyDescent="0.2">
      <c r="A154" s="14">
        <v>153</v>
      </c>
      <c r="B154" s="4" t="s">
        <v>447</v>
      </c>
      <c r="C154" s="4" t="s">
        <v>448</v>
      </c>
      <c r="D154" s="4" t="s">
        <v>449</v>
      </c>
      <c r="E154" s="4" t="s">
        <v>159</v>
      </c>
      <c r="F154" s="4" t="s">
        <v>450</v>
      </c>
      <c r="G154" s="4" t="s">
        <v>451</v>
      </c>
      <c r="H154" s="4" t="s">
        <v>306</v>
      </c>
      <c r="I154" s="4" t="s">
        <v>307</v>
      </c>
      <c r="J154" s="4" t="s">
        <v>164</v>
      </c>
      <c r="K154" s="4" t="s">
        <v>178</v>
      </c>
      <c r="L154" s="15">
        <v>1007</v>
      </c>
      <c r="M154" s="15">
        <v>616</v>
      </c>
      <c r="N154" s="17">
        <v>0.61171797400000005</v>
      </c>
      <c r="O154" s="15">
        <v>2469</v>
      </c>
      <c r="P154" s="17">
        <v>2.4518371399999999</v>
      </c>
      <c r="Q154" s="16" t="s">
        <v>169</v>
      </c>
      <c r="R154" s="15">
        <v>2290</v>
      </c>
      <c r="S154" s="17">
        <v>2.2740814299999998</v>
      </c>
      <c r="T154" s="15">
        <v>596</v>
      </c>
      <c r="U154" s="15">
        <v>178</v>
      </c>
      <c r="V154" s="17">
        <v>0.17676266099999999</v>
      </c>
      <c r="W154" s="15">
        <v>99</v>
      </c>
      <c r="X154" s="15">
        <v>1</v>
      </c>
      <c r="Y154" s="17">
        <v>9.9304899999999997E-4</v>
      </c>
      <c r="Z154" s="15">
        <v>1</v>
      </c>
      <c r="AA154" s="16" t="s">
        <v>169</v>
      </c>
      <c r="AB154" s="16" t="s">
        <v>452</v>
      </c>
      <c r="AC154" s="4" t="s">
        <v>159</v>
      </c>
      <c r="AD154" s="4" t="s">
        <v>166</v>
      </c>
      <c r="AE154" s="4" t="s">
        <v>159</v>
      </c>
      <c r="AF154" s="3"/>
      <c r="AG154" s="4" t="s">
        <v>167</v>
      </c>
      <c r="AH154" s="4" t="s">
        <v>159</v>
      </c>
      <c r="AI154" s="16" t="s">
        <v>372</v>
      </c>
    </row>
    <row r="155" spans="1:35" ht="16" customHeight="1" x14ac:dyDescent="0.2">
      <c r="A155" s="14">
        <v>154</v>
      </c>
      <c r="B155" s="4" t="s">
        <v>453</v>
      </c>
      <c r="C155" s="4" t="s">
        <v>454</v>
      </c>
      <c r="D155" s="4" t="s">
        <v>449</v>
      </c>
      <c r="E155" s="4" t="s">
        <v>159</v>
      </c>
      <c r="F155" s="4" t="s">
        <v>455</v>
      </c>
      <c r="G155" s="4" t="s">
        <v>456</v>
      </c>
      <c r="H155" s="4" t="s">
        <v>306</v>
      </c>
      <c r="I155" s="4" t="s">
        <v>307</v>
      </c>
      <c r="J155" s="4" t="s">
        <v>164</v>
      </c>
      <c r="K155" s="4" t="s">
        <v>178</v>
      </c>
      <c r="L155" s="15">
        <v>557</v>
      </c>
      <c r="M155" s="15">
        <v>110</v>
      </c>
      <c r="N155" s="17">
        <v>0.2</v>
      </c>
      <c r="O155" s="15">
        <v>333</v>
      </c>
      <c r="P155" s="17">
        <v>0.6</v>
      </c>
      <c r="Q155" s="16" t="s">
        <v>169</v>
      </c>
      <c r="R155" s="15">
        <v>301</v>
      </c>
      <c r="S155" s="17">
        <v>0.54</v>
      </c>
      <c r="T155" s="15">
        <v>105</v>
      </c>
      <c r="U155" s="15">
        <v>31</v>
      </c>
      <c r="V155" s="17">
        <v>0.06</v>
      </c>
      <c r="W155" s="15">
        <v>20</v>
      </c>
      <c r="X155" s="15">
        <v>1</v>
      </c>
      <c r="Y155" s="17">
        <v>0</v>
      </c>
      <c r="Z155" s="15">
        <v>0</v>
      </c>
      <c r="AA155" s="16" t="s">
        <v>169</v>
      </c>
      <c r="AB155" s="16" t="s">
        <v>457</v>
      </c>
      <c r="AC155" s="3"/>
      <c r="AD155" s="3"/>
      <c r="AE155" s="4" t="s">
        <v>159</v>
      </c>
      <c r="AF155" s="3"/>
      <c r="AG155" s="4" t="s">
        <v>167</v>
      </c>
      <c r="AH155" s="3"/>
      <c r="AI155" s="16" t="s">
        <v>168</v>
      </c>
    </row>
    <row r="156" spans="1:35" ht="14.5" customHeight="1" x14ac:dyDescent="0.2">
      <c r="A156" s="14">
        <v>155</v>
      </c>
      <c r="B156" s="4" t="s">
        <v>453</v>
      </c>
      <c r="C156" s="4" t="s">
        <v>458</v>
      </c>
      <c r="D156" s="4" t="s">
        <v>449</v>
      </c>
      <c r="E156" s="4" t="s">
        <v>159</v>
      </c>
      <c r="F156" s="4" t="s">
        <v>459</v>
      </c>
      <c r="G156" s="4" t="s">
        <v>460</v>
      </c>
      <c r="H156" s="4" t="s">
        <v>306</v>
      </c>
      <c r="I156" s="4" t="s">
        <v>307</v>
      </c>
      <c r="J156" s="4" t="s">
        <v>164</v>
      </c>
      <c r="K156" s="4" t="s">
        <v>178</v>
      </c>
      <c r="L156" s="15">
        <v>557</v>
      </c>
      <c r="M156" s="15">
        <v>110</v>
      </c>
      <c r="N156" s="17">
        <v>0.19748653499999999</v>
      </c>
      <c r="O156" s="15">
        <v>333</v>
      </c>
      <c r="P156" s="17">
        <v>0.59784560099999995</v>
      </c>
      <c r="Q156" s="16" t="s">
        <v>169</v>
      </c>
      <c r="R156" s="15">
        <v>301</v>
      </c>
      <c r="S156" s="17">
        <v>0.54039497299999995</v>
      </c>
      <c r="T156" s="15">
        <v>105</v>
      </c>
      <c r="U156" s="15">
        <v>31</v>
      </c>
      <c r="V156" s="17">
        <v>5.5655296E-2</v>
      </c>
      <c r="W156" s="15">
        <v>20</v>
      </c>
      <c r="X156" s="15">
        <v>1</v>
      </c>
      <c r="Y156" s="17">
        <v>1.795332E-3</v>
      </c>
      <c r="Z156" s="15">
        <v>1</v>
      </c>
      <c r="AA156" s="16" t="s">
        <v>169</v>
      </c>
      <c r="AB156" s="16" t="s">
        <v>461</v>
      </c>
      <c r="AC156" s="4" t="s">
        <v>462</v>
      </c>
      <c r="AD156" s="4" t="s">
        <v>453</v>
      </c>
      <c r="AE156" s="4" t="s">
        <v>159</v>
      </c>
      <c r="AF156" s="3"/>
      <c r="AG156" s="4" t="s">
        <v>167</v>
      </c>
      <c r="AH156" s="4" t="s">
        <v>159</v>
      </c>
      <c r="AI156" s="16" t="s">
        <v>372</v>
      </c>
    </row>
    <row r="157" spans="1:35" ht="14.5" customHeight="1" x14ac:dyDescent="0.2">
      <c r="A157" s="14">
        <v>156</v>
      </c>
      <c r="B157" s="4" t="s">
        <v>463</v>
      </c>
      <c r="C157" s="4" t="s">
        <v>464</v>
      </c>
      <c r="D157" s="4" t="s">
        <v>406</v>
      </c>
      <c r="E157" s="4" t="s">
        <v>159</v>
      </c>
      <c r="F157" s="4" t="s">
        <v>166</v>
      </c>
      <c r="G157" s="4" t="s">
        <v>465</v>
      </c>
      <c r="H157" s="4" t="s">
        <v>466</v>
      </c>
      <c r="I157" s="4" t="s">
        <v>467</v>
      </c>
      <c r="J157" s="4" t="s">
        <v>164</v>
      </c>
      <c r="K157" s="4" t="s">
        <v>468</v>
      </c>
      <c r="L157" s="15">
        <v>9</v>
      </c>
      <c r="M157" s="15">
        <v>9</v>
      </c>
      <c r="N157" s="17">
        <v>1</v>
      </c>
      <c r="O157" s="15">
        <v>13</v>
      </c>
      <c r="P157" s="17">
        <v>1.4444444439999999</v>
      </c>
      <c r="Q157" s="16" t="s">
        <v>169</v>
      </c>
      <c r="R157" s="15">
        <v>0</v>
      </c>
      <c r="S157" s="17">
        <v>0</v>
      </c>
      <c r="T157" s="15">
        <v>0</v>
      </c>
      <c r="U157" s="15">
        <v>0</v>
      </c>
      <c r="V157" s="17">
        <v>0</v>
      </c>
      <c r="W157" s="15">
        <v>0</v>
      </c>
      <c r="X157" s="15">
        <v>13</v>
      </c>
      <c r="Y157" s="17">
        <v>1.4444444439999999</v>
      </c>
      <c r="Z157" s="15">
        <v>9</v>
      </c>
      <c r="AA157" s="16" t="s">
        <v>159</v>
      </c>
      <c r="AB157" s="16" t="s">
        <v>166</v>
      </c>
      <c r="AC157" s="4" t="s">
        <v>469</v>
      </c>
      <c r="AD157" s="4" t="s">
        <v>470</v>
      </c>
      <c r="AE157" s="4" t="s">
        <v>159</v>
      </c>
      <c r="AF157" s="3"/>
      <c r="AG157" s="4" t="s">
        <v>167</v>
      </c>
      <c r="AH157" s="4" t="s">
        <v>159</v>
      </c>
      <c r="AI157" s="16" t="s">
        <v>372</v>
      </c>
    </row>
    <row r="158" spans="1:35" ht="14.5" customHeight="1" x14ac:dyDescent="0.2">
      <c r="A158" s="14">
        <v>157</v>
      </c>
      <c r="B158" s="4" t="s">
        <v>471</v>
      </c>
      <c r="C158" s="4" t="s">
        <v>472</v>
      </c>
      <c r="D158" s="4" t="s">
        <v>406</v>
      </c>
      <c r="E158" s="4" t="s">
        <v>159</v>
      </c>
      <c r="F158" s="4" t="s">
        <v>166</v>
      </c>
      <c r="G158" s="4" t="s">
        <v>473</v>
      </c>
      <c r="H158" s="4" t="s">
        <v>474</v>
      </c>
      <c r="I158" s="4" t="s">
        <v>475</v>
      </c>
      <c r="J158" s="4" t="s">
        <v>164</v>
      </c>
      <c r="K158" s="4" t="s">
        <v>165</v>
      </c>
      <c r="L158" s="15">
        <v>119</v>
      </c>
      <c r="M158" s="16" t="s">
        <v>166</v>
      </c>
      <c r="N158" s="4" t="s">
        <v>166</v>
      </c>
      <c r="O158" s="15">
        <v>13</v>
      </c>
      <c r="P158" s="17">
        <v>0.109243697</v>
      </c>
      <c r="Q158" s="16" t="s">
        <v>169</v>
      </c>
      <c r="R158" s="15">
        <v>0</v>
      </c>
      <c r="S158" s="17">
        <v>0</v>
      </c>
      <c r="T158" s="16" t="s">
        <v>166</v>
      </c>
      <c r="U158" s="15">
        <v>0</v>
      </c>
      <c r="V158" s="17">
        <v>0</v>
      </c>
      <c r="W158" s="16" t="s">
        <v>166</v>
      </c>
      <c r="X158" s="15">
        <v>13</v>
      </c>
      <c r="Y158" s="17">
        <v>0.109243697</v>
      </c>
      <c r="Z158" s="16" t="s">
        <v>166</v>
      </c>
      <c r="AA158" s="16" t="s">
        <v>159</v>
      </c>
      <c r="AB158" s="16" t="s">
        <v>166</v>
      </c>
      <c r="AC158" s="4" t="s">
        <v>159</v>
      </c>
      <c r="AD158" s="4" t="s">
        <v>166</v>
      </c>
      <c r="AE158" s="4" t="s">
        <v>159</v>
      </c>
      <c r="AF158" s="3"/>
      <c r="AG158" s="4" t="s">
        <v>167</v>
      </c>
      <c r="AH158" s="4" t="s">
        <v>159</v>
      </c>
      <c r="AI158" s="16" t="s">
        <v>372</v>
      </c>
    </row>
    <row r="159" spans="1:35" ht="14.5" customHeight="1" x14ac:dyDescent="0.2">
      <c r="A159" s="14">
        <v>158</v>
      </c>
      <c r="B159" s="4" t="s">
        <v>476</v>
      </c>
      <c r="C159" s="4" t="s">
        <v>477</v>
      </c>
      <c r="D159" s="4" t="s">
        <v>158</v>
      </c>
      <c r="E159" s="4" t="s">
        <v>159</v>
      </c>
      <c r="F159" s="4" t="s">
        <v>166</v>
      </c>
      <c r="G159" s="4" t="s">
        <v>478</v>
      </c>
      <c r="H159" s="4" t="s">
        <v>224</v>
      </c>
      <c r="I159" s="4" t="s">
        <v>479</v>
      </c>
      <c r="J159" s="4" t="s">
        <v>187</v>
      </c>
      <c r="K159" s="4" t="s">
        <v>178</v>
      </c>
      <c r="L159" s="15">
        <v>1</v>
      </c>
      <c r="M159" s="15">
        <v>1</v>
      </c>
      <c r="N159" s="17">
        <v>1</v>
      </c>
      <c r="O159" s="15">
        <v>1</v>
      </c>
      <c r="P159" s="17">
        <v>1</v>
      </c>
      <c r="Q159" s="16" t="s">
        <v>169</v>
      </c>
      <c r="R159" s="15">
        <v>0</v>
      </c>
      <c r="S159" s="17">
        <v>0</v>
      </c>
      <c r="T159" s="16" t="s">
        <v>166</v>
      </c>
      <c r="U159" s="15">
        <v>1</v>
      </c>
      <c r="V159" s="17">
        <v>1</v>
      </c>
      <c r="W159" s="16" t="s">
        <v>166</v>
      </c>
      <c r="X159" s="15">
        <v>0</v>
      </c>
      <c r="Y159" s="17">
        <v>0</v>
      </c>
      <c r="Z159" s="16" t="s">
        <v>166</v>
      </c>
      <c r="AA159" s="16" t="s">
        <v>159</v>
      </c>
      <c r="AB159" s="16" t="s">
        <v>166</v>
      </c>
      <c r="AC159" s="4" t="s">
        <v>159</v>
      </c>
      <c r="AD159" s="4" t="s">
        <v>166</v>
      </c>
      <c r="AE159" s="4" t="s">
        <v>159</v>
      </c>
      <c r="AF159" s="3"/>
      <c r="AG159" s="4" t="s">
        <v>313</v>
      </c>
      <c r="AH159" s="4" t="s">
        <v>159</v>
      </c>
      <c r="AI159" s="16" t="s">
        <v>372</v>
      </c>
    </row>
    <row r="160" spans="1:35" ht="14.5" customHeight="1" x14ac:dyDescent="0.2">
      <c r="A160" s="14">
        <v>159</v>
      </c>
      <c r="B160" s="4" t="s">
        <v>476</v>
      </c>
      <c r="C160" s="4" t="s">
        <v>477</v>
      </c>
      <c r="D160" s="4" t="s">
        <v>158</v>
      </c>
      <c r="E160" s="4" t="s">
        <v>159</v>
      </c>
      <c r="F160" s="4" t="s">
        <v>166</v>
      </c>
      <c r="G160" s="4" t="s">
        <v>478</v>
      </c>
      <c r="H160" s="4" t="s">
        <v>480</v>
      </c>
      <c r="I160" s="4" t="s">
        <v>237</v>
      </c>
      <c r="J160" s="4" t="s">
        <v>187</v>
      </c>
      <c r="K160" s="4" t="s">
        <v>178</v>
      </c>
      <c r="L160" s="15">
        <v>11</v>
      </c>
      <c r="M160" s="15">
        <v>1</v>
      </c>
      <c r="N160" s="17">
        <v>9.0909090999999997E-2</v>
      </c>
      <c r="O160" s="15">
        <v>1</v>
      </c>
      <c r="P160" s="17">
        <v>9.0909090999999997E-2</v>
      </c>
      <c r="Q160" s="16" t="s">
        <v>169</v>
      </c>
      <c r="R160" s="15">
        <v>0</v>
      </c>
      <c r="S160" s="17">
        <v>0</v>
      </c>
      <c r="T160" s="16" t="s">
        <v>166</v>
      </c>
      <c r="U160" s="15">
        <v>1</v>
      </c>
      <c r="V160" s="17">
        <v>9.0909090999999997E-2</v>
      </c>
      <c r="W160" s="16" t="s">
        <v>166</v>
      </c>
      <c r="X160" s="15">
        <v>0</v>
      </c>
      <c r="Y160" s="17">
        <v>0</v>
      </c>
      <c r="Z160" s="16" t="s">
        <v>166</v>
      </c>
      <c r="AA160" s="16" t="s">
        <v>159</v>
      </c>
      <c r="AB160" s="16" t="s">
        <v>166</v>
      </c>
      <c r="AC160" s="4" t="s">
        <v>159</v>
      </c>
      <c r="AD160" s="4" t="s">
        <v>166</v>
      </c>
      <c r="AE160" s="4" t="s">
        <v>159</v>
      </c>
      <c r="AF160" s="3"/>
      <c r="AG160" s="4" t="s">
        <v>313</v>
      </c>
      <c r="AH160" s="4" t="s">
        <v>159</v>
      </c>
      <c r="AI160" s="16" t="s">
        <v>372</v>
      </c>
    </row>
    <row r="161" spans="1:35" ht="14.5" customHeight="1" x14ac:dyDescent="0.2">
      <c r="A161" s="14">
        <v>160</v>
      </c>
      <c r="B161" s="4" t="s">
        <v>476</v>
      </c>
      <c r="C161" s="4" t="s">
        <v>477</v>
      </c>
      <c r="D161" s="4" t="s">
        <v>158</v>
      </c>
      <c r="E161" s="4" t="s">
        <v>159</v>
      </c>
      <c r="F161" s="4" t="s">
        <v>166</v>
      </c>
      <c r="G161" s="4" t="s">
        <v>478</v>
      </c>
      <c r="H161" s="4" t="s">
        <v>244</v>
      </c>
      <c r="I161" s="4" t="s">
        <v>481</v>
      </c>
      <c r="J161" s="4" t="s">
        <v>187</v>
      </c>
      <c r="K161" s="4" t="s">
        <v>178</v>
      </c>
      <c r="L161" s="15">
        <v>1</v>
      </c>
      <c r="M161" s="15">
        <v>1</v>
      </c>
      <c r="N161" s="17">
        <v>1</v>
      </c>
      <c r="O161" s="15">
        <v>1</v>
      </c>
      <c r="P161" s="17">
        <v>1</v>
      </c>
      <c r="Q161" s="16" t="s">
        <v>169</v>
      </c>
      <c r="R161" s="15">
        <v>0</v>
      </c>
      <c r="S161" s="17">
        <v>0</v>
      </c>
      <c r="T161" s="16" t="s">
        <v>166</v>
      </c>
      <c r="U161" s="15">
        <v>1</v>
      </c>
      <c r="V161" s="17">
        <v>1</v>
      </c>
      <c r="W161" s="16" t="s">
        <v>166</v>
      </c>
      <c r="X161" s="15">
        <v>0</v>
      </c>
      <c r="Y161" s="17">
        <v>0</v>
      </c>
      <c r="Z161" s="16" t="s">
        <v>166</v>
      </c>
      <c r="AA161" s="16" t="s">
        <v>159</v>
      </c>
      <c r="AB161" s="16" t="s">
        <v>166</v>
      </c>
      <c r="AC161" s="4" t="s">
        <v>159</v>
      </c>
      <c r="AD161" s="4" t="s">
        <v>166</v>
      </c>
      <c r="AE161" s="4" t="s">
        <v>159</v>
      </c>
      <c r="AF161" s="3"/>
      <c r="AG161" s="4" t="s">
        <v>313</v>
      </c>
      <c r="AH161" s="4" t="s">
        <v>159</v>
      </c>
      <c r="AI161" s="16" t="s">
        <v>372</v>
      </c>
    </row>
    <row r="162" spans="1:35" ht="14.5" customHeight="1" x14ac:dyDescent="0.2">
      <c r="A162" s="14">
        <v>161</v>
      </c>
      <c r="B162" s="4" t="s">
        <v>476</v>
      </c>
      <c r="C162" s="4" t="s">
        <v>477</v>
      </c>
      <c r="D162" s="4" t="s">
        <v>158</v>
      </c>
      <c r="E162" s="4" t="s">
        <v>159</v>
      </c>
      <c r="F162" s="4" t="s">
        <v>166</v>
      </c>
      <c r="G162" s="4" t="s">
        <v>478</v>
      </c>
      <c r="H162" s="4" t="s">
        <v>194</v>
      </c>
      <c r="I162" s="4" t="s">
        <v>195</v>
      </c>
      <c r="J162" s="4" t="s">
        <v>187</v>
      </c>
      <c r="K162" s="4" t="s">
        <v>178</v>
      </c>
      <c r="L162" s="15">
        <v>1298</v>
      </c>
      <c r="M162" s="15">
        <v>570</v>
      </c>
      <c r="N162" s="17">
        <v>0.43913713399999998</v>
      </c>
      <c r="O162" s="15">
        <v>1236</v>
      </c>
      <c r="P162" s="17">
        <v>0.95223420599999997</v>
      </c>
      <c r="Q162" s="16" t="s">
        <v>169</v>
      </c>
      <c r="R162" s="15">
        <v>668</v>
      </c>
      <c r="S162" s="17">
        <v>0.51463790399999998</v>
      </c>
      <c r="T162" s="16" t="s">
        <v>166</v>
      </c>
      <c r="U162" s="15">
        <v>567</v>
      </c>
      <c r="V162" s="17">
        <v>0.436825886</v>
      </c>
      <c r="W162" s="16" t="s">
        <v>166</v>
      </c>
      <c r="X162" s="15">
        <v>1</v>
      </c>
      <c r="Y162" s="17">
        <v>7.70416E-4</v>
      </c>
      <c r="Z162" s="16" t="s">
        <v>166</v>
      </c>
      <c r="AA162" s="16" t="s">
        <v>159</v>
      </c>
      <c r="AB162" s="16" t="s">
        <v>166</v>
      </c>
      <c r="AC162" s="4" t="s">
        <v>159</v>
      </c>
      <c r="AD162" s="4" t="s">
        <v>166</v>
      </c>
      <c r="AE162" s="4" t="s">
        <v>159</v>
      </c>
      <c r="AF162" s="3"/>
      <c r="AG162" s="4" t="s">
        <v>189</v>
      </c>
      <c r="AH162" s="4" t="s">
        <v>159</v>
      </c>
      <c r="AI162" s="16" t="s">
        <v>372</v>
      </c>
    </row>
    <row r="163" spans="1:35" ht="14.5" customHeight="1" x14ac:dyDescent="0.2">
      <c r="A163" s="14">
        <v>162</v>
      </c>
      <c r="B163" s="4" t="s">
        <v>476</v>
      </c>
      <c r="C163" s="4" t="s">
        <v>477</v>
      </c>
      <c r="D163" s="4" t="s">
        <v>158</v>
      </c>
      <c r="E163" s="4" t="s">
        <v>159</v>
      </c>
      <c r="F163" s="4" t="s">
        <v>166</v>
      </c>
      <c r="G163" s="4" t="s">
        <v>478</v>
      </c>
      <c r="H163" s="4" t="s">
        <v>200</v>
      </c>
      <c r="I163" s="4" t="s">
        <v>255</v>
      </c>
      <c r="J163" s="4" t="s">
        <v>187</v>
      </c>
      <c r="K163" s="4" t="s">
        <v>178</v>
      </c>
      <c r="L163" s="15">
        <v>52</v>
      </c>
      <c r="M163" s="15">
        <v>21</v>
      </c>
      <c r="N163" s="17">
        <v>0.40384615400000001</v>
      </c>
      <c r="O163" s="15">
        <v>35</v>
      </c>
      <c r="P163" s="17">
        <v>0.67307692299999999</v>
      </c>
      <c r="Q163" s="16" t="s">
        <v>169</v>
      </c>
      <c r="R163" s="15">
        <v>15</v>
      </c>
      <c r="S163" s="17">
        <v>0.28846153800000002</v>
      </c>
      <c r="T163" s="16" t="s">
        <v>166</v>
      </c>
      <c r="U163" s="15">
        <v>21</v>
      </c>
      <c r="V163" s="17">
        <v>0.40384615400000001</v>
      </c>
      <c r="W163" s="16" t="s">
        <v>166</v>
      </c>
      <c r="X163" s="15">
        <v>0</v>
      </c>
      <c r="Y163" s="17">
        <v>0</v>
      </c>
      <c r="Z163" s="16" t="s">
        <v>166</v>
      </c>
      <c r="AA163" s="16" t="s">
        <v>159</v>
      </c>
      <c r="AB163" s="16" t="s">
        <v>166</v>
      </c>
      <c r="AC163" s="4" t="s">
        <v>159</v>
      </c>
      <c r="AD163" s="4" t="s">
        <v>166</v>
      </c>
      <c r="AE163" s="4" t="s">
        <v>159</v>
      </c>
      <c r="AF163" s="3"/>
      <c r="AG163" s="4" t="s">
        <v>313</v>
      </c>
      <c r="AH163" s="4" t="s">
        <v>159</v>
      </c>
      <c r="AI163" s="16" t="s">
        <v>372</v>
      </c>
    </row>
    <row r="164" spans="1:35" ht="14.5" customHeight="1" x14ac:dyDescent="0.2">
      <c r="A164" s="14">
        <v>163</v>
      </c>
      <c r="B164" s="4" t="s">
        <v>476</v>
      </c>
      <c r="C164" s="4" t="s">
        <v>477</v>
      </c>
      <c r="D164" s="4" t="s">
        <v>158</v>
      </c>
      <c r="E164" s="4" t="s">
        <v>159</v>
      </c>
      <c r="F164" s="4" t="s">
        <v>166</v>
      </c>
      <c r="G164" s="4" t="s">
        <v>478</v>
      </c>
      <c r="H164" s="4" t="s">
        <v>482</v>
      </c>
      <c r="I164" s="4" t="s">
        <v>483</v>
      </c>
      <c r="J164" s="4" t="s">
        <v>187</v>
      </c>
      <c r="K164" s="4" t="s">
        <v>178</v>
      </c>
      <c r="L164" s="15">
        <v>1</v>
      </c>
      <c r="M164" s="15">
        <v>1</v>
      </c>
      <c r="N164" s="17">
        <v>1</v>
      </c>
      <c r="O164" s="15">
        <v>3</v>
      </c>
      <c r="P164" s="17">
        <v>3</v>
      </c>
      <c r="Q164" s="16" t="s">
        <v>169</v>
      </c>
      <c r="R164" s="15">
        <v>1</v>
      </c>
      <c r="S164" s="17">
        <v>1</v>
      </c>
      <c r="T164" s="16" t="s">
        <v>166</v>
      </c>
      <c r="U164" s="15">
        <v>2</v>
      </c>
      <c r="V164" s="17">
        <v>2</v>
      </c>
      <c r="W164" s="16" t="s">
        <v>166</v>
      </c>
      <c r="X164" s="15">
        <v>0</v>
      </c>
      <c r="Y164" s="17">
        <v>0</v>
      </c>
      <c r="Z164" s="16" t="s">
        <v>166</v>
      </c>
      <c r="AA164" s="16" t="s">
        <v>159</v>
      </c>
      <c r="AB164" s="16" t="s">
        <v>166</v>
      </c>
      <c r="AC164" s="4" t="s">
        <v>159</v>
      </c>
      <c r="AD164" s="4" t="s">
        <v>166</v>
      </c>
      <c r="AE164" s="4" t="s">
        <v>159</v>
      </c>
      <c r="AF164" s="3"/>
      <c r="AG164" s="4" t="s">
        <v>189</v>
      </c>
      <c r="AH164" s="4" t="s">
        <v>159</v>
      </c>
      <c r="AI164" s="16" t="s">
        <v>372</v>
      </c>
    </row>
    <row r="165" spans="1:35" ht="14.5" customHeight="1" x14ac:dyDescent="0.2">
      <c r="A165" s="14">
        <v>164</v>
      </c>
      <c r="B165" s="4" t="s">
        <v>476</v>
      </c>
      <c r="C165" s="4" t="s">
        <v>477</v>
      </c>
      <c r="D165" s="4" t="s">
        <v>158</v>
      </c>
      <c r="E165" s="4" t="s">
        <v>159</v>
      </c>
      <c r="F165" s="4" t="s">
        <v>166</v>
      </c>
      <c r="G165" s="4" t="s">
        <v>478</v>
      </c>
      <c r="H165" s="4" t="s">
        <v>269</v>
      </c>
      <c r="I165" s="4" t="s">
        <v>270</v>
      </c>
      <c r="J165" s="4" t="s">
        <v>187</v>
      </c>
      <c r="K165" s="4" t="s">
        <v>178</v>
      </c>
      <c r="L165" s="15">
        <v>13</v>
      </c>
      <c r="M165" s="15">
        <v>4</v>
      </c>
      <c r="N165" s="17">
        <v>0.30769230800000003</v>
      </c>
      <c r="O165" s="15">
        <v>7</v>
      </c>
      <c r="P165" s="17">
        <v>0.53846153799999996</v>
      </c>
      <c r="Q165" s="16" t="s">
        <v>169</v>
      </c>
      <c r="R165" s="15">
        <v>1</v>
      </c>
      <c r="S165" s="17">
        <v>7.6923077000000006E-2</v>
      </c>
      <c r="T165" s="16" t="s">
        <v>166</v>
      </c>
      <c r="U165" s="15">
        <v>6</v>
      </c>
      <c r="V165" s="17">
        <v>0.46153846199999998</v>
      </c>
      <c r="W165" s="16" t="s">
        <v>166</v>
      </c>
      <c r="X165" s="15">
        <v>0</v>
      </c>
      <c r="Y165" s="17">
        <v>0</v>
      </c>
      <c r="Z165" s="16" t="s">
        <v>166</v>
      </c>
      <c r="AA165" s="16" t="s">
        <v>159</v>
      </c>
      <c r="AB165" s="16" t="s">
        <v>166</v>
      </c>
      <c r="AC165" s="4" t="s">
        <v>159</v>
      </c>
      <c r="AD165" s="4" t="s">
        <v>166</v>
      </c>
      <c r="AE165" s="4" t="s">
        <v>159</v>
      </c>
      <c r="AF165" s="3"/>
      <c r="AG165" s="4" t="s">
        <v>313</v>
      </c>
      <c r="AH165" s="4" t="s">
        <v>159</v>
      </c>
      <c r="AI165" s="16" t="s">
        <v>372</v>
      </c>
    </row>
    <row r="166" spans="1:35" ht="14.5" customHeight="1" x14ac:dyDescent="0.2">
      <c r="A166" s="14">
        <v>165</v>
      </c>
      <c r="B166" s="4" t="s">
        <v>476</v>
      </c>
      <c r="C166" s="4" t="s">
        <v>477</v>
      </c>
      <c r="D166" s="4" t="s">
        <v>158</v>
      </c>
      <c r="E166" s="4" t="s">
        <v>159</v>
      </c>
      <c r="F166" s="4" t="s">
        <v>166</v>
      </c>
      <c r="G166" s="4" t="s">
        <v>478</v>
      </c>
      <c r="H166" s="4" t="s">
        <v>275</v>
      </c>
      <c r="I166" s="4" t="s">
        <v>276</v>
      </c>
      <c r="J166" s="4" t="s">
        <v>187</v>
      </c>
      <c r="K166" s="4" t="s">
        <v>178</v>
      </c>
      <c r="L166" s="15">
        <v>2</v>
      </c>
      <c r="M166" s="15">
        <v>1</v>
      </c>
      <c r="N166" s="17">
        <v>0.5</v>
      </c>
      <c r="O166" s="15">
        <v>1</v>
      </c>
      <c r="P166" s="17">
        <v>0.5</v>
      </c>
      <c r="Q166" s="16" t="s">
        <v>169</v>
      </c>
      <c r="R166" s="15">
        <v>1</v>
      </c>
      <c r="S166" s="17">
        <v>0.5</v>
      </c>
      <c r="T166" s="16" t="s">
        <v>166</v>
      </c>
      <c r="U166" s="15">
        <v>0</v>
      </c>
      <c r="V166" s="17">
        <v>0</v>
      </c>
      <c r="W166" s="16" t="s">
        <v>166</v>
      </c>
      <c r="X166" s="15">
        <v>0</v>
      </c>
      <c r="Y166" s="17">
        <v>0</v>
      </c>
      <c r="Z166" s="16" t="s">
        <v>166</v>
      </c>
      <c r="AA166" s="16" t="s">
        <v>159</v>
      </c>
      <c r="AB166" s="16" t="s">
        <v>166</v>
      </c>
      <c r="AC166" s="4" t="s">
        <v>159</v>
      </c>
      <c r="AD166" s="4" t="s">
        <v>166</v>
      </c>
      <c r="AE166" s="4" t="s">
        <v>159</v>
      </c>
      <c r="AF166" s="3"/>
      <c r="AG166" s="4" t="s">
        <v>189</v>
      </c>
      <c r="AH166" s="4" t="s">
        <v>159</v>
      </c>
      <c r="AI166" s="16" t="s">
        <v>372</v>
      </c>
    </row>
    <row r="167" spans="1:35" ht="14.5" customHeight="1" x14ac:dyDescent="0.2">
      <c r="A167" s="14">
        <v>166</v>
      </c>
      <c r="B167" s="4" t="s">
        <v>476</v>
      </c>
      <c r="C167" s="4" t="s">
        <v>477</v>
      </c>
      <c r="D167" s="4" t="s">
        <v>158</v>
      </c>
      <c r="E167" s="4" t="s">
        <v>159</v>
      </c>
      <c r="F167" s="4" t="s">
        <v>166</v>
      </c>
      <c r="G167" s="4" t="s">
        <v>478</v>
      </c>
      <c r="H167" s="4" t="s">
        <v>200</v>
      </c>
      <c r="I167" s="4" t="s">
        <v>201</v>
      </c>
      <c r="J167" s="4" t="s">
        <v>187</v>
      </c>
      <c r="K167" s="4" t="s">
        <v>178</v>
      </c>
      <c r="L167" s="15">
        <v>35</v>
      </c>
      <c r="M167" s="15">
        <v>3</v>
      </c>
      <c r="N167" s="17">
        <v>8.5714286000000001E-2</v>
      </c>
      <c r="O167" s="15">
        <v>5</v>
      </c>
      <c r="P167" s="17">
        <v>0.14285714299999999</v>
      </c>
      <c r="Q167" s="16" t="s">
        <v>169</v>
      </c>
      <c r="R167" s="15">
        <v>2</v>
      </c>
      <c r="S167" s="17">
        <v>5.7142856999999998E-2</v>
      </c>
      <c r="T167" s="16" t="s">
        <v>166</v>
      </c>
      <c r="U167" s="15">
        <v>3</v>
      </c>
      <c r="V167" s="17">
        <v>8.5714286000000001E-2</v>
      </c>
      <c r="W167" s="16" t="s">
        <v>166</v>
      </c>
      <c r="X167" s="15">
        <v>0</v>
      </c>
      <c r="Y167" s="17">
        <v>0</v>
      </c>
      <c r="Z167" s="16" t="s">
        <v>166</v>
      </c>
      <c r="AA167" s="16" t="s">
        <v>159</v>
      </c>
      <c r="AB167" s="16" t="s">
        <v>166</v>
      </c>
      <c r="AC167" s="4" t="s">
        <v>159</v>
      </c>
      <c r="AD167" s="4" t="s">
        <v>166</v>
      </c>
      <c r="AE167" s="4" t="s">
        <v>159</v>
      </c>
      <c r="AF167" s="3"/>
      <c r="AG167" s="4" t="s">
        <v>189</v>
      </c>
      <c r="AH167" s="4" t="s">
        <v>159</v>
      </c>
      <c r="AI167" s="16" t="s">
        <v>372</v>
      </c>
    </row>
    <row r="168" spans="1:35" ht="14.5" customHeight="1" x14ac:dyDescent="0.2">
      <c r="A168" s="14">
        <v>167</v>
      </c>
      <c r="B168" s="4" t="s">
        <v>476</v>
      </c>
      <c r="C168" s="4" t="s">
        <v>477</v>
      </c>
      <c r="D168" s="4" t="s">
        <v>158</v>
      </c>
      <c r="E168" s="4" t="s">
        <v>159</v>
      </c>
      <c r="F168" s="4" t="s">
        <v>166</v>
      </c>
      <c r="G168" s="4" t="s">
        <v>478</v>
      </c>
      <c r="H168" s="4" t="s">
        <v>271</v>
      </c>
      <c r="I168" s="4" t="s">
        <v>272</v>
      </c>
      <c r="J168" s="4" t="s">
        <v>187</v>
      </c>
      <c r="K168" s="4" t="s">
        <v>178</v>
      </c>
      <c r="L168" s="15">
        <v>1</v>
      </c>
      <c r="M168" s="15">
        <v>1</v>
      </c>
      <c r="N168" s="17">
        <v>1</v>
      </c>
      <c r="O168" s="15">
        <v>1</v>
      </c>
      <c r="P168" s="17">
        <v>1</v>
      </c>
      <c r="Q168" s="16" t="s">
        <v>169</v>
      </c>
      <c r="R168" s="15">
        <v>0</v>
      </c>
      <c r="S168" s="17">
        <v>0</v>
      </c>
      <c r="T168" s="16" t="s">
        <v>166</v>
      </c>
      <c r="U168" s="15">
        <v>1</v>
      </c>
      <c r="V168" s="17">
        <v>1</v>
      </c>
      <c r="W168" s="16" t="s">
        <v>166</v>
      </c>
      <c r="X168" s="15">
        <v>0</v>
      </c>
      <c r="Y168" s="17">
        <v>0</v>
      </c>
      <c r="Z168" s="16" t="s">
        <v>166</v>
      </c>
      <c r="AA168" s="16" t="s">
        <v>159</v>
      </c>
      <c r="AB168" s="16" t="s">
        <v>166</v>
      </c>
      <c r="AC168" s="4" t="s">
        <v>159</v>
      </c>
      <c r="AD168" s="4" t="s">
        <v>166</v>
      </c>
      <c r="AE168" s="4" t="s">
        <v>159</v>
      </c>
      <c r="AF168" s="3"/>
      <c r="AG168" s="4" t="s">
        <v>313</v>
      </c>
      <c r="AH168" s="4" t="s">
        <v>159</v>
      </c>
      <c r="AI168" s="16" t="s">
        <v>372</v>
      </c>
    </row>
    <row r="169" spans="1:35" ht="14.5" customHeight="1" x14ac:dyDescent="0.2">
      <c r="A169" s="14">
        <v>168</v>
      </c>
      <c r="B169" s="4" t="s">
        <v>476</v>
      </c>
      <c r="C169" s="4" t="s">
        <v>477</v>
      </c>
      <c r="D169" s="4" t="s">
        <v>158</v>
      </c>
      <c r="E169" s="4" t="s">
        <v>159</v>
      </c>
      <c r="F169" s="4" t="s">
        <v>166</v>
      </c>
      <c r="G169" s="4" t="s">
        <v>478</v>
      </c>
      <c r="H169" s="4" t="s">
        <v>279</v>
      </c>
      <c r="I169" s="4" t="s">
        <v>280</v>
      </c>
      <c r="J169" s="4" t="s">
        <v>187</v>
      </c>
      <c r="K169" s="4" t="s">
        <v>178</v>
      </c>
      <c r="L169" s="15">
        <v>2</v>
      </c>
      <c r="M169" s="15">
        <v>2</v>
      </c>
      <c r="N169" s="17">
        <v>1</v>
      </c>
      <c r="O169" s="15">
        <v>2</v>
      </c>
      <c r="P169" s="17">
        <v>1</v>
      </c>
      <c r="Q169" s="16" t="s">
        <v>169</v>
      </c>
      <c r="R169" s="15">
        <v>0</v>
      </c>
      <c r="S169" s="17">
        <v>0</v>
      </c>
      <c r="T169" s="16" t="s">
        <v>166</v>
      </c>
      <c r="U169" s="15">
        <v>2</v>
      </c>
      <c r="V169" s="17">
        <v>1</v>
      </c>
      <c r="W169" s="16" t="s">
        <v>166</v>
      </c>
      <c r="X169" s="15">
        <v>0</v>
      </c>
      <c r="Y169" s="17">
        <v>0</v>
      </c>
      <c r="Z169" s="16" t="s">
        <v>166</v>
      </c>
      <c r="AA169" s="16" t="s">
        <v>159</v>
      </c>
      <c r="AB169" s="16" t="s">
        <v>166</v>
      </c>
      <c r="AC169" s="4" t="s">
        <v>159</v>
      </c>
      <c r="AD169" s="4" t="s">
        <v>166</v>
      </c>
      <c r="AE169" s="4" t="s">
        <v>159</v>
      </c>
      <c r="AF169" s="3"/>
      <c r="AG169" s="4" t="s">
        <v>313</v>
      </c>
      <c r="AH169" s="4" t="s">
        <v>159</v>
      </c>
      <c r="AI169" s="16" t="s">
        <v>372</v>
      </c>
    </row>
    <row r="170" spans="1:35" ht="14.5" customHeight="1" x14ac:dyDescent="0.2">
      <c r="A170" s="14">
        <v>169</v>
      </c>
      <c r="B170" s="4" t="s">
        <v>476</v>
      </c>
      <c r="C170" s="4" t="s">
        <v>477</v>
      </c>
      <c r="D170" s="4" t="s">
        <v>158</v>
      </c>
      <c r="E170" s="4" t="s">
        <v>159</v>
      </c>
      <c r="F170" s="4" t="s">
        <v>166</v>
      </c>
      <c r="G170" s="4" t="s">
        <v>478</v>
      </c>
      <c r="H170" s="4" t="s">
        <v>190</v>
      </c>
      <c r="I170" s="4" t="s">
        <v>191</v>
      </c>
      <c r="J170" s="4" t="s">
        <v>187</v>
      </c>
      <c r="K170" s="4" t="s">
        <v>178</v>
      </c>
      <c r="L170" s="15">
        <v>9</v>
      </c>
      <c r="M170" s="15">
        <v>9</v>
      </c>
      <c r="N170" s="17">
        <v>1</v>
      </c>
      <c r="O170" s="15">
        <v>115</v>
      </c>
      <c r="P170" s="17">
        <v>12.777777779999999</v>
      </c>
      <c r="Q170" s="16" t="s">
        <v>169</v>
      </c>
      <c r="R170" s="15">
        <v>22</v>
      </c>
      <c r="S170" s="17">
        <v>2.4444444440000002</v>
      </c>
      <c r="T170" s="16" t="s">
        <v>166</v>
      </c>
      <c r="U170" s="15">
        <v>93</v>
      </c>
      <c r="V170" s="17">
        <v>10.33333333</v>
      </c>
      <c r="W170" s="16" t="s">
        <v>166</v>
      </c>
      <c r="X170" s="15">
        <v>0</v>
      </c>
      <c r="Y170" s="17">
        <v>0</v>
      </c>
      <c r="Z170" s="16" t="s">
        <v>166</v>
      </c>
      <c r="AA170" s="16" t="s">
        <v>159</v>
      </c>
      <c r="AB170" s="16" t="s">
        <v>166</v>
      </c>
      <c r="AC170" s="4" t="s">
        <v>159</v>
      </c>
      <c r="AD170" s="4" t="s">
        <v>166</v>
      </c>
      <c r="AE170" s="4" t="s">
        <v>159</v>
      </c>
      <c r="AF170" s="3"/>
      <c r="AG170" s="4" t="s">
        <v>189</v>
      </c>
      <c r="AH170" s="4" t="s">
        <v>159</v>
      </c>
      <c r="AI170" s="16" t="s">
        <v>372</v>
      </c>
    </row>
    <row r="171" spans="1:35" ht="14.5" customHeight="1" x14ac:dyDescent="0.2">
      <c r="A171" s="14">
        <v>170</v>
      </c>
      <c r="B171" s="4" t="s">
        <v>476</v>
      </c>
      <c r="C171" s="4" t="s">
        <v>477</v>
      </c>
      <c r="D171" s="4" t="s">
        <v>158</v>
      </c>
      <c r="E171" s="4" t="s">
        <v>159</v>
      </c>
      <c r="F171" s="4" t="s">
        <v>166</v>
      </c>
      <c r="G171" s="4" t="s">
        <v>478</v>
      </c>
      <c r="H171" s="4" t="s">
        <v>484</v>
      </c>
      <c r="I171" s="4" t="s">
        <v>485</v>
      </c>
      <c r="J171" s="4" t="s">
        <v>187</v>
      </c>
      <c r="K171" s="4" t="s">
        <v>178</v>
      </c>
      <c r="L171" s="15">
        <v>11</v>
      </c>
      <c r="M171" s="15">
        <v>2</v>
      </c>
      <c r="N171" s="17">
        <v>0.18181818199999999</v>
      </c>
      <c r="O171" s="15">
        <v>6</v>
      </c>
      <c r="P171" s="17">
        <v>0.54545454500000001</v>
      </c>
      <c r="Q171" s="16" t="s">
        <v>169</v>
      </c>
      <c r="R171" s="15">
        <v>2</v>
      </c>
      <c r="S171" s="17">
        <v>0.18181818199999999</v>
      </c>
      <c r="T171" s="16" t="s">
        <v>166</v>
      </c>
      <c r="U171" s="15">
        <v>4</v>
      </c>
      <c r="V171" s="17">
        <v>0.36363636399999999</v>
      </c>
      <c r="W171" s="16" t="s">
        <v>166</v>
      </c>
      <c r="X171" s="15">
        <v>0</v>
      </c>
      <c r="Y171" s="17">
        <v>0</v>
      </c>
      <c r="Z171" s="16" t="s">
        <v>166</v>
      </c>
      <c r="AA171" s="16" t="s">
        <v>159</v>
      </c>
      <c r="AB171" s="16" t="s">
        <v>166</v>
      </c>
      <c r="AC171" s="4" t="s">
        <v>159</v>
      </c>
      <c r="AD171" s="4" t="s">
        <v>166</v>
      </c>
      <c r="AE171" s="4" t="s">
        <v>159</v>
      </c>
      <c r="AF171" s="3"/>
      <c r="AG171" s="4" t="s">
        <v>313</v>
      </c>
      <c r="AH171" s="4" t="s">
        <v>159</v>
      </c>
      <c r="AI171" s="16" t="s">
        <v>372</v>
      </c>
    </row>
    <row r="172" spans="1:35" ht="14.5" customHeight="1" x14ac:dyDescent="0.2">
      <c r="A172" s="14">
        <v>171</v>
      </c>
      <c r="B172" s="4" t="s">
        <v>476</v>
      </c>
      <c r="C172" s="4" t="s">
        <v>477</v>
      </c>
      <c r="D172" s="4" t="s">
        <v>158</v>
      </c>
      <c r="E172" s="4" t="s">
        <v>159</v>
      </c>
      <c r="F172" s="4" t="s">
        <v>166</v>
      </c>
      <c r="G172" s="4" t="s">
        <v>478</v>
      </c>
      <c r="H172" s="4" t="s">
        <v>486</v>
      </c>
      <c r="I172" s="4" t="s">
        <v>487</v>
      </c>
      <c r="J172" s="4" t="s">
        <v>187</v>
      </c>
      <c r="K172" s="4" t="s">
        <v>178</v>
      </c>
      <c r="L172" s="15">
        <v>6</v>
      </c>
      <c r="M172" s="15">
        <v>1</v>
      </c>
      <c r="N172" s="17">
        <v>0.16666666699999999</v>
      </c>
      <c r="O172" s="15">
        <v>2</v>
      </c>
      <c r="P172" s="17">
        <v>0.33333333300000001</v>
      </c>
      <c r="Q172" s="16" t="s">
        <v>169</v>
      </c>
      <c r="R172" s="15">
        <v>0</v>
      </c>
      <c r="S172" s="17">
        <v>0</v>
      </c>
      <c r="T172" s="16" t="s">
        <v>166</v>
      </c>
      <c r="U172" s="15">
        <v>2</v>
      </c>
      <c r="V172" s="17">
        <v>0.33333333300000001</v>
      </c>
      <c r="W172" s="16" t="s">
        <v>166</v>
      </c>
      <c r="X172" s="15">
        <v>0</v>
      </c>
      <c r="Y172" s="17">
        <v>0</v>
      </c>
      <c r="Z172" s="16" t="s">
        <v>166</v>
      </c>
      <c r="AA172" s="16" t="s">
        <v>159</v>
      </c>
      <c r="AB172" s="16" t="s">
        <v>166</v>
      </c>
      <c r="AC172" s="4" t="s">
        <v>159</v>
      </c>
      <c r="AD172" s="4" t="s">
        <v>166</v>
      </c>
      <c r="AE172" s="4" t="s">
        <v>159</v>
      </c>
      <c r="AF172" s="3"/>
      <c r="AG172" s="4" t="s">
        <v>189</v>
      </c>
      <c r="AH172" s="4" t="s">
        <v>159</v>
      </c>
      <c r="AI172" s="16" t="s">
        <v>372</v>
      </c>
    </row>
    <row r="173" spans="1:35" ht="14.5" customHeight="1" x14ac:dyDescent="0.2">
      <c r="A173" s="14">
        <v>172</v>
      </c>
      <c r="B173" s="4" t="s">
        <v>476</v>
      </c>
      <c r="C173" s="4" t="s">
        <v>477</v>
      </c>
      <c r="D173" s="4" t="s">
        <v>158</v>
      </c>
      <c r="E173" s="4" t="s">
        <v>159</v>
      </c>
      <c r="F173" s="4" t="s">
        <v>166</v>
      </c>
      <c r="G173" s="4" t="s">
        <v>478</v>
      </c>
      <c r="H173" s="4" t="s">
        <v>488</v>
      </c>
      <c r="I173" s="4" t="s">
        <v>489</v>
      </c>
      <c r="J173" s="4" t="s">
        <v>187</v>
      </c>
      <c r="K173" s="4" t="s">
        <v>178</v>
      </c>
      <c r="L173" s="15">
        <v>36</v>
      </c>
      <c r="M173" s="15">
        <v>4</v>
      </c>
      <c r="N173" s="17">
        <v>0.111111111</v>
      </c>
      <c r="O173" s="15">
        <v>4</v>
      </c>
      <c r="P173" s="17">
        <v>0.111111111</v>
      </c>
      <c r="Q173" s="16" t="s">
        <v>169</v>
      </c>
      <c r="R173" s="15">
        <v>0</v>
      </c>
      <c r="S173" s="17">
        <v>0</v>
      </c>
      <c r="T173" s="16" t="s">
        <v>166</v>
      </c>
      <c r="U173" s="15">
        <v>4</v>
      </c>
      <c r="V173" s="17">
        <v>0.111111111</v>
      </c>
      <c r="W173" s="16" t="s">
        <v>166</v>
      </c>
      <c r="X173" s="15">
        <v>0</v>
      </c>
      <c r="Y173" s="17">
        <v>0</v>
      </c>
      <c r="Z173" s="16" t="s">
        <v>166</v>
      </c>
      <c r="AA173" s="16" t="s">
        <v>159</v>
      </c>
      <c r="AB173" s="16" t="s">
        <v>166</v>
      </c>
      <c r="AC173" s="4" t="s">
        <v>159</v>
      </c>
      <c r="AD173" s="4" t="s">
        <v>166</v>
      </c>
      <c r="AE173" s="4" t="s">
        <v>159</v>
      </c>
      <c r="AF173" s="3"/>
      <c r="AG173" s="4" t="s">
        <v>189</v>
      </c>
      <c r="AH173" s="4" t="s">
        <v>159</v>
      </c>
      <c r="AI173" s="16" t="s">
        <v>372</v>
      </c>
    </row>
    <row r="174" spans="1:35" ht="14.5" customHeight="1" x14ac:dyDescent="0.2">
      <c r="A174" s="14">
        <v>173</v>
      </c>
      <c r="B174" s="4" t="s">
        <v>476</v>
      </c>
      <c r="C174" s="4" t="s">
        <v>477</v>
      </c>
      <c r="D174" s="4" t="s">
        <v>158</v>
      </c>
      <c r="E174" s="4" t="s">
        <v>159</v>
      </c>
      <c r="F174" s="4" t="s">
        <v>166</v>
      </c>
      <c r="G174" s="4" t="s">
        <v>478</v>
      </c>
      <c r="H174" s="4" t="s">
        <v>206</v>
      </c>
      <c r="I174" s="4" t="s">
        <v>207</v>
      </c>
      <c r="J174" s="4" t="s">
        <v>187</v>
      </c>
      <c r="K174" s="4" t="s">
        <v>178</v>
      </c>
      <c r="L174" s="15">
        <v>19</v>
      </c>
      <c r="M174" s="15">
        <v>2</v>
      </c>
      <c r="N174" s="17">
        <v>0.105263158</v>
      </c>
      <c r="O174" s="15">
        <v>2</v>
      </c>
      <c r="P174" s="17">
        <v>0.105263158</v>
      </c>
      <c r="Q174" s="16" t="s">
        <v>169</v>
      </c>
      <c r="R174" s="15">
        <v>0</v>
      </c>
      <c r="S174" s="17">
        <v>0</v>
      </c>
      <c r="T174" s="16" t="s">
        <v>166</v>
      </c>
      <c r="U174" s="15">
        <v>2</v>
      </c>
      <c r="V174" s="17">
        <v>0.105263158</v>
      </c>
      <c r="W174" s="16" t="s">
        <v>166</v>
      </c>
      <c r="X174" s="15">
        <v>0</v>
      </c>
      <c r="Y174" s="17">
        <v>0</v>
      </c>
      <c r="Z174" s="16" t="s">
        <v>166</v>
      </c>
      <c r="AA174" s="16" t="s">
        <v>159</v>
      </c>
      <c r="AB174" s="16" t="s">
        <v>166</v>
      </c>
      <c r="AC174" s="4" t="s">
        <v>159</v>
      </c>
      <c r="AD174" s="4" t="s">
        <v>166</v>
      </c>
      <c r="AE174" s="4" t="s">
        <v>159</v>
      </c>
      <c r="AF174" s="3"/>
      <c r="AG174" s="4" t="s">
        <v>189</v>
      </c>
      <c r="AH174" s="4" t="s">
        <v>159</v>
      </c>
      <c r="AI174" s="16" t="s">
        <v>372</v>
      </c>
    </row>
    <row r="175" spans="1:35" ht="14.5" customHeight="1" x14ac:dyDescent="0.2">
      <c r="A175" s="14">
        <v>174</v>
      </c>
      <c r="B175" s="4" t="s">
        <v>476</v>
      </c>
      <c r="C175" s="4" t="s">
        <v>477</v>
      </c>
      <c r="D175" s="4" t="s">
        <v>158</v>
      </c>
      <c r="E175" s="4" t="s">
        <v>159</v>
      </c>
      <c r="F175" s="4" t="s">
        <v>166</v>
      </c>
      <c r="G175" s="4" t="s">
        <v>478</v>
      </c>
      <c r="H175" s="4" t="s">
        <v>333</v>
      </c>
      <c r="I175" s="4" t="s">
        <v>334</v>
      </c>
      <c r="J175" s="4" t="s">
        <v>187</v>
      </c>
      <c r="K175" s="4" t="s">
        <v>178</v>
      </c>
      <c r="L175" s="15">
        <v>36</v>
      </c>
      <c r="M175" s="15">
        <v>5</v>
      </c>
      <c r="N175" s="17">
        <v>0.13888888899999999</v>
      </c>
      <c r="O175" s="15">
        <v>7</v>
      </c>
      <c r="P175" s="17">
        <v>0.19444444399999999</v>
      </c>
      <c r="Q175" s="16" t="s">
        <v>169</v>
      </c>
      <c r="R175" s="15">
        <v>0</v>
      </c>
      <c r="S175" s="17">
        <v>0</v>
      </c>
      <c r="T175" s="16" t="s">
        <v>166</v>
      </c>
      <c r="U175" s="15">
        <v>7</v>
      </c>
      <c r="V175" s="17">
        <v>0.19444444399999999</v>
      </c>
      <c r="W175" s="16" t="s">
        <v>166</v>
      </c>
      <c r="X175" s="15">
        <v>0</v>
      </c>
      <c r="Y175" s="17">
        <v>0</v>
      </c>
      <c r="Z175" s="16" t="s">
        <v>166</v>
      </c>
      <c r="AA175" s="16" t="s">
        <v>159</v>
      </c>
      <c r="AB175" s="16" t="s">
        <v>166</v>
      </c>
      <c r="AC175" s="4" t="s">
        <v>159</v>
      </c>
      <c r="AD175" s="4" t="s">
        <v>166</v>
      </c>
      <c r="AE175" s="4" t="s">
        <v>159</v>
      </c>
      <c r="AF175" s="3"/>
      <c r="AG175" s="4" t="s">
        <v>313</v>
      </c>
      <c r="AH175" s="4" t="s">
        <v>159</v>
      </c>
      <c r="AI175" s="16" t="s">
        <v>372</v>
      </c>
    </row>
    <row r="176" spans="1:35" ht="14.5" customHeight="1" x14ac:dyDescent="0.2">
      <c r="A176" s="14">
        <v>175</v>
      </c>
      <c r="B176" s="4" t="s">
        <v>476</v>
      </c>
      <c r="C176" s="4" t="s">
        <v>477</v>
      </c>
      <c r="D176" s="4" t="s">
        <v>158</v>
      </c>
      <c r="E176" s="4" t="s">
        <v>159</v>
      </c>
      <c r="F176" s="4" t="s">
        <v>166</v>
      </c>
      <c r="G176" s="4" t="s">
        <v>478</v>
      </c>
      <c r="H176" s="4" t="s">
        <v>204</v>
      </c>
      <c r="I176" s="4" t="s">
        <v>205</v>
      </c>
      <c r="J176" s="4" t="s">
        <v>187</v>
      </c>
      <c r="K176" s="4" t="s">
        <v>178</v>
      </c>
      <c r="L176" s="15">
        <v>9</v>
      </c>
      <c r="M176" s="15">
        <v>6</v>
      </c>
      <c r="N176" s="17">
        <v>0.66666666699999999</v>
      </c>
      <c r="O176" s="15">
        <v>19</v>
      </c>
      <c r="P176" s="17">
        <v>2.111111111</v>
      </c>
      <c r="Q176" s="16" t="s">
        <v>169</v>
      </c>
      <c r="R176" s="15">
        <v>13</v>
      </c>
      <c r="S176" s="17">
        <v>1.4444444439999999</v>
      </c>
      <c r="T176" s="16" t="s">
        <v>166</v>
      </c>
      <c r="U176" s="15">
        <v>6</v>
      </c>
      <c r="V176" s="17">
        <v>0.66666666699999999</v>
      </c>
      <c r="W176" s="16" t="s">
        <v>166</v>
      </c>
      <c r="X176" s="15">
        <v>0</v>
      </c>
      <c r="Y176" s="17">
        <v>0</v>
      </c>
      <c r="Z176" s="16" t="s">
        <v>166</v>
      </c>
      <c r="AA176" s="16" t="s">
        <v>159</v>
      </c>
      <c r="AB176" s="16" t="s">
        <v>166</v>
      </c>
      <c r="AC176" s="4" t="s">
        <v>159</v>
      </c>
      <c r="AD176" s="4" t="s">
        <v>166</v>
      </c>
      <c r="AE176" s="4" t="s">
        <v>159</v>
      </c>
      <c r="AF176" s="3"/>
      <c r="AG176" s="4" t="s">
        <v>313</v>
      </c>
      <c r="AH176" s="4" t="s">
        <v>159</v>
      </c>
      <c r="AI176" s="16" t="s">
        <v>372</v>
      </c>
    </row>
    <row r="177" spans="1:35" ht="14.5" customHeight="1" x14ac:dyDescent="0.2">
      <c r="A177" s="14">
        <v>176</v>
      </c>
      <c r="B177" s="4" t="s">
        <v>476</v>
      </c>
      <c r="C177" s="4" t="s">
        <v>477</v>
      </c>
      <c r="D177" s="4" t="s">
        <v>158</v>
      </c>
      <c r="E177" s="4" t="s">
        <v>159</v>
      </c>
      <c r="F177" s="4" t="s">
        <v>166</v>
      </c>
      <c r="G177" s="4" t="s">
        <v>478</v>
      </c>
      <c r="H177" s="4" t="s">
        <v>490</v>
      </c>
      <c r="I177" s="4" t="s">
        <v>491</v>
      </c>
      <c r="J177" s="4" t="s">
        <v>187</v>
      </c>
      <c r="K177" s="4" t="s">
        <v>178</v>
      </c>
      <c r="L177" s="15">
        <v>11</v>
      </c>
      <c r="M177" s="15">
        <v>6</v>
      </c>
      <c r="N177" s="17">
        <v>0.54545454500000001</v>
      </c>
      <c r="O177" s="15">
        <v>25</v>
      </c>
      <c r="P177" s="17">
        <v>2.2727272730000001</v>
      </c>
      <c r="Q177" s="16" t="s">
        <v>169</v>
      </c>
      <c r="R177" s="15">
        <v>0</v>
      </c>
      <c r="S177" s="17">
        <v>0</v>
      </c>
      <c r="T177" s="16" t="s">
        <v>166</v>
      </c>
      <c r="U177" s="15">
        <v>25</v>
      </c>
      <c r="V177" s="17">
        <v>2.2727272730000001</v>
      </c>
      <c r="W177" s="16" t="s">
        <v>166</v>
      </c>
      <c r="X177" s="15">
        <v>0</v>
      </c>
      <c r="Y177" s="17">
        <v>0</v>
      </c>
      <c r="Z177" s="16" t="s">
        <v>166</v>
      </c>
      <c r="AA177" s="16" t="s">
        <v>159</v>
      </c>
      <c r="AB177" s="16" t="s">
        <v>166</v>
      </c>
      <c r="AC177" s="4" t="s">
        <v>159</v>
      </c>
      <c r="AD177" s="4" t="s">
        <v>166</v>
      </c>
      <c r="AE177" s="4" t="s">
        <v>159</v>
      </c>
      <c r="AF177" s="3"/>
      <c r="AG177" s="4" t="s">
        <v>189</v>
      </c>
      <c r="AH177" s="4" t="s">
        <v>159</v>
      </c>
      <c r="AI177" s="16" t="s">
        <v>372</v>
      </c>
    </row>
    <row r="178" spans="1:35" ht="14.5" customHeight="1" x14ac:dyDescent="0.2">
      <c r="A178" s="14">
        <v>177</v>
      </c>
      <c r="B178" s="4" t="s">
        <v>476</v>
      </c>
      <c r="C178" s="4" t="s">
        <v>477</v>
      </c>
      <c r="D178" s="4" t="s">
        <v>158</v>
      </c>
      <c r="E178" s="4" t="s">
        <v>159</v>
      </c>
      <c r="F178" s="4" t="s">
        <v>166</v>
      </c>
      <c r="G178" s="4" t="s">
        <v>478</v>
      </c>
      <c r="H178" s="4" t="s">
        <v>185</v>
      </c>
      <c r="I178" s="4" t="s">
        <v>186</v>
      </c>
      <c r="J178" s="4" t="s">
        <v>187</v>
      </c>
      <c r="K178" s="4" t="s">
        <v>178</v>
      </c>
      <c r="L178" s="15">
        <v>36</v>
      </c>
      <c r="M178" s="15">
        <v>25</v>
      </c>
      <c r="N178" s="17">
        <v>0.69444444400000005</v>
      </c>
      <c r="O178" s="15">
        <v>186</v>
      </c>
      <c r="P178" s="17">
        <v>5.1666666670000003</v>
      </c>
      <c r="Q178" s="16" t="s">
        <v>169</v>
      </c>
      <c r="R178" s="15">
        <v>41</v>
      </c>
      <c r="S178" s="17">
        <v>1.138888889</v>
      </c>
      <c r="T178" s="16" t="s">
        <v>166</v>
      </c>
      <c r="U178" s="15">
        <v>145</v>
      </c>
      <c r="V178" s="17">
        <v>4.0277777779999999</v>
      </c>
      <c r="W178" s="16" t="s">
        <v>166</v>
      </c>
      <c r="X178" s="15">
        <v>0</v>
      </c>
      <c r="Y178" s="17">
        <v>0</v>
      </c>
      <c r="Z178" s="16" t="s">
        <v>166</v>
      </c>
      <c r="AA178" s="16" t="s">
        <v>159</v>
      </c>
      <c r="AB178" s="16" t="s">
        <v>166</v>
      </c>
      <c r="AC178" s="4" t="s">
        <v>159</v>
      </c>
      <c r="AD178" s="4" t="s">
        <v>166</v>
      </c>
      <c r="AE178" s="4" t="s">
        <v>159</v>
      </c>
      <c r="AF178" s="3"/>
      <c r="AG178" s="4" t="s">
        <v>313</v>
      </c>
      <c r="AH178" s="4" t="s">
        <v>159</v>
      </c>
      <c r="AI178" s="16" t="s">
        <v>372</v>
      </c>
    </row>
    <row r="179" spans="1:35" ht="14.5" customHeight="1" x14ac:dyDescent="0.2">
      <c r="A179" s="14">
        <v>178</v>
      </c>
      <c r="B179" s="4" t="s">
        <v>476</v>
      </c>
      <c r="C179" s="4" t="s">
        <v>477</v>
      </c>
      <c r="D179" s="4" t="s">
        <v>158</v>
      </c>
      <c r="E179" s="4" t="s">
        <v>159</v>
      </c>
      <c r="F179" s="4" t="s">
        <v>166</v>
      </c>
      <c r="G179" s="4" t="s">
        <v>478</v>
      </c>
      <c r="H179" s="4" t="s">
        <v>297</v>
      </c>
      <c r="I179" s="4" t="s">
        <v>298</v>
      </c>
      <c r="J179" s="4" t="s">
        <v>187</v>
      </c>
      <c r="K179" s="4" t="s">
        <v>178</v>
      </c>
      <c r="L179" s="15">
        <v>40</v>
      </c>
      <c r="M179" s="15">
        <v>13</v>
      </c>
      <c r="N179" s="17">
        <v>0.32500000000000001</v>
      </c>
      <c r="O179" s="15">
        <v>16</v>
      </c>
      <c r="P179" s="17">
        <v>0.4</v>
      </c>
      <c r="Q179" s="16" t="s">
        <v>169</v>
      </c>
      <c r="R179" s="15">
        <v>2</v>
      </c>
      <c r="S179" s="17">
        <v>0.05</v>
      </c>
      <c r="T179" s="16" t="s">
        <v>166</v>
      </c>
      <c r="U179" s="15">
        <v>14</v>
      </c>
      <c r="V179" s="17">
        <v>0.35</v>
      </c>
      <c r="W179" s="16" t="s">
        <v>166</v>
      </c>
      <c r="X179" s="15">
        <v>0</v>
      </c>
      <c r="Y179" s="17">
        <v>0</v>
      </c>
      <c r="Z179" s="16" t="s">
        <v>166</v>
      </c>
      <c r="AA179" s="16" t="s">
        <v>159</v>
      </c>
      <c r="AB179" s="16" t="s">
        <v>166</v>
      </c>
      <c r="AC179" s="4" t="s">
        <v>159</v>
      </c>
      <c r="AD179" s="4" t="s">
        <v>166</v>
      </c>
      <c r="AE179" s="4" t="s">
        <v>159</v>
      </c>
      <c r="AF179" s="3"/>
      <c r="AG179" s="4" t="s">
        <v>189</v>
      </c>
      <c r="AH179" s="4" t="s">
        <v>159</v>
      </c>
      <c r="AI179" s="16" t="s">
        <v>372</v>
      </c>
    </row>
    <row r="180" spans="1:35" ht="14.5" customHeight="1" x14ac:dyDescent="0.2">
      <c r="A180" s="14">
        <v>179</v>
      </c>
      <c r="B180" s="4" t="s">
        <v>476</v>
      </c>
      <c r="C180" s="4" t="s">
        <v>477</v>
      </c>
      <c r="D180" s="4" t="s">
        <v>158</v>
      </c>
      <c r="E180" s="4" t="s">
        <v>159</v>
      </c>
      <c r="F180" s="4" t="s">
        <v>166</v>
      </c>
      <c r="G180" s="4" t="s">
        <v>492</v>
      </c>
      <c r="H180" s="4" t="s">
        <v>325</v>
      </c>
      <c r="I180" s="4" t="s">
        <v>326</v>
      </c>
      <c r="J180" s="4" t="s">
        <v>187</v>
      </c>
      <c r="K180" s="4" t="s">
        <v>178</v>
      </c>
      <c r="L180" s="15">
        <v>10</v>
      </c>
      <c r="M180" s="15">
        <v>1</v>
      </c>
      <c r="N180" s="17">
        <v>0.1</v>
      </c>
      <c r="O180" s="15">
        <v>1</v>
      </c>
      <c r="P180" s="17">
        <v>0.1</v>
      </c>
      <c r="Q180" s="16" t="s">
        <v>169</v>
      </c>
      <c r="R180" s="15">
        <v>1</v>
      </c>
      <c r="S180" s="17">
        <v>0.1</v>
      </c>
      <c r="T180" s="16" t="s">
        <v>166</v>
      </c>
      <c r="U180" s="15">
        <v>0</v>
      </c>
      <c r="V180" s="17">
        <v>0</v>
      </c>
      <c r="W180" s="16" t="s">
        <v>166</v>
      </c>
      <c r="X180" s="15">
        <v>0</v>
      </c>
      <c r="Y180" s="17">
        <v>0</v>
      </c>
      <c r="Z180" s="16" t="s">
        <v>166</v>
      </c>
      <c r="AA180" s="16" t="s">
        <v>159</v>
      </c>
      <c r="AB180" s="16" t="s">
        <v>166</v>
      </c>
      <c r="AC180" s="4" t="s">
        <v>159</v>
      </c>
      <c r="AD180" s="4" t="s">
        <v>166</v>
      </c>
      <c r="AE180" s="4" t="s">
        <v>159</v>
      </c>
      <c r="AF180" s="3"/>
      <c r="AG180" s="4" t="s">
        <v>189</v>
      </c>
      <c r="AH180" s="4" t="s">
        <v>159</v>
      </c>
      <c r="AI180" s="16" t="s">
        <v>372</v>
      </c>
    </row>
    <row r="181" spans="1:35" ht="14.5" customHeight="1" x14ac:dyDescent="0.2">
      <c r="A181" s="14">
        <v>180</v>
      </c>
      <c r="B181" s="4" t="s">
        <v>476</v>
      </c>
      <c r="C181" s="4" t="s">
        <v>477</v>
      </c>
      <c r="D181" s="4" t="s">
        <v>158</v>
      </c>
      <c r="E181" s="4" t="s">
        <v>159</v>
      </c>
      <c r="F181" s="4" t="s">
        <v>166</v>
      </c>
      <c r="G181" s="4" t="s">
        <v>492</v>
      </c>
      <c r="H181" s="4" t="s">
        <v>480</v>
      </c>
      <c r="I181" s="4" t="s">
        <v>237</v>
      </c>
      <c r="J181" s="4" t="s">
        <v>187</v>
      </c>
      <c r="K181" s="4" t="s">
        <v>178</v>
      </c>
      <c r="L181" s="15">
        <v>27</v>
      </c>
      <c r="M181" s="15">
        <v>3</v>
      </c>
      <c r="N181" s="17">
        <v>0.111111111</v>
      </c>
      <c r="O181" s="15">
        <v>1</v>
      </c>
      <c r="P181" s="17">
        <v>3.7037037000000002E-2</v>
      </c>
      <c r="Q181" s="16" t="s">
        <v>169</v>
      </c>
      <c r="R181" s="15">
        <v>0</v>
      </c>
      <c r="S181" s="17">
        <v>0</v>
      </c>
      <c r="T181" s="16" t="s">
        <v>166</v>
      </c>
      <c r="U181" s="15">
        <v>1</v>
      </c>
      <c r="V181" s="17">
        <v>3.7037037000000002E-2</v>
      </c>
      <c r="W181" s="16" t="s">
        <v>166</v>
      </c>
      <c r="X181" s="15">
        <v>0</v>
      </c>
      <c r="Y181" s="17">
        <v>0</v>
      </c>
      <c r="Z181" s="16" t="s">
        <v>166</v>
      </c>
      <c r="AA181" s="16" t="s">
        <v>159</v>
      </c>
      <c r="AB181" s="16" t="s">
        <v>166</v>
      </c>
      <c r="AC181" s="4" t="s">
        <v>159</v>
      </c>
      <c r="AD181" s="4" t="s">
        <v>166</v>
      </c>
      <c r="AE181" s="4" t="s">
        <v>159</v>
      </c>
      <c r="AF181" s="3"/>
      <c r="AG181" s="4" t="s">
        <v>313</v>
      </c>
      <c r="AH181" s="4" t="s">
        <v>159</v>
      </c>
      <c r="AI181" s="16" t="s">
        <v>372</v>
      </c>
    </row>
    <row r="182" spans="1:35" ht="14.5" customHeight="1" x14ac:dyDescent="0.2">
      <c r="A182" s="14">
        <v>181</v>
      </c>
      <c r="B182" s="4" t="s">
        <v>476</v>
      </c>
      <c r="C182" s="4" t="s">
        <v>477</v>
      </c>
      <c r="D182" s="4" t="s">
        <v>158</v>
      </c>
      <c r="E182" s="4" t="s">
        <v>159</v>
      </c>
      <c r="F182" s="4" t="s">
        <v>166</v>
      </c>
      <c r="G182" s="4" t="s">
        <v>492</v>
      </c>
      <c r="H182" s="4" t="s">
        <v>194</v>
      </c>
      <c r="I182" s="4" t="s">
        <v>195</v>
      </c>
      <c r="J182" s="4" t="s">
        <v>187</v>
      </c>
      <c r="K182" s="4" t="s">
        <v>178</v>
      </c>
      <c r="L182" s="15">
        <v>364</v>
      </c>
      <c r="M182" s="15">
        <v>210</v>
      </c>
      <c r="N182" s="17">
        <v>0.57692307700000001</v>
      </c>
      <c r="O182" s="15">
        <v>618</v>
      </c>
      <c r="P182" s="17">
        <v>1.697802198</v>
      </c>
      <c r="Q182" s="16" t="s">
        <v>169</v>
      </c>
      <c r="R182" s="15">
        <v>477</v>
      </c>
      <c r="S182" s="17">
        <v>1.3104395600000001</v>
      </c>
      <c r="T182" s="16" t="s">
        <v>166</v>
      </c>
      <c r="U182" s="15">
        <v>141</v>
      </c>
      <c r="V182" s="17">
        <v>0.38736263700000001</v>
      </c>
      <c r="W182" s="16" t="s">
        <v>166</v>
      </c>
      <c r="X182" s="15">
        <v>0</v>
      </c>
      <c r="Y182" s="17">
        <v>0</v>
      </c>
      <c r="Z182" s="16" t="s">
        <v>166</v>
      </c>
      <c r="AA182" s="16" t="s">
        <v>159</v>
      </c>
      <c r="AB182" s="16" t="s">
        <v>166</v>
      </c>
      <c r="AC182" s="4" t="s">
        <v>159</v>
      </c>
      <c r="AD182" s="4" t="s">
        <v>166</v>
      </c>
      <c r="AE182" s="4" t="s">
        <v>159</v>
      </c>
      <c r="AF182" s="3"/>
      <c r="AG182" s="4" t="s">
        <v>189</v>
      </c>
      <c r="AH182" s="4" t="s">
        <v>159</v>
      </c>
      <c r="AI182" s="16" t="s">
        <v>372</v>
      </c>
    </row>
    <row r="183" spans="1:35" ht="14.5" customHeight="1" x14ac:dyDescent="0.2">
      <c r="A183" s="14">
        <v>182</v>
      </c>
      <c r="B183" s="4" t="s">
        <v>476</v>
      </c>
      <c r="C183" s="4" t="s">
        <v>477</v>
      </c>
      <c r="D183" s="4" t="s">
        <v>158</v>
      </c>
      <c r="E183" s="4" t="s">
        <v>159</v>
      </c>
      <c r="F183" s="4" t="s">
        <v>166</v>
      </c>
      <c r="G183" s="4" t="s">
        <v>492</v>
      </c>
      <c r="H183" s="4" t="s">
        <v>200</v>
      </c>
      <c r="I183" s="4" t="s">
        <v>255</v>
      </c>
      <c r="J183" s="4" t="s">
        <v>187</v>
      </c>
      <c r="K183" s="4" t="s">
        <v>178</v>
      </c>
      <c r="L183" s="15">
        <v>12</v>
      </c>
      <c r="M183" s="15">
        <v>8</v>
      </c>
      <c r="N183" s="17">
        <v>0.66666666699999999</v>
      </c>
      <c r="O183" s="15">
        <v>106</v>
      </c>
      <c r="P183" s="17">
        <v>8.8333333330000006</v>
      </c>
      <c r="Q183" s="16" t="s">
        <v>169</v>
      </c>
      <c r="R183" s="15">
        <v>95</v>
      </c>
      <c r="S183" s="17">
        <v>7.9166666670000003</v>
      </c>
      <c r="T183" s="16" t="s">
        <v>166</v>
      </c>
      <c r="U183" s="15">
        <v>11</v>
      </c>
      <c r="V183" s="17">
        <v>0.91666666699999999</v>
      </c>
      <c r="W183" s="16" t="s">
        <v>166</v>
      </c>
      <c r="X183" s="15">
        <v>0</v>
      </c>
      <c r="Y183" s="17">
        <v>0</v>
      </c>
      <c r="Z183" s="16" t="s">
        <v>166</v>
      </c>
      <c r="AA183" s="16" t="s">
        <v>159</v>
      </c>
      <c r="AB183" s="16" t="s">
        <v>166</v>
      </c>
      <c r="AC183" s="4" t="s">
        <v>159</v>
      </c>
      <c r="AD183" s="4" t="s">
        <v>166</v>
      </c>
      <c r="AE183" s="4" t="s">
        <v>159</v>
      </c>
      <c r="AF183" s="3"/>
      <c r="AG183" s="4" t="s">
        <v>313</v>
      </c>
      <c r="AH183" s="4" t="s">
        <v>159</v>
      </c>
      <c r="AI183" s="16" t="s">
        <v>372</v>
      </c>
    </row>
    <row r="184" spans="1:35" ht="14.5" customHeight="1" x14ac:dyDescent="0.2">
      <c r="A184" s="14">
        <v>183</v>
      </c>
      <c r="B184" s="4" t="s">
        <v>476</v>
      </c>
      <c r="C184" s="4" t="s">
        <v>477</v>
      </c>
      <c r="D184" s="4" t="s">
        <v>158</v>
      </c>
      <c r="E184" s="4" t="s">
        <v>159</v>
      </c>
      <c r="F184" s="4" t="s">
        <v>166</v>
      </c>
      <c r="G184" s="4" t="s">
        <v>492</v>
      </c>
      <c r="H184" s="4" t="s">
        <v>493</v>
      </c>
      <c r="I184" s="4" t="s">
        <v>261</v>
      </c>
      <c r="J184" s="4" t="s">
        <v>187</v>
      </c>
      <c r="K184" s="4" t="s">
        <v>178</v>
      </c>
      <c r="L184" s="15">
        <v>2</v>
      </c>
      <c r="M184" s="15">
        <v>1</v>
      </c>
      <c r="N184" s="17">
        <v>0.5</v>
      </c>
      <c r="O184" s="15">
        <v>1</v>
      </c>
      <c r="P184" s="17">
        <v>0.5</v>
      </c>
      <c r="Q184" s="16" t="s">
        <v>169</v>
      </c>
      <c r="R184" s="15">
        <v>0</v>
      </c>
      <c r="S184" s="17">
        <v>0</v>
      </c>
      <c r="T184" s="16" t="s">
        <v>166</v>
      </c>
      <c r="U184" s="15">
        <v>1</v>
      </c>
      <c r="V184" s="17">
        <v>0.5</v>
      </c>
      <c r="W184" s="16" t="s">
        <v>166</v>
      </c>
      <c r="X184" s="15">
        <v>0</v>
      </c>
      <c r="Y184" s="17">
        <v>0</v>
      </c>
      <c r="Z184" s="16" t="s">
        <v>166</v>
      </c>
      <c r="AA184" s="16" t="s">
        <v>159</v>
      </c>
      <c r="AB184" s="16" t="s">
        <v>166</v>
      </c>
      <c r="AC184" s="4" t="s">
        <v>159</v>
      </c>
      <c r="AD184" s="4" t="s">
        <v>166</v>
      </c>
      <c r="AE184" s="4" t="s">
        <v>159</v>
      </c>
      <c r="AF184" s="3"/>
      <c r="AG184" s="4" t="s">
        <v>189</v>
      </c>
      <c r="AH184" s="4" t="s">
        <v>159</v>
      </c>
      <c r="AI184" s="16" t="s">
        <v>372</v>
      </c>
    </row>
    <row r="185" spans="1:35" ht="14.5" customHeight="1" x14ac:dyDescent="0.2">
      <c r="A185" s="14">
        <v>184</v>
      </c>
      <c r="B185" s="4" t="s">
        <v>476</v>
      </c>
      <c r="C185" s="4" t="s">
        <v>477</v>
      </c>
      <c r="D185" s="4" t="s">
        <v>158</v>
      </c>
      <c r="E185" s="4" t="s">
        <v>159</v>
      </c>
      <c r="F185" s="4" t="s">
        <v>166</v>
      </c>
      <c r="G185" s="4" t="s">
        <v>492</v>
      </c>
      <c r="H185" s="4" t="s">
        <v>269</v>
      </c>
      <c r="I185" s="4" t="s">
        <v>270</v>
      </c>
      <c r="J185" s="4" t="s">
        <v>187</v>
      </c>
      <c r="K185" s="4" t="s">
        <v>178</v>
      </c>
      <c r="L185" s="15">
        <v>33</v>
      </c>
      <c r="M185" s="15">
        <v>9</v>
      </c>
      <c r="N185" s="17">
        <v>0.27272727299999999</v>
      </c>
      <c r="O185" s="15">
        <v>22</v>
      </c>
      <c r="P185" s="17">
        <v>0.66666666699999999</v>
      </c>
      <c r="Q185" s="16" t="s">
        <v>169</v>
      </c>
      <c r="R185" s="15">
        <v>17</v>
      </c>
      <c r="S185" s="17">
        <v>0.515151515</v>
      </c>
      <c r="T185" s="16" t="s">
        <v>166</v>
      </c>
      <c r="U185" s="15">
        <v>5</v>
      </c>
      <c r="V185" s="17">
        <v>0.15151515199999999</v>
      </c>
      <c r="W185" s="16" t="s">
        <v>166</v>
      </c>
      <c r="X185" s="15">
        <v>0</v>
      </c>
      <c r="Y185" s="17">
        <v>0</v>
      </c>
      <c r="Z185" s="16" t="s">
        <v>166</v>
      </c>
      <c r="AA185" s="16" t="s">
        <v>159</v>
      </c>
      <c r="AB185" s="16" t="s">
        <v>166</v>
      </c>
      <c r="AC185" s="4" t="s">
        <v>159</v>
      </c>
      <c r="AD185" s="4" t="s">
        <v>166</v>
      </c>
      <c r="AE185" s="4" t="s">
        <v>159</v>
      </c>
      <c r="AF185" s="3"/>
      <c r="AG185" s="4" t="s">
        <v>313</v>
      </c>
      <c r="AH185" s="4" t="s">
        <v>159</v>
      </c>
      <c r="AI185" s="16" t="s">
        <v>372</v>
      </c>
    </row>
    <row r="186" spans="1:35" ht="14.5" customHeight="1" x14ac:dyDescent="0.2">
      <c r="A186" s="14">
        <v>185</v>
      </c>
      <c r="B186" s="4" t="s">
        <v>476</v>
      </c>
      <c r="C186" s="4" t="s">
        <v>477</v>
      </c>
      <c r="D186" s="4" t="s">
        <v>158</v>
      </c>
      <c r="E186" s="4" t="s">
        <v>159</v>
      </c>
      <c r="F186" s="4" t="s">
        <v>166</v>
      </c>
      <c r="G186" s="4" t="s">
        <v>492</v>
      </c>
      <c r="H186" s="4" t="s">
        <v>271</v>
      </c>
      <c r="I186" s="4" t="s">
        <v>272</v>
      </c>
      <c r="J186" s="4" t="s">
        <v>187</v>
      </c>
      <c r="K186" s="4" t="s">
        <v>178</v>
      </c>
      <c r="L186" s="15">
        <v>10</v>
      </c>
      <c r="M186" s="15">
        <v>3</v>
      </c>
      <c r="N186" s="17">
        <v>0.3</v>
      </c>
      <c r="O186" s="15">
        <v>4</v>
      </c>
      <c r="P186" s="17">
        <v>0.4</v>
      </c>
      <c r="Q186" s="16" t="s">
        <v>169</v>
      </c>
      <c r="R186" s="15">
        <v>2</v>
      </c>
      <c r="S186" s="17">
        <v>0.2</v>
      </c>
      <c r="T186" s="16" t="s">
        <v>166</v>
      </c>
      <c r="U186" s="15">
        <v>2</v>
      </c>
      <c r="V186" s="17">
        <v>0.2</v>
      </c>
      <c r="W186" s="16" t="s">
        <v>166</v>
      </c>
      <c r="X186" s="15">
        <v>0</v>
      </c>
      <c r="Y186" s="17">
        <v>0</v>
      </c>
      <c r="Z186" s="16" t="s">
        <v>166</v>
      </c>
      <c r="AA186" s="16" t="s">
        <v>159</v>
      </c>
      <c r="AB186" s="16" t="s">
        <v>166</v>
      </c>
      <c r="AC186" s="4" t="s">
        <v>159</v>
      </c>
      <c r="AD186" s="4" t="s">
        <v>166</v>
      </c>
      <c r="AE186" s="4" t="s">
        <v>159</v>
      </c>
      <c r="AF186" s="3"/>
      <c r="AG186" s="4" t="s">
        <v>313</v>
      </c>
      <c r="AH186" s="4" t="s">
        <v>159</v>
      </c>
      <c r="AI186" s="16" t="s">
        <v>372</v>
      </c>
    </row>
    <row r="187" spans="1:35" ht="14.5" customHeight="1" x14ac:dyDescent="0.2">
      <c r="A187" s="14">
        <v>186</v>
      </c>
      <c r="B187" s="4" t="s">
        <v>476</v>
      </c>
      <c r="C187" s="4" t="s">
        <v>477</v>
      </c>
      <c r="D187" s="4" t="s">
        <v>158</v>
      </c>
      <c r="E187" s="4" t="s">
        <v>159</v>
      </c>
      <c r="F187" s="4" t="s">
        <v>166</v>
      </c>
      <c r="G187" s="4" t="s">
        <v>492</v>
      </c>
      <c r="H187" s="4" t="s">
        <v>279</v>
      </c>
      <c r="I187" s="4" t="s">
        <v>280</v>
      </c>
      <c r="J187" s="4" t="s">
        <v>187</v>
      </c>
      <c r="K187" s="4" t="s">
        <v>178</v>
      </c>
      <c r="L187" s="15">
        <v>9</v>
      </c>
      <c r="M187" s="15">
        <v>3</v>
      </c>
      <c r="N187" s="17">
        <v>0.33333333300000001</v>
      </c>
      <c r="O187" s="15">
        <v>3</v>
      </c>
      <c r="P187" s="17">
        <v>0.33333333300000001</v>
      </c>
      <c r="Q187" s="16" t="s">
        <v>169</v>
      </c>
      <c r="R187" s="15">
        <v>0</v>
      </c>
      <c r="S187" s="17">
        <v>0</v>
      </c>
      <c r="T187" s="16" t="s">
        <v>166</v>
      </c>
      <c r="U187" s="15">
        <v>3</v>
      </c>
      <c r="V187" s="17">
        <v>0.33333333300000001</v>
      </c>
      <c r="W187" s="16" t="s">
        <v>166</v>
      </c>
      <c r="X187" s="15">
        <v>0</v>
      </c>
      <c r="Y187" s="17">
        <v>0</v>
      </c>
      <c r="Z187" s="16" t="s">
        <v>166</v>
      </c>
      <c r="AA187" s="16" t="s">
        <v>159</v>
      </c>
      <c r="AB187" s="16" t="s">
        <v>166</v>
      </c>
      <c r="AC187" s="4" t="s">
        <v>159</v>
      </c>
      <c r="AD187" s="4" t="s">
        <v>166</v>
      </c>
      <c r="AE187" s="4" t="s">
        <v>159</v>
      </c>
      <c r="AF187" s="3"/>
      <c r="AG187" s="4" t="s">
        <v>313</v>
      </c>
      <c r="AH187" s="4" t="s">
        <v>159</v>
      </c>
      <c r="AI187" s="16" t="s">
        <v>372</v>
      </c>
    </row>
    <row r="188" spans="1:35" ht="14.5" customHeight="1" x14ac:dyDescent="0.2">
      <c r="A188" s="14">
        <v>187</v>
      </c>
      <c r="B188" s="4" t="s">
        <v>476</v>
      </c>
      <c r="C188" s="4" t="s">
        <v>477</v>
      </c>
      <c r="D188" s="4" t="s">
        <v>158</v>
      </c>
      <c r="E188" s="4" t="s">
        <v>159</v>
      </c>
      <c r="F188" s="4" t="s">
        <v>166</v>
      </c>
      <c r="G188" s="4" t="s">
        <v>492</v>
      </c>
      <c r="H188" s="4" t="s">
        <v>190</v>
      </c>
      <c r="I188" s="4" t="s">
        <v>191</v>
      </c>
      <c r="J188" s="4" t="s">
        <v>187</v>
      </c>
      <c r="K188" s="4" t="s">
        <v>178</v>
      </c>
      <c r="L188" s="15">
        <v>25</v>
      </c>
      <c r="M188" s="15">
        <v>19</v>
      </c>
      <c r="N188" s="17">
        <v>0.76</v>
      </c>
      <c r="O188" s="15">
        <v>70</v>
      </c>
      <c r="P188" s="17">
        <v>2.8</v>
      </c>
      <c r="Q188" s="16" t="s">
        <v>169</v>
      </c>
      <c r="R188" s="15">
        <v>29</v>
      </c>
      <c r="S188" s="17">
        <v>1.1599999999999999</v>
      </c>
      <c r="T188" s="16" t="s">
        <v>166</v>
      </c>
      <c r="U188" s="15">
        <v>41</v>
      </c>
      <c r="V188" s="17">
        <v>1.64</v>
      </c>
      <c r="W188" s="16" t="s">
        <v>166</v>
      </c>
      <c r="X188" s="15">
        <v>0</v>
      </c>
      <c r="Y188" s="17">
        <v>0</v>
      </c>
      <c r="Z188" s="16" t="s">
        <v>166</v>
      </c>
      <c r="AA188" s="16" t="s">
        <v>159</v>
      </c>
      <c r="AB188" s="16" t="s">
        <v>166</v>
      </c>
      <c r="AC188" s="4" t="s">
        <v>159</v>
      </c>
      <c r="AD188" s="4" t="s">
        <v>166</v>
      </c>
      <c r="AE188" s="4" t="s">
        <v>159</v>
      </c>
      <c r="AF188" s="3"/>
      <c r="AG188" s="4" t="s">
        <v>189</v>
      </c>
      <c r="AH188" s="4" t="s">
        <v>159</v>
      </c>
      <c r="AI188" s="16" t="s">
        <v>372</v>
      </c>
    </row>
    <row r="189" spans="1:35" ht="14.5" customHeight="1" x14ac:dyDescent="0.2">
      <c r="A189" s="14">
        <v>188</v>
      </c>
      <c r="B189" s="4" t="s">
        <v>476</v>
      </c>
      <c r="C189" s="4" t="s">
        <v>477</v>
      </c>
      <c r="D189" s="4" t="s">
        <v>158</v>
      </c>
      <c r="E189" s="4" t="s">
        <v>159</v>
      </c>
      <c r="F189" s="4" t="s">
        <v>166</v>
      </c>
      <c r="G189" s="4" t="s">
        <v>492</v>
      </c>
      <c r="H189" s="4" t="s">
        <v>333</v>
      </c>
      <c r="I189" s="4" t="s">
        <v>334</v>
      </c>
      <c r="J189" s="4" t="s">
        <v>187</v>
      </c>
      <c r="K189" s="4" t="s">
        <v>178</v>
      </c>
      <c r="L189" s="15">
        <v>90</v>
      </c>
      <c r="M189" s="15">
        <v>7</v>
      </c>
      <c r="N189" s="17">
        <v>7.7777778000000006E-2</v>
      </c>
      <c r="O189" s="15">
        <v>10</v>
      </c>
      <c r="P189" s="17">
        <v>0.111111111</v>
      </c>
      <c r="Q189" s="16" t="s">
        <v>169</v>
      </c>
      <c r="R189" s="15">
        <v>2</v>
      </c>
      <c r="S189" s="17">
        <v>2.2222222E-2</v>
      </c>
      <c r="T189" s="16" t="s">
        <v>166</v>
      </c>
      <c r="U189" s="15">
        <v>8</v>
      </c>
      <c r="V189" s="17">
        <v>8.8888888999999999E-2</v>
      </c>
      <c r="W189" s="16" t="s">
        <v>166</v>
      </c>
      <c r="X189" s="15">
        <v>0</v>
      </c>
      <c r="Y189" s="17">
        <v>0</v>
      </c>
      <c r="Z189" s="16" t="s">
        <v>166</v>
      </c>
      <c r="AA189" s="16" t="s">
        <v>159</v>
      </c>
      <c r="AB189" s="16" t="s">
        <v>166</v>
      </c>
      <c r="AC189" s="4" t="s">
        <v>159</v>
      </c>
      <c r="AD189" s="4" t="s">
        <v>166</v>
      </c>
      <c r="AE189" s="4" t="s">
        <v>159</v>
      </c>
      <c r="AF189" s="3"/>
      <c r="AG189" s="4" t="s">
        <v>313</v>
      </c>
      <c r="AH189" s="4" t="s">
        <v>159</v>
      </c>
      <c r="AI189" s="16" t="s">
        <v>372</v>
      </c>
    </row>
    <row r="190" spans="1:35" ht="14.5" customHeight="1" x14ac:dyDescent="0.2">
      <c r="A190" s="14">
        <v>189</v>
      </c>
      <c r="B190" s="4" t="s">
        <v>476</v>
      </c>
      <c r="C190" s="4" t="s">
        <v>477</v>
      </c>
      <c r="D190" s="4" t="s">
        <v>158</v>
      </c>
      <c r="E190" s="4" t="s">
        <v>159</v>
      </c>
      <c r="F190" s="4" t="s">
        <v>166</v>
      </c>
      <c r="G190" s="4" t="s">
        <v>492</v>
      </c>
      <c r="H190" s="4" t="s">
        <v>283</v>
      </c>
      <c r="I190" s="4" t="s">
        <v>284</v>
      </c>
      <c r="J190" s="4" t="s">
        <v>187</v>
      </c>
      <c r="K190" s="4" t="s">
        <v>178</v>
      </c>
      <c r="L190" s="15">
        <v>5</v>
      </c>
      <c r="M190" s="15">
        <v>1</v>
      </c>
      <c r="N190" s="17">
        <v>0.2</v>
      </c>
      <c r="O190" s="15">
        <v>1</v>
      </c>
      <c r="P190" s="17">
        <v>0.2</v>
      </c>
      <c r="Q190" s="16" t="s">
        <v>169</v>
      </c>
      <c r="R190" s="15">
        <v>0</v>
      </c>
      <c r="S190" s="17">
        <v>0</v>
      </c>
      <c r="T190" s="16" t="s">
        <v>166</v>
      </c>
      <c r="U190" s="15">
        <v>1</v>
      </c>
      <c r="V190" s="17">
        <v>0.2</v>
      </c>
      <c r="W190" s="16" t="s">
        <v>166</v>
      </c>
      <c r="X190" s="15">
        <v>0</v>
      </c>
      <c r="Y190" s="17">
        <v>0</v>
      </c>
      <c r="Z190" s="16" t="s">
        <v>166</v>
      </c>
      <c r="AA190" s="16" t="s">
        <v>159</v>
      </c>
      <c r="AB190" s="16" t="s">
        <v>166</v>
      </c>
      <c r="AC190" s="4" t="s">
        <v>159</v>
      </c>
      <c r="AD190" s="4" t="s">
        <v>166</v>
      </c>
      <c r="AE190" s="4" t="s">
        <v>159</v>
      </c>
      <c r="AF190" s="3"/>
      <c r="AG190" s="4" t="s">
        <v>189</v>
      </c>
      <c r="AH190" s="4" t="s">
        <v>159</v>
      </c>
      <c r="AI190" s="16" t="s">
        <v>372</v>
      </c>
    </row>
    <row r="191" spans="1:35" ht="14.5" customHeight="1" x14ac:dyDescent="0.2">
      <c r="A191" s="14">
        <v>190</v>
      </c>
      <c r="B191" s="4" t="s">
        <v>476</v>
      </c>
      <c r="C191" s="4" t="s">
        <v>477</v>
      </c>
      <c r="D191" s="4" t="s">
        <v>158</v>
      </c>
      <c r="E191" s="4" t="s">
        <v>159</v>
      </c>
      <c r="F191" s="4" t="s">
        <v>166</v>
      </c>
      <c r="G191" s="4" t="s">
        <v>492</v>
      </c>
      <c r="H191" s="4" t="s">
        <v>287</v>
      </c>
      <c r="I191" s="4" t="s">
        <v>288</v>
      </c>
      <c r="J191" s="4" t="s">
        <v>187</v>
      </c>
      <c r="K191" s="4" t="s">
        <v>178</v>
      </c>
      <c r="L191" s="15">
        <v>5</v>
      </c>
      <c r="M191" s="15">
        <v>2</v>
      </c>
      <c r="N191" s="17">
        <v>0.4</v>
      </c>
      <c r="O191" s="15">
        <v>2</v>
      </c>
      <c r="P191" s="17">
        <v>0.4</v>
      </c>
      <c r="Q191" s="16" t="s">
        <v>169</v>
      </c>
      <c r="R191" s="15">
        <v>2</v>
      </c>
      <c r="S191" s="17">
        <v>0.4</v>
      </c>
      <c r="T191" s="16" t="s">
        <v>166</v>
      </c>
      <c r="U191" s="15">
        <v>0</v>
      </c>
      <c r="V191" s="17">
        <v>0</v>
      </c>
      <c r="W191" s="16" t="s">
        <v>166</v>
      </c>
      <c r="X191" s="15">
        <v>0</v>
      </c>
      <c r="Y191" s="17">
        <v>0</v>
      </c>
      <c r="Z191" s="16" t="s">
        <v>166</v>
      </c>
      <c r="AA191" s="16" t="s">
        <v>159</v>
      </c>
      <c r="AB191" s="16" t="s">
        <v>166</v>
      </c>
      <c r="AC191" s="4" t="s">
        <v>159</v>
      </c>
      <c r="AD191" s="4" t="s">
        <v>166</v>
      </c>
      <c r="AE191" s="4" t="s">
        <v>159</v>
      </c>
      <c r="AF191" s="3"/>
      <c r="AG191" s="4" t="s">
        <v>313</v>
      </c>
      <c r="AH191" s="4" t="s">
        <v>159</v>
      </c>
      <c r="AI191" s="16" t="s">
        <v>372</v>
      </c>
    </row>
    <row r="192" spans="1:35" ht="14.5" customHeight="1" x14ac:dyDescent="0.2">
      <c r="A192" s="14">
        <v>191</v>
      </c>
      <c r="B192" s="4" t="s">
        <v>476</v>
      </c>
      <c r="C192" s="4" t="s">
        <v>477</v>
      </c>
      <c r="D192" s="4" t="s">
        <v>158</v>
      </c>
      <c r="E192" s="4" t="s">
        <v>159</v>
      </c>
      <c r="F192" s="4" t="s">
        <v>166</v>
      </c>
      <c r="G192" s="4" t="s">
        <v>492</v>
      </c>
      <c r="H192" s="4" t="s">
        <v>488</v>
      </c>
      <c r="I192" s="4" t="s">
        <v>494</v>
      </c>
      <c r="J192" s="4" t="s">
        <v>187</v>
      </c>
      <c r="K192" s="4" t="s">
        <v>178</v>
      </c>
      <c r="L192" s="15">
        <v>43</v>
      </c>
      <c r="M192" s="15">
        <v>1</v>
      </c>
      <c r="N192" s="17">
        <v>2.3255814E-2</v>
      </c>
      <c r="O192" s="15">
        <v>1</v>
      </c>
      <c r="P192" s="17">
        <v>2.3255814E-2</v>
      </c>
      <c r="Q192" s="16" t="s">
        <v>169</v>
      </c>
      <c r="R192" s="15">
        <v>1</v>
      </c>
      <c r="S192" s="17">
        <v>2.3255814E-2</v>
      </c>
      <c r="T192" s="16" t="s">
        <v>166</v>
      </c>
      <c r="U192" s="15">
        <v>0</v>
      </c>
      <c r="V192" s="17">
        <v>0</v>
      </c>
      <c r="W192" s="16" t="s">
        <v>166</v>
      </c>
      <c r="X192" s="15">
        <v>0</v>
      </c>
      <c r="Y192" s="17">
        <v>0</v>
      </c>
      <c r="Z192" s="16" t="s">
        <v>166</v>
      </c>
      <c r="AA192" s="16" t="s">
        <v>159</v>
      </c>
      <c r="AB192" s="16" t="s">
        <v>166</v>
      </c>
      <c r="AC192" s="4" t="s">
        <v>159</v>
      </c>
      <c r="AD192" s="4" t="s">
        <v>166</v>
      </c>
      <c r="AE192" s="4" t="s">
        <v>159</v>
      </c>
      <c r="AF192" s="3"/>
      <c r="AG192" s="4" t="s">
        <v>189</v>
      </c>
      <c r="AH192" s="4" t="s">
        <v>159</v>
      </c>
      <c r="AI192" s="16" t="s">
        <v>372</v>
      </c>
    </row>
    <row r="193" spans="1:35" ht="14.5" customHeight="1" x14ac:dyDescent="0.2">
      <c r="A193" s="14">
        <v>192</v>
      </c>
      <c r="B193" s="4" t="s">
        <v>476</v>
      </c>
      <c r="C193" s="4" t="s">
        <v>477</v>
      </c>
      <c r="D193" s="4" t="s">
        <v>158</v>
      </c>
      <c r="E193" s="4" t="s">
        <v>159</v>
      </c>
      <c r="F193" s="4" t="s">
        <v>166</v>
      </c>
      <c r="G193" s="4" t="s">
        <v>492</v>
      </c>
      <c r="H193" s="4" t="s">
        <v>206</v>
      </c>
      <c r="I193" s="4" t="s">
        <v>207</v>
      </c>
      <c r="J193" s="4" t="s">
        <v>187</v>
      </c>
      <c r="K193" s="4" t="s">
        <v>178</v>
      </c>
      <c r="L193" s="15">
        <v>94</v>
      </c>
      <c r="M193" s="15">
        <v>13</v>
      </c>
      <c r="N193" s="17">
        <v>0.13829787199999999</v>
      </c>
      <c r="O193" s="15">
        <v>26</v>
      </c>
      <c r="P193" s="17">
        <v>0.276595745</v>
      </c>
      <c r="Q193" s="16" t="s">
        <v>169</v>
      </c>
      <c r="R193" s="15">
        <v>22</v>
      </c>
      <c r="S193" s="17">
        <v>0.23404255299999999</v>
      </c>
      <c r="T193" s="16" t="s">
        <v>166</v>
      </c>
      <c r="U193" s="15">
        <v>4</v>
      </c>
      <c r="V193" s="17">
        <v>4.2553190999999997E-2</v>
      </c>
      <c r="W193" s="16" t="s">
        <v>166</v>
      </c>
      <c r="X193" s="15">
        <v>0</v>
      </c>
      <c r="Y193" s="17">
        <v>0</v>
      </c>
      <c r="Z193" s="16" t="s">
        <v>166</v>
      </c>
      <c r="AA193" s="16" t="s">
        <v>159</v>
      </c>
      <c r="AB193" s="16" t="s">
        <v>166</v>
      </c>
      <c r="AC193" s="4" t="s">
        <v>159</v>
      </c>
      <c r="AD193" s="4" t="s">
        <v>166</v>
      </c>
      <c r="AE193" s="4" t="s">
        <v>159</v>
      </c>
      <c r="AF193" s="3"/>
      <c r="AG193" s="4" t="s">
        <v>189</v>
      </c>
      <c r="AH193" s="4" t="s">
        <v>159</v>
      </c>
      <c r="AI193" s="16" t="s">
        <v>372</v>
      </c>
    </row>
    <row r="194" spans="1:35" ht="14.5" customHeight="1" x14ac:dyDescent="0.2">
      <c r="A194" s="14">
        <v>193</v>
      </c>
      <c r="B194" s="4" t="s">
        <v>476</v>
      </c>
      <c r="C194" s="4" t="s">
        <v>477</v>
      </c>
      <c r="D194" s="4" t="s">
        <v>158</v>
      </c>
      <c r="E194" s="4" t="s">
        <v>159</v>
      </c>
      <c r="F194" s="4" t="s">
        <v>166</v>
      </c>
      <c r="G194" s="4" t="s">
        <v>492</v>
      </c>
      <c r="H194" s="4" t="s">
        <v>204</v>
      </c>
      <c r="I194" s="4" t="s">
        <v>205</v>
      </c>
      <c r="J194" s="4" t="s">
        <v>187</v>
      </c>
      <c r="K194" s="4" t="s">
        <v>178</v>
      </c>
      <c r="L194" s="15">
        <v>6</v>
      </c>
      <c r="M194" s="15">
        <v>3</v>
      </c>
      <c r="N194" s="17">
        <v>0.5</v>
      </c>
      <c r="O194" s="15">
        <v>7</v>
      </c>
      <c r="P194" s="17">
        <v>1.1666666670000001</v>
      </c>
      <c r="Q194" s="16" t="s">
        <v>169</v>
      </c>
      <c r="R194" s="15">
        <v>7</v>
      </c>
      <c r="S194" s="17">
        <v>1.1666666670000001</v>
      </c>
      <c r="T194" s="16" t="s">
        <v>166</v>
      </c>
      <c r="U194" s="15">
        <v>0</v>
      </c>
      <c r="V194" s="17">
        <v>0</v>
      </c>
      <c r="W194" s="16" t="s">
        <v>166</v>
      </c>
      <c r="X194" s="15">
        <v>0</v>
      </c>
      <c r="Y194" s="17">
        <v>0</v>
      </c>
      <c r="Z194" s="16" t="s">
        <v>166</v>
      </c>
      <c r="AA194" s="16" t="s">
        <v>159</v>
      </c>
      <c r="AB194" s="16" t="s">
        <v>166</v>
      </c>
      <c r="AC194" s="4" t="s">
        <v>159</v>
      </c>
      <c r="AD194" s="4" t="s">
        <v>166</v>
      </c>
      <c r="AE194" s="4" t="s">
        <v>159</v>
      </c>
      <c r="AF194" s="3"/>
      <c r="AG194" s="4" t="s">
        <v>313</v>
      </c>
      <c r="AH194" s="4" t="s">
        <v>159</v>
      </c>
      <c r="AI194" s="16" t="s">
        <v>372</v>
      </c>
    </row>
    <row r="195" spans="1:35" ht="14.5" customHeight="1" x14ac:dyDescent="0.2">
      <c r="A195" s="14">
        <v>194</v>
      </c>
      <c r="B195" s="4" t="s">
        <v>476</v>
      </c>
      <c r="C195" s="4" t="s">
        <v>477</v>
      </c>
      <c r="D195" s="4" t="s">
        <v>158</v>
      </c>
      <c r="E195" s="4" t="s">
        <v>159</v>
      </c>
      <c r="F195" s="4" t="s">
        <v>166</v>
      </c>
      <c r="G195" s="4" t="s">
        <v>492</v>
      </c>
      <c r="H195" s="4" t="s">
        <v>490</v>
      </c>
      <c r="I195" s="4" t="s">
        <v>491</v>
      </c>
      <c r="J195" s="4" t="s">
        <v>187</v>
      </c>
      <c r="K195" s="4" t="s">
        <v>178</v>
      </c>
      <c r="L195" s="15">
        <v>3</v>
      </c>
      <c r="M195" s="15">
        <v>2</v>
      </c>
      <c r="N195" s="17">
        <v>0.66666666699999999</v>
      </c>
      <c r="O195" s="15">
        <v>3</v>
      </c>
      <c r="P195" s="17">
        <v>1</v>
      </c>
      <c r="Q195" s="16" t="s">
        <v>169</v>
      </c>
      <c r="R195" s="15">
        <v>0</v>
      </c>
      <c r="S195" s="17">
        <v>0</v>
      </c>
      <c r="T195" s="16" t="s">
        <v>166</v>
      </c>
      <c r="U195" s="15">
        <v>3</v>
      </c>
      <c r="V195" s="17">
        <v>1</v>
      </c>
      <c r="W195" s="16" t="s">
        <v>166</v>
      </c>
      <c r="X195" s="15">
        <v>0</v>
      </c>
      <c r="Y195" s="17">
        <v>0</v>
      </c>
      <c r="Z195" s="16" t="s">
        <v>166</v>
      </c>
      <c r="AA195" s="16" t="s">
        <v>159</v>
      </c>
      <c r="AB195" s="16" t="s">
        <v>166</v>
      </c>
      <c r="AC195" s="4" t="s">
        <v>159</v>
      </c>
      <c r="AD195" s="4" t="s">
        <v>166</v>
      </c>
      <c r="AE195" s="4" t="s">
        <v>159</v>
      </c>
      <c r="AF195" s="3"/>
      <c r="AG195" s="4" t="s">
        <v>189</v>
      </c>
      <c r="AH195" s="4" t="s">
        <v>159</v>
      </c>
      <c r="AI195" s="16" t="s">
        <v>372</v>
      </c>
    </row>
    <row r="196" spans="1:35" ht="14.5" customHeight="1" x14ac:dyDescent="0.2">
      <c r="A196" s="14">
        <v>195</v>
      </c>
      <c r="B196" s="4" t="s">
        <v>476</v>
      </c>
      <c r="C196" s="4" t="s">
        <v>477</v>
      </c>
      <c r="D196" s="4" t="s">
        <v>158</v>
      </c>
      <c r="E196" s="4" t="s">
        <v>159</v>
      </c>
      <c r="F196" s="4" t="s">
        <v>166</v>
      </c>
      <c r="G196" s="4" t="s">
        <v>492</v>
      </c>
      <c r="H196" s="4" t="s">
        <v>185</v>
      </c>
      <c r="I196" s="4" t="s">
        <v>186</v>
      </c>
      <c r="J196" s="4" t="s">
        <v>187</v>
      </c>
      <c r="K196" s="4" t="s">
        <v>178</v>
      </c>
      <c r="L196" s="15">
        <v>68</v>
      </c>
      <c r="M196" s="15">
        <v>47</v>
      </c>
      <c r="N196" s="17">
        <v>0.69117647100000001</v>
      </c>
      <c r="O196" s="15">
        <v>248</v>
      </c>
      <c r="P196" s="17">
        <v>3.6470588240000001</v>
      </c>
      <c r="Q196" s="16" t="s">
        <v>169</v>
      </c>
      <c r="R196" s="15">
        <v>99</v>
      </c>
      <c r="S196" s="17">
        <v>1.455882353</v>
      </c>
      <c r="T196" s="16" t="s">
        <v>166</v>
      </c>
      <c r="U196" s="15">
        <v>149</v>
      </c>
      <c r="V196" s="17">
        <v>2.1911764709999999</v>
      </c>
      <c r="W196" s="16" t="s">
        <v>166</v>
      </c>
      <c r="X196" s="15">
        <v>0</v>
      </c>
      <c r="Y196" s="17">
        <v>0</v>
      </c>
      <c r="Z196" s="16" t="s">
        <v>166</v>
      </c>
      <c r="AA196" s="16" t="s">
        <v>159</v>
      </c>
      <c r="AB196" s="16" t="s">
        <v>166</v>
      </c>
      <c r="AC196" s="4" t="s">
        <v>159</v>
      </c>
      <c r="AD196" s="4" t="s">
        <v>166</v>
      </c>
      <c r="AE196" s="4" t="s">
        <v>159</v>
      </c>
      <c r="AF196" s="3"/>
      <c r="AG196" s="4" t="s">
        <v>313</v>
      </c>
      <c r="AH196" s="4" t="s">
        <v>159</v>
      </c>
      <c r="AI196" s="16" t="s">
        <v>372</v>
      </c>
    </row>
    <row r="197" spans="1:35" ht="14.5" customHeight="1" x14ac:dyDescent="0.2">
      <c r="A197" s="14">
        <v>196</v>
      </c>
      <c r="B197" s="4" t="s">
        <v>476</v>
      </c>
      <c r="C197" s="4" t="s">
        <v>477</v>
      </c>
      <c r="D197" s="4" t="s">
        <v>158</v>
      </c>
      <c r="E197" s="4" t="s">
        <v>159</v>
      </c>
      <c r="F197" s="4" t="s">
        <v>166</v>
      </c>
      <c r="G197" s="4" t="s">
        <v>492</v>
      </c>
      <c r="H197" s="4" t="s">
        <v>297</v>
      </c>
      <c r="I197" s="4" t="s">
        <v>298</v>
      </c>
      <c r="J197" s="4" t="s">
        <v>187</v>
      </c>
      <c r="K197" s="4" t="s">
        <v>178</v>
      </c>
      <c r="L197" s="15">
        <v>106</v>
      </c>
      <c r="M197" s="15">
        <v>64</v>
      </c>
      <c r="N197" s="17">
        <v>0.603773585</v>
      </c>
      <c r="O197" s="15">
        <v>241</v>
      </c>
      <c r="P197" s="17">
        <v>2.273584906</v>
      </c>
      <c r="Q197" s="16" t="s">
        <v>169</v>
      </c>
      <c r="R197" s="15">
        <v>128</v>
      </c>
      <c r="S197" s="17">
        <v>1.20754717</v>
      </c>
      <c r="T197" s="16" t="s">
        <v>166</v>
      </c>
      <c r="U197" s="15">
        <v>113</v>
      </c>
      <c r="V197" s="17">
        <v>1.066037736</v>
      </c>
      <c r="W197" s="16" t="s">
        <v>166</v>
      </c>
      <c r="X197" s="15">
        <v>0</v>
      </c>
      <c r="Y197" s="17">
        <v>0</v>
      </c>
      <c r="Z197" s="16" t="s">
        <v>166</v>
      </c>
      <c r="AA197" s="16" t="s">
        <v>159</v>
      </c>
      <c r="AB197" s="16" t="s">
        <v>166</v>
      </c>
      <c r="AC197" s="4" t="s">
        <v>159</v>
      </c>
      <c r="AD197" s="4" t="s">
        <v>166</v>
      </c>
      <c r="AE197" s="4" t="s">
        <v>159</v>
      </c>
      <c r="AF197" s="3"/>
      <c r="AG197" s="4" t="s">
        <v>189</v>
      </c>
      <c r="AH197" s="4" t="s">
        <v>159</v>
      </c>
      <c r="AI197" s="16" t="s">
        <v>372</v>
      </c>
    </row>
    <row r="198" spans="1:35" ht="14.5" customHeight="1" x14ac:dyDescent="0.2">
      <c r="A198" s="14">
        <v>197</v>
      </c>
      <c r="B198" s="4" t="s">
        <v>495</v>
      </c>
      <c r="C198" s="4" t="s">
        <v>496</v>
      </c>
      <c r="D198" s="4" t="s">
        <v>158</v>
      </c>
      <c r="E198" s="4" t="s">
        <v>159</v>
      </c>
      <c r="F198" s="4" t="s">
        <v>497</v>
      </c>
      <c r="G198" s="4" t="s">
        <v>498</v>
      </c>
      <c r="H198" s="4" t="s">
        <v>499</v>
      </c>
      <c r="I198" s="4" t="s">
        <v>475</v>
      </c>
      <c r="J198" s="4" t="s">
        <v>164</v>
      </c>
      <c r="K198" s="4" t="s">
        <v>165</v>
      </c>
      <c r="L198" s="15">
        <v>138</v>
      </c>
      <c r="M198" s="16" t="s">
        <v>166</v>
      </c>
      <c r="N198" s="4" t="s">
        <v>166</v>
      </c>
      <c r="O198" s="15">
        <v>1</v>
      </c>
      <c r="P198" s="17">
        <v>7.246377E-3</v>
      </c>
      <c r="Q198" s="16" t="s">
        <v>169</v>
      </c>
      <c r="R198" s="15">
        <v>0</v>
      </c>
      <c r="S198" s="17">
        <v>0</v>
      </c>
      <c r="T198" s="16" t="s">
        <v>166</v>
      </c>
      <c r="U198" s="15">
        <v>0</v>
      </c>
      <c r="V198" s="17">
        <v>0</v>
      </c>
      <c r="W198" s="16" t="s">
        <v>166</v>
      </c>
      <c r="X198" s="15">
        <v>1</v>
      </c>
      <c r="Y198" s="17">
        <v>7.246377E-3</v>
      </c>
      <c r="Z198" s="16" t="s">
        <v>166</v>
      </c>
      <c r="AA198" s="16" t="s">
        <v>159</v>
      </c>
      <c r="AB198" s="16" t="s">
        <v>166</v>
      </c>
      <c r="AC198" s="4" t="s">
        <v>159</v>
      </c>
      <c r="AD198" s="4" t="s">
        <v>166</v>
      </c>
      <c r="AE198" s="4" t="s">
        <v>159</v>
      </c>
      <c r="AF198" s="3"/>
      <c r="AG198" s="4" t="s">
        <v>167</v>
      </c>
      <c r="AH198" s="4" t="s">
        <v>159</v>
      </c>
      <c r="AI198" s="16" t="s">
        <v>372</v>
      </c>
    </row>
    <row r="199" spans="1:35" ht="14.5" customHeight="1" x14ac:dyDescent="0.2">
      <c r="A199" s="14">
        <v>198</v>
      </c>
      <c r="B199" s="4" t="s">
        <v>495</v>
      </c>
      <c r="C199" s="4" t="s">
        <v>496</v>
      </c>
      <c r="D199" s="4" t="s">
        <v>158</v>
      </c>
      <c r="E199" s="4" t="s">
        <v>159</v>
      </c>
      <c r="F199" s="4" t="s">
        <v>497</v>
      </c>
      <c r="G199" s="4" t="s">
        <v>498</v>
      </c>
      <c r="H199" s="4" t="s">
        <v>500</v>
      </c>
      <c r="I199" s="4" t="s">
        <v>501</v>
      </c>
      <c r="J199" s="4" t="s">
        <v>164</v>
      </c>
      <c r="K199" s="4" t="s">
        <v>165</v>
      </c>
      <c r="L199" s="15">
        <v>8</v>
      </c>
      <c r="M199" s="16" t="s">
        <v>166</v>
      </c>
      <c r="N199" s="4" t="s">
        <v>166</v>
      </c>
      <c r="O199" s="15">
        <v>84</v>
      </c>
      <c r="P199" s="17">
        <v>10.5</v>
      </c>
      <c r="Q199" s="16" t="s">
        <v>169</v>
      </c>
      <c r="R199" s="15">
        <v>0</v>
      </c>
      <c r="S199" s="17">
        <v>0</v>
      </c>
      <c r="T199" s="16" t="s">
        <v>166</v>
      </c>
      <c r="U199" s="15">
        <v>0</v>
      </c>
      <c r="V199" s="17">
        <v>0</v>
      </c>
      <c r="W199" s="16" t="s">
        <v>166</v>
      </c>
      <c r="X199" s="15">
        <v>84</v>
      </c>
      <c r="Y199" s="17">
        <v>10.5</v>
      </c>
      <c r="Z199" s="16" t="s">
        <v>166</v>
      </c>
      <c r="AA199" s="16" t="s">
        <v>159</v>
      </c>
      <c r="AB199" s="16" t="s">
        <v>166</v>
      </c>
      <c r="AC199" s="4" t="s">
        <v>159</v>
      </c>
      <c r="AD199" s="4" t="s">
        <v>166</v>
      </c>
      <c r="AE199" s="4" t="s">
        <v>159</v>
      </c>
      <c r="AF199" s="3"/>
      <c r="AG199" s="4" t="s">
        <v>167</v>
      </c>
      <c r="AH199" s="4" t="s">
        <v>159</v>
      </c>
      <c r="AI199" s="16" t="s">
        <v>372</v>
      </c>
    </row>
    <row r="200" spans="1:35" ht="14.5" customHeight="1" x14ac:dyDescent="0.2">
      <c r="A200" s="14">
        <v>199</v>
      </c>
      <c r="B200" s="4" t="s">
        <v>495</v>
      </c>
      <c r="C200" s="4" t="s">
        <v>496</v>
      </c>
      <c r="D200" s="4" t="s">
        <v>158</v>
      </c>
      <c r="E200" s="4" t="s">
        <v>159</v>
      </c>
      <c r="F200" s="4" t="s">
        <v>497</v>
      </c>
      <c r="G200" s="4" t="s">
        <v>498</v>
      </c>
      <c r="H200" s="4" t="s">
        <v>502</v>
      </c>
      <c r="I200" s="4" t="s">
        <v>163</v>
      </c>
      <c r="J200" s="4" t="s">
        <v>164</v>
      </c>
      <c r="K200" s="4" t="s">
        <v>165</v>
      </c>
      <c r="L200" s="15">
        <v>140</v>
      </c>
      <c r="M200" s="16" t="s">
        <v>166</v>
      </c>
      <c r="N200" s="4" t="s">
        <v>166</v>
      </c>
      <c r="O200" s="15">
        <v>1233</v>
      </c>
      <c r="P200" s="17">
        <v>8.8071428570000005</v>
      </c>
      <c r="Q200" s="16" t="s">
        <v>169</v>
      </c>
      <c r="R200" s="15">
        <v>3</v>
      </c>
      <c r="S200" s="17">
        <v>2.1428571E-2</v>
      </c>
      <c r="T200" s="16" t="s">
        <v>166</v>
      </c>
      <c r="U200" s="15">
        <v>30</v>
      </c>
      <c r="V200" s="17">
        <v>0.21428571399999999</v>
      </c>
      <c r="W200" s="16" t="s">
        <v>166</v>
      </c>
      <c r="X200" s="15">
        <v>1200</v>
      </c>
      <c r="Y200" s="17">
        <v>8.5714285710000002</v>
      </c>
      <c r="Z200" s="16" t="s">
        <v>166</v>
      </c>
      <c r="AA200" s="16" t="s">
        <v>159</v>
      </c>
      <c r="AB200" s="16" t="s">
        <v>166</v>
      </c>
      <c r="AC200" s="4" t="s">
        <v>159</v>
      </c>
      <c r="AD200" s="4" t="s">
        <v>166</v>
      </c>
      <c r="AE200" s="4" t="s">
        <v>159</v>
      </c>
      <c r="AF200" s="3"/>
      <c r="AG200" s="4" t="s">
        <v>167</v>
      </c>
      <c r="AH200" s="4" t="s">
        <v>159</v>
      </c>
      <c r="AI200" s="16" t="s">
        <v>372</v>
      </c>
    </row>
    <row r="201" spans="1:35" ht="14.5" customHeight="1" x14ac:dyDescent="0.2">
      <c r="A201" s="14">
        <v>200</v>
      </c>
      <c r="B201" s="4" t="s">
        <v>503</v>
      </c>
      <c r="C201" s="4" t="s">
        <v>504</v>
      </c>
      <c r="D201" s="4" t="s">
        <v>505</v>
      </c>
      <c r="E201" s="4" t="s">
        <v>159</v>
      </c>
      <c r="F201" s="4" t="s">
        <v>166</v>
      </c>
      <c r="G201" s="4" t="s">
        <v>506</v>
      </c>
      <c r="H201" s="4" t="s">
        <v>410</v>
      </c>
      <c r="I201" s="4" t="s">
        <v>384</v>
      </c>
      <c r="J201" s="4" t="s">
        <v>164</v>
      </c>
      <c r="K201" s="4" t="s">
        <v>178</v>
      </c>
      <c r="L201" s="15">
        <v>48</v>
      </c>
      <c r="M201" s="15">
        <v>48</v>
      </c>
      <c r="N201" s="17">
        <v>1</v>
      </c>
      <c r="O201" s="15">
        <v>2349</v>
      </c>
      <c r="P201" s="17">
        <v>48.94</v>
      </c>
      <c r="Q201" s="16" t="s">
        <v>169</v>
      </c>
      <c r="R201" s="15">
        <v>2307</v>
      </c>
      <c r="S201" s="17">
        <v>48.06</v>
      </c>
      <c r="T201" s="15">
        <v>49</v>
      </c>
      <c r="U201" s="15">
        <v>42</v>
      </c>
      <c r="V201" s="17">
        <v>0.88</v>
      </c>
      <c r="W201" s="15">
        <v>19</v>
      </c>
      <c r="X201" s="15">
        <v>0</v>
      </c>
      <c r="Y201" s="17">
        <v>0</v>
      </c>
      <c r="Z201" s="15">
        <v>0</v>
      </c>
      <c r="AA201" s="16" t="s">
        <v>159</v>
      </c>
      <c r="AB201" s="16" t="s">
        <v>166</v>
      </c>
      <c r="AC201" s="3"/>
      <c r="AD201" s="3"/>
      <c r="AE201" s="4" t="s">
        <v>159</v>
      </c>
      <c r="AF201" s="3"/>
      <c r="AG201" s="4" t="s">
        <v>167</v>
      </c>
      <c r="AH201" s="3"/>
      <c r="AI201" s="16" t="s">
        <v>168</v>
      </c>
    </row>
    <row r="202" spans="1:35" ht="14.5" customHeight="1" x14ac:dyDescent="0.2">
      <c r="A202" s="14">
        <v>201</v>
      </c>
      <c r="B202" s="4" t="s">
        <v>503</v>
      </c>
      <c r="C202" s="4" t="s">
        <v>507</v>
      </c>
      <c r="D202" s="4" t="s">
        <v>505</v>
      </c>
      <c r="E202" s="4" t="s">
        <v>159</v>
      </c>
      <c r="F202" s="4" t="s">
        <v>166</v>
      </c>
      <c r="G202" s="4" t="s">
        <v>506</v>
      </c>
      <c r="H202" s="4" t="s">
        <v>396</v>
      </c>
      <c r="I202" s="4" t="s">
        <v>397</v>
      </c>
      <c r="J202" s="4" t="s">
        <v>164</v>
      </c>
      <c r="K202" s="4" t="s">
        <v>178</v>
      </c>
      <c r="L202" s="15">
        <v>5</v>
      </c>
      <c r="M202" s="15">
        <v>5</v>
      </c>
      <c r="N202" s="17">
        <v>1</v>
      </c>
      <c r="O202" s="15">
        <v>476</v>
      </c>
      <c r="P202" s="17">
        <v>95.2</v>
      </c>
      <c r="Q202" s="16" t="s">
        <v>169</v>
      </c>
      <c r="R202" s="15">
        <v>456</v>
      </c>
      <c r="S202" s="17">
        <v>91.2</v>
      </c>
      <c r="T202" s="15">
        <v>5</v>
      </c>
      <c r="U202" s="15">
        <v>20</v>
      </c>
      <c r="V202" s="17">
        <v>4</v>
      </c>
      <c r="W202" s="15">
        <v>5</v>
      </c>
      <c r="X202" s="15">
        <v>0</v>
      </c>
      <c r="Y202" s="17">
        <v>0</v>
      </c>
      <c r="Z202" s="15">
        <v>0</v>
      </c>
      <c r="AA202" s="16" t="s">
        <v>159</v>
      </c>
      <c r="AB202" s="16" t="s">
        <v>166</v>
      </c>
      <c r="AC202" s="3"/>
      <c r="AD202" s="3"/>
      <c r="AE202" s="4" t="s">
        <v>159</v>
      </c>
      <c r="AF202" s="3"/>
      <c r="AG202" s="4" t="s">
        <v>167</v>
      </c>
      <c r="AH202" s="3"/>
      <c r="AI202" s="16" t="s">
        <v>168</v>
      </c>
    </row>
    <row r="203" spans="1:35" ht="14.5" customHeight="1" x14ac:dyDescent="0.2">
      <c r="A203" s="14">
        <v>202</v>
      </c>
      <c r="B203" s="4" t="s">
        <v>503</v>
      </c>
      <c r="C203" s="4" t="s">
        <v>508</v>
      </c>
      <c r="D203" s="4" t="s">
        <v>505</v>
      </c>
      <c r="E203" s="4" t="s">
        <v>159</v>
      </c>
      <c r="F203" s="4" t="s">
        <v>166</v>
      </c>
      <c r="G203" s="4" t="s">
        <v>506</v>
      </c>
      <c r="H203" s="4" t="s">
        <v>306</v>
      </c>
      <c r="I203" s="4" t="s">
        <v>307</v>
      </c>
      <c r="J203" s="4" t="s">
        <v>164</v>
      </c>
      <c r="K203" s="4" t="s">
        <v>178</v>
      </c>
      <c r="L203" s="15">
        <v>44</v>
      </c>
      <c r="M203" s="15">
        <v>44</v>
      </c>
      <c r="N203" s="17">
        <v>1</v>
      </c>
      <c r="O203" s="15">
        <v>1447</v>
      </c>
      <c r="P203" s="17">
        <v>32.89</v>
      </c>
      <c r="Q203" s="16" t="s">
        <v>169</v>
      </c>
      <c r="R203" s="15">
        <v>1418</v>
      </c>
      <c r="S203" s="17">
        <v>32.229999999999997</v>
      </c>
      <c r="T203" s="15">
        <v>44</v>
      </c>
      <c r="U203" s="15">
        <v>29</v>
      </c>
      <c r="V203" s="17">
        <v>0.66</v>
      </c>
      <c r="W203" s="15">
        <v>10</v>
      </c>
      <c r="X203" s="15">
        <v>0</v>
      </c>
      <c r="Y203" s="17">
        <v>0</v>
      </c>
      <c r="Z203" s="15">
        <v>0</v>
      </c>
      <c r="AA203" s="16" t="s">
        <v>159</v>
      </c>
      <c r="AB203" s="16" t="s">
        <v>166</v>
      </c>
      <c r="AC203" s="3"/>
      <c r="AD203" s="3"/>
      <c r="AE203" s="4" t="s">
        <v>159</v>
      </c>
      <c r="AF203" s="3"/>
      <c r="AG203" s="4" t="s">
        <v>167</v>
      </c>
      <c r="AH203" s="3"/>
      <c r="AI203" s="16" t="s">
        <v>168</v>
      </c>
    </row>
    <row r="204" spans="1:35" ht="14.5" customHeight="1" x14ac:dyDescent="0.2">
      <c r="A204" s="14">
        <v>203</v>
      </c>
      <c r="B204" s="4" t="s">
        <v>503</v>
      </c>
      <c r="C204" s="4" t="s">
        <v>509</v>
      </c>
      <c r="D204" s="4" t="s">
        <v>505</v>
      </c>
      <c r="E204" s="4" t="s">
        <v>159</v>
      </c>
      <c r="F204" s="4" t="s">
        <v>166</v>
      </c>
      <c r="G204" s="4" t="s">
        <v>506</v>
      </c>
      <c r="H204" s="4" t="s">
        <v>359</v>
      </c>
      <c r="I204" s="4" t="s">
        <v>360</v>
      </c>
      <c r="J204" s="4" t="s">
        <v>164</v>
      </c>
      <c r="K204" s="4" t="s">
        <v>178</v>
      </c>
      <c r="L204" s="15">
        <v>21</v>
      </c>
      <c r="M204" s="15">
        <v>20</v>
      </c>
      <c r="N204" s="17">
        <v>0.95</v>
      </c>
      <c r="O204" s="15">
        <v>109</v>
      </c>
      <c r="P204" s="17">
        <v>5.19</v>
      </c>
      <c r="Q204" s="16" t="s">
        <v>169</v>
      </c>
      <c r="R204" s="15">
        <v>106</v>
      </c>
      <c r="S204" s="17">
        <v>5.05</v>
      </c>
      <c r="T204" s="15">
        <v>19</v>
      </c>
      <c r="U204" s="15">
        <v>3</v>
      </c>
      <c r="V204" s="17">
        <v>0.14000000000000001</v>
      </c>
      <c r="W204" s="15">
        <v>3</v>
      </c>
      <c r="X204" s="15">
        <v>0</v>
      </c>
      <c r="Y204" s="17">
        <v>0</v>
      </c>
      <c r="Z204" s="15">
        <v>0</v>
      </c>
      <c r="AA204" s="16" t="s">
        <v>159</v>
      </c>
      <c r="AB204" s="16" t="s">
        <v>166</v>
      </c>
      <c r="AC204" s="3"/>
      <c r="AD204" s="3"/>
      <c r="AE204" s="4" t="s">
        <v>159</v>
      </c>
      <c r="AF204" s="3"/>
      <c r="AG204" s="4" t="s">
        <v>167</v>
      </c>
      <c r="AH204" s="3"/>
      <c r="AI204" s="16" t="s">
        <v>168</v>
      </c>
    </row>
    <row r="205" spans="1:35" ht="14.5" customHeight="1" x14ac:dyDescent="0.2">
      <c r="A205" s="14">
        <v>204</v>
      </c>
      <c r="B205" s="4" t="s">
        <v>503</v>
      </c>
      <c r="C205" s="4" t="s">
        <v>510</v>
      </c>
      <c r="D205" s="4" t="s">
        <v>505</v>
      </c>
      <c r="E205" s="4" t="s">
        <v>159</v>
      </c>
      <c r="F205" s="4" t="s">
        <v>166</v>
      </c>
      <c r="G205" s="4" t="s">
        <v>506</v>
      </c>
      <c r="H205" s="4" t="s">
        <v>361</v>
      </c>
      <c r="I205" s="4" t="s">
        <v>362</v>
      </c>
      <c r="J205" s="4" t="s">
        <v>164</v>
      </c>
      <c r="K205" s="4" t="s">
        <v>178</v>
      </c>
      <c r="L205" s="15">
        <v>2</v>
      </c>
      <c r="M205" s="15">
        <v>2</v>
      </c>
      <c r="N205" s="17">
        <v>1</v>
      </c>
      <c r="O205" s="15">
        <v>5</v>
      </c>
      <c r="P205" s="17">
        <v>2.5</v>
      </c>
      <c r="Q205" s="16" t="s">
        <v>169</v>
      </c>
      <c r="R205" s="15">
        <v>5</v>
      </c>
      <c r="S205" s="17">
        <v>2.5</v>
      </c>
      <c r="T205" s="15">
        <v>2</v>
      </c>
      <c r="U205" s="15">
        <v>0</v>
      </c>
      <c r="V205" s="17">
        <v>0</v>
      </c>
      <c r="W205" s="15">
        <v>0</v>
      </c>
      <c r="X205" s="15">
        <v>0</v>
      </c>
      <c r="Y205" s="17">
        <v>0</v>
      </c>
      <c r="Z205" s="15">
        <v>0</v>
      </c>
      <c r="AA205" s="16" t="s">
        <v>159</v>
      </c>
      <c r="AB205" s="16" t="s">
        <v>166</v>
      </c>
      <c r="AC205" s="3"/>
      <c r="AD205" s="3"/>
      <c r="AE205" s="4" t="s">
        <v>159</v>
      </c>
      <c r="AF205" s="3"/>
      <c r="AG205" s="4" t="s">
        <v>167</v>
      </c>
      <c r="AH205" s="3"/>
      <c r="AI205" s="16" t="s">
        <v>168</v>
      </c>
    </row>
    <row r="206" spans="1:35" ht="14.5" customHeight="1" x14ac:dyDescent="0.2">
      <c r="A206" s="14">
        <v>205</v>
      </c>
      <c r="B206" s="4" t="s">
        <v>503</v>
      </c>
      <c r="C206" s="4" t="s">
        <v>511</v>
      </c>
      <c r="D206" s="4" t="s">
        <v>512</v>
      </c>
      <c r="E206" s="4" t="s">
        <v>159</v>
      </c>
      <c r="F206" s="4" t="s">
        <v>513</v>
      </c>
      <c r="G206" s="4" t="s">
        <v>514</v>
      </c>
      <c r="H206" s="4" t="s">
        <v>515</v>
      </c>
      <c r="I206" s="4" t="s">
        <v>362</v>
      </c>
      <c r="J206" s="4" t="s">
        <v>164</v>
      </c>
      <c r="K206" s="4" t="s">
        <v>178</v>
      </c>
      <c r="L206" s="15">
        <v>1</v>
      </c>
      <c r="M206" s="15">
        <v>1</v>
      </c>
      <c r="N206" s="17">
        <v>1</v>
      </c>
      <c r="O206" s="15">
        <v>3</v>
      </c>
      <c r="P206" s="17">
        <v>3</v>
      </c>
      <c r="Q206" s="16" t="s">
        <v>169</v>
      </c>
      <c r="R206" s="15">
        <v>3</v>
      </c>
      <c r="S206" s="17">
        <v>3</v>
      </c>
      <c r="T206" s="15">
        <v>1</v>
      </c>
      <c r="U206" s="15">
        <v>0</v>
      </c>
      <c r="V206" s="17">
        <v>0</v>
      </c>
      <c r="W206" s="15">
        <v>0</v>
      </c>
      <c r="X206" s="15">
        <v>0</v>
      </c>
      <c r="Y206" s="17">
        <v>0</v>
      </c>
      <c r="Z206" s="15">
        <v>0</v>
      </c>
      <c r="AA206" s="16" t="s">
        <v>159</v>
      </c>
      <c r="AB206" s="16" t="s">
        <v>166</v>
      </c>
      <c r="AC206" s="4" t="s">
        <v>516</v>
      </c>
      <c r="AD206" s="4" t="s">
        <v>503</v>
      </c>
      <c r="AE206" s="4" t="s">
        <v>159</v>
      </c>
      <c r="AF206" s="4" t="s">
        <v>517</v>
      </c>
      <c r="AG206" s="4" t="s">
        <v>167</v>
      </c>
      <c r="AH206" s="4" t="s">
        <v>159</v>
      </c>
      <c r="AI206" s="16" t="s">
        <v>372</v>
      </c>
    </row>
    <row r="207" spans="1:35" ht="14.5" customHeight="1" x14ac:dyDescent="0.2">
      <c r="A207" s="14">
        <v>206</v>
      </c>
      <c r="B207" s="4" t="s">
        <v>503</v>
      </c>
      <c r="C207" s="4" t="s">
        <v>511</v>
      </c>
      <c r="D207" s="4" t="s">
        <v>512</v>
      </c>
      <c r="E207" s="4" t="s">
        <v>159</v>
      </c>
      <c r="F207" s="4" t="s">
        <v>513</v>
      </c>
      <c r="G207" s="4" t="s">
        <v>514</v>
      </c>
      <c r="H207" s="4" t="s">
        <v>383</v>
      </c>
      <c r="I207" s="4" t="s">
        <v>384</v>
      </c>
      <c r="J207" s="4" t="s">
        <v>164</v>
      </c>
      <c r="K207" s="4" t="s">
        <v>178</v>
      </c>
      <c r="L207" s="15">
        <v>31</v>
      </c>
      <c r="M207" s="15">
        <v>31</v>
      </c>
      <c r="N207" s="17">
        <v>1</v>
      </c>
      <c r="O207" s="15">
        <v>1907</v>
      </c>
      <c r="P207" s="17">
        <v>61.516129030000002</v>
      </c>
      <c r="Q207" s="16" t="s">
        <v>169</v>
      </c>
      <c r="R207" s="15">
        <v>1868</v>
      </c>
      <c r="S207" s="17">
        <v>60.258064519999998</v>
      </c>
      <c r="T207" s="15">
        <v>31</v>
      </c>
      <c r="U207" s="15">
        <v>39</v>
      </c>
      <c r="V207" s="17">
        <v>1.2580645159999999</v>
      </c>
      <c r="W207" s="15">
        <v>16</v>
      </c>
      <c r="X207" s="15">
        <v>0</v>
      </c>
      <c r="Y207" s="17">
        <v>0</v>
      </c>
      <c r="Z207" s="15">
        <v>0</v>
      </c>
      <c r="AA207" s="16" t="s">
        <v>159</v>
      </c>
      <c r="AB207" s="16" t="s">
        <v>166</v>
      </c>
      <c r="AC207" s="4" t="s">
        <v>516</v>
      </c>
      <c r="AD207" s="4" t="s">
        <v>503</v>
      </c>
      <c r="AE207" s="4" t="s">
        <v>159</v>
      </c>
      <c r="AF207" s="4" t="s">
        <v>517</v>
      </c>
      <c r="AG207" s="4" t="s">
        <v>167</v>
      </c>
      <c r="AH207" s="4" t="s">
        <v>159</v>
      </c>
      <c r="AI207" s="16" t="s">
        <v>372</v>
      </c>
    </row>
    <row r="208" spans="1:35" ht="14.5" customHeight="1" x14ac:dyDescent="0.2">
      <c r="A208" s="14">
        <v>207</v>
      </c>
      <c r="B208" s="4" t="s">
        <v>503</v>
      </c>
      <c r="C208" s="4" t="s">
        <v>511</v>
      </c>
      <c r="D208" s="4" t="s">
        <v>512</v>
      </c>
      <c r="E208" s="4" t="s">
        <v>159</v>
      </c>
      <c r="F208" s="4" t="s">
        <v>513</v>
      </c>
      <c r="G208" s="4" t="s">
        <v>514</v>
      </c>
      <c r="H208" s="4" t="s">
        <v>306</v>
      </c>
      <c r="I208" s="4" t="s">
        <v>307</v>
      </c>
      <c r="J208" s="4" t="s">
        <v>164</v>
      </c>
      <c r="K208" s="4" t="s">
        <v>178</v>
      </c>
      <c r="L208" s="15">
        <v>31</v>
      </c>
      <c r="M208" s="15">
        <v>31</v>
      </c>
      <c r="N208" s="17">
        <v>1</v>
      </c>
      <c r="O208" s="15">
        <v>1061</v>
      </c>
      <c r="P208" s="17">
        <v>34.22580645</v>
      </c>
      <c r="Q208" s="16" t="s">
        <v>169</v>
      </c>
      <c r="R208" s="15">
        <v>1052</v>
      </c>
      <c r="S208" s="17">
        <v>33.935483869999999</v>
      </c>
      <c r="T208" s="15">
        <v>31</v>
      </c>
      <c r="U208" s="15">
        <v>9</v>
      </c>
      <c r="V208" s="17">
        <v>0.29032258100000002</v>
      </c>
      <c r="W208" s="15">
        <v>7</v>
      </c>
      <c r="X208" s="15">
        <v>0</v>
      </c>
      <c r="Y208" s="17">
        <v>0</v>
      </c>
      <c r="Z208" s="15">
        <v>0</v>
      </c>
      <c r="AA208" s="16" t="s">
        <v>159</v>
      </c>
      <c r="AB208" s="16" t="s">
        <v>166</v>
      </c>
      <c r="AC208" s="4" t="s">
        <v>516</v>
      </c>
      <c r="AD208" s="4" t="s">
        <v>503</v>
      </c>
      <c r="AE208" s="4" t="s">
        <v>159</v>
      </c>
      <c r="AF208" s="4" t="s">
        <v>517</v>
      </c>
      <c r="AG208" s="4" t="s">
        <v>167</v>
      </c>
      <c r="AH208" s="4" t="s">
        <v>159</v>
      </c>
      <c r="AI208" s="16" t="s">
        <v>372</v>
      </c>
    </row>
    <row r="209" spans="1:35" ht="14.5" customHeight="1" x14ac:dyDescent="0.2">
      <c r="A209" s="14">
        <v>208</v>
      </c>
      <c r="B209" s="4" t="s">
        <v>503</v>
      </c>
      <c r="C209" s="4" t="s">
        <v>511</v>
      </c>
      <c r="D209" s="4" t="s">
        <v>512</v>
      </c>
      <c r="E209" s="4" t="s">
        <v>159</v>
      </c>
      <c r="F209" s="4" t="s">
        <v>513</v>
      </c>
      <c r="G209" s="4" t="s">
        <v>514</v>
      </c>
      <c r="H209" s="4" t="s">
        <v>396</v>
      </c>
      <c r="I209" s="4" t="s">
        <v>397</v>
      </c>
      <c r="J209" s="4" t="s">
        <v>164</v>
      </c>
      <c r="K209" s="4" t="s">
        <v>178</v>
      </c>
      <c r="L209" s="15">
        <v>5</v>
      </c>
      <c r="M209" s="15">
        <v>5</v>
      </c>
      <c r="N209" s="17">
        <v>1</v>
      </c>
      <c r="O209" s="15">
        <v>476</v>
      </c>
      <c r="P209" s="17">
        <v>95.2</v>
      </c>
      <c r="Q209" s="16" t="s">
        <v>169</v>
      </c>
      <c r="R209" s="15">
        <v>456</v>
      </c>
      <c r="S209" s="17">
        <v>91.2</v>
      </c>
      <c r="T209" s="15">
        <v>5</v>
      </c>
      <c r="U209" s="15">
        <v>20</v>
      </c>
      <c r="V209" s="17">
        <v>4</v>
      </c>
      <c r="W209" s="15">
        <v>5</v>
      </c>
      <c r="X209" s="15">
        <v>0</v>
      </c>
      <c r="Y209" s="17">
        <v>0</v>
      </c>
      <c r="Z209" s="15">
        <v>0</v>
      </c>
      <c r="AA209" s="16" t="s">
        <v>159</v>
      </c>
      <c r="AB209" s="16" t="s">
        <v>166</v>
      </c>
      <c r="AC209" s="4" t="s">
        <v>516</v>
      </c>
      <c r="AD209" s="4" t="s">
        <v>503</v>
      </c>
      <c r="AE209" s="4" t="s">
        <v>159</v>
      </c>
      <c r="AF209" s="4" t="s">
        <v>517</v>
      </c>
      <c r="AG209" s="4" t="s">
        <v>167</v>
      </c>
      <c r="AH209" s="4" t="s">
        <v>159</v>
      </c>
      <c r="AI209" s="16" t="s">
        <v>372</v>
      </c>
    </row>
    <row r="210" spans="1:35" ht="14.5" customHeight="1" x14ac:dyDescent="0.2">
      <c r="A210" s="14">
        <v>209</v>
      </c>
      <c r="B210" s="4" t="s">
        <v>503</v>
      </c>
      <c r="C210" s="4" t="s">
        <v>511</v>
      </c>
      <c r="D210" s="4" t="s">
        <v>512</v>
      </c>
      <c r="E210" s="4" t="s">
        <v>159</v>
      </c>
      <c r="F210" s="4" t="s">
        <v>513</v>
      </c>
      <c r="G210" s="4" t="s">
        <v>514</v>
      </c>
      <c r="H210" s="4" t="s">
        <v>359</v>
      </c>
      <c r="I210" s="4" t="s">
        <v>360</v>
      </c>
      <c r="J210" s="4" t="s">
        <v>164</v>
      </c>
      <c r="K210" s="4" t="s">
        <v>178</v>
      </c>
      <c r="L210" s="15">
        <v>8</v>
      </c>
      <c r="M210" s="15">
        <v>7</v>
      </c>
      <c r="N210" s="17">
        <v>0.875</v>
      </c>
      <c r="O210" s="15">
        <v>41</v>
      </c>
      <c r="P210" s="17">
        <v>5.125</v>
      </c>
      <c r="Q210" s="16" t="s">
        <v>169</v>
      </c>
      <c r="R210" s="15">
        <v>41</v>
      </c>
      <c r="S210" s="17">
        <v>5.125</v>
      </c>
      <c r="T210" s="15">
        <v>7</v>
      </c>
      <c r="U210" s="15">
        <v>0</v>
      </c>
      <c r="V210" s="17">
        <v>0</v>
      </c>
      <c r="W210" s="15">
        <v>0</v>
      </c>
      <c r="X210" s="15">
        <v>0</v>
      </c>
      <c r="Y210" s="17">
        <v>0</v>
      </c>
      <c r="Z210" s="15">
        <v>0</v>
      </c>
      <c r="AA210" s="16" t="s">
        <v>159</v>
      </c>
      <c r="AB210" s="16" t="s">
        <v>166</v>
      </c>
      <c r="AC210" s="4" t="s">
        <v>516</v>
      </c>
      <c r="AD210" s="4" t="s">
        <v>503</v>
      </c>
      <c r="AE210" s="4" t="s">
        <v>159</v>
      </c>
      <c r="AF210" s="4" t="s">
        <v>517</v>
      </c>
      <c r="AG210" s="4" t="s">
        <v>167</v>
      </c>
      <c r="AH210" s="4" t="s">
        <v>159</v>
      </c>
      <c r="AI210" s="16" t="s">
        <v>372</v>
      </c>
    </row>
    <row r="211" spans="1:35" ht="14.5" customHeight="1" x14ac:dyDescent="0.2">
      <c r="A211" s="14">
        <v>210</v>
      </c>
      <c r="B211" s="4" t="s">
        <v>518</v>
      </c>
      <c r="C211" s="4" t="s">
        <v>519</v>
      </c>
      <c r="D211" s="4" t="s">
        <v>322</v>
      </c>
      <c r="E211" s="4" t="s">
        <v>159</v>
      </c>
      <c r="F211" s="4" t="s">
        <v>166</v>
      </c>
      <c r="G211" s="4" t="s">
        <v>520</v>
      </c>
      <c r="H211" s="4" t="s">
        <v>521</v>
      </c>
      <c r="I211" s="4" t="s">
        <v>522</v>
      </c>
      <c r="J211" s="4" t="s">
        <v>187</v>
      </c>
      <c r="K211" s="4" t="s">
        <v>178</v>
      </c>
      <c r="L211" s="15">
        <v>54</v>
      </c>
      <c r="M211" s="15">
        <v>1</v>
      </c>
      <c r="N211" s="17">
        <v>0.02</v>
      </c>
      <c r="O211" s="15">
        <v>2</v>
      </c>
      <c r="P211" s="17">
        <v>0.04</v>
      </c>
      <c r="Q211" s="16" t="s">
        <v>169</v>
      </c>
      <c r="R211" s="15">
        <v>0</v>
      </c>
      <c r="S211" s="17">
        <v>0</v>
      </c>
      <c r="T211" s="16" t="s">
        <v>166</v>
      </c>
      <c r="U211" s="15">
        <v>2</v>
      </c>
      <c r="V211" s="17">
        <v>0.04</v>
      </c>
      <c r="W211" s="16" t="s">
        <v>166</v>
      </c>
      <c r="X211" s="15">
        <v>0</v>
      </c>
      <c r="Y211" s="17">
        <v>0</v>
      </c>
      <c r="Z211" s="16" t="s">
        <v>166</v>
      </c>
      <c r="AA211" s="16" t="s">
        <v>159</v>
      </c>
      <c r="AB211" s="16" t="s">
        <v>166</v>
      </c>
      <c r="AC211" s="3"/>
      <c r="AD211" s="3"/>
      <c r="AE211" s="4" t="s">
        <v>159</v>
      </c>
      <c r="AF211" s="3"/>
      <c r="AG211" s="4" t="s">
        <v>189</v>
      </c>
      <c r="AH211" s="3"/>
      <c r="AI211" s="16" t="s">
        <v>168</v>
      </c>
    </row>
    <row r="212" spans="1:35" ht="14.5" customHeight="1" x14ac:dyDescent="0.2">
      <c r="A212" s="14">
        <v>211</v>
      </c>
      <c r="B212" s="4" t="s">
        <v>518</v>
      </c>
      <c r="C212" s="4" t="s">
        <v>519</v>
      </c>
      <c r="D212" s="4" t="s">
        <v>322</v>
      </c>
      <c r="E212" s="4" t="s">
        <v>159</v>
      </c>
      <c r="F212" s="4" t="s">
        <v>166</v>
      </c>
      <c r="G212" s="4" t="s">
        <v>520</v>
      </c>
      <c r="H212" s="4" t="s">
        <v>213</v>
      </c>
      <c r="I212" s="4" t="s">
        <v>214</v>
      </c>
      <c r="J212" s="4" t="s">
        <v>187</v>
      </c>
      <c r="K212" s="4" t="s">
        <v>178</v>
      </c>
      <c r="L212" s="15">
        <v>30</v>
      </c>
      <c r="M212" s="15">
        <v>1</v>
      </c>
      <c r="N212" s="17">
        <v>0.03</v>
      </c>
      <c r="O212" s="15">
        <v>1</v>
      </c>
      <c r="P212" s="17">
        <v>0.03</v>
      </c>
      <c r="Q212" s="16" t="s">
        <v>169</v>
      </c>
      <c r="R212" s="15">
        <v>0</v>
      </c>
      <c r="S212" s="17">
        <v>0</v>
      </c>
      <c r="T212" s="16" t="s">
        <v>166</v>
      </c>
      <c r="U212" s="15">
        <v>1</v>
      </c>
      <c r="V212" s="17">
        <v>0.03</v>
      </c>
      <c r="W212" s="16" t="s">
        <v>166</v>
      </c>
      <c r="X212" s="15">
        <v>0</v>
      </c>
      <c r="Y212" s="17">
        <v>0</v>
      </c>
      <c r="Z212" s="16" t="s">
        <v>166</v>
      </c>
      <c r="AA212" s="16" t="s">
        <v>159</v>
      </c>
      <c r="AB212" s="16" t="s">
        <v>166</v>
      </c>
      <c r="AC212" s="3"/>
      <c r="AD212" s="3"/>
      <c r="AE212" s="4" t="s">
        <v>159</v>
      </c>
      <c r="AF212" s="3"/>
      <c r="AG212" s="4" t="s">
        <v>189</v>
      </c>
      <c r="AH212" s="3"/>
      <c r="AI212" s="16" t="s">
        <v>168</v>
      </c>
    </row>
    <row r="213" spans="1:35" ht="14.5" customHeight="1" x14ac:dyDescent="0.2">
      <c r="A213" s="14">
        <v>212</v>
      </c>
      <c r="B213" s="4" t="s">
        <v>518</v>
      </c>
      <c r="C213" s="4" t="s">
        <v>519</v>
      </c>
      <c r="D213" s="4" t="s">
        <v>322</v>
      </c>
      <c r="E213" s="4" t="s">
        <v>159</v>
      </c>
      <c r="F213" s="4" t="s">
        <v>166</v>
      </c>
      <c r="G213" s="4" t="s">
        <v>520</v>
      </c>
      <c r="H213" s="4" t="s">
        <v>325</v>
      </c>
      <c r="I213" s="4" t="s">
        <v>326</v>
      </c>
      <c r="J213" s="4" t="s">
        <v>187</v>
      </c>
      <c r="K213" s="4" t="s">
        <v>178</v>
      </c>
      <c r="L213" s="15">
        <v>30</v>
      </c>
      <c r="M213" s="15">
        <v>1</v>
      </c>
      <c r="N213" s="17">
        <v>0.03</v>
      </c>
      <c r="O213" s="15">
        <v>1</v>
      </c>
      <c r="P213" s="17">
        <v>0.03</v>
      </c>
      <c r="Q213" s="16" t="s">
        <v>169</v>
      </c>
      <c r="R213" s="15">
        <v>0</v>
      </c>
      <c r="S213" s="17">
        <v>0</v>
      </c>
      <c r="T213" s="16" t="s">
        <v>166</v>
      </c>
      <c r="U213" s="15">
        <v>1</v>
      </c>
      <c r="V213" s="17">
        <v>0.03</v>
      </c>
      <c r="W213" s="16" t="s">
        <v>166</v>
      </c>
      <c r="X213" s="15">
        <v>0</v>
      </c>
      <c r="Y213" s="17">
        <v>0</v>
      </c>
      <c r="Z213" s="16" t="s">
        <v>166</v>
      </c>
      <c r="AA213" s="16" t="s">
        <v>159</v>
      </c>
      <c r="AB213" s="16" t="s">
        <v>166</v>
      </c>
      <c r="AC213" s="3"/>
      <c r="AD213" s="3"/>
      <c r="AE213" s="4" t="s">
        <v>159</v>
      </c>
      <c r="AF213" s="3"/>
      <c r="AG213" s="4" t="s">
        <v>189</v>
      </c>
      <c r="AH213" s="3"/>
      <c r="AI213" s="16" t="s">
        <v>168</v>
      </c>
    </row>
    <row r="214" spans="1:35" ht="14.5" customHeight="1" x14ac:dyDescent="0.2">
      <c r="A214" s="14">
        <v>213</v>
      </c>
      <c r="B214" s="4" t="s">
        <v>518</v>
      </c>
      <c r="C214" s="4" t="s">
        <v>519</v>
      </c>
      <c r="D214" s="4" t="s">
        <v>322</v>
      </c>
      <c r="E214" s="4" t="s">
        <v>159</v>
      </c>
      <c r="F214" s="4" t="s">
        <v>166</v>
      </c>
      <c r="G214" s="4" t="s">
        <v>520</v>
      </c>
      <c r="H214" s="4" t="s">
        <v>523</v>
      </c>
      <c r="I214" s="4" t="s">
        <v>524</v>
      </c>
      <c r="J214" s="4" t="s">
        <v>187</v>
      </c>
      <c r="K214" s="4" t="s">
        <v>178</v>
      </c>
      <c r="L214" s="15">
        <v>1</v>
      </c>
      <c r="M214" s="15">
        <v>1</v>
      </c>
      <c r="N214" s="17">
        <v>1</v>
      </c>
      <c r="O214" s="15">
        <v>6</v>
      </c>
      <c r="P214" s="17">
        <v>6</v>
      </c>
      <c r="Q214" s="16" t="s">
        <v>169</v>
      </c>
      <c r="R214" s="15">
        <v>6</v>
      </c>
      <c r="S214" s="17">
        <v>6</v>
      </c>
      <c r="T214" s="16" t="s">
        <v>166</v>
      </c>
      <c r="U214" s="15">
        <v>0</v>
      </c>
      <c r="V214" s="17">
        <v>0</v>
      </c>
      <c r="W214" s="16" t="s">
        <v>166</v>
      </c>
      <c r="X214" s="15">
        <v>0</v>
      </c>
      <c r="Y214" s="17">
        <v>0</v>
      </c>
      <c r="Z214" s="16" t="s">
        <v>166</v>
      </c>
      <c r="AA214" s="16" t="s">
        <v>159</v>
      </c>
      <c r="AB214" s="16" t="s">
        <v>166</v>
      </c>
      <c r="AC214" s="3"/>
      <c r="AD214" s="3"/>
      <c r="AE214" s="4" t="s">
        <v>159</v>
      </c>
      <c r="AF214" s="3"/>
      <c r="AG214" s="4" t="s">
        <v>189</v>
      </c>
      <c r="AH214" s="3"/>
      <c r="AI214" s="16" t="s">
        <v>168</v>
      </c>
    </row>
    <row r="215" spans="1:35" ht="14.5" customHeight="1" x14ac:dyDescent="0.2">
      <c r="A215" s="14">
        <v>214</v>
      </c>
      <c r="B215" s="4" t="s">
        <v>518</v>
      </c>
      <c r="C215" s="4" t="s">
        <v>519</v>
      </c>
      <c r="D215" s="4" t="s">
        <v>322</v>
      </c>
      <c r="E215" s="4" t="s">
        <v>159</v>
      </c>
      <c r="F215" s="4" t="s">
        <v>166</v>
      </c>
      <c r="G215" s="4" t="s">
        <v>520</v>
      </c>
      <c r="H215" s="4" t="s">
        <v>218</v>
      </c>
      <c r="I215" s="4" t="s">
        <v>219</v>
      </c>
      <c r="J215" s="4" t="s">
        <v>187</v>
      </c>
      <c r="K215" s="4" t="s">
        <v>178</v>
      </c>
      <c r="L215" s="15">
        <v>61</v>
      </c>
      <c r="M215" s="15">
        <v>11</v>
      </c>
      <c r="N215" s="17">
        <v>0.18</v>
      </c>
      <c r="O215" s="15">
        <v>29</v>
      </c>
      <c r="P215" s="17">
        <v>0.48</v>
      </c>
      <c r="Q215" s="16" t="s">
        <v>169</v>
      </c>
      <c r="R215" s="15">
        <v>17</v>
      </c>
      <c r="S215" s="17">
        <v>0.28000000000000003</v>
      </c>
      <c r="T215" s="16" t="s">
        <v>166</v>
      </c>
      <c r="U215" s="15">
        <v>12</v>
      </c>
      <c r="V215" s="17">
        <v>0.2</v>
      </c>
      <c r="W215" s="16" t="s">
        <v>166</v>
      </c>
      <c r="X215" s="15">
        <v>0</v>
      </c>
      <c r="Y215" s="17">
        <v>0</v>
      </c>
      <c r="Z215" s="16" t="s">
        <v>166</v>
      </c>
      <c r="AA215" s="16" t="s">
        <v>159</v>
      </c>
      <c r="AB215" s="16" t="s">
        <v>166</v>
      </c>
      <c r="AC215" s="3"/>
      <c r="AD215" s="3"/>
      <c r="AE215" s="4" t="s">
        <v>159</v>
      </c>
      <c r="AF215" s="3"/>
      <c r="AG215" s="4" t="s">
        <v>189</v>
      </c>
      <c r="AH215" s="3"/>
      <c r="AI215" s="16" t="s">
        <v>168</v>
      </c>
    </row>
    <row r="216" spans="1:35" ht="14.5" customHeight="1" x14ac:dyDescent="0.2">
      <c r="A216" s="14">
        <v>215</v>
      </c>
      <c r="B216" s="4" t="s">
        <v>518</v>
      </c>
      <c r="C216" s="4" t="s">
        <v>519</v>
      </c>
      <c r="D216" s="4" t="s">
        <v>322</v>
      </c>
      <c r="E216" s="4" t="s">
        <v>159</v>
      </c>
      <c r="F216" s="4" t="s">
        <v>166</v>
      </c>
      <c r="G216" s="4" t="s">
        <v>520</v>
      </c>
      <c r="H216" s="4" t="s">
        <v>525</v>
      </c>
      <c r="I216" s="4" t="s">
        <v>526</v>
      </c>
      <c r="J216" s="4" t="s">
        <v>187</v>
      </c>
      <c r="K216" s="4" t="s">
        <v>178</v>
      </c>
      <c r="L216" s="15">
        <v>26</v>
      </c>
      <c r="M216" s="15">
        <v>1</v>
      </c>
      <c r="N216" s="17">
        <v>0.04</v>
      </c>
      <c r="O216" s="15">
        <v>1</v>
      </c>
      <c r="P216" s="17">
        <v>0.04</v>
      </c>
      <c r="Q216" s="16" t="s">
        <v>169</v>
      </c>
      <c r="R216" s="15">
        <v>0</v>
      </c>
      <c r="S216" s="17">
        <v>0</v>
      </c>
      <c r="T216" s="16" t="s">
        <v>166</v>
      </c>
      <c r="U216" s="15">
        <v>1</v>
      </c>
      <c r="V216" s="17">
        <v>0.04</v>
      </c>
      <c r="W216" s="16" t="s">
        <v>166</v>
      </c>
      <c r="X216" s="15">
        <v>0</v>
      </c>
      <c r="Y216" s="17">
        <v>0</v>
      </c>
      <c r="Z216" s="16" t="s">
        <v>166</v>
      </c>
      <c r="AA216" s="16" t="s">
        <v>159</v>
      </c>
      <c r="AB216" s="16" t="s">
        <v>166</v>
      </c>
      <c r="AC216" s="3"/>
      <c r="AD216" s="3"/>
      <c r="AE216" s="4" t="s">
        <v>159</v>
      </c>
      <c r="AF216" s="3"/>
      <c r="AG216" s="4" t="s">
        <v>189</v>
      </c>
      <c r="AH216" s="3"/>
      <c r="AI216" s="16" t="s">
        <v>168</v>
      </c>
    </row>
    <row r="217" spans="1:35" ht="14.5" customHeight="1" x14ac:dyDescent="0.2">
      <c r="A217" s="14">
        <v>216</v>
      </c>
      <c r="B217" s="4" t="s">
        <v>518</v>
      </c>
      <c r="C217" s="4" t="s">
        <v>519</v>
      </c>
      <c r="D217" s="4" t="s">
        <v>322</v>
      </c>
      <c r="E217" s="4" t="s">
        <v>159</v>
      </c>
      <c r="F217" s="4" t="s">
        <v>166</v>
      </c>
      <c r="G217" s="4" t="s">
        <v>520</v>
      </c>
      <c r="H217" s="4" t="s">
        <v>224</v>
      </c>
      <c r="I217" s="4" t="s">
        <v>225</v>
      </c>
      <c r="J217" s="4" t="s">
        <v>187</v>
      </c>
      <c r="K217" s="4" t="s">
        <v>178</v>
      </c>
      <c r="L217" s="15">
        <v>73</v>
      </c>
      <c r="M217" s="15">
        <v>5</v>
      </c>
      <c r="N217" s="17">
        <v>7.0000000000000007E-2</v>
      </c>
      <c r="O217" s="15">
        <v>5</v>
      </c>
      <c r="P217" s="17">
        <v>7.0000000000000007E-2</v>
      </c>
      <c r="Q217" s="16" t="s">
        <v>169</v>
      </c>
      <c r="R217" s="15">
        <v>1</v>
      </c>
      <c r="S217" s="17">
        <v>0.01</v>
      </c>
      <c r="T217" s="16" t="s">
        <v>166</v>
      </c>
      <c r="U217" s="15">
        <v>4</v>
      </c>
      <c r="V217" s="17">
        <v>0.05</v>
      </c>
      <c r="W217" s="16" t="s">
        <v>166</v>
      </c>
      <c r="X217" s="15">
        <v>0</v>
      </c>
      <c r="Y217" s="17">
        <v>0</v>
      </c>
      <c r="Z217" s="16" t="s">
        <v>166</v>
      </c>
      <c r="AA217" s="16" t="s">
        <v>159</v>
      </c>
      <c r="AB217" s="16" t="s">
        <v>166</v>
      </c>
      <c r="AC217" s="3"/>
      <c r="AD217" s="3"/>
      <c r="AE217" s="4" t="s">
        <v>159</v>
      </c>
      <c r="AF217" s="3"/>
      <c r="AG217" s="4" t="s">
        <v>189</v>
      </c>
      <c r="AH217" s="3"/>
      <c r="AI217" s="16" t="s">
        <v>168</v>
      </c>
    </row>
    <row r="218" spans="1:35" ht="14.5" customHeight="1" x14ac:dyDescent="0.2">
      <c r="A218" s="14">
        <v>217</v>
      </c>
      <c r="B218" s="4" t="s">
        <v>518</v>
      </c>
      <c r="C218" s="4" t="s">
        <v>519</v>
      </c>
      <c r="D218" s="4" t="s">
        <v>322</v>
      </c>
      <c r="E218" s="4" t="s">
        <v>159</v>
      </c>
      <c r="F218" s="4" t="s">
        <v>166</v>
      </c>
      <c r="G218" s="4" t="s">
        <v>520</v>
      </c>
      <c r="H218" s="4" t="s">
        <v>527</v>
      </c>
      <c r="I218" s="4" t="s">
        <v>528</v>
      </c>
      <c r="J218" s="4" t="s">
        <v>187</v>
      </c>
      <c r="K218" s="4" t="s">
        <v>178</v>
      </c>
      <c r="L218" s="15">
        <v>441</v>
      </c>
      <c r="M218" s="15">
        <v>1</v>
      </c>
      <c r="N218" s="17">
        <v>0</v>
      </c>
      <c r="O218" s="15">
        <v>1</v>
      </c>
      <c r="P218" s="17">
        <v>0</v>
      </c>
      <c r="Q218" s="16" t="s">
        <v>169</v>
      </c>
      <c r="R218" s="15">
        <v>1</v>
      </c>
      <c r="S218" s="17">
        <v>0</v>
      </c>
      <c r="T218" s="16" t="s">
        <v>166</v>
      </c>
      <c r="U218" s="15">
        <v>0</v>
      </c>
      <c r="V218" s="17">
        <v>0</v>
      </c>
      <c r="W218" s="16" t="s">
        <v>166</v>
      </c>
      <c r="X218" s="15">
        <v>0</v>
      </c>
      <c r="Y218" s="17">
        <v>0</v>
      </c>
      <c r="Z218" s="16" t="s">
        <v>166</v>
      </c>
      <c r="AA218" s="16" t="s">
        <v>159</v>
      </c>
      <c r="AB218" s="16" t="s">
        <v>166</v>
      </c>
      <c r="AC218" s="3"/>
      <c r="AD218" s="3"/>
      <c r="AE218" s="4" t="s">
        <v>159</v>
      </c>
      <c r="AF218" s="3"/>
      <c r="AG218" s="4" t="s">
        <v>189</v>
      </c>
      <c r="AH218" s="3"/>
      <c r="AI218" s="16" t="s">
        <v>168</v>
      </c>
    </row>
    <row r="219" spans="1:35" ht="14.5" customHeight="1" x14ac:dyDescent="0.2">
      <c r="A219" s="14">
        <v>218</v>
      </c>
      <c r="B219" s="4" t="s">
        <v>518</v>
      </c>
      <c r="C219" s="4" t="s">
        <v>519</v>
      </c>
      <c r="D219" s="4" t="s">
        <v>322</v>
      </c>
      <c r="E219" s="4" t="s">
        <v>159</v>
      </c>
      <c r="F219" s="4" t="s">
        <v>166</v>
      </c>
      <c r="G219" s="4" t="s">
        <v>520</v>
      </c>
      <c r="H219" s="4" t="s">
        <v>488</v>
      </c>
      <c r="I219" s="4" t="s">
        <v>529</v>
      </c>
      <c r="J219" s="4" t="s">
        <v>187</v>
      </c>
      <c r="K219" s="4" t="s">
        <v>178</v>
      </c>
      <c r="L219" s="15">
        <v>79</v>
      </c>
      <c r="M219" s="15">
        <v>1</v>
      </c>
      <c r="N219" s="17">
        <v>0.01</v>
      </c>
      <c r="O219" s="15">
        <v>1</v>
      </c>
      <c r="P219" s="17">
        <v>0.01</v>
      </c>
      <c r="Q219" s="16" t="s">
        <v>169</v>
      </c>
      <c r="R219" s="15">
        <v>0</v>
      </c>
      <c r="S219" s="17">
        <v>0</v>
      </c>
      <c r="T219" s="16" t="s">
        <v>166</v>
      </c>
      <c r="U219" s="15">
        <v>1</v>
      </c>
      <c r="V219" s="17">
        <v>0.01</v>
      </c>
      <c r="W219" s="16" t="s">
        <v>166</v>
      </c>
      <c r="X219" s="15">
        <v>0</v>
      </c>
      <c r="Y219" s="17">
        <v>0</v>
      </c>
      <c r="Z219" s="16" t="s">
        <v>166</v>
      </c>
      <c r="AA219" s="16" t="s">
        <v>159</v>
      </c>
      <c r="AB219" s="16" t="s">
        <v>166</v>
      </c>
      <c r="AC219" s="3"/>
      <c r="AD219" s="3"/>
      <c r="AE219" s="4" t="s">
        <v>159</v>
      </c>
      <c r="AF219" s="3"/>
      <c r="AG219" s="4" t="s">
        <v>189</v>
      </c>
      <c r="AH219" s="3"/>
      <c r="AI219" s="16" t="s">
        <v>168</v>
      </c>
    </row>
    <row r="220" spans="1:35" ht="14.5" customHeight="1" x14ac:dyDescent="0.2">
      <c r="A220" s="14">
        <v>219</v>
      </c>
      <c r="B220" s="4" t="s">
        <v>518</v>
      </c>
      <c r="C220" s="4" t="s">
        <v>519</v>
      </c>
      <c r="D220" s="4" t="s">
        <v>322</v>
      </c>
      <c r="E220" s="4" t="s">
        <v>159</v>
      </c>
      <c r="F220" s="4" t="s">
        <v>166</v>
      </c>
      <c r="G220" s="4" t="s">
        <v>520</v>
      </c>
      <c r="H220" s="4" t="s">
        <v>530</v>
      </c>
      <c r="I220" s="4" t="s">
        <v>531</v>
      </c>
      <c r="J220" s="4" t="s">
        <v>187</v>
      </c>
      <c r="K220" s="4" t="s">
        <v>178</v>
      </c>
      <c r="L220" s="15">
        <v>55</v>
      </c>
      <c r="M220" s="15">
        <v>1</v>
      </c>
      <c r="N220" s="17">
        <v>0.02</v>
      </c>
      <c r="O220" s="15">
        <v>1</v>
      </c>
      <c r="P220" s="17">
        <v>0.02</v>
      </c>
      <c r="Q220" s="16" t="s">
        <v>169</v>
      </c>
      <c r="R220" s="15">
        <v>0</v>
      </c>
      <c r="S220" s="17">
        <v>0</v>
      </c>
      <c r="T220" s="16" t="s">
        <v>166</v>
      </c>
      <c r="U220" s="15">
        <v>1</v>
      </c>
      <c r="V220" s="17">
        <v>0.02</v>
      </c>
      <c r="W220" s="16" t="s">
        <v>166</v>
      </c>
      <c r="X220" s="15">
        <v>0</v>
      </c>
      <c r="Y220" s="17">
        <v>0</v>
      </c>
      <c r="Z220" s="16" t="s">
        <v>166</v>
      </c>
      <c r="AA220" s="16" t="s">
        <v>159</v>
      </c>
      <c r="AB220" s="16" t="s">
        <v>166</v>
      </c>
      <c r="AC220" s="3"/>
      <c r="AD220" s="3"/>
      <c r="AE220" s="4" t="s">
        <v>159</v>
      </c>
      <c r="AF220" s="3"/>
      <c r="AG220" s="4" t="s">
        <v>189</v>
      </c>
      <c r="AH220" s="3"/>
      <c r="AI220" s="16" t="s">
        <v>168</v>
      </c>
    </row>
    <row r="221" spans="1:35" ht="14.5" customHeight="1" x14ac:dyDescent="0.2">
      <c r="A221" s="14">
        <v>220</v>
      </c>
      <c r="B221" s="4" t="s">
        <v>518</v>
      </c>
      <c r="C221" s="4" t="s">
        <v>519</v>
      </c>
      <c r="D221" s="4" t="s">
        <v>322</v>
      </c>
      <c r="E221" s="4" t="s">
        <v>159</v>
      </c>
      <c r="F221" s="4" t="s">
        <v>166</v>
      </c>
      <c r="G221" s="4" t="s">
        <v>520</v>
      </c>
      <c r="H221" s="4" t="s">
        <v>226</v>
      </c>
      <c r="I221" s="4" t="s">
        <v>227</v>
      </c>
      <c r="J221" s="4" t="s">
        <v>187</v>
      </c>
      <c r="K221" s="4" t="s">
        <v>178</v>
      </c>
      <c r="L221" s="15">
        <v>37</v>
      </c>
      <c r="M221" s="15">
        <v>1</v>
      </c>
      <c r="N221" s="17">
        <v>0.03</v>
      </c>
      <c r="O221" s="15">
        <v>1</v>
      </c>
      <c r="P221" s="17">
        <v>0.03</v>
      </c>
      <c r="Q221" s="16" t="s">
        <v>169</v>
      </c>
      <c r="R221" s="15">
        <v>0</v>
      </c>
      <c r="S221" s="17">
        <v>0</v>
      </c>
      <c r="T221" s="16" t="s">
        <v>166</v>
      </c>
      <c r="U221" s="15">
        <v>1</v>
      </c>
      <c r="V221" s="17">
        <v>0.03</v>
      </c>
      <c r="W221" s="16" t="s">
        <v>166</v>
      </c>
      <c r="X221" s="15">
        <v>0</v>
      </c>
      <c r="Y221" s="17">
        <v>0</v>
      </c>
      <c r="Z221" s="16" t="s">
        <v>166</v>
      </c>
      <c r="AA221" s="16" t="s">
        <v>159</v>
      </c>
      <c r="AB221" s="16" t="s">
        <v>166</v>
      </c>
      <c r="AC221" s="3"/>
      <c r="AD221" s="3"/>
      <c r="AE221" s="4" t="s">
        <v>159</v>
      </c>
      <c r="AF221" s="3"/>
      <c r="AG221" s="4" t="s">
        <v>189</v>
      </c>
      <c r="AH221" s="3"/>
      <c r="AI221" s="16" t="s">
        <v>168</v>
      </c>
    </row>
    <row r="222" spans="1:35" ht="14.5" customHeight="1" x14ac:dyDescent="0.2">
      <c r="A222" s="14">
        <v>221</v>
      </c>
      <c r="B222" s="4" t="s">
        <v>518</v>
      </c>
      <c r="C222" s="4" t="s">
        <v>519</v>
      </c>
      <c r="D222" s="4" t="s">
        <v>322</v>
      </c>
      <c r="E222" s="4" t="s">
        <v>159</v>
      </c>
      <c r="F222" s="4" t="s">
        <v>166</v>
      </c>
      <c r="G222" s="4" t="s">
        <v>520</v>
      </c>
      <c r="H222" s="4" t="s">
        <v>236</v>
      </c>
      <c r="I222" s="4" t="s">
        <v>237</v>
      </c>
      <c r="J222" s="4" t="s">
        <v>187</v>
      </c>
      <c r="K222" s="4" t="s">
        <v>178</v>
      </c>
      <c r="L222" s="15">
        <v>541</v>
      </c>
      <c r="M222" s="15">
        <v>6</v>
      </c>
      <c r="N222" s="17">
        <v>0.01</v>
      </c>
      <c r="O222" s="15">
        <v>9</v>
      </c>
      <c r="P222" s="17">
        <v>0.02</v>
      </c>
      <c r="Q222" s="16" t="s">
        <v>169</v>
      </c>
      <c r="R222" s="15">
        <v>1</v>
      </c>
      <c r="S222" s="17">
        <v>0</v>
      </c>
      <c r="T222" s="16" t="s">
        <v>166</v>
      </c>
      <c r="U222" s="15">
        <v>8</v>
      </c>
      <c r="V222" s="17">
        <v>0.01</v>
      </c>
      <c r="W222" s="16" t="s">
        <v>166</v>
      </c>
      <c r="X222" s="15">
        <v>0</v>
      </c>
      <c r="Y222" s="17">
        <v>0</v>
      </c>
      <c r="Z222" s="16" t="s">
        <v>166</v>
      </c>
      <c r="AA222" s="16" t="s">
        <v>159</v>
      </c>
      <c r="AB222" s="16" t="s">
        <v>166</v>
      </c>
      <c r="AC222" s="3"/>
      <c r="AD222" s="3"/>
      <c r="AE222" s="4" t="s">
        <v>159</v>
      </c>
      <c r="AF222" s="3"/>
      <c r="AG222" s="4" t="s">
        <v>189</v>
      </c>
      <c r="AH222" s="3"/>
      <c r="AI222" s="16" t="s">
        <v>168</v>
      </c>
    </row>
    <row r="223" spans="1:35" ht="14.5" customHeight="1" x14ac:dyDescent="0.2">
      <c r="A223" s="14">
        <v>222</v>
      </c>
      <c r="B223" s="4" t="s">
        <v>518</v>
      </c>
      <c r="C223" s="4" t="s">
        <v>519</v>
      </c>
      <c r="D223" s="4" t="s">
        <v>322</v>
      </c>
      <c r="E223" s="4" t="s">
        <v>159</v>
      </c>
      <c r="F223" s="4" t="s">
        <v>166</v>
      </c>
      <c r="G223" s="4" t="s">
        <v>520</v>
      </c>
      <c r="H223" s="4" t="s">
        <v>240</v>
      </c>
      <c r="I223" s="4" t="s">
        <v>241</v>
      </c>
      <c r="J223" s="4" t="s">
        <v>187</v>
      </c>
      <c r="K223" s="4" t="s">
        <v>178</v>
      </c>
      <c r="L223" s="15">
        <v>83</v>
      </c>
      <c r="M223" s="15">
        <v>1</v>
      </c>
      <c r="N223" s="17">
        <v>0.01</v>
      </c>
      <c r="O223" s="15">
        <v>8</v>
      </c>
      <c r="P223" s="17">
        <v>0.1</v>
      </c>
      <c r="Q223" s="16" t="s">
        <v>169</v>
      </c>
      <c r="R223" s="15">
        <v>2</v>
      </c>
      <c r="S223" s="17">
        <v>0.02</v>
      </c>
      <c r="T223" s="16" t="s">
        <v>166</v>
      </c>
      <c r="U223" s="15">
        <v>6</v>
      </c>
      <c r="V223" s="17">
        <v>7.0000000000000007E-2</v>
      </c>
      <c r="W223" s="16" t="s">
        <v>166</v>
      </c>
      <c r="X223" s="15">
        <v>0</v>
      </c>
      <c r="Y223" s="17">
        <v>0</v>
      </c>
      <c r="Z223" s="16" t="s">
        <v>166</v>
      </c>
      <c r="AA223" s="16" t="s">
        <v>159</v>
      </c>
      <c r="AB223" s="16" t="s">
        <v>166</v>
      </c>
      <c r="AC223" s="3"/>
      <c r="AD223" s="3"/>
      <c r="AE223" s="4" t="s">
        <v>159</v>
      </c>
      <c r="AF223" s="3"/>
      <c r="AG223" s="4" t="s">
        <v>189</v>
      </c>
      <c r="AH223" s="3"/>
      <c r="AI223" s="16" t="s">
        <v>168</v>
      </c>
    </row>
    <row r="224" spans="1:35" ht="14.5" customHeight="1" x14ac:dyDescent="0.2">
      <c r="A224" s="14">
        <v>223</v>
      </c>
      <c r="B224" s="4" t="s">
        <v>518</v>
      </c>
      <c r="C224" s="4" t="s">
        <v>519</v>
      </c>
      <c r="D224" s="4" t="s">
        <v>322</v>
      </c>
      <c r="E224" s="4" t="s">
        <v>159</v>
      </c>
      <c r="F224" s="4" t="s">
        <v>166</v>
      </c>
      <c r="G224" s="4" t="s">
        <v>520</v>
      </c>
      <c r="H224" s="4" t="s">
        <v>246</v>
      </c>
      <c r="I224" s="4" t="s">
        <v>247</v>
      </c>
      <c r="J224" s="4" t="s">
        <v>187</v>
      </c>
      <c r="K224" s="4" t="s">
        <v>178</v>
      </c>
      <c r="L224" s="15">
        <v>54</v>
      </c>
      <c r="M224" s="15">
        <v>1</v>
      </c>
      <c r="N224" s="17">
        <v>0.02</v>
      </c>
      <c r="O224" s="15">
        <v>1</v>
      </c>
      <c r="P224" s="17">
        <v>0.02</v>
      </c>
      <c r="Q224" s="16" t="s">
        <v>169</v>
      </c>
      <c r="R224" s="15">
        <v>1</v>
      </c>
      <c r="S224" s="17">
        <v>0.02</v>
      </c>
      <c r="T224" s="16" t="s">
        <v>166</v>
      </c>
      <c r="U224" s="15">
        <v>0</v>
      </c>
      <c r="V224" s="17">
        <v>0</v>
      </c>
      <c r="W224" s="16" t="s">
        <v>166</v>
      </c>
      <c r="X224" s="15">
        <v>0</v>
      </c>
      <c r="Y224" s="17">
        <v>0</v>
      </c>
      <c r="Z224" s="16" t="s">
        <v>166</v>
      </c>
      <c r="AA224" s="16" t="s">
        <v>159</v>
      </c>
      <c r="AB224" s="16" t="s">
        <v>166</v>
      </c>
      <c r="AC224" s="3"/>
      <c r="AD224" s="3"/>
      <c r="AE224" s="4" t="s">
        <v>159</v>
      </c>
      <c r="AF224" s="3"/>
      <c r="AG224" s="4" t="s">
        <v>189</v>
      </c>
      <c r="AH224" s="3"/>
      <c r="AI224" s="16" t="s">
        <v>168</v>
      </c>
    </row>
    <row r="225" spans="1:35" ht="14.5" customHeight="1" x14ac:dyDescent="0.2">
      <c r="A225" s="14">
        <v>224</v>
      </c>
      <c r="B225" s="4" t="s">
        <v>518</v>
      </c>
      <c r="C225" s="4" t="s">
        <v>519</v>
      </c>
      <c r="D225" s="4" t="s">
        <v>322</v>
      </c>
      <c r="E225" s="4" t="s">
        <v>159</v>
      </c>
      <c r="F225" s="4" t="s">
        <v>166</v>
      </c>
      <c r="G225" s="4" t="s">
        <v>520</v>
      </c>
      <c r="H225" s="4" t="s">
        <v>194</v>
      </c>
      <c r="I225" s="4" t="s">
        <v>195</v>
      </c>
      <c r="J225" s="4" t="s">
        <v>187</v>
      </c>
      <c r="K225" s="4" t="s">
        <v>178</v>
      </c>
      <c r="L225" s="15">
        <v>3939</v>
      </c>
      <c r="M225" s="15">
        <v>185</v>
      </c>
      <c r="N225" s="17">
        <v>0.05</v>
      </c>
      <c r="O225" s="15">
        <v>446</v>
      </c>
      <c r="P225" s="17">
        <v>0.11</v>
      </c>
      <c r="Q225" s="16" t="s">
        <v>169</v>
      </c>
      <c r="R225" s="15">
        <v>296</v>
      </c>
      <c r="S225" s="17">
        <v>0.08</v>
      </c>
      <c r="T225" s="16" t="s">
        <v>166</v>
      </c>
      <c r="U225" s="15">
        <v>150</v>
      </c>
      <c r="V225" s="17">
        <v>0.04</v>
      </c>
      <c r="W225" s="16" t="s">
        <v>166</v>
      </c>
      <c r="X225" s="15">
        <v>0</v>
      </c>
      <c r="Y225" s="17">
        <v>0</v>
      </c>
      <c r="Z225" s="16" t="s">
        <v>166</v>
      </c>
      <c r="AA225" s="16" t="s">
        <v>159</v>
      </c>
      <c r="AB225" s="16" t="s">
        <v>166</v>
      </c>
      <c r="AC225" s="3"/>
      <c r="AD225" s="3"/>
      <c r="AE225" s="4" t="s">
        <v>159</v>
      </c>
      <c r="AF225" s="3"/>
      <c r="AG225" s="4" t="s">
        <v>189</v>
      </c>
      <c r="AH225" s="3"/>
      <c r="AI225" s="16" t="s">
        <v>168</v>
      </c>
    </row>
    <row r="226" spans="1:35" ht="14.5" customHeight="1" x14ac:dyDescent="0.2">
      <c r="A226" s="14">
        <v>225</v>
      </c>
      <c r="B226" s="4" t="s">
        <v>518</v>
      </c>
      <c r="C226" s="4" t="s">
        <v>519</v>
      </c>
      <c r="D226" s="4" t="s">
        <v>322</v>
      </c>
      <c r="E226" s="4" t="s">
        <v>159</v>
      </c>
      <c r="F226" s="4" t="s">
        <v>166</v>
      </c>
      <c r="G226" s="4" t="s">
        <v>520</v>
      </c>
      <c r="H226" s="4" t="s">
        <v>254</v>
      </c>
      <c r="I226" s="4" t="s">
        <v>255</v>
      </c>
      <c r="J226" s="4" t="s">
        <v>187</v>
      </c>
      <c r="K226" s="4" t="s">
        <v>178</v>
      </c>
      <c r="L226" s="15">
        <v>122</v>
      </c>
      <c r="M226" s="15">
        <v>2</v>
      </c>
      <c r="N226" s="17">
        <v>0.02</v>
      </c>
      <c r="O226" s="15">
        <v>9</v>
      </c>
      <c r="P226" s="17">
        <v>7.0000000000000007E-2</v>
      </c>
      <c r="Q226" s="16" t="s">
        <v>169</v>
      </c>
      <c r="R226" s="15">
        <v>8</v>
      </c>
      <c r="S226" s="17">
        <v>7.0000000000000007E-2</v>
      </c>
      <c r="T226" s="16" t="s">
        <v>166</v>
      </c>
      <c r="U226" s="15">
        <v>1</v>
      </c>
      <c r="V226" s="17">
        <v>0.01</v>
      </c>
      <c r="W226" s="16" t="s">
        <v>166</v>
      </c>
      <c r="X226" s="15">
        <v>0</v>
      </c>
      <c r="Y226" s="17">
        <v>0</v>
      </c>
      <c r="Z226" s="16" t="s">
        <v>166</v>
      </c>
      <c r="AA226" s="16" t="s">
        <v>159</v>
      </c>
      <c r="AB226" s="16" t="s">
        <v>166</v>
      </c>
      <c r="AC226" s="3"/>
      <c r="AD226" s="3"/>
      <c r="AE226" s="4" t="s">
        <v>159</v>
      </c>
      <c r="AF226" s="3"/>
      <c r="AG226" s="4" t="s">
        <v>189</v>
      </c>
      <c r="AH226" s="3"/>
      <c r="AI226" s="16" t="s">
        <v>168</v>
      </c>
    </row>
    <row r="227" spans="1:35" ht="14.5" customHeight="1" x14ac:dyDescent="0.2">
      <c r="A227" s="14">
        <v>226</v>
      </c>
      <c r="B227" s="4" t="s">
        <v>518</v>
      </c>
      <c r="C227" s="4" t="s">
        <v>519</v>
      </c>
      <c r="D227" s="4" t="s">
        <v>322</v>
      </c>
      <c r="E227" s="4" t="s">
        <v>159</v>
      </c>
      <c r="F227" s="4" t="s">
        <v>166</v>
      </c>
      <c r="G227" s="4" t="s">
        <v>520</v>
      </c>
      <c r="H227" s="4" t="s">
        <v>256</v>
      </c>
      <c r="I227" s="4" t="s">
        <v>257</v>
      </c>
      <c r="J227" s="4" t="s">
        <v>187</v>
      </c>
      <c r="K227" s="4" t="s">
        <v>178</v>
      </c>
      <c r="L227" s="15">
        <v>87</v>
      </c>
      <c r="M227" s="15">
        <v>2</v>
      </c>
      <c r="N227" s="17">
        <v>0.02</v>
      </c>
      <c r="O227" s="15">
        <v>15</v>
      </c>
      <c r="P227" s="17">
        <v>0.17</v>
      </c>
      <c r="Q227" s="16" t="s">
        <v>169</v>
      </c>
      <c r="R227" s="15">
        <v>15</v>
      </c>
      <c r="S227" s="17">
        <v>0.17</v>
      </c>
      <c r="T227" s="16" t="s">
        <v>166</v>
      </c>
      <c r="U227" s="15">
        <v>0</v>
      </c>
      <c r="V227" s="17">
        <v>0</v>
      </c>
      <c r="W227" s="16" t="s">
        <v>166</v>
      </c>
      <c r="X227" s="15">
        <v>0</v>
      </c>
      <c r="Y227" s="17">
        <v>0</v>
      </c>
      <c r="Z227" s="16" t="s">
        <v>166</v>
      </c>
      <c r="AA227" s="16" t="s">
        <v>159</v>
      </c>
      <c r="AB227" s="16" t="s">
        <v>166</v>
      </c>
      <c r="AC227" s="3"/>
      <c r="AD227" s="3"/>
      <c r="AE227" s="4" t="s">
        <v>159</v>
      </c>
      <c r="AF227" s="3"/>
      <c r="AG227" s="4" t="s">
        <v>189</v>
      </c>
      <c r="AH227" s="3"/>
      <c r="AI227" s="16" t="s">
        <v>168</v>
      </c>
    </row>
    <row r="228" spans="1:35" ht="14.5" customHeight="1" x14ac:dyDescent="0.2">
      <c r="A228" s="14">
        <v>227</v>
      </c>
      <c r="B228" s="4" t="s">
        <v>518</v>
      </c>
      <c r="C228" s="4" t="s">
        <v>519</v>
      </c>
      <c r="D228" s="4" t="s">
        <v>322</v>
      </c>
      <c r="E228" s="4" t="s">
        <v>159</v>
      </c>
      <c r="F228" s="4" t="s">
        <v>166</v>
      </c>
      <c r="G228" s="4" t="s">
        <v>520</v>
      </c>
      <c r="H228" s="4" t="s">
        <v>258</v>
      </c>
      <c r="I228" s="4" t="s">
        <v>259</v>
      </c>
      <c r="J228" s="4" t="s">
        <v>187</v>
      </c>
      <c r="K228" s="4" t="s">
        <v>178</v>
      </c>
      <c r="L228" s="15">
        <v>169</v>
      </c>
      <c r="M228" s="15">
        <v>2</v>
      </c>
      <c r="N228" s="17">
        <v>0.01</v>
      </c>
      <c r="O228" s="15">
        <v>7</v>
      </c>
      <c r="P228" s="17">
        <v>0.04</v>
      </c>
      <c r="Q228" s="16" t="s">
        <v>169</v>
      </c>
      <c r="R228" s="15">
        <v>4</v>
      </c>
      <c r="S228" s="17">
        <v>0.02</v>
      </c>
      <c r="T228" s="16" t="s">
        <v>166</v>
      </c>
      <c r="U228" s="15">
        <v>3</v>
      </c>
      <c r="V228" s="17">
        <v>0.02</v>
      </c>
      <c r="W228" s="16" t="s">
        <v>166</v>
      </c>
      <c r="X228" s="15">
        <v>0</v>
      </c>
      <c r="Y228" s="17">
        <v>0</v>
      </c>
      <c r="Z228" s="16" t="s">
        <v>166</v>
      </c>
      <c r="AA228" s="16" t="s">
        <v>159</v>
      </c>
      <c r="AB228" s="16" t="s">
        <v>166</v>
      </c>
      <c r="AC228" s="3"/>
      <c r="AD228" s="3"/>
      <c r="AE228" s="4" t="s">
        <v>159</v>
      </c>
      <c r="AF228" s="3"/>
      <c r="AG228" s="4" t="s">
        <v>189</v>
      </c>
      <c r="AH228" s="3"/>
      <c r="AI228" s="16" t="s">
        <v>168</v>
      </c>
    </row>
    <row r="229" spans="1:35" ht="14.5" customHeight="1" x14ac:dyDescent="0.2">
      <c r="A229" s="14">
        <v>228</v>
      </c>
      <c r="B229" s="4" t="s">
        <v>518</v>
      </c>
      <c r="C229" s="4" t="s">
        <v>519</v>
      </c>
      <c r="D229" s="4" t="s">
        <v>322</v>
      </c>
      <c r="E229" s="4" t="s">
        <v>159</v>
      </c>
      <c r="F229" s="4" t="s">
        <v>166</v>
      </c>
      <c r="G229" s="4" t="s">
        <v>520</v>
      </c>
      <c r="H229" s="4" t="s">
        <v>327</v>
      </c>
      <c r="I229" s="4" t="s">
        <v>328</v>
      </c>
      <c r="J229" s="4" t="s">
        <v>187</v>
      </c>
      <c r="K229" s="4" t="s">
        <v>178</v>
      </c>
      <c r="L229" s="15">
        <v>32</v>
      </c>
      <c r="M229" s="15">
        <v>4</v>
      </c>
      <c r="N229" s="17">
        <v>0.13</v>
      </c>
      <c r="O229" s="15">
        <v>9</v>
      </c>
      <c r="P229" s="17">
        <v>0.28000000000000003</v>
      </c>
      <c r="Q229" s="16" t="s">
        <v>169</v>
      </c>
      <c r="R229" s="15">
        <v>5</v>
      </c>
      <c r="S229" s="17">
        <v>0.16</v>
      </c>
      <c r="T229" s="16" t="s">
        <v>166</v>
      </c>
      <c r="U229" s="15">
        <v>4</v>
      </c>
      <c r="V229" s="17">
        <v>0.13</v>
      </c>
      <c r="W229" s="16" t="s">
        <v>166</v>
      </c>
      <c r="X229" s="15">
        <v>0</v>
      </c>
      <c r="Y229" s="17">
        <v>0</v>
      </c>
      <c r="Z229" s="16" t="s">
        <v>166</v>
      </c>
      <c r="AA229" s="16" t="s">
        <v>159</v>
      </c>
      <c r="AB229" s="16" t="s">
        <v>166</v>
      </c>
      <c r="AC229" s="3"/>
      <c r="AD229" s="3"/>
      <c r="AE229" s="4" t="s">
        <v>159</v>
      </c>
      <c r="AF229" s="3"/>
      <c r="AG229" s="4" t="s">
        <v>189</v>
      </c>
      <c r="AH229" s="3"/>
      <c r="AI229" s="16" t="s">
        <v>168</v>
      </c>
    </row>
    <row r="230" spans="1:35" ht="14.5" customHeight="1" x14ac:dyDescent="0.2">
      <c r="A230" s="14">
        <v>229</v>
      </c>
      <c r="B230" s="4" t="s">
        <v>518</v>
      </c>
      <c r="C230" s="4" t="s">
        <v>519</v>
      </c>
      <c r="D230" s="4" t="s">
        <v>322</v>
      </c>
      <c r="E230" s="4" t="s">
        <v>159</v>
      </c>
      <c r="F230" s="4" t="s">
        <v>166</v>
      </c>
      <c r="G230" s="4" t="s">
        <v>520</v>
      </c>
      <c r="H230" s="4" t="s">
        <v>532</v>
      </c>
      <c r="I230" s="4" t="s">
        <v>533</v>
      </c>
      <c r="J230" s="4" t="s">
        <v>187</v>
      </c>
      <c r="K230" s="4" t="s">
        <v>178</v>
      </c>
      <c r="L230" s="15">
        <v>85</v>
      </c>
      <c r="M230" s="15">
        <v>5</v>
      </c>
      <c r="N230" s="17">
        <v>0.06</v>
      </c>
      <c r="O230" s="15">
        <v>8</v>
      </c>
      <c r="P230" s="17">
        <v>0.09</v>
      </c>
      <c r="Q230" s="16" t="s">
        <v>169</v>
      </c>
      <c r="R230" s="15">
        <v>0</v>
      </c>
      <c r="S230" s="17">
        <v>0</v>
      </c>
      <c r="T230" s="16" t="s">
        <v>166</v>
      </c>
      <c r="U230" s="15">
        <v>8</v>
      </c>
      <c r="V230" s="17">
        <v>0.09</v>
      </c>
      <c r="W230" s="16" t="s">
        <v>166</v>
      </c>
      <c r="X230" s="15">
        <v>0</v>
      </c>
      <c r="Y230" s="17">
        <v>0</v>
      </c>
      <c r="Z230" s="16" t="s">
        <v>166</v>
      </c>
      <c r="AA230" s="16" t="s">
        <v>159</v>
      </c>
      <c r="AB230" s="16" t="s">
        <v>166</v>
      </c>
      <c r="AC230" s="3"/>
      <c r="AD230" s="3"/>
      <c r="AE230" s="4" t="s">
        <v>159</v>
      </c>
      <c r="AF230" s="3"/>
      <c r="AG230" s="4" t="s">
        <v>189</v>
      </c>
      <c r="AH230" s="3"/>
      <c r="AI230" s="16" t="s">
        <v>168</v>
      </c>
    </row>
    <row r="231" spans="1:35" ht="14.5" customHeight="1" x14ac:dyDescent="0.2">
      <c r="A231" s="14">
        <v>230</v>
      </c>
      <c r="B231" s="4" t="s">
        <v>518</v>
      </c>
      <c r="C231" s="4" t="s">
        <v>519</v>
      </c>
      <c r="D231" s="4" t="s">
        <v>322</v>
      </c>
      <c r="E231" s="4" t="s">
        <v>159</v>
      </c>
      <c r="F231" s="4" t="s">
        <v>166</v>
      </c>
      <c r="G231" s="4" t="s">
        <v>520</v>
      </c>
      <c r="H231" s="4" t="s">
        <v>269</v>
      </c>
      <c r="I231" s="4" t="s">
        <v>270</v>
      </c>
      <c r="J231" s="4" t="s">
        <v>187</v>
      </c>
      <c r="K231" s="4" t="s">
        <v>178</v>
      </c>
      <c r="L231" s="15">
        <v>132</v>
      </c>
      <c r="M231" s="15">
        <v>19</v>
      </c>
      <c r="N231" s="17">
        <v>0.14000000000000001</v>
      </c>
      <c r="O231" s="15">
        <v>35</v>
      </c>
      <c r="P231" s="17">
        <v>0.27</v>
      </c>
      <c r="Q231" s="16" t="s">
        <v>169</v>
      </c>
      <c r="R231" s="15">
        <v>22</v>
      </c>
      <c r="S231" s="17">
        <v>0.17</v>
      </c>
      <c r="T231" s="16" t="s">
        <v>166</v>
      </c>
      <c r="U231" s="15">
        <v>13</v>
      </c>
      <c r="V231" s="17">
        <v>0.1</v>
      </c>
      <c r="W231" s="16" t="s">
        <v>166</v>
      </c>
      <c r="X231" s="15">
        <v>0</v>
      </c>
      <c r="Y231" s="17">
        <v>0</v>
      </c>
      <c r="Z231" s="16" t="s">
        <v>166</v>
      </c>
      <c r="AA231" s="16" t="s">
        <v>159</v>
      </c>
      <c r="AB231" s="16" t="s">
        <v>166</v>
      </c>
      <c r="AC231" s="3"/>
      <c r="AD231" s="3"/>
      <c r="AE231" s="4" t="s">
        <v>159</v>
      </c>
      <c r="AF231" s="3"/>
      <c r="AG231" s="4" t="s">
        <v>189</v>
      </c>
      <c r="AH231" s="3"/>
      <c r="AI231" s="16" t="s">
        <v>168</v>
      </c>
    </row>
    <row r="232" spans="1:35" ht="14.5" customHeight="1" x14ac:dyDescent="0.2">
      <c r="A232" s="14">
        <v>231</v>
      </c>
      <c r="B232" s="4" t="s">
        <v>518</v>
      </c>
      <c r="C232" s="4" t="s">
        <v>519</v>
      </c>
      <c r="D232" s="4" t="s">
        <v>322</v>
      </c>
      <c r="E232" s="4" t="s">
        <v>159</v>
      </c>
      <c r="F232" s="4" t="s">
        <v>166</v>
      </c>
      <c r="G232" s="4" t="s">
        <v>520</v>
      </c>
      <c r="H232" s="4" t="s">
        <v>275</v>
      </c>
      <c r="I232" s="4" t="s">
        <v>276</v>
      </c>
      <c r="J232" s="4" t="s">
        <v>187</v>
      </c>
      <c r="K232" s="4" t="s">
        <v>178</v>
      </c>
      <c r="L232" s="15">
        <v>341</v>
      </c>
      <c r="M232" s="15">
        <v>12</v>
      </c>
      <c r="N232" s="17">
        <v>0.04</v>
      </c>
      <c r="O232" s="15">
        <v>23</v>
      </c>
      <c r="P232" s="17">
        <v>7.0000000000000007E-2</v>
      </c>
      <c r="Q232" s="16" t="s">
        <v>169</v>
      </c>
      <c r="R232" s="15">
        <v>12</v>
      </c>
      <c r="S232" s="17">
        <v>0.04</v>
      </c>
      <c r="T232" s="16" t="s">
        <v>166</v>
      </c>
      <c r="U232" s="15">
        <v>11</v>
      </c>
      <c r="V232" s="17">
        <v>0.03</v>
      </c>
      <c r="W232" s="16" t="s">
        <v>166</v>
      </c>
      <c r="X232" s="15">
        <v>0</v>
      </c>
      <c r="Y232" s="17">
        <v>0</v>
      </c>
      <c r="Z232" s="16" t="s">
        <v>166</v>
      </c>
      <c r="AA232" s="16" t="s">
        <v>159</v>
      </c>
      <c r="AB232" s="16" t="s">
        <v>166</v>
      </c>
      <c r="AC232" s="3"/>
      <c r="AD232" s="3"/>
      <c r="AE232" s="4" t="s">
        <v>159</v>
      </c>
      <c r="AF232" s="3"/>
      <c r="AG232" s="4" t="s">
        <v>189</v>
      </c>
      <c r="AH232" s="3"/>
      <c r="AI232" s="16" t="s">
        <v>168</v>
      </c>
    </row>
    <row r="233" spans="1:35" ht="14.5" customHeight="1" x14ac:dyDescent="0.2">
      <c r="A233" s="14">
        <v>232</v>
      </c>
      <c r="B233" s="4" t="s">
        <v>518</v>
      </c>
      <c r="C233" s="4" t="s">
        <v>519</v>
      </c>
      <c r="D233" s="4" t="s">
        <v>322</v>
      </c>
      <c r="E233" s="4" t="s">
        <v>159</v>
      </c>
      <c r="F233" s="4" t="s">
        <v>166</v>
      </c>
      <c r="G233" s="4" t="s">
        <v>520</v>
      </c>
      <c r="H233" s="4" t="s">
        <v>534</v>
      </c>
      <c r="I233" s="4" t="s">
        <v>535</v>
      </c>
      <c r="J233" s="4" t="s">
        <v>187</v>
      </c>
      <c r="K233" s="4" t="s">
        <v>178</v>
      </c>
      <c r="L233" s="15">
        <v>65</v>
      </c>
      <c r="M233" s="15">
        <v>1</v>
      </c>
      <c r="N233" s="17">
        <v>0.02</v>
      </c>
      <c r="O233" s="15">
        <v>1</v>
      </c>
      <c r="P233" s="17">
        <v>0.02</v>
      </c>
      <c r="Q233" s="16" t="s">
        <v>169</v>
      </c>
      <c r="R233" s="15">
        <v>1</v>
      </c>
      <c r="S233" s="17">
        <v>0.02</v>
      </c>
      <c r="T233" s="16" t="s">
        <v>166</v>
      </c>
      <c r="U233" s="15">
        <v>0</v>
      </c>
      <c r="V233" s="17">
        <v>0</v>
      </c>
      <c r="W233" s="16" t="s">
        <v>166</v>
      </c>
      <c r="X233" s="15">
        <v>0</v>
      </c>
      <c r="Y233" s="17">
        <v>0</v>
      </c>
      <c r="Z233" s="16" t="s">
        <v>166</v>
      </c>
      <c r="AA233" s="16" t="s">
        <v>159</v>
      </c>
      <c r="AB233" s="16" t="s">
        <v>166</v>
      </c>
      <c r="AC233" s="3"/>
      <c r="AD233" s="3"/>
      <c r="AE233" s="4" t="s">
        <v>159</v>
      </c>
      <c r="AF233" s="3"/>
      <c r="AG233" s="4" t="s">
        <v>189</v>
      </c>
      <c r="AH233" s="3"/>
      <c r="AI233" s="16" t="s">
        <v>168</v>
      </c>
    </row>
    <row r="234" spans="1:35" ht="14.5" customHeight="1" x14ac:dyDescent="0.2">
      <c r="A234" s="14">
        <v>233</v>
      </c>
      <c r="B234" s="4" t="s">
        <v>518</v>
      </c>
      <c r="C234" s="4" t="s">
        <v>519</v>
      </c>
      <c r="D234" s="4" t="s">
        <v>322</v>
      </c>
      <c r="E234" s="4" t="s">
        <v>159</v>
      </c>
      <c r="F234" s="4" t="s">
        <v>166</v>
      </c>
      <c r="G234" s="4" t="s">
        <v>520</v>
      </c>
      <c r="H234" s="4" t="s">
        <v>277</v>
      </c>
      <c r="I234" s="4" t="s">
        <v>278</v>
      </c>
      <c r="J234" s="4" t="s">
        <v>187</v>
      </c>
      <c r="K234" s="4" t="s">
        <v>178</v>
      </c>
      <c r="L234" s="15">
        <v>2116</v>
      </c>
      <c r="M234" s="15">
        <v>19</v>
      </c>
      <c r="N234" s="17">
        <v>0.01</v>
      </c>
      <c r="O234" s="15">
        <v>21</v>
      </c>
      <c r="P234" s="17">
        <v>0.01</v>
      </c>
      <c r="Q234" s="16" t="s">
        <v>169</v>
      </c>
      <c r="R234" s="15">
        <v>9</v>
      </c>
      <c r="S234" s="17">
        <v>0</v>
      </c>
      <c r="T234" s="16" t="s">
        <v>166</v>
      </c>
      <c r="U234" s="15">
        <v>12</v>
      </c>
      <c r="V234" s="17">
        <v>0.01</v>
      </c>
      <c r="W234" s="16" t="s">
        <v>166</v>
      </c>
      <c r="X234" s="15">
        <v>0</v>
      </c>
      <c r="Y234" s="17">
        <v>0</v>
      </c>
      <c r="Z234" s="16" t="s">
        <v>166</v>
      </c>
      <c r="AA234" s="16" t="s">
        <v>159</v>
      </c>
      <c r="AB234" s="16" t="s">
        <v>166</v>
      </c>
      <c r="AC234" s="3"/>
      <c r="AD234" s="3"/>
      <c r="AE234" s="4" t="s">
        <v>159</v>
      </c>
      <c r="AF234" s="3"/>
      <c r="AG234" s="4" t="s">
        <v>189</v>
      </c>
      <c r="AH234" s="3"/>
      <c r="AI234" s="16" t="s">
        <v>168</v>
      </c>
    </row>
    <row r="235" spans="1:35" ht="14.5" customHeight="1" x14ac:dyDescent="0.2">
      <c r="A235" s="14">
        <v>234</v>
      </c>
      <c r="B235" s="4" t="s">
        <v>518</v>
      </c>
      <c r="C235" s="4" t="s">
        <v>519</v>
      </c>
      <c r="D235" s="4" t="s">
        <v>322</v>
      </c>
      <c r="E235" s="4" t="s">
        <v>159</v>
      </c>
      <c r="F235" s="4" t="s">
        <v>166</v>
      </c>
      <c r="G235" s="4" t="s">
        <v>520</v>
      </c>
      <c r="H235" s="4" t="s">
        <v>190</v>
      </c>
      <c r="I235" s="4" t="s">
        <v>191</v>
      </c>
      <c r="J235" s="4" t="s">
        <v>187</v>
      </c>
      <c r="K235" s="4" t="s">
        <v>178</v>
      </c>
      <c r="L235" s="15">
        <v>64</v>
      </c>
      <c r="M235" s="15">
        <v>4</v>
      </c>
      <c r="N235" s="17">
        <v>0.06</v>
      </c>
      <c r="O235" s="15">
        <v>9</v>
      </c>
      <c r="P235" s="17">
        <v>0.14000000000000001</v>
      </c>
      <c r="Q235" s="16" t="s">
        <v>169</v>
      </c>
      <c r="R235" s="15">
        <v>2</v>
      </c>
      <c r="S235" s="17">
        <v>0.03</v>
      </c>
      <c r="T235" s="16" t="s">
        <v>166</v>
      </c>
      <c r="U235" s="15">
        <v>7</v>
      </c>
      <c r="V235" s="17">
        <v>0.11</v>
      </c>
      <c r="W235" s="16" t="s">
        <v>166</v>
      </c>
      <c r="X235" s="15">
        <v>0</v>
      </c>
      <c r="Y235" s="17">
        <v>0</v>
      </c>
      <c r="Z235" s="16" t="s">
        <v>166</v>
      </c>
      <c r="AA235" s="16" t="s">
        <v>159</v>
      </c>
      <c r="AB235" s="16" t="s">
        <v>166</v>
      </c>
      <c r="AC235" s="3"/>
      <c r="AD235" s="3"/>
      <c r="AE235" s="4" t="s">
        <v>159</v>
      </c>
      <c r="AF235" s="3"/>
      <c r="AG235" s="4" t="s">
        <v>189</v>
      </c>
      <c r="AH235" s="3"/>
      <c r="AI235" s="16" t="s">
        <v>168</v>
      </c>
    </row>
    <row r="236" spans="1:35" ht="14.5" customHeight="1" x14ac:dyDescent="0.2">
      <c r="A236" s="14">
        <v>235</v>
      </c>
      <c r="B236" s="4" t="s">
        <v>518</v>
      </c>
      <c r="C236" s="4" t="s">
        <v>519</v>
      </c>
      <c r="D236" s="4" t="s">
        <v>322</v>
      </c>
      <c r="E236" s="4" t="s">
        <v>159</v>
      </c>
      <c r="F236" s="4" t="s">
        <v>166</v>
      </c>
      <c r="G236" s="4" t="s">
        <v>520</v>
      </c>
      <c r="H236" s="4" t="s">
        <v>331</v>
      </c>
      <c r="I236" s="4" t="s">
        <v>332</v>
      </c>
      <c r="J236" s="4" t="s">
        <v>187</v>
      </c>
      <c r="K236" s="4" t="s">
        <v>178</v>
      </c>
      <c r="L236" s="15">
        <v>55</v>
      </c>
      <c r="M236" s="15">
        <v>5</v>
      </c>
      <c r="N236" s="17">
        <v>0.09</v>
      </c>
      <c r="O236" s="15">
        <v>8</v>
      </c>
      <c r="P236" s="17">
        <v>0.15</v>
      </c>
      <c r="Q236" s="16" t="s">
        <v>169</v>
      </c>
      <c r="R236" s="15">
        <v>1</v>
      </c>
      <c r="S236" s="17">
        <v>0.02</v>
      </c>
      <c r="T236" s="16" t="s">
        <v>166</v>
      </c>
      <c r="U236" s="15">
        <v>7</v>
      </c>
      <c r="V236" s="17">
        <v>0.13</v>
      </c>
      <c r="W236" s="16" t="s">
        <v>166</v>
      </c>
      <c r="X236" s="15">
        <v>0</v>
      </c>
      <c r="Y236" s="17">
        <v>0</v>
      </c>
      <c r="Z236" s="16" t="s">
        <v>166</v>
      </c>
      <c r="AA236" s="16" t="s">
        <v>159</v>
      </c>
      <c r="AB236" s="16" t="s">
        <v>166</v>
      </c>
      <c r="AC236" s="3"/>
      <c r="AD236" s="3"/>
      <c r="AE236" s="4" t="s">
        <v>159</v>
      </c>
      <c r="AF236" s="3"/>
      <c r="AG236" s="4" t="s">
        <v>189</v>
      </c>
      <c r="AH236" s="3"/>
      <c r="AI236" s="16" t="s">
        <v>168</v>
      </c>
    </row>
    <row r="237" spans="1:35" ht="14.5" customHeight="1" x14ac:dyDescent="0.2">
      <c r="A237" s="14">
        <v>236</v>
      </c>
      <c r="B237" s="4" t="s">
        <v>518</v>
      </c>
      <c r="C237" s="4" t="s">
        <v>519</v>
      </c>
      <c r="D237" s="4" t="s">
        <v>322</v>
      </c>
      <c r="E237" s="4" t="s">
        <v>159</v>
      </c>
      <c r="F237" s="4" t="s">
        <v>166</v>
      </c>
      <c r="G237" s="4" t="s">
        <v>520</v>
      </c>
      <c r="H237" s="4" t="s">
        <v>333</v>
      </c>
      <c r="I237" s="4" t="s">
        <v>334</v>
      </c>
      <c r="J237" s="4" t="s">
        <v>187</v>
      </c>
      <c r="K237" s="4" t="s">
        <v>178</v>
      </c>
      <c r="L237" s="15">
        <v>2212</v>
      </c>
      <c r="M237" s="15">
        <v>1</v>
      </c>
      <c r="N237" s="17">
        <v>0</v>
      </c>
      <c r="O237" s="15">
        <v>1</v>
      </c>
      <c r="P237" s="17">
        <v>0</v>
      </c>
      <c r="Q237" s="16" t="s">
        <v>169</v>
      </c>
      <c r="R237" s="15">
        <v>0</v>
      </c>
      <c r="S237" s="17">
        <v>0</v>
      </c>
      <c r="T237" s="16" t="s">
        <v>166</v>
      </c>
      <c r="U237" s="15">
        <v>1</v>
      </c>
      <c r="V237" s="17">
        <v>0</v>
      </c>
      <c r="W237" s="16" t="s">
        <v>166</v>
      </c>
      <c r="X237" s="15">
        <v>0</v>
      </c>
      <c r="Y237" s="17">
        <v>0</v>
      </c>
      <c r="Z237" s="16" t="s">
        <v>166</v>
      </c>
      <c r="AA237" s="16" t="s">
        <v>159</v>
      </c>
      <c r="AB237" s="16" t="s">
        <v>166</v>
      </c>
      <c r="AC237" s="3"/>
      <c r="AD237" s="3"/>
      <c r="AE237" s="4" t="s">
        <v>159</v>
      </c>
      <c r="AF237" s="3"/>
      <c r="AG237" s="4" t="s">
        <v>189</v>
      </c>
      <c r="AH237" s="3"/>
      <c r="AI237" s="16" t="s">
        <v>168</v>
      </c>
    </row>
    <row r="238" spans="1:35" ht="14.5" customHeight="1" x14ac:dyDescent="0.2">
      <c r="A238" s="14">
        <v>237</v>
      </c>
      <c r="B238" s="4" t="s">
        <v>518</v>
      </c>
      <c r="C238" s="4" t="s">
        <v>519</v>
      </c>
      <c r="D238" s="4" t="s">
        <v>322</v>
      </c>
      <c r="E238" s="4" t="s">
        <v>159</v>
      </c>
      <c r="F238" s="4" t="s">
        <v>166</v>
      </c>
      <c r="G238" s="4" t="s">
        <v>520</v>
      </c>
      <c r="H238" s="4" t="s">
        <v>318</v>
      </c>
      <c r="I238" s="4" t="s">
        <v>319</v>
      </c>
      <c r="J238" s="4" t="s">
        <v>187</v>
      </c>
      <c r="K238" s="4" t="s">
        <v>178</v>
      </c>
      <c r="L238" s="15">
        <v>30</v>
      </c>
      <c r="M238" s="15">
        <v>9</v>
      </c>
      <c r="N238" s="17">
        <v>0.3</v>
      </c>
      <c r="O238" s="15">
        <v>18</v>
      </c>
      <c r="P238" s="17">
        <v>0.6</v>
      </c>
      <c r="Q238" s="16" t="s">
        <v>169</v>
      </c>
      <c r="R238" s="15">
        <v>7</v>
      </c>
      <c r="S238" s="17">
        <v>0.23</v>
      </c>
      <c r="T238" s="16" t="s">
        <v>166</v>
      </c>
      <c r="U238" s="15">
        <v>11</v>
      </c>
      <c r="V238" s="17">
        <v>0.37</v>
      </c>
      <c r="W238" s="16" t="s">
        <v>166</v>
      </c>
      <c r="X238" s="15">
        <v>0</v>
      </c>
      <c r="Y238" s="17">
        <v>0</v>
      </c>
      <c r="Z238" s="16" t="s">
        <v>166</v>
      </c>
      <c r="AA238" s="16" t="s">
        <v>159</v>
      </c>
      <c r="AB238" s="16" t="s">
        <v>166</v>
      </c>
      <c r="AC238" s="3"/>
      <c r="AD238" s="3"/>
      <c r="AE238" s="4" t="s">
        <v>159</v>
      </c>
      <c r="AF238" s="3"/>
      <c r="AG238" s="4" t="s">
        <v>189</v>
      </c>
      <c r="AH238" s="3"/>
      <c r="AI238" s="16" t="s">
        <v>168</v>
      </c>
    </row>
    <row r="239" spans="1:35" ht="14.5" customHeight="1" x14ac:dyDescent="0.2">
      <c r="A239" s="14">
        <v>238</v>
      </c>
      <c r="B239" s="4" t="s">
        <v>518</v>
      </c>
      <c r="C239" s="4" t="s">
        <v>519</v>
      </c>
      <c r="D239" s="4" t="s">
        <v>322</v>
      </c>
      <c r="E239" s="4" t="s">
        <v>159</v>
      </c>
      <c r="F239" s="4" t="s">
        <v>166</v>
      </c>
      <c r="G239" s="4" t="s">
        <v>520</v>
      </c>
      <c r="H239" s="4" t="s">
        <v>206</v>
      </c>
      <c r="I239" s="4" t="s">
        <v>207</v>
      </c>
      <c r="J239" s="4" t="s">
        <v>187</v>
      </c>
      <c r="K239" s="4" t="s">
        <v>178</v>
      </c>
      <c r="L239" s="15">
        <v>170</v>
      </c>
      <c r="M239" s="15">
        <v>7</v>
      </c>
      <c r="N239" s="17">
        <v>0.04</v>
      </c>
      <c r="O239" s="15">
        <v>8</v>
      </c>
      <c r="P239" s="17">
        <v>0.05</v>
      </c>
      <c r="Q239" s="16" t="s">
        <v>169</v>
      </c>
      <c r="R239" s="15">
        <v>4</v>
      </c>
      <c r="S239" s="17">
        <v>0.02</v>
      </c>
      <c r="T239" s="16" t="s">
        <v>166</v>
      </c>
      <c r="U239" s="15">
        <v>4</v>
      </c>
      <c r="V239" s="17">
        <v>0.02</v>
      </c>
      <c r="W239" s="16" t="s">
        <v>166</v>
      </c>
      <c r="X239" s="15">
        <v>0</v>
      </c>
      <c r="Y239" s="17">
        <v>0</v>
      </c>
      <c r="Z239" s="16" t="s">
        <v>166</v>
      </c>
      <c r="AA239" s="16" t="s">
        <v>159</v>
      </c>
      <c r="AB239" s="16" t="s">
        <v>166</v>
      </c>
      <c r="AC239" s="3"/>
      <c r="AD239" s="3"/>
      <c r="AE239" s="4" t="s">
        <v>159</v>
      </c>
      <c r="AF239" s="3"/>
      <c r="AG239" s="4" t="s">
        <v>189</v>
      </c>
      <c r="AH239" s="3"/>
      <c r="AI239" s="16" t="s">
        <v>168</v>
      </c>
    </row>
    <row r="240" spans="1:35" ht="14.5" customHeight="1" x14ac:dyDescent="0.2">
      <c r="A240" s="14">
        <v>239</v>
      </c>
      <c r="B240" s="4" t="s">
        <v>518</v>
      </c>
      <c r="C240" s="4" t="s">
        <v>519</v>
      </c>
      <c r="D240" s="4" t="s">
        <v>322</v>
      </c>
      <c r="E240" s="4" t="s">
        <v>159</v>
      </c>
      <c r="F240" s="4" t="s">
        <v>166</v>
      </c>
      <c r="G240" s="4" t="s">
        <v>520</v>
      </c>
      <c r="H240" s="4" t="s">
        <v>291</v>
      </c>
      <c r="I240" s="4" t="s">
        <v>292</v>
      </c>
      <c r="J240" s="4" t="s">
        <v>187</v>
      </c>
      <c r="K240" s="4" t="s">
        <v>178</v>
      </c>
      <c r="L240" s="15">
        <v>194</v>
      </c>
      <c r="M240" s="15">
        <v>1</v>
      </c>
      <c r="N240" s="17">
        <v>0.01</v>
      </c>
      <c r="O240" s="15">
        <v>1</v>
      </c>
      <c r="P240" s="17">
        <v>0.01</v>
      </c>
      <c r="Q240" s="16" t="s">
        <v>169</v>
      </c>
      <c r="R240" s="15">
        <v>0</v>
      </c>
      <c r="S240" s="17">
        <v>0</v>
      </c>
      <c r="T240" s="16" t="s">
        <v>166</v>
      </c>
      <c r="U240" s="15">
        <v>1</v>
      </c>
      <c r="V240" s="17">
        <v>0.01</v>
      </c>
      <c r="W240" s="16" t="s">
        <v>166</v>
      </c>
      <c r="X240" s="15">
        <v>0</v>
      </c>
      <c r="Y240" s="17">
        <v>0</v>
      </c>
      <c r="Z240" s="16" t="s">
        <v>166</v>
      </c>
      <c r="AA240" s="16" t="s">
        <v>159</v>
      </c>
      <c r="AB240" s="16" t="s">
        <v>166</v>
      </c>
      <c r="AC240" s="3"/>
      <c r="AD240" s="3"/>
      <c r="AE240" s="4" t="s">
        <v>159</v>
      </c>
      <c r="AF240" s="3"/>
      <c r="AG240" s="4" t="s">
        <v>189</v>
      </c>
      <c r="AH240" s="3"/>
      <c r="AI240" s="16" t="s">
        <v>168</v>
      </c>
    </row>
    <row r="241" spans="1:35" ht="14.5" customHeight="1" x14ac:dyDescent="0.2">
      <c r="A241" s="14">
        <v>240</v>
      </c>
      <c r="B241" s="4" t="s">
        <v>518</v>
      </c>
      <c r="C241" s="4" t="s">
        <v>519</v>
      </c>
      <c r="D241" s="4" t="s">
        <v>322</v>
      </c>
      <c r="E241" s="4" t="s">
        <v>159</v>
      </c>
      <c r="F241" s="4" t="s">
        <v>166</v>
      </c>
      <c r="G241" s="4" t="s">
        <v>520</v>
      </c>
      <c r="H241" s="4" t="s">
        <v>293</v>
      </c>
      <c r="I241" s="4" t="s">
        <v>294</v>
      </c>
      <c r="J241" s="4" t="s">
        <v>187</v>
      </c>
      <c r="K241" s="4" t="s">
        <v>178</v>
      </c>
      <c r="L241" s="15">
        <v>220</v>
      </c>
      <c r="M241" s="15">
        <v>18</v>
      </c>
      <c r="N241" s="17">
        <v>0.08</v>
      </c>
      <c r="O241" s="15">
        <v>47</v>
      </c>
      <c r="P241" s="17">
        <v>0.21</v>
      </c>
      <c r="Q241" s="16" t="s">
        <v>169</v>
      </c>
      <c r="R241" s="15">
        <v>29</v>
      </c>
      <c r="S241" s="17">
        <v>0.13</v>
      </c>
      <c r="T241" s="16" t="s">
        <v>166</v>
      </c>
      <c r="U241" s="15">
        <v>18</v>
      </c>
      <c r="V241" s="17">
        <v>0.08</v>
      </c>
      <c r="W241" s="16" t="s">
        <v>166</v>
      </c>
      <c r="X241" s="15">
        <v>0</v>
      </c>
      <c r="Y241" s="17">
        <v>0</v>
      </c>
      <c r="Z241" s="16" t="s">
        <v>166</v>
      </c>
      <c r="AA241" s="16" t="s">
        <v>159</v>
      </c>
      <c r="AB241" s="16" t="s">
        <v>166</v>
      </c>
      <c r="AC241" s="3"/>
      <c r="AD241" s="3"/>
      <c r="AE241" s="4" t="s">
        <v>159</v>
      </c>
      <c r="AF241" s="3"/>
      <c r="AG241" s="4" t="s">
        <v>189</v>
      </c>
      <c r="AH241" s="3"/>
      <c r="AI241" s="16" t="s">
        <v>168</v>
      </c>
    </row>
    <row r="242" spans="1:35" ht="14.5" customHeight="1" x14ac:dyDescent="0.2">
      <c r="A242" s="14">
        <v>241</v>
      </c>
      <c r="B242" s="4" t="s">
        <v>518</v>
      </c>
      <c r="C242" s="4" t="s">
        <v>519</v>
      </c>
      <c r="D242" s="4" t="s">
        <v>322</v>
      </c>
      <c r="E242" s="4" t="s">
        <v>159</v>
      </c>
      <c r="F242" s="4" t="s">
        <v>166</v>
      </c>
      <c r="G242" s="4" t="s">
        <v>520</v>
      </c>
      <c r="H242" s="4" t="s">
        <v>295</v>
      </c>
      <c r="I242" s="4" t="s">
        <v>296</v>
      </c>
      <c r="J242" s="4" t="s">
        <v>187</v>
      </c>
      <c r="K242" s="4" t="s">
        <v>178</v>
      </c>
      <c r="L242" s="15">
        <v>621</v>
      </c>
      <c r="M242" s="15">
        <v>8</v>
      </c>
      <c r="N242" s="17">
        <v>0.01</v>
      </c>
      <c r="O242" s="15">
        <v>11</v>
      </c>
      <c r="P242" s="17">
        <v>0.02</v>
      </c>
      <c r="Q242" s="16" t="s">
        <v>169</v>
      </c>
      <c r="R242" s="15">
        <v>4</v>
      </c>
      <c r="S242" s="17">
        <v>0.01</v>
      </c>
      <c r="T242" s="16" t="s">
        <v>166</v>
      </c>
      <c r="U242" s="15">
        <v>7</v>
      </c>
      <c r="V242" s="17">
        <v>0.01</v>
      </c>
      <c r="W242" s="16" t="s">
        <v>166</v>
      </c>
      <c r="X242" s="15">
        <v>0</v>
      </c>
      <c r="Y242" s="17">
        <v>0</v>
      </c>
      <c r="Z242" s="16" t="s">
        <v>166</v>
      </c>
      <c r="AA242" s="16" t="s">
        <v>159</v>
      </c>
      <c r="AB242" s="16" t="s">
        <v>166</v>
      </c>
      <c r="AC242" s="3"/>
      <c r="AD242" s="3"/>
      <c r="AE242" s="4" t="s">
        <v>159</v>
      </c>
      <c r="AF242" s="3"/>
      <c r="AG242" s="4" t="s">
        <v>189</v>
      </c>
      <c r="AH242" s="3"/>
      <c r="AI242" s="16" t="s">
        <v>168</v>
      </c>
    </row>
    <row r="243" spans="1:35" ht="14.5" customHeight="1" x14ac:dyDescent="0.2">
      <c r="A243" s="14">
        <v>242</v>
      </c>
      <c r="B243" s="4" t="s">
        <v>518</v>
      </c>
      <c r="C243" s="4" t="s">
        <v>519</v>
      </c>
      <c r="D243" s="4" t="s">
        <v>322</v>
      </c>
      <c r="E243" s="4" t="s">
        <v>159</v>
      </c>
      <c r="F243" s="4" t="s">
        <v>166</v>
      </c>
      <c r="G243" s="4" t="s">
        <v>520</v>
      </c>
      <c r="H243" s="4" t="s">
        <v>536</v>
      </c>
      <c r="I243" s="4" t="s">
        <v>537</v>
      </c>
      <c r="J243" s="4" t="s">
        <v>187</v>
      </c>
      <c r="K243" s="4" t="s">
        <v>178</v>
      </c>
      <c r="L243" s="15">
        <v>13</v>
      </c>
      <c r="M243" s="15">
        <v>3</v>
      </c>
      <c r="N243" s="17">
        <v>0.23</v>
      </c>
      <c r="O243" s="15">
        <v>4</v>
      </c>
      <c r="P243" s="17">
        <v>0.31</v>
      </c>
      <c r="Q243" s="16" t="s">
        <v>169</v>
      </c>
      <c r="R243" s="15">
        <v>1</v>
      </c>
      <c r="S243" s="17">
        <v>0.08</v>
      </c>
      <c r="T243" s="16" t="s">
        <v>166</v>
      </c>
      <c r="U243" s="15">
        <v>3</v>
      </c>
      <c r="V243" s="17">
        <v>0.23</v>
      </c>
      <c r="W243" s="16" t="s">
        <v>166</v>
      </c>
      <c r="X243" s="15">
        <v>0</v>
      </c>
      <c r="Y243" s="17">
        <v>0</v>
      </c>
      <c r="Z243" s="16" t="s">
        <v>166</v>
      </c>
      <c r="AA243" s="16" t="s">
        <v>159</v>
      </c>
      <c r="AB243" s="16" t="s">
        <v>166</v>
      </c>
      <c r="AC243" s="3"/>
      <c r="AD243" s="3"/>
      <c r="AE243" s="4" t="s">
        <v>159</v>
      </c>
      <c r="AF243" s="3"/>
      <c r="AG243" s="4" t="s">
        <v>189</v>
      </c>
      <c r="AH243" s="3"/>
      <c r="AI243" s="16" t="s">
        <v>168</v>
      </c>
    </row>
    <row r="244" spans="1:35" ht="14.5" customHeight="1" x14ac:dyDescent="0.2">
      <c r="A244" s="14">
        <v>243</v>
      </c>
      <c r="B244" s="4" t="s">
        <v>518</v>
      </c>
      <c r="C244" s="4" t="s">
        <v>519</v>
      </c>
      <c r="D244" s="4" t="s">
        <v>322</v>
      </c>
      <c r="E244" s="4" t="s">
        <v>159</v>
      </c>
      <c r="F244" s="4" t="s">
        <v>166</v>
      </c>
      <c r="G244" s="4" t="s">
        <v>520</v>
      </c>
      <c r="H244" s="4" t="s">
        <v>204</v>
      </c>
      <c r="I244" s="4" t="s">
        <v>205</v>
      </c>
      <c r="J244" s="4" t="s">
        <v>187</v>
      </c>
      <c r="K244" s="4" t="s">
        <v>178</v>
      </c>
      <c r="L244" s="15">
        <v>500</v>
      </c>
      <c r="M244" s="15">
        <v>17</v>
      </c>
      <c r="N244" s="17">
        <v>0.03</v>
      </c>
      <c r="O244" s="15">
        <v>33</v>
      </c>
      <c r="P244" s="17">
        <v>7.0000000000000007E-2</v>
      </c>
      <c r="Q244" s="16" t="s">
        <v>169</v>
      </c>
      <c r="R244" s="15">
        <v>25</v>
      </c>
      <c r="S244" s="17">
        <v>0.05</v>
      </c>
      <c r="T244" s="16" t="s">
        <v>166</v>
      </c>
      <c r="U244" s="15">
        <v>8</v>
      </c>
      <c r="V244" s="17">
        <v>0.02</v>
      </c>
      <c r="W244" s="16" t="s">
        <v>166</v>
      </c>
      <c r="X244" s="15">
        <v>0</v>
      </c>
      <c r="Y244" s="17">
        <v>0</v>
      </c>
      <c r="Z244" s="16" t="s">
        <v>166</v>
      </c>
      <c r="AA244" s="16" t="s">
        <v>159</v>
      </c>
      <c r="AB244" s="16" t="s">
        <v>166</v>
      </c>
      <c r="AC244" s="3"/>
      <c r="AD244" s="3"/>
      <c r="AE244" s="4" t="s">
        <v>159</v>
      </c>
      <c r="AF244" s="3"/>
      <c r="AG244" s="4" t="s">
        <v>189</v>
      </c>
      <c r="AH244" s="3"/>
      <c r="AI244" s="16" t="s">
        <v>168</v>
      </c>
    </row>
    <row r="245" spans="1:35" ht="14.5" customHeight="1" x14ac:dyDescent="0.2">
      <c r="A245" s="14">
        <v>244</v>
      </c>
      <c r="B245" s="4" t="s">
        <v>518</v>
      </c>
      <c r="C245" s="4" t="s">
        <v>519</v>
      </c>
      <c r="D245" s="4" t="s">
        <v>322</v>
      </c>
      <c r="E245" s="4" t="s">
        <v>159</v>
      </c>
      <c r="F245" s="4" t="s">
        <v>166</v>
      </c>
      <c r="G245" s="4" t="s">
        <v>520</v>
      </c>
      <c r="H245" s="4" t="s">
        <v>538</v>
      </c>
      <c r="I245" s="4" t="s">
        <v>491</v>
      </c>
      <c r="J245" s="4" t="s">
        <v>187</v>
      </c>
      <c r="K245" s="4" t="s">
        <v>178</v>
      </c>
      <c r="L245" s="15">
        <v>51</v>
      </c>
      <c r="M245" s="15">
        <v>9</v>
      </c>
      <c r="N245" s="17">
        <v>0.18</v>
      </c>
      <c r="O245" s="15">
        <v>22</v>
      </c>
      <c r="P245" s="17">
        <v>0.43</v>
      </c>
      <c r="Q245" s="16" t="s">
        <v>169</v>
      </c>
      <c r="R245" s="15">
        <v>5</v>
      </c>
      <c r="S245" s="17">
        <v>0.1</v>
      </c>
      <c r="T245" s="16" t="s">
        <v>166</v>
      </c>
      <c r="U245" s="15">
        <v>17</v>
      </c>
      <c r="V245" s="17">
        <v>0.33</v>
      </c>
      <c r="W245" s="16" t="s">
        <v>166</v>
      </c>
      <c r="X245" s="15">
        <v>0</v>
      </c>
      <c r="Y245" s="17">
        <v>0</v>
      </c>
      <c r="Z245" s="16" t="s">
        <v>166</v>
      </c>
      <c r="AA245" s="16" t="s">
        <v>159</v>
      </c>
      <c r="AB245" s="16" t="s">
        <v>166</v>
      </c>
      <c r="AC245" s="3"/>
      <c r="AD245" s="3"/>
      <c r="AE245" s="4" t="s">
        <v>159</v>
      </c>
      <c r="AF245" s="3"/>
      <c r="AG245" s="4" t="s">
        <v>189</v>
      </c>
      <c r="AH245" s="3"/>
      <c r="AI245" s="16" t="s">
        <v>168</v>
      </c>
    </row>
    <row r="246" spans="1:35" ht="14.5" customHeight="1" x14ac:dyDescent="0.2">
      <c r="A246" s="14">
        <v>245</v>
      </c>
      <c r="B246" s="4" t="s">
        <v>518</v>
      </c>
      <c r="C246" s="4" t="s">
        <v>519</v>
      </c>
      <c r="D246" s="4" t="s">
        <v>322</v>
      </c>
      <c r="E246" s="4" t="s">
        <v>159</v>
      </c>
      <c r="F246" s="4" t="s">
        <v>166</v>
      </c>
      <c r="G246" s="4" t="s">
        <v>520</v>
      </c>
      <c r="H246" s="4" t="s">
        <v>185</v>
      </c>
      <c r="I246" s="4" t="s">
        <v>186</v>
      </c>
      <c r="J246" s="4" t="s">
        <v>187</v>
      </c>
      <c r="K246" s="4" t="s">
        <v>178</v>
      </c>
      <c r="L246" s="15">
        <v>193</v>
      </c>
      <c r="M246" s="15">
        <v>44</v>
      </c>
      <c r="N246" s="17">
        <v>0.23</v>
      </c>
      <c r="O246" s="15">
        <v>170</v>
      </c>
      <c r="P246" s="17">
        <v>0.88</v>
      </c>
      <c r="Q246" s="16" t="s">
        <v>169</v>
      </c>
      <c r="R246" s="15">
        <v>36</v>
      </c>
      <c r="S246" s="17">
        <v>0.19</v>
      </c>
      <c r="T246" s="16" t="s">
        <v>166</v>
      </c>
      <c r="U246" s="15">
        <v>134</v>
      </c>
      <c r="V246" s="17">
        <v>0.69</v>
      </c>
      <c r="W246" s="16" t="s">
        <v>166</v>
      </c>
      <c r="X246" s="15">
        <v>0</v>
      </c>
      <c r="Y246" s="17">
        <v>0</v>
      </c>
      <c r="Z246" s="16" t="s">
        <v>166</v>
      </c>
      <c r="AA246" s="16" t="s">
        <v>159</v>
      </c>
      <c r="AB246" s="16" t="s">
        <v>166</v>
      </c>
      <c r="AC246" s="3"/>
      <c r="AD246" s="3"/>
      <c r="AE246" s="4" t="s">
        <v>159</v>
      </c>
      <c r="AF246" s="3"/>
      <c r="AG246" s="4" t="s">
        <v>189</v>
      </c>
      <c r="AH246" s="3"/>
      <c r="AI246" s="16" t="s">
        <v>168</v>
      </c>
    </row>
    <row r="247" spans="1:35" ht="14.5" customHeight="1" x14ac:dyDescent="0.2">
      <c r="A247" s="14">
        <v>246</v>
      </c>
      <c r="B247" s="4" t="s">
        <v>518</v>
      </c>
      <c r="C247" s="4" t="s">
        <v>519</v>
      </c>
      <c r="D247" s="4" t="s">
        <v>322</v>
      </c>
      <c r="E247" s="4" t="s">
        <v>159</v>
      </c>
      <c r="F247" s="4" t="s">
        <v>166</v>
      </c>
      <c r="G247" s="4" t="s">
        <v>520</v>
      </c>
      <c r="H247" s="4" t="s">
        <v>297</v>
      </c>
      <c r="I247" s="4" t="s">
        <v>298</v>
      </c>
      <c r="J247" s="4" t="s">
        <v>187</v>
      </c>
      <c r="K247" s="4" t="s">
        <v>178</v>
      </c>
      <c r="L247" s="15">
        <v>261</v>
      </c>
      <c r="M247" s="15">
        <v>24</v>
      </c>
      <c r="N247" s="17">
        <v>0.09</v>
      </c>
      <c r="O247" s="15">
        <v>141</v>
      </c>
      <c r="P247" s="17">
        <v>0.54</v>
      </c>
      <c r="Q247" s="16" t="s">
        <v>169</v>
      </c>
      <c r="R247" s="15">
        <v>88</v>
      </c>
      <c r="S247" s="17">
        <v>0.34</v>
      </c>
      <c r="T247" s="16" t="s">
        <v>166</v>
      </c>
      <c r="U247" s="15">
        <v>53</v>
      </c>
      <c r="V247" s="17">
        <v>0.2</v>
      </c>
      <c r="W247" s="16" t="s">
        <v>166</v>
      </c>
      <c r="X247" s="15">
        <v>0</v>
      </c>
      <c r="Y247" s="17">
        <v>0</v>
      </c>
      <c r="Z247" s="16" t="s">
        <v>166</v>
      </c>
      <c r="AA247" s="16" t="s">
        <v>159</v>
      </c>
      <c r="AB247" s="16" t="s">
        <v>166</v>
      </c>
      <c r="AC247" s="3"/>
      <c r="AD247" s="3"/>
      <c r="AE247" s="4" t="s">
        <v>159</v>
      </c>
      <c r="AF247" s="3"/>
      <c r="AG247" s="4" t="s">
        <v>189</v>
      </c>
      <c r="AH247" s="3"/>
      <c r="AI247" s="16" t="s">
        <v>168</v>
      </c>
    </row>
    <row r="248" spans="1:35" ht="14.5" customHeight="1" x14ac:dyDescent="0.2">
      <c r="A248" s="14">
        <v>247</v>
      </c>
      <c r="B248" s="4" t="s">
        <v>518</v>
      </c>
      <c r="C248" s="4" t="s">
        <v>519</v>
      </c>
      <c r="D248" s="4" t="s">
        <v>322</v>
      </c>
      <c r="E248" s="4" t="s">
        <v>159</v>
      </c>
      <c r="F248" s="4" t="s">
        <v>166</v>
      </c>
      <c r="G248" s="4" t="s">
        <v>520</v>
      </c>
      <c r="H248" s="4" t="s">
        <v>539</v>
      </c>
      <c r="I248" s="4" t="s">
        <v>540</v>
      </c>
      <c r="J248" s="4" t="s">
        <v>187</v>
      </c>
      <c r="K248" s="4" t="s">
        <v>178</v>
      </c>
      <c r="L248" s="15">
        <v>23</v>
      </c>
      <c r="M248" s="15">
        <v>3</v>
      </c>
      <c r="N248" s="17">
        <v>0.13</v>
      </c>
      <c r="O248" s="15">
        <v>6</v>
      </c>
      <c r="P248" s="17">
        <v>0.26</v>
      </c>
      <c r="Q248" s="16" t="s">
        <v>169</v>
      </c>
      <c r="R248" s="15">
        <v>3</v>
      </c>
      <c r="S248" s="17">
        <v>0.13</v>
      </c>
      <c r="T248" s="16" t="s">
        <v>166</v>
      </c>
      <c r="U248" s="15">
        <v>3</v>
      </c>
      <c r="V248" s="17">
        <v>0.13</v>
      </c>
      <c r="W248" s="16" t="s">
        <v>166</v>
      </c>
      <c r="X248" s="15">
        <v>0</v>
      </c>
      <c r="Y248" s="17">
        <v>0</v>
      </c>
      <c r="Z248" s="16" t="s">
        <v>166</v>
      </c>
      <c r="AA248" s="16" t="s">
        <v>159</v>
      </c>
      <c r="AB248" s="16" t="s">
        <v>166</v>
      </c>
      <c r="AC248" s="3"/>
      <c r="AD248" s="3"/>
      <c r="AE248" s="4" t="s">
        <v>159</v>
      </c>
      <c r="AF248" s="3"/>
      <c r="AG248" s="4" t="s">
        <v>189</v>
      </c>
      <c r="AH248" s="3"/>
      <c r="AI248" s="16" t="s">
        <v>168</v>
      </c>
    </row>
    <row r="249" spans="1:35" ht="14.5" customHeight="1" x14ac:dyDescent="0.2">
      <c r="A249" s="14">
        <v>248</v>
      </c>
      <c r="B249" s="4" t="s">
        <v>541</v>
      </c>
      <c r="C249" s="4" t="s">
        <v>542</v>
      </c>
      <c r="D249" s="4" t="s">
        <v>393</v>
      </c>
      <c r="E249" s="4" t="s">
        <v>159</v>
      </c>
      <c r="F249" s="4" t="s">
        <v>543</v>
      </c>
      <c r="G249" s="4" t="s">
        <v>544</v>
      </c>
      <c r="H249" s="4" t="s">
        <v>545</v>
      </c>
      <c r="I249" s="4" t="s">
        <v>166</v>
      </c>
      <c r="J249" s="4" t="s">
        <v>164</v>
      </c>
      <c r="K249" s="4" t="s">
        <v>178</v>
      </c>
      <c r="L249" s="15">
        <v>217</v>
      </c>
      <c r="M249" s="16" t="s">
        <v>166</v>
      </c>
      <c r="N249" s="4" t="s">
        <v>166</v>
      </c>
      <c r="O249" s="15">
        <v>929</v>
      </c>
      <c r="P249" s="17">
        <v>4.28</v>
      </c>
      <c r="Q249" s="16" t="s">
        <v>169</v>
      </c>
      <c r="R249" s="15">
        <v>921</v>
      </c>
      <c r="S249" s="17">
        <v>4.24</v>
      </c>
      <c r="T249" s="16" t="s">
        <v>166</v>
      </c>
      <c r="U249" s="15">
        <v>7</v>
      </c>
      <c r="V249" s="17">
        <v>0.03</v>
      </c>
      <c r="W249" s="16" t="s">
        <v>166</v>
      </c>
      <c r="X249" s="15">
        <v>1</v>
      </c>
      <c r="Y249" s="17">
        <v>0</v>
      </c>
      <c r="Z249" s="16" t="s">
        <v>166</v>
      </c>
      <c r="AA249" s="16" t="s">
        <v>159</v>
      </c>
      <c r="AB249" s="16" t="s">
        <v>166</v>
      </c>
      <c r="AC249" s="3"/>
      <c r="AD249" s="3"/>
      <c r="AE249" s="4" t="s">
        <v>169</v>
      </c>
      <c r="AF249" s="3"/>
      <c r="AG249" s="4" t="s">
        <v>167</v>
      </c>
      <c r="AH249" s="3"/>
      <c r="AI249" s="16" t="s">
        <v>168</v>
      </c>
    </row>
    <row r="250" spans="1:35" ht="14.5" customHeight="1" x14ac:dyDescent="0.2">
      <c r="A250" s="14">
        <v>249</v>
      </c>
      <c r="B250" s="4" t="s">
        <v>541</v>
      </c>
      <c r="C250" s="4" t="s">
        <v>546</v>
      </c>
      <c r="D250" s="4" t="s">
        <v>547</v>
      </c>
      <c r="E250" s="4" t="s">
        <v>159</v>
      </c>
      <c r="F250" s="4" t="s">
        <v>548</v>
      </c>
      <c r="G250" s="4" t="s">
        <v>549</v>
      </c>
      <c r="H250" s="4" t="s">
        <v>306</v>
      </c>
      <c r="I250" s="4" t="s">
        <v>307</v>
      </c>
      <c r="J250" s="4" t="s">
        <v>164</v>
      </c>
      <c r="K250" s="4" t="s">
        <v>178</v>
      </c>
      <c r="L250" s="15">
        <v>26</v>
      </c>
      <c r="M250" s="16" t="s">
        <v>166</v>
      </c>
      <c r="N250" s="4" t="s">
        <v>166</v>
      </c>
      <c r="O250" s="15">
        <v>67</v>
      </c>
      <c r="P250" s="17">
        <v>2.576923077</v>
      </c>
      <c r="Q250" s="16" t="s">
        <v>169</v>
      </c>
      <c r="R250" s="15">
        <v>65</v>
      </c>
      <c r="S250" s="17">
        <v>2.5</v>
      </c>
      <c r="T250" s="16" t="s">
        <v>166</v>
      </c>
      <c r="U250" s="15">
        <v>2</v>
      </c>
      <c r="V250" s="17">
        <v>7.6923077000000006E-2</v>
      </c>
      <c r="W250" s="16" t="s">
        <v>166</v>
      </c>
      <c r="X250" s="15">
        <v>0</v>
      </c>
      <c r="Y250" s="17">
        <v>0</v>
      </c>
      <c r="Z250" s="16" t="s">
        <v>166</v>
      </c>
      <c r="AA250" s="16" t="s">
        <v>159</v>
      </c>
      <c r="AB250" s="16" t="s">
        <v>166</v>
      </c>
      <c r="AC250" s="4" t="s">
        <v>159</v>
      </c>
      <c r="AD250" s="4" t="s">
        <v>166</v>
      </c>
      <c r="AE250" s="4" t="s">
        <v>159</v>
      </c>
      <c r="AF250" s="3"/>
      <c r="AG250" s="4" t="s">
        <v>167</v>
      </c>
      <c r="AH250" s="4" t="s">
        <v>169</v>
      </c>
      <c r="AI250" s="16" t="s">
        <v>372</v>
      </c>
    </row>
    <row r="251" spans="1:35" ht="14.5" customHeight="1" x14ac:dyDescent="0.2">
      <c r="A251" s="14">
        <v>250</v>
      </c>
      <c r="B251" s="4" t="s">
        <v>541</v>
      </c>
      <c r="C251" s="4" t="s">
        <v>546</v>
      </c>
      <c r="D251" s="4" t="s">
        <v>547</v>
      </c>
      <c r="E251" s="4" t="s">
        <v>159</v>
      </c>
      <c r="F251" s="4" t="s">
        <v>548</v>
      </c>
      <c r="G251" s="4" t="s">
        <v>549</v>
      </c>
      <c r="H251" s="4" t="s">
        <v>359</v>
      </c>
      <c r="I251" s="4" t="s">
        <v>360</v>
      </c>
      <c r="J251" s="4" t="s">
        <v>164</v>
      </c>
      <c r="K251" s="4" t="s">
        <v>178</v>
      </c>
      <c r="L251" s="15">
        <v>1</v>
      </c>
      <c r="M251" s="16" t="s">
        <v>166</v>
      </c>
      <c r="N251" s="4" t="s">
        <v>166</v>
      </c>
      <c r="O251" s="15">
        <v>5</v>
      </c>
      <c r="P251" s="17">
        <v>5</v>
      </c>
      <c r="Q251" s="16" t="s">
        <v>169</v>
      </c>
      <c r="R251" s="15">
        <v>5</v>
      </c>
      <c r="S251" s="17">
        <v>5</v>
      </c>
      <c r="T251" s="16" t="s">
        <v>166</v>
      </c>
      <c r="U251" s="15">
        <v>0</v>
      </c>
      <c r="V251" s="17">
        <v>0</v>
      </c>
      <c r="W251" s="16" t="s">
        <v>166</v>
      </c>
      <c r="X251" s="15">
        <v>0</v>
      </c>
      <c r="Y251" s="17">
        <v>0</v>
      </c>
      <c r="Z251" s="16" t="s">
        <v>166</v>
      </c>
      <c r="AA251" s="16" t="s">
        <v>159</v>
      </c>
      <c r="AB251" s="16" t="s">
        <v>166</v>
      </c>
      <c r="AC251" s="4" t="s">
        <v>159</v>
      </c>
      <c r="AD251" s="4" t="s">
        <v>166</v>
      </c>
      <c r="AE251" s="4" t="s">
        <v>159</v>
      </c>
      <c r="AF251" s="3"/>
      <c r="AG251" s="4" t="s">
        <v>167</v>
      </c>
      <c r="AH251" s="4" t="s">
        <v>169</v>
      </c>
      <c r="AI251" s="16" t="s">
        <v>372</v>
      </c>
    </row>
    <row r="252" spans="1:35" ht="14.5" customHeight="1" x14ac:dyDescent="0.2">
      <c r="A252" s="14">
        <v>251</v>
      </c>
      <c r="B252" s="4" t="s">
        <v>541</v>
      </c>
      <c r="C252" s="4" t="s">
        <v>546</v>
      </c>
      <c r="D252" s="4" t="s">
        <v>547</v>
      </c>
      <c r="E252" s="4" t="s">
        <v>159</v>
      </c>
      <c r="F252" s="4" t="s">
        <v>548</v>
      </c>
      <c r="G252" s="4" t="s">
        <v>549</v>
      </c>
      <c r="H252" s="4" t="s">
        <v>383</v>
      </c>
      <c r="I252" s="4" t="s">
        <v>384</v>
      </c>
      <c r="J252" s="4" t="s">
        <v>164</v>
      </c>
      <c r="K252" s="4" t="s">
        <v>178</v>
      </c>
      <c r="L252" s="15">
        <v>84</v>
      </c>
      <c r="M252" s="16" t="s">
        <v>166</v>
      </c>
      <c r="N252" s="4" t="s">
        <v>166</v>
      </c>
      <c r="O252" s="15">
        <v>302</v>
      </c>
      <c r="P252" s="17">
        <v>3.595238095</v>
      </c>
      <c r="Q252" s="16" t="s">
        <v>169</v>
      </c>
      <c r="R252" s="15">
        <v>299</v>
      </c>
      <c r="S252" s="17">
        <v>3.55952381</v>
      </c>
      <c r="T252" s="16" t="s">
        <v>166</v>
      </c>
      <c r="U252" s="15">
        <v>3</v>
      </c>
      <c r="V252" s="17">
        <v>3.5714285999999998E-2</v>
      </c>
      <c r="W252" s="16" t="s">
        <v>166</v>
      </c>
      <c r="X252" s="15">
        <v>0</v>
      </c>
      <c r="Y252" s="17">
        <v>0</v>
      </c>
      <c r="Z252" s="16" t="s">
        <v>166</v>
      </c>
      <c r="AA252" s="16" t="s">
        <v>159</v>
      </c>
      <c r="AB252" s="16" t="s">
        <v>166</v>
      </c>
      <c r="AC252" s="4" t="s">
        <v>159</v>
      </c>
      <c r="AD252" s="4" t="s">
        <v>166</v>
      </c>
      <c r="AE252" s="4" t="s">
        <v>159</v>
      </c>
      <c r="AF252" s="3"/>
      <c r="AG252" s="4" t="s">
        <v>167</v>
      </c>
      <c r="AH252" s="4" t="s">
        <v>169</v>
      </c>
      <c r="AI252" s="16" t="s">
        <v>372</v>
      </c>
    </row>
    <row r="253" spans="1:35" ht="14.5" customHeight="1" x14ac:dyDescent="0.2">
      <c r="A253" s="14">
        <v>252</v>
      </c>
      <c r="B253" s="4" t="s">
        <v>541</v>
      </c>
      <c r="C253" s="4" t="s">
        <v>546</v>
      </c>
      <c r="D253" s="4" t="s">
        <v>547</v>
      </c>
      <c r="E253" s="4" t="s">
        <v>159</v>
      </c>
      <c r="F253" s="4" t="s">
        <v>548</v>
      </c>
      <c r="G253" s="4" t="s">
        <v>549</v>
      </c>
      <c r="H253" s="4" t="s">
        <v>382</v>
      </c>
      <c r="I253" s="4" t="s">
        <v>304</v>
      </c>
      <c r="J253" s="4" t="s">
        <v>164</v>
      </c>
      <c r="K253" s="4" t="s">
        <v>178</v>
      </c>
      <c r="L253" s="15">
        <v>127</v>
      </c>
      <c r="M253" s="16" t="s">
        <v>166</v>
      </c>
      <c r="N253" s="4" t="s">
        <v>166</v>
      </c>
      <c r="O253" s="15">
        <v>664</v>
      </c>
      <c r="P253" s="17">
        <v>5.2283464569999998</v>
      </c>
      <c r="Q253" s="16" t="s">
        <v>169</v>
      </c>
      <c r="R253" s="15">
        <v>661</v>
      </c>
      <c r="S253" s="17">
        <v>5.2047244089999998</v>
      </c>
      <c r="T253" s="16" t="s">
        <v>166</v>
      </c>
      <c r="U253" s="15">
        <v>2</v>
      </c>
      <c r="V253" s="17">
        <v>1.5748030999999999E-2</v>
      </c>
      <c r="W253" s="16" t="s">
        <v>166</v>
      </c>
      <c r="X253" s="15">
        <v>1</v>
      </c>
      <c r="Y253" s="17">
        <v>7.8740159999999993E-3</v>
      </c>
      <c r="Z253" s="16" t="s">
        <v>166</v>
      </c>
      <c r="AA253" s="16" t="s">
        <v>159</v>
      </c>
      <c r="AB253" s="16" t="s">
        <v>166</v>
      </c>
      <c r="AC253" s="4" t="s">
        <v>159</v>
      </c>
      <c r="AD253" s="4" t="s">
        <v>166</v>
      </c>
      <c r="AE253" s="4" t="s">
        <v>159</v>
      </c>
      <c r="AF253" s="3"/>
      <c r="AG253" s="4" t="s">
        <v>167</v>
      </c>
      <c r="AH253" s="4" t="s">
        <v>169</v>
      </c>
      <c r="AI253" s="16" t="s">
        <v>372</v>
      </c>
    </row>
    <row r="254" spans="1:35" ht="14.5" customHeight="1" x14ac:dyDescent="0.2">
      <c r="A254" s="14">
        <v>253</v>
      </c>
      <c r="B254" s="4" t="s">
        <v>550</v>
      </c>
      <c r="C254" s="4" t="s">
        <v>551</v>
      </c>
      <c r="D254" s="4" t="s">
        <v>172</v>
      </c>
      <c r="E254" s="4" t="s">
        <v>159</v>
      </c>
      <c r="F254" s="4" t="s">
        <v>552</v>
      </c>
      <c r="G254" s="4" t="s">
        <v>553</v>
      </c>
      <c r="H254" s="4" t="s">
        <v>554</v>
      </c>
      <c r="I254" s="4" t="s">
        <v>555</v>
      </c>
      <c r="J254" s="4" t="s">
        <v>164</v>
      </c>
      <c r="K254" s="4" t="s">
        <v>178</v>
      </c>
      <c r="L254" s="15">
        <v>17</v>
      </c>
      <c r="M254" s="15">
        <v>17</v>
      </c>
      <c r="N254" s="17">
        <v>1</v>
      </c>
      <c r="O254" s="15">
        <v>119</v>
      </c>
      <c r="P254" s="17">
        <v>7</v>
      </c>
      <c r="Q254" s="16" t="s">
        <v>169</v>
      </c>
      <c r="R254" s="15">
        <v>2</v>
      </c>
      <c r="S254" s="17">
        <v>0.12</v>
      </c>
      <c r="T254" s="16" t="s">
        <v>166</v>
      </c>
      <c r="U254" s="15">
        <v>45</v>
      </c>
      <c r="V254" s="17">
        <v>2.65</v>
      </c>
      <c r="W254" s="16" t="s">
        <v>166</v>
      </c>
      <c r="X254" s="15">
        <v>72</v>
      </c>
      <c r="Y254" s="17">
        <v>4.24</v>
      </c>
      <c r="Z254" s="16" t="s">
        <v>166</v>
      </c>
      <c r="AA254" s="16" t="s">
        <v>169</v>
      </c>
      <c r="AB254" s="16" t="s">
        <v>556</v>
      </c>
      <c r="AC254" s="3"/>
      <c r="AD254" s="3"/>
      <c r="AE254" s="4" t="s">
        <v>159</v>
      </c>
      <c r="AF254" s="3"/>
      <c r="AG254" s="4" t="s">
        <v>167</v>
      </c>
      <c r="AH254" s="3"/>
      <c r="AI254" s="16" t="s">
        <v>168</v>
      </c>
    </row>
    <row r="255" spans="1:35" ht="14.5" customHeight="1" x14ac:dyDescent="0.2">
      <c r="A255" s="14">
        <v>254</v>
      </c>
      <c r="B255" s="4" t="s">
        <v>557</v>
      </c>
      <c r="C255" s="4" t="s">
        <v>558</v>
      </c>
      <c r="D255" s="4" t="s">
        <v>505</v>
      </c>
      <c r="E255" s="4" t="s">
        <v>159</v>
      </c>
      <c r="F255" s="4" t="s">
        <v>559</v>
      </c>
      <c r="G255" s="4" t="s">
        <v>560</v>
      </c>
      <c r="H255" s="4" t="s">
        <v>410</v>
      </c>
      <c r="I255" s="4" t="s">
        <v>384</v>
      </c>
      <c r="J255" s="4" t="s">
        <v>164</v>
      </c>
      <c r="K255" s="4" t="s">
        <v>178</v>
      </c>
      <c r="L255" s="15">
        <v>170</v>
      </c>
      <c r="M255" s="16" t="s">
        <v>166</v>
      </c>
      <c r="N255" s="4" t="s">
        <v>166</v>
      </c>
      <c r="O255" s="15">
        <v>78</v>
      </c>
      <c r="P255" s="17">
        <v>0.46</v>
      </c>
      <c r="Q255" s="16" t="s">
        <v>159</v>
      </c>
      <c r="R255" s="16" t="s">
        <v>166</v>
      </c>
      <c r="S255" s="4" t="s">
        <v>166</v>
      </c>
      <c r="T255" s="16" t="s">
        <v>166</v>
      </c>
      <c r="U255" s="15">
        <v>78</v>
      </c>
      <c r="V255" s="17">
        <v>0.46</v>
      </c>
      <c r="W255" s="15">
        <v>32</v>
      </c>
      <c r="X255" s="15">
        <v>0</v>
      </c>
      <c r="Y255" s="17">
        <v>0</v>
      </c>
      <c r="Z255" s="15">
        <v>0</v>
      </c>
      <c r="AA255" s="16" t="s">
        <v>159</v>
      </c>
      <c r="AB255" s="16" t="s">
        <v>166</v>
      </c>
      <c r="AC255" s="3"/>
      <c r="AD255" s="3"/>
      <c r="AE255" s="4" t="s">
        <v>159</v>
      </c>
      <c r="AF255" s="3"/>
      <c r="AG255" s="4" t="s">
        <v>167</v>
      </c>
      <c r="AH255" s="3"/>
      <c r="AI255" s="16" t="s">
        <v>168</v>
      </c>
    </row>
    <row r="256" spans="1:35" ht="14.5" customHeight="1" x14ac:dyDescent="0.2">
      <c r="A256" s="14">
        <v>255</v>
      </c>
      <c r="B256" s="4" t="s">
        <v>561</v>
      </c>
      <c r="C256" s="4" t="s">
        <v>562</v>
      </c>
      <c r="D256" s="4" t="s">
        <v>563</v>
      </c>
      <c r="E256" s="4" t="s">
        <v>159</v>
      </c>
      <c r="F256" s="4" t="s">
        <v>564</v>
      </c>
      <c r="G256" s="4" t="s">
        <v>565</v>
      </c>
      <c r="H256" s="4" t="s">
        <v>306</v>
      </c>
      <c r="I256" s="4" t="s">
        <v>307</v>
      </c>
      <c r="J256" s="4" t="s">
        <v>164</v>
      </c>
      <c r="K256" s="4" t="s">
        <v>178</v>
      </c>
      <c r="L256" s="15">
        <v>1318</v>
      </c>
      <c r="M256" s="16" t="s">
        <v>166</v>
      </c>
      <c r="N256" s="4" t="s">
        <v>166</v>
      </c>
      <c r="O256" s="16" t="s">
        <v>166</v>
      </c>
      <c r="P256" s="4" t="s">
        <v>166</v>
      </c>
      <c r="Q256" s="16" t="s">
        <v>159</v>
      </c>
      <c r="R256" s="15">
        <v>4735</v>
      </c>
      <c r="S256" s="17">
        <v>3.5925644920000002</v>
      </c>
      <c r="T256" s="15">
        <v>620</v>
      </c>
      <c r="U256" s="16" t="s">
        <v>166</v>
      </c>
      <c r="V256" s="4" t="s">
        <v>166</v>
      </c>
      <c r="W256" s="16" t="s">
        <v>166</v>
      </c>
      <c r="X256" s="16" t="s">
        <v>166</v>
      </c>
      <c r="Y256" s="4" t="s">
        <v>166</v>
      </c>
      <c r="Z256" s="16" t="s">
        <v>166</v>
      </c>
      <c r="AA256" s="16" t="s">
        <v>159</v>
      </c>
      <c r="AB256" s="16" t="s">
        <v>166</v>
      </c>
      <c r="AC256" s="4" t="s">
        <v>159</v>
      </c>
      <c r="AD256" s="4" t="s">
        <v>166</v>
      </c>
      <c r="AE256" s="4" t="s">
        <v>159</v>
      </c>
      <c r="AF256" s="3"/>
      <c r="AG256" s="4" t="s">
        <v>167</v>
      </c>
      <c r="AH256" s="4" t="s">
        <v>159</v>
      </c>
      <c r="AI256" s="16" t="s">
        <v>372</v>
      </c>
    </row>
    <row r="257" spans="1:35" ht="14.5" customHeight="1" x14ac:dyDescent="0.2">
      <c r="A257" s="14">
        <v>256</v>
      </c>
      <c r="B257" s="4" t="s">
        <v>566</v>
      </c>
      <c r="C257" s="4" t="s">
        <v>567</v>
      </c>
      <c r="D257" s="4" t="s">
        <v>568</v>
      </c>
      <c r="E257" s="4" t="s">
        <v>159</v>
      </c>
      <c r="F257" s="4" t="s">
        <v>569</v>
      </c>
      <c r="G257" s="4" t="s">
        <v>570</v>
      </c>
      <c r="H257" s="4" t="s">
        <v>502</v>
      </c>
      <c r="I257" s="4" t="s">
        <v>163</v>
      </c>
      <c r="J257" s="4" t="s">
        <v>164</v>
      </c>
      <c r="K257" s="4" t="s">
        <v>165</v>
      </c>
      <c r="L257" s="15">
        <v>170</v>
      </c>
      <c r="M257" s="15">
        <v>170</v>
      </c>
      <c r="N257" s="17">
        <v>1</v>
      </c>
      <c r="O257" s="15">
        <v>8885</v>
      </c>
      <c r="P257" s="17">
        <v>52.264705880000001</v>
      </c>
      <c r="Q257" s="16" t="s">
        <v>169</v>
      </c>
      <c r="R257" s="15">
        <v>655</v>
      </c>
      <c r="S257" s="17">
        <v>3.8529411759999999</v>
      </c>
      <c r="T257" s="16" t="s">
        <v>166</v>
      </c>
      <c r="U257" s="15">
        <v>2440</v>
      </c>
      <c r="V257" s="17">
        <v>14.35294118</v>
      </c>
      <c r="W257" s="16" t="s">
        <v>166</v>
      </c>
      <c r="X257" s="15">
        <v>5790</v>
      </c>
      <c r="Y257" s="17">
        <v>34.058823529999998</v>
      </c>
      <c r="Z257" s="16" t="s">
        <v>166</v>
      </c>
      <c r="AA257" s="16" t="s">
        <v>169</v>
      </c>
      <c r="AB257" s="16" t="s">
        <v>571</v>
      </c>
      <c r="AC257" s="4" t="s">
        <v>159</v>
      </c>
      <c r="AD257" s="4" t="s">
        <v>166</v>
      </c>
      <c r="AE257" s="4" t="s">
        <v>159</v>
      </c>
      <c r="AF257" s="3"/>
      <c r="AG257" s="4" t="s">
        <v>167</v>
      </c>
      <c r="AH257" s="4" t="s">
        <v>159</v>
      </c>
      <c r="AI257" s="16" t="s">
        <v>372</v>
      </c>
    </row>
    <row r="258" spans="1:35" ht="14.5" customHeight="1" x14ac:dyDescent="0.2">
      <c r="A258" s="14">
        <v>257</v>
      </c>
      <c r="B258" s="4" t="s">
        <v>572</v>
      </c>
      <c r="C258" s="4" t="s">
        <v>573</v>
      </c>
      <c r="D258" s="4" t="s">
        <v>574</v>
      </c>
      <c r="E258" s="4" t="s">
        <v>159</v>
      </c>
      <c r="F258" s="4" t="s">
        <v>166</v>
      </c>
      <c r="G258" s="4" t="s">
        <v>575</v>
      </c>
      <c r="H258" s="4" t="s">
        <v>224</v>
      </c>
      <c r="I258" s="4" t="s">
        <v>225</v>
      </c>
      <c r="J258" s="4" t="s">
        <v>187</v>
      </c>
      <c r="K258" s="4" t="s">
        <v>178</v>
      </c>
      <c r="L258" s="15">
        <v>1</v>
      </c>
      <c r="M258" s="15">
        <v>1</v>
      </c>
      <c r="N258" s="17">
        <v>1</v>
      </c>
      <c r="O258" s="15">
        <v>3</v>
      </c>
      <c r="P258" s="17">
        <v>3</v>
      </c>
      <c r="Q258" s="16" t="s">
        <v>169</v>
      </c>
      <c r="R258" s="15">
        <v>0</v>
      </c>
      <c r="S258" s="17">
        <v>0</v>
      </c>
      <c r="T258" s="16" t="s">
        <v>166</v>
      </c>
      <c r="U258" s="15">
        <v>3</v>
      </c>
      <c r="V258" s="17">
        <v>3</v>
      </c>
      <c r="W258" s="16" t="s">
        <v>166</v>
      </c>
      <c r="X258" s="15">
        <v>0</v>
      </c>
      <c r="Y258" s="17">
        <v>0</v>
      </c>
      <c r="Z258" s="16" t="s">
        <v>166</v>
      </c>
      <c r="AA258" s="16" t="s">
        <v>159</v>
      </c>
      <c r="AB258" s="16" t="s">
        <v>166</v>
      </c>
      <c r="AC258" s="3"/>
      <c r="AD258" s="3"/>
      <c r="AE258" s="4" t="s">
        <v>159</v>
      </c>
      <c r="AF258" s="3"/>
      <c r="AG258" s="4" t="s">
        <v>189</v>
      </c>
      <c r="AH258" s="3"/>
      <c r="AI258" s="16" t="s">
        <v>168</v>
      </c>
    </row>
    <row r="259" spans="1:35" ht="14.5" customHeight="1" x14ac:dyDescent="0.2">
      <c r="A259" s="14">
        <v>258</v>
      </c>
      <c r="B259" s="4" t="s">
        <v>572</v>
      </c>
      <c r="C259" s="4" t="s">
        <v>573</v>
      </c>
      <c r="D259" s="4" t="s">
        <v>574</v>
      </c>
      <c r="E259" s="4" t="s">
        <v>159</v>
      </c>
      <c r="F259" s="4" t="s">
        <v>166</v>
      </c>
      <c r="G259" s="4" t="s">
        <v>575</v>
      </c>
      <c r="H259" s="4" t="s">
        <v>231</v>
      </c>
      <c r="I259" s="4" t="s">
        <v>232</v>
      </c>
      <c r="J259" s="4" t="s">
        <v>187</v>
      </c>
      <c r="K259" s="4" t="s">
        <v>178</v>
      </c>
      <c r="L259" s="15">
        <v>11</v>
      </c>
      <c r="M259" s="15">
        <v>4</v>
      </c>
      <c r="N259" s="17">
        <v>0.36</v>
      </c>
      <c r="O259" s="15">
        <v>8</v>
      </c>
      <c r="P259" s="17">
        <v>0.73</v>
      </c>
      <c r="Q259" s="16" t="s">
        <v>169</v>
      </c>
      <c r="R259" s="15">
        <v>4</v>
      </c>
      <c r="S259" s="17">
        <v>0.36</v>
      </c>
      <c r="T259" s="16" t="s">
        <v>166</v>
      </c>
      <c r="U259" s="15">
        <v>4</v>
      </c>
      <c r="V259" s="17">
        <v>0.36</v>
      </c>
      <c r="W259" s="16" t="s">
        <v>166</v>
      </c>
      <c r="X259" s="15">
        <v>0</v>
      </c>
      <c r="Y259" s="17">
        <v>0</v>
      </c>
      <c r="Z259" s="16" t="s">
        <v>166</v>
      </c>
      <c r="AA259" s="16" t="s">
        <v>159</v>
      </c>
      <c r="AB259" s="16" t="s">
        <v>166</v>
      </c>
      <c r="AC259" s="3"/>
      <c r="AD259" s="3"/>
      <c r="AE259" s="4" t="s">
        <v>159</v>
      </c>
      <c r="AF259" s="3"/>
      <c r="AG259" s="4" t="s">
        <v>189</v>
      </c>
      <c r="AH259" s="3"/>
      <c r="AI259" s="16" t="s">
        <v>168</v>
      </c>
    </row>
    <row r="260" spans="1:35" ht="14.5" customHeight="1" x14ac:dyDescent="0.2">
      <c r="A260" s="14">
        <v>259</v>
      </c>
      <c r="B260" s="4" t="s">
        <v>572</v>
      </c>
      <c r="C260" s="4" t="s">
        <v>573</v>
      </c>
      <c r="D260" s="4" t="s">
        <v>574</v>
      </c>
      <c r="E260" s="4" t="s">
        <v>159</v>
      </c>
      <c r="F260" s="4" t="s">
        <v>166</v>
      </c>
      <c r="G260" s="4" t="s">
        <v>575</v>
      </c>
      <c r="H260" s="4" t="s">
        <v>194</v>
      </c>
      <c r="I260" s="4" t="s">
        <v>195</v>
      </c>
      <c r="J260" s="4" t="s">
        <v>187</v>
      </c>
      <c r="K260" s="4" t="s">
        <v>178</v>
      </c>
      <c r="L260" s="15">
        <v>328</v>
      </c>
      <c r="M260" s="15">
        <v>146</v>
      </c>
      <c r="N260" s="17">
        <v>0.45</v>
      </c>
      <c r="O260" s="15">
        <v>409</v>
      </c>
      <c r="P260" s="17">
        <v>1.25</v>
      </c>
      <c r="Q260" s="16" t="s">
        <v>169</v>
      </c>
      <c r="R260" s="15">
        <v>277</v>
      </c>
      <c r="S260" s="17">
        <v>0.84</v>
      </c>
      <c r="T260" s="16" t="s">
        <v>166</v>
      </c>
      <c r="U260" s="15">
        <v>132</v>
      </c>
      <c r="V260" s="17">
        <v>0.4</v>
      </c>
      <c r="W260" s="16" t="s">
        <v>166</v>
      </c>
      <c r="X260" s="15">
        <v>0</v>
      </c>
      <c r="Y260" s="17">
        <v>0</v>
      </c>
      <c r="Z260" s="16" t="s">
        <v>166</v>
      </c>
      <c r="AA260" s="16" t="s">
        <v>159</v>
      </c>
      <c r="AB260" s="16" t="s">
        <v>166</v>
      </c>
      <c r="AC260" s="3"/>
      <c r="AD260" s="3"/>
      <c r="AE260" s="4" t="s">
        <v>159</v>
      </c>
      <c r="AF260" s="3"/>
      <c r="AG260" s="4" t="s">
        <v>189</v>
      </c>
      <c r="AH260" s="3"/>
      <c r="AI260" s="16" t="s">
        <v>168</v>
      </c>
    </row>
    <row r="261" spans="1:35" ht="14.5" customHeight="1" x14ac:dyDescent="0.2">
      <c r="A261" s="14">
        <v>260</v>
      </c>
      <c r="B261" s="4" t="s">
        <v>572</v>
      </c>
      <c r="C261" s="4" t="s">
        <v>573</v>
      </c>
      <c r="D261" s="4" t="s">
        <v>574</v>
      </c>
      <c r="E261" s="4" t="s">
        <v>159</v>
      </c>
      <c r="F261" s="4" t="s">
        <v>166</v>
      </c>
      <c r="G261" s="4" t="s">
        <v>575</v>
      </c>
      <c r="H261" s="4" t="s">
        <v>254</v>
      </c>
      <c r="I261" s="4" t="s">
        <v>255</v>
      </c>
      <c r="J261" s="4" t="s">
        <v>187</v>
      </c>
      <c r="K261" s="4" t="s">
        <v>178</v>
      </c>
      <c r="L261" s="15">
        <v>43</v>
      </c>
      <c r="M261" s="15">
        <v>15</v>
      </c>
      <c r="N261" s="17">
        <v>0.35</v>
      </c>
      <c r="O261" s="15">
        <v>47</v>
      </c>
      <c r="P261" s="17">
        <v>1.0900000000000001</v>
      </c>
      <c r="Q261" s="16" t="s">
        <v>169</v>
      </c>
      <c r="R261" s="15">
        <v>22</v>
      </c>
      <c r="S261" s="17">
        <v>0.51</v>
      </c>
      <c r="T261" s="16" t="s">
        <v>166</v>
      </c>
      <c r="U261" s="15">
        <v>25</v>
      </c>
      <c r="V261" s="17">
        <v>0.57999999999999996</v>
      </c>
      <c r="W261" s="16" t="s">
        <v>166</v>
      </c>
      <c r="X261" s="15">
        <v>0</v>
      </c>
      <c r="Y261" s="17">
        <v>0</v>
      </c>
      <c r="Z261" s="16" t="s">
        <v>166</v>
      </c>
      <c r="AA261" s="16" t="s">
        <v>159</v>
      </c>
      <c r="AB261" s="16" t="s">
        <v>166</v>
      </c>
      <c r="AC261" s="3"/>
      <c r="AD261" s="3"/>
      <c r="AE261" s="4" t="s">
        <v>159</v>
      </c>
      <c r="AF261" s="3"/>
      <c r="AG261" s="4" t="s">
        <v>189</v>
      </c>
      <c r="AH261" s="3"/>
      <c r="AI261" s="16" t="s">
        <v>168</v>
      </c>
    </row>
    <row r="262" spans="1:35" ht="14.5" customHeight="1" x14ac:dyDescent="0.2">
      <c r="A262" s="14">
        <v>261</v>
      </c>
      <c r="B262" s="4" t="s">
        <v>572</v>
      </c>
      <c r="C262" s="4" t="s">
        <v>573</v>
      </c>
      <c r="D262" s="4" t="s">
        <v>574</v>
      </c>
      <c r="E262" s="4" t="s">
        <v>159</v>
      </c>
      <c r="F262" s="4" t="s">
        <v>166</v>
      </c>
      <c r="G262" s="4" t="s">
        <v>575</v>
      </c>
      <c r="H262" s="4" t="s">
        <v>269</v>
      </c>
      <c r="I262" s="4" t="s">
        <v>270</v>
      </c>
      <c r="J262" s="4" t="s">
        <v>187</v>
      </c>
      <c r="K262" s="4" t="s">
        <v>178</v>
      </c>
      <c r="L262" s="15">
        <v>56</v>
      </c>
      <c r="M262" s="15">
        <v>19</v>
      </c>
      <c r="N262" s="17">
        <v>0.34</v>
      </c>
      <c r="O262" s="15">
        <v>46</v>
      </c>
      <c r="P262" s="17">
        <v>0.82</v>
      </c>
      <c r="Q262" s="16" t="s">
        <v>169</v>
      </c>
      <c r="R262" s="15">
        <v>9</v>
      </c>
      <c r="S262" s="17">
        <v>0.16</v>
      </c>
      <c r="T262" s="16" t="s">
        <v>166</v>
      </c>
      <c r="U262" s="15">
        <v>37</v>
      </c>
      <c r="V262" s="17">
        <v>0.66</v>
      </c>
      <c r="W262" s="16" t="s">
        <v>166</v>
      </c>
      <c r="X262" s="15">
        <v>0</v>
      </c>
      <c r="Y262" s="17">
        <v>0</v>
      </c>
      <c r="Z262" s="16" t="s">
        <v>166</v>
      </c>
      <c r="AA262" s="16" t="s">
        <v>159</v>
      </c>
      <c r="AB262" s="16" t="s">
        <v>166</v>
      </c>
      <c r="AC262" s="3"/>
      <c r="AD262" s="3"/>
      <c r="AE262" s="4" t="s">
        <v>159</v>
      </c>
      <c r="AF262" s="3"/>
      <c r="AG262" s="4" t="s">
        <v>189</v>
      </c>
      <c r="AH262" s="3"/>
      <c r="AI262" s="16" t="s">
        <v>168</v>
      </c>
    </row>
    <row r="263" spans="1:35" ht="14.5" customHeight="1" x14ac:dyDescent="0.2">
      <c r="A263" s="14">
        <v>262</v>
      </c>
      <c r="B263" s="4" t="s">
        <v>572</v>
      </c>
      <c r="C263" s="4" t="s">
        <v>573</v>
      </c>
      <c r="D263" s="4" t="s">
        <v>574</v>
      </c>
      <c r="E263" s="4" t="s">
        <v>159</v>
      </c>
      <c r="F263" s="4" t="s">
        <v>166</v>
      </c>
      <c r="G263" s="4" t="s">
        <v>575</v>
      </c>
      <c r="H263" s="4" t="s">
        <v>190</v>
      </c>
      <c r="I263" s="4" t="s">
        <v>191</v>
      </c>
      <c r="J263" s="4" t="s">
        <v>187</v>
      </c>
      <c r="K263" s="4" t="s">
        <v>178</v>
      </c>
      <c r="L263" s="15">
        <v>29</v>
      </c>
      <c r="M263" s="15">
        <v>27</v>
      </c>
      <c r="N263" s="17">
        <v>0.93</v>
      </c>
      <c r="O263" s="15">
        <v>158</v>
      </c>
      <c r="P263" s="17">
        <v>5.45</v>
      </c>
      <c r="Q263" s="16" t="s">
        <v>169</v>
      </c>
      <c r="R263" s="15">
        <v>14</v>
      </c>
      <c r="S263" s="17">
        <v>0.48</v>
      </c>
      <c r="T263" s="16" t="s">
        <v>166</v>
      </c>
      <c r="U263" s="15">
        <v>144</v>
      </c>
      <c r="V263" s="17">
        <v>4.97</v>
      </c>
      <c r="W263" s="16" t="s">
        <v>166</v>
      </c>
      <c r="X263" s="15">
        <v>0</v>
      </c>
      <c r="Y263" s="17">
        <v>0</v>
      </c>
      <c r="Z263" s="16" t="s">
        <v>166</v>
      </c>
      <c r="AA263" s="16" t="s">
        <v>159</v>
      </c>
      <c r="AB263" s="16" t="s">
        <v>166</v>
      </c>
      <c r="AC263" s="3"/>
      <c r="AD263" s="3"/>
      <c r="AE263" s="4" t="s">
        <v>159</v>
      </c>
      <c r="AF263" s="3"/>
      <c r="AG263" s="4" t="s">
        <v>189</v>
      </c>
      <c r="AH263" s="3"/>
      <c r="AI263" s="16" t="s">
        <v>168</v>
      </c>
    </row>
    <row r="264" spans="1:35" ht="14.5" customHeight="1" x14ac:dyDescent="0.2">
      <c r="A264" s="14">
        <v>263</v>
      </c>
      <c r="B264" s="4" t="s">
        <v>572</v>
      </c>
      <c r="C264" s="4" t="s">
        <v>573</v>
      </c>
      <c r="D264" s="4" t="s">
        <v>574</v>
      </c>
      <c r="E264" s="4" t="s">
        <v>159</v>
      </c>
      <c r="F264" s="4" t="s">
        <v>166</v>
      </c>
      <c r="G264" s="4" t="s">
        <v>575</v>
      </c>
      <c r="H264" s="4" t="s">
        <v>204</v>
      </c>
      <c r="I264" s="4" t="s">
        <v>205</v>
      </c>
      <c r="J264" s="4" t="s">
        <v>187</v>
      </c>
      <c r="K264" s="4" t="s">
        <v>178</v>
      </c>
      <c r="L264" s="15">
        <v>11</v>
      </c>
      <c r="M264" s="15">
        <v>6</v>
      </c>
      <c r="N264" s="17">
        <v>0.55000000000000004</v>
      </c>
      <c r="O264" s="15">
        <v>9</v>
      </c>
      <c r="P264" s="17">
        <v>0.82</v>
      </c>
      <c r="Q264" s="16" t="s">
        <v>169</v>
      </c>
      <c r="R264" s="15">
        <v>5</v>
      </c>
      <c r="S264" s="17">
        <v>0.45</v>
      </c>
      <c r="T264" s="16" t="s">
        <v>166</v>
      </c>
      <c r="U264" s="15">
        <v>4</v>
      </c>
      <c r="V264" s="17">
        <v>0.36</v>
      </c>
      <c r="W264" s="16" t="s">
        <v>166</v>
      </c>
      <c r="X264" s="15">
        <v>0</v>
      </c>
      <c r="Y264" s="17">
        <v>0</v>
      </c>
      <c r="Z264" s="16" t="s">
        <v>166</v>
      </c>
      <c r="AA264" s="16" t="s">
        <v>159</v>
      </c>
      <c r="AB264" s="16" t="s">
        <v>166</v>
      </c>
      <c r="AC264" s="3"/>
      <c r="AD264" s="3"/>
      <c r="AE264" s="4" t="s">
        <v>159</v>
      </c>
      <c r="AF264" s="3"/>
      <c r="AG264" s="4" t="s">
        <v>189</v>
      </c>
      <c r="AH264" s="3"/>
      <c r="AI264" s="16" t="s">
        <v>168</v>
      </c>
    </row>
    <row r="265" spans="1:35" ht="14.5" customHeight="1" x14ac:dyDescent="0.2">
      <c r="A265" s="14">
        <v>264</v>
      </c>
      <c r="B265" s="4" t="s">
        <v>572</v>
      </c>
      <c r="C265" s="4" t="s">
        <v>573</v>
      </c>
      <c r="D265" s="4" t="s">
        <v>574</v>
      </c>
      <c r="E265" s="4" t="s">
        <v>159</v>
      </c>
      <c r="F265" s="4" t="s">
        <v>166</v>
      </c>
      <c r="G265" s="4" t="s">
        <v>575</v>
      </c>
      <c r="H265" s="4" t="s">
        <v>185</v>
      </c>
      <c r="I265" s="4" t="s">
        <v>186</v>
      </c>
      <c r="J265" s="4" t="s">
        <v>187</v>
      </c>
      <c r="K265" s="4" t="s">
        <v>178</v>
      </c>
      <c r="L265" s="15">
        <v>32</v>
      </c>
      <c r="M265" s="15">
        <v>29</v>
      </c>
      <c r="N265" s="17">
        <v>0.91</v>
      </c>
      <c r="O265" s="15">
        <v>266</v>
      </c>
      <c r="P265" s="17">
        <v>8.31</v>
      </c>
      <c r="Q265" s="16" t="s">
        <v>169</v>
      </c>
      <c r="R265" s="15">
        <v>49</v>
      </c>
      <c r="S265" s="17">
        <v>1.53</v>
      </c>
      <c r="T265" s="16" t="s">
        <v>166</v>
      </c>
      <c r="U265" s="15">
        <v>215</v>
      </c>
      <c r="V265" s="17">
        <v>6.72</v>
      </c>
      <c r="W265" s="16" t="s">
        <v>166</v>
      </c>
      <c r="X265" s="15">
        <v>2</v>
      </c>
      <c r="Y265" s="17">
        <v>0.06</v>
      </c>
      <c r="Z265" s="16" t="s">
        <v>166</v>
      </c>
      <c r="AA265" s="16" t="s">
        <v>159</v>
      </c>
      <c r="AB265" s="16" t="s">
        <v>166</v>
      </c>
      <c r="AC265" s="3"/>
      <c r="AD265" s="3"/>
      <c r="AE265" s="4" t="s">
        <v>159</v>
      </c>
      <c r="AF265" s="3"/>
      <c r="AG265" s="4" t="s">
        <v>189</v>
      </c>
      <c r="AH265" s="3"/>
      <c r="AI265" s="16" t="s">
        <v>168</v>
      </c>
    </row>
    <row r="266" spans="1:35" ht="14.5" customHeight="1" x14ac:dyDescent="0.2">
      <c r="A266" s="14">
        <v>265</v>
      </c>
      <c r="B266" s="4" t="s">
        <v>572</v>
      </c>
      <c r="C266" s="4" t="s">
        <v>573</v>
      </c>
      <c r="D266" s="4" t="s">
        <v>574</v>
      </c>
      <c r="E266" s="4" t="s">
        <v>159</v>
      </c>
      <c r="F266" s="4" t="s">
        <v>166</v>
      </c>
      <c r="G266" s="4" t="s">
        <v>575</v>
      </c>
      <c r="H266" s="4" t="s">
        <v>297</v>
      </c>
      <c r="I266" s="4" t="s">
        <v>298</v>
      </c>
      <c r="J266" s="4" t="s">
        <v>187</v>
      </c>
      <c r="K266" s="4" t="s">
        <v>178</v>
      </c>
      <c r="L266" s="15">
        <v>20</v>
      </c>
      <c r="M266" s="15">
        <v>15</v>
      </c>
      <c r="N266" s="17">
        <v>0.75</v>
      </c>
      <c r="O266" s="15">
        <v>50</v>
      </c>
      <c r="P266" s="17">
        <v>2.5</v>
      </c>
      <c r="Q266" s="16" t="s">
        <v>169</v>
      </c>
      <c r="R266" s="15">
        <v>6</v>
      </c>
      <c r="S266" s="17">
        <v>0.3</v>
      </c>
      <c r="T266" s="16" t="s">
        <v>166</v>
      </c>
      <c r="U266" s="15">
        <v>44</v>
      </c>
      <c r="V266" s="17">
        <v>2.2000000000000002</v>
      </c>
      <c r="W266" s="16" t="s">
        <v>166</v>
      </c>
      <c r="X266" s="15">
        <v>0</v>
      </c>
      <c r="Y266" s="17">
        <v>0</v>
      </c>
      <c r="Z266" s="16" t="s">
        <v>166</v>
      </c>
      <c r="AA266" s="16" t="s">
        <v>159</v>
      </c>
      <c r="AB266" s="16" t="s">
        <v>166</v>
      </c>
      <c r="AC266" s="3"/>
      <c r="AD266" s="3"/>
      <c r="AE266" s="4" t="s">
        <v>159</v>
      </c>
      <c r="AF266" s="3"/>
      <c r="AG266" s="4" t="s">
        <v>189</v>
      </c>
      <c r="AH266" s="3"/>
      <c r="AI266" s="16" t="s">
        <v>168</v>
      </c>
    </row>
    <row r="267" spans="1:35" ht="16" customHeight="1" x14ac:dyDescent="0.2">
      <c r="A267" s="14">
        <v>266</v>
      </c>
      <c r="B267" s="4" t="s">
        <v>576</v>
      </c>
      <c r="C267" s="4" t="s">
        <v>577</v>
      </c>
      <c r="D267" s="4" t="s">
        <v>574</v>
      </c>
      <c r="E267" s="4" t="s">
        <v>159</v>
      </c>
      <c r="F267" s="4" t="s">
        <v>166</v>
      </c>
      <c r="G267" s="4" t="s">
        <v>578</v>
      </c>
      <c r="H267" s="4" t="s">
        <v>262</v>
      </c>
      <c r="I267" s="4" t="s">
        <v>263</v>
      </c>
      <c r="J267" s="4" t="s">
        <v>187</v>
      </c>
      <c r="K267" s="4" t="s">
        <v>178</v>
      </c>
      <c r="L267" s="15">
        <v>120</v>
      </c>
      <c r="M267" s="15">
        <v>33</v>
      </c>
      <c r="N267" s="17">
        <v>0.28000000000000003</v>
      </c>
      <c r="O267" s="15">
        <v>77</v>
      </c>
      <c r="P267" s="17">
        <v>0.64</v>
      </c>
      <c r="Q267" s="16" t="s">
        <v>169</v>
      </c>
      <c r="R267" s="15">
        <v>34</v>
      </c>
      <c r="S267" s="17">
        <v>0.28000000000000003</v>
      </c>
      <c r="T267" s="16" t="s">
        <v>166</v>
      </c>
      <c r="U267" s="15">
        <v>43</v>
      </c>
      <c r="V267" s="17">
        <v>0.36</v>
      </c>
      <c r="W267" s="16" t="s">
        <v>166</v>
      </c>
      <c r="X267" s="15">
        <v>0</v>
      </c>
      <c r="Y267" s="17">
        <v>0</v>
      </c>
      <c r="Z267" s="16" t="s">
        <v>166</v>
      </c>
      <c r="AA267" s="16" t="s">
        <v>159</v>
      </c>
      <c r="AB267" s="16" t="s">
        <v>166</v>
      </c>
      <c r="AC267" s="3"/>
      <c r="AD267" s="3"/>
      <c r="AE267" s="4" t="s">
        <v>159</v>
      </c>
      <c r="AF267" s="3"/>
      <c r="AG267" s="4" t="s">
        <v>313</v>
      </c>
      <c r="AH267" s="3"/>
      <c r="AI267" s="16" t="s">
        <v>168</v>
      </c>
    </row>
    <row r="268" spans="1:35" ht="16" customHeight="1" x14ac:dyDescent="0.2">
      <c r="A268" s="14">
        <v>267</v>
      </c>
      <c r="B268" s="4" t="s">
        <v>579</v>
      </c>
      <c r="C268" s="4" t="s">
        <v>365</v>
      </c>
      <c r="D268" s="4" t="s">
        <v>365</v>
      </c>
      <c r="E268" s="4" t="s">
        <v>159</v>
      </c>
      <c r="F268" s="4" t="s">
        <v>166</v>
      </c>
      <c r="G268" s="4" t="s">
        <v>580</v>
      </c>
      <c r="H268" s="4" t="s">
        <v>368</v>
      </c>
      <c r="I268" s="4" t="s">
        <v>369</v>
      </c>
      <c r="J268" s="4" t="s">
        <v>164</v>
      </c>
      <c r="K268" s="4" t="s">
        <v>178</v>
      </c>
      <c r="L268" s="15">
        <v>57</v>
      </c>
      <c r="M268" s="15">
        <v>24</v>
      </c>
      <c r="N268" s="17">
        <v>0.42</v>
      </c>
      <c r="O268" s="15">
        <v>959</v>
      </c>
      <c r="P268" s="17">
        <v>16.82</v>
      </c>
      <c r="Q268" s="16" t="s">
        <v>169</v>
      </c>
      <c r="R268" s="15">
        <v>158</v>
      </c>
      <c r="S268" s="17">
        <v>2.77</v>
      </c>
      <c r="T268" s="16" t="s">
        <v>166</v>
      </c>
      <c r="U268" s="15">
        <v>530</v>
      </c>
      <c r="V268" s="17">
        <v>9.3000000000000007</v>
      </c>
      <c r="W268" s="16" t="s">
        <v>166</v>
      </c>
      <c r="X268" s="15">
        <v>271</v>
      </c>
      <c r="Y268" s="17">
        <v>4.75</v>
      </c>
      <c r="Z268" s="16" t="s">
        <v>166</v>
      </c>
      <c r="AA268" s="16" t="s">
        <v>169</v>
      </c>
      <c r="AB268" s="16" t="s">
        <v>581</v>
      </c>
      <c r="AC268" s="3"/>
      <c r="AD268" s="3"/>
      <c r="AE268" s="4" t="s">
        <v>159</v>
      </c>
      <c r="AF268" s="3"/>
      <c r="AG268" s="4" t="s">
        <v>167</v>
      </c>
      <c r="AH268" s="3"/>
      <c r="AI268" s="16" t="s">
        <v>168</v>
      </c>
    </row>
    <row r="269" spans="1:35" ht="14.5" customHeight="1" x14ac:dyDescent="0.2">
      <c r="A269" s="14">
        <v>268</v>
      </c>
      <c r="B269" s="4" t="s">
        <v>582</v>
      </c>
      <c r="C269" s="4" t="s">
        <v>583</v>
      </c>
      <c r="D269" s="4" t="s">
        <v>584</v>
      </c>
      <c r="E269" s="4" t="s">
        <v>159</v>
      </c>
      <c r="F269" s="4" t="s">
        <v>585</v>
      </c>
      <c r="G269" s="4" t="s">
        <v>586</v>
      </c>
      <c r="H269" s="4" t="s">
        <v>587</v>
      </c>
      <c r="I269" s="4" t="s">
        <v>166</v>
      </c>
      <c r="J269" s="4" t="s">
        <v>164</v>
      </c>
      <c r="K269" s="4" t="s">
        <v>178</v>
      </c>
      <c r="L269" s="15">
        <v>282</v>
      </c>
      <c r="M269" s="16" t="s">
        <v>166</v>
      </c>
      <c r="N269" s="4" t="s">
        <v>166</v>
      </c>
      <c r="O269" s="15">
        <v>1322</v>
      </c>
      <c r="P269" s="17">
        <v>4.6879432620000001</v>
      </c>
      <c r="Q269" s="16" t="s">
        <v>169</v>
      </c>
      <c r="R269" s="15">
        <v>1288</v>
      </c>
      <c r="S269" s="17">
        <v>4.5673758869999999</v>
      </c>
      <c r="T269" s="16" t="s">
        <v>166</v>
      </c>
      <c r="U269" s="15">
        <v>34</v>
      </c>
      <c r="V269" s="17">
        <v>0.120567376</v>
      </c>
      <c r="W269" s="16" t="s">
        <v>166</v>
      </c>
      <c r="X269" s="15">
        <v>0</v>
      </c>
      <c r="Y269" s="17">
        <v>0</v>
      </c>
      <c r="Z269" s="16" t="s">
        <v>166</v>
      </c>
      <c r="AA269" s="16" t="s">
        <v>159</v>
      </c>
      <c r="AB269" s="16" t="s">
        <v>166</v>
      </c>
      <c r="AC269" s="4" t="s">
        <v>159</v>
      </c>
      <c r="AD269" s="4" t="s">
        <v>166</v>
      </c>
      <c r="AE269" s="4" t="s">
        <v>169</v>
      </c>
      <c r="AF269" s="4" t="s">
        <v>588</v>
      </c>
      <c r="AG269" s="4" t="s">
        <v>167</v>
      </c>
      <c r="AH269" s="4" t="s">
        <v>159</v>
      </c>
      <c r="AI269" s="16" t="s">
        <v>372</v>
      </c>
    </row>
    <row r="270" spans="1:35" ht="14.5" customHeight="1" x14ac:dyDescent="0.2">
      <c r="A270" s="14">
        <v>269</v>
      </c>
      <c r="B270" s="4" t="s">
        <v>589</v>
      </c>
      <c r="C270" s="4" t="s">
        <v>590</v>
      </c>
      <c r="D270" s="4" t="s">
        <v>158</v>
      </c>
      <c r="E270" s="4" t="s">
        <v>159</v>
      </c>
      <c r="F270" s="4" t="s">
        <v>591</v>
      </c>
      <c r="G270" s="4" t="s">
        <v>592</v>
      </c>
      <c r="H270" s="4" t="s">
        <v>593</v>
      </c>
      <c r="I270" s="4" t="s">
        <v>594</v>
      </c>
      <c r="J270" s="4" t="s">
        <v>177</v>
      </c>
      <c r="K270" s="4" t="s">
        <v>178</v>
      </c>
      <c r="L270" s="15">
        <v>171</v>
      </c>
      <c r="M270" s="15">
        <v>69</v>
      </c>
      <c r="N270" s="17">
        <v>0.4</v>
      </c>
      <c r="O270" s="15">
        <v>290</v>
      </c>
      <c r="P270" s="17">
        <v>1.7</v>
      </c>
      <c r="Q270" s="16" t="s">
        <v>169</v>
      </c>
      <c r="R270" s="15">
        <v>114</v>
      </c>
      <c r="S270" s="17">
        <v>0.67</v>
      </c>
      <c r="T270" s="16" t="s">
        <v>166</v>
      </c>
      <c r="U270" s="15">
        <v>176</v>
      </c>
      <c r="V270" s="17">
        <v>1.03</v>
      </c>
      <c r="W270" s="16" t="s">
        <v>166</v>
      </c>
      <c r="X270" s="15">
        <v>0</v>
      </c>
      <c r="Y270" s="17">
        <v>0</v>
      </c>
      <c r="Z270" s="16" t="s">
        <v>166</v>
      </c>
      <c r="AA270" s="16" t="s">
        <v>169</v>
      </c>
      <c r="AB270" s="16" t="s">
        <v>595</v>
      </c>
      <c r="AC270" s="3"/>
      <c r="AD270" s="3"/>
      <c r="AE270" s="4" t="s">
        <v>159</v>
      </c>
      <c r="AF270" s="3"/>
      <c r="AG270" s="4" t="s">
        <v>167</v>
      </c>
      <c r="AH270" s="3"/>
      <c r="AI270" s="16" t="s">
        <v>168</v>
      </c>
    </row>
    <row r="271" spans="1:35" ht="14.5" customHeight="1" x14ac:dyDescent="0.2">
      <c r="A271" s="14">
        <v>270</v>
      </c>
      <c r="B271" s="4" t="s">
        <v>596</v>
      </c>
      <c r="C271" s="4" t="s">
        <v>597</v>
      </c>
      <c r="D271" s="4" t="s">
        <v>568</v>
      </c>
      <c r="E271" s="4" t="s">
        <v>159</v>
      </c>
      <c r="F271" s="4" t="s">
        <v>598</v>
      </c>
      <c r="G271" s="4" t="s">
        <v>599</v>
      </c>
      <c r="H271" s="4" t="s">
        <v>410</v>
      </c>
      <c r="I271" s="4" t="s">
        <v>384</v>
      </c>
      <c r="J271" s="4" t="s">
        <v>164</v>
      </c>
      <c r="K271" s="4" t="s">
        <v>178</v>
      </c>
      <c r="L271" s="15">
        <v>230</v>
      </c>
      <c r="M271" s="16" t="s">
        <v>166</v>
      </c>
      <c r="N271" s="4" t="s">
        <v>166</v>
      </c>
      <c r="O271" s="15">
        <v>815</v>
      </c>
      <c r="P271" s="17">
        <v>3.54</v>
      </c>
      <c r="Q271" s="16" t="s">
        <v>169</v>
      </c>
      <c r="R271" s="15">
        <v>815</v>
      </c>
      <c r="S271" s="17">
        <v>3.54</v>
      </c>
      <c r="T271" s="15">
        <v>80</v>
      </c>
      <c r="U271" s="15">
        <v>0</v>
      </c>
      <c r="V271" s="17">
        <v>0</v>
      </c>
      <c r="W271" s="15">
        <v>0</v>
      </c>
      <c r="X271" s="15">
        <v>0</v>
      </c>
      <c r="Y271" s="17">
        <v>0</v>
      </c>
      <c r="Z271" s="15">
        <v>0</v>
      </c>
      <c r="AA271" s="16" t="s">
        <v>159</v>
      </c>
      <c r="AB271" s="16" t="s">
        <v>166</v>
      </c>
      <c r="AC271" s="3"/>
      <c r="AD271" s="3"/>
      <c r="AE271" s="4" t="s">
        <v>159</v>
      </c>
      <c r="AF271" s="3"/>
      <c r="AG271" s="4" t="s">
        <v>167</v>
      </c>
      <c r="AH271" s="3"/>
      <c r="AI271" s="16" t="s">
        <v>168</v>
      </c>
    </row>
    <row r="272" spans="1:35" ht="14.5" customHeight="1" x14ac:dyDescent="0.2">
      <c r="A272" s="14">
        <v>271</v>
      </c>
      <c r="B272" s="4" t="s">
        <v>596</v>
      </c>
      <c r="C272" s="4" t="s">
        <v>597</v>
      </c>
      <c r="D272" s="4" t="s">
        <v>568</v>
      </c>
      <c r="E272" s="4" t="s">
        <v>159</v>
      </c>
      <c r="F272" s="4" t="s">
        <v>598</v>
      </c>
      <c r="G272" s="4" t="s">
        <v>599</v>
      </c>
      <c r="H272" s="4" t="s">
        <v>222</v>
      </c>
      <c r="I272" s="4" t="s">
        <v>223</v>
      </c>
      <c r="J272" s="4" t="s">
        <v>187</v>
      </c>
      <c r="K272" s="4" t="s">
        <v>178</v>
      </c>
      <c r="L272" s="15">
        <v>77</v>
      </c>
      <c r="M272" s="16" t="s">
        <v>166</v>
      </c>
      <c r="N272" s="4" t="s">
        <v>166</v>
      </c>
      <c r="O272" s="15">
        <v>0</v>
      </c>
      <c r="P272" s="17">
        <v>0</v>
      </c>
      <c r="Q272" s="16" t="s">
        <v>169</v>
      </c>
      <c r="R272" s="15">
        <v>0</v>
      </c>
      <c r="S272" s="17">
        <v>0</v>
      </c>
      <c r="T272" s="15">
        <v>0</v>
      </c>
      <c r="U272" s="15">
        <v>0</v>
      </c>
      <c r="V272" s="17">
        <v>0</v>
      </c>
      <c r="W272" s="15">
        <v>0</v>
      </c>
      <c r="X272" s="15">
        <v>0</v>
      </c>
      <c r="Y272" s="17">
        <v>0</v>
      </c>
      <c r="Z272" s="15">
        <v>0</v>
      </c>
      <c r="AA272" s="16" t="s">
        <v>159</v>
      </c>
      <c r="AB272" s="16" t="s">
        <v>166</v>
      </c>
      <c r="AC272" s="3"/>
      <c r="AD272" s="3"/>
      <c r="AE272" s="4" t="s">
        <v>159</v>
      </c>
      <c r="AF272" s="3"/>
      <c r="AG272" s="4" t="s">
        <v>313</v>
      </c>
      <c r="AH272" s="3"/>
      <c r="AI272" s="16" t="s">
        <v>168</v>
      </c>
    </row>
    <row r="273" spans="1:35" ht="14.5" customHeight="1" x14ac:dyDescent="0.2">
      <c r="A273" s="14">
        <v>272</v>
      </c>
      <c r="B273" s="4" t="s">
        <v>596</v>
      </c>
      <c r="C273" s="4" t="s">
        <v>597</v>
      </c>
      <c r="D273" s="4" t="s">
        <v>568</v>
      </c>
      <c r="E273" s="4" t="s">
        <v>159</v>
      </c>
      <c r="F273" s="4" t="s">
        <v>598</v>
      </c>
      <c r="G273" s="4" t="s">
        <v>599</v>
      </c>
      <c r="H273" s="4" t="s">
        <v>600</v>
      </c>
      <c r="I273" s="4" t="s">
        <v>601</v>
      </c>
      <c r="J273" s="4" t="s">
        <v>187</v>
      </c>
      <c r="K273" s="4" t="s">
        <v>178</v>
      </c>
      <c r="L273" s="15">
        <v>3</v>
      </c>
      <c r="M273" s="16" t="s">
        <v>166</v>
      </c>
      <c r="N273" s="4" t="s">
        <v>166</v>
      </c>
      <c r="O273" s="15">
        <v>0</v>
      </c>
      <c r="P273" s="17">
        <v>0</v>
      </c>
      <c r="Q273" s="16" t="s">
        <v>169</v>
      </c>
      <c r="R273" s="15">
        <v>0</v>
      </c>
      <c r="S273" s="17">
        <v>0</v>
      </c>
      <c r="T273" s="15">
        <v>0</v>
      </c>
      <c r="U273" s="15">
        <v>0</v>
      </c>
      <c r="V273" s="17">
        <v>0</v>
      </c>
      <c r="W273" s="15">
        <v>0</v>
      </c>
      <c r="X273" s="15">
        <v>0</v>
      </c>
      <c r="Y273" s="17">
        <v>0</v>
      </c>
      <c r="Z273" s="15">
        <v>0</v>
      </c>
      <c r="AA273" s="16" t="s">
        <v>159</v>
      </c>
      <c r="AB273" s="16" t="s">
        <v>166</v>
      </c>
      <c r="AC273" s="3"/>
      <c r="AD273" s="3"/>
      <c r="AE273" s="4" t="s">
        <v>159</v>
      </c>
      <c r="AF273" s="3"/>
      <c r="AG273" s="4" t="s">
        <v>313</v>
      </c>
      <c r="AH273" s="3"/>
      <c r="AI273" s="16" t="s">
        <v>168</v>
      </c>
    </row>
    <row r="274" spans="1:35" ht="14.5" customHeight="1" x14ac:dyDescent="0.2">
      <c r="A274" s="14">
        <v>273</v>
      </c>
      <c r="B274" s="4" t="s">
        <v>596</v>
      </c>
      <c r="C274" s="4" t="s">
        <v>597</v>
      </c>
      <c r="D274" s="4" t="s">
        <v>568</v>
      </c>
      <c r="E274" s="4" t="s">
        <v>159</v>
      </c>
      <c r="F274" s="4" t="s">
        <v>598</v>
      </c>
      <c r="G274" s="4" t="s">
        <v>599</v>
      </c>
      <c r="H274" s="4" t="s">
        <v>194</v>
      </c>
      <c r="I274" s="4" t="s">
        <v>195</v>
      </c>
      <c r="J274" s="4" t="s">
        <v>187</v>
      </c>
      <c r="K274" s="4" t="s">
        <v>178</v>
      </c>
      <c r="L274" s="15">
        <v>192</v>
      </c>
      <c r="M274" s="16" t="s">
        <v>166</v>
      </c>
      <c r="N274" s="4" t="s">
        <v>166</v>
      </c>
      <c r="O274" s="15">
        <v>246</v>
      </c>
      <c r="P274" s="17">
        <v>1.28</v>
      </c>
      <c r="Q274" s="16" t="s">
        <v>169</v>
      </c>
      <c r="R274" s="15">
        <v>246</v>
      </c>
      <c r="S274" s="17">
        <v>1.28</v>
      </c>
      <c r="T274" s="15">
        <v>6</v>
      </c>
      <c r="U274" s="15">
        <v>0</v>
      </c>
      <c r="V274" s="17">
        <v>0</v>
      </c>
      <c r="W274" s="15">
        <v>0</v>
      </c>
      <c r="X274" s="15">
        <v>0</v>
      </c>
      <c r="Y274" s="17">
        <v>0</v>
      </c>
      <c r="Z274" s="15">
        <v>0</v>
      </c>
      <c r="AA274" s="16" t="s">
        <v>159</v>
      </c>
      <c r="AB274" s="16" t="s">
        <v>166</v>
      </c>
      <c r="AC274" s="3"/>
      <c r="AD274" s="3"/>
      <c r="AE274" s="4" t="s">
        <v>159</v>
      </c>
      <c r="AF274" s="3"/>
      <c r="AG274" s="4" t="s">
        <v>313</v>
      </c>
      <c r="AH274" s="3"/>
      <c r="AI274" s="16" t="s">
        <v>168</v>
      </c>
    </row>
    <row r="275" spans="1:35" ht="14.5" customHeight="1" x14ac:dyDescent="0.2">
      <c r="A275" s="14">
        <v>274</v>
      </c>
      <c r="B275" s="4" t="s">
        <v>596</v>
      </c>
      <c r="C275" s="4" t="s">
        <v>597</v>
      </c>
      <c r="D275" s="4" t="s">
        <v>568</v>
      </c>
      <c r="E275" s="4" t="s">
        <v>159</v>
      </c>
      <c r="F275" s="4" t="s">
        <v>598</v>
      </c>
      <c r="G275" s="4" t="s">
        <v>599</v>
      </c>
      <c r="H275" s="4" t="s">
        <v>254</v>
      </c>
      <c r="I275" s="4" t="s">
        <v>255</v>
      </c>
      <c r="J275" s="4" t="s">
        <v>187</v>
      </c>
      <c r="K275" s="4" t="s">
        <v>178</v>
      </c>
      <c r="L275" s="15">
        <v>96</v>
      </c>
      <c r="M275" s="16" t="s">
        <v>166</v>
      </c>
      <c r="N275" s="4" t="s">
        <v>166</v>
      </c>
      <c r="O275" s="15">
        <v>218</v>
      </c>
      <c r="P275" s="17">
        <v>2.27</v>
      </c>
      <c r="Q275" s="16" t="s">
        <v>169</v>
      </c>
      <c r="R275" s="15">
        <v>218</v>
      </c>
      <c r="S275" s="17">
        <v>2.27</v>
      </c>
      <c r="T275" s="15">
        <v>6</v>
      </c>
      <c r="U275" s="15">
        <v>0</v>
      </c>
      <c r="V275" s="17">
        <v>0</v>
      </c>
      <c r="W275" s="15">
        <v>0</v>
      </c>
      <c r="X275" s="15">
        <v>0</v>
      </c>
      <c r="Y275" s="17">
        <v>0</v>
      </c>
      <c r="Z275" s="15">
        <v>0</v>
      </c>
      <c r="AA275" s="16" t="s">
        <v>159</v>
      </c>
      <c r="AB275" s="16" t="s">
        <v>166</v>
      </c>
      <c r="AC275" s="3"/>
      <c r="AD275" s="3"/>
      <c r="AE275" s="4" t="s">
        <v>159</v>
      </c>
      <c r="AF275" s="3"/>
      <c r="AG275" s="4" t="s">
        <v>313</v>
      </c>
      <c r="AH275" s="3"/>
      <c r="AI275" s="16" t="s">
        <v>168</v>
      </c>
    </row>
    <row r="276" spans="1:35" ht="14.5" customHeight="1" x14ac:dyDescent="0.2">
      <c r="A276" s="14">
        <v>275</v>
      </c>
      <c r="B276" s="4" t="s">
        <v>596</v>
      </c>
      <c r="C276" s="4" t="s">
        <v>597</v>
      </c>
      <c r="D276" s="4" t="s">
        <v>568</v>
      </c>
      <c r="E276" s="4" t="s">
        <v>159</v>
      </c>
      <c r="F276" s="4" t="s">
        <v>598</v>
      </c>
      <c r="G276" s="4" t="s">
        <v>599</v>
      </c>
      <c r="H276" s="4" t="s">
        <v>602</v>
      </c>
      <c r="I276" s="4" t="s">
        <v>603</v>
      </c>
      <c r="J276" s="4" t="s">
        <v>187</v>
      </c>
      <c r="K276" s="4" t="s">
        <v>178</v>
      </c>
      <c r="L276" s="15">
        <v>5</v>
      </c>
      <c r="M276" s="16" t="s">
        <v>166</v>
      </c>
      <c r="N276" s="4" t="s">
        <v>166</v>
      </c>
      <c r="O276" s="15">
        <v>0</v>
      </c>
      <c r="P276" s="17">
        <v>0</v>
      </c>
      <c r="Q276" s="16" t="s">
        <v>169</v>
      </c>
      <c r="R276" s="15">
        <v>0</v>
      </c>
      <c r="S276" s="17">
        <v>0</v>
      </c>
      <c r="T276" s="15">
        <v>0</v>
      </c>
      <c r="U276" s="15">
        <v>0</v>
      </c>
      <c r="V276" s="17">
        <v>0</v>
      </c>
      <c r="W276" s="15">
        <v>0</v>
      </c>
      <c r="X276" s="15">
        <v>0</v>
      </c>
      <c r="Y276" s="17">
        <v>0</v>
      </c>
      <c r="Z276" s="15">
        <v>0</v>
      </c>
      <c r="AA276" s="16" t="s">
        <v>159</v>
      </c>
      <c r="AB276" s="16" t="s">
        <v>166</v>
      </c>
      <c r="AC276" s="3"/>
      <c r="AD276" s="3"/>
      <c r="AE276" s="4" t="s">
        <v>159</v>
      </c>
      <c r="AF276" s="3"/>
      <c r="AG276" s="4" t="s">
        <v>313</v>
      </c>
      <c r="AH276" s="3"/>
      <c r="AI276" s="16" t="s">
        <v>168</v>
      </c>
    </row>
    <row r="277" spans="1:35" ht="14.5" customHeight="1" x14ac:dyDescent="0.2">
      <c r="A277" s="14">
        <v>276</v>
      </c>
      <c r="B277" s="4" t="s">
        <v>596</v>
      </c>
      <c r="C277" s="4" t="s">
        <v>597</v>
      </c>
      <c r="D277" s="4" t="s">
        <v>568</v>
      </c>
      <c r="E277" s="4" t="s">
        <v>159</v>
      </c>
      <c r="F277" s="4" t="s">
        <v>598</v>
      </c>
      <c r="G277" s="4" t="s">
        <v>599</v>
      </c>
      <c r="H277" s="4" t="s">
        <v>604</v>
      </c>
      <c r="I277" s="4" t="s">
        <v>605</v>
      </c>
      <c r="J277" s="4" t="s">
        <v>187</v>
      </c>
      <c r="K277" s="4" t="s">
        <v>178</v>
      </c>
      <c r="L277" s="15">
        <v>7</v>
      </c>
      <c r="M277" s="16" t="s">
        <v>166</v>
      </c>
      <c r="N277" s="4" t="s">
        <v>166</v>
      </c>
      <c r="O277" s="15">
        <v>0</v>
      </c>
      <c r="P277" s="17">
        <v>0</v>
      </c>
      <c r="Q277" s="16" t="s">
        <v>169</v>
      </c>
      <c r="R277" s="15">
        <v>0</v>
      </c>
      <c r="S277" s="17">
        <v>0</v>
      </c>
      <c r="T277" s="15">
        <v>0</v>
      </c>
      <c r="U277" s="15">
        <v>0</v>
      </c>
      <c r="V277" s="17">
        <v>0</v>
      </c>
      <c r="W277" s="15">
        <v>0</v>
      </c>
      <c r="X277" s="15">
        <v>0</v>
      </c>
      <c r="Y277" s="17">
        <v>0</v>
      </c>
      <c r="Z277" s="15">
        <v>0</v>
      </c>
      <c r="AA277" s="16" t="s">
        <v>159</v>
      </c>
      <c r="AB277" s="16" t="s">
        <v>166</v>
      </c>
      <c r="AC277" s="3"/>
      <c r="AD277" s="3"/>
      <c r="AE277" s="4" t="s">
        <v>159</v>
      </c>
      <c r="AF277" s="3"/>
      <c r="AG277" s="4" t="s">
        <v>313</v>
      </c>
      <c r="AH277" s="3"/>
      <c r="AI277" s="16" t="s">
        <v>168</v>
      </c>
    </row>
    <row r="278" spans="1:35" ht="14.5" customHeight="1" x14ac:dyDescent="0.2">
      <c r="A278" s="14">
        <v>277</v>
      </c>
      <c r="B278" s="4" t="s">
        <v>596</v>
      </c>
      <c r="C278" s="4" t="s">
        <v>597</v>
      </c>
      <c r="D278" s="4" t="s">
        <v>568</v>
      </c>
      <c r="E278" s="4" t="s">
        <v>159</v>
      </c>
      <c r="F278" s="4" t="s">
        <v>598</v>
      </c>
      <c r="G278" s="4" t="s">
        <v>599</v>
      </c>
      <c r="H278" s="4" t="s">
        <v>267</v>
      </c>
      <c r="I278" s="4" t="s">
        <v>268</v>
      </c>
      <c r="J278" s="4" t="s">
        <v>187</v>
      </c>
      <c r="K278" s="4" t="s">
        <v>178</v>
      </c>
      <c r="L278" s="15">
        <v>4</v>
      </c>
      <c r="M278" s="16" t="s">
        <v>166</v>
      </c>
      <c r="N278" s="4" t="s">
        <v>166</v>
      </c>
      <c r="O278" s="15">
        <v>0</v>
      </c>
      <c r="P278" s="17">
        <v>0</v>
      </c>
      <c r="Q278" s="16" t="s">
        <v>169</v>
      </c>
      <c r="R278" s="15">
        <v>0</v>
      </c>
      <c r="S278" s="17">
        <v>0</v>
      </c>
      <c r="T278" s="15">
        <v>0</v>
      </c>
      <c r="U278" s="15">
        <v>0</v>
      </c>
      <c r="V278" s="17">
        <v>0</v>
      </c>
      <c r="W278" s="15">
        <v>0</v>
      </c>
      <c r="X278" s="15">
        <v>0</v>
      </c>
      <c r="Y278" s="17">
        <v>0</v>
      </c>
      <c r="Z278" s="15">
        <v>0</v>
      </c>
      <c r="AA278" s="16" t="s">
        <v>159</v>
      </c>
      <c r="AB278" s="16" t="s">
        <v>166</v>
      </c>
      <c r="AC278" s="3"/>
      <c r="AD278" s="3"/>
      <c r="AE278" s="4" t="s">
        <v>159</v>
      </c>
      <c r="AF278" s="3"/>
      <c r="AG278" s="4" t="s">
        <v>313</v>
      </c>
      <c r="AH278" s="3"/>
      <c r="AI278" s="16" t="s">
        <v>168</v>
      </c>
    </row>
    <row r="279" spans="1:35" ht="14.5" customHeight="1" x14ac:dyDescent="0.2">
      <c r="A279" s="14">
        <v>278</v>
      </c>
      <c r="B279" s="4" t="s">
        <v>596</v>
      </c>
      <c r="C279" s="4" t="s">
        <v>597</v>
      </c>
      <c r="D279" s="4" t="s">
        <v>568</v>
      </c>
      <c r="E279" s="4" t="s">
        <v>159</v>
      </c>
      <c r="F279" s="4" t="s">
        <v>598</v>
      </c>
      <c r="G279" s="4" t="s">
        <v>599</v>
      </c>
      <c r="H279" s="4" t="s">
        <v>306</v>
      </c>
      <c r="I279" s="4" t="s">
        <v>307</v>
      </c>
      <c r="J279" s="4" t="s">
        <v>164</v>
      </c>
      <c r="K279" s="4" t="s">
        <v>178</v>
      </c>
      <c r="L279" s="15">
        <v>99</v>
      </c>
      <c r="M279" s="16" t="s">
        <v>166</v>
      </c>
      <c r="N279" s="4" t="s">
        <v>166</v>
      </c>
      <c r="O279" s="15">
        <v>1271</v>
      </c>
      <c r="P279" s="17">
        <v>12.84</v>
      </c>
      <c r="Q279" s="16" t="s">
        <v>169</v>
      </c>
      <c r="R279" s="15">
        <v>1271</v>
      </c>
      <c r="S279" s="17">
        <v>12.84</v>
      </c>
      <c r="T279" s="15">
        <v>96</v>
      </c>
      <c r="U279" s="15">
        <v>0</v>
      </c>
      <c r="V279" s="17">
        <v>0</v>
      </c>
      <c r="W279" s="15">
        <v>0</v>
      </c>
      <c r="X279" s="15">
        <v>0</v>
      </c>
      <c r="Y279" s="17">
        <v>0</v>
      </c>
      <c r="Z279" s="15">
        <v>0</v>
      </c>
      <c r="AA279" s="16" t="s">
        <v>159</v>
      </c>
      <c r="AB279" s="16" t="s">
        <v>166</v>
      </c>
      <c r="AC279" s="3"/>
      <c r="AD279" s="3"/>
      <c r="AE279" s="4" t="s">
        <v>159</v>
      </c>
      <c r="AF279" s="3"/>
      <c r="AG279" s="4" t="s">
        <v>167</v>
      </c>
      <c r="AH279" s="3"/>
      <c r="AI279" s="16" t="s">
        <v>168</v>
      </c>
    </row>
    <row r="280" spans="1:35" ht="14.5" customHeight="1" x14ac:dyDescent="0.2">
      <c r="A280" s="14">
        <v>279</v>
      </c>
      <c r="B280" s="4" t="s">
        <v>596</v>
      </c>
      <c r="C280" s="4" t="s">
        <v>597</v>
      </c>
      <c r="D280" s="4" t="s">
        <v>568</v>
      </c>
      <c r="E280" s="4" t="s">
        <v>159</v>
      </c>
      <c r="F280" s="4" t="s">
        <v>598</v>
      </c>
      <c r="G280" s="4" t="s">
        <v>599</v>
      </c>
      <c r="H280" s="4" t="s">
        <v>606</v>
      </c>
      <c r="I280" s="4" t="s">
        <v>607</v>
      </c>
      <c r="J280" s="4" t="s">
        <v>187</v>
      </c>
      <c r="K280" s="4" t="s">
        <v>178</v>
      </c>
      <c r="L280" s="15">
        <v>116</v>
      </c>
      <c r="M280" s="16" t="s">
        <v>166</v>
      </c>
      <c r="N280" s="4" t="s">
        <v>166</v>
      </c>
      <c r="O280" s="15">
        <v>404</v>
      </c>
      <c r="P280" s="17">
        <v>3.48</v>
      </c>
      <c r="Q280" s="16" t="s">
        <v>169</v>
      </c>
      <c r="R280" s="15">
        <v>189</v>
      </c>
      <c r="S280" s="17">
        <v>1.63</v>
      </c>
      <c r="T280" s="15">
        <v>43</v>
      </c>
      <c r="U280" s="15">
        <v>215</v>
      </c>
      <c r="V280" s="17">
        <v>1.86</v>
      </c>
      <c r="W280" s="15">
        <v>26</v>
      </c>
      <c r="X280" s="15">
        <v>0</v>
      </c>
      <c r="Y280" s="17">
        <v>0</v>
      </c>
      <c r="Z280" s="15">
        <v>0</v>
      </c>
      <c r="AA280" s="16" t="s">
        <v>159</v>
      </c>
      <c r="AB280" s="16" t="s">
        <v>166</v>
      </c>
      <c r="AC280" s="3"/>
      <c r="AD280" s="3"/>
      <c r="AE280" s="4" t="s">
        <v>183</v>
      </c>
      <c r="AF280" s="3"/>
      <c r="AG280" s="4" t="s">
        <v>313</v>
      </c>
      <c r="AH280" s="3"/>
      <c r="AI280" s="16" t="s">
        <v>168</v>
      </c>
    </row>
    <row r="281" spans="1:35" ht="14.5" customHeight="1" x14ac:dyDescent="0.2">
      <c r="A281" s="14">
        <v>280</v>
      </c>
      <c r="B281" s="4" t="s">
        <v>596</v>
      </c>
      <c r="C281" s="4" t="s">
        <v>597</v>
      </c>
      <c r="D281" s="4" t="s">
        <v>568</v>
      </c>
      <c r="E281" s="4" t="s">
        <v>159</v>
      </c>
      <c r="F281" s="4" t="s">
        <v>598</v>
      </c>
      <c r="G281" s="4" t="s">
        <v>599</v>
      </c>
      <c r="H281" s="4" t="s">
        <v>269</v>
      </c>
      <c r="I281" s="4" t="s">
        <v>270</v>
      </c>
      <c r="J281" s="4" t="s">
        <v>187</v>
      </c>
      <c r="K281" s="4" t="s">
        <v>178</v>
      </c>
      <c r="L281" s="15">
        <v>30</v>
      </c>
      <c r="M281" s="16" t="s">
        <v>166</v>
      </c>
      <c r="N281" s="4" t="s">
        <v>166</v>
      </c>
      <c r="O281" s="15">
        <v>0</v>
      </c>
      <c r="P281" s="17">
        <v>0</v>
      </c>
      <c r="Q281" s="16" t="s">
        <v>169</v>
      </c>
      <c r="R281" s="15">
        <v>0</v>
      </c>
      <c r="S281" s="17">
        <v>0</v>
      </c>
      <c r="T281" s="15">
        <v>0</v>
      </c>
      <c r="U281" s="15">
        <v>0</v>
      </c>
      <c r="V281" s="17">
        <v>0</v>
      </c>
      <c r="W281" s="15">
        <v>0</v>
      </c>
      <c r="X281" s="15">
        <v>0</v>
      </c>
      <c r="Y281" s="17">
        <v>0</v>
      </c>
      <c r="Z281" s="15">
        <v>0</v>
      </c>
      <c r="AA281" s="16" t="s">
        <v>159</v>
      </c>
      <c r="AB281" s="16" t="s">
        <v>166</v>
      </c>
      <c r="AC281" s="3"/>
      <c r="AD281" s="3"/>
      <c r="AE281" s="4" t="s">
        <v>159</v>
      </c>
      <c r="AF281" s="3"/>
      <c r="AG281" s="4" t="s">
        <v>313</v>
      </c>
      <c r="AH281" s="3"/>
      <c r="AI281" s="16" t="s">
        <v>168</v>
      </c>
    </row>
    <row r="282" spans="1:35" ht="14.5" customHeight="1" x14ac:dyDescent="0.2">
      <c r="A282" s="14">
        <v>281</v>
      </c>
      <c r="B282" s="4" t="s">
        <v>596</v>
      </c>
      <c r="C282" s="4" t="s">
        <v>597</v>
      </c>
      <c r="D282" s="4" t="s">
        <v>568</v>
      </c>
      <c r="E282" s="4" t="s">
        <v>159</v>
      </c>
      <c r="F282" s="4" t="s">
        <v>598</v>
      </c>
      <c r="G282" s="4" t="s">
        <v>599</v>
      </c>
      <c r="H282" s="4" t="s">
        <v>316</v>
      </c>
      <c r="I282" s="4" t="s">
        <v>317</v>
      </c>
      <c r="J282" s="4" t="s">
        <v>187</v>
      </c>
      <c r="K282" s="4" t="s">
        <v>178</v>
      </c>
      <c r="L282" s="15">
        <v>25</v>
      </c>
      <c r="M282" s="16" t="s">
        <v>166</v>
      </c>
      <c r="N282" s="4" t="s">
        <v>166</v>
      </c>
      <c r="O282" s="15">
        <v>0</v>
      </c>
      <c r="P282" s="17">
        <v>0</v>
      </c>
      <c r="Q282" s="16" t="s">
        <v>169</v>
      </c>
      <c r="R282" s="15">
        <v>0</v>
      </c>
      <c r="S282" s="17">
        <v>0</v>
      </c>
      <c r="T282" s="15">
        <v>0</v>
      </c>
      <c r="U282" s="15">
        <v>0</v>
      </c>
      <c r="V282" s="17">
        <v>0</v>
      </c>
      <c r="W282" s="15">
        <v>0</v>
      </c>
      <c r="X282" s="15">
        <v>0</v>
      </c>
      <c r="Y282" s="17">
        <v>0</v>
      </c>
      <c r="Z282" s="15">
        <v>0</v>
      </c>
      <c r="AA282" s="16" t="s">
        <v>159</v>
      </c>
      <c r="AB282" s="16" t="s">
        <v>166</v>
      </c>
      <c r="AC282" s="3"/>
      <c r="AD282" s="3"/>
      <c r="AE282" s="4" t="s">
        <v>159</v>
      </c>
      <c r="AF282" s="3"/>
      <c r="AG282" s="4" t="s">
        <v>313</v>
      </c>
      <c r="AH282" s="3"/>
      <c r="AI282" s="16" t="s">
        <v>168</v>
      </c>
    </row>
    <row r="283" spans="1:35" ht="14.5" customHeight="1" x14ac:dyDescent="0.2">
      <c r="A283" s="14">
        <v>282</v>
      </c>
      <c r="B283" s="4" t="s">
        <v>596</v>
      </c>
      <c r="C283" s="4" t="s">
        <v>597</v>
      </c>
      <c r="D283" s="4" t="s">
        <v>568</v>
      </c>
      <c r="E283" s="4" t="s">
        <v>159</v>
      </c>
      <c r="F283" s="4" t="s">
        <v>598</v>
      </c>
      <c r="G283" s="4" t="s">
        <v>599</v>
      </c>
      <c r="H283" s="4" t="s">
        <v>200</v>
      </c>
      <c r="I283" s="4" t="s">
        <v>201</v>
      </c>
      <c r="J283" s="4" t="s">
        <v>187</v>
      </c>
      <c r="K283" s="4" t="s">
        <v>178</v>
      </c>
      <c r="L283" s="15">
        <v>16</v>
      </c>
      <c r="M283" s="16" t="s">
        <v>166</v>
      </c>
      <c r="N283" s="4" t="s">
        <v>166</v>
      </c>
      <c r="O283" s="15">
        <v>0</v>
      </c>
      <c r="P283" s="17">
        <v>0</v>
      </c>
      <c r="Q283" s="16" t="s">
        <v>169</v>
      </c>
      <c r="R283" s="15">
        <v>0</v>
      </c>
      <c r="S283" s="17">
        <v>0</v>
      </c>
      <c r="T283" s="15">
        <v>0</v>
      </c>
      <c r="U283" s="15">
        <v>0</v>
      </c>
      <c r="V283" s="17">
        <v>0</v>
      </c>
      <c r="W283" s="15">
        <v>0</v>
      </c>
      <c r="X283" s="15">
        <v>0</v>
      </c>
      <c r="Y283" s="17">
        <v>0</v>
      </c>
      <c r="Z283" s="15">
        <v>0</v>
      </c>
      <c r="AA283" s="16" t="s">
        <v>159</v>
      </c>
      <c r="AB283" s="16" t="s">
        <v>166</v>
      </c>
      <c r="AC283" s="3"/>
      <c r="AD283" s="3"/>
      <c r="AE283" s="4" t="s">
        <v>159</v>
      </c>
      <c r="AF283" s="3"/>
      <c r="AG283" s="4" t="s">
        <v>313</v>
      </c>
      <c r="AH283" s="3"/>
      <c r="AI283" s="16" t="s">
        <v>168</v>
      </c>
    </row>
    <row r="284" spans="1:35" ht="14.5" customHeight="1" x14ac:dyDescent="0.2">
      <c r="A284" s="14">
        <v>283</v>
      </c>
      <c r="B284" s="4" t="s">
        <v>596</v>
      </c>
      <c r="C284" s="4" t="s">
        <v>597</v>
      </c>
      <c r="D284" s="4" t="s">
        <v>568</v>
      </c>
      <c r="E284" s="4" t="s">
        <v>159</v>
      </c>
      <c r="F284" s="4" t="s">
        <v>598</v>
      </c>
      <c r="G284" s="4" t="s">
        <v>599</v>
      </c>
      <c r="H284" s="4" t="s">
        <v>190</v>
      </c>
      <c r="I284" s="4" t="s">
        <v>191</v>
      </c>
      <c r="J284" s="4" t="s">
        <v>187</v>
      </c>
      <c r="K284" s="4" t="s">
        <v>178</v>
      </c>
      <c r="L284" s="15">
        <v>6</v>
      </c>
      <c r="M284" s="16" t="s">
        <v>166</v>
      </c>
      <c r="N284" s="4" t="s">
        <v>166</v>
      </c>
      <c r="O284" s="15">
        <v>0</v>
      </c>
      <c r="P284" s="17">
        <v>0</v>
      </c>
      <c r="Q284" s="16" t="s">
        <v>169</v>
      </c>
      <c r="R284" s="15">
        <v>0</v>
      </c>
      <c r="S284" s="17">
        <v>0</v>
      </c>
      <c r="T284" s="15">
        <v>0</v>
      </c>
      <c r="U284" s="15">
        <v>0</v>
      </c>
      <c r="V284" s="17">
        <v>0</v>
      </c>
      <c r="W284" s="15">
        <v>0</v>
      </c>
      <c r="X284" s="15">
        <v>0</v>
      </c>
      <c r="Y284" s="17">
        <v>0</v>
      </c>
      <c r="Z284" s="15">
        <v>0</v>
      </c>
      <c r="AA284" s="16" t="s">
        <v>159</v>
      </c>
      <c r="AB284" s="16" t="s">
        <v>166</v>
      </c>
      <c r="AC284" s="3"/>
      <c r="AD284" s="3"/>
      <c r="AE284" s="4" t="s">
        <v>159</v>
      </c>
      <c r="AF284" s="3"/>
      <c r="AG284" s="4" t="s">
        <v>313</v>
      </c>
      <c r="AH284" s="3"/>
      <c r="AI284" s="16" t="s">
        <v>168</v>
      </c>
    </row>
    <row r="285" spans="1:35" ht="14.5" customHeight="1" x14ac:dyDescent="0.2">
      <c r="A285" s="14">
        <v>284</v>
      </c>
      <c r="B285" s="4" t="s">
        <v>596</v>
      </c>
      <c r="C285" s="4" t="s">
        <v>597</v>
      </c>
      <c r="D285" s="4" t="s">
        <v>568</v>
      </c>
      <c r="E285" s="4" t="s">
        <v>159</v>
      </c>
      <c r="F285" s="4" t="s">
        <v>598</v>
      </c>
      <c r="G285" s="4" t="s">
        <v>599</v>
      </c>
      <c r="H285" s="4" t="s">
        <v>608</v>
      </c>
      <c r="I285" s="4" t="s">
        <v>609</v>
      </c>
      <c r="J285" s="4" t="s">
        <v>187</v>
      </c>
      <c r="K285" s="4" t="s">
        <v>178</v>
      </c>
      <c r="L285" s="15">
        <v>8</v>
      </c>
      <c r="M285" s="16" t="s">
        <v>166</v>
      </c>
      <c r="N285" s="4" t="s">
        <v>166</v>
      </c>
      <c r="O285" s="15">
        <v>0</v>
      </c>
      <c r="P285" s="17">
        <v>0</v>
      </c>
      <c r="Q285" s="16" t="s">
        <v>169</v>
      </c>
      <c r="R285" s="15">
        <v>0</v>
      </c>
      <c r="S285" s="17">
        <v>0</v>
      </c>
      <c r="T285" s="15">
        <v>0</v>
      </c>
      <c r="U285" s="15">
        <v>0</v>
      </c>
      <c r="V285" s="17">
        <v>0</v>
      </c>
      <c r="W285" s="15">
        <v>0</v>
      </c>
      <c r="X285" s="15">
        <v>0</v>
      </c>
      <c r="Y285" s="17">
        <v>0</v>
      </c>
      <c r="Z285" s="15">
        <v>0</v>
      </c>
      <c r="AA285" s="16" t="s">
        <v>159</v>
      </c>
      <c r="AB285" s="16" t="s">
        <v>166</v>
      </c>
      <c r="AC285" s="3"/>
      <c r="AD285" s="3"/>
      <c r="AE285" s="4" t="s">
        <v>159</v>
      </c>
      <c r="AF285" s="3"/>
      <c r="AG285" s="4" t="s">
        <v>313</v>
      </c>
      <c r="AH285" s="3"/>
      <c r="AI285" s="16" t="s">
        <v>168</v>
      </c>
    </row>
    <row r="286" spans="1:35" ht="14.5" customHeight="1" x14ac:dyDescent="0.2">
      <c r="A286" s="14">
        <v>285</v>
      </c>
      <c r="B286" s="4" t="s">
        <v>596</v>
      </c>
      <c r="C286" s="4" t="s">
        <v>597</v>
      </c>
      <c r="D286" s="4" t="s">
        <v>568</v>
      </c>
      <c r="E286" s="4" t="s">
        <v>159</v>
      </c>
      <c r="F286" s="4" t="s">
        <v>598</v>
      </c>
      <c r="G286" s="4" t="s">
        <v>599</v>
      </c>
      <c r="H286" s="4" t="s">
        <v>204</v>
      </c>
      <c r="I286" s="4" t="s">
        <v>205</v>
      </c>
      <c r="J286" s="4" t="s">
        <v>187</v>
      </c>
      <c r="K286" s="4" t="s">
        <v>178</v>
      </c>
      <c r="L286" s="15">
        <v>8</v>
      </c>
      <c r="M286" s="16" t="s">
        <v>166</v>
      </c>
      <c r="N286" s="4" t="s">
        <v>166</v>
      </c>
      <c r="O286" s="15">
        <v>0</v>
      </c>
      <c r="P286" s="17">
        <v>0</v>
      </c>
      <c r="Q286" s="16" t="s">
        <v>169</v>
      </c>
      <c r="R286" s="15">
        <v>0</v>
      </c>
      <c r="S286" s="17">
        <v>0</v>
      </c>
      <c r="T286" s="15">
        <v>0</v>
      </c>
      <c r="U286" s="15">
        <v>0</v>
      </c>
      <c r="V286" s="17">
        <v>0</v>
      </c>
      <c r="W286" s="15">
        <v>0</v>
      </c>
      <c r="X286" s="15">
        <v>0</v>
      </c>
      <c r="Y286" s="17">
        <v>0</v>
      </c>
      <c r="Z286" s="15">
        <v>0</v>
      </c>
      <c r="AA286" s="16" t="s">
        <v>159</v>
      </c>
      <c r="AB286" s="16" t="s">
        <v>166</v>
      </c>
      <c r="AC286" s="3"/>
      <c r="AD286" s="3"/>
      <c r="AE286" s="4" t="s">
        <v>159</v>
      </c>
      <c r="AF286" s="3"/>
      <c r="AG286" s="4" t="s">
        <v>313</v>
      </c>
      <c r="AH286" s="3"/>
      <c r="AI286" s="16" t="s">
        <v>168</v>
      </c>
    </row>
    <row r="287" spans="1:35" ht="14.5" customHeight="1" x14ac:dyDescent="0.2">
      <c r="A287" s="14">
        <v>286</v>
      </c>
      <c r="B287" s="4" t="s">
        <v>596</v>
      </c>
      <c r="C287" s="4" t="s">
        <v>597</v>
      </c>
      <c r="D287" s="4" t="s">
        <v>568</v>
      </c>
      <c r="E287" s="4" t="s">
        <v>159</v>
      </c>
      <c r="F287" s="4" t="s">
        <v>598</v>
      </c>
      <c r="G287" s="4" t="s">
        <v>599</v>
      </c>
      <c r="H287" s="4" t="s">
        <v>185</v>
      </c>
      <c r="I287" s="4" t="s">
        <v>186</v>
      </c>
      <c r="J287" s="4" t="s">
        <v>187</v>
      </c>
      <c r="K287" s="4" t="s">
        <v>178</v>
      </c>
      <c r="L287" s="15">
        <v>143</v>
      </c>
      <c r="M287" s="16" t="s">
        <v>166</v>
      </c>
      <c r="N287" s="4" t="s">
        <v>166</v>
      </c>
      <c r="O287" s="15">
        <v>792</v>
      </c>
      <c r="P287" s="17">
        <v>5.54</v>
      </c>
      <c r="Q287" s="16" t="s">
        <v>169</v>
      </c>
      <c r="R287" s="15">
        <v>463</v>
      </c>
      <c r="S287" s="17">
        <v>3.24</v>
      </c>
      <c r="T287" s="15">
        <v>114</v>
      </c>
      <c r="U287" s="15">
        <v>329</v>
      </c>
      <c r="V287" s="17">
        <v>2.2999999999999998</v>
      </c>
      <c r="W287" s="15">
        <v>19</v>
      </c>
      <c r="X287" s="15">
        <v>0</v>
      </c>
      <c r="Y287" s="17">
        <v>0</v>
      </c>
      <c r="Z287" s="15">
        <v>0</v>
      </c>
      <c r="AA287" s="16" t="s">
        <v>159</v>
      </c>
      <c r="AB287" s="16" t="s">
        <v>166</v>
      </c>
      <c r="AC287" s="3"/>
      <c r="AD287" s="3"/>
      <c r="AE287" s="4" t="s">
        <v>159</v>
      </c>
      <c r="AF287" s="3"/>
      <c r="AG287" s="4" t="s">
        <v>313</v>
      </c>
      <c r="AH287" s="3"/>
      <c r="AI287" s="16" t="s">
        <v>168</v>
      </c>
    </row>
    <row r="288" spans="1:35" ht="14.5" customHeight="1" x14ac:dyDescent="0.2">
      <c r="A288" s="14">
        <v>287</v>
      </c>
      <c r="B288" s="4" t="s">
        <v>596</v>
      </c>
      <c r="C288" s="4" t="s">
        <v>597</v>
      </c>
      <c r="D288" s="4" t="s">
        <v>568</v>
      </c>
      <c r="E288" s="4" t="s">
        <v>159</v>
      </c>
      <c r="F288" s="4" t="s">
        <v>598</v>
      </c>
      <c r="G288" s="4" t="s">
        <v>599</v>
      </c>
      <c r="H288" s="4" t="s">
        <v>297</v>
      </c>
      <c r="I288" s="4" t="s">
        <v>298</v>
      </c>
      <c r="J288" s="4" t="s">
        <v>187</v>
      </c>
      <c r="K288" s="4" t="s">
        <v>178</v>
      </c>
      <c r="L288" s="15">
        <v>130</v>
      </c>
      <c r="M288" s="16" t="s">
        <v>166</v>
      </c>
      <c r="N288" s="4" t="s">
        <v>166</v>
      </c>
      <c r="O288" s="15">
        <v>632</v>
      </c>
      <c r="P288" s="17">
        <v>4.8600000000000003</v>
      </c>
      <c r="Q288" s="16" t="s">
        <v>169</v>
      </c>
      <c r="R288" s="15">
        <v>416</v>
      </c>
      <c r="S288" s="17">
        <v>3.2</v>
      </c>
      <c r="T288" s="15">
        <v>83</v>
      </c>
      <c r="U288" s="15">
        <v>216</v>
      </c>
      <c r="V288" s="17">
        <v>1.66</v>
      </c>
      <c r="W288" s="15">
        <v>19</v>
      </c>
      <c r="X288" s="15">
        <v>0</v>
      </c>
      <c r="Y288" s="17">
        <v>0</v>
      </c>
      <c r="Z288" s="15">
        <v>0</v>
      </c>
      <c r="AA288" s="16" t="s">
        <v>159</v>
      </c>
      <c r="AB288" s="16" t="s">
        <v>166</v>
      </c>
      <c r="AC288" s="3"/>
      <c r="AD288" s="3"/>
      <c r="AE288" s="4" t="s">
        <v>159</v>
      </c>
      <c r="AF288" s="3"/>
      <c r="AG288" s="4" t="s">
        <v>313</v>
      </c>
      <c r="AH288" s="3"/>
      <c r="AI288" s="16" t="s">
        <v>168</v>
      </c>
    </row>
    <row r="289" spans="1:35" ht="14.5" customHeight="1" x14ac:dyDescent="0.2">
      <c r="A289" s="14">
        <v>288</v>
      </c>
      <c r="B289" s="4" t="s">
        <v>610</v>
      </c>
      <c r="C289" s="4" t="s">
        <v>611</v>
      </c>
      <c r="D289" s="4" t="s">
        <v>612</v>
      </c>
      <c r="E289" s="4" t="s">
        <v>159</v>
      </c>
      <c r="F289" s="4" t="s">
        <v>613</v>
      </c>
      <c r="G289" s="4" t="s">
        <v>614</v>
      </c>
      <c r="H289" s="4" t="s">
        <v>615</v>
      </c>
      <c r="I289" s="4" t="s">
        <v>616</v>
      </c>
      <c r="J289" s="4" t="s">
        <v>164</v>
      </c>
      <c r="K289" s="4" t="s">
        <v>165</v>
      </c>
      <c r="L289" s="15">
        <v>93</v>
      </c>
      <c r="M289" s="15">
        <v>88</v>
      </c>
      <c r="N289" s="17">
        <v>0.94623655900000003</v>
      </c>
      <c r="O289" s="15">
        <v>1629</v>
      </c>
      <c r="P289" s="17">
        <v>17.516129029999998</v>
      </c>
      <c r="Q289" s="16" t="s">
        <v>169</v>
      </c>
      <c r="R289" s="15">
        <v>42</v>
      </c>
      <c r="S289" s="17">
        <v>0.45161290300000001</v>
      </c>
      <c r="T289" s="15">
        <v>18</v>
      </c>
      <c r="U289" s="15">
        <v>1015</v>
      </c>
      <c r="V289" s="17">
        <v>10.91397849</v>
      </c>
      <c r="W289" s="15">
        <v>81</v>
      </c>
      <c r="X289" s="15">
        <v>572</v>
      </c>
      <c r="Y289" s="17">
        <v>6.150537634</v>
      </c>
      <c r="Z289" s="15">
        <v>82</v>
      </c>
      <c r="AA289" s="16" t="s">
        <v>159</v>
      </c>
      <c r="AB289" s="16" t="s">
        <v>166</v>
      </c>
      <c r="AC289" s="4" t="s">
        <v>370</v>
      </c>
      <c r="AD289" s="4" t="s">
        <v>610</v>
      </c>
      <c r="AE289" s="4" t="s">
        <v>159</v>
      </c>
      <c r="AF289" s="3"/>
      <c r="AG289" s="4" t="s">
        <v>167</v>
      </c>
      <c r="AH289" s="4" t="s">
        <v>159</v>
      </c>
      <c r="AI289" s="16" t="s">
        <v>372</v>
      </c>
    </row>
    <row r="290" spans="1:35" ht="14.5" customHeight="1" x14ac:dyDescent="0.2">
      <c r="A290" s="14">
        <v>289</v>
      </c>
      <c r="B290" s="4" t="s">
        <v>610</v>
      </c>
      <c r="C290" s="4" t="s">
        <v>611</v>
      </c>
      <c r="D290" s="4" t="s">
        <v>612</v>
      </c>
      <c r="E290" s="4" t="s">
        <v>159</v>
      </c>
      <c r="F290" s="4" t="s">
        <v>613</v>
      </c>
      <c r="G290" s="4" t="s">
        <v>614</v>
      </c>
      <c r="H290" s="4" t="s">
        <v>617</v>
      </c>
      <c r="I290" s="4" t="s">
        <v>618</v>
      </c>
      <c r="J290" s="4" t="s">
        <v>164</v>
      </c>
      <c r="K290" s="4" t="s">
        <v>165</v>
      </c>
      <c r="L290" s="15">
        <v>10</v>
      </c>
      <c r="M290" s="15">
        <v>10</v>
      </c>
      <c r="N290" s="17">
        <v>1</v>
      </c>
      <c r="O290" s="15">
        <v>94</v>
      </c>
      <c r="P290" s="17">
        <v>9.4</v>
      </c>
      <c r="Q290" s="16" t="s">
        <v>169</v>
      </c>
      <c r="R290" s="15">
        <v>0</v>
      </c>
      <c r="S290" s="17">
        <v>0</v>
      </c>
      <c r="T290" s="15">
        <v>0</v>
      </c>
      <c r="U290" s="15">
        <v>2</v>
      </c>
      <c r="V290" s="17">
        <v>0.2</v>
      </c>
      <c r="W290" s="15">
        <v>2</v>
      </c>
      <c r="X290" s="15">
        <v>92</v>
      </c>
      <c r="Y290" s="17">
        <v>9.1999999999999993</v>
      </c>
      <c r="Z290" s="15">
        <v>10</v>
      </c>
      <c r="AA290" s="16" t="s">
        <v>159</v>
      </c>
      <c r="AB290" s="16" t="s">
        <v>166</v>
      </c>
      <c r="AC290" s="4" t="s">
        <v>370</v>
      </c>
      <c r="AD290" s="4" t="s">
        <v>610</v>
      </c>
      <c r="AE290" s="4" t="s">
        <v>159</v>
      </c>
      <c r="AF290" s="3"/>
      <c r="AG290" s="4" t="s">
        <v>167</v>
      </c>
      <c r="AH290" s="4" t="s">
        <v>159</v>
      </c>
      <c r="AI290" s="16" t="s">
        <v>372</v>
      </c>
    </row>
    <row r="291" spans="1:35" ht="14.5" customHeight="1" x14ac:dyDescent="0.2">
      <c r="A291" s="14">
        <v>290</v>
      </c>
      <c r="B291" s="4" t="s">
        <v>610</v>
      </c>
      <c r="C291" s="4" t="s">
        <v>611</v>
      </c>
      <c r="D291" s="4" t="s">
        <v>612</v>
      </c>
      <c r="E291" s="4" t="s">
        <v>159</v>
      </c>
      <c r="F291" s="4" t="s">
        <v>613</v>
      </c>
      <c r="G291" s="4" t="s">
        <v>614</v>
      </c>
      <c r="H291" s="4" t="s">
        <v>500</v>
      </c>
      <c r="I291" s="4" t="s">
        <v>501</v>
      </c>
      <c r="J291" s="4" t="s">
        <v>164</v>
      </c>
      <c r="K291" s="4" t="s">
        <v>165</v>
      </c>
      <c r="L291" s="15">
        <v>50</v>
      </c>
      <c r="M291" s="15">
        <v>47</v>
      </c>
      <c r="N291" s="17">
        <v>0.94</v>
      </c>
      <c r="O291" s="15">
        <v>691</v>
      </c>
      <c r="P291" s="17">
        <v>13.82</v>
      </c>
      <c r="Q291" s="16" t="s">
        <v>169</v>
      </c>
      <c r="R291" s="15">
        <v>3</v>
      </c>
      <c r="S291" s="17">
        <v>0.06</v>
      </c>
      <c r="T291" s="15">
        <v>1</v>
      </c>
      <c r="U291" s="15">
        <v>88</v>
      </c>
      <c r="V291" s="17">
        <v>1.76</v>
      </c>
      <c r="W291" s="15">
        <v>17</v>
      </c>
      <c r="X291" s="15">
        <v>600</v>
      </c>
      <c r="Y291" s="17">
        <v>12</v>
      </c>
      <c r="Z291" s="15">
        <v>45</v>
      </c>
      <c r="AA291" s="16" t="s">
        <v>159</v>
      </c>
      <c r="AB291" s="16" t="s">
        <v>166</v>
      </c>
      <c r="AC291" s="4" t="s">
        <v>370</v>
      </c>
      <c r="AD291" s="4" t="s">
        <v>610</v>
      </c>
      <c r="AE291" s="4" t="s">
        <v>159</v>
      </c>
      <c r="AF291" s="3"/>
      <c r="AG291" s="4" t="s">
        <v>167</v>
      </c>
      <c r="AH291" s="4" t="s">
        <v>159</v>
      </c>
      <c r="AI291" s="16" t="s">
        <v>372</v>
      </c>
    </row>
    <row r="292" spans="1:35" ht="14.5" customHeight="1" x14ac:dyDescent="0.2">
      <c r="A292" s="14">
        <v>291</v>
      </c>
      <c r="B292" s="4" t="s">
        <v>610</v>
      </c>
      <c r="C292" s="4" t="s">
        <v>611</v>
      </c>
      <c r="D292" s="4" t="s">
        <v>612</v>
      </c>
      <c r="E292" s="4" t="s">
        <v>159</v>
      </c>
      <c r="F292" s="4" t="s">
        <v>613</v>
      </c>
      <c r="G292" s="4" t="s">
        <v>614</v>
      </c>
      <c r="H292" s="4" t="s">
        <v>619</v>
      </c>
      <c r="I292" s="4" t="s">
        <v>163</v>
      </c>
      <c r="J292" s="4" t="s">
        <v>164</v>
      </c>
      <c r="K292" s="4" t="s">
        <v>165</v>
      </c>
      <c r="L292" s="15">
        <v>26</v>
      </c>
      <c r="M292" s="15">
        <v>24</v>
      </c>
      <c r="N292" s="17">
        <v>0.92307692299999999</v>
      </c>
      <c r="O292" s="15">
        <v>329</v>
      </c>
      <c r="P292" s="17">
        <v>12.65384615</v>
      </c>
      <c r="Q292" s="16" t="s">
        <v>169</v>
      </c>
      <c r="R292" s="15">
        <v>7</v>
      </c>
      <c r="S292" s="17">
        <v>0.26923076899999998</v>
      </c>
      <c r="T292" s="15">
        <v>3</v>
      </c>
      <c r="U292" s="15">
        <v>122</v>
      </c>
      <c r="V292" s="17">
        <v>4.692307692</v>
      </c>
      <c r="W292" s="15">
        <v>19</v>
      </c>
      <c r="X292" s="15">
        <v>200</v>
      </c>
      <c r="Y292" s="17">
        <v>7.692307692</v>
      </c>
      <c r="Z292" s="15">
        <v>23</v>
      </c>
      <c r="AA292" s="16" t="s">
        <v>159</v>
      </c>
      <c r="AB292" s="16" t="s">
        <v>166</v>
      </c>
      <c r="AC292" s="4" t="s">
        <v>370</v>
      </c>
      <c r="AD292" s="4" t="s">
        <v>610</v>
      </c>
      <c r="AE292" s="4" t="s">
        <v>159</v>
      </c>
      <c r="AF292" s="3"/>
      <c r="AG292" s="4" t="s">
        <v>167</v>
      </c>
      <c r="AH292" s="4" t="s">
        <v>159</v>
      </c>
      <c r="AI292" s="16" t="s">
        <v>372</v>
      </c>
    </row>
    <row r="293" spans="1:35" ht="14.5" customHeight="1" x14ac:dyDescent="0.2">
      <c r="A293" s="14">
        <v>292</v>
      </c>
      <c r="B293" s="4" t="s">
        <v>610</v>
      </c>
      <c r="C293" s="4" t="s">
        <v>611</v>
      </c>
      <c r="D293" s="4" t="s">
        <v>612</v>
      </c>
      <c r="E293" s="4" t="s">
        <v>159</v>
      </c>
      <c r="F293" s="4" t="s">
        <v>613</v>
      </c>
      <c r="G293" s="4" t="s">
        <v>614</v>
      </c>
      <c r="H293" s="4" t="s">
        <v>620</v>
      </c>
      <c r="I293" s="4" t="s">
        <v>475</v>
      </c>
      <c r="J293" s="4" t="s">
        <v>164</v>
      </c>
      <c r="K293" s="4" t="s">
        <v>165</v>
      </c>
      <c r="L293" s="15">
        <v>82</v>
      </c>
      <c r="M293" s="15">
        <v>13</v>
      </c>
      <c r="N293" s="17">
        <v>0.15853658500000001</v>
      </c>
      <c r="O293" s="15">
        <v>23</v>
      </c>
      <c r="P293" s="17">
        <v>0.28048780499999998</v>
      </c>
      <c r="Q293" s="16" t="s">
        <v>169</v>
      </c>
      <c r="R293" s="15">
        <v>0</v>
      </c>
      <c r="S293" s="17">
        <v>0</v>
      </c>
      <c r="T293" s="15">
        <v>0</v>
      </c>
      <c r="U293" s="15">
        <v>6</v>
      </c>
      <c r="V293" s="17">
        <v>7.3170732000000002E-2</v>
      </c>
      <c r="W293" s="15">
        <v>6</v>
      </c>
      <c r="X293" s="15">
        <v>17</v>
      </c>
      <c r="Y293" s="17">
        <v>0.20731707299999999</v>
      </c>
      <c r="Z293" s="15">
        <v>8</v>
      </c>
      <c r="AA293" s="16" t="s">
        <v>159</v>
      </c>
      <c r="AB293" s="16" t="s">
        <v>166</v>
      </c>
      <c r="AC293" s="4" t="s">
        <v>370</v>
      </c>
      <c r="AD293" s="4" t="s">
        <v>610</v>
      </c>
      <c r="AE293" s="4" t="s">
        <v>159</v>
      </c>
      <c r="AF293" s="3"/>
      <c r="AG293" s="4" t="s">
        <v>167</v>
      </c>
      <c r="AH293" s="4" t="s">
        <v>159</v>
      </c>
      <c r="AI293" s="16" t="s">
        <v>372</v>
      </c>
    </row>
    <row r="294" spans="1:35" ht="14.5" customHeight="1" x14ac:dyDescent="0.2">
      <c r="A294" s="14">
        <v>293</v>
      </c>
      <c r="B294" s="4" t="s">
        <v>621</v>
      </c>
      <c r="C294" s="4" t="s">
        <v>622</v>
      </c>
      <c r="D294" s="4" t="s">
        <v>584</v>
      </c>
      <c r="E294" s="4" t="s">
        <v>159</v>
      </c>
      <c r="F294" s="4" t="s">
        <v>623</v>
      </c>
      <c r="G294" s="4" t="s">
        <v>624</v>
      </c>
      <c r="H294" s="4" t="s">
        <v>593</v>
      </c>
      <c r="I294" s="4" t="s">
        <v>594</v>
      </c>
      <c r="J294" s="4" t="s">
        <v>177</v>
      </c>
      <c r="K294" s="4" t="s">
        <v>178</v>
      </c>
      <c r="L294" s="15">
        <v>20</v>
      </c>
      <c r="M294" s="15">
        <v>7</v>
      </c>
      <c r="N294" s="17">
        <v>0.35</v>
      </c>
      <c r="O294" s="15">
        <v>20</v>
      </c>
      <c r="P294" s="17">
        <v>1</v>
      </c>
      <c r="Q294" s="16" t="s">
        <v>169</v>
      </c>
      <c r="R294" s="15">
        <v>7</v>
      </c>
      <c r="S294" s="17">
        <v>0.35</v>
      </c>
      <c r="T294" s="16" t="s">
        <v>166</v>
      </c>
      <c r="U294" s="15">
        <v>13</v>
      </c>
      <c r="V294" s="17">
        <v>0.65</v>
      </c>
      <c r="W294" s="16" t="s">
        <v>166</v>
      </c>
      <c r="X294" s="15">
        <v>0</v>
      </c>
      <c r="Y294" s="17">
        <v>0</v>
      </c>
      <c r="Z294" s="16" t="s">
        <v>166</v>
      </c>
      <c r="AA294" s="16" t="s">
        <v>159</v>
      </c>
      <c r="AB294" s="16" t="s">
        <v>166</v>
      </c>
      <c r="AC294" s="3"/>
      <c r="AD294" s="3"/>
      <c r="AE294" s="4" t="s">
        <v>159</v>
      </c>
      <c r="AF294" s="3"/>
      <c r="AG294" s="4" t="s">
        <v>167</v>
      </c>
      <c r="AH294" s="3"/>
      <c r="AI294" s="16" t="s">
        <v>168</v>
      </c>
    </row>
    <row r="295" spans="1:35" ht="14.5" customHeight="1" x14ac:dyDescent="0.2">
      <c r="A295" s="14">
        <v>294</v>
      </c>
      <c r="B295" s="4" t="s">
        <v>621</v>
      </c>
      <c r="C295" s="4" t="s">
        <v>622</v>
      </c>
      <c r="D295" s="4" t="s">
        <v>584</v>
      </c>
      <c r="E295" s="4" t="s">
        <v>159</v>
      </c>
      <c r="F295" s="4" t="s">
        <v>623</v>
      </c>
      <c r="G295" s="4" t="s">
        <v>624</v>
      </c>
      <c r="H295" s="4" t="s">
        <v>625</v>
      </c>
      <c r="I295" s="4" t="s">
        <v>626</v>
      </c>
      <c r="J295" s="4" t="s">
        <v>177</v>
      </c>
      <c r="K295" s="4" t="s">
        <v>178</v>
      </c>
      <c r="L295" s="15">
        <v>126</v>
      </c>
      <c r="M295" s="15">
        <v>66</v>
      </c>
      <c r="N295" s="17">
        <v>0.52</v>
      </c>
      <c r="O295" s="15">
        <v>397</v>
      </c>
      <c r="P295" s="17">
        <v>3.15</v>
      </c>
      <c r="Q295" s="16" t="s">
        <v>169</v>
      </c>
      <c r="R295" s="15">
        <v>267</v>
      </c>
      <c r="S295" s="17">
        <v>2.12</v>
      </c>
      <c r="T295" s="16" t="s">
        <v>166</v>
      </c>
      <c r="U295" s="15">
        <v>130</v>
      </c>
      <c r="V295" s="17">
        <v>1.03</v>
      </c>
      <c r="W295" s="16" t="s">
        <v>166</v>
      </c>
      <c r="X295" s="15">
        <v>0</v>
      </c>
      <c r="Y295" s="17">
        <v>0</v>
      </c>
      <c r="Z295" s="16" t="s">
        <v>166</v>
      </c>
      <c r="AA295" s="16" t="s">
        <v>159</v>
      </c>
      <c r="AB295" s="16" t="s">
        <v>166</v>
      </c>
      <c r="AC295" s="3"/>
      <c r="AD295" s="3"/>
      <c r="AE295" s="4" t="s">
        <v>159</v>
      </c>
      <c r="AF295" s="3"/>
      <c r="AG295" s="4" t="s">
        <v>167</v>
      </c>
      <c r="AH295" s="3"/>
      <c r="AI295" s="16" t="s">
        <v>168</v>
      </c>
    </row>
    <row r="296" spans="1:35" ht="14.5" customHeight="1" x14ac:dyDescent="0.2">
      <c r="A296" s="14">
        <v>295</v>
      </c>
      <c r="B296" s="4" t="s">
        <v>621</v>
      </c>
      <c r="C296" s="4" t="s">
        <v>622</v>
      </c>
      <c r="D296" s="4" t="s">
        <v>584</v>
      </c>
      <c r="E296" s="4" t="s">
        <v>159</v>
      </c>
      <c r="F296" s="4" t="s">
        <v>623</v>
      </c>
      <c r="G296" s="4" t="s">
        <v>624</v>
      </c>
      <c r="H296" s="4" t="s">
        <v>627</v>
      </c>
      <c r="I296" s="4" t="s">
        <v>628</v>
      </c>
      <c r="J296" s="4" t="s">
        <v>177</v>
      </c>
      <c r="K296" s="4" t="s">
        <v>178</v>
      </c>
      <c r="L296" s="15">
        <v>40</v>
      </c>
      <c r="M296" s="15">
        <v>14</v>
      </c>
      <c r="N296" s="17">
        <v>0.35</v>
      </c>
      <c r="O296" s="15">
        <v>55</v>
      </c>
      <c r="P296" s="17">
        <v>1.38</v>
      </c>
      <c r="Q296" s="16" t="s">
        <v>169</v>
      </c>
      <c r="R296" s="15">
        <v>50</v>
      </c>
      <c r="S296" s="17">
        <v>1.25</v>
      </c>
      <c r="T296" s="16" t="s">
        <v>166</v>
      </c>
      <c r="U296" s="15">
        <v>5</v>
      </c>
      <c r="V296" s="17">
        <v>0.13</v>
      </c>
      <c r="W296" s="16" t="s">
        <v>166</v>
      </c>
      <c r="X296" s="15">
        <v>0</v>
      </c>
      <c r="Y296" s="17">
        <v>0</v>
      </c>
      <c r="Z296" s="16" t="s">
        <v>166</v>
      </c>
      <c r="AA296" s="16" t="s">
        <v>159</v>
      </c>
      <c r="AB296" s="16" t="s">
        <v>166</v>
      </c>
      <c r="AC296" s="3"/>
      <c r="AD296" s="3"/>
      <c r="AE296" s="4" t="s">
        <v>159</v>
      </c>
      <c r="AF296" s="3"/>
      <c r="AG296" s="4" t="s">
        <v>167</v>
      </c>
      <c r="AH296" s="3"/>
      <c r="AI296" s="16" t="s">
        <v>168</v>
      </c>
    </row>
    <row r="297" spans="1:35" ht="14.5" customHeight="1" x14ac:dyDescent="0.2">
      <c r="A297" s="14">
        <v>296</v>
      </c>
      <c r="B297" s="4" t="s">
        <v>629</v>
      </c>
      <c r="C297" s="4" t="s">
        <v>630</v>
      </c>
      <c r="D297" s="4" t="s">
        <v>584</v>
      </c>
      <c r="E297" s="4" t="s">
        <v>159</v>
      </c>
      <c r="F297" s="4" t="s">
        <v>631</v>
      </c>
      <c r="G297" s="4" t="s">
        <v>632</v>
      </c>
      <c r="H297" s="4" t="s">
        <v>368</v>
      </c>
      <c r="I297" s="4" t="s">
        <v>369</v>
      </c>
      <c r="J297" s="4" t="s">
        <v>164</v>
      </c>
      <c r="K297" s="4" t="s">
        <v>178</v>
      </c>
      <c r="L297" s="15">
        <v>247</v>
      </c>
      <c r="M297" s="15">
        <v>191</v>
      </c>
      <c r="N297" s="17">
        <v>0.77</v>
      </c>
      <c r="O297" s="15">
        <v>4746</v>
      </c>
      <c r="P297" s="4" t="s">
        <v>166</v>
      </c>
      <c r="Q297" s="16" t="s">
        <v>159</v>
      </c>
      <c r="R297" s="16" t="s">
        <v>166</v>
      </c>
      <c r="S297" s="4" t="s">
        <v>166</v>
      </c>
      <c r="T297" s="16" t="s">
        <v>166</v>
      </c>
      <c r="U297" s="15">
        <v>2204</v>
      </c>
      <c r="V297" s="17">
        <v>8.92</v>
      </c>
      <c r="W297" s="16" t="s">
        <v>166</v>
      </c>
      <c r="X297" s="15">
        <v>2542</v>
      </c>
      <c r="Y297" s="17">
        <v>10.29</v>
      </c>
      <c r="Z297" s="16" t="s">
        <v>166</v>
      </c>
      <c r="AA297" s="16" t="s">
        <v>159</v>
      </c>
      <c r="AB297" s="16" t="s">
        <v>166</v>
      </c>
      <c r="AC297" s="3"/>
      <c r="AD297" s="3"/>
      <c r="AE297" s="4" t="s">
        <v>159</v>
      </c>
      <c r="AF297" s="3"/>
      <c r="AG297" s="4" t="s">
        <v>167</v>
      </c>
      <c r="AH297" s="3"/>
      <c r="AI297" s="16" t="s">
        <v>168</v>
      </c>
    </row>
    <row r="298" spans="1:35" ht="14.5" customHeight="1" x14ac:dyDescent="0.2">
      <c r="A298" s="14">
        <v>297</v>
      </c>
      <c r="B298" s="4" t="s">
        <v>633</v>
      </c>
      <c r="C298" s="4" t="s">
        <v>634</v>
      </c>
      <c r="D298" s="4" t="s">
        <v>635</v>
      </c>
      <c r="E298" s="4" t="s">
        <v>159</v>
      </c>
      <c r="F298" s="4" t="s">
        <v>636</v>
      </c>
      <c r="G298" s="4" t="s">
        <v>637</v>
      </c>
      <c r="H298" s="4" t="s">
        <v>638</v>
      </c>
      <c r="I298" s="4" t="s">
        <v>639</v>
      </c>
      <c r="J298" s="4" t="s">
        <v>164</v>
      </c>
      <c r="K298" s="4" t="s">
        <v>640</v>
      </c>
      <c r="L298" s="15">
        <v>30</v>
      </c>
      <c r="M298" s="15">
        <v>1</v>
      </c>
      <c r="N298" s="17">
        <v>0.03</v>
      </c>
      <c r="O298" s="15">
        <v>1</v>
      </c>
      <c r="P298" s="17">
        <v>0.03</v>
      </c>
      <c r="Q298" s="16" t="s">
        <v>169</v>
      </c>
      <c r="R298" s="15">
        <v>1</v>
      </c>
      <c r="S298" s="17">
        <v>0.03</v>
      </c>
      <c r="T298" s="15">
        <v>1</v>
      </c>
      <c r="U298" s="15">
        <v>0</v>
      </c>
      <c r="V298" s="17">
        <v>0</v>
      </c>
      <c r="W298" s="15">
        <v>0</v>
      </c>
      <c r="X298" s="15">
        <v>0</v>
      </c>
      <c r="Y298" s="17">
        <v>0</v>
      </c>
      <c r="Z298" s="15">
        <v>0</v>
      </c>
      <c r="AA298" s="16" t="s">
        <v>159</v>
      </c>
      <c r="AB298" s="16" t="s">
        <v>166</v>
      </c>
      <c r="AC298" s="3"/>
      <c r="AD298" s="3"/>
      <c r="AE298" s="4" t="s">
        <v>159</v>
      </c>
      <c r="AF298" s="3"/>
      <c r="AG298" s="4" t="s">
        <v>167</v>
      </c>
      <c r="AH298" s="3"/>
      <c r="AI298" s="16" t="s">
        <v>168</v>
      </c>
    </row>
    <row r="299" spans="1:35" ht="14.5" customHeight="1" x14ac:dyDescent="0.2">
      <c r="A299" s="14">
        <v>298</v>
      </c>
      <c r="B299" s="4" t="s">
        <v>641</v>
      </c>
      <c r="C299" s="4" t="s">
        <v>642</v>
      </c>
      <c r="D299" s="4" t="s">
        <v>643</v>
      </c>
      <c r="E299" s="4" t="s">
        <v>159</v>
      </c>
      <c r="F299" s="4" t="s">
        <v>644</v>
      </c>
      <c r="G299" s="4" t="s">
        <v>645</v>
      </c>
      <c r="H299" s="4" t="s">
        <v>646</v>
      </c>
      <c r="I299" s="4" t="s">
        <v>166</v>
      </c>
      <c r="J299" s="4" t="s">
        <v>164</v>
      </c>
      <c r="K299" s="4" t="s">
        <v>178</v>
      </c>
      <c r="L299" s="15">
        <v>164</v>
      </c>
      <c r="M299" s="15">
        <v>122</v>
      </c>
      <c r="N299" s="17">
        <v>0.74390243899999997</v>
      </c>
      <c r="O299" s="15">
        <v>1164</v>
      </c>
      <c r="P299" s="17">
        <v>7.0975609759999996</v>
      </c>
      <c r="Q299" s="16" t="s">
        <v>169</v>
      </c>
      <c r="R299" s="15">
        <v>1090</v>
      </c>
      <c r="S299" s="17">
        <v>6.6463414629999997</v>
      </c>
      <c r="T299" s="16" t="s">
        <v>166</v>
      </c>
      <c r="U299" s="15">
        <v>74</v>
      </c>
      <c r="V299" s="17">
        <v>0.45121951199999999</v>
      </c>
      <c r="W299" s="16" t="s">
        <v>166</v>
      </c>
      <c r="X299" s="15">
        <v>0</v>
      </c>
      <c r="Y299" s="17">
        <v>0</v>
      </c>
      <c r="Z299" s="16" t="s">
        <v>166</v>
      </c>
      <c r="AA299" s="16" t="s">
        <v>159</v>
      </c>
      <c r="AB299" s="16" t="s">
        <v>166</v>
      </c>
      <c r="AC299" s="4" t="s">
        <v>370</v>
      </c>
      <c r="AD299" s="4" t="s">
        <v>641</v>
      </c>
      <c r="AE299" s="4" t="s">
        <v>169</v>
      </c>
      <c r="AF299" s="4" t="s">
        <v>647</v>
      </c>
      <c r="AG299" s="4" t="s">
        <v>167</v>
      </c>
      <c r="AH299" s="4" t="s">
        <v>159</v>
      </c>
      <c r="AI299" s="16" t="s">
        <v>372</v>
      </c>
    </row>
    <row r="300" spans="1:35" ht="14.5" customHeight="1" x14ac:dyDescent="0.2">
      <c r="A300" s="14">
        <v>299</v>
      </c>
      <c r="B300" s="4" t="s">
        <v>641</v>
      </c>
      <c r="C300" s="4" t="s">
        <v>642</v>
      </c>
      <c r="D300" s="4" t="s">
        <v>635</v>
      </c>
      <c r="E300" s="4" t="s">
        <v>159</v>
      </c>
      <c r="F300" s="4" t="s">
        <v>644</v>
      </c>
      <c r="G300" s="4" t="s">
        <v>645</v>
      </c>
      <c r="H300" s="4" t="s">
        <v>425</v>
      </c>
      <c r="I300" s="4" t="s">
        <v>426</v>
      </c>
      <c r="J300" s="4" t="s">
        <v>164</v>
      </c>
      <c r="K300" s="4" t="s">
        <v>178</v>
      </c>
      <c r="L300" s="15">
        <v>1</v>
      </c>
      <c r="M300" s="15">
        <v>0</v>
      </c>
      <c r="N300" s="17">
        <v>0</v>
      </c>
      <c r="O300" s="15">
        <v>0</v>
      </c>
      <c r="P300" s="17">
        <v>0</v>
      </c>
      <c r="Q300" s="16" t="s">
        <v>169</v>
      </c>
      <c r="R300" s="15">
        <v>0</v>
      </c>
      <c r="S300" s="17">
        <v>0</v>
      </c>
      <c r="T300" s="16" t="s">
        <v>166</v>
      </c>
      <c r="U300" s="15">
        <v>0</v>
      </c>
      <c r="V300" s="17">
        <v>0</v>
      </c>
      <c r="W300" s="16" t="s">
        <v>166</v>
      </c>
      <c r="X300" s="15">
        <v>0</v>
      </c>
      <c r="Y300" s="17">
        <v>0</v>
      </c>
      <c r="Z300" s="16" t="s">
        <v>166</v>
      </c>
      <c r="AA300" s="16" t="s">
        <v>159</v>
      </c>
      <c r="AB300" s="16" t="s">
        <v>166</v>
      </c>
      <c r="AC300" s="4" t="s">
        <v>370</v>
      </c>
      <c r="AD300" s="4" t="s">
        <v>641</v>
      </c>
      <c r="AE300" s="4" t="s">
        <v>159</v>
      </c>
      <c r="AF300" s="3"/>
      <c r="AG300" s="4" t="s">
        <v>167</v>
      </c>
      <c r="AH300" s="4" t="s">
        <v>159</v>
      </c>
      <c r="AI300" s="16" t="s">
        <v>372</v>
      </c>
    </row>
    <row r="301" spans="1:35" ht="14.5" customHeight="1" x14ac:dyDescent="0.2">
      <c r="A301" s="14">
        <v>300</v>
      </c>
      <c r="B301" s="4" t="s">
        <v>648</v>
      </c>
      <c r="C301" s="4" t="s">
        <v>649</v>
      </c>
      <c r="D301" s="4" t="s">
        <v>505</v>
      </c>
      <c r="E301" s="4" t="s">
        <v>159</v>
      </c>
      <c r="F301" s="4" t="s">
        <v>650</v>
      </c>
      <c r="G301" s="4" t="s">
        <v>651</v>
      </c>
      <c r="H301" s="4" t="s">
        <v>361</v>
      </c>
      <c r="I301" s="4" t="s">
        <v>362</v>
      </c>
      <c r="J301" s="4" t="s">
        <v>164</v>
      </c>
      <c r="K301" s="4" t="s">
        <v>178</v>
      </c>
      <c r="L301" s="15">
        <v>3</v>
      </c>
      <c r="M301" s="16" t="s">
        <v>166</v>
      </c>
      <c r="N301" s="4" t="s">
        <v>166</v>
      </c>
      <c r="O301" s="15">
        <v>0</v>
      </c>
      <c r="P301" s="17">
        <v>0</v>
      </c>
      <c r="Q301" s="16" t="s">
        <v>159</v>
      </c>
      <c r="R301" s="15">
        <v>0</v>
      </c>
      <c r="S301" s="17">
        <v>0</v>
      </c>
      <c r="T301" s="16" t="s">
        <v>166</v>
      </c>
      <c r="U301" s="16" t="s">
        <v>166</v>
      </c>
      <c r="V301" s="4" t="s">
        <v>166</v>
      </c>
      <c r="W301" s="16" t="s">
        <v>166</v>
      </c>
      <c r="X301" s="15">
        <v>0</v>
      </c>
      <c r="Y301" s="17">
        <v>0</v>
      </c>
      <c r="Z301" s="16" t="s">
        <v>166</v>
      </c>
      <c r="AA301" s="16" t="s">
        <v>159</v>
      </c>
      <c r="AB301" s="16" t="s">
        <v>166</v>
      </c>
      <c r="AC301" s="3"/>
      <c r="AD301" s="3"/>
      <c r="AE301" s="4" t="s">
        <v>159</v>
      </c>
      <c r="AF301" s="3"/>
      <c r="AG301" s="4" t="s">
        <v>167</v>
      </c>
      <c r="AH301" s="3"/>
      <c r="AI301" s="16" t="s">
        <v>168</v>
      </c>
    </row>
    <row r="302" spans="1:35" ht="14.5" customHeight="1" x14ac:dyDescent="0.2">
      <c r="A302" s="14">
        <v>301</v>
      </c>
      <c r="B302" s="4" t="s">
        <v>648</v>
      </c>
      <c r="C302" s="4" t="s">
        <v>649</v>
      </c>
      <c r="D302" s="4" t="s">
        <v>505</v>
      </c>
      <c r="E302" s="4" t="s">
        <v>159</v>
      </c>
      <c r="F302" s="4" t="s">
        <v>650</v>
      </c>
      <c r="G302" s="4" t="s">
        <v>651</v>
      </c>
      <c r="H302" s="4" t="s">
        <v>410</v>
      </c>
      <c r="I302" s="4" t="s">
        <v>384</v>
      </c>
      <c r="J302" s="4" t="s">
        <v>164</v>
      </c>
      <c r="K302" s="4" t="s">
        <v>178</v>
      </c>
      <c r="L302" s="15">
        <v>102</v>
      </c>
      <c r="M302" s="16" t="s">
        <v>166</v>
      </c>
      <c r="N302" s="4" t="s">
        <v>166</v>
      </c>
      <c r="O302" s="15">
        <v>454</v>
      </c>
      <c r="P302" s="17">
        <v>4.45</v>
      </c>
      <c r="Q302" s="16" t="s">
        <v>159</v>
      </c>
      <c r="R302" s="15">
        <v>454</v>
      </c>
      <c r="S302" s="17">
        <v>4.45</v>
      </c>
      <c r="T302" s="16" t="s">
        <v>166</v>
      </c>
      <c r="U302" s="16" t="s">
        <v>166</v>
      </c>
      <c r="V302" s="4" t="s">
        <v>166</v>
      </c>
      <c r="W302" s="16" t="s">
        <v>166</v>
      </c>
      <c r="X302" s="15">
        <v>0</v>
      </c>
      <c r="Y302" s="17">
        <v>0</v>
      </c>
      <c r="Z302" s="16" t="s">
        <v>166</v>
      </c>
      <c r="AA302" s="16" t="s">
        <v>159</v>
      </c>
      <c r="AB302" s="16" t="s">
        <v>166</v>
      </c>
      <c r="AC302" s="3"/>
      <c r="AD302" s="3"/>
      <c r="AE302" s="4" t="s">
        <v>159</v>
      </c>
      <c r="AF302" s="3"/>
      <c r="AG302" s="4" t="s">
        <v>167</v>
      </c>
      <c r="AH302" s="3"/>
      <c r="AI302" s="16" t="s">
        <v>168</v>
      </c>
    </row>
    <row r="303" spans="1:35" ht="14.5" customHeight="1" x14ac:dyDescent="0.2">
      <c r="A303" s="14">
        <v>302</v>
      </c>
      <c r="B303" s="4" t="s">
        <v>648</v>
      </c>
      <c r="C303" s="4" t="s">
        <v>649</v>
      </c>
      <c r="D303" s="4" t="s">
        <v>505</v>
      </c>
      <c r="E303" s="4" t="s">
        <v>159</v>
      </c>
      <c r="F303" s="4" t="s">
        <v>650</v>
      </c>
      <c r="G303" s="4" t="s">
        <v>651</v>
      </c>
      <c r="H303" s="4" t="s">
        <v>306</v>
      </c>
      <c r="I303" s="4" t="s">
        <v>307</v>
      </c>
      <c r="J303" s="4" t="s">
        <v>164</v>
      </c>
      <c r="K303" s="4" t="s">
        <v>178</v>
      </c>
      <c r="L303" s="15">
        <v>4</v>
      </c>
      <c r="M303" s="16" t="s">
        <v>166</v>
      </c>
      <c r="N303" s="4" t="s">
        <v>166</v>
      </c>
      <c r="O303" s="15">
        <v>5</v>
      </c>
      <c r="P303" s="17">
        <v>1.25</v>
      </c>
      <c r="Q303" s="16" t="s">
        <v>159</v>
      </c>
      <c r="R303" s="15">
        <v>5</v>
      </c>
      <c r="S303" s="17">
        <v>1.25</v>
      </c>
      <c r="T303" s="16" t="s">
        <v>166</v>
      </c>
      <c r="U303" s="16" t="s">
        <v>166</v>
      </c>
      <c r="V303" s="4" t="s">
        <v>166</v>
      </c>
      <c r="W303" s="16" t="s">
        <v>166</v>
      </c>
      <c r="X303" s="15">
        <v>0</v>
      </c>
      <c r="Y303" s="17">
        <v>0</v>
      </c>
      <c r="Z303" s="16" t="s">
        <v>166</v>
      </c>
      <c r="AA303" s="16" t="s">
        <v>159</v>
      </c>
      <c r="AB303" s="16" t="s">
        <v>166</v>
      </c>
      <c r="AC303" s="3"/>
      <c r="AD303" s="3"/>
      <c r="AE303" s="4" t="s">
        <v>159</v>
      </c>
      <c r="AF303" s="3"/>
      <c r="AG303" s="4" t="s">
        <v>167</v>
      </c>
      <c r="AH303" s="3"/>
      <c r="AI303" s="16" t="s">
        <v>168</v>
      </c>
    </row>
    <row r="304" spans="1:35" ht="14.5" customHeight="1" x14ac:dyDescent="0.2">
      <c r="A304" s="14">
        <v>303</v>
      </c>
      <c r="B304" s="4" t="s">
        <v>648</v>
      </c>
      <c r="C304" s="4" t="s">
        <v>649</v>
      </c>
      <c r="D304" s="4" t="s">
        <v>505</v>
      </c>
      <c r="E304" s="4" t="s">
        <v>159</v>
      </c>
      <c r="F304" s="4" t="s">
        <v>650</v>
      </c>
      <c r="G304" s="4" t="s">
        <v>651</v>
      </c>
      <c r="H304" s="4" t="s">
        <v>359</v>
      </c>
      <c r="I304" s="4" t="s">
        <v>360</v>
      </c>
      <c r="J304" s="4" t="s">
        <v>164</v>
      </c>
      <c r="K304" s="4" t="s">
        <v>178</v>
      </c>
      <c r="L304" s="15">
        <v>9</v>
      </c>
      <c r="M304" s="16" t="s">
        <v>166</v>
      </c>
      <c r="N304" s="4" t="s">
        <v>166</v>
      </c>
      <c r="O304" s="15">
        <v>2</v>
      </c>
      <c r="P304" s="17">
        <v>0.22</v>
      </c>
      <c r="Q304" s="16" t="s">
        <v>159</v>
      </c>
      <c r="R304" s="15">
        <v>2</v>
      </c>
      <c r="S304" s="17">
        <v>0.22</v>
      </c>
      <c r="T304" s="16" t="s">
        <v>166</v>
      </c>
      <c r="U304" s="16" t="s">
        <v>166</v>
      </c>
      <c r="V304" s="4" t="s">
        <v>166</v>
      </c>
      <c r="W304" s="16" t="s">
        <v>166</v>
      </c>
      <c r="X304" s="15">
        <v>0</v>
      </c>
      <c r="Y304" s="17">
        <v>0</v>
      </c>
      <c r="Z304" s="16" t="s">
        <v>166</v>
      </c>
      <c r="AA304" s="16" t="s">
        <v>159</v>
      </c>
      <c r="AB304" s="16" t="s">
        <v>166</v>
      </c>
      <c r="AC304" s="3"/>
      <c r="AD304" s="3"/>
      <c r="AE304" s="4" t="s">
        <v>159</v>
      </c>
      <c r="AF304" s="3"/>
      <c r="AG304" s="4" t="s">
        <v>167</v>
      </c>
      <c r="AH304" s="3"/>
      <c r="AI304" s="16" t="s">
        <v>168</v>
      </c>
    </row>
    <row r="305" spans="1:35" ht="14.5" customHeight="1" x14ac:dyDescent="0.2">
      <c r="A305" s="14">
        <v>304</v>
      </c>
      <c r="B305" s="4" t="s">
        <v>652</v>
      </c>
      <c r="C305" s="4" t="s">
        <v>505</v>
      </c>
      <c r="D305" s="4" t="s">
        <v>505</v>
      </c>
      <c r="E305" s="4" t="s">
        <v>159</v>
      </c>
      <c r="F305" s="4" t="s">
        <v>166</v>
      </c>
      <c r="G305" s="4" t="s">
        <v>653</v>
      </c>
      <c r="H305" s="4" t="s">
        <v>410</v>
      </c>
      <c r="I305" s="4" t="s">
        <v>384</v>
      </c>
      <c r="J305" s="4" t="s">
        <v>164</v>
      </c>
      <c r="K305" s="4" t="s">
        <v>178</v>
      </c>
      <c r="L305" s="15">
        <v>128</v>
      </c>
      <c r="M305" s="16" t="s">
        <v>166</v>
      </c>
      <c r="N305" s="4" t="s">
        <v>166</v>
      </c>
      <c r="O305" s="15">
        <v>3314</v>
      </c>
      <c r="P305" s="17">
        <v>25.89</v>
      </c>
      <c r="Q305" s="16" t="s">
        <v>169</v>
      </c>
      <c r="R305" s="15">
        <v>3230</v>
      </c>
      <c r="S305" s="17">
        <v>25.23</v>
      </c>
      <c r="T305" s="16" t="s">
        <v>166</v>
      </c>
      <c r="U305" s="15">
        <v>84</v>
      </c>
      <c r="V305" s="17">
        <v>0.66</v>
      </c>
      <c r="W305" s="16" t="s">
        <v>166</v>
      </c>
      <c r="X305" s="15">
        <v>0</v>
      </c>
      <c r="Y305" s="17">
        <v>0</v>
      </c>
      <c r="Z305" s="16" t="s">
        <v>166</v>
      </c>
      <c r="AA305" s="16" t="s">
        <v>159</v>
      </c>
      <c r="AB305" s="16" t="s">
        <v>166</v>
      </c>
      <c r="AC305" s="3"/>
      <c r="AD305" s="3"/>
      <c r="AE305" s="4" t="s">
        <v>159</v>
      </c>
      <c r="AF305" s="3"/>
      <c r="AG305" s="4" t="s">
        <v>167</v>
      </c>
      <c r="AH305" s="3"/>
      <c r="AI305" s="16" t="s">
        <v>168</v>
      </c>
    </row>
    <row r="306" spans="1:35" ht="14.5" customHeight="1" x14ac:dyDescent="0.2">
      <c r="A306" s="14">
        <v>305</v>
      </c>
      <c r="B306" s="4" t="s">
        <v>652</v>
      </c>
      <c r="C306" s="4" t="s">
        <v>505</v>
      </c>
      <c r="D306" s="4" t="s">
        <v>505</v>
      </c>
      <c r="E306" s="4" t="s">
        <v>159</v>
      </c>
      <c r="F306" s="4" t="s">
        <v>166</v>
      </c>
      <c r="G306" s="4" t="s">
        <v>653</v>
      </c>
      <c r="H306" s="4" t="s">
        <v>306</v>
      </c>
      <c r="I306" s="4" t="s">
        <v>307</v>
      </c>
      <c r="J306" s="4" t="s">
        <v>164</v>
      </c>
      <c r="K306" s="4" t="s">
        <v>178</v>
      </c>
      <c r="L306" s="15">
        <v>41</v>
      </c>
      <c r="M306" s="16" t="s">
        <v>166</v>
      </c>
      <c r="N306" s="4" t="s">
        <v>166</v>
      </c>
      <c r="O306" s="15">
        <v>264</v>
      </c>
      <c r="P306" s="17">
        <v>6.44</v>
      </c>
      <c r="Q306" s="16" t="s">
        <v>169</v>
      </c>
      <c r="R306" s="15">
        <v>262</v>
      </c>
      <c r="S306" s="17">
        <v>6.39</v>
      </c>
      <c r="T306" s="16" t="s">
        <v>166</v>
      </c>
      <c r="U306" s="15">
        <v>2</v>
      </c>
      <c r="V306" s="17">
        <v>0.05</v>
      </c>
      <c r="W306" s="16" t="s">
        <v>166</v>
      </c>
      <c r="X306" s="15">
        <v>0</v>
      </c>
      <c r="Y306" s="17">
        <v>0</v>
      </c>
      <c r="Z306" s="16" t="s">
        <v>166</v>
      </c>
      <c r="AA306" s="16" t="s">
        <v>159</v>
      </c>
      <c r="AB306" s="16" t="s">
        <v>166</v>
      </c>
      <c r="AC306" s="3"/>
      <c r="AD306" s="3"/>
      <c r="AE306" s="4" t="s">
        <v>159</v>
      </c>
      <c r="AF306" s="3"/>
      <c r="AG306" s="4" t="s">
        <v>167</v>
      </c>
      <c r="AH306" s="3"/>
      <c r="AI306" s="16" t="s">
        <v>168</v>
      </c>
    </row>
    <row r="307" spans="1:35" ht="14.5" customHeight="1" x14ac:dyDescent="0.2">
      <c r="A307" s="14">
        <v>306</v>
      </c>
      <c r="B307" s="4" t="s">
        <v>654</v>
      </c>
      <c r="C307" s="4" t="s">
        <v>655</v>
      </c>
      <c r="D307" s="4" t="s">
        <v>439</v>
      </c>
      <c r="E307" s="4" t="s">
        <v>159</v>
      </c>
      <c r="F307" s="4" t="s">
        <v>656</v>
      </c>
      <c r="G307" s="4" t="s">
        <v>657</v>
      </c>
      <c r="H307" s="4" t="s">
        <v>658</v>
      </c>
      <c r="I307" s="4" t="s">
        <v>659</v>
      </c>
      <c r="J307" s="4" t="s">
        <v>164</v>
      </c>
      <c r="K307" s="4" t="s">
        <v>178</v>
      </c>
      <c r="L307" s="15">
        <v>13</v>
      </c>
      <c r="M307" s="15">
        <v>8</v>
      </c>
      <c r="N307" s="17">
        <v>0.62</v>
      </c>
      <c r="O307" s="15">
        <v>810</v>
      </c>
      <c r="P307" s="17">
        <v>62.31</v>
      </c>
      <c r="Q307" s="16" t="s">
        <v>169</v>
      </c>
      <c r="R307" s="15">
        <v>637</v>
      </c>
      <c r="S307" s="17">
        <v>49</v>
      </c>
      <c r="T307" s="15">
        <v>7</v>
      </c>
      <c r="U307" s="15">
        <v>140</v>
      </c>
      <c r="V307" s="17">
        <v>10.77</v>
      </c>
      <c r="W307" s="15">
        <v>7</v>
      </c>
      <c r="X307" s="15">
        <v>33</v>
      </c>
      <c r="Y307" s="17">
        <v>2.54</v>
      </c>
      <c r="Z307" s="15">
        <v>7</v>
      </c>
      <c r="AA307" s="16" t="s">
        <v>159</v>
      </c>
      <c r="AB307" s="16" t="s">
        <v>166</v>
      </c>
      <c r="AC307" s="3"/>
      <c r="AD307" s="3"/>
      <c r="AE307" s="4" t="s">
        <v>159</v>
      </c>
      <c r="AF307" s="3"/>
      <c r="AG307" s="4" t="s">
        <v>167</v>
      </c>
      <c r="AH307" s="3"/>
      <c r="AI307" s="16" t="s">
        <v>168</v>
      </c>
    </row>
    <row r="308" spans="1:35" ht="14.5" customHeight="1" x14ac:dyDescent="0.2">
      <c r="A308" s="14">
        <v>307</v>
      </c>
      <c r="B308" s="4" t="s">
        <v>660</v>
      </c>
      <c r="C308" s="4" t="s">
        <v>661</v>
      </c>
      <c r="D308" s="4" t="s">
        <v>662</v>
      </c>
      <c r="E308" s="4" t="s">
        <v>159</v>
      </c>
      <c r="F308" s="4" t="s">
        <v>663</v>
      </c>
      <c r="G308" s="4" t="s">
        <v>664</v>
      </c>
      <c r="H308" s="4" t="s">
        <v>410</v>
      </c>
      <c r="I308" s="4" t="s">
        <v>384</v>
      </c>
      <c r="J308" s="4" t="s">
        <v>164</v>
      </c>
      <c r="K308" s="4" t="s">
        <v>165</v>
      </c>
      <c r="L308" s="15">
        <v>425</v>
      </c>
      <c r="M308" s="15">
        <v>247</v>
      </c>
      <c r="N308" s="17">
        <v>0.57999999999999996</v>
      </c>
      <c r="O308" s="15">
        <v>1644</v>
      </c>
      <c r="P308" s="17">
        <v>3.87</v>
      </c>
      <c r="Q308" s="16" t="s">
        <v>169</v>
      </c>
      <c r="R308" s="15">
        <v>1644</v>
      </c>
      <c r="S308" s="17">
        <v>3.87</v>
      </c>
      <c r="T308" s="15">
        <v>247</v>
      </c>
      <c r="U308" s="15">
        <v>0</v>
      </c>
      <c r="V308" s="17">
        <v>0</v>
      </c>
      <c r="W308" s="15">
        <v>0</v>
      </c>
      <c r="X308" s="15">
        <v>0</v>
      </c>
      <c r="Y308" s="17">
        <v>0</v>
      </c>
      <c r="Z308" s="15">
        <v>0</v>
      </c>
      <c r="AA308" s="16" t="s">
        <v>159</v>
      </c>
      <c r="AB308" s="16" t="s">
        <v>166</v>
      </c>
      <c r="AC308" s="3"/>
      <c r="AD308" s="3"/>
      <c r="AE308" s="4" t="s">
        <v>159</v>
      </c>
      <c r="AF308" s="3"/>
      <c r="AG308" s="4" t="s">
        <v>167</v>
      </c>
      <c r="AH308" s="3"/>
      <c r="AI308" s="16" t="s">
        <v>168</v>
      </c>
    </row>
    <row r="309" spans="1:35" ht="14.5" customHeight="1" x14ac:dyDescent="0.2">
      <c r="A309" s="14">
        <v>308</v>
      </c>
      <c r="B309" s="4" t="s">
        <v>665</v>
      </c>
      <c r="C309" s="4" t="s">
        <v>666</v>
      </c>
      <c r="D309" s="4" t="s">
        <v>662</v>
      </c>
      <c r="E309" s="4" t="s">
        <v>159</v>
      </c>
      <c r="F309" s="4" t="s">
        <v>667</v>
      </c>
      <c r="G309" s="4" t="s">
        <v>668</v>
      </c>
      <c r="H309" s="4" t="s">
        <v>658</v>
      </c>
      <c r="I309" s="4" t="s">
        <v>659</v>
      </c>
      <c r="J309" s="4" t="s">
        <v>164</v>
      </c>
      <c r="K309" s="4" t="s">
        <v>178</v>
      </c>
      <c r="L309" s="15">
        <v>1</v>
      </c>
      <c r="M309" s="15">
        <v>1</v>
      </c>
      <c r="N309" s="17">
        <v>1</v>
      </c>
      <c r="O309" s="15">
        <v>463</v>
      </c>
      <c r="P309" s="17">
        <v>463</v>
      </c>
      <c r="Q309" s="16" t="s">
        <v>169</v>
      </c>
      <c r="R309" s="15">
        <v>406</v>
      </c>
      <c r="S309" s="17">
        <v>406</v>
      </c>
      <c r="T309" s="15">
        <v>1</v>
      </c>
      <c r="U309" s="15">
        <v>57</v>
      </c>
      <c r="V309" s="17">
        <v>57</v>
      </c>
      <c r="W309" s="15">
        <v>1</v>
      </c>
      <c r="X309" s="15">
        <v>0</v>
      </c>
      <c r="Y309" s="17">
        <v>0</v>
      </c>
      <c r="Z309" s="15">
        <v>0</v>
      </c>
      <c r="AA309" s="16" t="s">
        <v>159</v>
      </c>
      <c r="AB309" s="16" t="s">
        <v>166</v>
      </c>
      <c r="AC309" s="3"/>
      <c r="AD309" s="3"/>
      <c r="AE309" s="4" t="s">
        <v>159</v>
      </c>
      <c r="AF309" s="3"/>
      <c r="AG309" s="4" t="s">
        <v>167</v>
      </c>
      <c r="AH309" s="3"/>
      <c r="AI309" s="16" t="s">
        <v>168</v>
      </c>
    </row>
    <row r="310" spans="1:35" ht="14.5" customHeight="1" x14ac:dyDescent="0.2">
      <c r="A310" s="14">
        <v>309</v>
      </c>
      <c r="B310" s="4" t="s">
        <v>669</v>
      </c>
      <c r="C310" s="4" t="s">
        <v>670</v>
      </c>
      <c r="D310" s="4" t="s">
        <v>662</v>
      </c>
      <c r="E310" s="4" t="s">
        <v>159</v>
      </c>
      <c r="F310" s="4" t="s">
        <v>166</v>
      </c>
      <c r="G310" s="4" t="s">
        <v>671</v>
      </c>
      <c r="H310" s="4" t="s">
        <v>410</v>
      </c>
      <c r="I310" s="4" t="s">
        <v>384</v>
      </c>
      <c r="J310" s="4" t="s">
        <v>164</v>
      </c>
      <c r="K310" s="4" t="s">
        <v>178</v>
      </c>
      <c r="L310" s="15">
        <v>43</v>
      </c>
      <c r="M310" s="16" t="s">
        <v>166</v>
      </c>
      <c r="N310" s="4" t="s">
        <v>166</v>
      </c>
      <c r="O310" s="15">
        <v>406</v>
      </c>
      <c r="P310" s="17">
        <v>9.4499999999999993</v>
      </c>
      <c r="Q310" s="16" t="s">
        <v>159</v>
      </c>
      <c r="R310" s="15">
        <v>406</v>
      </c>
      <c r="S310" s="17">
        <v>9.4499999999999993</v>
      </c>
      <c r="T310" s="16" t="s">
        <v>166</v>
      </c>
      <c r="U310" s="16" t="s">
        <v>166</v>
      </c>
      <c r="V310" s="4" t="s">
        <v>166</v>
      </c>
      <c r="W310" s="16" t="s">
        <v>166</v>
      </c>
      <c r="X310" s="16" t="s">
        <v>166</v>
      </c>
      <c r="Y310" s="4" t="s">
        <v>166</v>
      </c>
      <c r="Z310" s="16" t="s">
        <v>166</v>
      </c>
      <c r="AA310" s="16" t="s">
        <v>159</v>
      </c>
      <c r="AB310" s="16" t="s">
        <v>166</v>
      </c>
      <c r="AC310" s="3"/>
      <c r="AD310" s="3"/>
      <c r="AE310" s="4" t="s">
        <v>159</v>
      </c>
      <c r="AF310" s="3"/>
      <c r="AG310" s="4" t="s">
        <v>167</v>
      </c>
      <c r="AH310" s="3"/>
      <c r="AI310" s="16" t="s">
        <v>168</v>
      </c>
    </row>
    <row r="311" spans="1:35" ht="14.5" customHeight="1" x14ac:dyDescent="0.2">
      <c r="A311" s="14">
        <v>310</v>
      </c>
      <c r="B311" s="4" t="s">
        <v>672</v>
      </c>
      <c r="C311" s="4" t="s">
        <v>673</v>
      </c>
      <c r="D311" s="4" t="s">
        <v>662</v>
      </c>
      <c r="E311" s="4" t="s">
        <v>159</v>
      </c>
      <c r="F311" s="4" t="s">
        <v>513</v>
      </c>
      <c r="G311" s="4" t="s">
        <v>674</v>
      </c>
      <c r="H311" s="4" t="s">
        <v>410</v>
      </c>
      <c r="I311" s="4" t="s">
        <v>384</v>
      </c>
      <c r="J311" s="4" t="s">
        <v>164</v>
      </c>
      <c r="K311" s="4" t="s">
        <v>178</v>
      </c>
      <c r="L311" s="15">
        <v>306</v>
      </c>
      <c r="M311" s="15">
        <v>150</v>
      </c>
      <c r="N311" s="17">
        <v>0.49</v>
      </c>
      <c r="O311" s="15">
        <v>651</v>
      </c>
      <c r="P311" s="17">
        <v>2.13</v>
      </c>
      <c r="Q311" s="16" t="s">
        <v>169</v>
      </c>
      <c r="R311" s="15">
        <v>650</v>
      </c>
      <c r="S311" s="17">
        <v>2.12</v>
      </c>
      <c r="T311" s="16" t="s">
        <v>166</v>
      </c>
      <c r="U311" s="15">
        <v>1</v>
      </c>
      <c r="V311" s="17">
        <v>0</v>
      </c>
      <c r="W311" s="16" t="s">
        <v>166</v>
      </c>
      <c r="X311" s="15">
        <v>0</v>
      </c>
      <c r="Y311" s="17">
        <v>0</v>
      </c>
      <c r="Z311" s="16" t="s">
        <v>166</v>
      </c>
      <c r="AA311" s="16" t="s">
        <v>159</v>
      </c>
      <c r="AB311" s="16" t="s">
        <v>166</v>
      </c>
      <c r="AC311" s="3"/>
      <c r="AD311" s="3"/>
      <c r="AE311" s="4" t="s">
        <v>159</v>
      </c>
      <c r="AF311" s="3"/>
      <c r="AG311" s="4" t="s">
        <v>167</v>
      </c>
      <c r="AH311" s="3"/>
      <c r="AI311" s="16" t="s">
        <v>168</v>
      </c>
    </row>
    <row r="312" spans="1:35" ht="14.5" customHeight="1" x14ac:dyDescent="0.2">
      <c r="A312" s="14">
        <v>311</v>
      </c>
      <c r="B312" s="4" t="s">
        <v>672</v>
      </c>
      <c r="C312" s="4" t="s">
        <v>673</v>
      </c>
      <c r="D312" s="4" t="s">
        <v>662</v>
      </c>
      <c r="E312" s="4" t="s">
        <v>159</v>
      </c>
      <c r="F312" s="4" t="s">
        <v>513</v>
      </c>
      <c r="G312" s="4" t="s">
        <v>674</v>
      </c>
      <c r="H312" s="4" t="s">
        <v>306</v>
      </c>
      <c r="I312" s="4" t="s">
        <v>307</v>
      </c>
      <c r="J312" s="4" t="s">
        <v>164</v>
      </c>
      <c r="K312" s="4" t="s">
        <v>178</v>
      </c>
      <c r="L312" s="15">
        <v>111</v>
      </c>
      <c r="M312" s="15">
        <v>39</v>
      </c>
      <c r="N312" s="17">
        <v>0.35</v>
      </c>
      <c r="O312" s="15">
        <v>105</v>
      </c>
      <c r="P312" s="17">
        <v>0.95</v>
      </c>
      <c r="Q312" s="16" t="s">
        <v>169</v>
      </c>
      <c r="R312" s="15">
        <v>105</v>
      </c>
      <c r="S312" s="17">
        <v>0.95</v>
      </c>
      <c r="T312" s="16" t="s">
        <v>166</v>
      </c>
      <c r="U312" s="15">
        <v>0</v>
      </c>
      <c r="V312" s="17">
        <v>0</v>
      </c>
      <c r="W312" s="16" t="s">
        <v>166</v>
      </c>
      <c r="X312" s="15">
        <v>0</v>
      </c>
      <c r="Y312" s="17">
        <v>0</v>
      </c>
      <c r="Z312" s="16" t="s">
        <v>166</v>
      </c>
      <c r="AA312" s="16" t="s">
        <v>159</v>
      </c>
      <c r="AB312" s="16" t="s">
        <v>166</v>
      </c>
      <c r="AC312" s="3"/>
      <c r="AD312" s="3"/>
      <c r="AE312" s="4" t="s">
        <v>159</v>
      </c>
      <c r="AF312" s="3"/>
      <c r="AG312" s="4" t="s">
        <v>167</v>
      </c>
      <c r="AH312" s="3"/>
      <c r="AI312" s="16" t="s">
        <v>168</v>
      </c>
    </row>
    <row r="313" spans="1:35" ht="14.5" customHeight="1" x14ac:dyDescent="0.2">
      <c r="A313" s="14">
        <v>312</v>
      </c>
      <c r="B313" s="4" t="s">
        <v>675</v>
      </c>
      <c r="C313" s="4" t="s">
        <v>676</v>
      </c>
      <c r="D313" s="4" t="s">
        <v>158</v>
      </c>
      <c r="E313" s="4" t="s">
        <v>159</v>
      </c>
      <c r="F313" s="4" t="s">
        <v>677</v>
      </c>
      <c r="G313" s="4" t="s">
        <v>678</v>
      </c>
      <c r="H313" s="4" t="s">
        <v>606</v>
      </c>
      <c r="I313" s="4" t="s">
        <v>606</v>
      </c>
      <c r="J313" s="4" t="s">
        <v>187</v>
      </c>
      <c r="K313" s="4" t="s">
        <v>178</v>
      </c>
      <c r="L313" s="15">
        <v>78</v>
      </c>
      <c r="M313" s="15">
        <v>70</v>
      </c>
      <c r="N313" s="17">
        <v>0.9</v>
      </c>
      <c r="O313" s="15">
        <v>626</v>
      </c>
      <c r="P313" s="17">
        <v>8.0299999999999994</v>
      </c>
      <c r="Q313" s="16" t="s">
        <v>169</v>
      </c>
      <c r="R313" s="15">
        <v>131</v>
      </c>
      <c r="S313" s="17">
        <v>1.68</v>
      </c>
      <c r="T313" s="16" t="s">
        <v>166</v>
      </c>
      <c r="U313" s="15">
        <v>492</v>
      </c>
      <c r="V313" s="17">
        <v>6.31</v>
      </c>
      <c r="W313" s="16" t="s">
        <v>166</v>
      </c>
      <c r="X313" s="15">
        <v>0</v>
      </c>
      <c r="Y313" s="17">
        <v>0</v>
      </c>
      <c r="Z313" s="16" t="s">
        <v>166</v>
      </c>
      <c r="AA313" s="16" t="s">
        <v>169</v>
      </c>
      <c r="AB313" s="16" t="s">
        <v>679</v>
      </c>
      <c r="AC313" s="3"/>
      <c r="AD313" s="3"/>
      <c r="AE313" s="4" t="s">
        <v>183</v>
      </c>
      <c r="AF313" s="3"/>
      <c r="AG313" s="4" t="s">
        <v>313</v>
      </c>
      <c r="AH313" s="3"/>
      <c r="AI313" s="16" t="s">
        <v>168</v>
      </c>
    </row>
    <row r="314" spans="1:35" ht="14.5" customHeight="1" x14ac:dyDescent="0.2">
      <c r="A314" s="14">
        <v>313</v>
      </c>
      <c r="B314" s="4" t="s">
        <v>680</v>
      </c>
      <c r="C314" s="4" t="s">
        <v>681</v>
      </c>
      <c r="D314" s="4" t="s">
        <v>158</v>
      </c>
      <c r="E314" s="4" t="s">
        <v>159</v>
      </c>
      <c r="F314" s="4" t="s">
        <v>682</v>
      </c>
      <c r="G314" s="4" t="s">
        <v>683</v>
      </c>
      <c r="H314" s="4" t="s">
        <v>185</v>
      </c>
      <c r="I314" s="4" t="s">
        <v>186</v>
      </c>
      <c r="J314" s="4" t="s">
        <v>187</v>
      </c>
      <c r="K314" s="4" t="s">
        <v>178</v>
      </c>
      <c r="L314" s="15">
        <v>22</v>
      </c>
      <c r="M314" s="15">
        <v>20</v>
      </c>
      <c r="N314" s="17">
        <v>0.91</v>
      </c>
      <c r="O314" s="15">
        <v>63</v>
      </c>
      <c r="P314" s="17">
        <v>2.86</v>
      </c>
      <c r="Q314" s="16" t="s">
        <v>169</v>
      </c>
      <c r="R314" s="15">
        <v>17</v>
      </c>
      <c r="S314" s="17">
        <v>0.77</v>
      </c>
      <c r="T314" s="16" t="s">
        <v>166</v>
      </c>
      <c r="U314" s="15">
        <v>46</v>
      </c>
      <c r="V314" s="17">
        <v>2.09</v>
      </c>
      <c r="W314" s="16" t="s">
        <v>166</v>
      </c>
      <c r="X314" s="15">
        <v>0</v>
      </c>
      <c r="Y314" s="17">
        <v>0</v>
      </c>
      <c r="Z314" s="16" t="s">
        <v>166</v>
      </c>
      <c r="AA314" s="16" t="s">
        <v>159</v>
      </c>
      <c r="AB314" s="16" t="s">
        <v>166</v>
      </c>
      <c r="AC314" s="3"/>
      <c r="AD314" s="3"/>
      <c r="AE314" s="4" t="s">
        <v>159</v>
      </c>
      <c r="AF314" s="3"/>
      <c r="AG314" s="4" t="s">
        <v>313</v>
      </c>
      <c r="AH314" s="3"/>
      <c r="AI314" s="16" t="s">
        <v>168</v>
      </c>
    </row>
    <row r="315" spans="1:35" ht="14.5" customHeight="1" x14ac:dyDescent="0.2">
      <c r="A315" s="14">
        <v>314</v>
      </c>
      <c r="B315" s="4" t="s">
        <v>684</v>
      </c>
      <c r="C315" s="4" t="s">
        <v>685</v>
      </c>
      <c r="D315" s="4" t="s">
        <v>158</v>
      </c>
      <c r="E315" s="4" t="s">
        <v>159</v>
      </c>
      <c r="F315" s="4" t="s">
        <v>166</v>
      </c>
      <c r="G315" s="4" t="s">
        <v>686</v>
      </c>
      <c r="H315" s="4" t="s">
        <v>593</v>
      </c>
      <c r="I315" s="4" t="s">
        <v>594</v>
      </c>
      <c r="J315" s="4" t="s">
        <v>177</v>
      </c>
      <c r="K315" s="4" t="s">
        <v>178</v>
      </c>
      <c r="L315" s="15">
        <v>235</v>
      </c>
      <c r="M315" s="15">
        <v>31</v>
      </c>
      <c r="N315" s="17">
        <v>0.13</v>
      </c>
      <c r="O315" s="15">
        <v>233</v>
      </c>
      <c r="P315" s="17">
        <v>0.99</v>
      </c>
      <c r="Q315" s="16" t="s">
        <v>169</v>
      </c>
      <c r="R315" s="15">
        <v>76</v>
      </c>
      <c r="S315" s="17">
        <v>0.32</v>
      </c>
      <c r="T315" s="15">
        <v>23</v>
      </c>
      <c r="U315" s="15">
        <v>157</v>
      </c>
      <c r="V315" s="17">
        <v>0.67</v>
      </c>
      <c r="W315" s="15">
        <v>27</v>
      </c>
      <c r="X315" s="15">
        <v>0</v>
      </c>
      <c r="Y315" s="17">
        <v>0</v>
      </c>
      <c r="Z315" s="16" t="s">
        <v>166</v>
      </c>
      <c r="AA315" s="16" t="s">
        <v>159</v>
      </c>
      <c r="AB315" s="16" t="s">
        <v>166</v>
      </c>
      <c r="AC315" s="3"/>
      <c r="AD315" s="3"/>
      <c r="AE315" s="4" t="s">
        <v>159</v>
      </c>
      <c r="AF315" s="3"/>
      <c r="AG315" s="4" t="s">
        <v>167</v>
      </c>
      <c r="AH315" s="3"/>
      <c r="AI315" s="16" t="s">
        <v>168</v>
      </c>
    </row>
    <row r="316" spans="1:35" ht="16" customHeight="1" x14ac:dyDescent="0.2">
      <c r="A316" s="14">
        <v>315</v>
      </c>
      <c r="B316" s="4" t="s">
        <v>687</v>
      </c>
      <c r="C316" s="4" t="s">
        <v>688</v>
      </c>
      <c r="D316" s="4" t="s">
        <v>158</v>
      </c>
      <c r="E316" s="4" t="s">
        <v>159</v>
      </c>
      <c r="F316" s="4" t="s">
        <v>166</v>
      </c>
      <c r="G316" s="4" t="s">
        <v>689</v>
      </c>
      <c r="H316" s="4" t="s">
        <v>690</v>
      </c>
      <c r="I316" s="4" t="s">
        <v>691</v>
      </c>
      <c r="J316" s="4" t="s">
        <v>164</v>
      </c>
      <c r="K316" s="4" t="s">
        <v>178</v>
      </c>
      <c r="L316" s="15">
        <v>30</v>
      </c>
      <c r="M316" s="15">
        <v>2</v>
      </c>
      <c r="N316" s="17">
        <v>7.0000000000000007E-2</v>
      </c>
      <c r="O316" s="15">
        <v>2</v>
      </c>
      <c r="P316" s="17">
        <v>7.0000000000000007E-2</v>
      </c>
      <c r="Q316" s="16" t="s">
        <v>169</v>
      </c>
      <c r="R316" s="15">
        <v>2</v>
      </c>
      <c r="S316" s="17">
        <v>7.0000000000000007E-2</v>
      </c>
      <c r="T316" s="15">
        <v>2</v>
      </c>
      <c r="U316" s="15">
        <v>0</v>
      </c>
      <c r="V316" s="17">
        <v>0</v>
      </c>
      <c r="W316" s="15">
        <v>0</v>
      </c>
      <c r="X316" s="15">
        <v>0</v>
      </c>
      <c r="Y316" s="17">
        <v>0</v>
      </c>
      <c r="Z316" s="15">
        <v>0</v>
      </c>
      <c r="AA316" s="16" t="s">
        <v>159</v>
      </c>
      <c r="AB316" s="16" t="s">
        <v>166</v>
      </c>
      <c r="AC316" s="3"/>
      <c r="AD316" s="3"/>
      <c r="AE316" s="4" t="s">
        <v>159</v>
      </c>
      <c r="AF316" s="3"/>
      <c r="AG316" s="4" t="s">
        <v>167</v>
      </c>
      <c r="AH316" s="3"/>
      <c r="AI316" s="16" t="s">
        <v>168</v>
      </c>
    </row>
    <row r="317" spans="1:35" ht="14.5" customHeight="1" x14ac:dyDescent="0.2">
      <c r="A317" s="14">
        <v>316</v>
      </c>
      <c r="B317" s="4" t="s">
        <v>692</v>
      </c>
      <c r="C317" s="4" t="s">
        <v>693</v>
      </c>
      <c r="D317" s="4" t="s">
        <v>210</v>
      </c>
      <c r="E317" s="4" t="s">
        <v>159</v>
      </c>
      <c r="F317" s="4" t="s">
        <v>694</v>
      </c>
      <c r="G317" s="4" t="s">
        <v>695</v>
      </c>
      <c r="H317" s="4" t="s">
        <v>303</v>
      </c>
      <c r="I317" s="4" t="s">
        <v>304</v>
      </c>
      <c r="J317" s="4" t="s">
        <v>164</v>
      </c>
      <c r="K317" s="4" t="s">
        <v>178</v>
      </c>
      <c r="L317" s="15">
        <v>96</v>
      </c>
      <c r="M317" s="15">
        <v>70</v>
      </c>
      <c r="N317" s="17">
        <v>0.73</v>
      </c>
      <c r="O317" s="15">
        <v>497</v>
      </c>
      <c r="P317" s="17">
        <v>5.18</v>
      </c>
      <c r="Q317" s="16" t="s">
        <v>169</v>
      </c>
      <c r="R317" s="15">
        <v>482</v>
      </c>
      <c r="S317" s="17">
        <v>5.0199999999999996</v>
      </c>
      <c r="T317" s="15">
        <v>70</v>
      </c>
      <c r="U317" s="15">
        <v>15</v>
      </c>
      <c r="V317" s="17">
        <v>0.16</v>
      </c>
      <c r="W317" s="15">
        <v>13</v>
      </c>
      <c r="X317" s="15">
        <v>0</v>
      </c>
      <c r="Y317" s="17">
        <v>0</v>
      </c>
      <c r="Z317" s="16" t="s">
        <v>166</v>
      </c>
      <c r="AA317" s="16" t="s">
        <v>169</v>
      </c>
      <c r="AB317" s="16" t="s">
        <v>696</v>
      </c>
      <c r="AC317" s="3"/>
      <c r="AD317" s="3"/>
      <c r="AE317" s="4" t="s">
        <v>159</v>
      </c>
      <c r="AF317" s="3"/>
      <c r="AG317" s="4" t="s">
        <v>167</v>
      </c>
      <c r="AH317" s="3"/>
      <c r="AI317" s="16" t="s">
        <v>168</v>
      </c>
    </row>
    <row r="318" spans="1:35" ht="14.5" customHeight="1" x14ac:dyDescent="0.2">
      <c r="A318" s="14">
        <v>317</v>
      </c>
      <c r="B318" s="4" t="s">
        <v>692</v>
      </c>
      <c r="C318" s="4" t="s">
        <v>693</v>
      </c>
      <c r="D318" s="4" t="s">
        <v>210</v>
      </c>
      <c r="E318" s="4" t="s">
        <v>159</v>
      </c>
      <c r="F318" s="4" t="s">
        <v>694</v>
      </c>
      <c r="G318" s="4" t="s">
        <v>695</v>
      </c>
      <c r="H318" s="4" t="s">
        <v>306</v>
      </c>
      <c r="I318" s="4" t="s">
        <v>307</v>
      </c>
      <c r="J318" s="4" t="s">
        <v>164</v>
      </c>
      <c r="K318" s="4" t="s">
        <v>178</v>
      </c>
      <c r="L318" s="15">
        <v>111</v>
      </c>
      <c r="M318" s="15">
        <v>68</v>
      </c>
      <c r="N318" s="17">
        <v>0.61</v>
      </c>
      <c r="O318" s="15">
        <v>277</v>
      </c>
      <c r="P318" s="17">
        <v>2.5</v>
      </c>
      <c r="Q318" s="16" t="s">
        <v>169</v>
      </c>
      <c r="R318" s="15">
        <v>262</v>
      </c>
      <c r="S318" s="17">
        <v>2.36</v>
      </c>
      <c r="T318" s="15">
        <v>69</v>
      </c>
      <c r="U318" s="15">
        <v>15</v>
      </c>
      <c r="V318" s="17">
        <v>0.14000000000000001</v>
      </c>
      <c r="W318" s="15">
        <v>12</v>
      </c>
      <c r="X318" s="15">
        <v>0</v>
      </c>
      <c r="Y318" s="17">
        <v>0</v>
      </c>
      <c r="Z318" s="16" t="s">
        <v>166</v>
      </c>
      <c r="AA318" s="16" t="s">
        <v>169</v>
      </c>
      <c r="AB318" s="16" t="s">
        <v>697</v>
      </c>
      <c r="AC318" s="3"/>
      <c r="AD318" s="3"/>
      <c r="AE318" s="4" t="s">
        <v>159</v>
      </c>
      <c r="AF318" s="3"/>
      <c r="AG318" s="4" t="s">
        <v>167</v>
      </c>
      <c r="AH318" s="3"/>
      <c r="AI318" s="16" t="s">
        <v>168</v>
      </c>
    </row>
    <row r="319" spans="1:35" ht="14.5" customHeight="1" x14ac:dyDescent="0.2">
      <c r="A319" s="14">
        <v>318</v>
      </c>
      <c r="B319" s="4" t="s">
        <v>698</v>
      </c>
      <c r="C319" s="4" t="s">
        <v>699</v>
      </c>
      <c r="D319" s="4" t="s">
        <v>393</v>
      </c>
      <c r="E319" s="4" t="s">
        <v>159</v>
      </c>
      <c r="F319" s="4" t="s">
        <v>700</v>
      </c>
      <c r="G319" s="4" t="s">
        <v>701</v>
      </c>
      <c r="H319" s="4" t="s">
        <v>410</v>
      </c>
      <c r="I319" s="4" t="s">
        <v>384</v>
      </c>
      <c r="J319" s="4" t="s">
        <v>164</v>
      </c>
      <c r="K319" s="4" t="s">
        <v>178</v>
      </c>
      <c r="L319" s="15">
        <v>288</v>
      </c>
      <c r="M319" s="16" t="s">
        <v>166</v>
      </c>
      <c r="N319" s="4" t="s">
        <v>166</v>
      </c>
      <c r="O319" s="15">
        <v>1168</v>
      </c>
      <c r="P319" s="17">
        <v>4.0599999999999996</v>
      </c>
      <c r="Q319" s="16" t="s">
        <v>169</v>
      </c>
      <c r="R319" s="15">
        <v>1165</v>
      </c>
      <c r="S319" s="17">
        <v>4.05</v>
      </c>
      <c r="T319" s="16" t="s">
        <v>166</v>
      </c>
      <c r="U319" s="15">
        <v>3</v>
      </c>
      <c r="V319" s="17">
        <v>0.01</v>
      </c>
      <c r="W319" s="16" t="s">
        <v>166</v>
      </c>
      <c r="X319" s="15">
        <v>0</v>
      </c>
      <c r="Y319" s="17">
        <v>0</v>
      </c>
      <c r="Z319" s="16" t="s">
        <v>166</v>
      </c>
      <c r="AA319" s="16" t="s">
        <v>169</v>
      </c>
      <c r="AB319" s="16" t="s">
        <v>702</v>
      </c>
      <c r="AC319" s="3"/>
      <c r="AD319" s="3"/>
      <c r="AE319" s="4" t="s">
        <v>159</v>
      </c>
      <c r="AF319" s="3"/>
      <c r="AG319" s="4" t="s">
        <v>167</v>
      </c>
      <c r="AH319" s="3"/>
      <c r="AI319" s="16" t="s">
        <v>168</v>
      </c>
    </row>
    <row r="320" spans="1:35" ht="14.5" customHeight="1" x14ac:dyDescent="0.2">
      <c r="A320" s="14">
        <v>319</v>
      </c>
      <c r="B320" s="4" t="s">
        <v>703</v>
      </c>
      <c r="C320" s="4" t="s">
        <v>704</v>
      </c>
      <c r="D320" s="4" t="s">
        <v>635</v>
      </c>
      <c r="E320" s="4" t="s">
        <v>159</v>
      </c>
      <c r="F320" s="4" t="s">
        <v>166</v>
      </c>
      <c r="G320" s="4" t="s">
        <v>705</v>
      </c>
      <c r="H320" s="4" t="s">
        <v>706</v>
      </c>
      <c r="I320" s="4" t="s">
        <v>707</v>
      </c>
      <c r="J320" s="4" t="s">
        <v>164</v>
      </c>
      <c r="K320" s="4" t="s">
        <v>166</v>
      </c>
      <c r="L320" s="15">
        <v>100</v>
      </c>
      <c r="M320" s="15">
        <v>78</v>
      </c>
      <c r="N320" s="17">
        <v>0.78</v>
      </c>
      <c r="O320" s="15">
        <v>549</v>
      </c>
      <c r="P320" s="17">
        <v>5.49</v>
      </c>
      <c r="Q320" s="16" t="s">
        <v>169</v>
      </c>
      <c r="R320" s="15">
        <v>0</v>
      </c>
      <c r="S320" s="17">
        <v>0</v>
      </c>
      <c r="T320" s="16" t="s">
        <v>166</v>
      </c>
      <c r="U320" s="15">
        <v>130</v>
      </c>
      <c r="V320" s="17">
        <v>1.3</v>
      </c>
      <c r="W320" s="16" t="s">
        <v>166</v>
      </c>
      <c r="X320" s="15">
        <v>419</v>
      </c>
      <c r="Y320" s="17">
        <v>4.1900000000000004</v>
      </c>
      <c r="Z320" s="16" t="s">
        <v>166</v>
      </c>
      <c r="AA320" s="16" t="s">
        <v>159</v>
      </c>
      <c r="AB320" s="16" t="s">
        <v>166</v>
      </c>
      <c r="AC320" s="3"/>
      <c r="AD320" s="3"/>
      <c r="AE320" s="4" t="s">
        <v>159</v>
      </c>
      <c r="AF320" s="4" t="s">
        <v>708</v>
      </c>
      <c r="AG320" s="4" t="s">
        <v>167</v>
      </c>
      <c r="AH320" s="3"/>
      <c r="AI320" s="16" t="s">
        <v>168</v>
      </c>
    </row>
    <row r="321" spans="1:35" ht="16" customHeight="1" x14ac:dyDescent="0.2">
      <c r="A321" s="14">
        <v>320</v>
      </c>
      <c r="B321" s="4" t="s">
        <v>709</v>
      </c>
      <c r="C321" s="4" t="s">
        <v>710</v>
      </c>
      <c r="D321" s="4" t="s">
        <v>635</v>
      </c>
      <c r="E321" s="4" t="s">
        <v>159</v>
      </c>
      <c r="F321" s="4" t="s">
        <v>166</v>
      </c>
      <c r="G321" s="4" t="s">
        <v>711</v>
      </c>
      <c r="H321" s="4" t="s">
        <v>712</v>
      </c>
      <c r="I321" s="4" t="s">
        <v>166</v>
      </c>
      <c r="J321" s="4" t="s">
        <v>187</v>
      </c>
      <c r="K321" s="4" t="s">
        <v>178</v>
      </c>
      <c r="L321" s="16" t="s">
        <v>166</v>
      </c>
      <c r="M321" s="15">
        <v>99</v>
      </c>
      <c r="N321" s="4" t="s">
        <v>166</v>
      </c>
      <c r="O321" s="15">
        <v>191</v>
      </c>
      <c r="P321" s="17">
        <v>1.93</v>
      </c>
      <c r="Q321" s="16" t="s">
        <v>169</v>
      </c>
      <c r="R321" s="15">
        <v>56</v>
      </c>
      <c r="S321" s="17">
        <v>0.56999999999999995</v>
      </c>
      <c r="T321" s="16" t="s">
        <v>166</v>
      </c>
      <c r="U321" s="15">
        <v>134</v>
      </c>
      <c r="V321" s="17">
        <v>1.35</v>
      </c>
      <c r="W321" s="16" t="s">
        <v>166</v>
      </c>
      <c r="X321" s="15">
        <v>1</v>
      </c>
      <c r="Y321" s="17">
        <v>0.01</v>
      </c>
      <c r="Z321" s="16" t="s">
        <v>166</v>
      </c>
      <c r="AA321" s="16" t="s">
        <v>159</v>
      </c>
      <c r="AB321" s="16" t="s">
        <v>166</v>
      </c>
      <c r="AC321" s="3"/>
      <c r="AD321" s="3"/>
      <c r="AE321" s="4" t="s">
        <v>169</v>
      </c>
      <c r="AF321" s="3"/>
      <c r="AG321" s="4" t="s">
        <v>189</v>
      </c>
      <c r="AH321" s="3"/>
      <c r="AI321" s="16" t="s">
        <v>168</v>
      </c>
    </row>
    <row r="322" spans="1:35" ht="14.5" customHeight="1" x14ac:dyDescent="0.2">
      <c r="A322" s="14">
        <v>321</v>
      </c>
      <c r="B322" s="4" t="s">
        <v>713</v>
      </c>
      <c r="C322" s="4" t="s">
        <v>714</v>
      </c>
      <c r="D322" s="4" t="s">
        <v>505</v>
      </c>
      <c r="E322" s="4" t="s">
        <v>159</v>
      </c>
      <c r="F322" s="4" t="s">
        <v>715</v>
      </c>
      <c r="G322" s="4" t="s">
        <v>716</v>
      </c>
      <c r="H322" s="4" t="s">
        <v>306</v>
      </c>
      <c r="I322" s="4" t="s">
        <v>307</v>
      </c>
      <c r="J322" s="4" t="s">
        <v>164</v>
      </c>
      <c r="K322" s="4" t="s">
        <v>178</v>
      </c>
      <c r="L322" s="15">
        <v>10</v>
      </c>
      <c r="M322" s="15">
        <v>8</v>
      </c>
      <c r="N322" s="17">
        <v>0.8</v>
      </c>
      <c r="O322" s="15">
        <v>32</v>
      </c>
      <c r="P322" s="17">
        <v>3.2</v>
      </c>
      <c r="Q322" s="16" t="s">
        <v>169</v>
      </c>
      <c r="R322" s="15">
        <v>32</v>
      </c>
      <c r="S322" s="17">
        <v>3.2</v>
      </c>
      <c r="T322" s="15">
        <v>8</v>
      </c>
      <c r="U322" s="15">
        <v>0</v>
      </c>
      <c r="V322" s="17">
        <v>0</v>
      </c>
      <c r="W322" s="15">
        <v>0</v>
      </c>
      <c r="X322" s="15">
        <v>0</v>
      </c>
      <c r="Y322" s="17">
        <v>0</v>
      </c>
      <c r="Z322" s="15">
        <v>0</v>
      </c>
      <c r="AA322" s="16" t="s">
        <v>159</v>
      </c>
      <c r="AB322" s="16" t="s">
        <v>166</v>
      </c>
      <c r="AC322" s="4" t="s">
        <v>462</v>
      </c>
      <c r="AD322" s="4" t="s">
        <v>713</v>
      </c>
      <c r="AE322" s="4" t="s">
        <v>159</v>
      </c>
      <c r="AF322" s="3"/>
      <c r="AG322" s="4" t="s">
        <v>167</v>
      </c>
      <c r="AH322" s="4" t="s">
        <v>159</v>
      </c>
      <c r="AI322" s="16" t="s">
        <v>372</v>
      </c>
    </row>
    <row r="323" spans="1:35" ht="14.5" customHeight="1" x14ac:dyDescent="0.2">
      <c r="A323" s="14">
        <v>322</v>
      </c>
      <c r="B323" s="4" t="s">
        <v>713</v>
      </c>
      <c r="C323" s="4" t="s">
        <v>714</v>
      </c>
      <c r="D323" s="4" t="s">
        <v>505</v>
      </c>
      <c r="E323" s="4" t="s">
        <v>159</v>
      </c>
      <c r="F323" s="4" t="s">
        <v>717</v>
      </c>
      <c r="G323" s="4" t="s">
        <v>716</v>
      </c>
      <c r="H323" s="4" t="s">
        <v>383</v>
      </c>
      <c r="I323" s="4" t="s">
        <v>384</v>
      </c>
      <c r="J323" s="4" t="s">
        <v>164</v>
      </c>
      <c r="K323" s="4" t="s">
        <v>178</v>
      </c>
      <c r="L323" s="15">
        <v>26</v>
      </c>
      <c r="M323" s="15">
        <v>24</v>
      </c>
      <c r="N323" s="17">
        <v>0.92307692299999999</v>
      </c>
      <c r="O323" s="15">
        <v>290</v>
      </c>
      <c r="P323" s="17">
        <v>11.15384615</v>
      </c>
      <c r="Q323" s="16" t="s">
        <v>169</v>
      </c>
      <c r="R323" s="15">
        <v>288</v>
      </c>
      <c r="S323" s="17">
        <v>11.07692308</v>
      </c>
      <c r="T323" s="15">
        <v>24</v>
      </c>
      <c r="U323" s="15">
        <v>2</v>
      </c>
      <c r="V323" s="17">
        <v>7.6923077000000006E-2</v>
      </c>
      <c r="W323" s="15">
        <v>1</v>
      </c>
      <c r="X323" s="15">
        <v>0</v>
      </c>
      <c r="Y323" s="17">
        <v>0</v>
      </c>
      <c r="Z323" s="15">
        <v>0</v>
      </c>
      <c r="AA323" s="16" t="s">
        <v>159</v>
      </c>
      <c r="AB323" s="16" t="s">
        <v>166</v>
      </c>
      <c r="AC323" s="4" t="s">
        <v>462</v>
      </c>
      <c r="AD323" s="4" t="s">
        <v>713</v>
      </c>
      <c r="AE323" s="4" t="s">
        <v>159</v>
      </c>
      <c r="AF323" s="3"/>
      <c r="AG323" s="4" t="s">
        <v>167</v>
      </c>
      <c r="AH323" s="4" t="s">
        <v>159</v>
      </c>
      <c r="AI323" s="16" t="s">
        <v>372</v>
      </c>
    </row>
    <row r="324" spans="1:35" ht="14.5" customHeight="1" x14ac:dyDescent="0.2">
      <c r="A324" s="14">
        <v>323</v>
      </c>
      <c r="B324" s="4" t="s">
        <v>718</v>
      </c>
      <c r="C324" s="4" t="s">
        <v>719</v>
      </c>
      <c r="D324" s="4" t="s">
        <v>584</v>
      </c>
      <c r="E324" s="4" t="s">
        <v>159</v>
      </c>
      <c r="F324" s="4" t="s">
        <v>166</v>
      </c>
      <c r="G324" s="4" t="s">
        <v>720</v>
      </c>
      <c r="H324" s="4" t="s">
        <v>162</v>
      </c>
      <c r="I324" s="4" t="s">
        <v>163</v>
      </c>
      <c r="J324" s="4" t="s">
        <v>164</v>
      </c>
      <c r="K324" s="4" t="s">
        <v>165</v>
      </c>
      <c r="L324" s="15">
        <v>35</v>
      </c>
      <c r="M324" s="16" t="s">
        <v>166</v>
      </c>
      <c r="N324" s="4" t="s">
        <v>166</v>
      </c>
      <c r="O324" s="15">
        <v>132</v>
      </c>
      <c r="P324" s="17">
        <v>3.77</v>
      </c>
      <c r="Q324" s="16" t="s">
        <v>169</v>
      </c>
      <c r="R324" s="15">
        <v>3</v>
      </c>
      <c r="S324" s="17">
        <v>0.09</v>
      </c>
      <c r="T324" s="16" t="s">
        <v>166</v>
      </c>
      <c r="U324" s="15">
        <v>18</v>
      </c>
      <c r="V324" s="17">
        <v>0.51</v>
      </c>
      <c r="W324" s="16" t="s">
        <v>166</v>
      </c>
      <c r="X324" s="15">
        <v>111</v>
      </c>
      <c r="Y324" s="17">
        <v>3.17</v>
      </c>
      <c r="Z324" s="16" t="s">
        <v>166</v>
      </c>
      <c r="AA324" s="16" t="s">
        <v>159</v>
      </c>
      <c r="AB324" s="16" t="s">
        <v>166</v>
      </c>
      <c r="AC324" s="3"/>
      <c r="AD324" s="3"/>
      <c r="AE324" s="4" t="s">
        <v>159</v>
      </c>
      <c r="AF324" s="3"/>
      <c r="AG324" s="4" t="s">
        <v>167</v>
      </c>
      <c r="AH324" s="3"/>
      <c r="AI324" s="16" t="s">
        <v>168</v>
      </c>
    </row>
    <row r="325" spans="1:35" ht="14.5" customHeight="1" x14ac:dyDescent="0.2">
      <c r="A325" s="14">
        <v>324</v>
      </c>
      <c r="B325" s="4" t="s">
        <v>718</v>
      </c>
      <c r="C325" s="4" t="s">
        <v>719</v>
      </c>
      <c r="D325" s="4" t="s">
        <v>584</v>
      </c>
      <c r="E325" s="4" t="s">
        <v>159</v>
      </c>
      <c r="F325" s="4" t="s">
        <v>166</v>
      </c>
      <c r="G325" s="4" t="s">
        <v>720</v>
      </c>
      <c r="H325" s="4" t="s">
        <v>500</v>
      </c>
      <c r="I325" s="4" t="s">
        <v>501</v>
      </c>
      <c r="J325" s="4" t="s">
        <v>164</v>
      </c>
      <c r="K325" s="4" t="s">
        <v>165</v>
      </c>
      <c r="L325" s="15">
        <v>32</v>
      </c>
      <c r="M325" s="16" t="s">
        <v>166</v>
      </c>
      <c r="N325" s="4" t="s">
        <v>166</v>
      </c>
      <c r="O325" s="15">
        <v>309</v>
      </c>
      <c r="P325" s="17">
        <v>9.66</v>
      </c>
      <c r="Q325" s="16" t="s">
        <v>169</v>
      </c>
      <c r="R325" s="15">
        <v>0</v>
      </c>
      <c r="S325" s="17">
        <v>0</v>
      </c>
      <c r="T325" s="16" t="s">
        <v>166</v>
      </c>
      <c r="U325" s="15">
        <v>1</v>
      </c>
      <c r="V325" s="17">
        <v>0.03</v>
      </c>
      <c r="W325" s="16" t="s">
        <v>166</v>
      </c>
      <c r="X325" s="15">
        <v>308</v>
      </c>
      <c r="Y325" s="17">
        <v>9.6300000000000008</v>
      </c>
      <c r="Z325" s="16" t="s">
        <v>166</v>
      </c>
      <c r="AA325" s="16" t="s">
        <v>159</v>
      </c>
      <c r="AB325" s="16" t="s">
        <v>166</v>
      </c>
      <c r="AC325" s="3"/>
      <c r="AD325" s="3"/>
      <c r="AE325" s="4" t="s">
        <v>159</v>
      </c>
      <c r="AF325" s="3"/>
      <c r="AG325" s="4" t="s">
        <v>167</v>
      </c>
      <c r="AH325" s="3"/>
      <c r="AI325" s="16" t="s">
        <v>168</v>
      </c>
    </row>
    <row r="326" spans="1:35" ht="14.5" customHeight="1" x14ac:dyDescent="0.2">
      <c r="A326" s="14">
        <v>325</v>
      </c>
      <c r="B326" s="4" t="s">
        <v>721</v>
      </c>
      <c r="C326" s="4" t="s">
        <v>722</v>
      </c>
      <c r="D326" s="4" t="s">
        <v>584</v>
      </c>
      <c r="E326" s="4" t="s">
        <v>159</v>
      </c>
      <c r="F326" s="4" t="s">
        <v>166</v>
      </c>
      <c r="G326" s="4" t="s">
        <v>723</v>
      </c>
      <c r="H326" s="4" t="s">
        <v>724</v>
      </c>
      <c r="I326" s="4" t="s">
        <v>725</v>
      </c>
      <c r="J326" s="4" t="s">
        <v>164</v>
      </c>
      <c r="K326" s="4" t="s">
        <v>165</v>
      </c>
      <c r="L326" s="15">
        <v>4</v>
      </c>
      <c r="M326" s="16" t="s">
        <v>166</v>
      </c>
      <c r="N326" s="4" t="s">
        <v>166</v>
      </c>
      <c r="O326" s="15">
        <v>3</v>
      </c>
      <c r="P326" s="17">
        <v>0.75</v>
      </c>
      <c r="Q326" s="16" t="s">
        <v>169</v>
      </c>
      <c r="R326" s="15">
        <v>0</v>
      </c>
      <c r="S326" s="17">
        <v>0</v>
      </c>
      <c r="T326" s="16" t="s">
        <v>166</v>
      </c>
      <c r="U326" s="15">
        <v>0</v>
      </c>
      <c r="V326" s="17">
        <v>0</v>
      </c>
      <c r="W326" s="16" t="s">
        <v>166</v>
      </c>
      <c r="X326" s="15">
        <v>3</v>
      </c>
      <c r="Y326" s="17">
        <v>0.75</v>
      </c>
      <c r="Z326" s="16" t="s">
        <v>166</v>
      </c>
      <c r="AA326" s="16" t="s">
        <v>159</v>
      </c>
      <c r="AB326" s="16" t="s">
        <v>166</v>
      </c>
      <c r="AC326" s="3"/>
      <c r="AD326" s="3"/>
      <c r="AE326" s="4" t="s">
        <v>159</v>
      </c>
      <c r="AF326" s="3"/>
      <c r="AG326" s="4" t="s">
        <v>167</v>
      </c>
      <c r="AH326" s="3"/>
      <c r="AI326" s="16" t="s">
        <v>168</v>
      </c>
    </row>
    <row r="327" spans="1:35" ht="14.5" customHeight="1" x14ac:dyDescent="0.2">
      <c r="A327" s="14">
        <v>326</v>
      </c>
      <c r="B327" s="4" t="s">
        <v>721</v>
      </c>
      <c r="C327" s="4" t="s">
        <v>722</v>
      </c>
      <c r="D327" s="4" t="s">
        <v>584</v>
      </c>
      <c r="E327" s="4" t="s">
        <v>159</v>
      </c>
      <c r="F327" s="4" t="s">
        <v>166</v>
      </c>
      <c r="G327" s="4" t="s">
        <v>723</v>
      </c>
      <c r="H327" s="4" t="s">
        <v>706</v>
      </c>
      <c r="I327" s="4" t="s">
        <v>707</v>
      </c>
      <c r="J327" s="4" t="s">
        <v>164</v>
      </c>
      <c r="K327" s="4" t="s">
        <v>165</v>
      </c>
      <c r="L327" s="15">
        <v>10</v>
      </c>
      <c r="M327" s="16" t="s">
        <v>166</v>
      </c>
      <c r="N327" s="4" t="s">
        <v>166</v>
      </c>
      <c r="O327" s="15">
        <v>0</v>
      </c>
      <c r="P327" s="17">
        <v>0</v>
      </c>
      <c r="Q327" s="16" t="s">
        <v>169</v>
      </c>
      <c r="R327" s="15">
        <v>0</v>
      </c>
      <c r="S327" s="17">
        <v>0</v>
      </c>
      <c r="T327" s="16" t="s">
        <v>166</v>
      </c>
      <c r="U327" s="15">
        <v>0</v>
      </c>
      <c r="V327" s="17">
        <v>0</v>
      </c>
      <c r="W327" s="16" t="s">
        <v>166</v>
      </c>
      <c r="X327" s="15">
        <v>0</v>
      </c>
      <c r="Y327" s="17">
        <v>0</v>
      </c>
      <c r="Z327" s="16" t="s">
        <v>166</v>
      </c>
      <c r="AA327" s="16" t="s">
        <v>159</v>
      </c>
      <c r="AB327" s="16" t="s">
        <v>166</v>
      </c>
      <c r="AC327" s="3"/>
      <c r="AD327" s="3"/>
      <c r="AE327" s="4" t="s">
        <v>159</v>
      </c>
      <c r="AF327" s="3"/>
      <c r="AG327" s="4" t="s">
        <v>167</v>
      </c>
      <c r="AH327" s="3"/>
      <c r="AI327" s="16" t="s">
        <v>168</v>
      </c>
    </row>
    <row r="328" spans="1:35" ht="14.5" customHeight="1" x14ac:dyDescent="0.2">
      <c r="A328" s="14">
        <v>327</v>
      </c>
      <c r="B328" s="4" t="s">
        <v>726</v>
      </c>
      <c r="C328" s="4" t="s">
        <v>727</v>
      </c>
      <c r="D328" s="4" t="s">
        <v>584</v>
      </c>
      <c r="E328" s="4" t="s">
        <v>159</v>
      </c>
      <c r="F328" s="4" t="s">
        <v>166</v>
      </c>
      <c r="G328" s="4" t="s">
        <v>728</v>
      </c>
      <c r="H328" s="4" t="s">
        <v>729</v>
      </c>
      <c r="I328" s="4" t="s">
        <v>730</v>
      </c>
      <c r="J328" s="4" t="s">
        <v>187</v>
      </c>
      <c r="K328" s="4" t="s">
        <v>178</v>
      </c>
      <c r="L328" s="15">
        <v>1</v>
      </c>
      <c r="M328" s="15">
        <v>1</v>
      </c>
      <c r="N328" s="17">
        <v>1</v>
      </c>
      <c r="O328" s="15">
        <v>1</v>
      </c>
      <c r="P328" s="17">
        <v>1</v>
      </c>
      <c r="Q328" s="16" t="s">
        <v>159</v>
      </c>
      <c r="R328" s="15">
        <v>0</v>
      </c>
      <c r="S328" s="17">
        <v>0</v>
      </c>
      <c r="T328" s="16" t="s">
        <v>166</v>
      </c>
      <c r="U328" s="15">
        <v>1</v>
      </c>
      <c r="V328" s="17">
        <v>1</v>
      </c>
      <c r="W328" s="16" t="s">
        <v>166</v>
      </c>
      <c r="X328" s="16" t="s">
        <v>166</v>
      </c>
      <c r="Y328" s="4" t="s">
        <v>166</v>
      </c>
      <c r="Z328" s="16" t="s">
        <v>166</v>
      </c>
      <c r="AA328" s="16" t="s">
        <v>159</v>
      </c>
      <c r="AB328" s="16" t="s">
        <v>166</v>
      </c>
      <c r="AC328" s="3"/>
      <c r="AD328" s="3"/>
      <c r="AE328" s="4" t="s">
        <v>159</v>
      </c>
      <c r="AF328" s="3"/>
      <c r="AG328" s="4" t="s">
        <v>189</v>
      </c>
      <c r="AH328" s="3"/>
      <c r="AI328" s="16" t="s">
        <v>168</v>
      </c>
    </row>
    <row r="329" spans="1:35" ht="14.5" customHeight="1" x14ac:dyDescent="0.2">
      <c r="A329" s="14">
        <v>328</v>
      </c>
      <c r="B329" s="4" t="s">
        <v>726</v>
      </c>
      <c r="C329" s="4" t="s">
        <v>727</v>
      </c>
      <c r="D329" s="4" t="s">
        <v>584</v>
      </c>
      <c r="E329" s="4" t="s">
        <v>159</v>
      </c>
      <c r="F329" s="4" t="s">
        <v>166</v>
      </c>
      <c r="G329" s="4" t="s">
        <v>728</v>
      </c>
      <c r="H329" s="4" t="s">
        <v>325</v>
      </c>
      <c r="I329" s="4" t="s">
        <v>326</v>
      </c>
      <c r="J329" s="4" t="s">
        <v>187</v>
      </c>
      <c r="K329" s="4" t="s">
        <v>178</v>
      </c>
      <c r="L329" s="15">
        <v>49</v>
      </c>
      <c r="M329" s="15">
        <v>1</v>
      </c>
      <c r="N329" s="17">
        <v>0.02</v>
      </c>
      <c r="O329" s="15">
        <v>1</v>
      </c>
      <c r="P329" s="17">
        <v>0.02</v>
      </c>
      <c r="Q329" s="16" t="s">
        <v>159</v>
      </c>
      <c r="R329" s="15">
        <v>0</v>
      </c>
      <c r="S329" s="17">
        <v>0</v>
      </c>
      <c r="T329" s="16" t="s">
        <v>166</v>
      </c>
      <c r="U329" s="15">
        <v>1</v>
      </c>
      <c r="V329" s="17">
        <v>0.02</v>
      </c>
      <c r="W329" s="16" t="s">
        <v>166</v>
      </c>
      <c r="X329" s="16" t="s">
        <v>166</v>
      </c>
      <c r="Y329" s="4" t="s">
        <v>166</v>
      </c>
      <c r="Z329" s="16" t="s">
        <v>166</v>
      </c>
      <c r="AA329" s="16" t="s">
        <v>159</v>
      </c>
      <c r="AB329" s="16" t="s">
        <v>166</v>
      </c>
      <c r="AC329" s="3"/>
      <c r="AD329" s="3"/>
      <c r="AE329" s="4" t="s">
        <v>159</v>
      </c>
      <c r="AF329" s="3"/>
      <c r="AG329" s="4" t="s">
        <v>189</v>
      </c>
      <c r="AH329" s="3"/>
      <c r="AI329" s="16" t="s">
        <v>168</v>
      </c>
    </row>
    <row r="330" spans="1:35" ht="14.5" customHeight="1" x14ac:dyDescent="0.2">
      <c r="A330" s="14">
        <v>329</v>
      </c>
      <c r="B330" s="4" t="s">
        <v>726</v>
      </c>
      <c r="C330" s="4" t="s">
        <v>727</v>
      </c>
      <c r="D330" s="4" t="s">
        <v>584</v>
      </c>
      <c r="E330" s="4" t="s">
        <v>159</v>
      </c>
      <c r="F330" s="4" t="s">
        <v>166</v>
      </c>
      <c r="G330" s="4" t="s">
        <v>728</v>
      </c>
      <c r="H330" s="4" t="s">
        <v>224</v>
      </c>
      <c r="I330" s="4" t="s">
        <v>225</v>
      </c>
      <c r="J330" s="4" t="s">
        <v>187</v>
      </c>
      <c r="K330" s="4" t="s">
        <v>178</v>
      </c>
      <c r="L330" s="15">
        <v>261</v>
      </c>
      <c r="M330" s="15">
        <v>1</v>
      </c>
      <c r="N330" s="17">
        <v>0</v>
      </c>
      <c r="O330" s="15">
        <v>1</v>
      </c>
      <c r="P330" s="17">
        <v>0</v>
      </c>
      <c r="Q330" s="16" t="s">
        <v>159</v>
      </c>
      <c r="R330" s="15">
        <v>0</v>
      </c>
      <c r="S330" s="17">
        <v>0</v>
      </c>
      <c r="T330" s="16" t="s">
        <v>166</v>
      </c>
      <c r="U330" s="15">
        <v>1</v>
      </c>
      <c r="V330" s="17">
        <v>0</v>
      </c>
      <c r="W330" s="16" t="s">
        <v>166</v>
      </c>
      <c r="X330" s="16" t="s">
        <v>166</v>
      </c>
      <c r="Y330" s="4" t="s">
        <v>166</v>
      </c>
      <c r="Z330" s="16" t="s">
        <v>166</v>
      </c>
      <c r="AA330" s="16" t="s">
        <v>159</v>
      </c>
      <c r="AB330" s="16" t="s">
        <v>166</v>
      </c>
      <c r="AC330" s="3"/>
      <c r="AD330" s="3"/>
      <c r="AE330" s="4" t="s">
        <v>159</v>
      </c>
      <c r="AF330" s="3"/>
      <c r="AG330" s="4" t="s">
        <v>189</v>
      </c>
      <c r="AH330" s="3"/>
      <c r="AI330" s="16" t="s">
        <v>168</v>
      </c>
    </row>
    <row r="331" spans="1:35" ht="14.5" customHeight="1" x14ac:dyDescent="0.2">
      <c r="A331" s="14">
        <v>330</v>
      </c>
      <c r="B331" s="4" t="s">
        <v>726</v>
      </c>
      <c r="C331" s="4" t="s">
        <v>727</v>
      </c>
      <c r="D331" s="4" t="s">
        <v>584</v>
      </c>
      <c r="E331" s="4" t="s">
        <v>159</v>
      </c>
      <c r="F331" s="4" t="s">
        <v>166</v>
      </c>
      <c r="G331" s="4" t="s">
        <v>728</v>
      </c>
      <c r="H331" s="4" t="s">
        <v>194</v>
      </c>
      <c r="I331" s="4" t="s">
        <v>195</v>
      </c>
      <c r="J331" s="4" t="s">
        <v>187</v>
      </c>
      <c r="K331" s="4" t="s">
        <v>178</v>
      </c>
      <c r="L331" s="15">
        <v>734</v>
      </c>
      <c r="M331" s="16" t="s">
        <v>166</v>
      </c>
      <c r="N331" s="4" t="s">
        <v>166</v>
      </c>
      <c r="O331" s="15">
        <v>53</v>
      </c>
      <c r="P331" s="17">
        <v>7.0000000000000007E-2</v>
      </c>
      <c r="Q331" s="16" t="s">
        <v>159</v>
      </c>
      <c r="R331" s="15">
        <v>19</v>
      </c>
      <c r="S331" s="17">
        <v>0.03</v>
      </c>
      <c r="T331" s="16" t="s">
        <v>166</v>
      </c>
      <c r="U331" s="15">
        <v>34</v>
      </c>
      <c r="V331" s="17">
        <v>0.05</v>
      </c>
      <c r="W331" s="16" t="s">
        <v>166</v>
      </c>
      <c r="X331" s="16" t="s">
        <v>166</v>
      </c>
      <c r="Y331" s="4" t="s">
        <v>166</v>
      </c>
      <c r="Z331" s="16" t="s">
        <v>166</v>
      </c>
      <c r="AA331" s="16" t="s">
        <v>159</v>
      </c>
      <c r="AB331" s="16" t="s">
        <v>166</v>
      </c>
      <c r="AC331" s="3"/>
      <c r="AD331" s="3"/>
      <c r="AE331" s="4" t="s">
        <v>159</v>
      </c>
      <c r="AF331" s="4" t="s">
        <v>731</v>
      </c>
      <c r="AG331" s="4" t="s">
        <v>189</v>
      </c>
      <c r="AH331" s="3"/>
      <c r="AI331" s="16" t="s">
        <v>168</v>
      </c>
    </row>
    <row r="332" spans="1:35" ht="14.5" customHeight="1" x14ac:dyDescent="0.2">
      <c r="A332" s="14">
        <v>331</v>
      </c>
      <c r="B332" s="4" t="s">
        <v>726</v>
      </c>
      <c r="C332" s="4" t="s">
        <v>727</v>
      </c>
      <c r="D332" s="4" t="s">
        <v>584</v>
      </c>
      <c r="E332" s="4" t="s">
        <v>159</v>
      </c>
      <c r="F332" s="4" t="s">
        <v>166</v>
      </c>
      <c r="G332" s="4" t="s">
        <v>728</v>
      </c>
      <c r="H332" s="4" t="s">
        <v>732</v>
      </c>
      <c r="I332" s="4" t="s">
        <v>733</v>
      </c>
      <c r="J332" s="4" t="s">
        <v>187</v>
      </c>
      <c r="K332" s="4" t="s">
        <v>178</v>
      </c>
      <c r="L332" s="15">
        <v>12</v>
      </c>
      <c r="M332" s="15">
        <v>1</v>
      </c>
      <c r="N332" s="17">
        <v>0.08</v>
      </c>
      <c r="O332" s="15">
        <v>1</v>
      </c>
      <c r="P332" s="17">
        <v>0.08</v>
      </c>
      <c r="Q332" s="16" t="s">
        <v>159</v>
      </c>
      <c r="R332" s="15">
        <v>0</v>
      </c>
      <c r="S332" s="17">
        <v>0</v>
      </c>
      <c r="T332" s="16" t="s">
        <v>166</v>
      </c>
      <c r="U332" s="15">
        <v>1</v>
      </c>
      <c r="V332" s="17">
        <v>0.08</v>
      </c>
      <c r="W332" s="16" t="s">
        <v>166</v>
      </c>
      <c r="X332" s="16" t="s">
        <v>166</v>
      </c>
      <c r="Y332" s="4" t="s">
        <v>166</v>
      </c>
      <c r="Z332" s="16" t="s">
        <v>166</v>
      </c>
      <c r="AA332" s="16" t="s">
        <v>159</v>
      </c>
      <c r="AB332" s="16" t="s">
        <v>166</v>
      </c>
      <c r="AC332" s="3"/>
      <c r="AD332" s="3"/>
      <c r="AE332" s="4" t="s">
        <v>159</v>
      </c>
      <c r="AF332" s="3"/>
      <c r="AG332" s="4" t="s">
        <v>189</v>
      </c>
      <c r="AH332" s="3"/>
      <c r="AI332" s="16" t="s">
        <v>168</v>
      </c>
    </row>
    <row r="333" spans="1:35" ht="14.5" customHeight="1" x14ac:dyDescent="0.2">
      <c r="A333" s="14">
        <v>332</v>
      </c>
      <c r="B333" s="4" t="s">
        <v>726</v>
      </c>
      <c r="C333" s="4" t="s">
        <v>727</v>
      </c>
      <c r="D333" s="4" t="s">
        <v>584</v>
      </c>
      <c r="E333" s="4" t="s">
        <v>159</v>
      </c>
      <c r="F333" s="4" t="s">
        <v>166</v>
      </c>
      <c r="G333" s="4" t="s">
        <v>728</v>
      </c>
      <c r="H333" s="4" t="s">
        <v>269</v>
      </c>
      <c r="I333" s="4" t="s">
        <v>270</v>
      </c>
      <c r="J333" s="4" t="s">
        <v>187</v>
      </c>
      <c r="K333" s="4" t="s">
        <v>178</v>
      </c>
      <c r="L333" s="15">
        <v>342</v>
      </c>
      <c r="M333" s="15">
        <v>4</v>
      </c>
      <c r="N333" s="17">
        <v>0.01</v>
      </c>
      <c r="O333" s="15">
        <v>6</v>
      </c>
      <c r="P333" s="17">
        <v>0.02</v>
      </c>
      <c r="Q333" s="16" t="s">
        <v>159</v>
      </c>
      <c r="R333" s="15">
        <v>0</v>
      </c>
      <c r="S333" s="17">
        <v>0</v>
      </c>
      <c r="T333" s="16" t="s">
        <v>166</v>
      </c>
      <c r="U333" s="15">
        <v>6</v>
      </c>
      <c r="V333" s="17">
        <v>0.02</v>
      </c>
      <c r="W333" s="16" t="s">
        <v>166</v>
      </c>
      <c r="X333" s="16" t="s">
        <v>166</v>
      </c>
      <c r="Y333" s="4" t="s">
        <v>166</v>
      </c>
      <c r="Z333" s="16" t="s">
        <v>166</v>
      </c>
      <c r="AA333" s="16" t="s">
        <v>159</v>
      </c>
      <c r="AB333" s="16" t="s">
        <v>166</v>
      </c>
      <c r="AC333" s="3"/>
      <c r="AD333" s="3"/>
      <c r="AE333" s="4" t="s">
        <v>159</v>
      </c>
      <c r="AF333" s="3"/>
      <c r="AG333" s="4" t="s">
        <v>189</v>
      </c>
      <c r="AH333" s="3"/>
      <c r="AI333" s="16" t="s">
        <v>168</v>
      </c>
    </row>
    <row r="334" spans="1:35" ht="14.5" customHeight="1" x14ac:dyDescent="0.2">
      <c r="A334" s="14">
        <v>333</v>
      </c>
      <c r="B334" s="4" t="s">
        <v>726</v>
      </c>
      <c r="C334" s="4" t="s">
        <v>727</v>
      </c>
      <c r="D334" s="4" t="s">
        <v>584</v>
      </c>
      <c r="E334" s="4" t="s">
        <v>159</v>
      </c>
      <c r="F334" s="4" t="s">
        <v>166</v>
      </c>
      <c r="G334" s="4" t="s">
        <v>728</v>
      </c>
      <c r="H334" s="4" t="s">
        <v>200</v>
      </c>
      <c r="I334" s="4" t="s">
        <v>201</v>
      </c>
      <c r="J334" s="4" t="s">
        <v>187</v>
      </c>
      <c r="K334" s="4" t="s">
        <v>178</v>
      </c>
      <c r="L334" s="15">
        <v>89</v>
      </c>
      <c r="M334" s="15">
        <v>1</v>
      </c>
      <c r="N334" s="17">
        <v>0.01</v>
      </c>
      <c r="O334" s="15">
        <v>1</v>
      </c>
      <c r="P334" s="17">
        <v>0.01</v>
      </c>
      <c r="Q334" s="16" t="s">
        <v>159</v>
      </c>
      <c r="R334" s="15">
        <v>1</v>
      </c>
      <c r="S334" s="17">
        <v>0.01</v>
      </c>
      <c r="T334" s="16" t="s">
        <v>166</v>
      </c>
      <c r="U334" s="15">
        <v>0</v>
      </c>
      <c r="V334" s="17">
        <v>0</v>
      </c>
      <c r="W334" s="16" t="s">
        <v>166</v>
      </c>
      <c r="X334" s="16" t="s">
        <v>166</v>
      </c>
      <c r="Y334" s="4" t="s">
        <v>166</v>
      </c>
      <c r="Z334" s="16" t="s">
        <v>166</v>
      </c>
      <c r="AA334" s="16" t="s">
        <v>159</v>
      </c>
      <c r="AB334" s="16" t="s">
        <v>166</v>
      </c>
      <c r="AC334" s="3"/>
      <c r="AD334" s="3"/>
      <c r="AE334" s="4" t="s">
        <v>159</v>
      </c>
      <c r="AF334" s="3"/>
      <c r="AG334" s="4" t="s">
        <v>189</v>
      </c>
      <c r="AH334" s="3"/>
      <c r="AI334" s="16" t="s">
        <v>168</v>
      </c>
    </row>
    <row r="335" spans="1:35" ht="14.5" customHeight="1" x14ac:dyDescent="0.2">
      <c r="A335" s="14">
        <v>334</v>
      </c>
      <c r="B335" s="4" t="s">
        <v>726</v>
      </c>
      <c r="C335" s="4" t="s">
        <v>727</v>
      </c>
      <c r="D335" s="4" t="s">
        <v>584</v>
      </c>
      <c r="E335" s="4" t="s">
        <v>159</v>
      </c>
      <c r="F335" s="4" t="s">
        <v>166</v>
      </c>
      <c r="G335" s="4" t="s">
        <v>728</v>
      </c>
      <c r="H335" s="4" t="s">
        <v>190</v>
      </c>
      <c r="I335" s="4" t="s">
        <v>191</v>
      </c>
      <c r="J335" s="4" t="s">
        <v>187</v>
      </c>
      <c r="K335" s="4" t="s">
        <v>178</v>
      </c>
      <c r="L335" s="15">
        <v>69</v>
      </c>
      <c r="M335" s="15">
        <v>2</v>
      </c>
      <c r="N335" s="17">
        <v>0.03</v>
      </c>
      <c r="O335" s="15">
        <v>7</v>
      </c>
      <c r="P335" s="17">
        <v>0.1</v>
      </c>
      <c r="Q335" s="16" t="s">
        <v>159</v>
      </c>
      <c r="R335" s="15">
        <v>2</v>
      </c>
      <c r="S335" s="17">
        <v>0.03</v>
      </c>
      <c r="T335" s="16" t="s">
        <v>166</v>
      </c>
      <c r="U335" s="15">
        <v>5</v>
      </c>
      <c r="V335" s="17">
        <v>7.0000000000000007E-2</v>
      </c>
      <c r="W335" s="16" t="s">
        <v>166</v>
      </c>
      <c r="X335" s="16" t="s">
        <v>166</v>
      </c>
      <c r="Y335" s="4" t="s">
        <v>166</v>
      </c>
      <c r="Z335" s="16" t="s">
        <v>166</v>
      </c>
      <c r="AA335" s="16" t="s">
        <v>159</v>
      </c>
      <c r="AB335" s="16" t="s">
        <v>166</v>
      </c>
      <c r="AC335" s="3"/>
      <c r="AD335" s="3"/>
      <c r="AE335" s="4" t="s">
        <v>159</v>
      </c>
      <c r="AF335" s="3"/>
      <c r="AG335" s="4" t="s">
        <v>189</v>
      </c>
      <c r="AH335" s="3"/>
      <c r="AI335" s="16" t="s">
        <v>168</v>
      </c>
    </row>
    <row r="336" spans="1:35" ht="14.5" customHeight="1" x14ac:dyDescent="0.2">
      <c r="A336" s="14">
        <v>335</v>
      </c>
      <c r="B336" s="4" t="s">
        <v>726</v>
      </c>
      <c r="C336" s="4" t="s">
        <v>727</v>
      </c>
      <c r="D336" s="4" t="s">
        <v>584</v>
      </c>
      <c r="E336" s="4" t="s">
        <v>159</v>
      </c>
      <c r="F336" s="4" t="s">
        <v>166</v>
      </c>
      <c r="G336" s="4" t="s">
        <v>728</v>
      </c>
      <c r="H336" s="4" t="s">
        <v>206</v>
      </c>
      <c r="I336" s="4" t="s">
        <v>207</v>
      </c>
      <c r="J336" s="4" t="s">
        <v>187</v>
      </c>
      <c r="K336" s="4" t="s">
        <v>178</v>
      </c>
      <c r="L336" s="15">
        <v>140</v>
      </c>
      <c r="M336" s="15">
        <v>1</v>
      </c>
      <c r="N336" s="17">
        <v>0.01</v>
      </c>
      <c r="O336" s="15">
        <v>1</v>
      </c>
      <c r="P336" s="17">
        <v>0.01</v>
      </c>
      <c r="Q336" s="16" t="s">
        <v>159</v>
      </c>
      <c r="R336" s="15">
        <v>0</v>
      </c>
      <c r="S336" s="17">
        <v>0</v>
      </c>
      <c r="T336" s="16" t="s">
        <v>166</v>
      </c>
      <c r="U336" s="15">
        <v>1</v>
      </c>
      <c r="V336" s="17">
        <v>0.01</v>
      </c>
      <c r="W336" s="16" t="s">
        <v>166</v>
      </c>
      <c r="X336" s="16" t="s">
        <v>166</v>
      </c>
      <c r="Y336" s="4" t="s">
        <v>166</v>
      </c>
      <c r="Z336" s="16" t="s">
        <v>166</v>
      </c>
      <c r="AA336" s="16" t="s">
        <v>159</v>
      </c>
      <c r="AB336" s="16" t="s">
        <v>166</v>
      </c>
      <c r="AC336" s="3"/>
      <c r="AD336" s="3"/>
      <c r="AE336" s="4" t="s">
        <v>159</v>
      </c>
      <c r="AF336" s="3"/>
      <c r="AG336" s="4" t="s">
        <v>189</v>
      </c>
      <c r="AH336" s="3"/>
      <c r="AI336" s="16" t="s">
        <v>168</v>
      </c>
    </row>
    <row r="337" spans="1:35" ht="14.5" customHeight="1" x14ac:dyDescent="0.2">
      <c r="A337" s="14">
        <v>336</v>
      </c>
      <c r="B337" s="4" t="s">
        <v>726</v>
      </c>
      <c r="C337" s="4" t="s">
        <v>727</v>
      </c>
      <c r="D337" s="4" t="s">
        <v>584</v>
      </c>
      <c r="E337" s="4" t="s">
        <v>159</v>
      </c>
      <c r="F337" s="4" t="s">
        <v>166</v>
      </c>
      <c r="G337" s="4" t="s">
        <v>728</v>
      </c>
      <c r="H337" s="4" t="s">
        <v>204</v>
      </c>
      <c r="I337" s="4" t="s">
        <v>205</v>
      </c>
      <c r="J337" s="4" t="s">
        <v>187</v>
      </c>
      <c r="K337" s="4" t="s">
        <v>178</v>
      </c>
      <c r="L337" s="15">
        <v>16</v>
      </c>
      <c r="M337" s="15">
        <v>1</v>
      </c>
      <c r="N337" s="17">
        <v>0.06</v>
      </c>
      <c r="O337" s="15">
        <v>2</v>
      </c>
      <c r="P337" s="17">
        <v>0.13</v>
      </c>
      <c r="Q337" s="16" t="s">
        <v>159</v>
      </c>
      <c r="R337" s="15">
        <v>2</v>
      </c>
      <c r="S337" s="17">
        <v>0.13</v>
      </c>
      <c r="T337" s="16" t="s">
        <v>166</v>
      </c>
      <c r="U337" s="15">
        <v>0</v>
      </c>
      <c r="V337" s="17">
        <v>0</v>
      </c>
      <c r="W337" s="16" t="s">
        <v>166</v>
      </c>
      <c r="X337" s="16" t="s">
        <v>166</v>
      </c>
      <c r="Y337" s="4" t="s">
        <v>166</v>
      </c>
      <c r="Z337" s="16" t="s">
        <v>166</v>
      </c>
      <c r="AA337" s="16" t="s">
        <v>159</v>
      </c>
      <c r="AB337" s="16" t="s">
        <v>166</v>
      </c>
      <c r="AC337" s="3"/>
      <c r="AD337" s="3"/>
      <c r="AE337" s="4" t="s">
        <v>159</v>
      </c>
      <c r="AF337" s="3"/>
      <c r="AG337" s="4" t="s">
        <v>189</v>
      </c>
      <c r="AH337" s="3"/>
      <c r="AI337" s="16" t="s">
        <v>168</v>
      </c>
    </row>
    <row r="338" spans="1:35" ht="14.5" customHeight="1" x14ac:dyDescent="0.2">
      <c r="A338" s="14">
        <v>337</v>
      </c>
      <c r="B338" s="4" t="s">
        <v>726</v>
      </c>
      <c r="C338" s="4" t="s">
        <v>727</v>
      </c>
      <c r="D338" s="4" t="s">
        <v>584</v>
      </c>
      <c r="E338" s="4" t="s">
        <v>159</v>
      </c>
      <c r="F338" s="4" t="s">
        <v>166</v>
      </c>
      <c r="G338" s="4" t="s">
        <v>728</v>
      </c>
      <c r="H338" s="4" t="s">
        <v>538</v>
      </c>
      <c r="I338" s="4" t="s">
        <v>491</v>
      </c>
      <c r="J338" s="4" t="s">
        <v>187</v>
      </c>
      <c r="K338" s="4" t="s">
        <v>178</v>
      </c>
      <c r="L338" s="15">
        <v>1</v>
      </c>
      <c r="M338" s="15">
        <v>1</v>
      </c>
      <c r="N338" s="17">
        <v>1</v>
      </c>
      <c r="O338" s="15">
        <v>4</v>
      </c>
      <c r="P338" s="17">
        <v>4</v>
      </c>
      <c r="Q338" s="16" t="s">
        <v>159</v>
      </c>
      <c r="R338" s="15">
        <v>0</v>
      </c>
      <c r="S338" s="17">
        <v>0</v>
      </c>
      <c r="T338" s="16" t="s">
        <v>166</v>
      </c>
      <c r="U338" s="15">
        <v>4</v>
      </c>
      <c r="V338" s="17">
        <v>4</v>
      </c>
      <c r="W338" s="16" t="s">
        <v>166</v>
      </c>
      <c r="X338" s="16" t="s">
        <v>166</v>
      </c>
      <c r="Y338" s="4" t="s">
        <v>166</v>
      </c>
      <c r="Z338" s="16" t="s">
        <v>166</v>
      </c>
      <c r="AA338" s="16" t="s">
        <v>159</v>
      </c>
      <c r="AB338" s="16" t="s">
        <v>166</v>
      </c>
      <c r="AC338" s="3"/>
      <c r="AD338" s="3"/>
      <c r="AE338" s="4" t="s">
        <v>159</v>
      </c>
      <c r="AF338" s="3"/>
      <c r="AG338" s="4" t="s">
        <v>189</v>
      </c>
      <c r="AH338" s="3"/>
      <c r="AI338" s="16" t="s">
        <v>168</v>
      </c>
    </row>
    <row r="339" spans="1:35" ht="14.5" customHeight="1" x14ac:dyDescent="0.2">
      <c r="A339" s="14">
        <v>338</v>
      </c>
      <c r="B339" s="4" t="s">
        <v>726</v>
      </c>
      <c r="C339" s="4" t="s">
        <v>727</v>
      </c>
      <c r="D339" s="4" t="s">
        <v>584</v>
      </c>
      <c r="E339" s="4" t="s">
        <v>159</v>
      </c>
      <c r="F339" s="4" t="s">
        <v>166</v>
      </c>
      <c r="G339" s="4" t="s">
        <v>728</v>
      </c>
      <c r="H339" s="4" t="s">
        <v>185</v>
      </c>
      <c r="I339" s="4" t="s">
        <v>186</v>
      </c>
      <c r="J339" s="4" t="s">
        <v>187</v>
      </c>
      <c r="K339" s="4" t="s">
        <v>178</v>
      </c>
      <c r="L339" s="15">
        <v>39</v>
      </c>
      <c r="M339" s="15">
        <v>4</v>
      </c>
      <c r="N339" s="17">
        <v>0.1</v>
      </c>
      <c r="O339" s="15">
        <v>24</v>
      </c>
      <c r="P339" s="17">
        <v>0.62</v>
      </c>
      <c r="Q339" s="16" t="s">
        <v>159</v>
      </c>
      <c r="R339" s="15">
        <v>0</v>
      </c>
      <c r="S339" s="17">
        <v>0</v>
      </c>
      <c r="T339" s="16" t="s">
        <v>166</v>
      </c>
      <c r="U339" s="15">
        <v>24</v>
      </c>
      <c r="V339" s="17">
        <v>0.62</v>
      </c>
      <c r="W339" s="16" t="s">
        <v>166</v>
      </c>
      <c r="X339" s="16" t="s">
        <v>166</v>
      </c>
      <c r="Y339" s="4" t="s">
        <v>166</v>
      </c>
      <c r="Z339" s="16" t="s">
        <v>166</v>
      </c>
      <c r="AA339" s="16" t="s">
        <v>159</v>
      </c>
      <c r="AB339" s="16" t="s">
        <v>166</v>
      </c>
      <c r="AC339" s="3"/>
      <c r="AD339" s="3"/>
      <c r="AE339" s="4" t="s">
        <v>159</v>
      </c>
      <c r="AF339" s="3"/>
      <c r="AG339" s="4" t="s">
        <v>189</v>
      </c>
      <c r="AH339" s="3"/>
      <c r="AI339" s="16" t="s">
        <v>168</v>
      </c>
    </row>
    <row r="340" spans="1:35" ht="14.5" customHeight="1" x14ac:dyDescent="0.2">
      <c r="A340" s="14">
        <v>339</v>
      </c>
      <c r="B340" s="4" t="s">
        <v>726</v>
      </c>
      <c r="C340" s="4" t="s">
        <v>727</v>
      </c>
      <c r="D340" s="4" t="s">
        <v>584</v>
      </c>
      <c r="E340" s="4" t="s">
        <v>159</v>
      </c>
      <c r="F340" s="4" t="s">
        <v>166</v>
      </c>
      <c r="G340" s="4" t="s">
        <v>728</v>
      </c>
      <c r="H340" s="4" t="s">
        <v>297</v>
      </c>
      <c r="I340" s="4" t="s">
        <v>298</v>
      </c>
      <c r="J340" s="4" t="s">
        <v>187</v>
      </c>
      <c r="K340" s="4" t="s">
        <v>178</v>
      </c>
      <c r="L340" s="15">
        <v>33</v>
      </c>
      <c r="M340" s="15">
        <v>2</v>
      </c>
      <c r="N340" s="17">
        <v>0.06</v>
      </c>
      <c r="O340" s="15">
        <v>2</v>
      </c>
      <c r="P340" s="17">
        <v>0.06</v>
      </c>
      <c r="Q340" s="16" t="s">
        <v>159</v>
      </c>
      <c r="R340" s="15">
        <v>0</v>
      </c>
      <c r="S340" s="17">
        <v>0</v>
      </c>
      <c r="T340" s="16" t="s">
        <v>166</v>
      </c>
      <c r="U340" s="15">
        <v>2</v>
      </c>
      <c r="V340" s="17">
        <v>0.06</v>
      </c>
      <c r="W340" s="16" t="s">
        <v>166</v>
      </c>
      <c r="X340" s="16" t="s">
        <v>166</v>
      </c>
      <c r="Y340" s="4" t="s">
        <v>166</v>
      </c>
      <c r="Z340" s="16" t="s">
        <v>166</v>
      </c>
      <c r="AA340" s="16" t="s">
        <v>159</v>
      </c>
      <c r="AB340" s="16" t="s">
        <v>166</v>
      </c>
      <c r="AC340" s="3"/>
      <c r="AD340" s="3"/>
      <c r="AE340" s="4" t="s">
        <v>159</v>
      </c>
      <c r="AF340" s="3"/>
      <c r="AG340" s="4" t="s">
        <v>189</v>
      </c>
      <c r="AH340" s="3"/>
      <c r="AI340" s="16" t="s">
        <v>168</v>
      </c>
    </row>
    <row r="341" spans="1:35" ht="16" customHeight="1" x14ac:dyDescent="0.2">
      <c r="A341" s="14">
        <v>340</v>
      </c>
      <c r="B341" s="4" t="s">
        <v>734</v>
      </c>
      <c r="C341" s="4" t="s">
        <v>735</v>
      </c>
      <c r="D341" s="4" t="s">
        <v>584</v>
      </c>
      <c r="E341" s="4" t="s">
        <v>159</v>
      </c>
      <c r="F341" s="4" t="s">
        <v>166</v>
      </c>
      <c r="G341" s="4" t="s">
        <v>736</v>
      </c>
      <c r="H341" s="4" t="s">
        <v>737</v>
      </c>
      <c r="I341" s="4" t="s">
        <v>738</v>
      </c>
      <c r="J341" s="4" t="s">
        <v>187</v>
      </c>
      <c r="K341" s="4" t="s">
        <v>178</v>
      </c>
      <c r="L341" s="15">
        <v>90</v>
      </c>
      <c r="M341" s="15">
        <v>4</v>
      </c>
      <c r="N341" s="17">
        <v>0.04</v>
      </c>
      <c r="O341" s="15">
        <v>4</v>
      </c>
      <c r="P341" s="17">
        <v>0.04</v>
      </c>
      <c r="Q341" s="16" t="s">
        <v>159</v>
      </c>
      <c r="R341" s="15">
        <v>2</v>
      </c>
      <c r="S341" s="17">
        <v>0.02</v>
      </c>
      <c r="T341" s="15">
        <v>2</v>
      </c>
      <c r="U341" s="15">
        <v>2</v>
      </c>
      <c r="V341" s="17">
        <v>0.02</v>
      </c>
      <c r="W341" s="15">
        <v>2</v>
      </c>
      <c r="X341" s="16" t="s">
        <v>166</v>
      </c>
      <c r="Y341" s="4" t="s">
        <v>166</v>
      </c>
      <c r="Z341" s="16" t="s">
        <v>166</v>
      </c>
      <c r="AA341" s="16" t="s">
        <v>159</v>
      </c>
      <c r="AB341" s="16" t="s">
        <v>166</v>
      </c>
      <c r="AC341" s="3"/>
      <c r="AD341" s="3"/>
      <c r="AE341" s="4" t="s">
        <v>159</v>
      </c>
      <c r="AF341" s="3"/>
      <c r="AG341" s="4" t="s">
        <v>189</v>
      </c>
      <c r="AH341" s="3"/>
      <c r="AI341" s="16" t="s">
        <v>168</v>
      </c>
    </row>
    <row r="342" spans="1:35" ht="16" customHeight="1" x14ac:dyDescent="0.2">
      <c r="A342" s="14">
        <v>341</v>
      </c>
      <c r="B342" s="4" t="s">
        <v>734</v>
      </c>
      <c r="C342" s="4" t="s">
        <v>735</v>
      </c>
      <c r="D342" s="4" t="s">
        <v>584</v>
      </c>
      <c r="E342" s="4" t="s">
        <v>159</v>
      </c>
      <c r="F342" s="4" t="s">
        <v>166</v>
      </c>
      <c r="G342" s="4" t="s">
        <v>736</v>
      </c>
      <c r="H342" s="4" t="s">
        <v>325</v>
      </c>
      <c r="I342" s="4" t="s">
        <v>326</v>
      </c>
      <c r="J342" s="4" t="s">
        <v>187</v>
      </c>
      <c r="K342" s="4" t="s">
        <v>178</v>
      </c>
      <c r="L342" s="15">
        <v>129</v>
      </c>
      <c r="M342" s="16" t="s">
        <v>166</v>
      </c>
      <c r="N342" s="4" t="s">
        <v>166</v>
      </c>
      <c r="O342" s="15">
        <v>17</v>
      </c>
      <c r="P342" s="17">
        <v>0.13</v>
      </c>
      <c r="Q342" s="16" t="s">
        <v>159</v>
      </c>
      <c r="R342" s="15">
        <v>3</v>
      </c>
      <c r="S342" s="17">
        <v>0.02</v>
      </c>
      <c r="T342" s="15">
        <v>2</v>
      </c>
      <c r="U342" s="15">
        <v>14</v>
      </c>
      <c r="V342" s="17">
        <v>0.11</v>
      </c>
      <c r="W342" s="15">
        <v>12</v>
      </c>
      <c r="X342" s="16" t="s">
        <v>166</v>
      </c>
      <c r="Y342" s="4" t="s">
        <v>166</v>
      </c>
      <c r="Z342" s="16" t="s">
        <v>166</v>
      </c>
      <c r="AA342" s="16" t="s">
        <v>159</v>
      </c>
      <c r="AB342" s="16" t="s">
        <v>166</v>
      </c>
      <c r="AC342" s="3"/>
      <c r="AD342" s="3"/>
      <c r="AE342" s="4" t="s">
        <v>159</v>
      </c>
      <c r="AF342" s="3"/>
      <c r="AG342" s="4" t="s">
        <v>189</v>
      </c>
      <c r="AH342" s="3"/>
      <c r="AI342" s="16" t="s">
        <v>168</v>
      </c>
    </row>
    <row r="343" spans="1:35" ht="16" customHeight="1" x14ac:dyDescent="0.2">
      <c r="A343" s="14">
        <v>342</v>
      </c>
      <c r="B343" s="4" t="s">
        <v>734</v>
      </c>
      <c r="C343" s="4" t="s">
        <v>735</v>
      </c>
      <c r="D343" s="4" t="s">
        <v>584</v>
      </c>
      <c r="E343" s="4" t="s">
        <v>159</v>
      </c>
      <c r="F343" s="4" t="s">
        <v>166</v>
      </c>
      <c r="G343" s="4" t="s">
        <v>736</v>
      </c>
      <c r="H343" s="4" t="s">
        <v>218</v>
      </c>
      <c r="I343" s="4" t="s">
        <v>219</v>
      </c>
      <c r="J343" s="4" t="s">
        <v>187</v>
      </c>
      <c r="K343" s="4" t="s">
        <v>178</v>
      </c>
      <c r="L343" s="15">
        <v>1</v>
      </c>
      <c r="M343" s="15">
        <v>1</v>
      </c>
      <c r="N343" s="17">
        <v>1</v>
      </c>
      <c r="O343" s="15">
        <v>5</v>
      </c>
      <c r="P343" s="17">
        <v>5</v>
      </c>
      <c r="Q343" s="16" t="s">
        <v>159</v>
      </c>
      <c r="R343" s="15">
        <v>1</v>
      </c>
      <c r="S343" s="17">
        <v>1</v>
      </c>
      <c r="T343" s="15">
        <v>1</v>
      </c>
      <c r="U343" s="15">
        <v>4</v>
      </c>
      <c r="V343" s="17">
        <v>4</v>
      </c>
      <c r="W343" s="15">
        <v>1</v>
      </c>
      <c r="X343" s="16" t="s">
        <v>166</v>
      </c>
      <c r="Y343" s="4" t="s">
        <v>166</v>
      </c>
      <c r="Z343" s="16" t="s">
        <v>166</v>
      </c>
      <c r="AA343" s="16" t="s">
        <v>159</v>
      </c>
      <c r="AB343" s="16" t="s">
        <v>166</v>
      </c>
      <c r="AC343" s="3"/>
      <c r="AD343" s="3"/>
      <c r="AE343" s="4" t="s">
        <v>159</v>
      </c>
      <c r="AF343" s="3"/>
      <c r="AG343" s="4" t="s">
        <v>189</v>
      </c>
      <c r="AH343" s="3"/>
      <c r="AI343" s="16" t="s">
        <v>168</v>
      </c>
    </row>
    <row r="344" spans="1:35" ht="16" customHeight="1" x14ac:dyDescent="0.2">
      <c r="A344" s="14">
        <v>343</v>
      </c>
      <c r="B344" s="4" t="s">
        <v>734</v>
      </c>
      <c r="C344" s="4" t="s">
        <v>735</v>
      </c>
      <c r="D344" s="4" t="s">
        <v>584</v>
      </c>
      <c r="E344" s="4" t="s">
        <v>159</v>
      </c>
      <c r="F344" s="4" t="s">
        <v>166</v>
      </c>
      <c r="G344" s="4" t="s">
        <v>736</v>
      </c>
      <c r="H344" s="4" t="s">
        <v>231</v>
      </c>
      <c r="I344" s="4" t="s">
        <v>232</v>
      </c>
      <c r="J344" s="4" t="s">
        <v>187</v>
      </c>
      <c r="K344" s="4" t="s">
        <v>178</v>
      </c>
      <c r="L344" s="15">
        <v>18</v>
      </c>
      <c r="M344" s="15">
        <v>2</v>
      </c>
      <c r="N344" s="17">
        <v>0.11</v>
      </c>
      <c r="O344" s="15">
        <v>2</v>
      </c>
      <c r="P344" s="17">
        <v>0.11</v>
      </c>
      <c r="Q344" s="16" t="s">
        <v>159</v>
      </c>
      <c r="R344" s="15">
        <v>0</v>
      </c>
      <c r="S344" s="17">
        <v>0</v>
      </c>
      <c r="T344" s="15">
        <v>0</v>
      </c>
      <c r="U344" s="15">
        <v>2</v>
      </c>
      <c r="V344" s="17">
        <v>0.11</v>
      </c>
      <c r="W344" s="15">
        <v>2</v>
      </c>
      <c r="X344" s="16" t="s">
        <v>166</v>
      </c>
      <c r="Y344" s="4" t="s">
        <v>166</v>
      </c>
      <c r="Z344" s="16" t="s">
        <v>166</v>
      </c>
      <c r="AA344" s="16" t="s">
        <v>159</v>
      </c>
      <c r="AB344" s="16" t="s">
        <v>166</v>
      </c>
      <c r="AC344" s="3"/>
      <c r="AD344" s="3"/>
      <c r="AE344" s="4" t="s">
        <v>159</v>
      </c>
      <c r="AF344" s="3"/>
      <c r="AG344" s="4" t="s">
        <v>189</v>
      </c>
      <c r="AH344" s="3"/>
      <c r="AI344" s="16" t="s">
        <v>168</v>
      </c>
    </row>
    <row r="345" spans="1:35" ht="16" customHeight="1" x14ac:dyDescent="0.2">
      <c r="A345" s="14">
        <v>344</v>
      </c>
      <c r="B345" s="4" t="s">
        <v>734</v>
      </c>
      <c r="C345" s="4" t="s">
        <v>735</v>
      </c>
      <c r="D345" s="4" t="s">
        <v>584</v>
      </c>
      <c r="E345" s="4" t="s">
        <v>159</v>
      </c>
      <c r="F345" s="4" t="s">
        <v>166</v>
      </c>
      <c r="G345" s="4" t="s">
        <v>736</v>
      </c>
      <c r="H345" s="4" t="s">
        <v>194</v>
      </c>
      <c r="I345" s="4" t="s">
        <v>195</v>
      </c>
      <c r="J345" s="4" t="s">
        <v>187</v>
      </c>
      <c r="K345" s="4" t="s">
        <v>178</v>
      </c>
      <c r="L345" s="15">
        <v>52</v>
      </c>
      <c r="M345" s="15">
        <v>13</v>
      </c>
      <c r="N345" s="17">
        <v>0.25</v>
      </c>
      <c r="O345" s="15">
        <v>23</v>
      </c>
      <c r="P345" s="17">
        <v>0.44</v>
      </c>
      <c r="Q345" s="16" t="s">
        <v>159</v>
      </c>
      <c r="R345" s="15">
        <v>9</v>
      </c>
      <c r="S345" s="17">
        <v>0.17</v>
      </c>
      <c r="T345" s="15">
        <v>7</v>
      </c>
      <c r="U345" s="15">
        <v>14</v>
      </c>
      <c r="V345" s="17">
        <v>0.27</v>
      </c>
      <c r="W345" s="15">
        <v>8</v>
      </c>
      <c r="X345" s="16" t="s">
        <v>166</v>
      </c>
      <c r="Y345" s="4" t="s">
        <v>166</v>
      </c>
      <c r="Z345" s="16" t="s">
        <v>166</v>
      </c>
      <c r="AA345" s="16" t="s">
        <v>159</v>
      </c>
      <c r="AB345" s="16" t="s">
        <v>166</v>
      </c>
      <c r="AC345" s="3"/>
      <c r="AD345" s="3"/>
      <c r="AE345" s="4" t="s">
        <v>159</v>
      </c>
      <c r="AF345" s="3"/>
      <c r="AG345" s="4" t="s">
        <v>189</v>
      </c>
      <c r="AH345" s="3"/>
      <c r="AI345" s="16" t="s">
        <v>168</v>
      </c>
    </row>
    <row r="346" spans="1:35" ht="16" customHeight="1" x14ac:dyDescent="0.2">
      <c r="A346" s="14">
        <v>345</v>
      </c>
      <c r="B346" s="4" t="s">
        <v>734</v>
      </c>
      <c r="C346" s="4" t="s">
        <v>735</v>
      </c>
      <c r="D346" s="4" t="s">
        <v>584</v>
      </c>
      <c r="E346" s="4" t="s">
        <v>159</v>
      </c>
      <c r="F346" s="4" t="s">
        <v>166</v>
      </c>
      <c r="G346" s="4" t="s">
        <v>736</v>
      </c>
      <c r="H346" s="4" t="s">
        <v>327</v>
      </c>
      <c r="I346" s="4" t="s">
        <v>328</v>
      </c>
      <c r="J346" s="4" t="s">
        <v>187</v>
      </c>
      <c r="K346" s="4" t="s">
        <v>178</v>
      </c>
      <c r="L346" s="15">
        <v>7</v>
      </c>
      <c r="M346" s="15">
        <v>1</v>
      </c>
      <c r="N346" s="17">
        <v>0.14000000000000001</v>
      </c>
      <c r="O346" s="15">
        <v>7</v>
      </c>
      <c r="P346" s="17">
        <v>1</v>
      </c>
      <c r="Q346" s="16" t="s">
        <v>159</v>
      </c>
      <c r="R346" s="15">
        <v>5</v>
      </c>
      <c r="S346" s="17">
        <v>0.71</v>
      </c>
      <c r="T346" s="15">
        <v>1</v>
      </c>
      <c r="U346" s="15">
        <v>2</v>
      </c>
      <c r="V346" s="17">
        <v>0.28999999999999998</v>
      </c>
      <c r="W346" s="15">
        <v>1</v>
      </c>
      <c r="X346" s="16" t="s">
        <v>166</v>
      </c>
      <c r="Y346" s="4" t="s">
        <v>166</v>
      </c>
      <c r="Z346" s="16" t="s">
        <v>166</v>
      </c>
      <c r="AA346" s="16" t="s">
        <v>159</v>
      </c>
      <c r="AB346" s="16" t="s">
        <v>166</v>
      </c>
      <c r="AC346" s="3"/>
      <c r="AD346" s="3"/>
      <c r="AE346" s="4" t="s">
        <v>159</v>
      </c>
      <c r="AF346" s="3"/>
      <c r="AG346" s="4" t="s">
        <v>189</v>
      </c>
      <c r="AH346" s="3"/>
      <c r="AI346" s="16" t="s">
        <v>168</v>
      </c>
    </row>
    <row r="347" spans="1:35" ht="16" customHeight="1" x14ac:dyDescent="0.2">
      <c r="A347" s="14">
        <v>346</v>
      </c>
      <c r="B347" s="4" t="s">
        <v>734</v>
      </c>
      <c r="C347" s="4" t="s">
        <v>735</v>
      </c>
      <c r="D347" s="4" t="s">
        <v>584</v>
      </c>
      <c r="E347" s="4" t="s">
        <v>159</v>
      </c>
      <c r="F347" s="4" t="s">
        <v>166</v>
      </c>
      <c r="G347" s="4" t="s">
        <v>736</v>
      </c>
      <c r="H347" s="4" t="s">
        <v>262</v>
      </c>
      <c r="I347" s="4" t="s">
        <v>263</v>
      </c>
      <c r="J347" s="4" t="s">
        <v>187</v>
      </c>
      <c r="K347" s="4" t="s">
        <v>178</v>
      </c>
      <c r="L347" s="15">
        <v>36</v>
      </c>
      <c r="M347" s="15">
        <v>4</v>
      </c>
      <c r="N347" s="17">
        <v>0.11</v>
      </c>
      <c r="O347" s="15">
        <v>10</v>
      </c>
      <c r="P347" s="17">
        <v>0.28000000000000003</v>
      </c>
      <c r="Q347" s="16" t="s">
        <v>159</v>
      </c>
      <c r="R347" s="15">
        <v>5</v>
      </c>
      <c r="S347" s="17">
        <v>0.14000000000000001</v>
      </c>
      <c r="T347" s="15">
        <v>2</v>
      </c>
      <c r="U347" s="15">
        <v>5</v>
      </c>
      <c r="V347" s="17">
        <v>0.14000000000000001</v>
      </c>
      <c r="W347" s="15">
        <v>4</v>
      </c>
      <c r="X347" s="16" t="s">
        <v>166</v>
      </c>
      <c r="Y347" s="4" t="s">
        <v>166</v>
      </c>
      <c r="Z347" s="16" t="s">
        <v>166</v>
      </c>
      <c r="AA347" s="16" t="s">
        <v>159</v>
      </c>
      <c r="AB347" s="16" t="s">
        <v>166</v>
      </c>
      <c r="AC347" s="3"/>
      <c r="AD347" s="3"/>
      <c r="AE347" s="4" t="s">
        <v>159</v>
      </c>
      <c r="AF347" s="3"/>
      <c r="AG347" s="4" t="s">
        <v>189</v>
      </c>
      <c r="AH347" s="3"/>
      <c r="AI347" s="16" t="s">
        <v>168</v>
      </c>
    </row>
    <row r="348" spans="1:35" ht="16" customHeight="1" x14ac:dyDescent="0.2">
      <c r="A348" s="14">
        <v>347</v>
      </c>
      <c r="B348" s="4" t="s">
        <v>734</v>
      </c>
      <c r="C348" s="4" t="s">
        <v>735</v>
      </c>
      <c r="D348" s="4" t="s">
        <v>584</v>
      </c>
      <c r="E348" s="4" t="s">
        <v>159</v>
      </c>
      <c r="F348" s="4" t="s">
        <v>166</v>
      </c>
      <c r="G348" s="4" t="s">
        <v>736</v>
      </c>
      <c r="H348" s="4" t="s">
        <v>200</v>
      </c>
      <c r="I348" s="4" t="s">
        <v>201</v>
      </c>
      <c r="J348" s="4" t="s">
        <v>187</v>
      </c>
      <c r="K348" s="4" t="s">
        <v>178</v>
      </c>
      <c r="L348" s="15">
        <v>92</v>
      </c>
      <c r="M348" s="15">
        <v>1</v>
      </c>
      <c r="N348" s="17">
        <v>0.01</v>
      </c>
      <c r="O348" s="15">
        <v>1</v>
      </c>
      <c r="P348" s="17">
        <v>0.01</v>
      </c>
      <c r="Q348" s="16" t="s">
        <v>159</v>
      </c>
      <c r="R348" s="15">
        <v>0</v>
      </c>
      <c r="S348" s="17">
        <v>0</v>
      </c>
      <c r="T348" s="15">
        <v>0</v>
      </c>
      <c r="U348" s="15">
        <v>1</v>
      </c>
      <c r="V348" s="17">
        <v>0.01</v>
      </c>
      <c r="W348" s="15">
        <v>1</v>
      </c>
      <c r="X348" s="16" t="s">
        <v>166</v>
      </c>
      <c r="Y348" s="4" t="s">
        <v>166</v>
      </c>
      <c r="Z348" s="16" t="s">
        <v>166</v>
      </c>
      <c r="AA348" s="16" t="s">
        <v>159</v>
      </c>
      <c r="AB348" s="16" t="s">
        <v>166</v>
      </c>
      <c r="AC348" s="3"/>
      <c r="AD348" s="3"/>
      <c r="AE348" s="4" t="s">
        <v>159</v>
      </c>
      <c r="AF348" s="3"/>
      <c r="AG348" s="4" t="s">
        <v>189</v>
      </c>
      <c r="AH348" s="3"/>
      <c r="AI348" s="16" t="s">
        <v>168</v>
      </c>
    </row>
    <row r="349" spans="1:35" ht="16" customHeight="1" x14ac:dyDescent="0.2">
      <c r="A349" s="14">
        <v>348</v>
      </c>
      <c r="B349" s="4" t="s">
        <v>734</v>
      </c>
      <c r="C349" s="4" t="s">
        <v>735</v>
      </c>
      <c r="D349" s="4" t="s">
        <v>584</v>
      </c>
      <c r="E349" s="4" t="s">
        <v>159</v>
      </c>
      <c r="F349" s="4" t="s">
        <v>166</v>
      </c>
      <c r="G349" s="4" t="s">
        <v>736</v>
      </c>
      <c r="H349" s="4" t="s">
        <v>190</v>
      </c>
      <c r="I349" s="4" t="s">
        <v>191</v>
      </c>
      <c r="J349" s="4" t="s">
        <v>187</v>
      </c>
      <c r="K349" s="4" t="s">
        <v>178</v>
      </c>
      <c r="L349" s="15">
        <v>6</v>
      </c>
      <c r="M349" s="15">
        <v>3</v>
      </c>
      <c r="N349" s="17">
        <v>0.5</v>
      </c>
      <c r="O349" s="15">
        <v>8</v>
      </c>
      <c r="P349" s="17">
        <v>1.33</v>
      </c>
      <c r="Q349" s="16" t="s">
        <v>159</v>
      </c>
      <c r="R349" s="15">
        <v>1</v>
      </c>
      <c r="S349" s="17">
        <v>0.17</v>
      </c>
      <c r="T349" s="15">
        <v>1</v>
      </c>
      <c r="U349" s="15">
        <v>7</v>
      </c>
      <c r="V349" s="17">
        <v>1.17</v>
      </c>
      <c r="W349" s="15">
        <v>3</v>
      </c>
      <c r="X349" s="16" t="s">
        <v>166</v>
      </c>
      <c r="Y349" s="4" t="s">
        <v>166</v>
      </c>
      <c r="Z349" s="16" t="s">
        <v>166</v>
      </c>
      <c r="AA349" s="16" t="s">
        <v>159</v>
      </c>
      <c r="AB349" s="16" t="s">
        <v>166</v>
      </c>
      <c r="AC349" s="3"/>
      <c r="AD349" s="3"/>
      <c r="AE349" s="4" t="s">
        <v>159</v>
      </c>
      <c r="AF349" s="3"/>
      <c r="AG349" s="4" t="s">
        <v>189</v>
      </c>
      <c r="AH349" s="3"/>
      <c r="AI349" s="16" t="s">
        <v>168</v>
      </c>
    </row>
    <row r="350" spans="1:35" ht="16" customHeight="1" x14ac:dyDescent="0.2">
      <c r="A350" s="14">
        <v>349</v>
      </c>
      <c r="B350" s="4" t="s">
        <v>734</v>
      </c>
      <c r="C350" s="4" t="s">
        <v>735</v>
      </c>
      <c r="D350" s="4" t="s">
        <v>584</v>
      </c>
      <c r="E350" s="4" t="s">
        <v>159</v>
      </c>
      <c r="F350" s="4" t="s">
        <v>166</v>
      </c>
      <c r="G350" s="4" t="s">
        <v>736</v>
      </c>
      <c r="H350" s="4" t="s">
        <v>206</v>
      </c>
      <c r="I350" s="4" t="s">
        <v>207</v>
      </c>
      <c r="J350" s="4" t="s">
        <v>187</v>
      </c>
      <c r="K350" s="4" t="s">
        <v>178</v>
      </c>
      <c r="L350" s="15">
        <v>372</v>
      </c>
      <c r="M350" s="16" t="s">
        <v>166</v>
      </c>
      <c r="N350" s="4" t="s">
        <v>166</v>
      </c>
      <c r="O350" s="15">
        <v>18</v>
      </c>
      <c r="P350" s="17">
        <v>0.05</v>
      </c>
      <c r="Q350" s="16" t="s">
        <v>159</v>
      </c>
      <c r="R350" s="15">
        <v>10</v>
      </c>
      <c r="S350" s="17">
        <v>0.03</v>
      </c>
      <c r="T350" s="15">
        <v>6</v>
      </c>
      <c r="U350" s="15">
        <v>8</v>
      </c>
      <c r="V350" s="17">
        <v>0.02</v>
      </c>
      <c r="W350" s="15">
        <v>8</v>
      </c>
      <c r="X350" s="16" t="s">
        <v>166</v>
      </c>
      <c r="Y350" s="4" t="s">
        <v>166</v>
      </c>
      <c r="Z350" s="16" t="s">
        <v>166</v>
      </c>
      <c r="AA350" s="16" t="s">
        <v>159</v>
      </c>
      <c r="AB350" s="16" t="s">
        <v>166</v>
      </c>
      <c r="AC350" s="3"/>
      <c r="AD350" s="3"/>
      <c r="AE350" s="4" t="s">
        <v>159</v>
      </c>
      <c r="AF350" s="3"/>
      <c r="AG350" s="4" t="s">
        <v>189</v>
      </c>
      <c r="AH350" s="3"/>
      <c r="AI350" s="16" t="s">
        <v>168</v>
      </c>
    </row>
    <row r="351" spans="1:35" ht="16" customHeight="1" x14ac:dyDescent="0.2">
      <c r="A351" s="14">
        <v>350</v>
      </c>
      <c r="B351" s="4" t="s">
        <v>734</v>
      </c>
      <c r="C351" s="4" t="s">
        <v>735</v>
      </c>
      <c r="D351" s="4" t="s">
        <v>584</v>
      </c>
      <c r="E351" s="4" t="s">
        <v>159</v>
      </c>
      <c r="F351" s="4" t="s">
        <v>166</v>
      </c>
      <c r="G351" s="4" t="s">
        <v>736</v>
      </c>
      <c r="H351" s="4" t="s">
        <v>293</v>
      </c>
      <c r="I351" s="4" t="s">
        <v>294</v>
      </c>
      <c r="J351" s="4" t="s">
        <v>187</v>
      </c>
      <c r="K351" s="4" t="s">
        <v>178</v>
      </c>
      <c r="L351" s="15">
        <v>19</v>
      </c>
      <c r="M351" s="15">
        <v>2</v>
      </c>
      <c r="N351" s="17">
        <v>0.11</v>
      </c>
      <c r="O351" s="15">
        <v>3</v>
      </c>
      <c r="P351" s="17">
        <v>0.16</v>
      </c>
      <c r="Q351" s="16" t="s">
        <v>159</v>
      </c>
      <c r="R351" s="15">
        <v>1</v>
      </c>
      <c r="S351" s="17">
        <v>0.05</v>
      </c>
      <c r="T351" s="15">
        <v>1</v>
      </c>
      <c r="U351" s="15">
        <v>2</v>
      </c>
      <c r="V351" s="17">
        <v>0.11</v>
      </c>
      <c r="W351" s="15">
        <v>2</v>
      </c>
      <c r="X351" s="16" t="s">
        <v>166</v>
      </c>
      <c r="Y351" s="4" t="s">
        <v>166</v>
      </c>
      <c r="Z351" s="16" t="s">
        <v>166</v>
      </c>
      <c r="AA351" s="16" t="s">
        <v>159</v>
      </c>
      <c r="AB351" s="16" t="s">
        <v>166</v>
      </c>
      <c r="AC351" s="3"/>
      <c r="AD351" s="3"/>
      <c r="AE351" s="4" t="s">
        <v>159</v>
      </c>
      <c r="AF351" s="3"/>
      <c r="AG351" s="4" t="s">
        <v>189</v>
      </c>
      <c r="AH351" s="3"/>
      <c r="AI351" s="16" t="s">
        <v>168</v>
      </c>
    </row>
    <row r="352" spans="1:35" ht="16" customHeight="1" x14ac:dyDescent="0.2">
      <c r="A352" s="14">
        <v>351</v>
      </c>
      <c r="B352" s="4" t="s">
        <v>734</v>
      </c>
      <c r="C352" s="4" t="s">
        <v>735</v>
      </c>
      <c r="D352" s="4" t="s">
        <v>584</v>
      </c>
      <c r="E352" s="4" t="s">
        <v>159</v>
      </c>
      <c r="F352" s="4" t="s">
        <v>166</v>
      </c>
      <c r="G352" s="4" t="s">
        <v>736</v>
      </c>
      <c r="H352" s="4" t="s">
        <v>538</v>
      </c>
      <c r="I352" s="4" t="s">
        <v>491</v>
      </c>
      <c r="J352" s="4" t="s">
        <v>187</v>
      </c>
      <c r="K352" s="4" t="s">
        <v>178</v>
      </c>
      <c r="L352" s="15">
        <v>1</v>
      </c>
      <c r="M352" s="15">
        <v>1</v>
      </c>
      <c r="N352" s="17">
        <v>1</v>
      </c>
      <c r="O352" s="15">
        <v>1</v>
      </c>
      <c r="P352" s="17">
        <v>1</v>
      </c>
      <c r="Q352" s="16" t="s">
        <v>159</v>
      </c>
      <c r="R352" s="15">
        <v>0</v>
      </c>
      <c r="S352" s="17">
        <v>0</v>
      </c>
      <c r="T352" s="15">
        <v>0</v>
      </c>
      <c r="U352" s="15">
        <v>1</v>
      </c>
      <c r="V352" s="17">
        <v>1</v>
      </c>
      <c r="W352" s="15">
        <v>1</v>
      </c>
      <c r="X352" s="16" t="s">
        <v>166</v>
      </c>
      <c r="Y352" s="4" t="s">
        <v>166</v>
      </c>
      <c r="Z352" s="16" t="s">
        <v>166</v>
      </c>
      <c r="AA352" s="16" t="s">
        <v>159</v>
      </c>
      <c r="AB352" s="16" t="s">
        <v>166</v>
      </c>
      <c r="AC352" s="3"/>
      <c r="AD352" s="3"/>
      <c r="AE352" s="4" t="s">
        <v>159</v>
      </c>
      <c r="AF352" s="3"/>
      <c r="AG352" s="4" t="s">
        <v>189</v>
      </c>
      <c r="AH352" s="3"/>
      <c r="AI352" s="16" t="s">
        <v>168</v>
      </c>
    </row>
    <row r="353" spans="1:35" ht="16" customHeight="1" x14ac:dyDescent="0.2">
      <c r="A353" s="14">
        <v>352</v>
      </c>
      <c r="B353" s="4" t="s">
        <v>734</v>
      </c>
      <c r="C353" s="4" t="s">
        <v>735</v>
      </c>
      <c r="D353" s="4" t="s">
        <v>584</v>
      </c>
      <c r="E353" s="4" t="s">
        <v>159</v>
      </c>
      <c r="F353" s="4" t="s">
        <v>166</v>
      </c>
      <c r="G353" s="4" t="s">
        <v>736</v>
      </c>
      <c r="H353" s="4" t="s">
        <v>185</v>
      </c>
      <c r="I353" s="4" t="s">
        <v>186</v>
      </c>
      <c r="J353" s="4" t="s">
        <v>187</v>
      </c>
      <c r="K353" s="4" t="s">
        <v>178</v>
      </c>
      <c r="L353" s="15">
        <v>12</v>
      </c>
      <c r="M353" s="15">
        <v>5</v>
      </c>
      <c r="N353" s="17">
        <v>0.42</v>
      </c>
      <c r="O353" s="15">
        <v>13</v>
      </c>
      <c r="P353" s="17">
        <v>1.08</v>
      </c>
      <c r="Q353" s="16" t="s">
        <v>159</v>
      </c>
      <c r="R353" s="15">
        <v>2</v>
      </c>
      <c r="S353" s="17">
        <v>0.17</v>
      </c>
      <c r="T353" s="15">
        <v>2</v>
      </c>
      <c r="U353" s="15">
        <v>11</v>
      </c>
      <c r="V353" s="17">
        <v>0.92</v>
      </c>
      <c r="W353" s="15">
        <v>4</v>
      </c>
      <c r="X353" s="16" t="s">
        <v>166</v>
      </c>
      <c r="Y353" s="4" t="s">
        <v>166</v>
      </c>
      <c r="Z353" s="16" t="s">
        <v>166</v>
      </c>
      <c r="AA353" s="16" t="s">
        <v>159</v>
      </c>
      <c r="AB353" s="16" t="s">
        <v>166</v>
      </c>
      <c r="AC353" s="3"/>
      <c r="AD353" s="3"/>
      <c r="AE353" s="4" t="s">
        <v>159</v>
      </c>
      <c r="AF353" s="3"/>
      <c r="AG353" s="4" t="s">
        <v>189</v>
      </c>
      <c r="AH353" s="3"/>
      <c r="AI353" s="16" t="s">
        <v>168</v>
      </c>
    </row>
    <row r="354" spans="1:35" ht="16" customHeight="1" x14ac:dyDescent="0.2">
      <c r="A354" s="14">
        <v>353</v>
      </c>
      <c r="B354" s="4" t="s">
        <v>734</v>
      </c>
      <c r="C354" s="4" t="s">
        <v>735</v>
      </c>
      <c r="D354" s="4" t="s">
        <v>584</v>
      </c>
      <c r="E354" s="4" t="s">
        <v>159</v>
      </c>
      <c r="F354" s="4" t="s">
        <v>166</v>
      </c>
      <c r="G354" s="4" t="s">
        <v>736</v>
      </c>
      <c r="H354" s="4" t="s">
        <v>297</v>
      </c>
      <c r="I354" s="4" t="s">
        <v>298</v>
      </c>
      <c r="J354" s="4" t="s">
        <v>187</v>
      </c>
      <c r="K354" s="4" t="s">
        <v>178</v>
      </c>
      <c r="L354" s="15">
        <v>6</v>
      </c>
      <c r="M354" s="15">
        <v>2</v>
      </c>
      <c r="N354" s="17">
        <v>0.33</v>
      </c>
      <c r="O354" s="15">
        <v>8</v>
      </c>
      <c r="P354" s="17">
        <v>1.33</v>
      </c>
      <c r="Q354" s="16" t="s">
        <v>159</v>
      </c>
      <c r="R354" s="15">
        <v>3</v>
      </c>
      <c r="S354" s="17">
        <v>0.5</v>
      </c>
      <c r="T354" s="15">
        <v>1</v>
      </c>
      <c r="U354" s="15">
        <v>5</v>
      </c>
      <c r="V354" s="17">
        <v>0.83</v>
      </c>
      <c r="W354" s="15">
        <v>2</v>
      </c>
      <c r="X354" s="16" t="s">
        <v>166</v>
      </c>
      <c r="Y354" s="4" t="s">
        <v>166</v>
      </c>
      <c r="Z354" s="16" t="s">
        <v>166</v>
      </c>
      <c r="AA354" s="16" t="s">
        <v>159</v>
      </c>
      <c r="AB354" s="16" t="s">
        <v>166</v>
      </c>
      <c r="AC354" s="3"/>
      <c r="AD354" s="3"/>
      <c r="AE354" s="4" t="s">
        <v>159</v>
      </c>
      <c r="AF354" s="3"/>
      <c r="AG354" s="4" t="s">
        <v>189</v>
      </c>
      <c r="AH354" s="3"/>
      <c r="AI354" s="16" t="s">
        <v>168</v>
      </c>
    </row>
    <row r="355" spans="1:35" ht="16" customHeight="1" x14ac:dyDescent="0.2">
      <c r="A355" s="14">
        <v>354</v>
      </c>
      <c r="B355" s="4" t="s">
        <v>734</v>
      </c>
      <c r="C355" s="4" t="s">
        <v>735</v>
      </c>
      <c r="D355" s="4" t="s">
        <v>584</v>
      </c>
      <c r="E355" s="4" t="s">
        <v>159</v>
      </c>
      <c r="F355" s="4" t="s">
        <v>166</v>
      </c>
      <c r="G355" s="4" t="s">
        <v>736</v>
      </c>
      <c r="H355" s="4" t="s">
        <v>732</v>
      </c>
      <c r="I355" s="4" t="s">
        <v>733</v>
      </c>
      <c r="J355" s="4" t="s">
        <v>187</v>
      </c>
      <c r="K355" s="4" t="s">
        <v>178</v>
      </c>
      <c r="L355" s="15">
        <v>26</v>
      </c>
      <c r="M355" s="15">
        <v>0</v>
      </c>
      <c r="N355" s="17">
        <v>0</v>
      </c>
      <c r="O355" s="15">
        <v>0</v>
      </c>
      <c r="P355" s="17">
        <v>0</v>
      </c>
      <c r="Q355" s="16" t="s">
        <v>159</v>
      </c>
      <c r="R355" s="15">
        <v>0</v>
      </c>
      <c r="S355" s="17">
        <v>0</v>
      </c>
      <c r="T355" s="15">
        <v>0</v>
      </c>
      <c r="U355" s="15">
        <v>0</v>
      </c>
      <c r="V355" s="17">
        <v>0</v>
      </c>
      <c r="W355" s="15">
        <v>0</v>
      </c>
      <c r="X355" s="16" t="s">
        <v>166</v>
      </c>
      <c r="Y355" s="4" t="s">
        <v>166</v>
      </c>
      <c r="Z355" s="16" t="s">
        <v>166</v>
      </c>
      <c r="AA355" s="16" t="s">
        <v>159</v>
      </c>
      <c r="AB355" s="16" t="s">
        <v>166</v>
      </c>
      <c r="AC355" s="3"/>
      <c r="AD355" s="3"/>
      <c r="AE355" s="4" t="s">
        <v>159</v>
      </c>
      <c r="AF355" s="3"/>
      <c r="AG355" s="4" t="s">
        <v>189</v>
      </c>
      <c r="AH355" s="3"/>
      <c r="AI355" s="16" t="s">
        <v>168</v>
      </c>
    </row>
    <row r="356" spans="1:35" ht="16" customHeight="1" x14ac:dyDescent="0.2">
      <c r="A356" s="14">
        <v>355</v>
      </c>
      <c r="B356" s="4" t="s">
        <v>734</v>
      </c>
      <c r="C356" s="4" t="s">
        <v>735</v>
      </c>
      <c r="D356" s="4" t="s">
        <v>584</v>
      </c>
      <c r="E356" s="4" t="s">
        <v>159</v>
      </c>
      <c r="F356" s="4" t="s">
        <v>166</v>
      </c>
      <c r="G356" s="4" t="s">
        <v>736</v>
      </c>
      <c r="H356" s="4" t="s">
        <v>534</v>
      </c>
      <c r="I356" s="4" t="s">
        <v>535</v>
      </c>
      <c r="J356" s="4" t="s">
        <v>187</v>
      </c>
      <c r="K356" s="4" t="s">
        <v>178</v>
      </c>
      <c r="L356" s="15">
        <v>19</v>
      </c>
      <c r="M356" s="15">
        <v>0</v>
      </c>
      <c r="N356" s="17">
        <v>0</v>
      </c>
      <c r="O356" s="15">
        <v>0</v>
      </c>
      <c r="P356" s="17">
        <v>0</v>
      </c>
      <c r="Q356" s="16" t="s">
        <v>159</v>
      </c>
      <c r="R356" s="15">
        <v>0</v>
      </c>
      <c r="S356" s="17">
        <v>0</v>
      </c>
      <c r="T356" s="15">
        <v>0</v>
      </c>
      <c r="U356" s="15">
        <v>0</v>
      </c>
      <c r="V356" s="17">
        <v>0</v>
      </c>
      <c r="W356" s="15">
        <v>0</v>
      </c>
      <c r="X356" s="16" t="s">
        <v>166</v>
      </c>
      <c r="Y356" s="4" t="s">
        <v>166</v>
      </c>
      <c r="Z356" s="16" t="s">
        <v>166</v>
      </c>
      <c r="AA356" s="16" t="s">
        <v>159</v>
      </c>
      <c r="AB356" s="16" t="s">
        <v>166</v>
      </c>
      <c r="AC356" s="3"/>
      <c r="AD356" s="3"/>
      <c r="AE356" s="4" t="s">
        <v>159</v>
      </c>
      <c r="AF356" s="3"/>
      <c r="AG356" s="4" t="s">
        <v>189</v>
      </c>
      <c r="AH356" s="3"/>
      <c r="AI356" s="16" t="s">
        <v>168</v>
      </c>
    </row>
    <row r="357" spans="1:35" ht="16" customHeight="1" x14ac:dyDescent="0.2">
      <c r="A357" s="14">
        <v>356</v>
      </c>
      <c r="B357" s="4" t="s">
        <v>734</v>
      </c>
      <c r="C357" s="4" t="s">
        <v>735</v>
      </c>
      <c r="D357" s="4" t="s">
        <v>584</v>
      </c>
      <c r="E357" s="4" t="s">
        <v>159</v>
      </c>
      <c r="F357" s="4" t="s">
        <v>166</v>
      </c>
      <c r="G357" s="4" t="s">
        <v>736</v>
      </c>
      <c r="H357" s="4" t="s">
        <v>324</v>
      </c>
      <c r="I357" s="4" t="s">
        <v>166</v>
      </c>
      <c r="J357" s="4" t="s">
        <v>187</v>
      </c>
      <c r="K357" s="4" t="s">
        <v>178</v>
      </c>
      <c r="L357" s="15">
        <v>333</v>
      </c>
      <c r="M357" s="15">
        <v>0</v>
      </c>
      <c r="N357" s="17">
        <v>0</v>
      </c>
      <c r="O357" s="15">
        <v>0</v>
      </c>
      <c r="P357" s="17">
        <v>0</v>
      </c>
      <c r="Q357" s="16" t="s">
        <v>159</v>
      </c>
      <c r="R357" s="15">
        <v>0</v>
      </c>
      <c r="S357" s="17">
        <v>0</v>
      </c>
      <c r="T357" s="15">
        <v>0</v>
      </c>
      <c r="U357" s="15">
        <v>0</v>
      </c>
      <c r="V357" s="17">
        <v>0</v>
      </c>
      <c r="W357" s="15">
        <v>0</v>
      </c>
      <c r="X357" s="16" t="s">
        <v>166</v>
      </c>
      <c r="Y357" s="4" t="s">
        <v>166</v>
      </c>
      <c r="Z357" s="16" t="s">
        <v>166</v>
      </c>
      <c r="AA357" s="16" t="s">
        <v>159</v>
      </c>
      <c r="AB357" s="16" t="s">
        <v>166</v>
      </c>
      <c r="AC357" s="3"/>
      <c r="AD357" s="3"/>
      <c r="AE357" s="4" t="s">
        <v>169</v>
      </c>
      <c r="AF357" s="3"/>
      <c r="AG357" s="4" t="s">
        <v>189</v>
      </c>
      <c r="AH357" s="3"/>
      <c r="AI357" s="16" t="s">
        <v>168</v>
      </c>
    </row>
    <row r="358" spans="1:35" ht="14.5" customHeight="1" x14ac:dyDescent="0.2">
      <c r="A358" s="14">
        <v>357</v>
      </c>
      <c r="B358" s="4" t="s">
        <v>739</v>
      </c>
      <c r="C358" s="4" t="s">
        <v>740</v>
      </c>
      <c r="D358" s="4" t="s">
        <v>574</v>
      </c>
      <c r="E358" s="4" t="s">
        <v>159</v>
      </c>
      <c r="F358" s="4" t="s">
        <v>741</v>
      </c>
      <c r="G358" s="4" t="s">
        <v>742</v>
      </c>
      <c r="H358" s="4" t="s">
        <v>218</v>
      </c>
      <c r="I358" s="4" t="s">
        <v>219</v>
      </c>
      <c r="J358" s="4" t="s">
        <v>187</v>
      </c>
      <c r="K358" s="4" t="s">
        <v>178</v>
      </c>
      <c r="L358" s="15">
        <v>2</v>
      </c>
      <c r="M358" s="15">
        <v>0</v>
      </c>
      <c r="N358" s="17">
        <v>0</v>
      </c>
      <c r="O358" s="15">
        <v>0</v>
      </c>
      <c r="P358" s="17">
        <v>0</v>
      </c>
      <c r="Q358" s="16" t="s">
        <v>169</v>
      </c>
      <c r="R358" s="15">
        <v>0</v>
      </c>
      <c r="S358" s="17">
        <v>0</v>
      </c>
      <c r="T358" s="16" t="s">
        <v>166</v>
      </c>
      <c r="U358" s="15">
        <v>0</v>
      </c>
      <c r="V358" s="17">
        <v>0</v>
      </c>
      <c r="W358" s="16" t="s">
        <v>166</v>
      </c>
      <c r="X358" s="15">
        <v>0</v>
      </c>
      <c r="Y358" s="17">
        <v>0</v>
      </c>
      <c r="Z358" s="16" t="s">
        <v>166</v>
      </c>
      <c r="AA358" s="16" t="s">
        <v>159</v>
      </c>
      <c r="AB358" s="16" t="s">
        <v>166</v>
      </c>
      <c r="AC358" s="3"/>
      <c r="AD358" s="3"/>
      <c r="AE358" s="4" t="s">
        <v>159</v>
      </c>
      <c r="AF358" s="3"/>
      <c r="AG358" s="4" t="s">
        <v>313</v>
      </c>
      <c r="AH358" s="3"/>
      <c r="AI358" s="16" t="s">
        <v>168</v>
      </c>
    </row>
    <row r="359" spans="1:35" ht="14.5" customHeight="1" x14ac:dyDescent="0.2">
      <c r="A359" s="14">
        <v>358</v>
      </c>
      <c r="B359" s="4" t="s">
        <v>739</v>
      </c>
      <c r="C359" s="4" t="s">
        <v>740</v>
      </c>
      <c r="D359" s="4" t="s">
        <v>574</v>
      </c>
      <c r="E359" s="4" t="s">
        <v>159</v>
      </c>
      <c r="F359" s="4" t="s">
        <v>741</v>
      </c>
      <c r="G359" s="4" t="s">
        <v>742</v>
      </c>
      <c r="H359" s="4" t="s">
        <v>222</v>
      </c>
      <c r="I359" s="4" t="s">
        <v>223</v>
      </c>
      <c r="J359" s="4" t="s">
        <v>187</v>
      </c>
      <c r="K359" s="4" t="s">
        <v>178</v>
      </c>
      <c r="L359" s="15">
        <v>3</v>
      </c>
      <c r="M359" s="15">
        <v>0</v>
      </c>
      <c r="N359" s="17">
        <v>0</v>
      </c>
      <c r="O359" s="15">
        <v>0</v>
      </c>
      <c r="P359" s="17">
        <v>0</v>
      </c>
      <c r="Q359" s="16" t="s">
        <v>169</v>
      </c>
      <c r="R359" s="15">
        <v>0</v>
      </c>
      <c r="S359" s="17">
        <v>0</v>
      </c>
      <c r="T359" s="16" t="s">
        <v>166</v>
      </c>
      <c r="U359" s="15">
        <v>0</v>
      </c>
      <c r="V359" s="17">
        <v>0</v>
      </c>
      <c r="W359" s="16" t="s">
        <v>166</v>
      </c>
      <c r="X359" s="15">
        <v>0</v>
      </c>
      <c r="Y359" s="17">
        <v>0</v>
      </c>
      <c r="Z359" s="16" t="s">
        <v>166</v>
      </c>
      <c r="AA359" s="16" t="s">
        <v>159</v>
      </c>
      <c r="AB359" s="16" t="s">
        <v>166</v>
      </c>
      <c r="AC359" s="3"/>
      <c r="AD359" s="3"/>
      <c r="AE359" s="4" t="s">
        <v>159</v>
      </c>
      <c r="AF359" s="3"/>
      <c r="AG359" s="4" t="s">
        <v>313</v>
      </c>
      <c r="AH359" s="3"/>
      <c r="AI359" s="16" t="s">
        <v>168</v>
      </c>
    </row>
    <row r="360" spans="1:35" ht="14.5" customHeight="1" x14ac:dyDescent="0.2">
      <c r="A360" s="14">
        <v>359</v>
      </c>
      <c r="B360" s="4" t="s">
        <v>739</v>
      </c>
      <c r="C360" s="4" t="s">
        <v>740</v>
      </c>
      <c r="D360" s="4" t="s">
        <v>574</v>
      </c>
      <c r="E360" s="4" t="s">
        <v>159</v>
      </c>
      <c r="F360" s="4" t="s">
        <v>741</v>
      </c>
      <c r="G360" s="4" t="s">
        <v>742</v>
      </c>
      <c r="H360" s="4" t="s">
        <v>224</v>
      </c>
      <c r="I360" s="4" t="s">
        <v>225</v>
      </c>
      <c r="J360" s="4" t="s">
        <v>187</v>
      </c>
      <c r="K360" s="4" t="s">
        <v>178</v>
      </c>
      <c r="L360" s="15">
        <v>3</v>
      </c>
      <c r="M360" s="15">
        <v>0</v>
      </c>
      <c r="N360" s="17">
        <v>0</v>
      </c>
      <c r="O360" s="15">
        <v>0</v>
      </c>
      <c r="P360" s="17">
        <v>0</v>
      </c>
      <c r="Q360" s="16" t="s">
        <v>169</v>
      </c>
      <c r="R360" s="15">
        <v>0</v>
      </c>
      <c r="S360" s="17">
        <v>0</v>
      </c>
      <c r="T360" s="16" t="s">
        <v>166</v>
      </c>
      <c r="U360" s="15">
        <v>0</v>
      </c>
      <c r="V360" s="17">
        <v>0</v>
      </c>
      <c r="W360" s="16" t="s">
        <v>166</v>
      </c>
      <c r="X360" s="15">
        <v>0</v>
      </c>
      <c r="Y360" s="17">
        <v>0</v>
      </c>
      <c r="Z360" s="16" t="s">
        <v>166</v>
      </c>
      <c r="AA360" s="16" t="s">
        <v>159</v>
      </c>
      <c r="AB360" s="16" t="s">
        <v>166</v>
      </c>
      <c r="AC360" s="3"/>
      <c r="AD360" s="3"/>
      <c r="AE360" s="4" t="s">
        <v>159</v>
      </c>
      <c r="AF360" s="3"/>
      <c r="AG360" s="4" t="s">
        <v>313</v>
      </c>
      <c r="AH360" s="3"/>
      <c r="AI360" s="16" t="s">
        <v>168</v>
      </c>
    </row>
    <row r="361" spans="1:35" ht="14.5" customHeight="1" x14ac:dyDescent="0.2">
      <c r="A361" s="14">
        <v>360</v>
      </c>
      <c r="B361" s="4" t="s">
        <v>739</v>
      </c>
      <c r="C361" s="4" t="s">
        <v>740</v>
      </c>
      <c r="D361" s="4" t="s">
        <v>574</v>
      </c>
      <c r="E361" s="4" t="s">
        <v>159</v>
      </c>
      <c r="F361" s="4" t="s">
        <v>741</v>
      </c>
      <c r="G361" s="4" t="s">
        <v>742</v>
      </c>
      <c r="H361" s="4" t="s">
        <v>488</v>
      </c>
      <c r="I361" s="4" t="s">
        <v>529</v>
      </c>
      <c r="J361" s="4" t="s">
        <v>187</v>
      </c>
      <c r="K361" s="4" t="s">
        <v>178</v>
      </c>
      <c r="L361" s="15">
        <v>2</v>
      </c>
      <c r="M361" s="15">
        <v>0</v>
      </c>
      <c r="N361" s="17">
        <v>0</v>
      </c>
      <c r="O361" s="15">
        <v>0</v>
      </c>
      <c r="P361" s="17">
        <v>0</v>
      </c>
      <c r="Q361" s="16" t="s">
        <v>169</v>
      </c>
      <c r="R361" s="15">
        <v>0</v>
      </c>
      <c r="S361" s="17">
        <v>0</v>
      </c>
      <c r="T361" s="16" t="s">
        <v>166</v>
      </c>
      <c r="U361" s="15">
        <v>0</v>
      </c>
      <c r="V361" s="17">
        <v>0</v>
      </c>
      <c r="W361" s="16" t="s">
        <v>166</v>
      </c>
      <c r="X361" s="15">
        <v>0</v>
      </c>
      <c r="Y361" s="17">
        <v>0</v>
      </c>
      <c r="Z361" s="16" t="s">
        <v>166</v>
      </c>
      <c r="AA361" s="16" t="s">
        <v>159</v>
      </c>
      <c r="AB361" s="16" t="s">
        <v>166</v>
      </c>
      <c r="AC361" s="3"/>
      <c r="AD361" s="3"/>
      <c r="AE361" s="4" t="s">
        <v>159</v>
      </c>
      <c r="AF361" s="3"/>
      <c r="AG361" s="4" t="s">
        <v>313</v>
      </c>
      <c r="AH361" s="3"/>
      <c r="AI361" s="16" t="s">
        <v>168</v>
      </c>
    </row>
    <row r="362" spans="1:35" ht="14.5" customHeight="1" x14ac:dyDescent="0.2">
      <c r="A362" s="14">
        <v>361</v>
      </c>
      <c r="B362" s="4" t="s">
        <v>739</v>
      </c>
      <c r="C362" s="4" t="s">
        <v>740</v>
      </c>
      <c r="D362" s="4" t="s">
        <v>574</v>
      </c>
      <c r="E362" s="4" t="s">
        <v>159</v>
      </c>
      <c r="F362" s="4" t="s">
        <v>741</v>
      </c>
      <c r="G362" s="4" t="s">
        <v>742</v>
      </c>
      <c r="H362" s="4" t="s">
        <v>231</v>
      </c>
      <c r="I362" s="4" t="s">
        <v>232</v>
      </c>
      <c r="J362" s="4" t="s">
        <v>187</v>
      </c>
      <c r="K362" s="4" t="s">
        <v>178</v>
      </c>
      <c r="L362" s="15">
        <v>9</v>
      </c>
      <c r="M362" s="15">
        <v>1</v>
      </c>
      <c r="N362" s="17">
        <v>0.11</v>
      </c>
      <c r="O362" s="15">
        <v>3</v>
      </c>
      <c r="P362" s="17">
        <v>0.33</v>
      </c>
      <c r="Q362" s="16" t="s">
        <v>169</v>
      </c>
      <c r="R362" s="15">
        <v>2</v>
      </c>
      <c r="S362" s="17">
        <v>0.22</v>
      </c>
      <c r="T362" s="16" t="s">
        <v>166</v>
      </c>
      <c r="U362" s="15">
        <v>1</v>
      </c>
      <c r="V362" s="17">
        <v>0.11</v>
      </c>
      <c r="W362" s="16" t="s">
        <v>166</v>
      </c>
      <c r="X362" s="15">
        <v>0</v>
      </c>
      <c r="Y362" s="17">
        <v>0</v>
      </c>
      <c r="Z362" s="16" t="s">
        <v>166</v>
      </c>
      <c r="AA362" s="16" t="s">
        <v>159</v>
      </c>
      <c r="AB362" s="16" t="s">
        <v>166</v>
      </c>
      <c r="AC362" s="3"/>
      <c r="AD362" s="3"/>
      <c r="AE362" s="4" t="s">
        <v>159</v>
      </c>
      <c r="AF362" s="3"/>
      <c r="AG362" s="4" t="s">
        <v>313</v>
      </c>
      <c r="AH362" s="3"/>
      <c r="AI362" s="16" t="s">
        <v>168</v>
      </c>
    </row>
    <row r="363" spans="1:35" ht="14.5" customHeight="1" x14ac:dyDescent="0.2">
      <c r="A363" s="14">
        <v>362</v>
      </c>
      <c r="B363" s="4" t="s">
        <v>739</v>
      </c>
      <c r="C363" s="4" t="s">
        <v>740</v>
      </c>
      <c r="D363" s="4" t="s">
        <v>574</v>
      </c>
      <c r="E363" s="4" t="s">
        <v>159</v>
      </c>
      <c r="F363" s="4" t="s">
        <v>741</v>
      </c>
      <c r="G363" s="4" t="s">
        <v>742</v>
      </c>
      <c r="H363" s="4" t="s">
        <v>240</v>
      </c>
      <c r="I363" s="4" t="s">
        <v>241</v>
      </c>
      <c r="J363" s="4" t="s">
        <v>187</v>
      </c>
      <c r="K363" s="4" t="s">
        <v>178</v>
      </c>
      <c r="L363" s="15">
        <v>5</v>
      </c>
      <c r="M363" s="15">
        <v>0</v>
      </c>
      <c r="N363" s="17">
        <v>0</v>
      </c>
      <c r="O363" s="15">
        <v>0</v>
      </c>
      <c r="P363" s="17">
        <v>0</v>
      </c>
      <c r="Q363" s="16" t="s">
        <v>169</v>
      </c>
      <c r="R363" s="15">
        <v>0</v>
      </c>
      <c r="S363" s="17">
        <v>0</v>
      </c>
      <c r="T363" s="16" t="s">
        <v>166</v>
      </c>
      <c r="U363" s="15">
        <v>0</v>
      </c>
      <c r="V363" s="17">
        <v>0</v>
      </c>
      <c r="W363" s="16" t="s">
        <v>166</v>
      </c>
      <c r="X363" s="15">
        <v>0</v>
      </c>
      <c r="Y363" s="17">
        <v>0</v>
      </c>
      <c r="Z363" s="16" t="s">
        <v>166</v>
      </c>
      <c r="AA363" s="16" t="s">
        <v>159</v>
      </c>
      <c r="AB363" s="16" t="s">
        <v>166</v>
      </c>
      <c r="AC363" s="3"/>
      <c r="AD363" s="3"/>
      <c r="AE363" s="4" t="s">
        <v>159</v>
      </c>
      <c r="AF363" s="3"/>
      <c r="AG363" s="4" t="s">
        <v>313</v>
      </c>
      <c r="AH363" s="3"/>
      <c r="AI363" s="16" t="s">
        <v>168</v>
      </c>
    </row>
    <row r="364" spans="1:35" ht="14.5" customHeight="1" x14ac:dyDescent="0.2">
      <c r="A364" s="14">
        <v>363</v>
      </c>
      <c r="B364" s="4" t="s">
        <v>739</v>
      </c>
      <c r="C364" s="4" t="s">
        <v>740</v>
      </c>
      <c r="D364" s="4" t="s">
        <v>574</v>
      </c>
      <c r="E364" s="4" t="s">
        <v>159</v>
      </c>
      <c r="F364" s="4" t="s">
        <v>741</v>
      </c>
      <c r="G364" s="4" t="s">
        <v>742</v>
      </c>
      <c r="H364" s="4" t="s">
        <v>244</v>
      </c>
      <c r="I364" s="4" t="s">
        <v>245</v>
      </c>
      <c r="J364" s="4" t="s">
        <v>187</v>
      </c>
      <c r="K364" s="4" t="s">
        <v>178</v>
      </c>
      <c r="L364" s="15">
        <v>11</v>
      </c>
      <c r="M364" s="15">
        <v>0</v>
      </c>
      <c r="N364" s="17">
        <v>0</v>
      </c>
      <c r="O364" s="15">
        <v>0</v>
      </c>
      <c r="P364" s="17">
        <v>0</v>
      </c>
      <c r="Q364" s="16" t="s">
        <v>169</v>
      </c>
      <c r="R364" s="15">
        <v>0</v>
      </c>
      <c r="S364" s="17">
        <v>0</v>
      </c>
      <c r="T364" s="16" t="s">
        <v>166</v>
      </c>
      <c r="U364" s="15">
        <v>0</v>
      </c>
      <c r="V364" s="17">
        <v>0</v>
      </c>
      <c r="W364" s="16" t="s">
        <v>166</v>
      </c>
      <c r="X364" s="15">
        <v>0</v>
      </c>
      <c r="Y364" s="17">
        <v>0</v>
      </c>
      <c r="Z364" s="16" t="s">
        <v>166</v>
      </c>
      <c r="AA364" s="16" t="s">
        <v>159</v>
      </c>
      <c r="AB364" s="16" t="s">
        <v>166</v>
      </c>
      <c r="AC364" s="3"/>
      <c r="AD364" s="3"/>
      <c r="AE364" s="4" t="s">
        <v>159</v>
      </c>
      <c r="AF364" s="3"/>
      <c r="AG364" s="4" t="s">
        <v>313</v>
      </c>
      <c r="AH364" s="3"/>
      <c r="AI364" s="16" t="s">
        <v>168</v>
      </c>
    </row>
    <row r="365" spans="1:35" ht="14.5" customHeight="1" x14ac:dyDescent="0.2">
      <c r="A365" s="14">
        <v>364</v>
      </c>
      <c r="B365" s="4" t="s">
        <v>739</v>
      </c>
      <c r="C365" s="4" t="s">
        <v>740</v>
      </c>
      <c r="D365" s="4" t="s">
        <v>574</v>
      </c>
      <c r="E365" s="4" t="s">
        <v>159</v>
      </c>
      <c r="F365" s="4" t="s">
        <v>741</v>
      </c>
      <c r="G365" s="4" t="s">
        <v>742</v>
      </c>
      <c r="H365" s="4" t="s">
        <v>194</v>
      </c>
      <c r="I365" s="4" t="s">
        <v>195</v>
      </c>
      <c r="J365" s="4" t="s">
        <v>187</v>
      </c>
      <c r="K365" s="4" t="s">
        <v>178</v>
      </c>
      <c r="L365" s="15">
        <v>17</v>
      </c>
      <c r="M365" s="15">
        <v>12</v>
      </c>
      <c r="N365" s="17">
        <v>0.71</v>
      </c>
      <c r="O365" s="15">
        <v>57</v>
      </c>
      <c r="P365" s="17">
        <v>3.35</v>
      </c>
      <c r="Q365" s="16" t="s">
        <v>169</v>
      </c>
      <c r="R365" s="15">
        <v>55</v>
      </c>
      <c r="S365" s="17">
        <v>3.24</v>
      </c>
      <c r="T365" s="16" t="s">
        <v>166</v>
      </c>
      <c r="U365" s="15">
        <v>2</v>
      </c>
      <c r="V365" s="17">
        <v>0.12</v>
      </c>
      <c r="W365" s="16" t="s">
        <v>166</v>
      </c>
      <c r="X365" s="15">
        <v>0</v>
      </c>
      <c r="Y365" s="17">
        <v>0</v>
      </c>
      <c r="Z365" s="16" t="s">
        <v>166</v>
      </c>
      <c r="AA365" s="16" t="s">
        <v>159</v>
      </c>
      <c r="AB365" s="16" t="s">
        <v>166</v>
      </c>
      <c r="AC365" s="3"/>
      <c r="AD365" s="3"/>
      <c r="AE365" s="4" t="s">
        <v>159</v>
      </c>
      <c r="AF365" s="3"/>
      <c r="AG365" s="4" t="s">
        <v>313</v>
      </c>
      <c r="AH365" s="3"/>
      <c r="AI365" s="16" t="s">
        <v>168</v>
      </c>
    </row>
    <row r="366" spans="1:35" ht="14.5" customHeight="1" x14ac:dyDescent="0.2">
      <c r="A366" s="14">
        <v>365</v>
      </c>
      <c r="B366" s="4" t="s">
        <v>739</v>
      </c>
      <c r="C366" s="4" t="s">
        <v>740</v>
      </c>
      <c r="D366" s="4" t="s">
        <v>574</v>
      </c>
      <c r="E366" s="4" t="s">
        <v>159</v>
      </c>
      <c r="F366" s="4" t="s">
        <v>741</v>
      </c>
      <c r="G366" s="4" t="s">
        <v>742</v>
      </c>
      <c r="H366" s="4" t="s">
        <v>250</v>
      </c>
      <c r="I366" s="4" t="s">
        <v>251</v>
      </c>
      <c r="J366" s="4" t="s">
        <v>187</v>
      </c>
      <c r="K366" s="4" t="s">
        <v>178</v>
      </c>
      <c r="L366" s="15">
        <v>2</v>
      </c>
      <c r="M366" s="15">
        <v>0</v>
      </c>
      <c r="N366" s="17">
        <v>0</v>
      </c>
      <c r="O366" s="15">
        <v>0</v>
      </c>
      <c r="P366" s="17">
        <v>0</v>
      </c>
      <c r="Q366" s="16" t="s">
        <v>169</v>
      </c>
      <c r="R366" s="15">
        <v>0</v>
      </c>
      <c r="S366" s="17">
        <v>0</v>
      </c>
      <c r="T366" s="16" t="s">
        <v>166</v>
      </c>
      <c r="U366" s="15">
        <v>0</v>
      </c>
      <c r="V366" s="17">
        <v>0</v>
      </c>
      <c r="W366" s="16" t="s">
        <v>166</v>
      </c>
      <c r="X366" s="15">
        <v>0</v>
      </c>
      <c r="Y366" s="17">
        <v>0</v>
      </c>
      <c r="Z366" s="16" t="s">
        <v>166</v>
      </c>
      <c r="AA366" s="16" t="s">
        <v>159</v>
      </c>
      <c r="AB366" s="16" t="s">
        <v>166</v>
      </c>
      <c r="AC366" s="3"/>
      <c r="AD366" s="3"/>
      <c r="AE366" s="4" t="s">
        <v>159</v>
      </c>
      <c r="AF366" s="3"/>
      <c r="AG366" s="4" t="s">
        <v>313</v>
      </c>
      <c r="AH366" s="3"/>
      <c r="AI366" s="16" t="s">
        <v>168</v>
      </c>
    </row>
    <row r="367" spans="1:35" ht="14.5" customHeight="1" x14ac:dyDescent="0.2">
      <c r="A367" s="14">
        <v>366</v>
      </c>
      <c r="B367" s="4" t="s">
        <v>739</v>
      </c>
      <c r="C367" s="4" t="s">
        <v>740</v>
      </c>
      <c r="D367" s="4" t="s">
        <v>574</v>
      </c>
      <c r="E367" s="4" t="s">
        <v>159</v>
      </c>
      <c r="F367" s="4" t="s">
        <v>741</v>
      </c>
      <c r="G367" s="4" t="s">
        <v>742</v>
      </c>
      <c r="H367" s="4" t="s">
        <v>254</v>
      </c>
      <c r="I367" s="4" t="s">
        <v>255</v>
      </c>
      <c r="J367" s="4" t="s">
        <v>187</v>
      </c>
      <c r="K367" s="4" t="s">
        <v>178</v>
      </c>
      <c r="L367" s="15">
        <v>20</v>
      </c>
      <c r="M367" s="15">
        <v>4</v>
      </c>
      <c r="N367" s="17">
        <v>0.2</v>
      </c>
      <c r="O367" s="15">
        <v>6</v>
      </c>
      <c r="P367" s="17">
        <v>0.3</v>
      </c>
      <c r="Q367" s="16" t="s">
        <v>169</v>
      </c>
      <c r="R367" s="15">
        <v>2</v>
      </c>
      <c r="S367" s="17">
        <v>0.1</v>
      </c>
      <c r="T367" s="16" t="s">
        <v>166</v>
      </c>
      <c r="U367" s="15">
        <v>4</v>
      </c>
      <c r="V367" s="17">
        <v>0.2</v>
      </c>
      <c r="W367" s="16" t="s">
        <v>166</v>
      </c>
      <c r="X367" s="15">
        <v>0</v>
      </c>
      <c r="Y367" s="17">
        <v>0</v>
      </c>
      <c r="Z367" s="16" t="s">
        <v>166</v>
      </c>
      <c r="AA367" s="16" t="s">
        <v>159</v>
      </c>
      <c r="AB367" s="16" t="s">
        <v>166</v>
      </c>
      <c r="AC367" s="3"/>
      <c r="AD367" s="3"/>
      <c r="AE367" s="4" t="s">
        <v>159</v>
      </c>
      <c r="AF367" s="3"/>
      <c r="AG367" s="4" t="s">
        <v>313</v>
      </c>
      <c r="AH367" s="3"/>
      <c r="AI367" s="16" t="s">
        <v>168</v>
      </c>
    </row>
    <row r="368" spans="1:35" ht="14.5" customHeight="1" x14ac:dyDescent="0.2">
      <c r="A368" s="14">
        <v>367</v>
      </c>
      <c r="B368" s="4" t="s">
        <v>739</v>
      </c>
      <c r="C368" s="4" t="s">
        <v>740</v>
      </c>
      <c r="D368" s="4" t="s">
        <v>574</v>
      </c>
      <c r="E368" s="4" t="s">
        <v>159</v>
      </c>
      <c r="F368" s="4" t="s">
        <v>741</v>
      </c>
      <c r="G368" s="4" t="s">
        <v>742</v>
      </c>
      <c r="H368" s="4" t="s">
        <v>378</v>
      </c>
      <c r="I368" s="4" t="s">
        <v>379</v>
      </c>
      <c r="J368" s="4" t="s">
        <v>187</v>
      </c>
      <c r="K368" s="4" t="s">
        <v>178</v>
      </c>
      <c r="L368" s="15">
        <v>1</v>
      </c>
      <c r="M368" s="15">
        <v>1</v>
      </c>
      <c r="N368" s="17">
        <v>1</v>
      </c>
      <c r="O368" s="15">
        <v>2</v>
      </c>
      <c r="P368" s="17">
        <v>2</v>
      </c>
      <c r="Q368" s="16" t="s">
        <v>169</v>
      </c>
      <c r="R368" s="15">
        <v>2</v>
      </c>
      <c r="S368" s="17">
        <v>2</v>
      </c>
      <c r="T368" s="16" t="s">
        <v>166</v>
      </c>
      <c r="U368" s="15">
        <v>0</v>
      </c>
      <c r="V368" s="17">
        <v>0</v>
      </c>
      <c r="W368" s="16" t="s">
        <v>166</v>
      </c>
      <c r="X368" s="15">
        <v>0</v>
      </c>
      <c r="Y368" s="17">
        <v>0</v>
      </c>
      <c r="Z368" s="16" t="s">
        <v>166</v>
      </c>
      <c r="AA368" s="16" t="s">
        <v>159</v>
      </c>
      <c r="AB368" s="16" t="s">
        <v>166</v>
      </c>
      <c r="AC368" s="3"/>
      <c r="AD368" s="3"/>
      <c r="AE368" s="4" t="s">
        <v>159</v>
      </c>
      <c r="AF368" s="3"/>
      <c r="AG368" s="4" t="s">
        <v>313</v>
      </c>
      <c r="AH368" s="3"/>
      <c r="AI368" s="16" t="s">
        <v>168</v>
      </c>
    </row>
    <row r="369" spans="1:35" ht="14.5" customHeight="1" x14ac:dyDescent="0.2">
      <c r="A369" s="14">
        <v>368</v>
      </c>
      <c r="B369" s="4" t="s">
        <v>739</v>
      </c>
      <c r="C369" s="4" t="s">
        <v>740</v>
      </c>
      <c r="D369" s="4" t="s">
        <v>574</v>
      </c>
      <c r="E369" s="4" t="s">
        <v>159</v>
      </c>
      <c r="F369" s="4" t="s">
        <v>741</v>
      </c>
      <c r="G369" s="4" t="s">
        <v>742</v>
      </c>
      <c r="H369" s="4" t="s">
        <v>236</v>
      </c>
      <c r="I369" s="4" t="s">
        <v>237</v>
      </c>
      <c r="J369" s="4" t="s">
        <v>187</v>
      </c>
      <c r="K369" s="4" t="s">
        <v>178</v>
      </c>
      <c r="L369" s="15">
        <v>15</v>
      </c>
      <c r="M369" s="15">
        <v>3</v>
      </c>
      <c r="N369" s="17">
        <v>0.2</v>
      </c>
      <c r="O369" s="15">
        <v>3</v>
      </c>
      <c r="P369" s="17">
        <v>0.2</v>
      </c>
      <c r="Q369" s="16" t="s">
        <v>169</v>
      </c>
      <c r="R369" s="15">
        <v>3</v>
      </c>
      <c r="S369" s="17">
        <v>0.2</v>
      </c>
      <c r="T369" s="16" t="s">
        <v>166</v>
      </c>
      <c r="U369" s="15">
        <v>0</v>
      </c>
      <c r="V369" s="17">
        <v>0</v>
      </c>
      <c r="W369" s="16" t="s">
        <v>166</v>
      </c>
      <c r="X369" s="15">
        <v>0</v>
      </c>
      <c r="Y369" s="17">
        <v>0</v>
      </c>
      <c r="Z369" s="16" t="s">
        <v>166</v>
      </c>
      <c r="AA369" s="16" t="s">
        <v>159</v>
      </c>
      <c r="AB369" s="16" t="s">
        <v>166</v>
      </c>
      <c r="AC369" s="3"/>
      <c r="AD369" s="3"/>
      <c r="AE369" s="4" t="s">
        <v>159</v>
      </c>
      <c r="AF369" s="3"/>
      <c r="AG369" s="4" t="s">
        <v>313</v>
      </c>
      <c r="AH369" s="3"/>
      <c r="AI369" s="16" t="s">
        <v>168</v>
      </c>
    </row>
    <row r="370" spans="1:35" ht="14.5" customHeight="1" x14ac:dyDescent="0.2">
      <c r="A370" s="14">
        <v>369</v>
      </c>
      <c r="B370" s="4" t="s">
        <v>739</v>
      </c>
      <c r="C370" s="4" t="s">
        <v>740</v>
      </c>
      <c r="D370" s="4" t="s">
        <v>574</v>
      </c>
      <c r="E370" s="4" t="s">
        <v>159</v>
      </c>
      <c r="F370" s="4" t="s">
        <v>741</v>
      </c>
      <c r="G370" s="4" t="s">
        <v>742</v>
      </c>
      <c r="H370" s="4" t="s">
        <v>269</v>
      </c>
      <c r="I370" s="4" t="s">
        <v>270</v>
      </c>
      <c r="J370" s="4" t="s">
        <v>187</v>
      </c>
      <c r="K370" s="4" t="s">
        <v>178</v>
      </c>
      <c r="L370" s="15">
        <v>12</v>
      </c>
      <c r="M370" s="15">
        <v>8</v>
      </c>
      <c r="N370" s="17">
        <v>0.67</v>
      </c>
      <c r="O370" s="15">
        <v>24</v>
      </c>
      <c r="P370" s="17">
        <v>2</v>
      </c>
      <c r="Q370" s="16" t="s">
        <v>169</v>
      </c>
      <c r="R370" s="15">
        <v>22</v>
      </c>
      <c r="S370" s="17">
        <v>1.83</v>
      </c>
      <c r="T370" s="16" t="s">
        <v>166</v>
      </c>
      <c r="U370" s="15">
        <v>2</v>
      </c>
      <c r="V370" s="17">
        <v>0.17</v>
      </c>
      <c r="W370" s="16" t="s">
        <v>166</v>
      </c>
      <c r="X370" s="15">
        <v>0</v>
      </c>
      <c r="Y370" s="17">
        <v>0</v>
      </c>
      <c r="Z370" s="16" t="s">
        <v>166</v>
      </c>
      <c r="AA370" s="16" t="s">
        <v>159</v>
      </c>
      <c r="AB370" s="16" t="s">
        <v>166</v>
      </c>
      <c r="AC370" s="3"/>
      <c r="AD370" s="3"/>
      <c r="AE370" s="4" t="s">
        <v>159</v>
      </c>
      <c r="AF370" s="3"/>
      <c r="AG370" s="4" t="s">
        <v>313</v>
      </c>
      <c r="AH370" s="3"/>
      <c r="AI370" s="16" t="s">
        <v>168</v>
      </c>
    </row>
    <row r="371" spans="1:35" ht="14.5" customHeight="1" x14ac:dyDescent="0.2">
      <c r="A371" s="14">
        <v>370</v>
      </c>
      <c r="B371" s="4" t="s">
        <v>739</v>
      </c>
      <c r="C371" s="4" t="s">
        <v>740</v>
      </c>
      <c r="D371" s="4" t="s">
        <v>574</v>
      </c>
      <c r="E371" s="4" t="s">
        <v>159</v>
      </c>
      <c r="F371" s="4" t="s">
        <v>741</v>
      </c>
      <c r="G371" s="4" t="s">
        <v>742</v>
      </c>
      <c r="H371" s="4" t="s">
        <v>279</v>
      </c>
      <c r="I371" s="4" t="s">
        <v>280</v>
      </c>
      <c r="J371" s="4" t="s">
        <v>187</v>
      </c>
      <c r="K371" s="4" t="s">
        <v>178</v>
      </c>
      <c r="L371" s="15">
        <v>8</v>
      </c>
      <c r="M371" s="15">
        <v>2</v>
      </c>
      <c r="N371" s="17">
        <v>0.25</v>
      </c>
      <c r="O371" s="15">
        <v>2</v>
      </c>
      <c r="P371" s="17">
        <v>0.25</v>
      </c>
      <c r="Q371" s="16" t="s">
        <v>169</v>
      </c>
      <c r="R371" s="15">
        <v>1</v>
      </c>
      <c r="S371" s="17">
        <v>0.13</v>
      </c>
      <c r="T371" s="16" t="s">
        <v>166</v>
      </c>
      <c r="U371" s="15">
        <v>1</v>
      </c>
      <c r="V371" s="17">
        <v>0.13</v>
      </c>
      <c r="W371" s="16" t="s">
        <v>166</v>
      </c>
      <c r="X371" s="15">
        <v>0</v>
      </c>
      <c r="Y371" s="17">
        <v>0</v>
      </c>
      <c r="Z371" s="16" t="s">
        <v>166</v>
      </c>
      <c r="AA371" s="16" t="s">
        <v>159</v>
      </c>
      <c r="AB371" s="16" t="s">
        <v>166</v>
      </c>
      <c r="AC371" s="3"/>
      <c r="AD371" s="3"/>
      <c r="AE371" s="4" t="s">
        <v>159</v>
      </c>
      <c r="AF371" s="3"/>
      <c r="AG371" s="4" t="s">
        <v>313</v>
      </c>
      <c r="AH371" s="3"/>
      <c r="AI371" s="16" t="s">
        <v>168</v>
      </c>
    </row>
    <row r="372" spans="1:35" ht="14.5" customHeight="1" x14ac:dyDescent="0.2">
      <c r="A372" s="14">
        <v>371</v>
      </c>
      <c r="B372" s="4" t="s">
        <v>739</v>
      </c>
      <c r="C372" s="4" t="s">
        <v>740</v>
      </c>
      <c r="D372" s="4" t="s">
        <v>574</v>
      </c>
      <c r="E372" s="4" t="s">
        <v>159</v>
      </c>
      <c r="F372" s="4" t="s">
        <v>741</v>
      </c>
      <c r="G372" s="4" t="s">
        <v>742</v>
      </c>
      <c r="H372" s="4" t="s">
        <v>316</v>
      </c>
      <c r="I372" s="4" t="s">
        <v>317</v>
      </c>
      <c r="J372" s="4" t="s">
        <v>187</v>
      </c>
      <c r="K372" s="4" t="s">
        <v>178</v>
      </c>
      <c r="L372" s="15">
        <v>2</v>
      </c>
      <c r="M372" s="15">
        <v>0</v>
      </c>
      <c r="N372" s="17">
        <v>0</v>
      </c>
      <c r="O372" s="15">
        <v>0</v>
      </c>
      <c r="P372" s="17">
        <v>0</v>
      </c>
      <c r="Q372" s="16" t="s">
        <v>169</v>
      </c>
      <c r="R372" s="15">
        <v>0</v>
      </c>
      <c r="S372" s="17">
        <v>0</v>
      </c>
      <c r="T372" s="16" t="s">
        <v>166</v>
      </c>
      <c r="U372" s="15">
        <v>0</v>
      </c>
      <c r="V372" s="17">
        <v>0</v>
      </c>
      <c r="W372" s="16" t="s">
        <v>166</v>
      </c>
      <c r="X372" s="15">
        <v>0</v>
      </c>
      <c r="Y372" s="17">
        <v>0</v>
      </c>
      <c r="Z372" s="16" t="s">
        <v>166</v>
      </c>
      <c r="AA372" s="16" t="s">
        <v>159</v>
      </c>
      <c r="AB372" s="16" t="s">
        <v>166</v>
      </c>
      <c r="AC372" s="3"/>
      <c r="AD372" s="3"/>
      <c r="AE372" s="4" t="s">
        <v>159</v>
      </c>
      <c r="AF372" s="3"/>
      <c r="AG372" s="4" t="s">
        <v>313</v>
      </c>
      <c r="AH372" s="3"/>
      <c r="AI372" s="16" t="s">
        <v>168</v>
      </c>
    </row>
    <row r="373" spans="1:35" ht="14.5" customHeight="1" x14ac:dyDescent="0.2">
      <c r="A373" s="14">
        <v>372</v>
      </c>
      <c r="B373" s="4" t="s">
        <v>739</v>
      </c>
      <c r="C373" s="4" t="s">
        <v>740</v>
      </c>
      <c r="D373" s="4" t="s">
        <v>574</v>
      </c>
      <c r="E373" s="4" t="s">
        <v>159</v>
      </c>
      <c r="F373" s="4" t="s">
        <v>741</v>
      </c>
      <c r="G373" s="4" t="s">
        <v>742</v>
      </c>
      <c r="H373" s="4" t="s">
        <v>200</v>
      </c>
      <c r="I373" s="4" t="s">
        <v>201</v>
      </c>
      <c r="J373" s="4" t="s">
        <v>187</v>
      </c>
      <c r="K373" s="4" t="s">
        <v>178</v>
      </c>
      <c r="L373" s="15">
        <v>27</v>
      </c>
      <c r="M373" s="15">
        <v>3</v>
      </c>
      <c r="N373" s="17">
        <v>0.11</v>
      </c>
      <c r="O373" s="15">
        <v>5</v>
      </c>
      <c r="P373" s="17">
        <v>0.19</v>
      </c>
      <c r="Q373" s="16" t="s">
        <v>169</v>
      </c>
      <c r="R373" s="15">
        <v>5</v>
      </c>
      <c r="S373" s="17">
        <v>0.19</v>
      </c>
      <c r="T373" s="16" t="s">
        <v>166</v>
      </c>
      <c r="U373" s="15">
        <v>0</v>
      </c>
      <c r="V373" s="17">
        <v>0</v>
      </c>
      <c r="W373" s="16" t="s">
        <v>166</v>
      </c>
      <c r="X373" s="15">
        <v>0</v>
      </c>
      <c r="Y373" s="17">
        <v>0</v>
      </c>
      <c r="Z373" s="16" t="s">
        <v>166</v>
      </c>
      <c r="AA373" s="16" t="s">
        <v>159</v>
      </c>
      <c r="AB373" s="16" t="s">
        <v>166</v>
      </c>
      <c r="AC373" s="3"/>
      <c r="AD373" s="3"/>
      <c r="AE373" s="4" t="s">
        <v>159</v>
      </c>
      <c r="AF373" s="3"/>
      <c r="AG373" s="4" t="s">
        <v>313</v>
      </c>
      <c r="AH373" s="3"/>
      <c r="AI373" s="16" t="s">
        <v>168</v>
      </c>
    </row>
    <row r="374" spans="1:35" ht="14.5" customHeight="1" x14ac:dyDescent="0.2">
      <c r="A374" s="14">
        <v>373</v>
      </c>
      <c r="B374" s="4" t="s">
        <v>739</v>
      </c>
      <c r="C374" s="4" t="s">
        <v>740</v>
      </c>
      <c r="D374" s="4" t="s">
        <v>574</v>
      </c>
      <c r="E374" s="4" t="s">
        <v>159</v>
      </c>
      <c r="F374" s="4" t="s">
        <v>741</v>
      </c>
      <c r="G374" s="4" t="s">
        <v>742</v>
      </c>
      <c r="H374" s="4" t="s">
        <v>190</v>
      </c>
      <c r="I374" s="4" t="s">
        <v>191</v>
      </c>
      <c r="J374" s="4" t="s">
        <v>187</v>
      </c>
      <c r="K374" s="4" t="s">
        <v>178</v>
      </c>
      <c r="L374" s="15">
        <v>2</v>
      </c>
      <c r="M374" s="15">
        <v>1</v>
      </c>
      <c r="N374" s="17">
        <v>0.5</v>
      </c>
      <c r="O374" s="15">
        <v>29</v>
      </c>
      <c r="P374" s="17">
        <v>14.5</v>
      </c>
      <c r="Q374" s="16" t="s">
        <v>169</v>
      </c>
      <c r="R374" s="15">
        <v>26</v>
      </c>
      <c r="S374" s="17">
        <v>13</v>
      </c>
      <c r="T374" s="16" t="s">
        <v>166</v>
      </c>
      <c r="U374" s="15">
        <v>3</v>
      </c>
      <c r="V374" s="17">
        <v>1.5</v>
      </c>
      <c r="W374" s="16" t="s">
        <v>166</v>
      </c>
      <c r="X374" s="15">
        <v>0</v>
      </c>
      <c r="Y374" s="17">
        <v>0</v>
      </c>
      <c r="Z374" s="16" t="s">
        <v>166</v>
      </c>
      <c r="AA374" s="16" t="s">
        <v>159</v>
      </c>
      <c r="AB374" s="16" t="s">
        <v>166</v>
      </c>
      <c r="AC374" s="3"/>
      <c r="AD374" s="3"/>
      <c r="AE374" s="4" t="s">
        <v>159</v>
      </c>
      <c r="AF374" s="3"/>
      <c r="AG374" s="4" t="s">
        <v>313</v>
      </c>
      <c r="AH374" s="3"/>
      <c r="AI374" s="16" t="s">
        <v>168</v>
      </c>
    </row>
    <row r="375" spans="1:35" ht="14.5" customHeight="1" x14ac:dyDescent="0.2">
      <c r="A375" s="14">
        <v>374</v>
      </c>
      <c r="B375" s="4" t="s">
        <v>739</v>
      </c>
      <c r="C375" s="4" t="s">
        <v>740</v>
      </c>
      <c r="D375" s="4" t="s">
        <v>574</v>
      </c>
      <c r="E375" s="4" t="s">
        <v>159</v>
      </c>
      <c r="F375" s="4" t="s">
        <v>741</v>
      </c>
      <c r="G375" s="4" t="s">
        <v>742</v>
      </c>
      <c r="H375" s="4" t="s">
        <v>287</v>
      </c>
      <c r="I375" s="4" t="s">
        <v>288</v>
      </c>
      <c r="J375" s="4" t="s">
        <v>187</v>
      </c>
      <c r="K375" s="4" t="s">
        <v>178</v>
      </c>
      <c r="L375" s="15">
        <v>5</v>
      </c>
      <c r="M375" s="15">
        <v>3</v>
      </c>
      <c r="N375" s="17">
        <v>0.6</v>
      </c>
      <c r="O375" s="15">
        <v>12</v>
      </c>
      <c r="P375" s="17">
        <v>2.4</v>
      </c>
      <c r="Q375" s="16" t="s">
        <v>169</v>
      </c>
      <c r="R375" s="15">
        <v>10</v>
      </c>
      <c r="S375" s="17">
        <v>2</v>
      </c>
      <c r="T375" s="16" t="s">
        <v>166</v>
      </c>
      <c r="U375" s="15">
        <v>2</v>
      </c>
      <c r="V375" s="17">
        <v>0.4</v>
      </c>
      <c r="W375" s="16" t="s">
        <v>166</v>
      </c>
      <c r="X375" s="15">
        <v>0</v>
      </c>
      <c r="Y375" s="17">
        <v>0</v>
      </c>
      <c r="Z375" s="16" t="s">
        <v>166</v>
      </c>
      <c r="AA375" s="16" t="s">
        <v>159</v>
      </c>
      <c r="AB375" s="16" t="s">
        <v>166</v>
      </c>
      <c r="AC375" s="3"/>
      <c r="AD375" s="3"/>
      <c r="AE375" s="4" t="s">
        <v>159</v>
      </c>
      <c r="AF375" s="3"/>
      <c r="AG375" s="4" t="s">
        <v>313</v>
      </c>
      <c r="AH375" s="3"/>
      <c r="AI375" s="16" t="s">
        <v>168</v>
      </c>
    </row>
    <row r="376" spans="1:35" ht="14.5" customHeight="1" x14ac:dyDescent="0.2">
      <c r="A376" s="14">
        <v>375</v>
      </c>
      <c r="B376" s="4" t="s">
        <v>739</v>
      </c>
      <c r="C376" s="4" t="s">
        <v>740</v>
      </c>
      <c r="D376" s="4" t="s">
        <v>574</v>
      </c>
      <c r="E376" s="4" t="s">
        <v>159</v>
      </c>
      <c r="F376" s="4" t="s">
        <v>741</v>
      </c>
      <c r="G376" s="4" t="s">
        <v>742</v>
      </c>
      <c r="H376" s="4" t="s">
        <v>206</v>
      </c>
      <c r="I376" s="4" t="s">
        <v>207</v>
      </c>
      <c r="J376" s="4" t="s">
        <v>187</v>
      </c>
      <c r="K376" s="4" t="s">
        <v>178</v>
      </c>
      <c r="L376" s="15">
        <v>3</v>
      </c>
      <c r="M376" s="15">
        <v>0</v>
      </c>
      <c r="N376" s="17">
        <v>0</v>
      </c>
      <c r="O376" s="15">
        <v>0</v>
      </c>
      <c r="P376" s="17">
        <v>0</v>
      </c>
      <c r="Q376" s="16" t="s">
        <v>169</v>
      </c>
      <c r="R376" s="15">
        <v>0</v>
      </c>
      <c r="S376" s="17">
        <v>0</v>
      </c>
      <c r="T376" s="16" t="s">
        <v>166</v>
      </c>
      <c r="U376" s="15">
        <v>0</v>
      </c>
      <c r="V376" s="17">
        <v>0</v>
      </c>
      <c r="W376" s="16" t="s">
        <v>166</v>
      </c>
      <c r="X376" s="15">
        <v>0</v>
      </c>
      <c r="Y376" s="17">
        <v>0</v>
      </c>
      <c r="Z376" s="16" t="s">
        <v>166</v>
      </c>
      <c r="AA376" s="16" t="s">
        <v>159</v>
      </c>
      <c r="AB376" s="16" t="s">
        <v>166</v>
      </c>
      <c r="AC376" s="3"/>
      <c r="AD376" s="3"/>
      <c r="AE376" s="4" t="s">
        <v>159</v>
      </c>
      <c r="AF376" s="3"/>
      <c r="AG376" s="4" t="s">
        <v>313</v>
      </c>
      <c r="AH376" s="3"/>
      <c r="AI376" s="16" t="s">
        <v>168</v>
      </c>
    </row>
    <row r="377" spans="1:35" ht="14.5" customHeight="1" x14ac:dyDescent="0.2">
      <c r="A377" s="14">
        <v>376</v>
      </c>
      <c r="B377" s="4" t="s">
        <v>739</v>
      </c>
      <c r="C377" s="4" t="s">
        <v>740</v>
      </c>
      <c r="D377" s="4" t="s">
        <v>574</v>
      </c>
      <c r="E377" s="4" t="s">
        <v>159</v>
      </c>
      <c r="F377" s="4" t="s">
        <v>741</v>
      </c>
      <c r="G377" s="4" t="s">
        <v>742</v>
      </c>
      <c r="H377" s="4" t="s">
        <v>204</v>
      </c>
      <c r="I377" s="4" t="s">
        <v>205</v>
      </c>
      <c r="J377" s="4" t="s">
        <v>187</v>
      </c>
      <c r="K377" s="4" t="s">
        <v>178</v>
      </c>
      <c r="L377" s="15">
        <v>1</v>
      </c>
      <c r="M377" s="15">
        <v>1</v>
      </c>
      <c r="N377" s="17">
        <v>1</v>
      </c>
      <c r="O377" s="15">
        <v>1</v>
      </c>
      <c r="P377" s="17">
        <v>1</v>
      </c>
      <c r="Q377" s="16" t="s">
        <v>169</v>
      </c>
      <c r="R377" s="15">
        <v>1</v>
      </c>
      <c r="S377" s="17">
        <v>1</v>
      </c>
      <c r="T377" s="16" t="s">
        <v>166</v>
      </c>
      <c r="U377" s="15">
        <v>0</v>
      </c>
      <c r="V377" s="17">
        <v>0</v>
      </c>
      <c r="W377" s="16" t="s">
        <v>166</v>
      </c>
      <c r="X377" s="15">
        <v>0</v>
      </c>
      <c r="Y377" s="17">
        <v>0</v>
      </c>
      <c r="Z377" s="16" t="s">
        <v>166</v>
      </c>
      <c r="AA377" s="16" t="s">
        <v>159</v>
      </c>
      <c r="AB377" s="16" t="s">
        <v>166</v>
      </c>
      <c r="AC377" s="3"/>
      <c r="AD377" s="3"/>
      <c r="AE377" s="4" t="s">
        <v>159</v>
      </c>
      <c r="AF377" s="3"/>
      <c r="AG377" s="4" t="s">
        <v>313</v>
      </c>
      <c r="AH377" s="3"/>
      <c r="AI377" s="16" t="s">
        <v>168</v>
      </c>
    </row>
    <row r="378" spans="1:35" ht="14.5" customHeight="1" x14ac:dyDescent="0.2">
      <c r="A378" s="14">
        <v>377</v>
      </c>
      <c r="B378" s="4" t="s">
        <v>739</v>
      </c>
      <c r="C378" s="4" t="s">
        <v>740</v>
      </c>
      <c r="D378" s="4" t="s">
        <v>574</v>
      </c>
      <c r="E378" s="4" t="s">
        <v>159</v>
      </c>
      <c r="F378" s="4" t="s">
        <v>741</v>
      </c>
      <c r="G378" s="4" t="s">
        <v>742</v>
      </c>
      <c r="H378" s="4" t="s">
        <v>185</v>
      </c>
      <c r="I378" s="4" t="s">
        <v>186</v>
      </c>
      <c r="J378" s="4" t="s">
        <v>187</v>
      </c>
      <c r="K378" s="4" t="s">
        <v>178</v>
      </c>
      <c r="L378" s="15">
        <v>6</v>
      </c>
      <c r="M378" s="15">
        <v>6</v>
      </c>
      <c r="N378" s="17">
        <v>1</v>
      </c>
      <c r="O378" s="15">
        <v>54</v>
      </c>
      <c r="P378" s="17">
        <v>9</v>
      </c>
      <c r="Q378" s="16" t="s">
        <v>169</v>
      </c>
      <c r="R378" s="15">
        <v>17</v>
      </c>
      <c r="S378" s="17">
        <v>2.83</v>
      </c>
      <c r="T378" s="16" t="s">
        <v>166</v>
      </c>
      <c r="U378" s="15">
        <v>37</v>
      </c>
      <c r="V378" s="17">
        <v>6.17</v>
      </c>
      <c r="W378" s="16" t="s">
        <v>166</v>
      </c>
      <c r="X378" s="15">
        <v>0</v>
      </c>
      <c r="Y378" s="17">
        <v>0</v>
      </c>
      <c r="Z378" s="16" t="s">
        <v>166</v>
      </c>
      <c r="AA378" s="16" t="s">
        <v>159</v>
      </c>
      <c r="AB378" s="16" t="s">
        <v>166</v>
      </c>
      <c r="AC378" s="3"/>
      <c r="AD378" s="3"/>
      <c r="AE378" s="4" t="s">
        <v>159</v>
      </c>
      <c r="AF378" s="3"/>
      <c r="AG378" s="4" t="s">
        <v>313</v>
      </c>
      <c r="AH378" s="3"/>
      <c r="AI378" s="16" t="s">
        <v>168</v>
      </c>
    </row>
    <row r="379" spans="1:35" ht="14.5" customHeight="1" x14ac:dyDescent="0.2">
      <c r="A379" s="14">
        <v>378</v>
      </c>
      <c r="B379" s="4" t="s">
        <v>739</v>
      </c>
      <c r="C379" s="4" t="s">
        <v>740</v>
      </c>
      <c r="D379" s="4" t="s">
        <v>574</v>
      </c>
      <c r="E379" s="4" t="s">
        <v>159</v>
      </c>
      <c r="F379" s="4" t="s">
        <v>741</v>
      </c>
      <c r="G379" s="4" t="s">
        <v>742</v>
      </c>
      <c r="H379" s="4" t="s">
        <v>297</v>
      </c>
      <c r="I379" s="4" t="s">
        <v>298</v>
      </c>
      <c r="J379" s="4" t="s">
        <v>187</v>
      </c>
      <c r="K379" s="4" t="s">
        <v>178</v>
      </c>
      <c r="L379" s="15">
        <v>1</v>
      </c>
      <c r="M379" s="15">
        <v>0</v>
      </c>
      <c r="N379" s="17">
        <v>0</v>
      </c>
      <c r="O379" s="15">
        <v>0</v>
      </c>
      <c r="P379" s="17">
        <v>0</v>
      </c>
      <c r="Q379" s="16" t="s">
        <v>169</v>
      </c>
      <c r="R379" s="15">
        <v>0</v>
      </c>
      <c r="S379" s="17">
        <v>0</v>
      </c>
      <c r="T379" s="16" t="s">
        <v>166</v>
      </c>
      <c r="U379" s="15">
        <v>0</v>
      </c>
      <c r="V379" s="17">
        <v>0</v>
      </c>
      <c r="W379" s="16" t="s">
        <v>166</v>
      </c>
      <c r="X379" s="15">
        <v>0</v>
      </c>
      <c r="Y379" s="17">
        <v>0</v>
      </c>
      <c r="Z379" s="16" t="s">
        <v>166</v>
      </c>
      <c r="AA379" s="16" t="s">
        <v>159</v>
      </c>
      <c r="AB379" s="16" t="s">
        <v>166</v>
      </c>
      <c r="AC379" s="3"/>
      <c r="AD379" s="3"/>
      <c r="AE379" s="4" t="s">
        <v>159</v>
      </c>
      <c r="AF379" s="3"/>
      <c r="AG379" s="4" t="s">
        <v>313</v>
      </c>
      <c r="AH379" s="3"/>
      <c r="AI379" s="16" t="s">
        <v>168</v>
      </c>
    </row>
    <row r="380" spans="1:35" ht="14.5" customHeight="1" x14ac:dyDescent="0.2">
      <c r="A380" s="14">
        <v>379</v>
      </c>
      <c r="B380" s="4" t="s">
        <v>743</v>
      </c>
      <c r="C380" s="4" t="s">
        <v>744</v>
      </c>
      <c r="D380" s="4" t="s">
        <v>439</v>
      </c>
      <c r="E380" s="4" t="s">
        <v>159</v>
      </c>
      <c r="F380" s="4" t="s">
        <v>166</v>
      </c>
      <c r="G380" s="4" t="s">
        <v>745</v>
      </c>
      <c r="H380" s="4" t="s">
        <v>746</v>
      </c>
      <c r="I380" s="4" t="s">
        <v>747</v>
      </c>
      <c r="J380" s="4" t="s">
        <v>164</v>
      </c>
      <c r="K380" s="4" t="s">
        <v>748</v>
      </c>
      <c r="L380" s="15">
        <v>6</v>
      </c>
      <c r="M380" s="15">
        <v>5</v>
      </c>
      <c r="N380" s="17">
        <v>0.83</v>
      </c>
      <c r="O380" s="15">
        <v>981</v>
      </c>
      <c r="P380" s="17">
        <v>163.5</v>
      </c>
      <c r="Q380" s="16" t="s">
        <v>169</v>
      </c>
      <c r="R380" s="15">
        <v>409</v>
      </c>
      <c r="S380" s="17">
        <v>68.17</v>
      </c>
      <c r="T380" s="15">
        <v>5</v>
      </c>
      <c r="U380" s="15">
        <v>570</v>
      </c>
      <c r="V380" s="17">
        <v>95</v>
      </c>
      <c r="W380" s="15">
        <v>5</v>
      </c>
      <c r="X380" s="15">
        <v>2</v>
      </c>
      <c r="Y380" s="17">
        <v>0.33</v>
      </c>
      <c r="Z380" s="15">
        <v>2</v>
      </c>
      <c r="AA380" s="16" t="s">
        <v>159</v>
      </c>
      <c r="AB380" s="16" t="s">
        <v>166</v>
      </c>
      <c r="AC380" s="3"/>
      <c r="AD380" s="3"/>
      <c r="AE380" s="4" t="s">
        <v>159</v>
      </c>
      <c r="AF380" s="3"/>
      <c r="AG380" s="4" t="s">
        <v>167</v>
      </c>
      <c r="AH380" s="3"/>
      <c r="AI380" s="16" t="s">
        <v>168</v>
      </c>
    </row>
    <row r="381" spans="1:35" ht="14.5" customHeight="1" x14ac:dyDescent="0.2">
      <c r="A381" s="14">
        <v>380</v>
      </c>
      <c r="B381" s="4" t="s">
        <v>749</v>
      </c>
      <c r="C381" s="4" t="s">
        <v>750</v>
      </c>
      <c r="D381" s="4" t="s">
        <v>439</v>
      </c>
      <c r="E381" s="4" t="s">
        <v>159</v>
      </c>
      <c r="F381" s="4" t="s">
        <v>751</v>
      </c>
      <c r="G381" s="4" t="s">
        <v>752</v>
      </c>
      <c r="H381" s="4" t="s">
        <v>303</v>
      </c>
      <c r="I381" s="4" t="s">
        <v>304</v>
      </c>
      <c r="J381" s="4" t="s">
        <v>164</v>
      </c>
      <c r="K381" s="4" t="s">
        <v>178</v>
      </c>
      <c r="L381" s="15">
        <v>78</v>
      </c>
      <c r="M381" s="15">
        <v>71</v>
      </c>
      <c r="N381" s="17">
        <v>0.91</v>
      </c>
      <c r="O381" s="15">
        <v>1075</v>
      </c>
      <c r="P381" s="17">
        <v>13.78</v>
      </c>
      <c r="Q381" s="16" t="s">
        <v>169</v>
      </c>
      <c r="R381" s="15">
        <v>1049</v>
      </c>
      <c r="S381" s="17">
        <v>13.45</v>
      </c>
      <c r="T381" s="16" t="s">
        <v>166</v>
      </c>
      <c r="U381" s="15">
        <v>26</v>
      </c>
      <c r="V381" s="17">
        <v>0.33</v>
      </c>
      <c r="W381" s="16" t="s">
        <v>166</v>
      </c>
      <c r="X381" s="15">
        <v>0</v>
      </c>
      <c r="Y381" s="17">
        <v>0</v>
      </c>
      <c r="Z381" s="16" t="s">
        <v>166</v>
      </c>
      <c r="AA381" s="16" t="s">
        <v>159</v>
      </c>
      <c r="AB381" s="16" t="s">
        <v>166</v>
      </c>
      <c r="AC381" s="3"/>
      <c r="AD381" s="3"/>
      <c r="AE381" s="4" t="s">
        <v>159</v>
      </c>
      <c r="AF381" s="3"/>
      <c r="AG381" s="4" t="s">
        <v>167</v>
      </c>
      <c r="AH381" s="3"/>
      <c r="AI381" s="16" t="s">
        <v>168</v>
      </c>
    </row>
    <row r="382" spans="1:35" ht="14.5" customHeight="1" x14ac:dyDescent="0.2">
      <c r="A382" s="14">
        <v>381</v>
      </c>
      <c r="B382" s="4" t="s">
        <v>749</v>
      </c>
      <c r="C382" s="4" t="s">
        <v>750</v>
      </c>
      <c r="D382" s="4" t="s">
        <v>439</v>
      </c>
      <c r="E382" s="4" t="s">
        <v>159</v>
      </c>
      <c r="F382" s="4" t="s">
        <v>751</v>
      </c>
      <c r="G382" s="4" t="s">
        <v>752</v>
      </c>
      <c r="H382" s="4" t="s">
        <v>181</v>
      </c>
      <c r="I382" s="4" t="s">
        <v>181</v>
      </c>
      <c r="J382" s="4" t="s">
        <v>164</v>
      </c>
      <c r="K382" s="4" t="s">
        <v>178</v>
      </c>
      <c r="L382" s="15">
        <v>4</v>
      </c>
      <c r="M382" s="15">
        <v>4</v>
      </c>
      <c r="N382" s="17">
        <v>1</v>
      </c>
      <c r="O382" s="15">
        <v>18</v>
      </c>
      <c r="P382" s="17">
        <v>4.5</v>
      </c>
      <c r="Q382" s="16" t="s">
        <v>169</v>
      </c>
      <c r="R382" s="15">
        <v>18</v>
      </c>
      <c r="S382" s="17">
        <v>4.5</v>
      </c>
      <c r="T382" s="16" t="s">
        <v>166</v>
      </c>
      <c r="U382" s="15">
        <v>0</v>
      </c>
      <c r="V382" s="17">
        <v>0</v>
      </c>
      <c r="W382" s="16" t="s">
        <v>166</v>
      </c>
      <c r="X382" s="15">
        <v>0</v>
      </c>
      <c r="Y382" s="17">
        <v>0</v>
      </c>
      <c r="Z382" s="16" t="s">
        <v>166</v>
      </c>
      <c r="AA382" s="16" t="s">
        <v>159</v>
      </c>
      <c r="AB382" s="16" t="s">
        <v>166</v>
      </c>
      <c r="AC382" s="3"/>
      <c r="AD382" s="3"/>
      <c r="AE382" s="4" t="s">
        <v>183</v>
      </c>
      <c r="AF382" s="3"/>
      <c r="AG382" s="4" t="s">
        <v>167</v>
      </c>
      <c r="AH382" s="3"/>
      <c r="AI382" s="16" t="s">
        <v>168</v>
      </c>
    </row>
    <row r="383" spans="1:35" ht="14.5" customHeight="1" x14ac:dyDescent="0.2">
      <c r="A383" s="14">
        <v>382</v>
      </c>
      <c r="B383" s="4" t="s">
        <v>749</v>
      </c>
      <c r="C383" s="4" t="s">
        <v>750</v>
      </c>
      <c r="D383" s="4" t="s">
        <v>439</v>
      </c>
      <c r="E383" s="4" t="s">
        <v>159</v>
      </c>
      <c r="F383" s="4" t="s">
        <v>751</v>
      </c>
      <c r="G383" s="4" t="s">
        <v>752</v>
      </c>
      <c r="H383" s="4" t="s">
        <v>410</v>
      </c>
      <c r="I383" s="4" t="s">
        <v>384</v>
      </c>
      <c r="J383" s="4" t="s">
        <v>164</v>
      </c>
      <c r="K383" s="4" t="s">
        <v>178</v>
      </c>
      <c r="L383" s="15">
        <v>70</v>
      </c>
      <c r="M383" s="15">
        <v>65</v>
      </c>
      <c r="N383" s="17">
        <v>0.93</v>
      </c>
      <c r="O383" s="15">
        <v>647</v>
      </c>
      <c r="P383" s="17">
        <v>9.24</v>
      </c>
      <c r="Q383" s="16" t="s">
        <v>169</v>
      </c>
      <c r="R383" s="15">
        <v>632</v>
      </c>
      <c r="S383" s="17">
        <v>9.0299999999999994</v>
      </c>
      <c r="T383" s="16" t="s">
        <v>166</v>
      </c>
      <c r="U383" s="15">
        <v>15</v>
      </c>
      <c r="V383" s="17">
        <v>0.21</v>
      </c>
      <c r="W383" s="16" t="s">
        <v>166</v>
      </c>
      <c r="X383" s="15">
        <v>0</v>
      </c>
      <c r="Y383" s="17">
        <v>0</v>
      </c>
      <c r="Z383" s="16" t="s">
        <v>166</v>
      </c>
      <c r="AA383" s="16" t="s">
        <v>159</v>
      </c>
      <c r="AB383" s="16" t="s">
        <v>166</v>
      </c>
      <c r="AC383" s="3"/>
      <c r="AD383" s="3"/>
      <c r="AE383" s="4" t="s">
        <v>159</v>
      </c>
      <c r="AF383" s="3"/>
      <c r="AG383" s="4" t="s">
        <v>167</v>
      </c>
      <c r="AH383" s="3"/>
      <c r="AI383" s="16" t="s">
        <v>168</v>
      </c>
    </row>
    <row r="384" spans="1:35" ht="14.5" customHeight="1" x14ac:dyDescent="0.2">
      <c r="A384" s="14">
        <v>383</v>
      </c>
      <c r="B384" s="4" t="s">
        <v>749</v>
      </c>
      <c r="C384" s="4" t="s">
        <v>750</v>
      </c>
      <c r="D384" s="4" t="s">
        <v>439</v>
      </c>
      <c r="E384" s="4" t="s">
        <v>159</v>
      </c>
      <c r="F384" s="4" t="s">
        <v>751</v>
      </c>
      <c r="G384" s="4" t="s">
        <v>752</v>
      </c>
      <c r="H384" s="4" t="s">
        <v>396</v>
      </c>
      <c r="I384" s="4" t="s">
        <v>397</v>
      </c>
      <c r="J384" s="4" t="s">
        <v>164</v>
      </c>
      <c r="K384" s="4" t="s">
        <v>178</v>
      </c>
      <c r="L384" s="15">
        <v>1</v>
      </c>
      <c r="M384" s="15">
        <v>1</v>
      </c>
      <c r="N384" s="17">
        <v>1</v>
      </c>
      <c r="O384" s="15">
        <v>27</v>
      </c>
      <c r="P384" s="17">
        <v>27</v>
      </c>
      <c r="Q384" s="16" t="s">
        <v>169</v>
      </c>
      <c r="R384" s="15">
        <v>27</v>
      </c>
      <c r="S384" s="17">
        <v>27</v>
      </c>
      <c r="T384" s="16" t="s">
        <v>166</v>
      </c>
      <c r="U384" s="15">
        <v>0</v>
      </c>
      <c r="V384" s="17">
        <v>0</v>
      </c>
      <c r="W384" s="16" t="s">
        <v>166</v>
      </c>
      <c r="X384" s="15">
        <v>0</v>
      </c>
      <c r="Y384" s="17">
        <v>0</v>
      </c>
      <c r="Z384" s="16" t="s">
        <v>166</v>
      </c>
      <c r="AA384" s="16" t="s">
        <v>159</v>
      </c>
      <c r="AB384" s="16" t="s">
        <v>166</v>
      </c>
      <c r="AC384" s="3"/>
      <c r="AD384" s="3"/>
      <c r="AE384" s="4" t="s">
        <v>159</v>
      </c>
      <c r="AF384" s="3"/>
      <c r="AG384" s="4" t="s">
        <v>167</v>
      </c>
      <c r="AH384" s="3"/>
      <c r="AI384" s="16" t="s">
        <v>168</v>
      </c>
    </row>
    <row r="385" spans="1:35" ht="14.5" customHeight="1" x14ac:dyDescent="0.2">
      <c r="A385" s="14">
        <v>384</v>
      </c>
      <c r="B385" s="4" t="s">
        <v>749</v>
      </c>
      <c r="C385" s="4" t="s">
        <v>750</v>
      </c>
      <c r="D385" s="4" t="s">
        <v>439</v>
      </c>
      <c r="E385" s="4" t="s">
        <v>159</v>
      </c>
      <c r="F385" s="4" t="s">
        <v>751</v>
      </c>
      <c r="G385" s="4" t="s">
        <v>752</v>
      </c>
      <c r="H385" s="4" t="s">
        <v>306</v>
      </c>
      <c r="I385" s="4" t="s">
        <v>307</v>
      </c>
      <c r="J385" s="4" t="s">
        <v>164</v>
      </c>
      <c r="K385" s="4" t="s">
        <v>178</v>
      </c>
      <c r="L385" s="15">
        <v>143</v>
      </c>
      <c r="M385" s="15">
        <v>111</v>
      </c>
      <c r="N385" s="17">
        <v>0.78</v>
      </c>
      <c r="O385" s="15">
        <v>763</v>
      </c>
      <c r="P385" s="17">
        <v>5.34</v>
      </c>
      <c r="Q385" s="16" t="s">
        <v>169</v>
      </c>
      <c r="R385" s="15">
        <v>739</v>
      </c>
      <c r="S385" s="17">
        <v>5.17</v>
      </c>
      <c r="T385" s="16" t="s">
        <v>166</v>
      </c>
      <c r="U385" s="15">
        <v>24</v>
      </c>
      <c r="V385" s="17">
        <v>0.17</v>
      </c>
      <c r="W385" s="16" t="s">
        <v>166</v>
      </c>
      <c r="X385" s="15">
        <v>0</v>
      </c>
      <c r="Y385" s="17">
        <v>0</v>
      </c>
      <c r="Z385" s="16" t="s">
        <v>166</v>
      </c>
      <c r="AA385" s="16" t="s">
        <v>159</v>
      </c>
      <c r="AB385" s="16" t="s">
        <v>166</v>
      </c>
      <c r="AC385" s="3"/>
      <c r="AD385" s="3"/>
      <c r="AE385" s="4" t="s">
        <v>159</v>
      </c>
      <c r="AF385" s="3"/>
      <c r="AG385" s="4" t="s">
        <v>167</v>
      </c>
      <c r="AH385" s="3"/>
      <c r="AI385" s="16" t="s">
        <v>168</v>
      </c>
    </row>
    <row r="386" spans="1:35" ht="14.5" customHeight="1" x14ac:dyDescent="0.2">
      <c r="A386" s="14">
        <v>385</v>
      </c>
      <c r="B386" s="4" t="s">
        <v>749</v>
      </c>
      <c r="C386" s="4" t="s">
        <v>750</v>
      </c>
      <c r="D386" s="4" t="s">
        <v>439</v>
      </c>
      <c r="E386" s="4" t="s">
        <v>159</v>
      </c>
      <c r="F386" s="4" t="s">
        <v>751</v>
      </c>
      <c r="G386" s="4" t="s">
        <v>752</v>
      </c>
      <c r="H386" s="4" t="s">
        <v>359</v>
      </c>
      <c r="I386" s="4" t="s">
        <v>360</v>
      </c>
      <c r="J386" s="4" t="s">
        <v>164</v>
      </c>
      <c r="K386" s="4" t="s">
        <v>178</v>
      </c>
      <c r="L386" s="15">
        <v>20</v>
      </c>
      <c r="M386" s="15">
        <v>16</v>
      </c>
      <c r="N386" s="17">
        <v>0.8</v>
      </c>
      <c r="O386" s="15">
        <v>137</v>
      </c>
      <c r="P386" s="17">
        <v>6.85</v>
      </c>
      <c r="Q386" s="16" t="s">
        <v>169</v>
      </c>
      <c r="R386" s="15">
        <v>137</v>
      </c>
      <c r="S386" s="17">
        <v>6.85</v>
      </c>
      <c r="T386" s="16" t="s">
        <v>166</v>
      </c>
      <c r="U386" s="15">
        <v>0</v>
      </c>
      <c r="V386" s="17">
        <v>0</v>
      </c>
      <c r="W386" s="16" t="s">
        <v>166</v>
      </c>
      <c r="X386" s="15">
        <v>0</v>
      </c>
      <c r="Y386" s="17">
        <v>0</v>
      </c>
      <c r="Z386" s="16" t="s">
        <v>166</v>
      </c>
      <c r="AA386" s="16" t="s">
        <v>159</v>
      </c>
      <c r="AB386" s="16" t="s">
        <v>166</v>
      </c>
      <c r="AC386" s="3"/>
      <c r="AD386" s="3"/>
      <c r="AE386" s="4" t="s">
        <v>159</v>
      </c>
      <c r="AF386" s="3"/>
      <c r="AG386" s="4" t="s">
        <v>167</v>
      </c>
      <c r="AH386" s="3"/>
      <c r="AI386" s="16" t="s">
        <v>168</v>
      </c>
    </row>
    <row r="387" spans="1:35" ht="14.5" customHeight="1" x14ac:dyDescent="0.2">
      <c r="A387" s="14">
        <v>386</v>
      </c>
      <c r="B387" s="4" t="s">
        <v>753</v>
      </c>
      <c r="C387" s="4" t="s">
        <v>754</v>
      </c>
      <c r="D387" s="4" t="s">
        <v>439</v>
      </c>
      <c r="E387" s="4" t="s">
        <v>159</v>
      </c>
      <c r="F387" s="4" t="s">
        <v>513</v>
      </c>
      <c r="G387" s="4" t="s">
        <v>755</v>
      </c>
      <c r="H387" s="4" t="s">
        <v>216</v>
      </c>
      <c r="I387" s="4" t="s">
        <v>217</v>
      </c>
      <c r="J387" s="4" t="s">
        <v>187</v>
      </c>
      <c r="K387" s="4" t="s">
        <v>178</v>
      </c>
      <c r="L387" s="15">
        <v>1</v>
      </c>
      <c r="M387" s="15">
        <v>0</v>
      </c>
      <c r="N387" s="17">
        <v>0</v>
      </c>
      <c r="O387" s="15">
        <v>0</v>
      </c>
      <c r="P387" s="17">
        <v>0</v>
      </c>
      <c r="Q387" s="16" t="s">
        <v>169</v>
      </c>
      <c r="R387" s="15">
        <v>0</v>
      </c>
      <c r="S387" s="17">
        <v>0</v>
      </c>
      <c r="T387" s="16" t="s">
        <v>166</v>
      </c>
      <c r="U387" s="15">
        <v>0</v>
      </c>
      <c r="V387" s="17">
        <v>0</v>
      </c>
      <c r="W387" s="16" t="s">
        <v>166</v>
      </c>
      <c r="X387" s="15">
        <v>0</v>
      </c>
      <c r="Y387" s="17">
        <v>0</v>
      </c>
      <c r="Z387" s="16" t="s">
        <v>166</v>
      </c>
      <c r="AA387" s="16" t="s">
        <v>159</v>
      </c>
      <c r="AB387" s="16" t="s">
        <v>166</v>
      </c>
      <c r="AC387" s="3"/>
      <c r="AD387" s="3"/>
      <c r="AE387" s="4" t="s">
        <v>159</v>
      </c>
      <c r="AF387" s="3"/>
      <c r="AG387" s="4" t="s">
        <v>313</v>
      </c>
      <c r="AH387" s="3"/>
      <c r="AI387" s="16" t="s">
        <v>168</v>
      </c>
    </row>
    <row r="388" spans="1:35" ht="14.5" customHeight="1" x14ac:dyDescent="0.2">
      <c r="A388" s="14">
        <v>387</v>
      </c>
      <c r="B388" s="4" t="s">
        <v>753</v>
      </c>
      <c r="C388" s="4" t="s">
        <v>754</v>
      </c>
      <c r="D388" s="4" t="s">
        <v>439</v>
      </c>
      <c r="E388" s="4" t="s">
        <v>159</v>
      </c>
      <c r="F388" s="4" t="s">
        <v>513</v>
      </c>
      <c r="G388" s="4" t="s">
        <v>755</v>
      </c>
      <c r="H388" s="4" t="s">
        <v>236</v>
      </c>
      <c r="I388" s="4" t="s">
        <v>237</v>
      </c>
      <c r="J388" s="4" t="s">
        <v>187</v>
      </c>
      <c r="K388" s="4" t="s">
        <v>178</v>
      </c>
      <c r="L388" s="15">
        <v>8</v>
      </c>
      <c r="M388" s="15">
        <v>1</v>
      </c>
      <c r="N388" s="17">
        <v>0.13</v>
      </c>
      <c r="O388" s="15">
        <v>2</v>
      </c>
      <c r="P388" s="17">
        <v>0.25</v>
      </c>
      <c r="Q388" s="16" t="s">
        <v>169</v>
      </c>
      <c r="R388" s="15">
        <v>2</v>
      </c>
      <c r="S388" s="17">
        <v>0.25</v>
      </c>
      <c r="T388" s="16" t="s">
        <v>166</v>
      </c>
      <c r="U388" s="15">
        <v>0</v>
      </c>
      <c r="V388" s="17">
        <v>0</v>
      </c>
      <c r="W388" s="16" t="s">
        <v>166</v>
      </c>
      <c r="X388" s="15">
        <v>0</v>
      </c>
      <c r="Y388" s="17">
        <v>0</v>
      </c>
      <c r="Z388" s="16" t="s">
        <v>166</v>
      </c>
      <c r="AA388" s="16" t="s">
        <v>169</v>
      </c>
      <c r="AB388" s="16" t="s">
        <v>756</v>
      </c>
      <c r="AC388" s="3"/>
      <c r="AD388" s="3"/>
      <c r="AE388" s="4" t="s">
        <v>159</v>
      </c>
      <c r="AF388" s="3"/>
      <c r="AG388" s="4" t="s">
        <v>313</v>
      </c>
      <c r="AH388" s="3"/>
      <c r="AI388" s="16" t="s">
        <v>168</v>
      </c>
    </row>
    <row r="389" spans="1:35" ht="14.5" customHeight="1" x14ac:dyDescent="0.2">
      <c r="A389" s="14">
        <v>388</v>
      </c>
      <c r="B389" s="4" t="s">
        <v>753</v>
      </c>
      <c r="C389" s="4" t="s">
        <v>754</v>
      </c>
      <c r="D389" s="4" t="s">
        <v>439</v>
      </c>
      <c r="E389" s="4" t="s">
        <v>159</v>
      </c>
      <c r="F389" s="4" t="s">
        <v>513</v>
      </c>
      <c r="G389" s="4" t="s">
        <v>755</v>
      </c>
      <c r="H389" s="4" t="s">
        <v>240</v>
      </c>
      <c r="I389" s="4" t="s">
        <v>241</v>
      </c>
      <c r="J389" s="4" t="s">
        <v>187</v>
      </c>
      <c r="K389" s="4" t="s">
        <v>178</v>
      </c>
      <c r="L389" s="15">
        <v>2</v>
      </c>
      <c r="M389" s="15">
        <v>0</v>
      </c>
      <c r="N389" s="17">
        <v>0</v>
      </c>
      <c r="O389" s="15">
        <v>0</v>
      </c>
      <c r="P389" s="17">
        <v>0</v>
      </c>
      <c r="Q389" s="16" t="s">
        <v>169</v>
      </c>
      <c r="R389" s="15">
        <v>0</v>
      </c>
      <c r="S389" s="17">
        <v>0</v>
      </c>
      <c r="T389" s="16" t="s">
        <v>166</v>
      </c>
      <c r="U389" s="15">
        <v>0</v>
      </c>
      <c r="V389" s="17">
        <v>0</v>
      </c>
      <c r="W389" s="16" t="s">
        <v>166</v>
      </c>
      <c r="X389" s="15">
        <v>0</v>
      </c>
      <c r="Y389" s="17">
        <v>0</v>
      </c>
      <c r="Z389" s="16" t="s">
        <v>166</v>
      </c>
      <c r="AA389" s="16" t="s">
        <v>159</v>
      </c>
      <c r="AB389" s="16" t="s">
        <v>166</v>
      </c>
      <c r="AC389" s="3"/>
      <c r="AD389" s="3"/>
      <c r="AE389" s="4" t="s">
        <v>159</v>
      </c>
      <c r="AF389" s="3"/>
      <c r="AG389" s="4" t="s">
        <v>313</v>
      </c>
      <c r="AH389" s="3"/>
      <c r="AI389" s="16" t="s">
        <v>168</v>
      </c>
    </row>
    <row r="390" spans="1:35" ht="14.5" customHeight="1" x14ac:dyDescent="0.2">
      <c r="A390" s="14">
        <v>389</v>
      </c>
      <c r="B390" s="4" t="s">
        <v>753</v>
      </c>
      <c r="C390" s="4" t="s">
        <v>754</v>
      </c>
      <c r="D390" s="4" t="s">
        <v>439</v>
      </c>
      <c r="E390" s="4" t="s">
        <v>159</v>
      </c>
      <c r="F390" s="4" t="s">
        <v>513</v>
      </c>
      <c r="G390" s="4" t="s">
        <v>755</v>
      </c>
      <c r="H390" s="4" t="s">
        <v>194</v>
      </c>
      <c r="I390" s="4" t="s">
        <v>195</v>
      </c>
      <c r="J390" s="4" t="s">
        <v>187</v>
      </c>
      <c r="K390" s="4" t="s">
        <v>178</v>
      </c>
      <c r="L390" s="15">
        <v>42</v>
      </c>
      <c r="M390" s="15">
        <v>35</v>
      </c>
      <c r="N390" s="17">
        <v>0.83</v>
      </c>
      <c r="O390" s="15">
        <v>186</v>
      </c>
      <c r="P390" s="17">
        <v>4.43</v>
      </c>
      <c r="Q390" s="16" t="s">
        <v>169</v>
      </c>
      <c r="R390" s="15">
        <v>153</v>
      </c>
      <c r="S390" s="17">
        <v>3.64</v>
      </c>
      <c r="T390" s="16" t="s">
        <v>166</v>
      </c>
      <c r="U390" s="15">
        <v>33</v>
      </c>
      <c r="V390" s="17">
        <v>0.79</v>
      </c>
      <c r="W390" s="16" t="s">
        <v>166</v>
      </c>
      <c r="X390" s="15">
        <v>0</v>
      </c>
      <c r="Y390" s="17">
        <v>0</v>
      </c>
      <c r="Z390" s="16" t="s">
        <v>166</v>
      </c>
      <c r="AA390" s="16" t="s">
        <v>169</v>
      </c>
      <c r="AB390" s="16" t="s">
        <v>757</v>
      </c>
      <c r="AC390" s="3"/>
      <c r="AD390" s="3"/>
      <c r="AE390" s="4" t="s">
        <v>159</v>
      </c>
      <c r="AF390" s="3"/>
      <c r="AG390" s="4" t="s">
        <v>313</v>
      </c>
      <c r="AH390" s="3"/>
      <c r="AI390" s="16" t="s">
        <v>168</v>
      </c>
    </row>
    <row r="391" spans="1:35" ht="14.5" customHeight="1" x14ac:dyDescent="0.2">
      <c r="A391" s="14">
        <v>390</v>
      </c>
      <c r="B391" s="4" t="s">
        <v>753</v>
      </c>
      <c r="C391" s="4" t="s">
        <v>754</v>
      </c>
      <c r="D391" s="4" t="s">
        <v>439</v>
      </c>
      <c r="E391" s="4" t="s">
        <v>159</v>
      </c>
      <c r="F391" s="4" t="s">
        <v>513</v>
      </c>
      <c r="G391" s="4" t="s">
        <v>755</v>
      </c>
      <c r="H391" s="4" t="s">
        <v>252</v>
      </c>
      <c r="I391" s="4" t="s">
        <v>253</v>
      </c>
      <c r="J391" s="4" t="s">
        <v>187</v>
      </c>
      <c r="K391" s="4" t="s">
        <v>178</v>
      </c>
      <c r="L391" s="15">
        <v>1</v>
      </c>
      <c r="M391" s="15">
        <v>0</v>
      </c>
      <c r="N391" s="17">
        <v>0</v>
      </c>
      <c r="O391" s="15">
        <v>0</v>
      </c>
      <c r="P391" s="17">
        <v>0</v>
      </c>
      <c r="Q391" s="16" t="s">
        <v>169</v>
      </c>
      <c r="R391" s="15">
        <v>0</v>
      </c>
      <c r="S391" s="17">
        <v>0</v>
      </c>
      <c r="T391" s="16" t="s">
        <v>166</v>
      </c>
      <c r="U391" s="15">
        <v>0</v>
      </c>
      <c r="V391" s="17">
        <v>0</v>
      </c>
      <c r="W391" s="16" t="s">
        <v>166</v>
      </c>
      <c r="X391" s="15">
        <v>0</v>
      </c>
      <c r="Y391" s="17">
        <v>0</v>
      </c>
      <c r="Z391" s="16" t="s">
        <v>166</v>
      </c>
      <c r="AA391" s="16" t="s">
        <v>159</v>
      </c>
      <c r="AB391" s="16" t="s">
        <v>166</v>
      </c>
      <c r="AC391" s="3"/>
      <c r="AD391" s="3"/>
      <c r="AE391" s="4" t="s">
        <v>159</v>
      </c>
      <c r="AF391" s="3"/>
      <c r="AG391" s="4" t="s">
        <v>313</v>
      </c>
      <c r="AH391" s="3"/>
      <c r="AI391" s="16" t="s">
        <v>168</v>
      </c>
    </row>
    <row r="392" spans="1:35" ht="14.5" customHeight="1" x14ac:dyDescent="0.2">
      <c r="A392" s="14">
        <v>391</v>
      </c>
      <c r="B392" s="4" t="s">
        <v>753</v>
      </c>
      <c r="C392" s="4" t="s">
        <v>754</v>
      </c>
      <c r="D392" s="4" t="s">
        <v>439</v>
      </c>
      <c r="E392" s="4" t="s">
        <v>159</v>
      </c>
      <c r="F392" s="4" t="s">
        <v>513</v>
      </c>
      <c r="G392" s="4" t="s">
        <v>755</v>
      </c>
      <c r="H392" s="4" t="s">
        <v>254</v>
      </c>
      <c r="I392" s="4" t="s">
        <v>255</v>
      </c>
      <c r="J392" s="4" t="s">
        <v>187</v>
      </c>
      <c r="K392" s="4" t="s">
        <v>178</v>
      </c>
      <c r="L392" s="15">
        <v>3</v>
      </c>
      <c r="M392" s="15">
        <v>3</v>
      </c>
      <c r="N392" s="17">
        <v>1</v>
      </c>
      <c r="O392" s="15">
        <v>11</v>
      </c>
      <c r="P392" s="17">
        <v>3.67</v>
      </c>
      <c r="Q392" s="16" t="s">
        <v>169</v>
      </c>
      <c r="R392" s="15">
        <v>6</v>
      </c>
      <c r="S392" s="17">
        <v>2</v>
      </c>
      <c r="T392" s="16" t="s">
        <v>166</v>
      </c>
      <c r="U392" s="15">
        <v>5</v>
      </c>
      <c r="V392" s="17">
        <v>1.67</v>
      </c>
      <c r="W392" s="16" t="s">
        <v>166</v>
      </c>
      <c r="X392" s="15">
        <v>0</v>
      </c>
      <c r="Y392" s="17">
        <v>0</v>
      </c>
      <c r="Z392" s="16" t="s">
        <v>166</v>
      </c>
      <c r="AA392" s="16" t="s">
        <v>169</v>
      </c>
      <c r="AB392" s="16" t="s">
        <v>758</v>
      </c>
      <c r="AC392" s="3"/>
      <c r="AD392" s="3"/>
      <c r="AE392" s="4" t="s">
        <v>159</v>
      </c>
      <c r="AF392" s="3"/>
      <c r="AG392" s="4" t="s">
        <v>313</v>
      </c>
      <c r="AH392" s="3"/>
      <c r="AI392" s="16" t="s">
        <v>168</v>
      </c>
    </row>
    <row r="393" spans="1:35" ht="14.5" customHeight="1" x14ac:dyDescent="0.2">
      <c r="A393" s="14">
        <v>392</v>
      </c>
      <c r="B393" s="4" t="s">
        <v>753</v>
      </c>
      <c r="C393" s="4" t="s">
        <v>754</v>
      </c>
      <c r="D393" s="4" t="s">
        <v>439</v>
      </c>
      <c r="E393" s="4" t="s">
        <v>159</v>
      </c>
      <c r="F393" s="4" t="s">
        <v>513</v>
      </c>
      <c r="G393" s="4" t="s">
        <v>755</v>
      </c>
      <c r="H393" s="4" t="s">
        <v>378</v>
      </c>
      <c r="I393" s="4" t="s">
        <v>379</v>
      </c>
      <c r="J393" s="4" t="s">
        <v>187</v>
      </c>
      <c r="K393" s="4" t="s">
        <v>178</v>
      </c>
      <c r="L393" s="15">
        <v>1</v>
      </c>
      <c r="M393" s="15">
        <v>1</v>
      </c>
      <c r="N393" s="17">
        <v>1</v>
      </c>
      <c r="O393" s="15">
        <v>2</v>
      </c>
      <c r="P393" s="17">
        <v>2</v>
      </c>
      <c r="Q393" s="16" t="s">
        <v>169</v>
      </c>
      <c r="R393" s="15">
        <v>1</v>
      </c>
      <c r="S393" s="17">
        <v>1</v>
      </c>
      <c r="T393" s="16" t="s">
        <v>166</v>
      </c>
      <c r="U393" s="15">
        <v>1</v>
      </c>
      <c r="V393" s="17">
        <v>1</v>
      </c>
      <c r="W393" s="16" t="s">
        <v>166</v>
      </c>
      <c r="X393" s="15">
        <v>0</v>
      </c>
      <c r="Y393" s="17">
        <v>0</v>
      </c>
      <c r="Z393" s="16" t="s">
        <v>166</v>
      </c>
      <c r="AA393" s="16" t="s">
        <v>159</v>
      </c>
      <c r="AB393" s="16" t="s">
        <v>166</v>
      </c>
      <c r="AC393" s="3"/>
      <c r="AD393" s="3"/>
      <c r="AE393" s="4" t="s">
        <v>159</v>
      </c>
      <c r="AF393" s="3"/>
      <c r="AG393" s="4" t="s">
        <v>313</v>
      </c>
      <c r="AH393" s="3"/>
      <c r="AI393" s="16" t="s">
        <v>168</v>
      </c>
    </row>
    <row r="394" spans="1:35" ht="14.5" customHeight="1" x14ac:dyDescent="0.2">
      <c r="A394" s="14">
        <v>393</v>
      </c>
      <c r="B394" s="4" t="s">
        <v>753</v>
      </c>
      <c r="C394" s="4" t="s">
        <v>754</v>
      </c>
      <c r="D394" s="4" t="s">
        <v>439</v>
      </c>
      <c r="E394" s="4" t="s">
        <v>159</v>
      </c>
      <c r="F394" s="4" t="s">
        <v>513</v>
      </c>
      <c r="G394" s="4" t="s">
        <v>755</v>
      </c>
      <c r="H394" s="4" t="s">
        <v>269</v>
      </c>
      <c r="I394" s="4" t="s">
        <v>270</v>
      </c>
      <c r="J394" s="4" t="s">
        <v>187</v>
      </c>
      <c r="K394" s="4" t="s">
        <v>178</v>
      </c>
      <c r="L394" s="15">
        <v>24</v>
      </c>
      <c r="M394" s="15">
        <v>14</v>
      </c>
      <c r="N394" s="17">
        <v>0.57999999999999996</v>
      </c>
      <c r="O394" s="15">
        <v>47</v>
      </c>
      <c r="P394" s="17">
        <v>1.96</v>
      </c>
      <c r="Q394" s="16" t="s">
        <v>169</v>
      </c>
      <c r="R394" s="15">
        <v>39</v>
      </c>
      <c r="S394" s="17">
        <v>1.63</v>
      </c>
      <c r="T394" s="16" t="s">
        <v>166</v>
      </c>
      <c r="U394" s="15">
        <v>8</v>
      </c>
      <c r="V394" s="17">
        <v>0.33</v>
      </c>
      <c r="W394" s="16" t="s">
        <v>166</v>
      </c>
      <c r="X394" s="15">
        <v>0</v>
      </c>
      <c r="Y394" s="17">
        <v>0</v>
      </c>
      <c r="Z394" s="16" t="s">
        <v>166</v>
      </c>
      <c r="AA394" s="16" t="s">
        <v>169</v>
      </c>
      <c r="AB394" s="16" t="s">
        <v>759</v>
      </c>
      <c r="AC394" s="3"/>
      <c r="AD394" s="3"/>
      <c r="AE394" s="4" t="s">
        <v>159</v>
      </c>
      <c r="AF394" s="3"/>
      <c r="AG394" s="4" t="s">
        <v>313</v>
      </c>
      <c r="AH394" s="3"/>
      <c r="AI394" s="16" t="s">
        <v>168</v>
      </c>
    </row>
    <row r="395" spans="1:35" ht="14.5" customHeight="1" x14ac:dyDescent="0.2">
      <c r="A395" s="14">
        <v>394</v>
      </c>
      <c r="B395" s="4" t="s">
        <v>753</v>
      </c>
      <c r="C395" s="4" t="s">
        <v>754</v>
      </c>
      <c r="D395" s="4" t="s">
        <v>439</v>
      </c>
      <c r="E395" s="4" t="s">
        <v>159</v>
      </c>
      <c r="F395" s="4" t="s">
        <v>513</v>
      </c>
      <c r="G395" s="4" t="s">
        <v>755</v>
      </c>
      <c r="H395" s="4" t="s">
        <v>271</v>
      </c>
      <c r="I395" s="4" t="s">
        <v>272</v>
      </c>
      <c r="J395" s="4" t="s">
        <v>187</v>
      </c>
      <c r="K395" s="4" t="s">
        <v>178</v>
      </c>
      <c r="L395" s="15">
        <v>3</v>
      </c>
      <c r="M395" s="15">
        <v>0</v>
      </c>
      <c r="N395" s="17">
        <v>0</v>
      </c>
      <c r="O395" s="15">
        <v>0</v>
      </c>
      <c r="P395" s="17">
        <v>0</v>
      </c>
      <c r="Q395" s="16" t="s">
        <v>169</v>
      </c>
      <c r="R395" s="15">
        <v>0</v>
      </c>
      <c r="S395" s="17">
        <v>0</v>
      </c>
      <c r="T395" s="16" t="s">
        <v>166</v>
      </c>
      <c r="U395" s="15">
        <v>0</v>
      </c>
      <c r="V395" s="17">
        <v>0</v>
      </c>
      <c r="W395" s="16" t="s">
        <v>166</v>
      </c>
      <c r="X395" s="15">
        <v>0</v>
      </c>
      <c r="Y395" s="17">
        <v>0</v>
      </c>
      <c r="Z395" s="16" t="s">
        <v>166</v>
      </c>
      <c r="AA395" s="16" t="s">
        <v>159</v>
      </c>
      <c r="AB395" s="16" t="s">
        <v>166</v>
      </c>
      <c r="AC395" s="3"/>
      <c r="AD395" s="3"/>
      <c r="AE395" s="4" t="s">
        <v>159</v>
      </c>
      <c r="AF395" s="3"/>
      <c r="AG395" s="4" t="s">
        <v>313</v>
      </c>
      <c r="AH395" s="3"/>
      <c r="AI395" s="16" t="s">
        <v>168</v>
      </c>
    </row>
    <row r="396" spans="1:35" ht="14.5" customHeight="1" x14ac:dyDescent="0.2">
      <c r="A396" s="14">
        <v>395</v>
      </c>
      <c r="B396" s="4" t="s">
        <v>753</v>
      </c>
      <c r="C396" s="4" t="s">
        <v>754</v>
      </c>
      <c r="D396" s="4" t="s">
        <v>439</v>
      </c>
      <c r="E396" s="4" t="s">
        <v>159</v>
      </c>
      <c r="F396" s="4" t="s">
        <v>513</v>
      </c>
      <c r="G396" s="4" t="s">
        <v>755</v>
      </c>
      <c r="H396" s="4" t="s">
        <v>316</v>
      </c>
      <c r="I396" s="4" t="s">
        <v>317</v>
      </c>
      <c r="J396" s="4" t="s">
        <v>187</v>
      </c>
      <c r="K396" s="4" t="s">
        <v>178</v>
      </c>
      <c r="L396" s="15">
        <v>5</v>
      </c>
      <c r="M396" s="15">
        <v>1</v>
      </c>
      <c r="N396" s="17">
        <v>0.2</v>
      </c>
      <c r="O396" s="15">
        <v>6</v>
      </c>
      <c r="P396" s="17">
        <v>1.2</v>
      </c>
      <c r="Q396" s="16" t="s">
        <v>169</v>
      </c>
      <c r="R396" s="15">
        <v>6</v>
      </c>
      <c r="S396" s="17">
        <v>1.2</v>
      </c>
      <c r="T396" s="16" t="s">
        <v>166</v>
      </c>
      <c r="U396" s="15">
        <v>0</v>
      </c>
      <c r="V396" s="17">
        <v>0</v>
      </c>
      <c r="W396" s="16" t="s">
        <v>166</v>
      </c>
      <c r="X396" s="15">
        <v>0</v>
      </c>
      <c r="Y396" s="17">
        <v>0</v>
      </c>
      <c r="Z396" s="16" t="s">
        <v>166</v>
      </c>
      <c r="AA396" s="16" t="s">
        <v>169</v>
      </c>
      <c r="AB396" s="16" t="s">
        <v>760</v>
      </c>
      <c r="AC396" s="3"/>
      <c r="AD396" s="3"/>
      <c r="AE396" s="4" t="s">
        <v>159</v>
      </c>
      <c r="AF396" s="3"/>
      <c r="AG396" s="4" t="s">
        <v>313</v>
      </c>
      <c r="AH396" s="3"/>
      <c r="AI396" s="16" t="s">
        <v>168</v>
      </c>
    </row>
    <row r="397" spans="1:35" ht="14.5" customHeight="1" x14ac:dyDescent="0.2">
      <c r="A397" s="14">
        <v>396</v>
      </c>
      <c r="B397" s="4" t="s">
        <v>753</v>
      </c>
      <c r="C397" s="4" t="s">
        <v>754</v>
      </c>
      <c r="D397" s="4" t="s">
        <v>439</v>
      </c>
      <c r="E397" s="4" t="s">
        <v>159</v>
      </c>
      <c r="F397" s="4" t="s">
        <v>513</v>
      </c>
      <c r="G397" s="4" t="s">
        <v>755</v>
      </c>
      <c r="H397" s="4" t="s">
        <v>277</v>
      </c>
      <c r="I397" s="4" t="s">
        <v>278</v>
      </c>
      <c r="J397" s="4" t="s">
        <v>187</v>
      </c>
      <c r="K397" s="4" t="s">
        <v>178</v>
      </c>
      <c r="L397" s="15">
        <v>2</v>
      </c>
      <c r="M397" s="15">
        <v>0</v>
      </c>
      <c r="N397" s="17">
        <v>0</v>
      </c>
      <c r="O397" s="15">
        <v>0</v>
      </c>
      <c r="P397" s="17">
        <v>0</v>
      </c>
      <c r="Q397" s="16" t="s">
        <v>169</v>
      </c>
      <c r="R397" s="15">
        <v>0</v>
      </c>
      <c r="S397" s="17">
        <v>0</v>
      </c>
      <c r="T397" s="16" t="s">
        <v>166</v>
      </c>
      <c r="U397" s="15">
        <v>0</v>
      </c>
      <c r="V397" s="17">
        <v>0</v>
      </c>
      <c r="W397" s="16" t="s">
        <v>166</v>
      </c>
      <c r="X397" s="15">
        <v>0</v>
      </c>
      <c r="Y397" s="17">
        <v>0</v>
      </c>
      <c r="Z397" s="16" t="s">
        <v>166</v>
      </c>
      <c r="AA397" s="16" t="s">
        <v>159</v>
      </c>
      <c r="AB397" s="16" t="s">
        <v>166</v>
      </c>
      <c r="AC397" s="3"/>
      <c r="AD397" s="3"/>
      <c r="AE397" s="4" t="s">
        <v>159</v>
      </c>
      <c r="AF397" s="3"/>
      <c r="AG397" s="4" t="s">
        <v>313</v>
      </c>
      <c r="AH397" s="3"/>
      <c r="AI397" s="16" t="s">
        <v>168</v>
      </c>
    </row>
    <row r="398" spans="1:35" ht="14.5" customHeight="1" x14ac:dyDescent="0.2">
      <c r="A398" s="14">
        <v>397</v>
      </c>
      <c r="B398" s="4" t="s">
        <v>753</v>
      </c>
      <c r="C398" s="4" t="s">
        <v>754</v>
      </c>
      <c r="D398" s="4" t="s">
        <v>439</v>
      </c>
      <c r="E398" s="4" t="s">
        <v>159</v>
      </c>
      <c r="F398" s="4" t="s">
        <v>513</v>
      </c>
      <c r="G398" s="4" t="s">
        <v>755</v>
      </c>
      <c r="H398" s="4" t="s">
        <v>279</v>
      </c>
      <c r="I398" s="4" t="s">
        <v>280</v>
      </c>
      <c r="J398" s="4" t="s">
        <v>187</v>
      </c>
      <c r="K398" s="4" t="s">
        <v>178</v>
      </c>
      <c r="L398" s="15">
        <v>7</v>
      </c>
      <c r="M398" s="15">
        <v>2</v>
      </c>
      <c r="N398" s="17">
        <v>0.28999999999999998</v>
      </c>
      <c r="O398" s="15">
        <v>5</v>
      </c>
      <c r="P398" s="17">
        <v>0.71</v>
      </c>
      <c r="Q398" s="16" t="s">
        <v>169</v>
      </c>
      <c r="R398" s="15">
        <v>3</v>
      </c>
      <c r="S398" s="17">
        <v>0.43</v>
      </c>
      <c r="T398" s="16" t="s">
        <v>166</v>
      </c>
      <c r="U398" s="15">
        <v>2</v>
      </c>
      <c r="V398" s="17">
        <v>0.28999999999999998</v>
      </c>
      <c r="W398" s="16" t="s">
        <v>166</v>
      </c>
      <c r="X398" s="15">
        <v>0</v>
      </c>
      <c r="Y398" s="17">
        <v>0</v>
      </c>
      <c r="Z398" s="16" t="s">
        <v>166</v>
      </c>
      <c r="AA398" s="16" t="s">
        <v>169</v>
      </c>
      <c r="AB398" s="16" t="s">
        <v>761</v>
      </c>
      <c r="AC398" s="3"/>
      <c r="AD398" s="3"/>
      <c r="AE398" s="4" t="s">
        <v>159</v>
      </c>
      <c r="AF398" s="3"/>
      <c r="AG398" s="4" t="s">
        <v>313</v>
      </c>
      <c r="AH398" s="3"/>
      <c r="AI398" s="16" t="s">
        <v>168</v>
      </c>
    </row>
    <row r="399" spans="1:35" ht="14.5" customHeight="1" x14ac:dyDescent="0.2">
      <c r="A399" s="14">
        <v>398</v>
      </c>
      <c r="B399" s="4" t="s">
        <v>753</v>
      </c>
      <c r="C399" s="4" t="s">
        <v>754</v>
      </c>
      <c r="D399" s="4" t="s">
        <v>439</v>
      </c>
      <c r="E399" s="4" t="s">
        <v>159</v>
      </c>
      <c r="F399" s="4" t="s">
        <v>513</v>
      </c>
      <c r="G399" s="4" t="s">
        <v>755</v>
      </c>
      <c r="H399" s="4" t="s">
        <v>486</v>
      </c>
      <c r="I399" s="4" t="s">
        <v>487</v>
      </c>
      <c r="J399" s="4" t="s">
        <v>187</v>
      </c>
      <c r="K399" s="4" t="s">
        <v>178</v>
      </c>
      <c r="L399" s="15">
        <v>1</v>
      </c>
      <c r="M399" s="15">
        <v>0</v>
      </c>
      <c r="N399" s="17">
        <v>0</v>
      </c>
      <c r="O399" s="15">
        <v>0</v>
      </c>
      <c r="P399" s="17">
        <v>0</v>
      </c>
      <c r="Q399" s="16" t="s">
        <v>169</v>
      </c>
      <c r="R399" s="15">
        <v>0</v>
      </c>
      <c r="S399" s="17">
        <v>0</v>
      </c>
      <c r="T399" s="16" t="s">
        <v>166</v>
      </c>
      <c r="U399" s="15">
        <v>0</v>
      </c>
      <c r="V399" s="17">
        <v>0</v>
      </c>
      <c r="W399" s="16" t="s">
        <v>166</v>
      </c>
      <c r="X399" s="15">
        <v>0</v>
      </c>
      <c r="Y399" s="17">
        <v>0</v>
      </c>
      <c r="Z399" s="16" t="s">
        <v>166</v>
      </c>
      <c r="AA399" s="16" t="s">
        <v>159</v>
      </c>
      <c r="AB399" s="16" t="s">
        <v>166</v>
      </c>
      <c r="AC399" s="3"/>
      <c r="AD399" s="3"/>
      <c r="AE399" s="4" t="s">
        <v>159</v>
      </c>
      <c r="AF399" s="3"/>
      <c r="AG399" s="4" t="s">
        <v>313</v>
      </c>
      <c r="AH399" s="3"/>
      <c r="AI399" s="16" t="s">
        <v>168</v>
      </c>
    </row>
    <row r="400" spans="1:35" ht="14.5" customHeight="1" x14ac:dyDescent="0.2">
      <c r="A400" s="14">
        <v>399</v>
      </c>
      <c r="B400" s="4" t="s">
        <v>753</v>
      </c>
      <c r="C400" s="4" t="s">
        <v>754</v>
      </c>
      <c r="D400" s="4" t="s">
        <v>439</v>
      </c>
      <c r="E400" s="4" t="s">
        <v>159</v>
      </c>
      <c r="F400" s="4" t="s">
        <v>513</v>
      </c>
      <c r="G400" s="4" t="s">
        <v>755</v>
      </c>
      <c r="H400" s="4" t="s">
        <v>333</v>
      </c>
      <c r="I400" s="4" t="s">
        <v>334</v>
      </c>
      <c r="J400" s="4" t="s">
        <v>187</v>
      </c>
      <c r="K400" s="4" t="s">
        <v>178</v>
      </c>
      <c r="L400" s="15">
        <v>4</v>
      </c>
      <c r="M400" s="15">
        <v>0</v>
      </c>
      <c r="N400" s="17">
        <v>0</v>
      </c>
      <c r="O400" s="15">
        <v>0</v>
      </c>
      <c r="P400" s="17">
        <v>0</v>
      </c>
      <c r="Q400" s="16" t="s">
        <v>169</v>
      </c>
      <c r="R400" s="15">
        <v>0</v>
      </c>
      <c r="S400" s="17">
        <v>0</v>
      </c>
      <c r="T400" s="16" t="s">
        <v>166</v>
      </c>
      <c r="U400" s="15">
        <v>0</v>
      </c>
      <c r="V400" s="17">
        <v>0</v>
      </c>
      <c r="W400" s="16" t="s">
        <v>166</v>
      </c>
      <c r="X400" s="15">
        <v>0</v>
      </c>
      <c r="Y400" s="17">
        <v>0</v>
      </c>
      <c r="Z400" s="16" t="s">
        <v>166</v>
      </c>
      <c r="AA400" s="16" t="s">
        <v>159</v>
      </c>
      <c r="AB400" s="16" t="s">
        <v>166</v>
      </c>
      <c r="AC400" s="3"/>
      <c r="AD400" s="3"/>
      <c r="AE400" s="4" t="s">
        <v>159</v>
      </c>
      <c r="AF400" s="3"/>
      <c r="AG400" s="4" t="s">
        <v>313</v>
      </c>
      <c r="AH400" s="3"/>
      <c r="AI400" s="16" t="s">
        <v>168</v>
      </c>
    </row>
    <row r="401" spans="1:35" ht="14.5" customHeight="1" x14ac:dyDescent="0.2">
      <c r="A401" s="14">
        <v>400</v>
      </c>
      <c r="B401" s="4" t="s">
        <v>753</v>
      </c>
      <c r="C401" s="4" t="s">
        <v>754</v>
      </c>
      <c r="D401" s="4" t="s">
        <v>439</v>
      </c>
      <c r="E401" s="4" t="s">
        <v>159</v>
      </c>
      <c r="F401" s="4" t="s">
        <v>513</v>
      </c>
      <c r="G401" s="4" t="s">
        <v>755</v>
      </c>
      <c r="H401" s="4" t="s">
        <v>287</v>
      </c>
      <c r="I401" s="4" t="s">
        <v>288</v>
      </c>
      <c r="J401" s="4" t="s">
        <v>187</v>
      </c>
      <c r="K401" s="4" t="s">
        <v>178</v>
      </c>
      <c r="L401" s="15">
        <v>9</v>
      </c>
      <c r="M401" s="15">
        <v>3</v>
      </c>
      <c r="N401" s="17">
        <v>0.33</v>
      </c>
      <c r="O401" s="15">
        <v>7</v>
      </c>
      <c r="P401" s="17">
        <v>0.78</v>
      </c>
      <c r="Q401" s="16" t="s">
        <v>169</v>
      </c>
      <c r="R401" s="15">
        <v>2</v>
      </c>
      <c r="S401" s="17">
        <v>0.22</v>
      </c>
      <c r="T401" s="16" t="s">
        <v>166</v>
      </c>
      <c r="U401" s="15">
        <v>5</v>
      </c>
      <c r="V401" s="17">
        <v>0.56000000000000005</v>
      </c>
      <c r="W401" s="16" t="s">
        <v>166</v>
      </c>
      <c r="X401" s="15">
        <v>0</v>
      </c>
      <c r="Y401" s="17">
        <v>0</v>
      </c>
      <c r="Z401" s="16" t="s">
        <v>166</v>
      </c>
      <c r="AA401" s="16" t="s">
        <v>169</v>
      </c>
      <c r="AB401" s="16" t="s">
        <v>762</v>
      </c>
      <c r="AC401" s="3"/>
      <c r="AD401" s="3"/>
      <c r="AE401" s="4" t="s">
        <v>159</v>
      </c>
      <c r="AF401" s="3"/>
      <c r="AG401" s="4" t="s">
        <v>313</v>
      </c>
      <c r="AH401" s="3"/>
      <c r="AI401" s="16" t="s">
        <v>168</v>
      </c>
    </row>
    <row r="402" spans="1:35" ht="14.5" customHeight="1" x14ac:dyDescent="0.2">
      <c r="A402" s="14">
        <v>401</v>
      </c>
      <c r="B402" s="4" t="s">
        <v>753</v>
      </c>
      <c r="C402" s="4" t="s">
        <v>754</v>
      </c>
      <c r="D402" s="4" t="s">
        <v>439</v>
      </c>
      <c r="E402" s="4" t="s">
        <v>159</v>
      </c>
      <c r="F402" s="4" t="s">
        <v>513</v>
      </c>
      <c r="G402" s="4" t="s">
        <v>755</v>
      </c>
      <c r="H402" s="4" t="s">
        <v>206</v>
      </c>
      <c r="I402" s="4" t="s">
        <v>207</v>
      </c>
      <c r="J402" s="4" t="s">
        <v>187</v>
      </c>
      <c r="K402" s="4" t="s">
        <v>178</v>
      </c>
      <c r="L402" s="15">
        <v>33</v>
      </c>
      <c r="M402" s="15">
        <v>13</v>
      </c>
      <c r="N402" s="17">
        <v>0.39</v>
      </c>
      <c r="O402" s="15">
        <v>17</v>
      </c>
      <c r="P402" s="17">
        <v>0.52</v>
      </c>
      <c r="Q402" s="16" t="s">
        <v>169</v>
      </c>
      <c r="R402" s="15">
        <v>13</v>
      </c>
      <c r="S402" s="17">
        <v>0.39</v>
      </c>
      <c r="T402" s="16" t="s">
        <v>166</v>
      </c>
      <c r="U402" s="15">
        <v>4</v>
      </c>
      <c r="V402" s="17">
        <v>0.12</v>
      </c>
      <c r="W402" s="16" t="s">
        <v>166</v>
      </c>
      <c r="X402" s="15">
        <v>0</v>
      </c>
      <c r="Y402" s="17">
        <v>0</v>
      </c>
      <c r="Z402" s="16" t="s">
        <v>166</v>
      </c>
      <c r="AA402" s="16" t="s">
        <v>169</v>
      </c>
      <c r="AB402" s="16" t="s">
        <v>763</v>
      </c>
      <c r="AC402" s="3"/>
      <c r="AD402" s="3"/>
      <c r="AE402" s="4" t="s">
        <v>159</v>
      </c>
      <c r="AF402" s="3"/>
      <c r="AG402" s="4" t="s">
        <v>313</v>
      </c>
      <c r="AH402" s="3"/>
      <c r="AI402" s="16" t="s">
        <v>168</v>
      </c>
    </row>
    <row r="403" spans="1:35" ht="14.5" customHeight="1" x14ac:dyDescent="0.2">
      <c r="A403" s="14">
        <v>402</v>
      </c>
      <c r="B403" s="4" t="s">
        <v>753</v>
      </c>
      <c r="C403" s="4" t="s">
        <v>754</v>
      </c>
      <c r="D403" s="4" t="s">
        <v>439</v>
      </c>
      <c r="E403" s="4" t="s">
        <v>159</v>
      </c>
      <c r="F403" s="4" t="s">
        <v>513</v>
      </c>
      <c r="G403" s="4" t="s">
        <v>755</v>
      </c>
      <c r="H403" s="4" t="s">
        <v>291</v>
      </c>
      <c r="I403" s="4" t="s">
        <v>292</v>
      </c>
      <c r="J403" s="4" t="s">
        <v>187</v>
      </c>
      <c r="K403" s="4" t="s">
        <v>178</v>
      </c>
      <c r="L403" s="15">
        <v>7</v>
      </c>
      <c r="M403" s="15">
        <v>1</v>
      </c>
      <c r="N403" s="17">
        <v>0.14000000000000001</v>
      </c>
      <c r="O403" s="15">
        <v>1</v>
      </c>
      <c r="P403" s="17">
        <v>0.14000000000000001</v>
      </c>
      <c r="Q403" s="16" t="s">
        <v>169</v>
      </c>
      <c r="R403" s="15">
        <v>0</v>
      </c>
      <c r="S403" s="17">
        <v>0</v>
      </c>
      <c r="T403" s="16" t="s">
        <v>166</v>
      </c>
      <c r="U403" s="15">
        <v>1</v>
      </c>
      <c r="V403" s="17">
        <v>0.14000000000000001</v>
      </c>
      <c r="W403" s="16" t="s">
        <v>166</v>
      </c>
      <c r="X403" s="15">
        <v>0</v>
      </c>
      <c r="Y403" s="17">
        <v>0</v>
      </c>
      <c r="Z403" s="16" t="s">
        <v>166</v>
      </c>
      <c r="AA403" s="16" t="s">
        <v>169</v>
      </c>
      <c r="AB403" s="16" t="s">
        <v>764</v>
      </c>
      <c r="AC403" s="3"/>
      <c r="AD403" s="3"/>
      <c r="AE403" s="4" t="s">
        <v>159</v>
      </c>
      <c r="AF403" s="3"/>
      <c r="AG403" s="4" t="s">
        <v>313</v>
      </c>
      <c r="AH403" s="3"/>
      <c r="AI403" s="16" t="s">
        <v>168</v>
      </c>
    </row>
    <row r="404" spans="1:35" ht="14.5" customHeight="1" x14ac:dyDescent="0.2">
      <c r="A404" s="14">
        <v>403</v>
      </c>
      <c r="B404" s="4" t="s">
        <v>753</v>
      </c>
      <c r="C404" s="4" t="s">
        <v>754</v>
      </c>
      <c r="D404" s="4" t="s">
        <v>439</v>
      </c>
      <c r="E404" s="4" t="s">
        <v>159</v>
      </c>
      <c r="F404" s="4" t="s">
        <v>513</v>
      </c>
      <c r="G404" s="4" t="s">
        <v>755</v>
      </c>
      <c r="H404" s="4" t="s">
        <v>204</v>
      </c>
      <c r="I404" s="4" t="s">
        <v>205</v>
      </c>
      <c r="J404" s="4" t="s">
        <v>187</v>
      </c>
      <c r="K404" s="4" t="s">
        <v>178</v>
      </c>
      <c r="L404" s="15">
        <v>2</v>
      </c>
      <c r="M404" s="15">
        <v>2</v>
      </c>
      <c r="N404" s="17">
        <v>1</v>
      </c>
      <c r="O404" s="15">
        <v>13</v>
      </c>
      <c r="P404" s="17">
        <v>6.5</v>
      </c>
      <c r="Q404" s="16" t="s">
        <v>169</v>
      </c>
      <c r="R404" s="15">
        <v>12</v>
      </c>
      <c r="S404" s="17">
        <v>6</v>
      </c>
      <c r="T404" s="16" t="s">
        <v>166</v>
      </c>
      <c r="U404" s="15">
        <v>1</v>
      </c>
      <c r="V404" s="17">
        <v>0.5</v>
      </c>
      <c r="W404" s="16" t="s">
        <v>166</v>
      </c>
      <c r="X404" s="15">
        <v>0</v>
      </c>
      <c r="Y404" s="17">
        <v>0</v>
      </c>
      <c r="Z404" s="16" t="s">
        <v>166</v>
      </c>
      <c r="AA404" s="16" t="s">
        <v>169</v>
      </c>
      <c r="AB404" s="16" t="s">
        <v>765</v>
      </c>
      <c r="AC404" s="3"/>
      <c r="AD404" s="3"/>
      <c r="AE404" s="4" t="s">
        <v>159</v>
      </c>
      <c r="AF404" s="3"/>
      <c r="AG404" s="4" t="s">
        <v>313</v>
      </c>
      <c r="AH404" s="3"/>
      <c r="AI404" s="16" t="s">
        <v>168</v>
      </c>
    </row>
    <row r="405" spans="1:35" ht="14.5" customHeight="1" x14ac:dyDescent="0.2">
      <c r="A405" s="14">
        <v>404</v>
      </c>
      <c r="B405" s="4" t="s">
        <v>753</v>
      </c>
      <c r="C405" s="4" t="s">
        <v>754</v>
      </c>
      <c r="D405" s="4" t="s">
        <v>439</v>
      </c>
      <c r="E405" s="4" t="s">
        <v>159</v>
      </c>
      <c r="F405" s="4" t="s">
        <v>513</v>
      </c>
      <c r="G405" s="4" t="s">
        <v>755</v>
      </c>
      <c r="H405" s="4" t="s">
        <v>185</v>
      </c>
      <c r="I405" s="4" t="s">
        <v>186</v>
      </c>
      <c r="J405" s="4" t="s">
        <v>187</v>
      </c>
      <c r="K405" s="4" t="s">
        <v>178</v>
      </c>
      <c r="L405" s="15">
        <v>17</v>
      </c>
      <c r="M405" s="15">
        <v>14</v>
      </c>
      <c r="N405" s="17">
        <v>0.82</v>
      </c>
      <c r="O405" s="15">
        <v>126</v>
      </c>
      <c r="P405" s="17">
        <v>7.41</v>
      </c>
      <c r="Q405" s="16" t="s">
        <v>169</v>
      </c>
      <c r="R405" s="15">
        <v>39</v>
      </c>
      <c r="S405" s="17">
        <v>2.29</v>
      </c>
      <c r="T405" s="16" t="s">
        <v>166</v>
      </c>
      <c r="U405" s="15">
        <v>87</v>
      </c>
      <c r="V405" s="17">
        <v>5.12</v>
      </c>
      <c r="W405" s="16" t="s">
        <v>166</v>
      </c>
      <c r="X405" s="15">
        <v>0</v>
      </c>
      <c r="Y405" s="17">
        <v>0</v>
      </c>
      <c r="Z405" s="16" t="s">
        <v>166</v>
      </c>
      <c r="AA405" s="16" t="s">
        <v>169</v>
      </c>
      <c r="AB405" s="16" t="s">
        <v>766</v>
      </c>
      <c r="AC405" s="3"/>
      <c r="AD405" s="3"/>
      <c r="AE405" s="4" t="s">
        <v>159</v>
      </c>
      <c r="AF405" s="3"/>
      <c r="AG405" s="4" t="s">
        <v>313</v>
      </c>
      <c r="AH405" s="3"/>
      <c r="AI405" s="16" t="s">
        <v>168</v>
      </c>
    </row>
    <row r="406" spans="1:35" ht="14.5" customHeight="1" x14ac:dyDescent="0.2">
      <c r="A406" s="14">
        <v>405</v>
      </c>
      <c r="B406" s="4" t="s">
        <v>753</v>
      </c>
      <c r="C406" s="4" t="s">
        <v>754</v>
      </c>
      <c r="D406" s="4" t="s">
        <v>439</v>
      </c>
      <c r="E406" s="4" t="s">
        <v>159</v>
      </c>
      <c r="F406" s="4" t="s">
        <v>513</v>
      </c>
      <c r="G406" s="4" t="s">
        <v>755</v>
      </c>
      <c r="H406" s="4" t="s">
        <v>297</v>
      </c>
      <c r="I406" s="4" t="s">
        <v>298</v>
      </c>
      <c r="J406" s="4" t="s">
        <v>187</v>
      </c>
      <c r="K406" s="4" t="s">
        <v>178</v>
      </c>
      <c r="L406" s="15">
        <v>6</v>
      </c>
      <c r="M406" s="15">
        <v>5</v>
      </c>
      <c r="N406" s="17">
        <v>0.83</v>
      </c>
      <c r="O406" s="15">
        <v>39</v>
      </c>
      <c r="P406" s="17">
        <v>6.5</v>
      </c>
      <c r="Q406" s="16" t="s">
        <v>169</v>
      </c>
      <c r="R406" s="15">
        <v>24</v>
      </c>
      <c r="S406" s="17">
        <v>4</v>
      </c>
      <c r="T406" s="16" t="s">
        <v>166</v>
      </c>
      <c r="U406" s="15">
        <v>15</v>
      </c>
      <c r="V406" s="17">
        <v>2.5</v>
      </c>
      <c r="W406" s="16" t="s">
        <v>166</v>
      </c>
      <c r="X406" s="15">
        <v>0</v>
      </c>
      <c r="Y406" s="17">
        <v>0</v>
      </c>
      <c r="Z406" s="16" t="s">
        <v>166</v>
      </c>
      <c r="AA406" s="16" t="s">
        <v>169</v>
      </c>
      <c r="AB406" s="16" t="s">
        <v>767</v>
      </c>
      <c r="AC406" s="3"/>
      <c r="AD406" s="3"/>
      <c r="AE406" s="4" t="s">
        <v>159</v>
      </c>
      <c r="AF406" s="3"/>
      <c r="AG406" s="4" t="s">
        <v>313</v>
      </c>
      <c r="AH406" s="3"/>
      <c r="AI406" s="16" t="s">
        <v>168</v>
      </c>
    </row>
    <row r="407" spans="1:35" ht="14.5" customHeight="1" x14ac:dyDescent="0.2">
      <c r="A407" s="14">
        <v>406</v>
      </c>
      <c r="B407" s="4" t="s">
        <v>768</v>
      </c>
      <c r="C407" s="4" t="s">
        <v>769</v>
      </c>
      <c r="D407" s="4" t="s">
        <v>563</v>
      </c>
      <c r="E407" s="4" t="s">
        <v>159</v>
      </c>
      <c r="F407" s="4" t="s">
        <v>770</v>
      </c>
      <c r="G407" s="4" t="s">
        <v>771</v>
      </c>
      <c r="H407" s="4" t="s">
        <v>306</v>
      </c>
      <c r="I407" s="4" t="s">
        <v>307</v>
      </c>
      <c r="J407" s="4" t="s">
        <v>164</v>
      </c>
      <c r="K407" s="4" t="s">
        <v>178</v>
      </c>
      <c r="L407" s="15">
        <v>45</v>
      </c>
      <c r="M407" s="16" t="s">
        <v>166</v>
      </c>
      <c r="N407" s="4" t="s">
        <v>166</v>
      </c>
      <c r="O407" s="15">
        <v>5</v>
      </c>
      <c r="P407" s="17">
        <v>0.111111111</v>
      </c>
      <c r="Q407" s="16" t="s">
        <v>169</v>
      </c>
      <c r="R407" s="15">
        <v>5</v>
      </c>
      <c r="S407" s="17">
        <v>0.111111111</v>
      </c>
      <c r="T407" s="16" t="s">
        <v>166</v>
      </c>
      <c r="U407" s="15">
        <v>0</v>
      </c>
      <c r="V407" s="17">
        <v>0</v>
      </c>
      <c r="W407" s="16" t="s">
        <v>166</v>
      </c>
      <c r="X407" s="15">
        <v>0</v>
      </c>
      <c r="Y407" s="17">
        <v>0</v>
      </c>
      <c r="Z407" s="16" t="s">
        <v>166</v>
      </c>
      <c r="AA407" s="16" t="s">
        <v>159</v>
      </c>
      <c r="AB407" s="16" t="s">
        <v>166</v>
      </c>
      <c r="AC407" s="4" t="s">
        <v>159</v>
      </c>
      <c r="AD407" s="4" t="s">
        <v>166</v>
      </c>
      <c r="AE407" s="4" t="s">
        <v>159</v>
      </c>
      <c r="AF407" s="3"/>
      <c r="AG407" s="4" t="s">
        <v>167</v>
      </c>
      <c r="AH407" s="4" t="s">
        <v>159</v>
      </c>
      <c r="AI407" s="16" t="s">
        <v>372</v>
      </c>
    </row>
    <row r="408" spans="1:35" ht="14.5" customHeight="1" x14ac:dyDescent="0.2">
      <c r="A408" s="14">
        <v>407</v>
      </c>
      <c r="B408" s="4" t="s">
        <v>768</v>
      </c>
      <c r="C408" s="4" t="s">
        <v>769</v>
      </c>
      <c r="D408" s="4" t="s">
        <v>563</v>
      </c>
      <c r="E408" s="4" t="s">
        <v>159</v>
      </c>
      <c r="F408" s="4" t="s">
        <v>770</v>
      </c>
      <c r="G408" s="4" t="s">
        <v>771</v>
      </c>
      <c r="H408" s="4" t="s">
        <v>359</v>
      </c>
      <c r="I408" s="4" t="s">
        <v>360</v>
      </c>
      <c r="J408" s="4" t="s">
        <v>164</v>
      </c>
      <c r="K408" s="4" t="s">
        <v>178</v>
      </c>
      <c r="L408" s="15">
        <v>79</v>
      </c>
      <c r="M408" s="16" t="s">
        <v>166</v>
      </c>
      <c r="N408" s="4" t="s">
        <v>166</v>
      </c>
      <c r="O408" s="15">
        <v>2</v>
      </c>
      <c r="P408" s="17">
        <v>2.5316456000000001E-2</v>
      </c>
      <c r="Q408" s="16" t="s">
        <v>169</v>
      </c>
      <c r="R408" s="15">
        <v>2</v>
      </c>
      <c r="S408" s="17">
        <v>2.5316456000000001E-2</v>
      </c>
      <c r="T408" s="16" t="s">
        <v>166</v>
      </c>
      <c r="U408" s="15">
        <v>0</v>
      </c>
      <c r="V408" s="17">
        <v>0</v>
      </c>
      <c r="W408" s="16" t="s">
        <v>166</v>
      </c>
      <c r="X408" s="15">
        <v>0</v>
      </c>
      <c r="Y408" s="17">
        <v>0</v>
      </c>
      <c r="Z408" s="16" t="s">
        <v>166</v>
      </c>
      <c r="AA408" s="16" t="s">
        <v>159</v>
      </c>
      <c r="AB408" s="16" t="s">
        <v>166</v>
      </c>
      <c r="AC408" s="4" t="s">
        <v>159</v>
      </c>
      <c r="AD408" s="4" t="s">
        <v>166</v>
      </c>
      <c r="AE408" s="4" t="s">
        <v>159</v>
      </c>
      <c r="AF408" s="3"/>
      <c r="AG408" s="4" t="s">
        <v>167</v>
      </c>
      <c r="AH408" s="4" t="s">
        <v>159</v>
      </c>
      <c r="AI408" s="16" t="s">
        <v>372</v>
      </c>
    </row>
    <row r="409" spans="1:35" ht="14.5" customHeight="1" x14ac:dyDescent="0.2">
      <c r="A409" s="14">
        <v>408</v>
      </c>
      <c r="B409" s="4" t="s">
        <v>768</v>
      </c>
      <c r="C409" s="4" t="s">
        <v>769</v>
      </c>
      <c r="D409" s="4" t="s">
        <v>563</v>
      </c>
      <c r="E409" s="4" t="s">
        <v>159</v>
      </c>
      <c r="F409" s="4" t="s">
        <v>770</v>
      </c>
      <c r="G409" s="4" t="s">
        <v>771</v>
      </c>
      <c r="H409" s="4" t="s">
        <v>385</v>
      </c>
      <c r="I409" s="4" t="s">
        <v>386</v>
      </c>
      <c r="J409" s="4" t="s">
        <v>164</v>
      </c>
      <c r="K409" s="4" t="s">
        <v>178</v>
      </c>
      <c r="L409" s="15">
        <v>1</v>
      </c>
      <c r="M409" s="15">
        <v>0</v>
      </c>
      <c r="N409" s="17">
        <v>0</v>
      </c>
      <c r="O409" s="15">
        <v>0</v>
      </c>
      <c r="P409" s="17">
        <v>0</v>
      </c>
      <c r="Q409" s="16" t="s">
        <v>169</v>
      </c>
      <c r="R409" s="15">
        <v>0</v>
      </c>
      <c r="S409" s="17">
        <v>0</v>
      </c>
      <c r="T409" s="15">
        <v>0</v>
      </c>
      <c r="U409" s="15">
        <v>0</v>
      </c>
      <c r="V409" s="17">
        <v>0</v>
      </c>
      <c r="W409" s="15">
        <v>0</v>
      </c>
      <c r="X409" s="15">
        <v>0</v>
      </c>
      <c r="Y409" s="17">
        <v>0</v>
      </c>
      <c r="Z409" s="15">
        <v>0</v>
      </c>
      <c r="AA409" s="16" t="s">
        <v>159</v>
      </c>
      <c r="AB409" s="16" t="s">
        <v>166</v>
      </c>
      <c r="AC409" s="4" t="s">
        <v>159</v>
      </c>
      <c r="AD409" s="4" t="s">
        <v>166</v>
      </c>
      <c r="AE409" s="4" t="s">
        <v>159</v>
      </c>
      <c r="AF409" s="3"/>
      <c r="AG409" s="4" t="s">
        <v>167</v>
      </c>
      <c r="AH409" s="4" t="s">
        <v>159</v>
      </c>
      <c r="AI409" s="16" t="s">
        <v>372</v>
      </c>
    </row>
    <row r="410" spans="1:35" ht="14.5" customHeight="1" x14ac:dyDescent="0.2">
      <c r="A410" s="14">
        <v>409</v>
      </c>
      <c r="B410" s="4" t="s">
        <v>772</v>
      </c>
      <c r="C410" s="4" t="s">
        <v>773</v>
      </c>
      <c r="D410" s="4" t="s">
        <v>322</v>
      </c>
      <c r="E410" s="4" t="s">
        <v>159</v>
      </c>
      <c r="F410" s="4" t="s">
        <v>166</v>
      </c>
      <c r="G410" s="4" t="s">
        <v>774</v>
      </c>
      <c r="H410" s="4" t="s">
        <v>775</v>
      </c>
      <c r="I410" s="4" t="s">
        <v>776</v>
      </c>
      <c r="J410" s="4" t="s">
        <v>164</v>
      </c>
      <c r="K410" s="4" t="s">
        <v>777</v>
      </c>
      <c r="L410" s="15">
        <v>20</v>
      </c>
      <c r="M410" s="16" t="s">
        <v>166</v>
      </c>
      <c r="N410" s="4" t="s">
        <v>166</v>
      </c>
      <c r="O410" s="15">
        <v>7795</v>
      </c>
      <c r="P410" s="17">
        <v>389.75</v>
      </c>
      <c r="Q410" s="16" t="s">
        <v>169</v>
      </c>
      <c r="R410" s="15">
        <v>6680</v>
      </c>
      <c r="S410" s="17">
        <v>334</v>
      </c>
      <c r="T410" s="16" t="s">
        <v>166</v>
      </c>
      <c r="U410" s="15">
        <v>900</v>
      </c>
      <c r="V410" s="17">
        <v>45</v>
      </c>
      <c r="W410" s="16" t="s">
        <v>166</v>
      </c>
      <c r="X410" s="15">
        <v>215</v>
      </c>
      <c r="Y410" s="17">
        <v>10.75</v>
      </c>
      <c r="Z410" s="16" t="s">
        <v>166</v>
      </c>
      <c r="AA410" s="16" t="s">
        <v>169</v>
      </c>
      <c r="AB410" s="16" t="s">
        <v>778</v>
      </c>
      <c r="AC410" s="3"/>
      <c r="AD410" s="3"/>
      <c r="AE410" s="4" t="s">
        <v>159</v>
      </c>
      <c r="AF410" s="3"/>
      <c r="AG410" s="4" t="s">
        <v>167</v>
      </c>
      <c r="AH410" s="3"/>
      <c r="AI410" s="16" t="s">
        <v>168</v>
      </c>
    </row>
    <row r="411" spans="1:35" ht="16" customHeight="1" x14ac:dyDescent="0.2">
      <c r="A411" s="14">
        <v>410</v>
      </c>
      <c r="B411" s="4" t="s">
        <v>779</v>
      </c>
      <c r="C411" s="4" t="s">
        <v>780</v>
      </c>
      <c r="D411" s="4" t="s">
        <v>781</v>
      </c>
      <c r="E411" s="4" t="s">
        <v>159</v>
      </c>
      <c r="F411" s="4" t="s">
        <v>782</v>
      </c>
      <c r="G411" s="4" t="s">
        <v>783</v>
      </c>
      <c r="H411" s="4" t="s">
        <v>658</v>
      </c>
      <c r="I411" s="4" t="s">
        <v>659</v>
      </c>
      <c r="J411" s="4" t="s">
        <v>164</v>
      </c>
      <c r="K411" s="4" t="s">
        <v>784</v>
      </c>
      <c r="L411" s="15">
        <v>54</v>
      </c>
      <c r="M411" s="16" t="s">
        <v>166</v>
      </c>
      <c r="N411" s="4" t="s">
        <v>166</v>
      </c>
      <c r="O411" s="15">
        <v>73</v>
      </c>
      <c r="P411" s="17">
        <v>1.35</v>
      </c>
      <c r="Q411" s="16" t="s">
        <v>169</v>
      </c>
      <c r="R411" s="15">
        <v>7</v>
      </c>
      <c r="S411" s="17">
        <v>0.13</v>
      </c>
      <c r="T411" s="16" t="s">
        <v>166</v>
      </c>
      <c r="U411" s="15">
        <v>29</v>
      </c>
      <c r="V411" s="17">
        <v>0.54</v>
      </c>
      <c r="W411" s="16" t="s">
        <v>166</v>
      </c>
      <c r="X411" s="15">
        <v>37</v>
      </c>
      <c r="Y411" s="17">
        <v>0.69</v>
      </c>
      <c r="Z411" s="16" t="s">
        <v>166</v>
      </c>
      <c r="AA411" s="16" t="s">
        <v>159</v>
      </c>
      <c r="AB411" s="16" t="s">
        <v>166</v>
      </c>
      <c r="AC411" s="3"/>
      <c r="AD411" s="3"/>
      <c r="AE411" s="4" t="s">
        <v>159</v>
      </c>
      <c r="AF411" s="3"/>
      <c r="AG411" s="4" t="s">
        <v>167</v>
      </c>
      <c r="AH411" s="3"/>
      <c r="AI411" s="16" t="s">
        <v>168</v>
      </c>
    </row>
    <row r="412" spans="1:35" ht="14.5" customHeight="1" x14ac:dyDescent="0.2">
      <c r="A412" s="14">
        <v>411</v>
      </c>
      <c r="B412" s="4" t="s">
        <v>786</v>
      </c>
      <c r="C412" s="4" t="s">
        <v>787</v>
      </c>
      <c r="D412" s="4" t="s">
        <v>393</v>
      </c>
      <c r="E412" s="4" t="s">
        <v>159</v>
      </c>
      <c r="F412" s="4" t="s">
        <v>788</v>
      </c>
      <c r="G412" s="4" t="s">
        <v>789</v>
      </c>
      <c r="H412" s="4" t="s">
        <v>196</v>
      </c>
      <c r="I412" s="4" t="s">
        <v>197</v>
      </c>
      <c r="J412" s="4" t="s">
        <v>187</v>
      </c>
      <c r="K412" s="4" t="s">
        <v>178</v>
      </c>
      <c r="L412" s="15">
        <v>1</v>
      </c>
      <c r="M412" s="15">
        <v>0</v>
      </c>
      <c r="N412" s="17">
        <v>0</v>
      </c>
      <c r="O412" s="15">
        <v>0</v>
      </c>
      <c r="P412" s="17">
        <v>0</v>
      </c>
      <c r="Q412" s="16" t="s">
        <v>169</v>
      </c>
      <c r="R412" s="15">
        <v>0</v>
      </c>
      <c r="S412" s="17">
        <v>0</v>
      </c>
      <c r="T412" s="15">
        <v>0</v>
      </c>
      <c r="U412" s="15">
        <v>0</v>
      </c>
      <c r="V412" s="17">
        <v>0</v>
      </c>
      <c r="W412" s="15">
        <v>0</v>
      </c>
      <c r="X412" s="15">
        <v>0</v>
      </c>
      <c r="Y412" s="17">
        <v>0</v>
      </c>
      <c r="Z412" s="15">
        <v>0</v>
      </c>
      <c r="AA412" s="16" t="s">
        <v>159</v>
      </c>
      <c r="AB412" s="16" t="s">
        <v>166</v>
      </c>
      <c r="AC412" s="3"/>
      <c r="AD412" s="3"/>
      <c r="AE412" s="4" t="s">
        <v>159</v>
      </c>
      <c r="AF412" s="3"/>
      <c r="AG412" s="4" t="s">
        <v>313</v>
      </c>
      <c r="AH412" s="3"/>
      <c r="AI412" s="16" t="s">
        <v>168</v>
      </c>
    </row>
    <row r="413" spans="1:35" ht="14.5" customHeight="1" x14ac:dyDescent="0.2">
      <c r="A413" s="14">
        <v>412</v>
      </c>
      <c r="B413" s="4" t="s">
        <v>786</v>
      </c>
      <c r="C413" s="4" t="s">
        <v>787</v>
      </c>
      <c r="D413" s="4" t="s">
        <v>393</v>
      </c>
      <c r="E413" s="4" t="s">
        <v>159</v>
      </c>
      <c r="F413" s="4" t="s">
        <v>788</v>
      </c>
      <c r="G413" s="4" t="s">
        <v>789</v>
      </c>
      <c r="H413" s="4" t="s">
        <v>222</v>
      </c>
      <c r="I413" s="4" t="s">
        <v>223</v>
      </c>
      <c r="J413" s="4" t="s">
        <v>187</v>
      </c>
      <c r="K413" s="4" t="s">
        <v>178</v>
      </c>
      <c r="L413" s="15">
        <v>1</v>
      </c>
      <c r="M413" s="15">
        <v>0</v>
      </c>
      <c r="N413" s="17">
        <v>0</v>
      </c>
      <c r="O413" s="15">
        <v>0</v>
      </c>
      <c r="P413" s="17">
        <v>0</v>
      </c>
      <c r="Q413" s="16" t="s">
        <v>169</v>
      </c>
      <c r="R413" s="15">
        <v>0</v>
      </c>
      <c r="S413" s="17">
        <v>0</v>
      </c>
      <c r="T413" s="15">
        <v>0</v>
      </c>
      <c r="U413" s="15">
        <v>0</v>
      </c>
      <c r="V413" s="17">
        <v>0</v>
      </c>
      <c r="W413" s="15">
        <v>0</v>
      </c>
      <c r="X413" s="15">
        <v>0</v>
      </c>
      <c r="Y413" s="17">
        <v>0</v>
      </c>
      <c r="Z413" s="15">
        <v>0</v>
      </c>
      <c r="AA413" s="16" t="s">
        <v>159</v>
      </c>
      <c r="AB413" s="16" t="s">
        <v>166</v>
      </c>
      <c r="AC413" s="3"/>
      <c r="AD413" s="3"/>
      <c r="AE413" s="4" t="s">
        <v>159</v>
      </c>
      <c r="AF413" s="3"/>
      <c r="AG413" s="4" t="s">
        <v>313</v>
      </c>
      <c r="AH413" s="3"/>
      <c r="AI413" s="16" t="s">
        <v>168</v>
      </c>
    </row>
    <row r="414" spans="1:35" ht="14.5" customHeight="1" x14ac:dyDescent="0.2">
      <c r="A414" s="14">
        <v>413</v>
      </c>
      <c r="B414" s="4" t="s">
        <v>786</v>
      </c>
      <c r="C414" s="4" t="s">
        <v>787</v>
      </c>
      <c r="D414" s="4" t="s">
        <v>393</v>
      </c>
      <c r="E414" s="4" t="s">
        <v>159</v>
      </c>
      <c r="F414" s="4" t="s">
        <v>788</v>
      </c>
      <c r="G414" s="4" t="s">
        <v>790</v>
      </c>
      <c r="H414" s="4" t="s">
        <v>224</v>
      </c>
      <c r="I414" s="4" t="s">
        <v>225</v>
      </c>
      <c r="J414" s="4" t="s">
        <v>187</v>
      </c>
      <c r="K414" s="4" t="s">
        <v>178</v>
      </c>
      <c r="L414" s="15">
        <v>60</v>
      </c>
      <c r="M414" s="15">
        <v>3</v>
      </c>
      <c r="N414" s="17">
        <v>0.05</v>
      </c>
      <c r="O414" s="15">
        <v>25</v>
      </c>
      <c r="P414" s="17">
        <v>0.42</v>
      </c>
      <c r="Q414" s="16" t="s">
        <v>169</v>
      </c>
      <c r="R414" s="15">
        <v>22</v>
      </c>
      <c r="S414" s="17">
        <v>0.37</v>
      </c>
      <c r="T414" s="15">
        <v>15</v>
      </c>
      <c r="U414" s="15">
        <v>3</v>
      </c>
      <c r="V414" s="17">
        <v>0.05</v>
      </c>
      <c r="W414" s="15">
        <v>3</v>
      </c>
      <c r="X414" s="15">
        <v>0</v>
      </c>
      <c r="Y414" s="17">
        <v>0</v>
      </c>
      <c r="Z414" s="15">
        <v>0</v>
      </c>
      <c r="AA414" s="16" t="s">
        <v>169</v>
      </c>
      <c r="AB414" s="16" t="s">
        <v>791</v>
      </c>
      <c r="AC414" s="3"/>
      <c r="AD414" s="3"/>
      <c r="AE414" s="4" t="s">
        <v>159</v>
      </c>
      <c r="AF414" s="3"/>
      <c r="AG414" s="4" t="s">
        <v>313</v>
      </c>
      <c r="AH414" s="3"/>
      <c r="AI414" s="16" t="s">
        <v>168</v>
      </c>
    </row>
    <row r="415" spans="1:35" ht="14.5" customHeight="1" x14ac:dyDescent="0.2">
      <c r="A415" s="14">
        <v>414</v>
      </c>
      <c r="B415" s="4" t="s">
        <v>786</v>
      </c>
      <c r="C415" s="4" t="s">
        <v>787</v>
      </c>
      <c r="D415" s="4" t="s">
        <v>393</v>
      </c>
      <c r="E415" s="4" t="s">
        <v>159</v>
      </c>
      <c r="F415" s="4" t="s">
        <v>788</v>
      </c>
      <c r="G415" s="4" t="s">
        <v>792</v>
      </c>
      <c r="H415" s="4" t="s">
        <v>488</v>
      </c>
      <c r="I415" s="4" t="s">
        <v>529</v>
      </c>
      <c r="J415" s="4" t="s">
        <v>187</v>
      </c>
      <c r="K415" s="4" t="s">
        <v>178</v>
      </c>
      <c r="L415" s="15">
        <v>416</v>
      </c>
      <c r="M415" s="15">
        <v>9</v>
      </c>
      <c r="N415" s="17">
        <v>0.02</v>
      </c>
      <c r="O415" s="15">
        <v>166</v>
      </c>
      <c r="P415" s="17">
        <v>0.4</v>
      </c>
      <c r="Q415" s="16" t="s">
        <v>169</v>
      </c>
      <c r="R415" s="15">
        <v>150</v>
      </c>
      <c r="S415" s="17">
        <v>0.36</v>
      </c>
      <c r="T415" s="15">
        <v>77</v>
      </c>
      <c r="U415" s="15">
        <v>17</v>
      </c>
      <c r="V415" s="17">
        <v>0.04</v>
      </c>
      <c r="W415" s="15">
        <v>18</v>
      </c>
      <c r="X415" s="15">
        <v>0</v>
      </c>
      <c r="Y415" s="17">
        <v>0</v>
      </c>
      <c r="Z415" s="15">
        <v>0</v>
      </c>
      <c r="AA415" s="16" t="s">
        <v>169</v>
      </c>
      <c r="AB415" s="16" t="s">
        <v>791</v>
      </c>
      <c r="AC415" s="3"/>
      <c r="AD415" s="3"/>
      <c r="AE415" s="4" t="s">
        <v>159</v>
      </c>
      <c r="AF415" s="3"/>
      <c r="AG415" s="4" t="s">
        <v>313</v>
      </c>
      <c r="AH415" s="3"/>
      <c r="AI415" s="16" t="s">
        <v>168</v>
      </c>
    </row>
    <row r="416" spans="1:35" ht="14.5" customHeight="1" x14ac:dyDescent="0.2">
      <c r="A416" s="14">
        <v>415</v>
      </c>
      <c r="B416" s="4" t="s">
        <v>786</v>
      </c>
      <c r="C416" s="4" t="s">
        <v>787</v>
      </c>
      <c r="D416" s="4" t="s">
        <v>393</v>
      </c>
      <c r="E416" s="4" t="s">
        <v>159</v>
      </c>
      <c r="F416" s="4" t="s">
        <v>788</v>
      </c>
      <c r="G416" s="4" t="s">
        <v>793</v>
      </c>
      <c r="H416" s="4" t="s">
        <v>226</v>
      </c>
      <c r="I416" s="4" t="s">
        <v>227</v>
      </c>
      <c r="J416" s="4" t="s">
        <v>187</v>
      </c>
      <c r="K416" s="4" t="s">
        <v>178</v>
      </c>
      <c r="L416" s="15">
        <v>4</v>
      </c>
      <c r="M416" s="16" t="s">
        <v>166</v>
      </c>
      <c r="N416" s="4" t="s">
        <v>166</v>
      </c>
      <c r="O416" s="15">
        <v>4</v>
      </c>
      <c r="P416" s="17">
        <v>1</v>
      </c>
      <c r="Q416" s="16" t="s">
        <v>169</v>
      </c>
      <c r="R416" s="15">
        <v>4</v>
      </c>
      <c r="S416" s="17">
        <v>1</v>
      </c>
      <c r="T416" s="15">
        <v>2</v>
      </c>
      <c r="U416" s="15">
        <v>0</v>
      </c>
      <c r="V416" s="17">
        <v>0</v>
      </c>
      <c r="W416" s="15">
        <v>0</v>
      </c>
      <c r="X416" s="15">
        <v>0</v>
      </c>
      <c r="Y416" s="17">
        <v>0</v>
      </c>
      <c r="Z416" s="15">
        <v>0</v>
      </c>
      <c r="AA416" s="16" t="s">
        <v>169</v>
      </c>
      <c r="AB416" s="16" t="s">
        <v>791</v>
      </c>
      <c r="AC416" s="3"/>
      <c r="AD416" s="3"/>
      <c r="AE416" s="4" t="s">
        <v>159</v>
      </c>
      <c r="AF416" s="3"/>
      <c r="AG416" s="4" t="s">
        <v>313</v>
      </c>
      <c r="AH416" s="3"/>
      <c r="AI416" s="16" t="s">
        <v>168</v>
      </c>
    </row>
    <row r="417" spans="1:35" ht="14.5" customHeight="1" x14ac:dyDescent="0.2">
      <c r="A417" s="14">
        <v>416</v>
      </c>
      <c r="B417" s="4" t="s">
        <v>786</v>
      </c>
      <c r="C417" s="4" t="s">
        <v>787</v>
      </c>
      <c r="D417" s="4" t="s">
        <v>393</v>
      </c>
      <c r="E417" s="4" t="s">
        <v>159</v>
      </c>
      <c r="F417" s="4" t="s">
        <v>788</v>
      </c>
      <c r="G417" s="4" t="s">
        <v>794</v>
      </c>
      <c r="H417" s="4" t="s">
        <v>236</v>
      </c>
      <c r="I417" s="4" t="s">
        <v>237</v>
      </c>
      <c r="J417" s="4" t="s">
        <v>187</v>
      </c>
      <c r="K417" s="4" t="s">
        <v>178</v>
      </c>
      <c r="L417" s="15">
        <v>167</v>
      </c>
      <c r="M417" s="15">
        <v>1</v>
      </c>
      <c r="N417" s="17">
        <v>0.01</v>
      </c>
      <c r="O417" s="15">
        <v>28</v>
      </c>
      <c r="P417" s="17">
        <v>0.17</v>
      </c>
      <c r="Q417" s="16" t="s">
        <v>169</v>
      </c>
      <c r="R417" s="15">
        <v>25</v>
      </c>
      <c r="S417" s="17">
        <v>0.15</v>
      </c>
      <c r="T417" s="15">
        <v>19</v>
      </c>
      <c r="U417" s="15">
        <v>3</v>
      </c>
      <c r="V417" s="17">
        <v>0.02</v>
      </c>
      <c r="W417" s="15">
        <v>2</v>
      </c>
      <c r="X417" s="15">
        <v>0</v>
      </c>
      <c r="Y417" s="17">
        <v>0</v>
      </c>
      <c r="Z417" s="15">
        <v>0</v>
      </c>
      <c r="AA417" s="16" t="s">
        <v>169</v>
      </c>
      <c r="AB417" s="16" t="s">
        <v>791</v>
      </c>
      <c r="AC417" s="3"/>
      <c r="AD417" s="3"/>
      <c r="AE417" s="4" t="s">
        <v>159</v>
      </c>
      <c r="AF417" s="3"/>
      <c r="AG417" s="4" t="s">
        <v>313</v>
      </c>
      <c r="AH417" s="3"/>
      <c r="AI417" s="16" t="s">
        <v>168</v>
      </c>
    </row>
    <row r="418" spans="1:35" ht="14.5" customHeight="1" x14ac:dyDescent="0.2">
      <c r="A418" s="14">
        <v>417</v>
      </c>
      <c r="B418" s="4" t="s">
        <v>786</v>
      </c>
      <c r="C418" s="4" t="s">
        <v>787</v>
      </c>
      <c r="D418" s="4" t="s">
        <v>393</v>
      </c>
      <c r="E418" s="4" t="s">
        <v>159</v>
      </c>
      <c r="F418" s="4" t="s">
        <v>788</v>
      </c>
      <c r="G418" s="4" t="s">
        <v>789</v>
      </c>
      <c r="H418" s="4" t="s">
        <v>240</v>
      </c>
      <c r="I418" s="4" t="s">
        <v>241</v>
      </c>
      <c r="J418" s="4" t="s">
        <v>187</v>
      </c>
      <c r="K418" s="4" t="s">
        <v>178</v>
      </c>
      <c r="L418" s="15">
        <v>3</v>
      </c>
      <c r="M418" s="15">
        <v>0</v>
      </c>
      <c r="N418" s="17">
        <v>0</v>
      </c>
      <c r="O418" s="15">
        <v>0</v>
      </c>
      <c r="P418" s="17">
        <v>0</v>
      </c>
      <c r="Q418" s="16" t="s">
        <v>169</v>
      </c>
      <c r="R418" s="15">
        <v>0</v>
      </c>
      <c r="S418" s="17">
        <v>0</v>
      </c>
      <c r="T418" s="15">
        <v>0</v>
      </c>
      <c r="U418" s="15">
        <v>0</v>
      </c>
      <c r="V418" s="17">
        <v>0</v>
      </c>
      <c r="W418" s="15">
        <v>0</v>
      </c>
      <c r="X418" s="15">
        <v>0</v>
      </c>
      <c r="Y418" s="17">
        <v>0</v>
      </c>
      <c r="Z418" s="15">
        <v>0</v>
      </c>
      <c r="AA418" s="16" t="s">
        <v>159</v>
      </c>
      <c r="AB418" s="16" t="s">
        <v>166</v>
      </c>
      <c r="AC418" s="3"/>
      <c r="AD418" s="3"/>
      <c r="AE418" s="4" t="s">
        <v>159</v>
      </c>
      <c r="AF418" s="3"/>
      <c r="AG418" s="4" t="s">
        <v>313</v>
      </c>
      <c r="AH418" s="3"/>
      <c r="AI418" s="16" t="s">
        <v>168</v>
      </c>
    </row>
    <row r="419" spans="1:35" ht="14.5" customHeight="1" x14ac:dyDescent="0.2">
      <c r="A419" s="14">
        <v>418</v>
      </c>
      <c r="B419" s="4" t="s">
        <v>786</v>
      </c>
      <c r="C419" s="4" t="s">
        <v>787</v>
      </c>
      <c r="D419" s="4" t="s">
        <v>393</v>
      </c>
      <c r="E419" s="4" t="s">
        <v>159</v>
      </c>
      <c r="F419" s="4" t="s">
        <v>788</v>
      </c>
      <c r="G419" s="4" t="s">
        <v>795</v>
      </c>
      <c r="H419" s="4" t="s">
        <v>194</v>
      </c>
      <c r="I419" s="4" t="s">
        <v>195</v>
      </c>
      <c r="J419" s="4" t="s">
        <v>187</v>
      </c>
      <c r="K419" s="4" t="s">
        <v>178</v>
      </c>
      <c r="L419" s="15">
        <v>29</v>
      </c>
      <c r="M419" s="16" t="s">
        <v>166</v>
      </c>
      <c r="N419" s="4" t="s">
        <v>166</v>
      </c>
      <c r="O419" s="15">
        <v>26</v>
      </c>
      <c r="P419" s="17">
        <v>0.89</v>
      </c>
      <c r="Q419" s="16" t="s">
        <v>169</v>
      </c>
      <c r="R419" s="15">
        <v>25</v>
      </c>
      <c r="S419" s="17">
        <v>0.86</v>
      </c>
      <c r="T419" s="15">
        <v>13</v>
      </c>
      <c r="U419" s="15">
        <v>1</v>
      </c>
      <c r="V419" s="17">
        <v>0.03</v>
      </c>
      <c r="W419" s="15">
        <v>1</v>
      </c>
      <c r="X419" s="15">
        <v>0</v>
      </c>
      <c r="Y419" s="17">
        <v>0</v>
      </c>
      <c r="Z419" s="15">
        <v>0</v>
      </c>
      <c r="AA419" s="16" t="s">
        <v>169</v>
      </c>
      <c r="AB419" s="16" t="s">
        <v>791</v>
      </c>
      <c r="AC419" s="3"/>
      <c r="AD419" s="3"/>
      <c r="AE419" s="4" t="s">
        <v>159</v>
      </c>
      <c r="AF419" s="3"/>
      <c r="AG419" s="4" t="s">
        <v>313</v>
      </c>
      <c r="AH419" s="3"/>
      <c r="AI419" s="16" t="s">
        <v>168</v>
      </c>
    </row>
    <row r="420" spans="1:35" ht="14.5" customHeight="1" x14ac:dyDescent="0.2">
      <c r="A420" s="14">
        <v>419</v>
      </c>
      <c r="B420" s="4" t="s">
        <v>786</v>
      </c>
      <c r="C420" s="4" t="s">
        <v>787</v>
      </c>
      <c r="D420" s="4" t="s">
        <v>393</v>
      </c>
      <c r="E420" s="4" t="s">
        <v>159</v>
      </c>
      <c r="F420" s="4" t="s">
        <v>788</v>
      </c>
      <c r="G420" s="4" t="s">
        <v>796</v>
      </c>
      <c r="H420" s="4" t="s">
        <v>254</v>
      </c>
      <c r="I420" s="4" t="s">
        <v>255</v>
      </c>
      <c r="J420" s="4" t="s">
        <v>187</v>
      </c>
      <c r="K420" s="4" t="s">
        <v>178</v>
      </c>
      <c r="L420" s="15">
        <v>305</v>
      </c>
      <c r="M420" s="15">
        <v>7</v>
      </c>
      <c r="N420" s="17">
        <v>0.02</v>
      </c>
      <c r="O420" s="15">
        <v>275</v>
      </c>
      <c r="P420" s="17">
        <v>0.9</v>
      </c>
      <c r="Q420" s="16" t="s">
        <v>169</v>
      </c>
      <c r="R420" s="15">
        <v>262</v>
      </c>
      <c r="S420" s="17">
        <v>0.86</v>
      </c>
      <c r="T420" s="15">
        <v>115</v>
      </c>
      <c r="U420" s="15">
        <v>12</v>
      </c>
      <c r="V420" s="17">
        <v>0.04</v>
      </c>
      <c r="W420" s="15">
        <v>13</v>
      </c>
      <c r="X420" s="15">
        <v>0</v>
      </c>
      <c r="Y420" s="17">
        <v>0</v>
      </c>
      <c r="Z420" s="15">
        <v>0</v>
      </c>
      <c r="AA420" s="16" t="s">
        <v>169</v>
      </c>
      <c r="AB420" s="16" t="s">
        <v>791</v>
      </c>
      <c r="AC420" s="3"/>
      <c r="AD420" s="3"/>
      <c r="AE420" s="4" t="s">
        <v>159</v>
      </c>
      <c r="AF420" s="3"/>
      <c r="AG420" s="4" t="s">
        <v>313</v>
      </c>
      <c r="AH420" s="3"/>
      <c r="AI420" s="16" t="s">
        <v>168</v>
      </c>
    </row>
    <row r="421" spans="1:35" ht="14.5" customHeight="1" x14ac:dyDescent="0.2">
      <c r="A421" s="14">
        <v>420</v>
      </c>
      <c r="B421" s="4" t="s">
        <v>786</v>
      </c>
      <c r="C421" s="4" t="s">
        <v>787</v>
      </c>
      <c r="D421" s="4" t="s">
        <v>393</v>
      </c>
      <c r="E421" s="4" t="s">
        <v>159</v>
      </c>
      <c r="F421" s="4" t="s">
        <v>788</v>
      </c>
      <c r="G421" s="4" t="s">
        <v>797</v>
      </c>
      <c r="H421" s="4" t="s">
        <v>378</v>
      </c>
      <c r="I421" s="4" t="s">
        <v>379</v>
      </c>
      <c r="J421" s="4" t="s">
        <v>187</v>
      </c>
      <c r="K421" s="4" t="s">
        <v>178</v>
      </c>
      <c r="L421" s="15">
        <v>1</v>
      </c>
      <c r="M421" s="16" t="s">
        <v>166</v>
      </c>
      <c r="N421" s="4" t="s">
        <v>166</v>
      </c>
      <c r="O421" s="15">
        <v>2</v>
      </c>
      <c r="P421" s="17">
        <v>2</v>
      </c>
      <c r="Q421" s="16" t="s">
        <v>169</v>
      </c>
      <c r="R421" s="15">
        <v>2</v>
      </c>
      <c r="S421" s="17">
        <v>2</v>
      </c>
      <c r="T421" s="15">
        <v>1</v>
      </c>
      <c r="U421" s="15">
        <v>0</v>
      </c>
      <c r="V421" s="17">
        <v>0</v>
      </c>
      <c r="W421" s="15">
        <v>0</v>
      </c>
      <c r="X421" s="15">
        <v>0</v>
      </c>
      <c r="Y421" s="17">
        <v>0</v>
      </c>
      <c r="Z421" s="15">
        <v>0</v>
      </c>
      <c r="AA421" s="16" t="s">
        <v>169</v>
      </c>
      <c r="AB421" s="16" t="s">
        <v>791</v>
      </c>
      <c r="AC421" s="3"/>
      <c r="AD421" s="3"/>
      <c r="AE421" s="4" t="s">
        <v>159</v>
      </c>
      <c r="AF421" s="3"/>
      <c r="AG421" s="4" t="s">
        <v>313</v>
      </c>
      <c r="AH421" s="3"/>
      <c r="AI421" s="16" t="s">
        <v>168</v>
      </c>
    </row>
    <row r="422" spans="1:35" ht="14.5" customHeight="1" x14ac:dyDescent="0.2">
      <c r="A422" s="14">
        <v>421</v>
      </c>
      <c r="B422" s="4" t="s">
        <v>786</v>
      </c>
      <c r="C422" s="4" t="s">
        <v>787</v>
      </c>
      <c r="D422" s="4" t="s">
        <v>393</v>
      </c>
      <c r="E422" s="4" t="s">
        <v>159</v>
      </c>
      <c r="F422" s="4" t="s">
        <v>788</v>
      </c>
      <c r="G422" s="4" t="s">
        <v>798</v>
      </c>
      <c r="H422" s="4" t="s">
        <v>269</v>
      </c>
      <c r="I422" s="4" t="s">
        <v>270</v>
      </c>
      <c r="J422" s="4" t="s">
        <v>187</v>
      </c>
      <c r="K422" s="4" t="s">
        <v>178</v>
      </c>
      <c r="L422" s="15">
        <v>118</v>
      </c>
      <c r="M422" s="15">
        <v>7</v>
      </c>
      <c r="N422" s="17">
        <v>0.06</v>
      </c>
      <c r="O422" s="15">
        <v>192</v>
      </c>
      <c r="P422" s="17">
        <v>1.63</v>
      </c>
      <c r="Q422" s="16" t="s">
        <v>169</v>
      </c>
      <c r="R422" s="15">
        <v>181</v>
      </c>
      <c r="S422" s="17">
        <v>1.53</v>
      </c>
      <c r="T422" s="15">
        <v>64</v>
      </c>
      <c r="U422" s="15">
        <v>12</v>
      </c>
      <c r="V422" s="17">
        <v>0.1</v>
      </c>
      <c r="W422" s="15">
        <v>10</v>
      </c>
      <c r="X422" s="15">
        <v>0</v>
      </c>
      <c r="Y422" s="17">
        <v>0</v>
      </c>
      <c r="Z422" s="15">
        <v>0</v>
      </c>
      <c r="AA422" s="16" t="s">
        <v>169</v>
      </c>
      <c r="AB422" s="16" t="s">
        <v>791</v>
      </c>
      <c r="AC422" s="3"/>
      <c r="AD422" s="3"/>
      <c r="AE422" s="4" t="s">
        <v>159</v>
      </c>
      <c r="AF422" s="3"/>
      <c r="AG422" s="4" t="s">
        <v>313</v>
      </c>
      <c r="AH422" s="3"/>
      <c r="AI422" s="16" t="s">
        <v>168</v>
      </c>
    </row>
    <row r="423" spans="1:35" ht="14.5" customHeight="1" x14ac:dyDescent="0.2">
      <c r="A423" s="14">
        <v>422</v>
      </c>
      <c r="B423" s="4" t="s">
        <v>786</v>
      </c>
      <c r="C423" s="4" t="s">
        <v>787</v>
      </c>
      <c r="D423" s="4" t="s">
        <v>393</v>
      </c>
      <c r="E423" s="4" t="s">
        <v>159</v>
      </c>
      <c r="F423" s="4" t="s">
        <v>788</v>
      </c>
      <c r="G423" s="4" t="s">
        <v>799</v>
      </c>
      <c r="H423" s="4" t="s">
        <v>316</v>
      </c>
      <c r="I423" s="4" t="s">
        <v>317</v>
      </c>
      <c r="J423" s="4" t="s">
        <v>187</v>
      </c>
      <c r="K423" s="4" t="s">
        <v>178</v>
      </c>
      <c r="L423" s="15">
        <v>64</v>
      </c>
      <c r="M423" s="16" t="s">
        <v>166</v>
      </c>
      <c r="N423" s="4" t="s">
        <v>166</v>
      </c>
      <c r="O423" s="15">
        <v>4</v>
      </c>
      <c r="P423" s="17">
        <v>7.0000000000000007E-2</v>
      </c>
      <c r="Q423" s="16" t="s">
        <v>169</v>
      </c>
      <c r="R423" s="15">
        <v>4</v>
      </c>
      <c r="S423" s="17">
        <v>0.06</v>
      </c>
      <c r="T423" s="15">
        <v>3</v>
      </c>
      <c r="U423" s="15">
        <v>1</v>
      </c>
      <c r="V423" s="17">
        <v>0.01</v>
      </c>
      <c r="W423" s="15">
        <v>1</v>
      </c>
      <c r="X423" s="15">
        <v>0</v>
      </c>
      <c r="Y423" s="17">
        <v>0</v>
      </c>
      <c r="Z423" s="15">
        <v>0</v>
      </c>
      <c r="AA423" s="16" t="s">
        <v>169</v>
      </c>
      <c r="AB423" s="16" t="s">
        <v>791</v>
      </c>
      <c r="AC423" s="3"/>
      <c r="AD423" s="3"/>
      <c r="AE423" s="4" t="s">
        <v>159</v>
      </c>
      <c r="AF423" s="3"/>
      <c r="AG423" s="4" t="s">
        <v>313</v>
      </c>
      <c r="AH423" s="3"/>
      <c r="AI423" s="16" t="s">
        <v>168</v>
      </c>
    </row>
    <row r="424" spans="1:35" ht="14.5" customHeight="1" x14ac:dyDescent="0.2">
      <c r="A424" s="14">
        <v>423</v>
      </c>
      <c r="B424" s="4" t="s">
        <v>786</v>
      </c>
      <c r="C424" s="4" t="s">
        <v>787</v>
      </c>
      <c r="D424" s="4" t="s">
        <v>393</v>
      </c>
      <c r="E424" s="4" t="s">
        <v>159</v>
      </c>
      <c r="F424" s="4" t="s">
        <v>788</v>
      </c>
      <c r="G424" s="4" t="s">
        <v>789</v>
      </c>
      <c r="H424" s="4" t="s">
        <v>200</v>
      </c>
      <c r="I424" s="4" t="s">
        <v>201</v>
      </c>
      <c r="J424" s="4" t="s">
        <v>187</v>
      </c>
      <c r="K424" s="4" t="s">
        <v>178</v>
      </c>
      <c r="L424" s="15">
        <v>2</v>
      </c>
      <c r="M424" s="15">
        <v>0</v>
      </c>
      <c r="N424" s="17">
        <v>0</v>
      </c>
      <c r="O424" s="15">
        <v>0</v>
      </c>
      <c r="P424" s="17">
        <v>0</v>
      </c>
      <c r="Q424" s="16" t="s">
        <v>169</v>
      </c>
      <c r="R424" s="15">
        <v>0</v>
      </c>
      <c r="S424" s="17">
        <v>0</v>
      </c>
      <c r="T424" s="15">
        <v>0</v>
      </c>
      <c r="U424" s="15">
        <v>0</v>
      </c>
      <c r="V424" s="17">
        <v>0</v>
      </c>
      <c r="W424" s="15">
        <v>0</v>
      </c>
      <c r="X424" s="15">
        <v>0</v>
      </c>
      <c r="Y424" s="17">
        <v>0</v>
      </c>
      <c r="Z424" s="15">
        <v>0</v>
      </c>
      <c r="AA424" s="16" t="s">
        <v>159</v>
      </c>
      <c r="AB424" s="16" t="s">
        <v>166</v>
      </c>
      <c r="AC424" s="3"/>
      <c r="AD424" s="3"/>
      <c r="AE424" s="4" t="s">
        <v>159</v>
      </c>
      <c r="AF424" s="3"/>
      <c r="AG424" s="4" t="s">
        <v>313</v>
      </c>
      <c r="AH424" s="3"/>
      <c r="AI424" s="16" t="s">
        <v>168</v>
      </c>
    </row>
    <row r="425" spans="1:35" ht="14.5" customHeight="1" x14ac:dyDescent="0.2">
      <c r="A425" s="14">
        <v>424</v>
      </c>
      <c r="B425" s="4" t="s">
        <v>786</v>
      </c>
      <c r="C425" s="4" t="s">
        <v>787</v>
      </c>
      <c r="D425" s="4" t="s">
        <v>393</v>
      </c>
      <c r="E425" s="4" t="s">
        <v>159</v>
      </c>
      <c r="F425" s="4" t="s">
        <v>788</v>
      </c>
      <c r="G425" s="4" t="s">
        <v>800</v>
      </c>
      <c r="H425" s="4" t="s">
        <v>277</v>
      </c>
      <c r="I425" s="4" t="s">
        <v>278</v>
      </c>
      <c r="J425" s="4" t="s">
        <v>187</v>
      </c>
      <c r="K425" s="4" t="s">
        <v>178</v>
      </c>
      <c r="L425" s="15">
        <v>8</v>
      </c>
      <c r="M425" s="16" t="s">
        <v>166</v>
      </c>
      <c r="N425" s="4" t="s">
        <v>166</v>
      </c>
      <c r="O425" s="15">
        <v>6</v>
      </c>
      <c r="P425" s="17">
        <v>0.75</v>
      </c>
      <c r="Q425" s="16" t="s">
        <v>169</v>
      </c>
      <c r="R425" s="15">
        <v>6</v>
      </c>
      <c r="S425" s="17">
        <v>0.75</v>
      </c>
      <c r="T425" s="15">
        <v>4</v>
      </c>
      <c r="U425" s="15">
        <v>0</v>
      </c>
      <c r="V425" s="17">
        <v>0</v>
      </c>
      <c r="W425" s="15">
        <v>0</v>
      </c>
      <c r="X425" s="15">
        <v>0</v>
      </c>
      <c r="Y425" s="17">
        <v>0</v>
      </c>
      <c r="Z425" s="15">
        <v>0</v>
      </c>
      <c r="AA425" s="16" t="s">
        <v>169</v>
      </c>
      <c r="AB425" s="16" t="s">
        <v>791</v>
      </c>
      <c r="AC425" s="3"/>
      <c r="AD425" s="3"/>
      <c r="AE425" s="4" t="s">
        <v>159</v>
      </c>
      <c r="AF425" s="3"/>
      <c r="AG425" s="4" t="s">
        <v>313</v>
      </c>
      <c r="AH425" s="3"/>
      <c r="AI425" s="16" t="s">
        <v>168</v>
      </c>
    </row>
    <row r="426" spans="1:35" ht="14.5" customHeight="1" x14ac:dyDescent="0.2">
      <c r="A426" s="14">
        <v>425</v>
      </c>
      <c r="B426" s="4" t="s">
        <v>786</v>
      </c>
      <c r="C426" s="4" t="s">
        <v>787</v>
      </c>
      <c r="D426" s="4" t="s">
        <v>393</v>
      </c>
      <c r="E426" s="4" t="s">
        <v>159</v>
      </c>
      <c r="F426" s="4" t="s">
        <v>788</v>
      </c>
      <c r="G426" s="4" t="s">
        <v>801</v>
      </c>
      <c r="H426" s="4" t="s">
        <v>190</v>
      </c>
      <c r="I426" s="4" t="s">
        <v>191</v>
      </c>
      <c r="J426" s="4" t="s">
        <v>187</v>
      </c>
      <c r="K426" s="4" t="s">
        <v>178</v>
      </c>
      <c r="L426" s="15">
        <v>16</v>
      </c>
      <c r="M426" s="15">
        <v>6</v>
      </c>
      <c r="N426" s="17">
        <v>0.38</v>
      </c>
      <c r="O426" s="15">
        <v>52</v>
      </c>
      <c r="P426" s="17">
        <v>3.25</v>
      </c>
      <c r="Q426" s="16" t="s">
        <v>169</v>
      </c>
      <c r="R426" s="15">
        <v>41</v>
      </c>
      <c r="S426" s="17">
        <v>2.56</v>
      </c>
      <c r="T426" s="15">
        <v>13</v>
      </c>
      <c r="U426" s="15">
        <v>11</v>
      </c>
      <c r="V426" s="17">
        <v>0.69</v>
      </c>
      <c r="W426" s="15">
        <v>6</v>
      </c>
      <c r="X426" s="15">
        <v>0</v>
      </c>
      <c r="Y426" s="17">
        <v>0</v>
      </c>
      <c r="Z426" s="15">
        <v>0</v>
      </c>
      <c r="AA426" s="16" t="s">
        <v>169</v>
      </c>
      <c r="AB426" s="16" t="s">
        <v>791</v>
      </c>
      <c r="AC426" s="3"/>
      <c r="AD426" s="3"/>
      <c r="AE426" s="4" t="s">
        <v>159</v>
      </c>
      <c r="AF426" s="3"/>
      <c r="AG426" s="4" t="s">
        <v>313</v>
      </c>
      <c r="AH426" s="3"/>
      <c r="AI426" s="16" t="s">
        <v>168</v>
      </c>
    </row>
    <row r="427" spans="1:35" ht="14.5" customHeight="1" x14ac:dyDescent="0.2">
      <c r="A427" s="14">
        <v>426</v>
      </c>
      <c r="B427" s="4" t="s">
        <v>786</v>
      </c>
      <c r="C427" s="4" t="s">
        <v>787</v>
      </c>
      <c r="D427" s="4" t="s">
        <v>393</v>
      </c>
      <c r="E427" s="4" t="s">
        <v>159</v>
      </c>
      <c r="F427" s="4" t="s">
        <v>788</v>
      </c>
      <c r="G427" s="4" t="s">
        <v>802</v>
      </c>
      <c r="H427" s="4" t="s">
        <v>331</v>
      </c>
      <c r="I427" s="4" t="s">
        <v>332</v>
      </c>
      <c r="J427" s="4" t="s">
        <v>187</v>
      </c>
      <c r="K427" s="4" t="s">
        <v>178</v>
      </c>
      <c r="L427" s="15">
        <v>2</v>
      </c>
      <c r="M427" s="16" t="s">
        <v>166</v>
      </c>
      <c r="N427" s="4" t="s">
        <v>166</v>
      </c>
      <c r="O427" s="15">
        <v>8</v>
      </c>
      <c r="P427" s="17">
        <v>4</v>
      </c>
      <c r="Q427" s="16" t="s">
        <v>169</v>
      </c>
      <c r="R427" s="15">
        <v>8</v>
      </c>
      <c r="S427" s="17">
        <v>4</v>
      </c>
      <c r="T427" s="15">
        <v>1</v>
      </c>
      <c r="U427" s="15">
        <v>0</v>
      </c>
      <c r="V427" s="17">
        <v>0</v>
      </c>
      <c r="W427" s="15">
        <v>0</v>
      </c>
      <c r="X427" s="15">
        <v>0</v>
      </c>
      <c r="Y427" s="17">
        <v>0</v>
      </c>
      <c r="Z427" s="15">
        <v>0</v>
      </c>
      <c r="AA427" s="16" t="s">
        <v>169</v>
      </c>
      <c r="AB427" s="16" t="s">
        <v>791</v>
      </c>
      <c r="AC427" s="3"/>
      <c r="AD427" s="3"/>
      <c r="AE427" s="4" t="s">
        <v>159</v>
      </c>
      <c r="AF427" s="3"/>
      <c r="AG427" s="4" t="s">
        <v>313</v>
      </c>
      <c r="AH427" s="3"/>
      <c r="AI427" s="16" t="s">
        <v>168</v>
      </c>
    </row>
    <row r="428" spans="1:35" ht="14.5" customHeight="1" x14ac:dyDescent="0.2">
      <c r="A428" s="14">
        <v>427</v>
      </c>
      <c r="B428" s="4" t="s">
        <v>786</v>
      </c>
      <c r="C428" s="4" t="s">
        <v>787</v>
      </c>
      <c r="D428" s="4" t="s">
        <v>393</v>
      </c>
      <c r="E428" s="4" t="s">
        <v>159</v>
      </c>
      <c r="F428" s="4" t="s">
        <v>788</v>
      </c>
      <c r="G428" s="4" t="s">
        <v>789</v>
      </c>
      <c r="H428" s="4" t="s">
        <v>333</v>
      </c>
      <c r="I428" s="4" t="s">
        <v>334</v>
      </c>
      <c r="J428" s="4" t="s">
        <v>187</v>
      </c>
      <c r="K428" s="4" t="s">
        <v>178</v>
      </c>
      <c r="L428" s="15">
        <v>2</v>
      </c>
      <c r="M428" s="15">
        <v>0</v>
      </c>
      <c r="N428" s="17">
        <v>0</v>
      </c>
      <c r="O428" s="15">
        <v>0</v>
      </c>
      <c r="P428" s="17">
        <v>0</v>
      </c>
      <c r="Q428" s="16" t="s">
        <v>169</v>
      </c>
      <c r="R428" s="15">
        <v>0</v>
      </c>
      <c r="S428" s="17">
        <v>0</v>
      </c>
      <c r="T428" s="15">
        <v>0</v>
      </c>
      <c r="U428" s="15">
        <v>0</v>
      </c>
      <c r="V428" s="17">
        <v>0</v>
      </c>
      <c r="W428" s="15">
        <v>0</v>
      </c>
      <c r="X428" s="15">
        <v>0</v>
      </c>
      <c r="Y428" s="17">
        <v>0</v>
      </c>
      <c r="Z428" s="15">
        <v>0</v>
      </c>
      <c r="AA428" s="16" t="s">
        <v>159</v>
      </c>
      <c r="AB428" s="16" t="s">
        <v>166</v>
      </c>
      <c r="AC428" s="3"/>
      <c r="AD428" s="3"/>
      <c r="AE428" s="4" t="s">
        <v>159</v>
      </c>
      <c r="AF428" s="3"/>
      <c r="AG428" s="4" t="s">
        <v>313</v>
      </c>
      <c r="AH428" s="3"/>
      <c r="AI428" s="16" t="s">
        <v>168</v>
      </c>
    </row>
    <row r="429" spans="1:35" ht="14.5" customHeight="1" x14ac:dyDescent="0.2">
      <c r="A429" s="14">
        <v>428</v>
      </c>
      <c r="B429" s="4" t="s">
        <v>786</v>
      </c>
      <c r="C429" s="4" t="s">
        <v>787</v>
      </c>
      <c r="D429" s="4" t="s">
        <v>393</v>
      </c>
      <c r="E429" s="4" t="s">
        <v>159</v>
      </c>
      <c r="F429" s="4" t="s">
        <v>788</v>
      </c>
      <c r="G429" s="4" t="s">
        <v>803</v>
      </c>
      <c r="H429" s="4" t="s">
        <v>206</v>
      </c>
      <c r="I429" s="4" t="s">
        <v>207</v>
      </c>
      <c r="J429" s="4" t="s">
        <v>187</v>
      </c>
      <c r="K429" s="4" t="s">
        <v>178</v>
      </c>
      <c r="L429" s="15">
        <v>3</v>
      </c>
      <c r="M429" s="16" t="s">
        <v>166</v>
      </c>
      <c r="N429" s="4" t="s">
        <v>166</v>
      </c>
      <c r="O429" s="15">
        <v>1</v>
      </c>
      <c r="P429" s="17">
        <v>0.33</v>
      </c>
      <c r="Q429" s="16" t="s">
        <v>169</v>
      </c>
      <c r="R429" s="15">
        <v>1</v>
      </c>
      <c r="S429" s="17">
        <v>0.33</v>
      </c>
      <c r="T429" s="15">
        <v>1</v>
      </c>
      <c r="U429" s="15">
        <v>0</v>
      </c>
      <c r="V429" s="17">
        <v>0</v>
      </c>
      <c r="W429" s="15">
        <v>0</v>
      </c>
      <c r="X429" s="15">
        <v>0</v>
      </c>
      <c r="Y429" s="17">
        <v>0</v>
      </c>
      <c r="Z429" s="15">
        <v>0</v>
      </c>
      <c r="AA429" s="16" t="s">
        <v>169</v>
      </c>
      <c r="AB429" s="16" t="s">
        <v>791</v>
      </c>
      <c r="AC429" s="3"/>
      <c r="AD429" s="3"/>
      <c r="AE429" s="4" t="s">
        <v>159</v>
      </c>
      <c r="AF429" s="3"/>
      <c r="AG429" s="4" t="s">
        <v>313</v>
      </c>
      <c r="AH429" s="3"/>
      <c r="AI429" s="16" t="s">
        <v>168</v>
      </c>
    </row>
    <row r="430" spans="1:35" ht="14.5" customHeight="1" x14ac:dyDescent="0.2">
      <c r="A430" s="14">
        <v>429</v>
      </c>
      <c r="B430" s="4" t="s">
        <v>786</v>
      </c>
      <c r="C430" s="4" t="s">
        <v>787</v>
      </c>
      <c r="D430" s="4" t="s">
        <v>393</v>
      </c>
      <c r="E430" s="4" t="s">
        <v>159</v>
      </c>
      <c r="F430" s="4" t="s">
        <v>788</v>
      </c>
      <c r="G430" s="4" t="s">
        <v>789</v>
      </c>
      <c r="H430" s="4" t="s">
        <v>291</v>
      </c>
      <c r="I430" s="4" t="s">
        <v>292</v>
      </c>
      <c r="J430" s="4" t="s">
        <v>187</v>
      </c>
      <c r="K430" s="4" t="s">
        <v>178</v>
      </c>
      <c r="L430" s="15">
        <v>1</v>
      </c>
      <c r="M430" s="15">
        <v>0</v>
      </c>
      <c r="N430" s="17">
        <v>0</v>
      </c>
      <c r="O430" s="15">
        <v>0</v>
      </c>
      <c r="P430" s="17">
        <v>0</v>
      </c>
      <c r="Q430" s="16" t="s">
        <v>169</v>
      </c>
      <c r="R430" s="15">
        <v>0</v>
      </c>
      <c r="S430" s="17">
        <v>0</v>
      </c>
      <c r="T430" s="15">
        <v>0</v>
      </c>
      <c r="U430" s="15">
        <v>0</v>
      </c>
      <c r="V430" s="17">
        <v>0</v>
      </c>
      <c r="W430" s="15">
        <v>0</v>
      </c>
      <c r="X430" s="15">
        <v>0</v>
      </c>
      <c r="Y430" s="17">
        <v>0</v>
      </c>
      <c r="Z430" s="15">
        <v>0</v>
      </c>
      <c r="AA430" s="16" t="s">
        <v>159</v>
      </c>
      <c r="AB430" s="16" t="s">
        <v>166</v>
      </c>
      <c r="AC430" s="3"/>
      <c r="AD430" s="3"/>
      <c r="AE430" s="4" t="s">
        <v>159</v>
      </c>
      <c r="AF430" s="3"/>
      <c r="AG430" s="4" t="s">
        <v>313</v>
      </c>
      <c r="AH430" s="3"/>
      <c r="AI430" s="16" t="s">
        <v>168</v>
      </c>
    </row>
    <row r="431" spans="1:35" ht="14.5" customHeight="1" x14ac:dyDescent="0.2">
      <c r="A431" s="14">
        <v>430</v>
      </c>
      <c r="B431" s="4" t="s">
        <v>786</v>
      </c>
      <c r="C431" s="4" t="s">
        <v>787</v>
      </c>
      <c r="D431" s="4" t="s">
        <v>393</v>
      </c>
      <c r="E431" s="4" t="s">
        <v>159</v>
      </c>
      <c r="F431" s="4" t="s">
        <v>788</v>
      </c>
      <c r="G431" s="4" t="s">
        <v>804</v>
      </c>
      <c r="H431" s="4" t="s">
        <v>204</v>
      </c>
      <c r="I431" s="4" t="s">
        <v>205</v>
      </c>
      <c r="J431" s="4" t="s">
        <v>187</v>
      </c>
      <c r="K431" s="4" t="s">
        <v>178</v>
      </c>
      <c r="L431" s="15">
        <v>5</v>
      </c>
      <c r="M431" s="16" t="s">
        <v>166</v>
      </c>
      <c r="N431" s="4" t="s">
        <v>166</v>
      </c>
      <c r="O431" s="15">
        <v>7</v>
      </c>
      <c r="P431" s="17">
        <v>1.4</v>
      </c>
      <c r="Q431" s="16" t="s">
        <v>169</v>
      </c>
      <c r="R431" s="15">
        <v>7</v>
      </c>
      <c r="S431" s="17">
        <v>1.4</v>
      </c>
      <c r="T431" s="15">
        <v>5</v>
      </c>
      <c r="U431" s="15">
        <v>0</v>
      </c>
      <c r="V431" s="17">
        <v>0</v>
      </c>
      <c r="W431" s="15">
        <v>0</v>
      </c>
      <c r="X431" s="15">
        <v>0</v>
      </c>
      <c r="Y431" s="17">
        <v>0</v>
      </c>
      <c r="Z431" s="15">
        <v>0</v>
      </c>
      <c r="AA431" s="16" t="s">
        <v>169</v>
      </c>
      <c r="AB431" s="16" t="s">
        <v>791</v>
      </c>
      <c r="AC431" s="3"/>
      <c r="AD431" s="3"/>
      <c r="AE431" s="4" t="s">
        <v>159</v>
      </c>
      <c r="AF431" s="3"/>
      <c r="AG431" s="4" t="s">
        <v>313</v>
      </c>
      <c r="AH431" s="3"/>
      <c r="AI431" s="16" t="s">
        <v>168</v>
      </c>
    </row>
    <row r="432" spans="1:35" ht="14.5" customHeight="1" x14ac:dyDescent="0.2">
      <c r="A432" s="14">
        <v>431</v>
      </c>
      <c r="B432" s="4" t="s">
        <v>786</v>
      </c>
      <c r="C432" s="4" t="s">
        <v>787</v>
      </c>
      <c r="D432" s="4" t="s">
        <v>393</v>
      </c>
      <c r="E432" s="4" t="s">
        <v>159</v>
      </c>
      <c r="F432" s="4" t="s">
        <v>788</v>
      </c>
      <c r="G432" s="4" t="s">
        <v>805</v>
      </c>
      <c r="H432" s="4" t="s">
        <v>185</v>
      </c>
      <c r="I432" s="4" t="s">
        <v>186</v>
      </c>
      <c r="J432" s="4" t="s">
        <v>187</v>
      </c>
      <c r="K432" s="4" t="s">
        <v>178</v>
      </c>
      <c r="L432" s="15">
        <v>19</v>
      </c>
      <c r="M432" s="15">
        <v>3</v>
      </c>
      <c r="N432" s="17">
        <v>0.16</v>
      </c>
      <c r="O432" s="15">
        <v>218</v>
      </c>
      <c r="P432" s="17">
        <v>11.48</v>
      </c>
      <c r="Q432" s="16" t="s">
        <v>169</v>
      </c>
      <c r="R432" s="15">
        <v>211</v>
      </c>
      <c r="S432" s="17">
        <v>11.11</v>
      </c>
      <c r="T432" s="15">
        <v>18</v>
      </c>
      <c r="U432" s="15">
        <v>7</v>
      </c>
      <c r="V432" s="17">
        <v>0.37</v>
      </c>
      <c r="W432" s="15">
        <v>3</v>
      </c>
      <c r="X432" s="15">
        <v>0</v>
      </c>
      <c r="Y432" s="17">
        <v>0</v>
      </c>
      <c r="Z432" s="15">
        <v>0</v>
      </c>
      <c r="AA432" s="16" t="s">
        <v>169</v>
      </c>
      <c r="AB432" s="16" t="s">
        <v>791</v>
      </c>
      <c r="AC432" s="3"/>
      <c r="AD432" s="3"/>
      <c r="AE432" s="4" t="s">
        <v>159</v>
      </c>
      <c r="AF432" s="3"/>
      <c r="AG432" s="4" t="s">
        <v>313</v>
      </c>
      <c r="AH432" s="3"/>
      <c r="AI432" s="16" t="s">
        <v>168</v>
      </c>
    </row>
    <row r="433" spans="1:35" ht="14.5" customHeight="1" x14ac:dyDescent="0.2">
      <c r="A433" s="14">
        <v>432</v>
      </c>
      <c r="B433" s="4" t="s">
        <v>786</v>
      </c>
      <c r="C433" s="4" t="s">
        <v>787</v>
      </c>
      <c r="D433" s="4" t="s">
        <v>393</v>
      </c>
      <c r="E433" s="4" t="s">
        <v>159</v>
      </c>
      <c r="F433" s="4" t="s">
        <v>788</v>
      </c>
      <c r="G433" s="4" t="s">
        <v>789</v>
      </c>
      <c r="H433" s="4" t="s">
        <v>297</v>
      </c>
      <c r="I433" s="4" t="s">
        <v>298</v>
      </c>
      <c r="J433" s="4" t="s">
        <v>187</v>
      </c>
      <c r="K433" s="4" t="s">
        <v>178</v>
      </c>
      <c r="L433" s="15">
        <v>2</v>
      </c>
      <c r="M433" s="15">
        <v>2</v>
      </c>
      <c r="N433" s="17">
        <v>1</v>
      </c>
      <c r="O433" s="15">
        <v>20</v>
      </c>
      <c r="P433" s="17">
        <v>10</v>
      </c>
      <c r="Q433" s="16" t="s">
        <v>169</v>
      </c>
      <c r="R433" s="15">
        <v>18</v>
      </c>
      <c r="S433" s="17">
        <v>9</v>
      </c>
      <c r="T433" s="15">
        <v>2</v>
      </c>
      <c r="U433" s="15">
        <v>2</v>
      </c>
      <c r="V433" s="17">
        <v>1</v>
      </c>
      <c r="W433" s="15">
        <v>2</v>
      </c>
      <c r="X433" s="15">
        <v>0</v>
      </c>
      <c r="Y433" s="17">
        <v>0</v>
      </c>
      <c r="Z433" s="15">
        <v>0</v>
      </c>
      <c r="AA433" s="16" t="s">
        <v>169</v>
      </c>
      <c r="AB433" s="16" t="s">
        <v>791</v>
      </c>
      <c r="AC433" s="3"/>
      <c r="AD433" s="3"/>
      <c r="AE433" s="4" t="s">
        <v>159</v>
      </c>
      <c r="AF433" s="3"/>
      <c r="AG433" s="4" t="s">
        <v>313</v>
      </c>
      <c r="AH433" s="3"/>
      <c r="AI433" s="16" t="s">
        <v>168</v>
      </c>
    </row>
    <row r="434" spans="1:35" ht="14.5" customHeight="1" x14ac:dyDescent="0.2">
      <c r="A434" s="14">
        <v>433</v>
      </c>
      <c r="B434" s="4" t="s">
        <v>806</v>
      </c>
      <c r="C434" s="4" t="s">
        <v>807</v>
      </c>
      <c r="D434" s="4" t="s">
        <v>808</v>
      </c>
      <c r="E434" s="4" t="s">
        <v>159</v>
      </c>
      <c r="F434" s="4" t="s">
        <v>166</v>
      </c>
      <c r="G434" s="4" t="s">
        <v>809</v>
      </c>
      <c r="H434" s="4" t="s">
        <v>706</v>
      </c>
      <c r="I434" s="4" t="s">
        <v>707</v>
      </c>
      <c r="J434" s="4" t="s">
        <v>164</v>
      </c>
      <c r="K434" s="4" t="s">
        <v>165</v>
      </c>
      <c r="L434" s="15">
        <v>40</v>
      </c>
      <c r="M434" s="16" t="s">
        <v>166</v>
      </c>
      <c r="N434" s="4" t="s">
        <v>166</v>
      </c>
      <c r="O434" s="15">
        <v>346</v>
      </c>
      <c r="P434" s="17">
        <v>8.65</v>
      </c>
      <c r="Q434" s="16" t="s">
        <v>169</v>
      </c>
      <c r="R434" s="15">
        <v>0</v>
      </c>
      <c r="S434" s="17">
        <v>0</v>
      </c>
      <c r="T434" s="16" t="s">
        <v>166</v>
      </c>
      <c r="U434" s="15">
        <v>1</v>
      </c>
      <c r="V434" s="17">
        <v>0.03</v>
      </c>
      <c r="W434" s="16" t="s">
        <v>166</v>
      </c>
      <c r="X434" s="15">
        <v>345</v>
      </c>
      <c r="Y434" s="17">
        <v>8.6300000000000008</v>
      </c>
      <c r="Z434" s="16" t="s">
        <v>166</v>
      </c>
      <c r="AA434" s="16" t="s">
        <v>159</v>
      </c>
      <c r="AB434" s="16" t="s">
        <v>166</v>
      </c>
      <c r="AC434" s="3"/>
      <c r="AD434" s="3"/>
      <c r="AE434" s="4" t="s">
        <v>159</v>
      </c>
      <c r="AF434" s="3"/>
      <c r="AG434" s="4" t="s">
        <v>167</v>
      </c>
      <c r="AH434" s="3"/>
      <c r="AI434" s="16" t="s">
        <v>168</v>
      </c>
    </row>
    <row r="435" spans="1:35" ht="14.5" customHeight="1" x14ac:dyDescent="0.2">
      <c r="A435" s="14">
        <v>434</v>
      </c>
      <c r="B435" s="4" t="s">
        <v>810</v>
      </c>
      <c r="C435" s="4" t="s">
        <v>811</v>
      </c>
      <c r="D435" s="4" t="s">
        <v>158</v>
      </c>
      <c r="E435" s="4" t="s">
        <v>159</v>
      </c>
      <c r="F435" s="4" t="s">
        <v>166</v>
      </c>
      <c r="G435" s="4" t="s">
        <v>812</v>
      </c>
      <c r="H435" s="4" t="s">
        <v>521</v>
      </c>
      <c r="I435" s="4" t="s">
        <v>522</v>
      </c>
      <c r="J435" s="4" t="s">
        <v>187</v>
      </c>
      <c r="K435" s="4" t="s">
        <v>178</v>
      </c>
      <c r="L435" s="15">
        <v>3</v>
      </c>
      <c r="M435" s="15">
        <v>0</v>
      </c>
      <c r="N435" s="17">
        <v>0</v>
      </c>
      <c r="O435" s="15">
        <v>0</v>
      </c>
      <c r="P435" s="17">
        <v>0</v>
      </c>
      <c r="Q435" s="16" t="s">
        <v>169</v>
      </c>
      <c r="R435" s="15">
        <v>0</v>
      </c>
      <c r="S435" s="17">
        <v>0</v>
      </c>
      <c r="T435" s="16" t="s">
        <v>166</v>
      </c>
      <c r="U435" s="15">
        <v>0</v>
      </c>
      <c r="V435" s="17">
        <v>0</v>
      </c>
      <c r="W435" s="16" t="s">
        <v>166</v>
      </c>
      <c r="X435" s="15">
        <v>0</v>
      </c>
      <c r="Y435" s="17">
        <v>0</v>
      </c>
      <c r="Z435" s="16" t="s">
        <v>166</v>
      </c>
      <c r="AA435" s="16" t="s">
        <v>159</v>
      </c>
      <c r="AB435" s="16" t="s">
        <v>166</v>
      </c>
      <c r="AC435" s="3"/>
      <c r="AD435" s="3"/>
      <c r="AE435" s="4" t="s">
        <v>159</v>
      </c>
      <c r="AF435" s="4" t="s">
        <v>813</v>
      </c>
      <c r="AG435" s="4" t="s">
        <v>189</v>
      </c>
      <c r="AH435" s="3"/>
      <c r="AI435" s="16" t="s">
        <v>168</v>
      </c>
    </row>
    <row r="436" spans="1:35" ht="14.5" customHeight="1" x14ac:dyDescent="0.2">
      <c r="A436" s="14">
        <v>435</v>
      </c>
      <c r="B436" s="4" t="s">
        <v>810</v>
      </c>
      <c r="C436" s="4" t="s">
        <v>811</v>
      </c>
      <c r="D436" s="4" t="s">
        <v>158</v>
      </c>
      <c r="E436" s="4" t="s">
        <v>159</v>
      </c>
      <c r="F436" s="4" t="s">
        <v>166</v>
      </c>
      <c r="G436" s="4" t="s">
        <v>812</v>
      </c>
      <c r="H436" s="4" t="s">
        <v>213</v>
      </c>
      <c r="I436" s="4" t="s">
        <v>214</v>
      </c>
      <c r="J436" s="4" t="s">
        <v>187</v>
      </c>
      <c r="K436" s="4" t="s">
        <v>178</v>
      </c>
      <c r="L436" s="15">
        <v>1</v>
      </c>
      <c r="M436" s="15">
        <v>0</v>
      </c>
      <c r="N436" s="17">
        <v>0</v>
      </c>
      <c r="O436" s="15">
        <v>0</v>
      </c>
      <c r="P436" s="17">
        <v>0</v>
      </c>
      <c r="Q436" s="16" t="s">
        <v>169</v>
      </c>
      <c r="R436" s="15">
        <v>0</v>
      </c>
      <c r="S436" s="17">
        <v>0</v>
      </c>
      <c r="T436" s="16" t="s">
        <v>166</v>
      </c>
      <c r="U436" s="15">
        <v>0</v>
      </c>
      <c r="V436" s="17">
        <v>0</v>
      </c>
      <c r="W436" s="16" t="s">
        <v>166</v>
      </c>
      <c r="X436" s="15">
        <v>0</v>
      </c>
      <c r="Y436" s="17">
        <v>0</v>
      </c>
      <c r="Z436" s="16" t="s">
        <v>166</v>
      </c>
      <c r="AA436" s="16" t="s">
        <v>159</v>
      </c>
      <c r="AB436" s="16" t="s">
        <v>166</v>
      </c>
      <c r="AC436" s="3"/>
      <c r="AD436" s="3"/>
      <c r="AE436" s="4" t="s">
        <v>159</v>
      </c>
      <c r="AF436" s="4" t="s">
        <v>813</v>
      </c>
      <c r="AG436" s="4" t="s">
        <v>189</v>
      </c>
      <c r="AH436" s="3"/>
      <c r="AI436" s="16" t="s">
        <v>168</v>
      </c>
    </row>
    <row r="437" spans="1:35" ht="14.5" customHeight="1" x14ac:dyDescent="0.2">
      <c r="A437" s="14">
        <v>436</v>
      </c>
      <c r="B437" s="4" t="s">
        <v>810</v>
      </c>
      <c r="C437" s="4" t="s">
        <v>811</v>
      </c>
      <c r="D437" s="4" t="s">
        <v>158</v>
      </c>
      <c r="E437" s="4" t="s">
        <v>159</v>
      </c>
      <c r="F437" s="4" t="s">
        <v>166</v>
      </c>
      <c r="G437" s="4" t="s">
        <v>812</v>
      </c>
      <c r="H437" s="4" t="s">
        <v>737</v>
      </c>
      <c r="I437" s="4" t="s">
        <v>738</v>
      </c>
      <c r="J437" s="4" t="s">
        <v>187</v>
      </c>
      <c r="K437" s="4" t="s">
        <v>178</v>
      </c>
      <c r="L437" s="15">
        <v>2</v>
      </c>
      <c r="M437" s="15">
        <v>0</v>
      </c>
      <c r="N437" s="17">
        <v>0</v>
      </c>
      <c r="O437" s="15">
        <v>0</v>
      </c>
      <c r="P437" s="17">
        <v>0</v>
      </c>
      <c r="Q437" s="16" t="s">
        <v>169</v>
      </c>
      <c r="R437" s="15">
        <v>0</v>
      </c>
      <c r="S437" s="17">
        <v>0</v>
      </c>
      <c r="T437" s="16" t="s">
        <v>166</v>
      </c>
      <c r="U437" s="15">
        <v>0</v>
      </c>
      <c r="V437" s="17">
        <v>0</v>
      </c>
      <c r="W437" s="16" t="s">
        <v>166</v>
      </c>
      <c r="X437" s="15">
        <v>0</v>
      </c>
      <c r="Y437" s="17">
        <v>0</v>
      </c>
      <c r="Z437" s="16" t="s">
        <v>166</v>
      </c>
      <c r="AA437" s="16" t="s">
        <v>159</v>
      </c>
      <c r="AB437" s="16" t="s">
        <v>166</v>
      </c>
      <c r="AC437" s="3"/>
      <c r="AD437" s="3"/>
      <c r="AE437" s="4" t="s">
        <v>159</v>
      </c>
      <c r="AF437" s="4" t="s">
        <v>813</v>
      </c>
      <c r="AG437" s="4" t="s">
        <v>189</v>
      </c>
      <c r="AH437" s="3"/>
      <c r="AI437" s="16" t="s">
        <v>168</v>
      </c>
    </row>
    <row r="438" spans="1:35" ht="14.5" customHeight="1" x14ac:dyDescent="0.2">
      <c r="A438" s="14">
        <v>437</v>
      </c>
      <c r="B438" s="4" t="s">
        <v>810</v>
      </c>
      <c r="C438" s="4" t="s">
        <v>811</v>
      </c>
      <c r="D438" s="4" t="s">
        <v>158</v>
      </c>
      <c r="E438" s="4" t="s">
        <v>159</v>
      </c>
      <c r="F438" s="4" t="s">
        <v>166</v>
      </c>
      <c r="G438" s="4" t="s">
        <v>812</v>
      </c>
      <c r="H438" s="4" t="s">
        <v>196</v>
      </c>
      <c r="I438" s="4" t="s">
        <v>197</v>
      </c>
      <c r="J438" s="4" t="s">
        <v>187</v>
      </c>
      <c r="K438" s="4" t="s">
        <v>178</v>
      </c>
      <c r="L438" s="15">
        <v>5</v>
      </c>
      <c r="M438" s="15">
        <v>0</v>
      </c>
      <c r="N438" s="17">
        <v>0</v>
      </c>
      <c r="O438" s="15">
        <v>0</v>
      </c>
      <c r="P438" s="17">
        <v>0</v>
      </c>
      <c r="Q438" s="16" t="s">
        <v>169</v>
      </c>
      <c r="R438" s="15">
        <v>0</v>
      </c>
      <c r="S438" s="17">
        <v>0</v>
      </c>
      <c r="T438" s="16" t="s">
        <v>166</v>
      </c>
      <c r="U438" s="15">
        <v>0</v>
      </c>
      <c r="V438" s="17">
        <v>0</v>
      </c>
      <c r="W438" s="16" t="s">
        <v>166</v>
      </c>
      <c r="X438" s="15">
        <v>0</v>
      </c>
      <c r="Y438" s="17">
        <v>0</v>
      </c>
      <c r="Z438" s="16" t="s">
        <v>166</v>
      </c>
      <c r="AA438" s="16" t="s">
        <v>159</v>
      </c>
      <c r="AB438" s="16" t="s">
        <v>166</v>
      </c>
      <c r="AC438" s="3"/>
      <c r="AD438" s="3"/>
      <c r="AE438" s="4" t="s">
        <v>159</v>
      </c>
      <c r="AF438" s="4" t="s">
        <v>813</v>
      </c>
      <c r="AG438" s="4" t="s">
        <v>189</v>
      </c>
      <c r="AH438" s="3"/>
      <c r="AI438" s="16" t="s">
        <v>168</v>
      </c>
    </row>
    <row r="439" spans="1:35" ht="14.5" customHeight="1" x14ac:dyDescent="0.2">
      <c r="A439" s="14">
        <v>438</v>
      </c>
      <c r="B439" s="4" t="s">
        <v>810</v>
      </c>
      <c r="C439" s="4" t="s">
        <v>811</v>
      </c>
      <c r="D439" s="4" t="s">
        <v>158</v>
      </c>
      <c r="E439" s="4" t="s">
        <v>159</v>
      </c>
      <c r="F439" s="4" t="s">
        <v>166</v>
      </c>
      <c r="G439" s="4" t="s">
        <v>812</v>
      </c>
      <c r="H439" s="4" t="s">
        <v>814</v>
      </c>
      <c r="I439" s="4" t="s">
        <v>815</v>
      </c>
      <c r="J439" s="4" t="s">
        <v>187</v>
      </c>
      <c r="K439" s="4" t="s">
        <v>178</v>
      </c>
      <c r="L439" s="15">
        <v>4</v>
      </c>
      <c r="M439" s="15">
        <v>0</v>
      </c>
      <c r="N439" s="17">
        <v>0</v>
      </c>
      <c r="O439" s="15">
        <v>0</v>
      </c>
      <c r="P439" s="17">
        <v>0</v>
      </c>
      <c r="Q439" s="16" t="s">
        <v>169</v>
      </c>
      <c r="R439" s="15">
        <v>0</v>
      </c>
      <c r="S439" s="17">
        <v>0</v>
      </c>
      <c r="T439" s="16" t="s">
        <v>166</v>
      </c>
      <c r="U439" s="15">
        <v>0</v>
      </c>
      <c r="V439" s="17">
        <v>0</v>
      </c>
      <c r="W439" s="16" t="s">
        <v>166</v>
      </c>
      <c r="X439" s="15">
        <v>0</v>
      </c>
      <c r="Y439" s="17">
        <v>0</v>
      </c>
      <c r="Z439" s="16" t="s">
        <v>166</v>
      </c>
      <c r="AA439" s="16" t="s">
        <v>159</v>
      </c>
      <c r="AB439" s="16" t="s">
        <v>166</v>
      </c>
      <c r="AC439" s="3"/>
      <c r="AD439" s="3"/>
      <c r="AE439" s="4" t="s">
        <v>159</v>
      </c>
      <c r="AF439" s="4" t="s">
        <v>813</v>
      </c>
      <c r="AG439" s="4" t="s">
        <v>189</v>
      </c>
      <c r="AH439" s="3"/>
      <c r="AI439" s="16" t="s">
        <v>168</v>
      </c>
    </row>
    <row r="440" spans="1:35" ht="14.5" customHeight="1" x14ac:dyDescent="0.2">
      <c r="A440" s="14">
        <v>439</v>
      </c>
      <c r="B440" s="4" t="s">
        <v>810</v>
      </c>
      <c r="C440" s="4" t="s">
        <v>811</v>
      </c>
      <c r="D440" s="4" t="s">
        <v>158</v>
      </c>
      <c r="E440" s="4" t="s">
        <v>159</v>
      </c>
      <c r="F440" s="4" t="s">
        <v>166</v>
      </c>
      <c r="G440" s="4" t="s">
        <v>812</v>
      </c>
      <c r="H440" s="4" t="s">
        <v>218</v>
      </c>
      <c r="I440" s="4" t="s">
        <v>219</v>
      </c>
      <c r="J440" s="4" t="s">
        <v>187</v>
      </c>
      <c r="K440" s="4" t="s">
        <v>178</v>
      </c>
      <c r="L440" s="15">
        <v>12</v>
      </c>
      <c r="M440" s="15">
        <v>1</v>
      </c>
      <c r="N440" s="17">
        <v>0.08</v>
      </c>
      <c r="O440" s="15">
        <v>7</v>
      </c>
      <c r="P440" s="17">
        <v>0.57999999999999996</v>
      </c>
      <c r="Q440" s="16" t="s">
        <v>169</v>
      </c>
      <c r="R440" s="15">
        <v>5</v>
      </c>
      <c r="S440" s="17">
        <v>0.42</v>
      </c>
      <c r="T440" s="16" t="s">
        <v>166</v>
      </c>
      <c r="U440" s="15">
        <v>2</v>
      </c>
      <c r="V440" s="17">
        <v>0.17</v>
      </c>
      <c r="W440" s="16" t="s">
        <v>166</v>
      </c>
      <c r="X440" s="15">
        <v>0</v>
      </c>
      <c r="Y440" s="17">
        <v>0</v>
      </c>
      <c r="Z440" s="16" t="s">
        <v>166</v>
      </c>
      <c r="AA440" s="16" t="s">
        <v>159</v>
      </c>
      <c r="AB440" s="16" t="s">
        <v>816</v>
      </c>
      <c r="AC440" s="3"/>
      <c r="AD440" s="3"/>
      <c r="AE440" s="4" t="s">
        <v>159</v>
      </c>
      <c r="AF440" s="4" t="s">
        <v>813</v>
      </c>
      <c r="AG440" s="4" t="s">
        <v>189</v>
      </c>
      <c r="AH440" s="3"/>
      <c r="AI440" s="16" t="s">
        <v>168</v>
      </c>
    </row>
    <row r="441" spans="1:35" ht="14.5" customHeight="1" x14ac:dyDescent="0.2">
      <c r="A441" s="14">
        <v>440</v>
      </c>
      <c r="B441" s="4" t="s">
        <v>810</v>
      </c>
      <c r="C441" s="4" t="s">
        <v>811</v>
      </c>
      <c r="D441" s="4" t="s">
        <v>158</v>
      </c>
      <c r="E441" s="4" t="s">
        <v>159</v>
      </c>
      <c r="F441" s="4" t="s">
        <v>166</v>
      </c>
      <c r="G441" s="4" t="s">
        <v>812</v>
      </c>
      <c r="H441" s="4" t="s">
        <v>488</v>
      </c>
      <c r="I441" s="4" t="s">
        <v>529</v>
      </c>
      <c r="J441" s="4" t="s">
        <v>187</v>
      </c>
      <c r="K441" s="4" t="s">
        <v>178</v>
      </c>
      <c r="L441" s="15">
        <v>21</v>
      </c>
      <c r="M441" s="15">
        <v>1</v>
      </c>
      <c r="N441" s="17">
        <v>0.05</v>
      </c>
      <c r="O441" s="15">
        <v>1</v>
      </c>
      <c r="P441" s="17">
        <v>0.05</v>
      </c>
      <c r="Q441" s="16" t="s">
        <v>169</v>
      </c>
      <c r="R441" s="15">
        <v>1</v>
      </c>
      <c r="S441" s="17">
        <v>0.05</v>
      </c>
      <c r="T441" s="16" t="s">
        <v>166</v>
      </c>
      <c r="U441" s="15">
        <v>0</v>
      </c>
      <c r="V441" s="17">
        <v>0</v>
      </c>
      <c r="W441" s="16" t="s">
        <v>166</v>
      </c>
      <c r="X441" s="15">
        <v>0</v>
      </c>
      <c r="Y441" s="17">
        <v>0</v>
      </c>
      <c r="Z441" s="16" t="s">
        <v>166</v>
      </c>
      <c r="AA441" s="16" t="s">
        <v>159</v>
      </c>
      <c r="AB441" s="16" t="s">
        <v>817</v>
      </c>
      <c r="AC441" s="3"/>
      <c r="AD441" s="3"/>
      <c r="AE441" s="4" t="s">
        <v>159</v>
      </c>
      <c r="AF441" s="4" t="s">
        <v>813</v>
      </c>
      <c r="AG441" s="4" t="s">
        <v>189</v>
      </c>
      <c r="AH441" s="3"/>
      <c r="AI441" s="16" t="s">
        <v>168</v>
      </c>
    </row>
    <row r="442" spans="1:35" ht="14.5" customHeight="1" x14ac:dyDescent="0.2">
      <c r="A442" s="14">
        <v>441</v>
      </c>
      <c r="B442" s="4" t="s">
        <v>810</v>
      </c>
      <c r="C442" s="4" t="s">
        <v>811</v>
      </c>
      <c r="D442" s="4" t="s">
        <v>158</v>
      </c>
      <c r="E442" s="4" t="s">
        <v>159</v>
      </c>
      <c r="F442" s="4" t="s">
        <v>166</v>
      </c>
      <c r="G442" s="4" t="s">
        <v>812</v>
      </c>
      <c r="H442" s="4" t="s">
        <v>818</v>
      </c>
      <c r="I442" s="4" t="s">
        <v>819</v>
      </c>
      <c r="J442" s="4" t="s">
        <v>187</v>
      </c>
      <c r="K442" s="4" t="s">
        <v>178</v>
      </c>
      <c r="L442" s="15">
        <v>1</v>
      </c>
      <c r="M442" s="15">
        <v>0</v>
      </c>
      <c r="N442" s="17">
        <v>0</v>
      </c>
      <c r="O442" s="15">
        <v>0</v>
      </c>
      <c r="P442" s="17">
        <v>0</v>
      </c>
      <c r="Q442" s="16" t="s">
        <v>169</v>
      </c>
      <c r="R442" s="15">
        <v>0</v>
      </c>
      <c r="S442" s="17">
        <v>0</v>
      </c>
      <c r="T442" s="16" t="s">
        <v>166</v>
      </c>
      <c r="U442" s="15">
        <v>0</v>
      </c>
      <c r="V442" s="17">
        <v>0</v>
      </c>
      <c r="W442" s="16" t="s">
        <v>166</v>
      </c>
      <c r="X442" s="15">
        <v>0</v>
      </c>
      <c r="Y442" s="17">
        <v>0</v>
      </c>
      <c r="Z442" s="16" t="s">
        <v>166</v>
      </c>
      <c r="AA442" s="16" t="s">
        <v>159</v>
      </c>
      <c r="AB442" s="16" t="s">
        <v>166</v>
      </c>
      <c r="AC442" s="3"/>
      <c r="AD442" s="3"/>
      <c r="AE442" s="4" t="s">
        <v>159</v>
      </c>
      <c r="AF442" s="4" t="s">
        <v>813</v>
      </c>
      <c r="AG442" s="4" t="s">
        <v>189</v>
      </c>
      <c r="AH442" s="3"/>
      <c r="AI442" s="16" t="s">
        <v>168</v>
      </c>
    </row>
    <row r="443" spans="1:35" ht="14.5" customHeight="1" x14ac:dyDescent="0.2">
      <c r="A443" s="14">
        <v>442</v>
      </c>
      <c r="B443" s="4" t="s">
        <v>810</v>
      </c>
      <c r="C443" s="4" t="s">
        <v>811</v>
      </c>
      <c r="D443" s="4" t="s">
        <v>158</v>
      </c>
      <c r="E443" s="4" t="s">
        <v>159</v>
      </c>
      <c r="F443" s="4" t="s">
        <v>166</v>
      </c>
      <c r="G443" s="4" t="s">
        <v>812</v>
      </c>
      <c r="H443" s="4" t="s">
        <v>226</v>
      </c>
      <c r="I443" s="4" t="s">
        <v>227</v>
      </c>
      <c r="J443" s="4" t="s">
        <v>187</v>
      </c>
      <c r="K443" s="4" t="s">
        <v>178</v>
      </c>
      <c r="L443" s="15">
        <v>14</v>
      </c>
      <c r="M443" s="15">
        <v>0</v>
      </c>
      <c r="N443" s="17">
        <v>0</v>
      </c>
      <c r="O443" s="15">
        <v>0</v>
      </c>
      <c r="P443" s="17">
        <v>0</v>
      </c>
      <c r="Q443" s="16" t="s">
        <v>169</v>
      </c>
      <c r="R443" s="15">
        <v>0</v>
      </c>
      <c r="S443" s="17">
        <v>0</v>
      </c>
      <c r="T443" s="16" t="s">
        <v>166</v>
      </c>
      <c r="U443" s="15">
        <v>0</v>
      </c>
      <c r="V443" s="17">
        <v>0</v>
      </c>
      <c r="W443" s="16" t="s">
        <v>166</v>
      </c>
      <c r="X443" s="15">
        <v>0</v>
      </c>
      <c r="Y443" s="17">
        <v>0</v>
      </c>
      <c r="Z443" s="16" t="s">
        <v>166</v>
      </c>
      <c r="AA443" s="16" t="s">
        <v>159</v>
      </c>
      <c r="AB443" s="16" t="s">
        <v>166</v>
      </c>
      <c r="AC443" s="3"/>
      <c r="AD443" s="3"/>
      <c r="AE443" s="4" t="s">
        <v>159</v>
      </c>
      <c r="AF443" s="4" t="s">
        <v>813</v>
      </c>
      <c r="AG443" s="4" t="s">
        <v>189</v>
      </c>
      <c r="AH443" s="3"/>
      <c r="AI443" s="16" t="s">
        <v>168</v>
      </c>
    </row>
    <row r="444" spans="1:35" ht="14.5" customHeight="1" x14ac:dyDescent="0.2">
      <c r="A444" s="14">
        <v>443</v>
      </c>
      <c r="B444" s="4" t="s">
        <v>810</v>
      </c>
      <c r="C444" s="4" t="s">
        <v>811</v>
      </c>
      <c r="D444" s="4" t="s">
        <v>158</v>
      </c>
      <c r="E444" s="4" t="s">
        <v>159</v>
      </c>
      <c r="F444" s="4" t="s">
        <v>166</v>
      </c>
      <c r="G444" s="4" t="s">
        <v>812</v>
      </c>
      <c r="H444" s="4" t="s">
        <v>820</v>
      </c>
      <c r="I444" s="4" t="s">
        <v>821</v>
      </c>
      <c r="J444" s="4" t="s">
        <v>187</v>
      </c>
      <c r="K444" s="4" t="s">
        <v>178</v>
      </c>
      <c r="L444" s="15">
        <v>1</v>
      </c>
      <c r="M444" s="15">
        <v>0</v>
      </c>
      <c r="N444" s="17">
        <v>0</v>
      </c>
      <c r="O444" s="15">
        <v>0</v>
      </c>
      <c r="P444" s="17">
        <v>0</v>
      </c>
      <c r="Q444" s="16" t="s">
        <v>169</v>
      </c>
      <c r="R444" s="15">
        <v>0</v>
      </c>
      <c r="S444" s="17">
        <v>0</v>
      </c>
      <c r="T444" s="16" t="s">
        <v>166</v>
      </c>
      <c r="U444" s="15">
        <v>0</v>
      </c>
      <c r="V444" s="17">
        <v>0</v>
      </c>
      <c r="W444" s="16" t="s">
        <v>166</v>
      </c>
      <c r="X444" s="15">
        <v>0</v>
      </c>
      <c r="Y444" s="17">
        <v>0</v>
      </c>
      <c r="Z444" s="16" t="s">
        <v>166</v>
      </c>
      <c r="AA444" s="16" t="s">
        <v>159</v>
      </c>
      <c r="AB444" s="16" t="s">
        <v>166</v>
      </c>
      <c r="AC444" s="3"/>
      <c r="AD444" s="3"/>
      <c r="AE444" s="4" t="s">
        <v>159</v>
      </c>
      <c r="AF444" s="4" t="s">
        <v>813</v>
      </c>
      <c r="AG444" s="4" t="s">
        <v>189</v>
      </c>
      <c r="AH444" s="3"/>
      <c r="AI444" s="16" t="s">
        <v>168</v>
      </c>
    </row>
    <row r="445" spans="1:35" ht="14.5" customHeight="1" x14ac:dyDescent="0.2">
      <c r="A445" s="14">
        <v>444</v>
      </c>
      <c r="B445" s="4" t="s">
        <v>810</v>
      </c>
      <c r="C445" s="4" t="s">
        <v>811</v>
      </c>
      <c r="D445" s="4" t="s">
        <v>158</v>
      </c>
      <c r="E445" s="4" t="s">
        <v>159</v>
      </c>
      <c r="F445" s="4" t="s">
        <v>166</v>
      </c>
      <c r="G445" s="4" t="s">
        <v>812</v>
      </c>
      <c r="H445" s="4" t="s">
        <v>822</v>
      </c>
      <c r="I445" s="4" t="s">
        <v>823</v>
      </c>
      <c r="J445" s="4" t="s">
        <v>187</v>
      </c>
      <c r="K445" s="4" t="s">
        <v>178</v>
      </c>
      <c r="L445" s="15">
        <v>1</v>
      </c>
      <c r="M445" s="15">
        <v>0</v>
      </c>
      <c r="N445" s="17">
        <v>0</v>
      </c>
      <c r="O445" s="15">
        <v>0</v>
      </c>
      <c r="P445" s="17">
        <v>0</v>
      </c>
      <c r="Q445" s="16" t="s">
        <v>169</v>
      </c>
      <c r="R445" s="15">
        <v>0</v>
      </c>
      <c r="S445" s="17">
        <v>0</v>
      </c>
      <c r="T445" s="16" t="s">
        <v>166</v>
      </c>
      <c r="U445" s="15">
        <v>0</v>
      </c>
      <c r="V445" s="17">
        <v>0</v>
      </c>
      <c r="W445" s="16" t="s">
        <v>166</v>
      </c>
      <c r="X445" s="15">
        <v>0</v>
      </c>
      <c r="Y445" s="17">
        <v>0</v>
      </c>
      <c r="Z445" s="16" t="s">
        <v>166</v>
      </c>
      <c r="AA445" s="16" t="s">
        <v>159</v>
      </c>
      <c r="AB445" s="16" t="s">
        <v>166</v>
      </c>
      <c r="AC445" s="3"/>
      <c r="AD445" s="3"/>
      <c r="AE445" s="4" t="s">
        <v>159</v>
      </c>
      <c r="AF445" s="4" t="s">
        <v>813</v>
      </c>
      <c r="AG445" s="4" t="s">
        <v>189</v>
      </c>
      <c r="AH445" s="3"/>
      <c r="AI445" s="16" t="s">
        <v>168</v>
      </c>
    </row>
    <row r="446" spans="1:35" ht="14.5" customHeight="1" x14ac:dyDescent="0.2">
      <c r="A446" s="14">
        <v>445</v>
      </c>
      <c r="B446" s="4" t="s">
        <v>810</v>
      </c>
      <c r="C446" s="4" t="s">
        <v>811</v>
      </c>
      <c r="D446" s="4" t="s">
        <v>158</v>
      </c>
      <c r="E446" s="4" t="s">
        <v>159</v>
      </c>
      <c r="F446" s="4" t="s">
        <v>166</v>
      </c>
      <c r="G446" s="4" t="s">
        <v>812</v>
      </c>
      <c r="H446" s="4" t="s">
        <v>240</v>
      </c>
      <c r="I446" s="4" t="s">
        <v>241</v>
      </c>
      <c r="J446" s="4" t="s">
        <v>187</v>
      </c>
      <c r="K446" s="4" t="s">
        <v>178</v>
      </c>
      <c r="L446" s="15">
        <v>6</v>
      </c>
      <c r="M446" s="15">
        <v>0</v>
      </c>
      <c r="N446" s="17">
        <v>0</v>
      </c>
      <c r="O446" s="15">
        <v>0</v>
      </c>
      <c r="P446" s="17">
        <v>0</v>
      </c>
      <c r="Q446" s="16" t="s">
        <v>169</v>
      </c>
      <c r="R446" s="15">
        <v>0</v>
      </c>
      <c r="S446" s="17">
        <v>0</v>
      </c>
      <c r="T446" s="16" t="s">
        <v>166</v>
      </c>
      <c r="U446" s="15">
        <v>0</v>
      </c>
      <c r="V446" s="17">
        <v>0</v>
      </c>
      <c r="W446" s="16" t="s">
        <v>166</v>
      </c>
      <c r="X446" s="15">
        <v>0</v>
      </c>
      <c r="Y446" s="17">
        <v>0</v>
      </c>
      <c r="Z446" s="16" t="s">
        <v>166</v>
      </c>
      <c r="AA446" s="16" t="s">
        <v>159</v>
      </c>
      <c r="AB446" s="16" t="s">
        <v>166</v>
      </c>
      <c r="AC446" s="3"/>
      <c r="AD446" s="3"/>
      <c r="AE446" s="4" t="s">
        <v>159</v>
      </c>
      <c r="AF446" s="4" t="s">
        <v>813</v>
      </c>
      <c r="AG446" s="4" t="s">
        <v>189</v>
      </c>
      <c r="AH446" s="3"/>
      <c r="AI446" s="16" t="s">
        <v>168</v>
      </c>
    </row>
    <row r="447" spans="1:35" ht="14.5" customHeight="1" x14ac:dyDescent="0.2">
      <c r="A447" s="14">
        <v>446</v>
      </c>
      <c r="B447" s="4" t="s">
        <v>810</v>
      </c>
      <c r="C447" s="4" t="s">
        <v>811</v>
      </c>
      <c r="D447" s="4" t="s">
        <v>158</v>
      </c>
      <c r="E447" s="4" t="s">
        <v>159</v>
      </c>
      <c r="F447" s="4" t="s">
        <v>166</v>
      </c>
      <c r="G447" s="4" t="s">
        <v>812</v>
      </c>
      <c r="H447" s="4" t="s">
        <v>244</v>
      </c>
      <c r="I447" s="4" t="s">
        <v>245</v>
      </c>
      <c r="J447" s="4" t="s">
        <v>187</v>
      </c>
      <c r="K447" s="4" t="s">
        <v>178</v>
      </c>
      <c r="L447" s="15">
        <v>11</v>
      </c>
      <c r="M447" s="15">
        <v>0</v>
      </c>
      <c r="N447" s="17">
        <v>0</v>
      </c>
      <c r="O447" s="15">
        <v>0</v>
      </c>
      <c r="P447" s="17">
        <v>0</v>
      </c>
      <c r="Q447" s="16" t="s">
        <v>169</v>
      </c>
      <c r="R447" s="15">
        <v>0</v>
      </c>
      <c r="S447" s="17">
        <v>0</v>
      </c>
      <c r="T447" s="16" t="s">
        <v>166</v>
      </c>
      <c r="U447" s="15">
        <v>0</v>
      </c>
      <c r="V447" s="17">
        <v>0</v>
      </c>
      <c r="W447" s="16" t="s">
        <v>166</v>
      </c>
      <c r="X447" s="15">
        <v>0</v>
      </c>
      <c r="Y447" s="17">
        <v>0</v>
      </c>
      <c r="Z447" s="16" t="s">
        <v>166</v>
      </c>
      <c r="AA447" s="16" t="s">
        <v>159</v>
      </c>
      <c r="AB447" s="16" t="s">
        <v>166</v>
      </c>
      <c r="AC447" s="3"/>
      <c r="AD447" s="3"/>
      <c r="AE447" s="4" t="s">
        <v>159</v>
      </c>
      <c r="AF447" s="4" t="s">
        <v>813</v>
      </c>
      <c r="AG447" s="4" t="s">
        <v>189</v>
      </c>
      <c r="AH447" s="3"/>
      <c r="AI447" s="16" t="s">
        <v>168</v>
      </c>
    </row>
    <row r="448" spans="1:35" ht="14.5" customHeight="1" x14ac:dyDescent="0.2">
      <c r="A448" s="14">
        <v>447</v>
      </c>
      <c r="B448" s="4" t="s">
        <v>810</v>
      </c>
      <c r="C448" s="4" t="s">
        <v>811</v>
      </c>
      <c r="D448" s="4" t="s">
        <v>158</v>
      </c>
      <c r="E448" s="4" t="s">
        <v>159</v>
      </c>
      <c r="F448" s="4" t="s">
        <v>166</v>
      </c>
      <c r="G448" s="4" t="s">
        <v>812</v>
      </c>
      <c r="H448" s="4" t="s">
        <v>824</v>
      </c>
      <c r="I448" s="4" t="s">
        <v>825</v>
      </c>
      <c r="J448" s="4" t="s">
        <v>187</v>
      </c>
      <c r="K448" s="4" t="s">
        <v>178</v>
      </c>
      <c r="L448" s="15">
        <v>1</v>
      </c>
      <c r="M448" s="15">
        <v>1</v>
      </c>
      <c r="N448" s="17">
        <v>1</v>
      </c>
      <c r="O448" s="15">
        <v>2</v>
      </c>
      <c r="P448" s="17">
        <v>2</v>
      </c>
      <c r="Q448" s="16" t="s">
        <v>169</v>
      </c>
      <c r="R448" s="15">
        <v>2</v>
      </c>
      <c r="S448" s="17">
        <v>2</v>
      </c>
      <c r="T448" s="16" t="s">
        <v>166</v>
      </c>
      <c r="U448" s="15">
        <v>0</v>
      </c>
      <c r="V448" s="17">
        <v>0</v>
      </c>
      <c r="W448" s="16" t="s">
        <v>166</v>
      </c>
      <c r="X448" s="15">
        <v>0</v>
      </c>
      <c r="Y448" s="17">
        <v>0</v>
      </c>
      <c r="Z448" s="16" t="s">
        <v>166</v>
      </c>
      <c r="AA448" s="16" t="s">
        <v>159</v>
      </c>
      <c r="AB448" s="16" t="s">
        <v>826</v>
      </c>
      <c r="AC448" s="3"/>
      <c r="AD448" s="3"/>
      <c r="AE448" s="4" t="s">
        <v>159</v>
      </c>
      <c r="AF448" s="4" t="s">
        <v>813</v>
      </c>
      <c r="AG448" s="4" t="s">
        <v>189</v>
      </c>
      <c r="AH448" s="3"/>
      <c r="AI448" s="16" t="s">
        <v>168</v>
      </c>
    </row>
    <row r="449" spans="1:35" ht="14.5" customHeight="1" x14ac:dyDescent="0.2">
      <c r="A449" s="14">
        <v>448</v>
      </c>
      <c r="B449" s="4" t="s">
        <v>810</v>
      </c>
      <c r="C449" s="4" t="s">
        <v>811</v>
      </c>
      <c r="D449" s="4" t="s">
        <v>158</v>
      </c>
      <c r="E449" s="4" t="s">
        <v>159</v>
      </c>
      <c r="F449" s="4" t="s">
        <v>166</v>
      </c>
      <c r="G449" s="4" t="s">
        <v>812</v>
      </c>
      <c r="H449" s="4" t="s">
        <v>246</v>
      </c>
      <c r="I449" s="4" t="s">
        <v>247</v>
      </c>
      <c r="J449" s="4" t="s">
        <v>187</v>
      </c>
      <c r="K449" s="4" t="s">
        <v>178</v>
      </c>
      <c r="L449" s="15">
        <v>6</v>
      </c>
      <c r="M449" s="15">
        <v>0</v>
      </c>
      <c r="N449" s="17">
        <v>0</v>
      </c>
      <c r="O449" s="15">
        <v>0</v>
      </c>
      <c r="P449" s="17">
        <v>0</v>
      </c>
      <c r="Q449" s="16" t="s">
        <v>169</v>
      </c>
      <c r="R449" s="15">
        <v>0</v>
      </c>
      <c r="S449" s="17">
        <v>0</v>
      </c>
      <c r="T449" s="16" t="s">
        <v>166</v>
      </c>
      <c r="U449" s="15">
        <v>0</v>
      </c>
      <c r="V449" s="17">
        <v>0</v>
      </c>
      <c r="W449" s="16" t="s">
        <v>166</v>
      </c>
      <c r="X449" s="15">
        <v>0</v>
      </c>
      <c r="Y449" s="17">
        <v>0</v>
      </c>
      <c r="Z449" s="16" t="s">
        <v>166</v>
      </c>
      <c r="AA449" s="16" t="s">
        <v>159</v>
      </c>
      <c r="AB449" s="16" t="s">
        <v>166</v>
      </c>
      <c r="AC449" s="3"/>
      <c r="AD449" s="3"/>
      <c r="AE449" s="4" t="s">
        <v>159</v>
      </c>
      <c r="AF449" s="4" t="s">
        <v>813</v>
      </c>
      <c r="AG449" s="4" t="s">
        <v>189</v>
      </c>
      <c r="AH449" s="3"/>
      <c r="AI449" s="16" t="s">
        <v>168</v>
      </c>
    </row>
    <row r="450" spans="1:35" ht="14.5" customHeight="1" x14ac:dyDescent="0.2">
      <c r="A450" s="14">
        <v>449</v>
      </c>
      <c r="B450" s="4" t="s">
        <v>810</v>
      </c>
      <c r="C450" s="4" t="s">
        <v>811</v>
      </c>
      <c r="D450" s="4" t="s">
        <v>158</v>
      </c>
      <c r="E450" s="4" t="s">
        <v>159</v>
      </c>
      <c r="F450" s="4" t="s">
        <v>166</v>
      </c>
      <c r="G450" s="4" t="s">
        <v>812</v>
      </c>
      <c r="H450" s="4" t="s">
        <v>194</v>
      </c>
      <c r="I450" s="4" t="s">
        <v>195</v>
      </c>
      <c r="J450" s="4" t="s">
        <v>187</v>
      </c>
      <c r="K450" s="4" t="s">
        <v>178</v>
      </c>
      <c r="L450" s="15">
        <v>1855</v>
      </c>
      <c r="M450" s="15">
        <v>549</v>
      </c>
      <c r="N450" s="17">
        <v>0.3</v>
      </c>
      <c r="O450" s="15">
        <v>941</v>
      </c>
      <c r="P450" s="17">
        <v>0.51</v>
      </c>
      <c r="Q450" s="16" t="s">
        <v>169</v>
      </c>
      <c r="R450" s="15">
        <v>683</v>
      </c>
      <c r="S450" s="17">
        <v>0.37</v>
      </c>
      <c r="T450" s="16" t="s">
        <v>166</v>
      </c>
      <c r="U450" s="15">
        <v>258</v>
      </c>
      <c r="V450" s="17">
        <v>0.14000000000000001</v>
      </c>
      <c r="W450" s="16" t="s">
        <v>166</v>
      </c>
      <c r="X450" s="15">
        <v>0</v>
      </c>
      <c r="Y450" s="17">
        <v>0</v>
      </c>
      <c r="Z450" s="16" t="s">
        <v>166</v>
      </c>
      <c r="AA450" s="16" t="s">
        <v>159</v>
      </c>
      <c r="AB450" s="16" t="s">
        <v>827</v>
      </c>
      <c r="AC450" s="3"/>
      <c r="AD450" s="3"/>
      <c r="AE450" s="4" t="s">
        <v>159</v>
      </c>
      <c r="AF450" s="4" t="s">
        <v>813</v>
      </c>
      <c r="AG450" s="4" t="s">
        <v>189</v>
      </c>
      <c r="AH450" s="3"/>
      <c r="AI450" s="16" t="s">
        <v>168</v>
      </c>
    </row>
    <row r="451" spans="1:35" ht="14.5" customHeight="1" x14ac:dyDescent="0.2">
      <c r="A451" s="14">
        <v>450</v>
      </c>
      <c r="B451" s="4" t="s">
        <v>810</v>
      </c>
      <c r="C451" s="4" t="s">
        <v>811</v>
      </c>
      <c r="D451" s="4" t="s">
        <v>158</v>
      </c>
      <c r="E451" s="4" t="s">
        <v>159</v>
      </c>
      <c r="F451" s="4" t="s">
        <v>166</v>
      </c>
      <c r="G451" s="4" t="s">
        <v>812</v>
      </c>
      <c r="H451" s="4" t="s">
        <v>250</v>
      </c>
      <c r="I451" s="4" t="s">
        <v>251</v>
      </c>
      <c r="J451" s="4" t="s">
        <v>187</v>
      </c>
      <c r="K451" s="4" t="s">
        <v>178</v>
      </c>
      <c r="L451" s="15">
        <v>1</v>
      </c>
      <c r="M451" s="15">
        <v>0</v>
      </c>
      <c r="N451" s="17">
        <v>0</v>
      </c>
      <c r="O451" s="15">
        <v>0</v>
      </c>
      <c r="P451" s="17">
        <v>0</v>
      </c>
      <c r="Q451" s="16" t="s">
        <v>169</v>
      </c>
      <c r="R451" s="15">
        <v>0</v>
      </c>
      <c r="S451" s="17">
        <v>0</v>
      </c>
      <c r="T451" s="16" t="s">
        <v>166</v>
      </c>
      <c r="U451" s="15">
        <v>0</v>
      </c>
      <c r="V451" s="17">
        <v>0</v>
      </c>
      <c r="W451" s="16" t="s">
        <v>166</v>
      </c>
      <c r="X451" s="15">
        <v>0</v>
      </c>
      <c r="Y451" s="17">
        <v>0</v>
      </c>
      <c r="Z451" s="16" t="s">
        <v>166</v>
      </c>
      <c r="AA451" s="16" t="s">
        <v>159</v>
      </c>
      <c r="AB451" s="16" t="s">
        <v>166</v>
      </c>
      <c r="AC451" s="3"/>
      <c r="AD451" s="3"/>
      <c r="AE451" s="4" t="s">
        <v>159</v>
      </c>
      <c r="AF451" s="4" t="s">
        <v>813</v>
      </c>
      <c r="AG451" s="4" t="s">
        <v>189</v>
      </c>
      <c r="AH451" s="3"/>
      <c r="AI451" s="16" t="s">
        <v>168</v>
      </c>
    </row>
    <row r="452" spans="1:35" ht="14.5" customHeight="1" x14ac:dyDescent="0.2">
      <c r="A452" s="14">
        <v>451</v>
      </c>
      <c r="B452" s="4" t="s">
        <v>810</v>
      </c>
      <c r="C452" s="4" t="s">
        <v>811</v>
      </c>
      <c r="D452" s="4" t="s">
        <v>158</v>
      </c>
      <c r="E452" s="4" t="s">
        <v>159</v>
      </c>
      <c r="F452" s="4" t="s">
        <v>166</v>
      </c>
      <c r="G452" s="4" t="s">
        <v>812</v>
      </c>
      <c r="H452" s="4" t="s">
        <v>252</v>
      </c>
      <c r="I452" s="4" t="s">
        <v>253</v>
      </c>
      <c r="J452" s="4" t="s">
        <v>187</v>
      </c>
      <c r="K452" s="4" t="s">
        <v>178</v>
      </c>
      <c r="L452" s="15">
        <v>113</v>
      </c>
      <c r="M452" s="15">
        <v>2</v>
      </c>
      <c r="N452" s="17">
        <v>0.02</v>
      </c>
      <c r="O452" s="15">
        <v>3</v>
      </c>
      <c r="P452" s="17">
        <v>0.03</v>
      </c>
      <c r="Q452" s="16" t="s">
        <v>169</v>
      </c>
      <c r="R452" s="15">
        <v>0</v>
      </c>
      <c r="S452" s="17">
        <v>0</v>
      </c>
      <c r="T452" s="16" t="s">
        <v>166</v>
      </c>
      <c r="U452" s="15">
        <v>3</v>
      </c>
      <c r="V452" s="17">
        <v>0.03</v>
      </c>
      <c r="W452" s="16" t="s">
        <v>166</v>
      </c>
      <c r="X452" s="15">
        <v>0</v>
      </c>
      <c r="Y452" s="17">
        <v>0</v>
      </c>
      <c r="Z452" s="16" t="s">
        <v>166</v>
      </c>
      <c r="AA452" s="16" t="s">
        <v>159</v>
      </c>
      <c r="AB452" s="16" t="s">
        <v>828</v>
      </c>
      <c r="AC452" s="3"/>
      <c r="AD452" s="3"/>
      <c r="AE452" s="4" t="s">
        <v>159</v>
      </c>
      <c r="AF452" s="4" t="s">
        <v>813</v>
      </c>
      <c r="AG452" s="4" t="s">
        <v>189</v>
      </c>
      <c r="AH452" s="3"/>
      <c r="AI452" s="16" t="s">
        <v>168</v>
      </c>
    </row>
    <row r="453" spans="1:35" ht="14.5" customHeight="1" x14ac:dyDescent="0.2">
      <c r="A453" s="14">
        <v>452</v>
      </c>
      <c r="B453" s="4" t="s">
        <v>810</v>
      </c>
      <c r="C453" s="4" t="s">
        <v>811</v>
      </c>
      <c r="D453" s="4" t="s">
        <v>158</v>
      </c>
      <c r="E453" s="4" t="s">
        <v>159</v>
      </c>
      <c r="F453" s="4" t="s">
        <v>166</v>
      </c>
      <c r="G453" s="4" t="s">
        <v>812</v>
      </c>
      <c r="H453" s="4" t="s">
        <v>829</v>
      </c>
      <c r="I453" s="4" t="s">
        <v>830</v>
      </c>
      <c r="J453" s="4" t="s">
        <v>187</v>
      </c>
      <c r="K453" s="4" t="s">
        <v>178</v>
      </c>
      <c r="L453" s="15">
        <v>1</v>
      </c>
      <c r="M453" s="15">
        <v>0</v>
      </c>
      <c r="N453" s="17">
        <v>0</v>
      </c>
      <c r="O453" s="15">
        <v>0</v>
      </c>
      <c r="P453" s="17">
        <v>0</v>
      </c>
      <c r="Q453" s="16" t="s">
        <v>169</v>
      </c>
      <c r="R453" s="15">
        <v>0</v>
      </c>
      <c r="S453" s="17">
        <v>0</v>
      </c>
      <c r="T453" s="16" t="s">
        <v>166</v>
      </c>
      <c r="U453" s="15">
        <v>0</v>
      </c>
      <c r="V453" s="17">
        <v>0</v>
      </c>
      <c r="W453" s="16" t="s">
        <v>166</v>
      </c>
      <c r="X453" s="15">
        <v>0</v>
      </c>
      <c r="Y453" s="17">
        <v>0</v>
      </c>
      <c r="Z453" s="16" t="s">
        <v>166</v>
      </c>
      <c r="AA453" s="16" t="s">
        <v>159</v>
      </c>
      <c r="AB453" s="16" t="s">
        <v>166</v>
      </c>
      <c r="AC453" s="3"/>
      <c r="AD453" s="3"/>
      <c r="AE453" s="4" t="s">
        <v>159</v>
      </c>
      <c r="AF453" s="4" t="s">
        <v>813</v>
      </c>
      <c r="AG453" s="4" t="s">
        <v>189</v>
      </c>
      <c r="AH453" s="3"/>
      <c r="AI453" s="16" t="s">
        <v>168</v>
      </c>
    </row>
    <row r="454" spans="1:35" ht="14.5" customHeight="1" x14ac:dyDescent="0.2">
      <c r="A454" s="14">
        <v>453</v>
      </c>
      <c r="B454" s="4" t="s">
        <v>810</v>
      </c>
      <c r="C454" s="4" t="s">
        <v>811</v>
      </c>
      <c r="D454" s="4" t="s">
        <v>158</v>
      </c>
      <c r="E454" s="4" t="s">
        <v>159</v>
      </c>
      <c r="F454" s="4" t="s">
        <v>166</v>
      </c>
      <c r="G454" s="4" t="s">
        <v>812</v>
      </c>
      <c r="H454" s="4" t="s">
        <v>254</v>
      </c>
      <c r="I454" s="4" t="s">
        <v>255</v>
      </c>
      <c r="J454" s="4" t="s">
        <v>187</v>
      </c>
      <c r="K454" s="4" t="s">
        <v>178</v>
      </c>
      <c r="L454" s="15">
        <v>167</v>
      </c>
      <c r="M454" s="15">
        <v>2</v>
      </c>
      <c r="N454" s="17">
        <v>0.01</v>
      </c>
      <c r="O454" s="15">
        <v>2</v>
      </c>
      <c r="P454" s="17">
        <v>0.01</v>
      </c>
      <c r="Q454" s="16" t="s">
        <v>169</v>
      </c>
      <c r="R454" s="15">
        <v>0</v>
      </c>
      <c r="S454" s="17">
        <v>0</v>
      </c>
      <c r="T454" s="16" t="s">
        <v>166</v>
      </c>
      <c r="U454" s="15">
        <v>2</v>
      </c>
      <c r="V454" s="17">
        <v>0.01</v>
      </c>
      <c r="W454" s="16" t="s">
        <v>166</v>
      </c>
      <c r="X454" s="15">
        <v>0</v>
      </c>
      <c r="Y454" s="17">
        <v>0</v>
      </c>
      <c r="Z454" s="16" t="s">
        <v>166</v>
      </c>
      <c r="AA454" s="16" t="s">
        <v>159</v>
      </c>
      <c r="AB454" s="16" t="s">
        <v>817</v>
      </c>
      <c r="AC454" s="3"/>
      <c r="AD454" s="3"/>
      <c r="AE454" s="4" t="s">
        <v>159</v>
      </c>
      <c r="AF454" s="4" t="s">
        <v>813</v>
      </c>
      <c r="AG454" s="4" t="s">
        <v>189</v>
      </c>
      <c r="AH454" s="3"/>
      <c r="AI454" s="16" t="s">
        <v>168</v>
      </c>
    </row>
    <row r="455" spans="1:35" ht="14.5" customHeight="1" x14ac:dyDescent="0.2">
      <c r="A455" s="14">
        <v>454</v>
      </c>
      <c r="B455" s="4" t="s">
        <v>810</v>
      </c>
      <c r="C455" s="4" t="s">
        <v>811</v>
      </c>
      <c r="D455" s="4" t="s">
        <v>158</v>
      </c>
      <c r="E455" s="4" t="s">
        <v>159</v>
      </c>
      <c r="F455" s="4" t="s">
        <v>166</v>
      </c>
      <c r="G455" s="4" t="s">
        <v>812</v>
      </c>
      <c r="H455" s="4" t="s">
        <v>482</v>
      </c>
      <c r="I455" s="4" t="s">
        <v>483</v>
      </c>
      <c r="J455" s="4" t="s">
        <v>187</v>
      </c>
      <c r="K455" s="4" t="s">
        <v>178</v>
      </c>
      <c r="L455" s="15">
        <v>10</v>
      </c>
      <c r="M455" s="15">
        <v>0</v>
      </c>
      <c r="N455" s="17">
        <v>0</v>
      </c>
      <c r="O455" s="15">
        <v>0</v>
      </c>
      <c r="P455" s="17">
        <v>0</v>
      </c>
      <c r="Q455" s="16" t="s">
        <v>169</v>
      </c>
      <c r="R455" s="15">
        <v>0</v>
      </c>
      <c r="S455" s="17">
        <v>0</v>
      </c>
      <c r="T455" s="16" t="s">
        <v>166</v>
      </c>
      <c r="U455" s="15">
        <v>0</v>
      </c>
      <c r="V455" s="17">
        <v>0</v>
      </c>
      <c r="W455" s="16" t="s">
        <v>166</v>
      </c>
      <c r="X455" s="15">
        <v>0</v>
      </c>
      <c r="Y455" s="17">
        <v>0</v>
      </c>
      <c r="Z455" s="16" t="s">
        <v>166</v>
      </c>
      <c r="AA455" s="16" t="s">
        <v>159</v>
      </c>
      <c r="AB455" s="16" t="s">
        <v>166</v>
      </c>
      <c r="AC455" s="3"/>
      <c r="AD455" s="3"/>
      <c r="AE455" s="4" t="s">
        <v>159</v>
      </c>
      <c r="AF455" s="4" t="s">
        <v>813</v>
      </c>
      <c r="AG455" s="4" t="s">
        <v>189</v>
      </c>
      <c r="AH455" s="3"/>
      <c r="AI455" s="16" t="s">
        <v>168</v>
      </c>
    </row>
    <row r="456" spans="1:35" ht="14.5" customHeight="1" x14ac:dyDescent="0.2">
      <c r="A456" s="14">
        <v>455</v>
      </c>
      <c r="B456" s="4" t="s">
        <v>810</v>
      </c>
      <c r="C456" s="4" t="s">
        <v>811</v>
      </c>
      <c r="D456" s="4" t="s">
        <v>158</v>
      </c>
      <c r="E456" s="4" t="s">
        <v>159</v>
      </c>
      <c r="F456" s="4" t="s">
        <v>166</v>
      </c>
      <c r="G456" s="4" t="s">
        <v>812</v>
      </c>
      <c r="H456" s="4" t="s">
        <v>378</v>
      </c>
      <c r="I456" s="4" t="s">
        <v>379</v>
      </c>
      <c r="J456" s="4" t="s">
        <v>187</v>
      </c>
      <c r="K456" s="4" t="s">
        <v>178</v>
      </c>
      <c r="L456" s="15">
        <v>104</v>
      </c>
      <c r="M456" s="15">
        <v>52</v>
      </c>
      <c r="N456" s="17">
        <v>0.5</v>
      </c>
      <c r="O456" s="15">
        <v>148</v>
      </c>
      <c r="P456" s="17">
        <v>1.42</v>
      </c>
      <c r="Q456" s="16" t="s">
        <v>169</v>
      </c>
      <c r="R456" s="15">
        <v>21</v>
      </c>
      <c r="S456" s="17">
        <v>0.2</v>
      </c>
      <c r="T456" s="16" t="s">
        <v>166</v>
      </c>
      <c r="U456" s="15">
        <v>127</v>
      </c>
      <c r="V456" s="17">
        <v>1.22</v>
      </c>
      <c r="W456" s="16" t="s">
        <v>166</v>
      </c>
      <c r="X456" s="15">
        <v>0</v>
      </c>
      <c r="Y456" s="17">
        <v>0</v>
      </c>
      <c r="Z456" s="16" t="s">
        <v>166</v>
      </c>
      <c r="AA456" s="16" t="s">
        <v>159</v>
      </c>
      <c r="AB456" s="16" t="s">
        <v>831</v>
      </c>
      <c r="AC456" s="3"/>
      <c r="AD456" s="3"/>
      <c r="AE456" s="4" t="s">
        <v>159</v>
      </c>
      <c r="AF456" s="4" t="s">
        <v>813</v>
      </c>
      <c r="AG456" s="4" t="s">
        <v>189</v>
      </c>
      <c r="AH456" s="3"/>
      <c r="AI456" s="16" t="s">
        <v>168</v>
      </c>
    </row>
    <row r="457" spans="1:35" ht="14.5" customHeight="1" x14ac:dyDescent="0.2">
      <c r="A457" s="14">
        <v>456</v>
      </c>
      <c r="B457" s="4" t="s">
        <v>810</v>
      </c>
      <c r="C457" s="4" t="s">
        <v>811</v>
      </c>
      <c r="D457" s="4" t="s">
        <v>158</v>
      </c>
      <c r="E457" s="4" t="s">
        <v>159</v>
      </c>
      <c r="F457" s="4" t="s">
        <v>166</v>
      </c>
      <c r="G457" s="4" t="s">
        <v>812</v>
      </c>
      <c r="H457" s="4" t="s">
        <v>256</v>
      </c>
      <c r="I457" s="4" t="s">
        <v>257</v>
      </c>
      <c r="J457" s="4" t="s">
        <v>187</v>
      </c>
      <c r="K457" s="4" t="s">
        <v>178</v>
      </c>
      <c r="L457" s="15">
        <v>1</v>
      </c>
      <c r="M457" s="15">
        <v>0</v>
      </c>
      <c r="N457" s="17">
        <v>0</v>
      </c>
      <c r="O457" s="15">
        <v>0</v>
      </c>
      <c r="P457" s="17">
        <v>0</v>
      </c>
      <c r="Q457" s="16" t="s">
        <v>169</v>
      </c>
      <c r="R457" s="15">
        <v>0</v>
      </c>
      <c r="S457" s="17">
        <v>0</v>
      </c>
      <c r="T457" s="16" t="s">
        <v>166</v>
      </c>
      <c r="U457" s="15">
        <v>0</v>
      </c>
      <c r="V457" s="17">
        <v>0</v>
      </c>
      <c r="W457" s="16" t="s">
        <v>166</v>
      </c>
      <c r="X457" s="15">
        <v>0</v>
      </c>
      <c r="Y457" s="17">
        <v>0</v>
      </c>
      <c r="Z457" s="16" t="s">
        <v>166</v>
      </c>
      <c r="AA457" s="16" t="s">
        <v>159</v>
      </c>
      <c r="AB457" s="16" t="s">
        <v>166</v>
      </c>
      <c r="AC457" s="3"/>
      <c r="AD457" s="3"/>
      <c r="AE457" s="4" t="s">
        <v>159</v>
      </c>
      <c r="AF457" s="4" t="s">
        <v>813</v>
      </c>
      <c r="AG457" s="4" t="s">
        <v>189</v>
      </c>
      <c r="AH457" s="3"/>
      <c r="AI457" s="16" t="s">
        <v>168</v>
      </c>
    </row>
    <row r="458" spans="1:35" ht="14.5" customHeight="1" x14ac:dyDescent="0.2">
      <c r="A458" s="14">
        <v>457</v>
      </c>
      <c r="B458" s="4" t="s">
        <v>810</v>
      </c>
      <c r="C458" s="4" t="s">
        <v>811</v>
      </c>
      <c r="D458" s="4" t="s">
        <v>158</v>
      </c>
      <c r="E458" s="4" t="s">
        <v>159</v>
      </c>
      <c r="F458" s="4" t="s">
        <v>166</v>
      </c>
      <c r="G458" s="4" t="s">
        <v>812</v>
      </c>
      <c r="H458" s="4" t="s">
        <v>832</v>
      </c>
      <c r="I458" s="4" t="s">
        <v>833</v>
      </c>
      <c r="J458" s="4" t="s">
        <v>187</v>
      </c>
      <c r="K458" s="4" t="s">
        <v>178</v>
      </c>
      <c r="L458" s="15">
        <v>2</v>
      </c>
      <c r="M458" s="15">
        <v>0</v>
      </c>
      <c r="N458" s="17">
        <v>0</v>
      </c>
      <c r="O458" s="15">
        <v>0</v>
      </c>
      <c r="P458" s="17">
        <v>0</v>
      </c>
      <c r="Q458" s="16" t="s">
        <v>169</v>
      </c>
      <c r="R458" s="15">
        <v>0</v>
      </c>
      <c r="S458" s="17">
        <v>0</v>
      </c>
      <c r="T458" s="16" t="s">
        <v>166</v>
      </c>
      <c r="U458" s="15">
        <v>0</v>
      </c>
      <c r="V458" s="17">
        <v>0</v>
      </c>
      <c r="W458" s="16" t="s">
        <v>166</v>
      </c>
      <c r="X458" s="15">
        <v>0</v>
      </c>
      <c r="Y458" s="17">
        <v>0</v>
      </c>
      <c r="Z458" s="16" t="s">
        <v>166</v>
      </c>
      <c r="AA458" s="16" t="s">
        <v>159</v>
      </c>
      <c r="AB458" s="16" t="s">
        <v>166</v>
      </c>
      <c r="AC458" s="3"/>
      <c r="AD458" s="3"/>
      <c r="AE458" s="4" t="s">
        <v>159</v>
      </c>
      <c r="AF458" s="4" t="s">
        <v>813</v>
      </c>
      <c r="AG458" s="4" t="s">
        <v>189</v>
      </c>
      <c r="AH458" s="3"/>
      <c r="AI458" s="16" t="s">
        <v>168</v>
      </c>
    </row>
    <row r="459" spans="1:35" ht="14.5" customHeight="1" x14ac:dyDescent="0.2">
      <c r="A459" s="14">
        <v>458</v>
      </c>
      <c r="B459" s="4" t="s">
        <v>810</v>
      </c>
      <c r="C459" s="4" t="s">
        <v>811</v>
      </c>
      <c r="D459" s="4" t="s">
        <v>158</v>
      </c>
      <c r="E459" s="4" t="s">
        <v>159</v>
      </c>
      <c r="F459" s="4" t="s">
        <v>166</v>
      </c>
      <c r="G459" s="4" t="s">
        <v>812</v>
      </c>
      <c r="H459" s="4" t="s">
        <v>258</v>
      </c>
      <c r="I459" s="4" t="s">
        <v>259</v>
      </c>
      <c r="J459" s="4" t="s">
        <v>187</v>
      </c>
      <c r="K459" s="4" t="s">
        <v>178</v>
      </c>
      <c r="L459" s="15">
        <v>8</v>
      </c>
      <c r="M459" s="15">
        <v>1</v>
      </c>
      <c r="N459" s="17">
        <v>0.13</v>
      </c>
      <c r="O459" s="15">
        <v>1</v>
      </c>
      <c r="P459" s="17">
        <v>0.13</v>
      </c>
      <c r="Q459" s="16" t="s">
        <v>169</v>
      </c>
      <c r="R459" s="15">
        <v>0</v>
      </c>
      <c r="S459" s="17">
        <v>0</v>
      </c>
      <c r="T459" s="16" t="s">
        <v>166</v>
      </c>
      <c r="U459" s="15">
        <v>1</v>
      </c>
      <c r="V459" s="17">
        <v>0.13</v>
      </c>
      <c r="W459" s="16" t="s">
        <v>166</v>
      </c>
      <c r="X459" s="15">
        <v>0</v>
      </c>
      <c r="Y459" s="17">
        <v>0</v>
      </c>
      <c r="Z459" s="16" t="s">
        <v>166</v>
      </c>
      <c r="AA459" s="16" t="s">
        <v>159</v>
      </c>
      <c r="AB459" s="16" t="s">
        <v>817</v>
      </c>
      <c r="AC459" s="3"/>
      <c r="AD459" s="3"/>
      <c r="AE459" s="4" t="s">
        <v>159</v>
      </c>
      <c r="AF459" s="4" t="s">
        <v>813</v>
      </c>
      <c r="AG459" s="4" t="s">
        <v>189</v>
      </c>
      <c r="AH459" s="3"/>
      <c r="AI459" s="16" t="s">
        <v>168</v>
      </c>
    </row>
    <row r="460" spans="1:35" ht="14.5" customHeight="1" x14ac:dyDescent="0.2">
      <c r="A460" s="14">
        <v>459</v>
      </c>
      <c r="B460" s="4" t="s">
        <v>810</v>
      </c>
      <c r="C460" s="4" t="s">
        <v>811</v>
      </c>
      <c r="D460" s="4" t="s">
        <v>158</v>
      </c>
      <c r="E460" s="4" t="s">
        <v>159</v>
      </c>
      <c r="F460" s="4" t="s">
        <v>166</v>
      </c>
      <c r="G460" s="4" t="s">
        <v>812</v>
      </c>
      <c r="H460" s="4" t="s">
        <v>834</v>
      </c>
      <c r="I460" s="4" t="s">
        <v>835</v>
      </c>
      <c r="J460" s="4" t="s">
        <v>187</v>
      </c>
      <c r="K460" s="4" t="s">
        <v>178</v>
      </c>
      <c r="L460" s="15">
        <v>3</v>
      </c>
      <c r="M460" s="15">
        <v>0</v>
      </c>
      <c r="N460" s="17">
        <v>0</v>
      </c>
      <c r="O460" s="15">
        <v>0</v>
      </c>
      <c r="P460" s="17">
        <v>0</v>
      </c>
      <c r="Q460" s="16" t="s">
        <v>169</v>
      </c>
      <c r="R460" s="15">
        <v>0</v>
      </c>
      <c r="S460" s="17">
        <v>0</v>
      </c>
      <c r="T460" s="16" t="s">
        <v>166</v>
      </c>
      <c r="U460" s="15">
        <v>0</v>
      </c>
      <c r="V460" s="17">
        <v>0</v>
      </c>
      <c r="W460" s="16" t="s">
        <v>166</v>
      </c>
      <c r="X460" s="15">
        <v>0</v>
      </c>
      <c r="Y460" s="17">
        <v>0</v>
      </c>
      <c r="Z460" s="16" t="s">
        <v>166</v>
      </c>
      <c r="AA460" s="16" t="s">
        <v>159</v>
      </c>
      <c r="AB460" s="16" t="s">
        <v>166</v>
      </c>
      <c r="AC460" s="3"/>
      <c r="AD460" s="3"/>
      <c r="AE460" s="4" t="s">
        <v>159</v>
      </c>
      <c r="AF460" s="4" t="s">
        <v>813</v>
      </c>
      <c r="AG460" s="4" t="s">
        <v>189</v>
      </c>
      <c r="AH460" s="3"/>
      <c r="AI460" s="16" t="s">
        <v>168</v>
      </c>
    </row>
    <row r="461" spans="1:35" ht="14.5" customHeight="1" x14ac:dyDescent="0.2">
      <c r="A461" s="14">
        <v>460</v>
      </c>
      <c r="B461" s="4" t="s">
        <v>810</v>
      </c>
      <c r="C461" s="4" t="s">
        <v>811</v>
      </c>
      <c r="D461" s="4" t="s">
        <v>158</v>
      </c>
      <c r="E461" s="4" t="s">
        <v>159</v>
      </c>
      <c r="F461" s="4" t="s">
        <v>166</v>
      </c>
      <c r="G461" s="4" t="s">
        <v>812</v>
      </c>
      <c r="H461" s="4" t="s">
        <v>262</v>
      </c>
      <c r="I461" s="4" t="s">
        <v>263</v>
      </c>
      <c r="J461" s="4" t="s">
        <v>187</v>
      </c>
      <c r="K461" s="4" t="s">
        <v>178</v>
      </c>
      <c r="L461" s="15">
        <v>1</v>
      </c>
      <c r="M461" s="15">
        <v>1</v>
      </c>
      <c r="N461" s="17">
        <v>1</v>
      </c>
      <c r="O461" s="15">
        <v>1</v>
      </c>
      <c r="P461" s="17">
        <v>1</v>
      </c>
      <c r="Q461" s="16" t="s">
        <v>169</v>
      </c>
      <c r="R461" s="15">
        <v>0</v>
      </c>
      <c r="S461" s="17">
        <v>0</v>
      </c>
      <c r="T461" s="16" t="s">
        <v>166</v>
      </c>
      <c r="U461" s="15">
        <v>1</v>
      </c>
      <c r="V461" s="17">
        <v>1</v>
      </c>
      <c r="W461" s="16" t="s">
        <v>166</v>
      </c>
      <c r="X461" s="15">
        <v>0</v>
      </c>
      <c r="Y461" s="17">
        <v>0</v>
      </c>
      <c r="Z461" s="16" t="s">
        <v>166</v>
      </c>
      <c r="AA461" s="16" t="s">
        <v>159</v>
      </c>
      <c r="AB461" s="16" t="s">
        <v>817</v>
      </c>
      <c r="AC461" s="3"/>
      <c r="AD461" s="3"/>
      <c r="AE461" s="4" t="s">
        <v>159</v>
      </c>
      <c r="AF461" s="4" t="s">
        <v>813</v>
      </c>
      <c r="AG461" s="4" t="s">
        <v>189</v>
      </c>
      <c r="AH461" s="3"/>
      <c r="AI461" s="16" t="s">
        <v>168</v>
      </c>
    </row>
    <row r="462" spans="1:35" ht="14.5" customHeight="1" x14ac:dyDescent="0.2">
      <c r="A462" s="14">
        <v>461</v>
      </c>
      <c r="B462" s="4" t="s">
        <v>810</v>
      </c>
      <c r="C462" s="4" t="s">
        <v>811</v>
      </c>
      <c r="D462" s="4" t="s">
        <v>158</v>
      </c>
      <c r="E462" s="4" t="s">
        <v>159</v>
      </c>
      <c r="F462" s="4" t="s">
        <v>166</v>
      </c>
      <c r="G462" s="4" t="s">
        <v>812</v>
      </c>
      <c r="H462" s="4" t="s">
        <v>602</v>
      </c>
      <c r="I462" s="4" t="s">
        <v>603</v>
      </c>
      <c r="J462" s="4" t="s">
        <v>187</v>
      </c>
      <c r="K462" s="4" t="s">
        <v>178</v>
      </c>
      <c r="L462" s="15">
        <v>1</v>
      </c>
      <c r="M462" s="15">
        <v>0</v>
      </c>
      <c r="N462" s="17">
        <v>0</v>
      </c>
      <c r="O462" s="15">
        <v>0</v>
      </c>
      <c r="P462" s="17">
        <v>0</v>
      </c>
      <c r="Q462" s="16" t="s">
        <v>169</v>
      </c>
      <c r="R462" s="15">
        <v>0</v>
      </c>
      <c r="S462" s="17">
        <v>0</v>
      </c>
      <c r="T462" s="16" t="s">
        <v>166</v>
      </c>
      <c r="U462" s="15">
        <v>0</v>
      </c>
      <c r="V462" s="17">
        <v>0</v>
      </c>
      <c r="W462" s="16" t="s">
        <v>166</v>
      </c>
      <c r="X462" s="15">
        <v>0</v>
      </c>
      <c r="Y462" s="17">
        <v>0</v>
      </c>
      <c r="Z462" s="16" t="s">
        <v>166</v>
      </c>
      <c r="AA462" s="16" t="s">
        <v>159</v>
      </c>
      <c r="AB462" s="16" t="s">
        <v>166</v>
      </c>
      <c r="AC462" s="3"/>
      <c r="AD462" s="3"/>
      <c r="AE462" s="4" t="s">
        <v>159</v>
      </c>
      <c r="AF462" s="4" t="s">
        <v>813</v>
      </c>
      <c r="AG462" s="4" t="s">
        <v>189</v>
      </c>
      <c r="AH462" s="3"/>
      <c r="AI462" s="16" t="s">
        <v>168</v>
      </c>
    </row>
    <row r="463" spans="1:35" ht="14.5" customHeight="1" x14ac:dyDescent="0.2">
      <c r="A463" s="14">
        <v>462</v>
      </c>
      <c r="B463" s="4" t="s">
        <v>810</v>
      </c>
      <c r="C463" s="4" t="s">
        <v>811</v>
      </c>
      <c r="D463" s="4" t="s">
        <v>158</v>
      </c>
      <c r="E463" s="4" t="s">
        <v>159</v>
      </c>
      <c r="F463" s="4" t="s">
        <v>166</v>
      </c>
      <c r="G463" s="4" t="s">
        <v>812</v>
      </c>
      <c r="H463" s="4" t="s">
        <v>267</v>
      </c>
      <c r="I463" s="4" t="s">
        <v>268</v>
      </c>
      <c r="J463" s="4" t="s">
        <v>187</v>
      </c>
      <c r="K463" s="4" t="s">
        <v>178</v>
      </c>
      <c r="L463" s="15">
        <v>34</v>
      </c>
      <c r="M463" s="15">
        <v>0</v>
      </c>
      <c r="N463" s="17">
        <v>0</v>
      </c>
      <c r="O463" s="15">
        <v>0</v>
      </c>
      <c r="P463" s="17">
        <v>0</v>
      </c>
      <c r="Q463" s="16" t="s">
        <v>169</v>
      </c>
      <c r="R463" s="15">
        <v>0</v>
      </c>
      <c r="S463" s="17">
        <v>0</v>
      </c>
      <c r="T463" s="16" t="s">
        <v>166</v>
      </c>
      <c r="U463" s="15">
        <v>0</v>
      </c>
      <c r="V463" s="17">
        <v>0</v>
      </c>
      <c r="W463" s="16" t="s">
        <v>166</v>
      </c>
      <c r="X463" s="15">
        <v>0</v>
      </c>
      <c r="Y463" s="17">
        <v>0</v>
      </c>
      <c r="Z463" s="16" t="s">
        <v>166</v>
      </c>
      <c r="AA463" s="16" t="s">
        <v>159</v>
      </c>
      <c r="AB463" s="16" t="s">
        <v>166</v>
      </c>
      <c r="AC463" s="3"/>
      <c r="AD463" s="3"/>
      <c r="AE463" s="4" t="s">
        <v>159</v>
      </c>
      <c r="AF463" s="4" t="s">
        <v>813</v>
      </c>
      <c r="AG463" s="4" t="s">
        <v>189</v>
      </c>
      <c r="AH463" s="3"/>
      <c r="AI463" s="16" t="s">
        <v>168</v>
      </c>
    </row>
    <row r="464" spans="1:35" ht="14.5" customHeight="1" x14ac:dyDescent="0.2">
      <c r="A464" s="14">
        <v>463</v>
      </c>
      <c r="B464" s="4" t="s">
        <v>810</v>
      </c>
      <c r="C464" s="4" t="s">
        <v>811</v>
      </c>
      <c r="D464" s="4" t="s">
        <v>158</v>
      </c>
      <c r="E464" s="4" t="s">
        <v>159</v>
      </c>
      <c r="F464" s="4" t="s">
        <v>166</v>
      </c>
      <c r="G464" s="4" t="s">
        <v>812</v>
      </c>
      <c r="H464" s="4" t="s">
        <v>836</v>
      </c>
      <c r="I464" s="4" t="s">
        <v>837</v>
      </c>
      <c r="J464" s="4" t="s">
        <v>187</v>
      </c>
      <c r="K464" s="4" t="s">
        <v>178</v>
      </c>
      <c r="L464" s="15">
        <v>2</v>
      </c>
      <c r="M464" s="15">
        <v>1</v>
      </c>
      <c r="N464" s="17">
        <v>0.5</v>
      </c>
      <c r="O464" s="15">
        <v>1</v>
      </c>
      <c r="P464" s="17">
        <v>0.5</v>
      </c>
      <c r="Q464" s="16" t="s">
        <v>169</v>
      </c>
      <c r="R464" s="15">
        <v>0</v>
      </c>
      <c r="S464" s="17">
        <v>0</v>
      </c>
      <c r="T464" s="16" t="s">
        <v>166</v>
      </c>
      <c r="U464" s="15">
        <v>1</v>
      </c>
      <c r="V464" s="17">
        <v>0.5</v>
      </c>
      <c r="W464" s="16" t="s">
        <v>166</v>
      </c>
      <c r="X464" s="15">
        <v>0</v>
      </c>
      <c r="Y464" s="17">
        <v>0</v>
      </c>
      <c r="Z464" s="16" t="s">
        <v>166</v>
      </c>
      <c r="AA464" s="16" t="s">
        <v>159</v>
      </c>
      <c r="AB464" s="16" t="s">
        <v>817</v>
      </c>
      <c r="AC464" s="3"/>
      <c r="AD464" s="3"/>
      <c r="AE464" s="4" t="s">
        <v>159</v>
      </c>
      <c r="AF464" s="4" t="s">
        <v>813</v>
      </c>
      <c r="AG464" s="4" t="s">
        <v>189</v>
      </c>
      <c r="AH464" s="3"/>
      <c r="AI464" s="16" t="s">
        <v>168</v>
      </c>
    </row>
    <row r="465" spans="1:35" ht="14.5" customHeight="1" x14ac:dyDescent="0.2">
      <c r="A465" s="14">
        <v>464</v>
      </c>
      <c r="B465" s="4" t="s">
        <v>810</v>
      </c>
      <c r="C465" s="4" t="s">
        <v>811</v>
      </c>
      <c r="D465" s="4" t="s">
        <v>158</v>
      </c>
      <c r="E465" s="4" t="s">
        <v>159</v>
      </c>
      <c r="F465" s="4" t="s">
        <v>166</v>
      </c>
      <c r="G465" s="4" t="s">
        <v>812</v>
      </c>
      <c r="H465" s="4" t="s">
        <v>838</v>
      </c>
      <c r="I465" s="4" t="s">
        <v>839</v>
      </c>
      <c r="J465" s="4" t="s">
        <v>187</v>
      </c>
      <c r="K465" s="4" t="s">
        <v>178</v>
      </c>
      <c r="L465" s="15">
        <v>3</v>
      </c>
      <c r="M465" s="15">
        <v>0</v>
      </c>
      <c r="N465" s="17">
        <v>0</v>
      </c>
      <c r="O465" s="15">
        <v>0</v>
      </c>
      <c r="P465" s="17">
        <v>0</v>
      </c>
      <c r="Q465" s="16" t="s">
        <v>169</v>
      </c>
      <c r="R465" s="15">
        <v>0</v>
      </c>
      <c r="S465" s="17">
        <v>0</v>
      </c>
      <c r="T465" s="16" t="s">
        <v>166</v>
      </c>
      <c r="U465" s="15">
        <v>0</v>
      </c>
      <c r="V465" s="17">
        <v>0</v>
      </c>
      <c r="W465" s="16" t="s">
        <v>166</v>
      </c>
      <c r="X465" s="15">
        <v>0</v>
      </c>
      <c r="Y465" s="17">
        <v>0</v>
      </c>
      <c r="Z465" s="16" t="s">
        <v>166</v>
      </c>
      <c r="AA465" s="16" t="s">
        <v>159</v>
      </c>
      <c r="AB465" s="16" t="s">
        <v>166</v>
      </c>
      <c r="AC465" s="3"/>
      <c r="AD465" s="3"/>
      <c r="AE465" s="4" t="s">
        <v>159</v>
      </c>
      <c r="AF465" s="4" t="s">
        <v>813</v>
      </c>
      <c r="AG465" s="4" t="s">
        <v>189</v>
      </c>
      <c r="AH465" s="3"/>
      <c r="AI465" s="16" t="s">
        <v>168</v>
      </c>
    </row>
    <row r="466" spans="1:35" ht="14.5" customHeight="1" x14ac:dyDescent="0.2">
      <c r="A466" s="14">
        <v>465</v>
      </c>
      <c r="B466" s="4" t="s">
        <v>810</v>
      </c>
      <c r="C466" s="4" t="s">
        <v>811</v>
      </c>
      <c r="D466" s="4" t="s">
        <v>158</v>
      </c>
      <c r="E466" s="4" t="s">
        <v>159</v>
      </c>
      <c r="F466" s="4" t="s">
        <v>166</v>
      </c>
      <c r="G466" s="4" t="s">
        <v>812</v>
      </c>
      <c r="H466" s="4" t="s">
        <v>236</v>
      </c>
      <c r="I466" s="4" t="s">
        <v>237</v>
      </c>
      <c r="J466" s="4" t="s">
        <v>187</v>
      </c>
      <c r="K466" s="4" t="s">
        <v>178</v>
      </c>
      <c r="L466" s="15">
        <v>80</v>
      </c>
      <c r="M466" s="15">
        <v>3</v>
      </c>
      <c r="N466" s="17">
        <v>0.04</v>
      </c>
      <c r="O466" s="15">
        <v>5</v>
      </c>
      <c r="P466" s="17">
        <v>0.06</v>
      </c>
      <c r="Q466" s="16" t="s">
        <v>169</v>
      </c>
      <c r="R466" s="15">
        <v>2</v>
      </c>
      <c r="S466" s="17">
        <v>0.03</v>
      </c>
      <c r="T466" s="16" t="s">
        <v>166</v>
      </c>
      <c r="U466" s="15">
        <v>3</v>
      </c>
      <c r="V466" s="17">
        <v>0.04</v>
      </c>
      <c r="W466" s="16" t="s">
        <v>166</v>
      </c>
      <c r="X466" s="15">
        <v>0</v>
      </c>
      <c r="Y466" s="17">
        <v>0</v>
      </c>
      <c r="Z466" s="16" t="s">
        <v>166</v>
      </c>
      <c r="AA466" s="16" t="s">
        <v>159</v>
      </c>
      <c r="AB466" s="16" t="s">
        <v>840</v>
      </c>
      <c r="AC466" s="3"/>
      <c r="AD466" s="3"/>
      <c r="AE466" s="4" t="s">
        <v>159</v>
      </c>
      <c r="AF466" s="4" t="s">
        <v>813</v>
      </c>
      <c r="AG466" s="4" t="s">
        <v>189</v>
      </c>
      <c r="AH466" s="3"/>
      <c r="AI466" s="16" t="s">
        <v>168</v>
      </c>
    </row>
    <row r="467" spans="1:35" ht="14.5" customHeight="1" x14ac:dyDescent="0.2">
      <c r="A467" s="14">
        <v>466</v>
      </c>
      <c r="B467" s="4" t="s">
        <v>810</v>
      </c>
      <c r="C467" s="4" t="s">
        <v>811</v>
      </c>
      <c r="D467" s="4" t="s">
        <v>158</v>
      </c>
      <c r="E467" s="4" t="s">
        <v>159</v>
      </c>
      <c r="F467" s="4" t="s">
        <v>166</v>
      </c>
      <c r="G467" s="4" t="s">
        <v>812</v>
      </c>
      <c r="H467" s="4" t="s">
        <v>841</v>
      </c>
      <c r="I467" s="4" t="s">
        <v>842</v>
      </c>
      <c r="J467" s="4" t="s">
        <v>187</v>
      </c>
      <c r="K467" s="4" t="s">
        <v>178</v>
      </c>
      <c r="L467" s="15">
        <v>6</v>
      </c>
      <c r="M467" s="15">
        <v>0</v>
      </c>
      <c r="N467" s="17">
        <v>0</v>
      </c>
      <c r="O467" s="15">
        <v>0</v>
      </c>
      <c r="P467" s="17">
        <v>0</v>
      </c>
      <c r="Q467" s="16" t="s">
        <v>169</v>
      </c>
      <c r="R467" s="15">
        <v>0</v>
      </c>
      <c r="S467" s="17">
        <v>0</v>
      </c>
      <c r="T467" s="16" t="s">
        <v>166</v>
      </c>
      <c r="U467" s="15">
        <v>0</v>
      </c>
      <c r="V467" s="17">
        <v>0</v>
      </c>
      <c r="W467" s="16" t="s">
        <v>166</v>
      </c>
      <c r="X467" s="15">
        <v>0</v>
      </c>
      <c r="Y467" s="17">
        <v>0</v>
      </c>
      <c r="Z467" s="16" t="s">
        <v>166</v>
      </c>
      <c r="AA467" s="16" t="s">
        <v>159</v>
      </c>
      <c r="AB467" s="16" t="s">
        <v>166</v>
      </c>
      <c r="AC467" s="3"/>
      <c r="AD467" s="3"/>
      <c r="AE467" s="4" t="s">
        <v>159</v>
      </c>
      <c r="AF467" s="4" t="s">
        <v>813</v>
      </c>
      <c r="AG467" s="4" t="s">
        <v>189</v>
      </c>
      <c r="AH467" s="3"/>
      <c r="AI467" s="16" t="s">
        <v>168</v>
      </c>
    </row>
    <row r="468" spans="1:35" ht="14.5" customHeight="1" x14ac:dyDescent="0.2">
      <c r="A468" s="14">
        <v>467</v>
      </c>
      <c r="B468" s="4" t="s">
        <v>810</v>
      </c>
      <c r="C468" s="4" t="s">
        <v>811</v>
      </c>
      <c r="D468" s="4" t="s">
        <v>158</v>
      </c>
      <c r="E468" s="4" t="s">
        <v>159</v>
      </c>
      <c r="F468" s="4" t="s">
        <v>166</v>
      </c>
      <c r="G468" s="4" t="s">
        <v>812</v>
      </c>
      <c r="H468" s="4" t="s">
        <v>269</v>
      </c>
      <c r="I468" s="4" t="s">
        <v>270</v>
      </c>
      <c r="J468" s="4" t="s">
        <v>187</v>
      </c>
      <c r="K468" s="4" t="s">
        <v>178</v>
      </c>
      <c r="L468" s="15">
        <v>501</v>
      </c>
      <c r="M468" s="15">
        <v>31</v>
      </c>
      <c r="N468" s="17">
        <v>0.06</v>
      </c>
      <c r="O468" s="15">
        <v>93</v>
      </c>
      <c r="P468" s="17">
        <v>0.19</v>
      </c>
      <c r="Q468" s="16" t="s">
        <v>169</v>
      </c>
      <c r="R468" s="15">
        <v>66</v>
      </c>
      <c r="S468" s="17">
        <v>0.13</v>
      </c>
      <c r="T468" s="16" t="s">
        <v>166</v>
      </c>
      <c r="U468" s="15">
        <v>27</v>
      </c>
      <c r="V468" s="17">
        <v>0.05</v>
      </c>
      <c r="W468" s="16" t="s">
        <v>166</v>
      </c>
      <c r="X468" s="15">
        <v>0</v>
      </c>
      <c r="Y468" s="17">
        <v>0</v>
      </c>
      <c r="Z468" s="16" t="s">
        <v>166</v>
      </c>
      <c r="AA468" s="16" t="s">
        <v>159</v>
      </c>
      <c r="AB468" s="16" t="s">
        <v>843</v>
      </c>
      <c r="AC468" s="3"/>
      <c r="AD468" s="3"/>
      <c r="AE468" s="4" t="s">
        <v>159</v>
      </c>
      <c r="AF468" s="4" t="s">
        <v>813</v>
      </c>
      <c r="AG468" s="4" t="s">
        <v>189</v>
      </c>
      <c r="AH468" s="3"/>
      <c r="AI468" s="16" t="s">
        <v>168</v>
      </c>
    </row>
    <row r="469" spans="1:35" ht="14.5" customHeight="1" x14ac:dyDescent="0.2">
      <c r="A469" s="14">
        <v>468</v>
      </c>
      <c r="B469" s="4" t="s">
        <v>810</v>
      </c>
      <c r="C469" s="4" t="s">
        <v>811</v>
      </c>
      <c r="D469" s="4" t="s">
        <v>158</v>
      </c>
      <c r="E469" s="4" t="s">
        <v>159</v>
      </c>
      <c r="F469" s="4" t="s">
        <v>166</v>
      </c>
      <c r="G469" s="4" t="s">
        <v>812</v>
      </c>
      <c r="H469" s="4" t="s">
        <v>271</v>
      </c>
      <c r="I469" s="4" t="s">
        <v>272</v>
      </c>
      <c r="J469" s="4" t="s">
        <v>187</v>
      </c>
      <c r="K469" s="4" t="s">
        <v>178</v>
      </c>
      <c r="L469" s="15">
        <v>3</v>
      </c>
      <c r="M469" s="15">
        <v>1</v>
      </c>
      <c r="N469" s="17">
        <v>0.33</v>
      </c>
      <c r="O469" s="15">
        <v>1</v>
      </c>
      <c r="P469" s="17">
        <v>0.33</v>
      </c>
      <c r="Q469" s="16" t="s">
        <v>169</v>
      </c>
      <c r="R469" s="15">
        <v>0</v>
      </c>
      <c r="S469" s="17">
        <v>0</v>
      </c>
      <c r="T469" s="16" t="s">
        <v>166</v>
      </c>
      <c r="U469" s="15">
        <v>1</v>
      </c>
      <c r="V469" s="17">
        <v>0.33</v>
      </c>
      <c r="W469" s="16" t="s">
        <v>166</v>
      </c>
      <c r="X469" s="15">
        <v>0</v>
      </c>
      <c r="Y469" s="17">
        <v>0</v>
      </c>
      <c r="Z469" s="16" t="s">
        <v>166</v>
      </c>
      <c r="AA469" s="16" t="s">
        <v>159</v>
      </c>
      <c r="AB469" s="16" t="s">
        <v>817</v>
      </c>
      <c r="AC469" s="3"/>
      <c r="AD469" s="3"/>
      <c r="AE469" s="4" t="s">
        <v>159</v>
      </c>
      <c r="AF469" s="4" t="s">
        <v>813</v>
      </c>
      <c r="AG469" s="4" t="s">
        <v>189</v>
      </c>
      <c r="AH469" s="3"/>
      <c r="AI469" s="16" t="s">
        <v>168</v>
      </c>
    </row>
    <row r="470" spans="1:35" ht="14.5" customHeight="1" x14ac:dyDescent="0.2">
      <c r="A470" s="14">
        <v>469</v>
      </c>
      <c r="B470" s="4" t="s">
        <v>810</v>
      </c>
      <c r="C470" s="4" t="s">
        <v>811</v>
      </c>
      <c r="D470" s="4" t="s">
        <v>158</v>
      </c>
      <c r="E470" s="4" t="s">
        <v>159</v>
      </c>
      <c r="F470" s="4" t="s">
        <v>166</v>
      </c>
      <c r="G470" s="4" t="s">
        <v>812</v>
      </c>
      <c r="H470" s="4" t="s">
        <v>279</v>
      </c>
      <c r="I470" s="4" t="s">
        <v>280</v>
      </c>
      <c r="J470" s="4" t="s">
        <v>187</v>
      </c>
      <c r="K470" s="4" t="s">
        <v>178</v>
      </c>
      <c r="L470" s="15">
        <v>2</v>
      </c>
      <c r="M470" s="15">
        <v>1</v>
      </c>
      <c r="N470" s="17">
        <v>0.5</v>
      </c>
      <c r="O470" s="15">
        <v>1</v>
      </c>
      <c r="P470" s="17">
        <v>0.5</v>
      </c>
      <c r="Q470" s="16" t="s">
        <v>169</v>
      </c>
      <c r="R470" s="15">
        <v>0</v>
      </c>
      <c r="S470" s="17">
        <v>0</v>
      </c>
      <c r="T470" s="16" t="s">
        <v>166</v>
      </c>
      <c r="U470" s="15">
        <v>1</v>
      </c>
      <c r="V470" s="17">
        <v>0.5</v>
      </c>
      <c r="W470" s="16" t="s">
        <v>166</v>
      </c>
      <c r="X470" s="15">
        <v>0</v>
      </c>
      <c r="Y470" s="17">
        <v>0</v>
      </c>
      <c r="Z470" s="16" t="s">
        <v>166</v>
      </c>
      <c r="AA470" s="16" t="s">
        <v>159</v>
      </c>
      <c r="AB470" s="16" t="s">
        <v>817</v>
      </c>
      <c r="AC470" s="3"/>
      <c r="AD470" s="3"/>
      <c r="AE470" s="4" t="s">
        <v>159</v>
      </c>
      <c r="AF470" s="4" t="s">
        <v>813</v>
      </c>
      <c r="AG470" s="4" t="s">
        <v>189</v>
      </c>
      <c r="AH470" s="3"/>
      <c r="AI470" s="16" t="s">
        <v>168</v>
      </c>
    </row>
    <row r="471" spans="1:35" ht="14.5" customHeight="1" x14ac:dyDescent="0.2">
      <c r="A471" s="14">
        <v>470</v>
      </c>
      <c r="B471" s="4" t="s">
        <v>810</v>
      </c>
      <c r="C471" s="4" t="s">
        <v>811</v>
      </c>
      <c r="D471" s="4" t="s">
        <v>158</v>
      </c>
      <c r="E471" s="4" t="s">
        <v>159</v>
      </c>
      <c r="F471" s="4" t="s">
        <v>166</v>
      </c>
      <c r="G471" s="4" t="s">
        <v>812</v>
      </c>
      <c r="H471" s="4" t="s">
        <v>316</v>
      </c>
      <c r="I471" s="4" t="s">
        <v>317</v>
      </c>
      <c r="J471" s="4" t="s">
        <v>187</v>
      </c>
      <c r="K471" s="4" t="s">
        <v>178</v>
      </c>
      <c r="L471" s="15">
        <v>8</v>
      </c>
      <c r="M471" s="15">
        <v>0</v>
      </c>
      <c r="N471" s="17">
        <v>0</v>
      </c>
      <c r="O471" s="15">
        <v>0</v>
      </c>
      <c r="P471" s="17">
        <v>0</v>
      </c>
      <c r="Q471" s="16" t="s">
        <v>169</v>
      </c>
      <c r="R471" s="15">
        <v>0</v>
      </c>
      <c r="S471" s="17">
        <v>0</v>
      </c>
      <c r="T471" s="16" t="s">
        <v>166</v>
      </c>
      <c r="U471" s="15">
        <v>0</v>
      </c>
      <c r="V471" s="17">
        <v>0</v>
      </c>
      <c r="W471" s="16" t="s">
        <v>166</v>
      </c>
      <c r="X471" s="15">
        <v>0</v>
      </c>
      <c r="Y471" s="17">
        <v>0</v>
      </c>
      <c r="Z471" s="16" t="s">
        <v>166</v>
      </c>
      <c r="AA471" s="16" t="s">
        <v>159</v>
      </c>
      <c r="AB471" s="16" t="s">
        <v>166</v>
      </c>
      <c r="AC471" s="3"/>
      <c r="AD471" s="3"/>
      <c r="AE471" s="4" t="s">
        <v>159</v>
      </c>
      <c r="AF471" s="4" t="s">
        <v>813</v>
      </c>
      <c r="AG471" s="4" t="s">
        <v>189</v>
      </c>
      <c r="AH471" s="3"/>
      <c r="AI471" s="16" t="s">
        <v>168</v>
      </c>
    </row>
    <row r="472" spans="1:35" ht="14.5" customHeight="1" x14ac:dyDescent="0.2">
      <c r="A472" s="14">
        <v>471</v>
      </c>
      <c r="B472" s="4" t="s">
        <v>810</v>
      </c>
      <c r="C472" s="4" t="s">
        <v>811</v>
      </c>
      <c r="D472" s="4" t="s">
        <v>158</v>
      </c>
      <c r="E472" s="4" t="s">
        <v>159</v>
      </c>
      <c r="F472" s="4" t="s">
        <v>166</v>
      </c>
      <c r="G472" s="4" t="s">
        <v>812</v>
      </c>
      <c r="H472" s="4" t="s">
        <v>275</v>
      </c>
      <c r="I472" s="4" t="s">
        <v>276</v>
      </c>
      <c r="J472" s="4" t="s">
        <v>187</v>
      </c>
      <c r="K472" s="4" t="s">
        <v>178</v>
      </c>
      <c r="L472" s="15">
        <v>313</v>
      </c>
      <c r="M472" s="15">
        <v>18</v>
      </c>
      <c r="N472" s="17">
        <v>0.06</v>
      </c>
      <c r="O472" s="15">
        <v>29</v>
      </c>
      <c r="P472" s="17">
        <v>0.09</v>
      </c>
      <c r="Q472" s="16" t="s">
        <v>169</v>
      </c>
      <c r="R472" s="15">
        <v>8</v>
      </c>
      <c r="S472" s="17">
        <v>0.03</v>
      </c>
      <c r="T472" s="16" t="s">
        <v>166</v>
      </c>
      <c r="U472" s="15">
        <v>21</v>
      </c>
      <c r="V472" s="17">
        <v>7.0000000000000007E-2</v>
      </c>
      <c r="W472" s="16" t="s">
        <v>166</v>
      </c>
      <c r="X472" s="15">
        <v>0</v>
      </c>
      <c r="Y472" s="17">
        <v>0</v>
      </c>
      <c r="Z472" s="16" t="s">
        <v>166</v>
      </c>
      <c r="AA472" s="16" t="s">
        <v>159</v>
      </c>
      <c r="AB472" s="16" t="s">
        <v>844</v>
      </c>
      <c r="AC472" s="3"/>
      <c r="AD472" s="3"/>
      <c r="AE472" s="4" t="s">
        <v>159</v>
      </c>
      <c r="AF472" s="4" t="s">
        <v>813</v>
      </c>
      <c r="AG472" s="4" t="s">
        <v>189</v>
      </c>
      <c r="AH472" s="3"/>
      <c r="AI472" s="16" t="s">
        <v>168</v>
      </c>
    </row>
    <row r="473" spans="1:35" ht="14.5" customHeight="1" x14ac:dyDescent="0.2">
      <c r="A473" s="14">
        <v>472</v>
      </c>
      <c r="B473" s="4" t="s">
        <v>810</v>
      </c>
      <c r="C473" s="4" t="s">
        <v>811</v>
      </c>
      <c r="D473" s="4" t="s">
        <v>158</v>
      </c>
      <c r="E473" s="4" t="s">
        <v>159</v>
      </c>
      <c r="F473" s="4" t="s">
        <v>166</v>
      </c>
      <c r="G473" s="4" t="s">
        <v>812</v>
      </c>
      <c r="H473" s="4" t="s">
        <v>200</v>
      </c>
      <c r="I473" s="4" t="s">
        <v>201</v>
      </c>
      <c r="J473" s="4" t="s">
        <v>187</v>
      </c>
      <c r="K473" s="4" t="s">
        <v>178</v>
      </c>
      <c r="L473" s="15">
        <v>21</v>
      </c>
      <c r="M473" s="15">
        <v>0</v>
      </c>
      <c r="N473" s="17">
        <v>0</v>
      </c>
      <c r="O473" s="15">
        <v>0</v>
      </c>
      <c r="P473" s="17">
        <v>0</v>
      </c>
      <c r="Q473" s="16" t="s">
        <v>169</v>
      </c>
      <c r="R473" s="15">
        <v>0</v>
      </c>
      <c r="S473" s="17">
        <v>0</v>
      </c>
      <c r="T473" s="16" t="s">
        <v>166</v>
      </c>
      <c r="U473" s="15">
        <v>0</v>
      </c>
      <c r="V473" s="17">
        <v>0</v>
      </c>
      <c r="W473" s="16" t="s">
        <v>166</v>
      </c>
      <c r="X473" s="15">
        <v>0</v>
      </c>
      <c r="Y473" s="17">
        <v>0</v>
      </c>
      <c r="Z473" s="16" t="s">
        <v>166</v>
      </c>
      <c r="AA473" s="16" t="s">
        <v>159</v>
      </c>
      <c r="AB473" s="16" t="s">
        <v>166</v>
      </c>
      <c r="AC473" s="3"/>
      <c r="AD473" s="3"/>
      <c r="AE473" s="4" t="s">
        <v>159</v>
      </c>
      <c r="AF473" s="4" t="s">
        <v>813</v>
      </c>
      <c r="AG473" s="4" t="s">
        <v>189</v>
      </c>
      <c r="AH473" s="3"/>
      <c r="AI473" s="16" t="s">
        <v>168</v>
      </c>
    </row>
    <row r="474" spans="1:35" ht="14.5" customHeight="1" x14ac:dyDescent="0.2">
      <c r="A474" s="14">
        <v>473</v>
      </c>
      <c r="B474" s="4" t="s">
        <v>810</v>
      </c>
      <c r="C474" s="4" t="s">
        <v>811</v>
      </c>
      <c r="D474" s="4" t="s">
        <v>158</v>
      </c>
      <c r="E474" s="4" t="s">
        <v>159</v>
      </c>
      <c r="F474" s="4" t="s">
        <v>166</v>
      </c>
      <c r="G474" s="4" t="s">
        <v>812</v>
      </c>
      <c r="H474" s="4" t="s">
        <v>534</v>
      </c>
      <c r="I474" s="4" t="s">
        <v>535</v>
      </c>
      <c r="J474" s="4" t="s">
        <v>187</v>
      </c>
      <c r="K474" s="4" t="s">
        <v>178</v>
      </c>
      <c r="L474" s="15">
        <v>13</v>
      </c>
      <c r="M474" s="15">
        <v>0</v>
      </c>
      <c r="N474" s="17">
        <v>0</v>
      </c>
      <c r="O474" s="15">
        <v>0</v>
      </c>
      <c r="P474" s="17">
        <v>0</v>
      </c>
      <c r="Q474" s="16" t="s">
        <v>169</v>
      </c>
      <c r="R474" s="15">
        <v>0</v>
      </c>
      <c r="S474" s="17">
        <v>0</v>
      </c>
      <c r="T474" s="16" t="s">
        <v>166</v>
      </c>
      <c r="U474" s="15">
        <v>0</v>
      </c>
      <c r="V474" s="17">
        <v>0</v>
      </c>
      <c r="W474" s="16" t="s">
        <v>166</v>
      </c>
      <c r="X474" s="15">
        <v>0</v>
      </c>
      <c r="Y474" s="17">
        <v>0</v>
      </c>
      <c r="Z474" s="16" t="s">
        <v>166</v>
      </c>
      <c r="AA474" s="16" t="s">
        <v>159</v>
      </c>
      <c r="AB474" s="16" t="s">
        <v>166</v>
      </c>
      <c r="AC474" s="3"/>
      <c r="AD474" s="3"/>
      <c r="AE474" s="4" t="s">
        <v>159</v>
      </c>
      <c r="AF474" s="4" t="s">
        <v>813</v>
      </c>
      <c r="AG474" s="4" t="s">
        <v>189</v>
      </c>
      <c r="AH474" s="3"/>
      <c r="AI474" s="16" t="s">
        <v>168</v>
      </c>
    </row>
    <row r="475" spans="1:35" ht="14.5" customHeight="1" x14ac:dyDescent="0.2">
      <c r="A475" s="14">
        <v>474</v>
      </c>
      <c r="B475" s="4" t="s">
        <v>810</v>
      </c>
      <c r="C475" s="4" t="s">
        <v>811</v>
      </c>
      <c r="D475" s="4" t="s">
        <v>158</v>
      </c>
      <c r="E475" s="4" t="s">
        <v>159</v>
      </c>
      <c r="F475" s="4" t="s">
        <v>166</v>
      </c>
      <c r="G475" s="4" t="s">
        <v>812</v>
      </c>
      <c r="H475" s="4" t="s">
        <v>277</v>
      </c>
      <c r="I475" s="4" t="s">
        <v>278</v>
      </c>
      <c r="J475" s="4" t="s">
        <v>187</v>
      </c>
      <c r="K475" s="4" t="s">
        <v>178</v>
      </c>
      <c r="L475" s="15">
        <v>450</v>
      </c>
      <c r="M475" s="15">
        <v>0</v>
      </c>
      <c r="N475" s="17">
        <v>0</v>
      </c>
      <c r="O475" s="15">
        <v>0</v>
      </c>
      <c r="P475" s="17">
        <v>0</v>
      </c>
      <c r="Q475" s="16" t="s">
        <v>169</v>
      </c>
      <c r="R475" s="15">
        <v>0</v>
      </c>
      <c r="S475" s="17">
        <v>0</v>
      </c>
      <c r="T475" s="16" t="s">
        <v>166</v>
      </c>
      <c r="U475" s="15">
        <v>0</v>
      </c>
      <c r="V475" s="17">
        <v>0</v>
      </c>
      <c r="W475" s="16" t="s">
        <v>166</v>
      </c>
      <c r="X475" s="15">
        <v>0</v>
      </c>
      <c r="Y475" s="17">
        <v>0</v>
      </c>
      <c r="Z475" s="16" t="s">
        <v>166</v>
      </c>
      <c r="AA475" s="16" t="s">
        <v>159</v>
      </c>
      <c r="AB475" s="16" t="s">
        <v>166</v>
      </c>
      <c r="AC475" s="3"/>
      <c r="AD475" s="3"/>
      <c r="AE475" s="4" t="s">
        <v>159</v>
      </c>
      <c r="AF475" s="4" t="s">
        <v>813</v>
      </c>
      <c r="AG475" s="4" t="s">
        <v>189</v>
      </c>
      <c r="AH475" s="3"/>
      <c r="AI475" s="16" t="s">
        <v>168</v>
      </c>
    </row>
    <row r="476" spans="1:35" ht="14.5" customHeight="1" x14ac:dyDescent="0.2">
      <c r="A476" s="14">
        <v>475</v>
      </c>
      <c r="B476" s="4" t="s">
        <v>810</v>
      </c>
      <c r="C476" s="4" t="s">
        <v>811</v>
      </c>
      <c r="D476" s="4" t="s">
        <v>158</v>
      </c>
      <c r="E476" s="4" t="s">
        <v>159</v>
      </c>
      <c r="F476" s="4" t="s">
        <v>166</v>
      </c>
      <c r="G476" s="4" t="s">
        <v>812</v>
      </c>
      <c r="H476" s="4" t="s">
        <v>845</v>
      </c>
      <c r="I476" s="4" t="s">
        <v>846</v>
      </c>
      <c r="J476" s="4" t="s">
        <v>187</v>
      </c>
      <c r="K476" s="4" t="s">
        <v>178</v>
      </c>
      <c r="L476" s="15">
        <v>1</v>
      </c>
      <c r="M476" s="15">
        <v>0</v>
      </c>
      <c r="N476" s="17">
        <v>0</v>
      </c>
      <c r="O476" s="15">
        <v>0</v>
      </c>
      <c r="P476" s="17">
        <v>0</v>
      </c>
      <c r="Q476" s="16" t="s">
        <v>169</v>
      </c>
      <c r="R476" s="15">
        <v>0</v>
      </c>
      <c r="S476" s="17">
        <v>0</v>
      </c>
      <c r="T476" s="16" t="s">
        <v>166</v>
      </c>
      <c r="U476" s="15">
        <v>0</v>
      </c>
      <c r="V476" s="17">
        <v>0</v>
      </c>
      <c r="W476" s="16" t="s">
        <v>166</v>
      </c>
      <c r="X476" s="15">
        <v>0</v>
      </c>
      <c r="Y476" s="17">
        <v>0</v>
      </c>
      <c r="Z476" s="16" t="s">
        <v>166</v>
      </c>
      <c r="AA476" s="16" t="s">
        <v>159</v>
      </c>
      <c r="AB476" s="16" t="s">
        <v>166</v>
      </c>
      <c r="AC476" s="3"/>
      <c r="AD476" s="3"/>
      <c r="AE476" s="4" t="s">
        <v>159</v>
      </c>
      <c r="AF476" s="4" t="s">
        <v>813</v>
      </c>
      <c r="AG476" s="4" t="s">
        <v>189</v>
      </c>
      <c r="AH476" s="3"/>
      <c r="AI476" s="16" t="s">
        <v>168</v>
      </c>
    </row>
    <row r="477" spans="1:35" ht="14.5" customHeight="1" x14ac:dyDescent="0.2">
      <c r="A477" s="14">
        <v>476</v>
      </c>
      <c r="B477" s="4" t="s">
        <v>810</v>
      </c>
      <c r="C477" s="4" t="s">
        <v>811</v>
      </c>
      <c r="D477" s="4" t="s">
        <v>158</v>
      </c>
      <c r="E477" s="4" t="s">
        <v>159</v>
      </c>
      <c r="F477" s="4" t="s">
        <v>166</v>
      </c>
      <c r="G477" s="4" t="s">
        <v>812</v>
      </c>
      <c r="H477" s="4" t="s">
        <v>190</v>
      </c>
      <c r="I477" s="4" t="s">
        <v>191</v>
      </c>
      <c r="J477" s="4" t="s">
        <v>187</v>
      </c>
      <c r="K477" s="4" t="s">
        <v>178</v>
      </c>
      <c r="L477" s="15">
        <v>14</v>
      </c>
      <c r="M477" s="15">
        <v>2</v>
      </c>
      <c r="N477" s="17">
        <v>0.14000000000000001</v>
      </c>
      <c r="O477" s="15">
        <v>10</v>
      </c>
      <c r="P477" s="17">
        <v>0.71</v>
      </c>
      <c r="Q477" s="16" t="s">
        <v>169</v>
      </c>
      <c r="R477" s="15">
        <v>0</v>
      </c>
      <c r="S477" s="17">
        <v>0</v>
      </c>
      <c r="T477" s="16" t="s">
        <v>166</v>
      </c>
      <c r="U477" s="15">
        <v>10</v>
      </c>
      <c r="V477" s="17">
        <v>0.71</v>
      </c>
      <c r="W477" s="16" t="s">
        <v>166</v>
      </c>
      <c r="X477" s="15">
        <v>0</v>
      </c>
      <c r="Y477" s="17">
        <v>0</v>
      </c>
      <c r="Z477" s="16" t="s">
        <v>166</v>
      </c>
      <c r="AA477" s="16" t="s">
        <v>159</v>
      </c>
      <c r="AB477" s="16" t="s">
        <v>847</v>
      </c>
      <c r="AC477" s="3"/>
      <c r="AD477" s="3"/>
      <c r="AE477" s="4" t="s">
        <v>159</v>
      </c>
      <c r="AF477" s="4" t="s">
        <v>813</v>
      </c>
      <c r="AG477" s="4" t="s">
        <v>189</v>
      </c>
      <c r="AH477" s="3"/>
      <c r="AI477" s="16" t="s">
        <v>168</v>
      </c>
    </row>
    <row r="478" spans="1:35" ht="14.5" customHeight="1" x14ac:dyDescent="0.2">
      <c r="A478" s="14">
        <v>477</v>
      </c>
      <c r="B478" s="4" t="s">
        <v>810</v>
      </c>
      <c r="C478" s="4" t="s">
        <v>811</v>
      </c>
      <c r="D478" s="4" t="s">
        <v>158</v>
      </c>
      <c r="E478" s="4" t="s">
        <v>159</v>
      </c>
      <c r="F478" s="4" t="s">
        <v>166</v>
      </c>
      <c r="G478" s="4" t="s">
        <v>812</v>
      </c>
      <c r="H478" s="4" t="s">
        <v>331</v>
      </c>
      <c r="I478" s="4" t="s">
        <v>332</v>
      </c>
      <c r="J478" s="4" t="s">
        <v>187</v>
      </c>
      <c r="K478" s="4" t="s">
        <v>178</v>
      </c>
      <c r="L478" s="15">
        <v>1</v>
      </c>
      <c r="M478" s="15">
        <v>1</v>
      </c>
      <c r="N478" s="17">
        <v>1</v>
      </c>
      <c r="O478" s="15">
        <v>1</v>
      </c>
      <c r="P478" s="17">
        <v>1</v>
      </c>
      <c r="Q478" s="16" t="s">
        <v>169</v>
      </c>
      <c r="R478" s="15">
        <v>0</v>
      </c>
      <c r="S478" s="17">
        <v>0</v>
      </c>
      <c r="T478" s="16" t="s">
        <v>166</v>
      </c>
      <c r="U478" s="15">
        <v>1</v>
      </c>
      <c r="V478" s="17">
        <v>1</v>
      </c>
      <c r="W478" s="16" t="s">
        <v>166</v>
      </c>
      <c r="X478" s="15">
        <v>0</v>
      </c>
      <c r="Y478" s="17">
        <v>0</v>
      </c>
      <c r="Z478" s="16" t="s">
        <v>166</v>
      </c>
      <c r="AA478" s="16" t="s">
        <v>159</v>
      </c>
      <c r="AB478" s="16" t="s">
        <v>817</v>
      </c>
      <c r="AC478" s="3"/>
      <c r="AD478" s="3"/>
      <c r="AE478" s="4" t="s">
        <v>159</v>
      </c>
      <c r="AF478" s="4" t="s">
        <v>813</v>
      </c>
      <c r="AG478" s="4" t="s">
        <v>189</v>
      </c>
      <c r="AH478" s="3"/>
      <c r="AI478" s="16" t="s">
        <v>168</v>
      </c>
    </row>
    <row r="479" spans="1:35" ht="14.5" customHeight="1" x14ac:dyDescent="0.2">
      <c r="A479" s="14">
        <v>478</v>
      </c>
      <c r="B479" s="4" t="s">
        <v>810</v>
      </c>
      <c r="C479" s="4" t="s">
        <v>811</v>
      </c>
      <c r="D479" s="4" t="s">
        <v>158</v>
      </c>
      <c r="E479" s="4" t="s">
        <v>159</v>
      </c>
      <c r="F479" s="4" t="s">
        <v>166</v>
      </c>
      <c r="G479" s="4" t="s">
        <v>812</v>
      </c>
      <c r="H479" s="4" t="s">
        <v>486</v>
      </c>
      <c r="I479" s="4" t="s">
        <v>487</v>
      </c>
      <c r="J479" s="4" t="s">
        <v>187</v>
      </c>
      <c r="K479" s="4" t="s">
        <v>178</v>
      </c>
      <c r="L479" s="15">
        <v>9</v>
      </c>
      <c r="M479" s="15">
        <v>0</v>
      </c>
      <c r="N479" s="17">
        <v>0</v>
      </c>
      <c r="O479" s="15">
        <v>0</v>
      </c>
      <c r="P479" s="17">
        <v>0</v>
      </c>
      <c r="Q479" s="16" t="s">
        <v>169</v>
      </c>
      <c r="R479" s="15">
        <v>0</v>
      </c>
      <c r="S479" s="17">
        <v>0</v>
      </c>
      <c r="T479" s="16" t="s">
        <v>166</v>
      </c>
      <c r="U479" s="15">
        <v>0</v>
      </c>
      <c r="V479" s="17">
        <v>0</v>
      </c>
      <c r="W479" s="16" t="s">
        <v>166</v>
      </c>
      <c r="X479" s="15">
        <v>0</v>
      </c>
      <c r="Y479" s="17">
        <v>0</v>
      </c>
      <c r="Z479" s="16" t="s">
        <v>166</v>
      </c>
      <c r="AA479" s="16" t="s">
        <v>159</v>
      </c>
      <c r="AB479" s="16" t="s">
        <v>166</v>
      </c>
      <c r="AC479" s="3"/>
      <c r="AD479" s="3"/>
      <c r="AE479" s="4" t="s">
        <v>159</v>
      </c>
      <c r="AF479" s="4" t="s">
        <v>813</v>
      </c>
      <c r="AG479" s="4" t="s">
        <v>189</v>
      </c>
      <c r="AH479" s="3"/>
      <c r="AI479" s="16" t="s">
        <v>168</v>
      </c>
    </row>
    <row r="480" spans="1:35" ht="14.5" customHeight="1" x14ac:dyDescent="0.2">
      <c r="A480" s="14">
        <v>479</v>
      </c>
      <c r="B480" s="4" t="s">
        <v>810</v>
      </c>
      <c r="C480" s="4" t="s">
        <v>811</v>
      </c>
      <c r="D480" s="4" t="s">
        <v>158</v>
      </c>
      <c r="E480" s="4" t="s">
        <v>159</v>
      </c>
      <c r="F480" s="4" t="s">
        <v>166</v>
      </c>
      <c r="G480" s="4" t="s">
        <v>812</v>
      </c>
      <c r="H480" s="4" t="s">
        <v>333</v>
      </c>
      <c r="I480" s="4" t="s">
        <v>334</v>
      </c>
      <c r="J480" s="4" t="s">
        <v>187</v>
      </c>
      <c r="K480" s="4" t="s">
        <v>178</v>
      </c>
      <c r="L480" s="15">
        <v>482</v>
      </c>
      <c r="M480" s="15">
        <v>0</v>
      </c>
      <c r="N480" s="17">
        <v>0</v>
      </c>
      <c r="O480" s="15">
        <v>0</v>
      </c>
      <c r="P480" s="17">
        <v>0</v>
      </c>
      <c r="Q480" s="16" t="s">
        <v>169</v>
      </c>
      <c r="R480" s="15">
        <v>0</v>
      </c>
      <c r="S480" s="17">
        <v>0</v>
      </c>
      <c r="T480" s="16" t="s">
        <v>166</v>
      </c>
      <c r="U480" s="15">
        <v>0</v>
      </c>
      <c r="V480" s="17">
        <v>0</v>
      </c>
      <c r="W480" s="16" t="s">
        <v>166</v>
      </c>
      <c r="X480" s="15">
        <v>0</v>
      </c>
      <c r="Y480" s="17">
        <v>0</v>
      </c>
      <c r="Z480" s="16" t="s">
        <v>166</v>
      </c>
      <c r="AA480" s="16" t="s">
        <v>159</v>
      </c>
      <c r="AB480" s="16" t="s">
        <v>166</v>
      </c>
      <c r="AC480" s="3"/>
      <c r="AD480" s="3"/>
      <c r="AE480" s="4" t="s">
        <v>159</v>
      </c>
      <c r="AF480" s="4" t="s">
        <v>813</v>
      </c>
      <c r="AG480" s="4" t="s">
        <v>189</v>
      </c>
      <c r="AH480" s="3"/>
      <c r="AI480" s="16" t="s">
        <v>168</v>
      </c>
    </row>
    <row r="481" spans="1:35" ht="14.5" customHeight="1" x14ac:dyDescent="0.2">
      <c r="A481" s="14">
        <v>480</v>
      </c>
      <c r="B481" s="4" t="s">
        <v>810</v>
      </c>
      <c r="C481" s="4" t="s">
        <v>811</v>
      </c>
      <c r="D481" s="4" t="s">
        <v>158</v>
      </c>
      <c r="E481" s="4" t="s">
        <v>159</v>
      </c>
      <c r="F481" s="4" t="s">
        <v>166</v>
      </c>
      <c r="G481" s="4" t="s">
        <v>812</v>
      </c>
      <c r="H481" s="4" t="s">
        <v>287</v>
      </c>
      <c r="I481" s="4" t="s">
        <v>288</v>
      </c>
      <c r="J481" s="4" t="s">
        <v>187</v>
      </c>
      <c r="K481" s="4" t="s">
        <v>178</v>
      </c>
      <c r="L481" s="15">
        <v>2</v>
      </c>
      <c r="M481" s="15">
        <v>1</v>
      </c>
      <c r="N481" s="17">
        <v>0.5</v>
      </c>
      <c r="O481" s="15">
        <v>1</v>
      </c>
      <c r="P481" s="17">
        <v>0.5</v>
      </c>
      <c r="Q481" s="16" t="s">
        <v>169</v>
      </c>
      <c r="R481" s="15">
        <v>1</v>
      </c>
      <c r="S481" s="17">
        <v>0.5</v>
      </c>
      <c r="T481" s="16" t="s">
        <v>166</v>
      </c>
      <c r="U481" s="15">
        <v>0</v>
      </c>
      <c r="V481" s="17">
        <v>0</v>
      </c>
      <c r="W481" s="16" t="s">
        <v>166</v>
      </c>
      <c r="X481" s="15">
        <v>0</v>
      </c>
      <c r="Y481" s="17">
        <v>0</v>
      </c>
      <c r="Z481" s="16" t="s">
        <v>166</v>
      </c>
      <c r="AA481" s="16" t="s">
        <v>159</v>
      </c>
      <c r="AB481" s="16" t="s">
        <v>817</v>
      </c>
      <c r="AC481" s="3"/>
      <c r="AD481" s="3"/>
      <c r="AE481" s="4" t="s">
        <v>159</v>
      </c>
      <c r="AF481" s="4" t="s">
        <v>813</v>
      </c>
      <c r="AG481" s="4" t="s">
        <v>189</v>
      </c>
      <c r="AH481" s="3"/>
      <c r="AI481" s="16" t="s">
        <v>168</v>
      </c>
    </row>
    <row r="482" spans="1:35" ht="14.5" customHeight="1" x14ac:dyDescent="0.2">
      <c r="A482" s="14">
        <v>481</v>
      </c>
      <c r="B482" s="4" t="s">
        <v>810</v>
      </c>
      <c r="C482" s="4" t="s">
        <v>811</v>
      </c>
      <c r="D482" s="4" t="s">
        <v>158</v>
      </c>
      <c r="E482" s="4" t="s">
        <v>159</v>
      </c>
      <c r="F482" s="4" t="s">
        <v>166</v>
      </c>
      <c r="G482" s="4" t="s">
        <v>812</v>
      </c>
      <c r="H482" s="4" t="s">
        <v>318</v>
      </c>
      <c r="I482" s="4" t="s">
        <v>319</v>
      </c>
      <c r="J482" s="4" t="s">
        <v>187</v>
      </c>
      <c r="K482" s="4" t="s">
        <v>178</v>
      </c>
      <c r="L482" s="15">
        <v>53</v>
      </c>
      <c r="M482" s="15">
        <v>0</v>
      </c>
      <c r="N482" s="17">
        <v>0</v>
      </c>
      <c r="O482" s="15">
        <v>0</v>
      </c>
      <c r="P482" s="17">
        <v>0</v>
      </c>
      <c r="Q482" s="16" t="s">
        <v>169</v>
      </c>
      <c r="R482" s="15">
        <v>0</v>
      </c>
      <c r="S482" s="17">
        <v>0</v>
      </c>
      <c r="T482" s="16" t="s">
        <v>166</v>
      </c>
      <c r="U482" s="15">
        <v>0</v>
      </c>
      <c r="V482" s="17">
        <v>0</v>
      </c>
      <c r="W482" s="16" t="s">
        <v>166</v>
      </c>
      <c r="X482" s="15">
        <v>0</v>
      </c>
      <c r="Y482" s="17">
        <v>0</v>
      </c>
      <c r="Z482" s="16" t="s">
        <v>166</v>
      </c>
      <c r="AA482" s="16" t="s">
        <v>159</v>
      </c>
      <c r="AB482" s="16" t="s">
        <v>166</v>
      </c>
      <c r="AC482" s="3"/>
      <c r="AD482" s="3"/>
      <c r="AE482" s="4" t="s">
        <v>159</v>
      </c>
      <c r="AF482" s="4" t="s">
        <v>813</v>
      </c>
      <c r="AG482" s="4" t="s">
        <v>189</v>
      </c>
      <c r="AH482" s="3"/>
      <c r="AI482" s="16" t="s">
        <v>168</v>
      </c>
    </row>
    <row r="483" spans="1:35" ht="14.5" customHeight="1" x14ac:dyDescent="0.2">
      <c r="A483" s="14">
        <v>482</v>
      </c>
      <c r="B483" s="4" t="s">
        <v>810</v>
      </c>
      <c r="C483" s="4" t="s">
        <v>811</v>
      </c>
      <c r="D483" s="4" t="s">
        <v>158</v>
      </c>
      <c r="E483" s="4" t="s">
        <v>159</v>
      </c>
      <c r="F483" s="4" t="s">
        <v>166</v>
      </c>
      <c r="G483" s="4" t="s">
        <v>812</v>
      </c>
      <c r="H483" s="4" t="s">
        <v>206</v>
      </c>
      <c r="I483" s="4" t="s">
        <v>207</v>
      </c>
      <c r="J483" s="4" t="s">
        <v>187</v>
      </c>
      <c r="K483" s="4" t="s">
        <v>178</v>
      </c>
      <c r="L483" s="15">
        <v>40</v>
      </c>
      <c r="M483" s="15">
        <v>0</v>
      </c>
      <c r="N483" s="17">
        <v>0</v>
      </c>
      <c r="O483" s="15">
        <v>0</v>
      </c>
      <c r="P483" s="17">
        <v>0</v>
      </c>
      <c r="Q483" s="16" t="s">
        <v>169</v>
      </c>
      <c r="R483" s="15">
        <v>0</v>
      </c>
      <c r="S483" s="17">
        <v>0</v>
      </c>
      <c r="T483" s="16" t="s">
        <v>166</v>
      </c>
      <c r="U483" s="15">
        <v>0</v>
      </c>
      <c r="V483" s="17">
        <v>0</v>
      </c>
      <c r="W483" s="16" t="s">
        <v>166</v>
      </c>
      <c r="X483" s="15">
        <v>0</v>
      </c>
      <c r="Y483" s="17">
        <v>0</v>
      </c>
      <c r="Z483" s="16" t="s">
        <v>166</v>
      </c>
      <c r="AA483" s="16" t="s">
        <v>159</v>
      </c>
      <c r="AB483" s="16" t="s">
        <v>166</v>
      </c>
      <c r="AC483" s="3"/>
      <c r="AD483" s="3"/>
      <c r="AE483" s="4" t="s">
        <v>159</v>
      </c>
      <c r="AF483" s="4" t="s">
        <v>813</v>
      </c>
      <c r="AG483" s="4" t="s">
        <v>189</v>
      </c>
      <c r="AH483" s="3"/>
      <c r="AI483" s="16" t="s">
        <v>168</v>
      </c>
    </row>
    <row r="484" spans="1:35" ht="14.5" customHeight="1" x14ac:dyDescent="0.2">
      <c r="A484" s="14">
        <v>483</v>
      </c>
      <c r="B484" s="4" t="s">
        <v>810</v>
      </c>
      <c r="C484" s="4" t="s">
        <v>811</v>
      </c>
      <c r="D484" s="4" t="s">
        <v>158</v>
      </c>
      <c r="E484" s="4" t="s">
        <v>159</v>
      </c>
      <c r="F484" s="4" t="s">
        <v>166</v>
      </c>
      <c r="G484" s="4" t="s">
        <v>812</v>
      </c>
      <c r="H484" s="4" t="s">
        <v>291</v>
      </c>
      <c r="I484" s="4" t="s">
        <v>292</v>
      </c>
      <c r="J484" s="4" t="s">
        <v>187</v>
      </c>
      <c r="K484" s="4" t="s">
        <v>178</v>
      </c>
      <c r="L484" s="15">
        <v>17</v>
      </c>
      <c r="M484" s="15">
        <v>0</v>
      </c>
      <c r="N484" s="17">
        <v>0</v>
      </c>
      <c r="O484" s="15">
        <v>0</v>
      </c>
      <c r="P484" s="17">
        <v>0</v>
      </c>
      <c r="Q484" s="16" t="s">
        <v>169</v>
      </c>
      <c r="R484" s="15">
        <v>0</v>
      </c>
      <c r="S484" s="17">
        <v>0</v>
      </c>
      <c r="T484" s="16" t="s">
        <v>166</v>
      </c>
      <c r="U484" s="15">
        <v>0</v>
      </c>
      <c r="V484" s="17">
        <v>0</v>
      </c>
      <c r="W484" s="16" t="s">
        <v>166</v>
      </c>
      <c r="X484" s="15">
        <v>0</v>
      </c>
      <c r="Y484" s="17">
        <v>0</v>
      </c>
      <c r="Z484" s="16" t="s">
        <v>166</v>
      </c>
      <c r="AA484" s="16" t="s">
        <v>159</v>
      </c>
      <c r="AB484" s="16" t="s">
        <v>166</v>
      </c>
      <c r="AC484" s="3"/>
      <c r="AD484" s="3"/>
      <c r="AE484" s="4" t="s">
        <v>159</v>
      </c>
      <c r="AF484" s="4" t="s">
        <v>813</v>
      </c>
      <c r="AG484" s="4" t="s">
        <v>189</v>
      </c>
      <c r="AH484" s="3"/>
      <c r="AI484" s="16" t="s">
        <v>168</v>
      </c>
    </row>
    <row r="485" spans="1:35" ht="14.5" customHeight="1" x14ac:dyDescent="0.2">
      <c r="A485" s="14">
        <v>484</v>
      </c>
      <c r="B485" s="4" t="s">
        <v>810</v>
      </c>
      <c r="C485" s="4" t="s">
        <v>811</v>
      </c>
      <c r="D485" s="4" t="s">
        <v>158</v>
      </c>
      <c r="E485" s="4" t="s">
        <v>159</v>
      </c>
      <c r="F485" s="4" t="s">
        <v>166</v>
      </c>
      <c r="G485" s="4" t="s">
        <v>812</v>
      </c>
      <c r="H485" s="4" t="s">
        <v>293</v>
      </c>
      <c r="I485" s="4" t="s">
        <v>294</v>
      </c>
      <c r="J485" s="4" t="s">
        <v>187</v>
      </c>
      <c r="K485" s="4" t="s">
        <v>178</v>
      </c>
      <c r="L485" s="15">
        <v>7</v>
      </c>
      <c r="M485" s="15">
        <v>0</v>
      </c>
      <c r="N485" s="17">
        <v>0</v>
      </c>
      <c r="O485" s="15">
        <v>0</v>
      </c>
      <c r="P485" s="17">
        <v>0</v>
      </c>
      <c r="Q485" s="16" t="s">
        <v>169</v>
      </c>
      <c r="R485" s="15">
        <v>0</v>
      </c>
      <c r="S485" s="17">
        <v>0</v>
      </c>
      <c r="T485" s="16" t="s">
        <v>166</v>
      </c>
      <c r="U485" s="15">
        <v>0</v>
      </c>
      <c r="V485" s="17">
        <v>0</v>
      </c>
      <c r="W485" s="16" t="s">
        <v>166</v>
      </c>
      <c r="X485" s="15">
        <v>0</v>
      </c>
      <c r="Y485" s="17">
        <v>0</v>
      </c>
      <c r="Z485" s="16" t="s">
        <v>166</v>
      </c>
      <c r="AA485" s="16" t="s">
        <v>159</v>
      </c>
      <c r="AB485" s="16" t="s">
        <v>166</v>
      </c>
      <c r="AC485" s="3"/>
      <c r="AD485" s="3"/>
      <c r="AE485" s="4" t="s">
        <v>159</v>
      </c>
      <c r="AF485" s="4" t="s">
        <v>813</v>
      </c>
      <c r="AG485" s="4" t="s">
        <v>189</v>
      </c>
      <c r="AH485" s="3"/>
      <c r="AI485" s="16" t="s">
        <v>168</v>
      </c>
    </row>
    <row r="486" spans="1:35" ht="14.5" customHeight="1" x14ac:dyDescent="0.2">
      <c r="A486" s="14">
        <v>485</v>
      </c>
      <c r="B486" s="4" t="s">
        <v>810</v>
      </c>
      <c r="C486" s="4" t="s">
        <v>811</v>
      </c>
      <c r="D486" s="4" t="s">
        <v>158</v>
      </c>
      <c r="E486" s="4" t="s">
        <v>159</v>
      </c>
      <c r="F486" s="4" t="s">
        <v>166</v>
      </c>
      <c r="G486" s="4" t="s">
        <v>812</v>
      </c>
      <c r="H486" s="4" t="s">
        <v>295</v>
      </c>
      <c r="I486" s="4" t="s">
        <v>296</v>
      </c>
      <c r="J486" s="4" t="s">
        <v>187</v>
      </c>
      <c r="K486" s="4" t="s">
        <v>178</v>
      </c>
      <c r="L486" s="15">
        <v>79</v>
      </c>
      <c r="M486" s="15">
        <v>0</v>
      </c>
      <c r="N486" s="17">
        <v>0</v>
      </c>
      <c r="O486" s="15">
        <v>0</v>
      </c>
      <c r="P486" s="17">
        <v>0</v>
      </c>
      <c r="Q486" s="16" t="s">
        <v>169</v>
      </c>
      <c r="R486" s="15">
        <v>0</v>
      </c>
      <c r="S486" s="17">
        <v>0</v>
      </c>
      <c r="T486" s="16" t="s">
        <v>166</v>
      </c>
      <c r="U486" s="15">
        <v>0</v>
      </c>
      <c r="V486" s="17">
        <v>0</v>
      </c>
      <c r="W486" s="16" t="s">
        <v>166</v>
      </c>
      <c r="X486" s="15">
        <v>0</v>
      </c>
      <c r="Y486" s="17">
        <v>0</v>
      </c>
      <c r="Z486" s="16" t="s">
        <v>166</v>
      </c>
      <c r="AA486" s="16" t="s">
        <v>159</v>
      </c>
      <c r="AB486" s="16" t="s">
        <v>166</v>
      </c>
      <c r="AC486" s="3"/>
      <c r="AD486" s="3"/>
      <c r="AE486" s="4" t="s">
        <v>159</v>
      </c>
      <c r="AF486" s="4" t="s">
        <v>813</v>
      </c>
      <c r="AG486" s="4" t="s">
        <v>189</v>
      </c>
      <c r="AH486" s="3"/>
      <c r="AI486" s="16" t="s">
        <v>168</v>
      </c>
    </row>
    <row r="487" spans="1:35" ht="14.5" customHeight="1" x14ac:dyDescent="0.2">
      <c r="A487" s="14">
        <v>486</v>
      </c>
      <c r="B487" s="4" t="s">
        <v>810</v>
      </c>
      <c r="C487" s="4" t="s">
        <v>811</v>
      </c>
      <c r="D487" s="4" t="s">
        <v>158</v>
      </c>
      <c r="E487" s="4" t="s">
        <v>159</v>
      </c>
      <c r="F487" s="4" t="s">
        <v>166</v>
      </c>
      <c r="G487" s="4" t="s">
        <v>812</v>
      </c>
      <c r="H487" s="4" t="s">
        <v>204</v>
      </c>
      <c r="I487" s="4" t="s">
        <v>205</v>
      </c>
      <c r="J487" s="4" t="s">
        <v>187</v>
      </c>
      <c r="K487" s="4" t="s">
        <v>178</v>
      </c>
      <c r="L487" s="15">
        <v>33</v>
      </c>
      <c r="M487" s="15">
        <v>2</v>
      </c>
      <c r="N487" s="17">
        <v>0.06</v>
      </c>
      <c r="O487" s="15">
        <v>6</v>
      </c>
      <c r="P487" s="17">
        <v>0.18</v>
      </c>
      <c r="Q487" s="16" t="s">
        <v>169</v>
      </c>
      <c r="R487" s="15">
        <v>6</v>
      </c>
      <c r="S487" s="17">
        <v>0.18</v>
      </c>
      <c r="T487" s="16" t="s">
        <v>166</v>
      </c>
      <c r="U487" s="15">
        <v>0</v>
      </c>
      <c r="V487" s="17">
        <v>0</v>
      </c>
      <c r="W487" s="16" t="s">
        <v>166</v>
      </c>
      <c r="X487" s="15">
        <v>0</v>
      </c>
      <c r="Y487" s="17">
        <v>0</v>
      </c>
      <c r="Z487" s="16" t="s">
        <v>166</v>
      </c>
      <c r="AA487" s="16" t="s">
        <v>159</v>
      </c>
      <c r="AB487" s="16" t="s">
        <v>848</v>
      </c>
      <c r="AC487" s="3"/>
      <c r="AD487" s="3"/>
      <c r="AE487" s="4" t="s">
        <v>159</v>
      </c>
      <c r="AF487" s="4" t="s">
        <v>813</v>
      </c>
      <c r="AG487" s="4" t="s">
        <v>189</v>
      </c>
      <c r="AH487" s="3"/>
      <c r="AI487" s="16" t="s">
        <v>168</v>
      </c>
    </row>
    <row r="488" spans="1:35" ht="14.5" customHeight="1" x14ac:dyDescent="0.2">
      <c r="A488" s="14">
        <v>487</v>
      </c>
      <c r="B488" s="4" t="s">
        <v>810</v>
      </c>
      <c r="C488" s="4" t="s">
        <v>811</v>
      </c>
      <c r="D488" s="4" t="s">
        <v>158</v>
      </c>
      <c r="E488" s="4" t="s">
        <v>159</v>
      </c>
      <c r="F488" s="4" t="s">
        <v>166</v>
      </c>
      <c r="G488" s="4" t="s">
        <v>812</v>
      </c>
      <c r="H488" s="4" t="s">
        <v>538</v>
      </c>
      <c r="I488" s="4" t="s">
        <v>491</v>
      </c>
      <c r="J488" s="4" t="s">
        <v>187</v>
      </c>
      <c r="K488" s="4" t="s">
        <v>178</v>
      </c>
      <c r="L488" s="15">
        <v>25</v>
      </c>
      <c r="M488" s="15">
        <v>0</v>
      </c>
      <c r="N488" s="17">
        <v>0</v>
      </c>
      <c r="O488" s="15">
        <v>0</v>
      </c>
      <c r="P488" s="17">
        <v>0</v>
      </c>
      <c r="Q488" s="16" t="s">
        <v>169</v>
      </c>
      <c r="R488" s="15">
        <v>0</v>
      </c>
      <c r="S488" s="17">
        <v>0</v>
      </c>
      <c r="T488" s="16" t="s">
        <v>166</v>
      </c>
      <c r="U488" s="15">
        <v>0</v>
      </c>
      <c r="V488" s="17">
        <v>0</v>
      </c>
      <c r="W488" s="16" t="s">
        <v>166</v>
      </c>
      <c r="X488" s="15">
        <v>0</v>
      </c>
      <c r="Y488" s="17">
        <v>0</v>
      </c>
      <c r="Z488" s="16" t="s">
        <v>166</v>
      </c>
      <c r="AA488" s="16" t="s">
        <v>159</v>
      </c>
      <c r="AB488" s="16" t="s">
        <v>166</v>
      </c>
      <c r="AC488" s="3"/>
      <c r="AD488" s="3"/>
      <c r="AE488" s="4" t="s">
        <v>159</v>
      </c>
      <c r="AF488" s="4" t="s">
        <v>813</v>
      </c>
      <c r="AG488" s="4" t="s">
        <v>189</v>
      </c>
      <c r="AH488" s="3"/>
      <c r="AI488" s="16" t="s">
        <v>168</v>
      </c>
    </row>
    <row r="489" spans="1:35" ht="14.5" customHeight="1" x14ac:dyDescent="0.2">
      <c r="A489" s="14">
        <v>488</v>
      </c>
      <c r="B489" s="4" t="s">
        <v>810</v>
      </c>
      <c r="C489" s="4" t="s">
        <v>811</v>
      </c>
      <c r="D489" s="4" t="s">
        <v>158</v>
      </c>
      <c r="E489" s="4" t="s">
        <v>159</v>
      </c>
      <c r="F489" s="4" t="s">
        <v>166</v>
      </c>
      <c r="G489" s="4" t="s">
        <v>812</v>
      </c>
      <c r="H489" s="4" t="s">
        <v>185</v>
      </c>
      <c r="I489" s="4" t="s">
        <v>186</v>
      </c>
      <c r="J489" s="4" t="s">
        <v>187</v>
      </c>
      <c r="K489" s="4" t="s">
        <v>178</v>
      </c>
      <c r="L489" s="15">
        <v>131</v>
      </c>
      <c r="M489" s="15">
        <v>20</v>
      </c>
      <c r="N489" s="17">
        <v>0.15</v>
      </c>
      <c r="O489" s="15">
        <v>71</v>
      </c>
      <c r="P489" s="17">
        <v>0.54</v>
      </c>
      <c r="Q489" s="16" t="s">
        <v>169</v>
      </c>
      <c r="R489" s="15">
        <v>19</v>
      </c>
      <c r="S489" s="17">
        <v>0.15</v>
      </c>
      <c r="T489" s="16" t="s">
        <v>166</v>
      </c>
      <c r="U489" s="15">
        <v>52</v>
      </c>
      <c r="V489" s="17">
        <v>0.4</v>
      </c>
      <c r="W489" s="16" t="s">
        <v>166</v>
      </c>
      <c r="X489" s="15">
        <v>0</v>
      </c>
      <c r="Y489" s="17">
        <v>0</v>
      </c>
      <c r="Z489" s="16" t="s">
        <v>166</v>
      </c>
      <c r="AA489" s="16" t="s">
        <v>159</v>
      </c>
      <c r="AB489" s="16" t="s">
        <v>849</v>
      </c>
      <c r="AC489" s="3"/>
      <c r="AD489" s="3"/>
      <c r="AE489" s="4" t="s">
        <v>159</v>
      </c>
      <c r="AF489" s="4" t="s">
        <v>813</v>
      </c>
      <c r="AG489" s="4" t="s">
        <v>189</v>
      </c>
      <c r="AH489" s="3"/>
      <c r="AI489" s="16" t="s">
        <v>168</v>
      </c>
    </row>
    <row r="490" spans="1:35" ht="14.5" customHeight="1" x14ac:dyDescent="0.2">
      <c r="A490" s="14">
        <v>489</v>
      </c>
      <c r="B490" s="4" t="s">
        <v>810</v>
      </c>
      <c r="C490" s="4" t="s">
        <v>811</v>
      </c>
      <c r="D490" s="4" t="s">
        <v>158</v>
      </c>
      <c r="E490" s="4" t="s">
        <v>159</v>
      </c>
      <c r="F490" s="4" t="s">
        <v>166</v>
      </c>
      <c r="G490" s="4" t="s">
        <v>812</v>
      </c>
      <c r="H490" s="4" t="s">
        <v>297</v>
      </c>
      <c r="I490" s="4" t="s">
        <v>298</v>
      </c>
      <c r="J490" s="4" t="s">
        <v>187</v>
      </c>
      <c r="K490" s="4" t="s">
        <v>178</v>
      </c>
      <c r="L490" s="15">
        <v>157</v>
      </c>
      <c r="M490" s="15">
        <v>26</v>
      </c>
      <c r="N490" s="17">
        <v>0.17</v>
      </c>
      <c r="O490" s="15">
        <v>158</v>
      </c>
      <c r="P490" s="17">
        <v>1.01</v>
      </c>
      <c r="Q490" s="16" t="s">
        <v>169</v>
      </c>
      <c r="R490" s="15">
        <v>40</v>
      </c>
      <c r="S490" s="17">
        <v>0.25</v>
      </c>
      <c r="T490" s="16" t="s">
        <v>166</v>
      </c>
      <c r="U490" s="15">
        <v>118</v>
      </c>
      <c r="V490" s="17">
        <v>0.75</v>
      </c>
      <c r="W490" s="16" t="s">
        <v>166</v>
      </c>
      <c r="X490" s="15">
        <v>0</v>
      </c>
      <c r="Y490" s="17">
        <v>0</v>
      </c>
      <c r="Z490" s="16" t="s">
        <v>166</v>
      </c>
      <c r="AA490" s="16" t="s">
        <v>159</v>
      </c>
      <c r="AB490" s="16" t="s">
        <v>850</v>
      </c>
      <c r="AC490" s="3"/>
      <c r="AD490" s="3"/>
      <c r="AE490" s="4" t="s">
        <v>159</v>
      </c>
      <c r="AF490" s="4" t="s">
        <v>813</v>
      </c>
      <c r="AG490" s="4" t="s">
        <v>189</v>
      </c>
      <c r="AH490" s="3"/>
      <c r="AI490" s="16" t="s">
        <v>168</v>
      </c>
    </row>
    <row r="491" spans="1:35" ht="14.5" customHeight="1" x14ac:dyDescent="0.2">
      <c r="A491" s="14">
        <v>490</v>
      </c>
      <c r="B491" s="4" t="s">
        <v>810</v>
      </c>
      <c r="C491" s="4" t="s">
        <v>811</v>
      </c>
      <c r="D491" s="4" t="s">
        <v>158</v>
      </c>
      <c r="E491" s="4" t="s">
        <v>159</v>
      </c>
      <c r="F491" s="4" t="s">
        <v>166</v>
      </c>
      <c r="G491" s="4" t="s">
        <v>812</v>
      </c>
      <c r="H491" s="4" t="s">
        <v>539</v>
      </c>
      <c r="I491" s="4" t="s">
        <v>540</v>
      </c>
      <c r="J491" s="4" t="s">
        <v>187</v>
      </c>
      <c r="K491" s="4" t="s">
        <v>178</v>
      </c>
      <c r="L491" s="15">
        <v>3</v>
      </c>
      <c r="M491" s="15">
        <v>1</v>
      </c>
      <c r="N491" s="17">
        <v>0.33</v>
      </c>
      <c r="O491" s="15">
        <v>1</v>
      </c>
      <c r="P491" s="17">
        <v>0.33</v>
      </c>
      <c r="Q491" s="16" t="s">
        <v>169</v>
      </c>
      <c r="R491" s="15">
        <v>0</v>
      </c>
      <c r="S491" s="17">
        <v>0</v>
      </c>
      <c r="T491" s="16" t="s">
        <v>166</v>
      </c>
      <c r="U491" s="15">
        <v>1</v>
      </c>
      <c r="V491" s="17">
        <v>0.33</v>
      </c>
      <c r="W491" s="16" t="s">
        <v>166</v>
      </c>
      <c r="X491" s="15">
        <v>0</v>
      </c>
      <c r="Y491" s="17">
        <v>0</v>
      </c>
      <c r="Z491" s="16" t="s">
        <v>166</v>
      </c>
      <c r="AA491" s="16" t="s">
        <v>159</v>
      </c>
      <c r="AB491" s="16" t="s">
        <v>817</v>
      </c>
      <c r="AC491" s="3"/>
      <c r="AD491" s="3"/>
      <c r="AE491" s="4" t="s">
        <v>159</v>
      </c>
      <c r="AF491" s="4" t="s">
        <v>813</v>
      </c>
      <c r="AG491" s="4" t="s">
        <v>189</v>
      </c>
      <c r="AH491" s="3"/>
      <c r="AI491" s="16" t="s">
        <v>168</v>
      </c>
    </row>
    <row r="492" spans="1:35" ht="14.5" customHeight="1" x14ac:dyDescent="0.2">
      <c r="A492" s="14">
        <v>491</v>
      </c>
      <c r="B492" s="4" t="s">
        <v>810</v>
      </c>
      <c r="C492" s="4" t="s">
        <v>811</v>
      </c>
      <c r="D492" s="4" t="s">
        <v>158</v>
      </c>
      <c r="E492" s="4" t="s">
        <v>159</v>
      </c>
      <c r="F492" s="4" t="s">
        <v>166</v>
      </c>
      <c r="G492" s="4" t="s">
        <v>812</v>
      </c>
      <c r="H492" s="4" t="s">
        <v>851</v>
      </c>
      <c r="I492" s="4" t="s">
        <v>852</v>
      </c>
      <c r="J492" s="4" t="s">
        <v>187</v>
      </c>
      <c r="K492" s="4" t="s">
        <v>178</v>
      </c>
      <c r="L492" s="15">
        <v>2</v>
      </c>
      <c r="M492" s="15">
        <v>0</v>
      </c>
      <c r="N492" s="17">
        <v>0</v>
      </c>
      <c r="O492" s="15">
        <v>0</v>
      </c>
      <c r="P492" s="17">
        <v>0</v>
      </c>
      <c r="Q492" s="16" t="s">
        <v>169</v>
      </c>
      <c r="R492" s="15">
        <v>0</v>
      </c>
      <c r="S492" s="17">
        <v>0</v>
      </c>
      <c r="T492" s="16" t="s">
        <v>166</v>
      </c>
      <c r="U492" s="15">
        <v>0</v>
      </c>
      <c r="V492" s="17">
        <v>0</v>
      </c>
      <c r="W492" s="16" t="s">
        <v>166</v>
      </c>
      <c r="X492" s="15">
        <v>0</v>
      </c>
      <c r="Y492" s="17">
        <v>0</v>
      </c>
      <c r="Z492" s="16" t="s">
        <v>166</v>
      </c>
      <c r="AA492" s="16" t="s">
        <v>159</v>
      </c>
      <c r="AB492" s="16" t="s">
        <v>166</v>
      </c>
      <c r="AC492" s="3"/>
      <c r="AD492" s="3"/>
      <c r="AE492" s="4" t="s">
        <v>159</v>
      </c>
      <c r="AF492" s="4" t="s">
        <v>813</v>
      </c>
      <c r="AG492" s="4" t="s">
        <v>189</v>
      </c>
      <c r="AH492" s="3"/>
      <c r="AI492" s="16" t="s">
        <v>168</v>
      </c>
    </row>
    <row r="493" spans="1:35" ht="14.5" customHeight="1" x14ac:dyDescent="0.2">
      <c r="A493" s="14">
        <v>492</v>
      </c>
      <c r="B493" s="4" t="s">
        <v>853</v>
      </c>
      <c r="C493" s="4" t="s">
        <v>854</v>
      </c>
      <c r="D493" s="4" t="s">
        <v>635</v>
      </c>
      <c r="E493" s="4" t="s">
        <v>159</v>
      </c>
      <c r="F493" s="4" t="s">
        <v>513</v>
      </c>
      <c r="G493" s="4" t="s">
        <v>855</v>
      </c>
      <c r="H493" s="4" t="s">
        <v>306</v>
      </c>
      <c r="I493" s="4" t="s">
        <v>307</v>
      </c>
      <c r="J493" s="4" t="s">
        <v>164</v>
      </c>
      <c r="K493" s="4" t="s">
        <v>178</v>
      </c>
      <c r="L493" s="15">
        <v>144</v>
      </c>
      <c r="M493" s="15">
        <v>98</v>
      </c>
      <c r="N493" s="17">
        <v>0.68</v>
      </c>
      <c r="O493" s="15">
        <v>864</v>
      </c>
      <c r="P493" s="4" t="s">
        <v>166</v>
      </c>
      <c r="Q493" s="16" t="s">
        <v>159</v>
      </c>
      <c r="R493" s="15">
        <v>864</v>
      </c>
      <c r="S493" s="17">
        <v>6</v>
      </c>
      <c r="T493" s="16" t="s">
        <v>166</v>
      </c>
      <c r="U493" s="15">
        <v>61</v>
      </c>
      <c r="V493" s="17">
        <v>0.43</v>
      </c>
      <c r="W493" s="16" t="s">
        <v>166</v>
      </c>
      <c r="X493" s="16" t="s">
        <v>166</v>
      </c>
      <c r="Y493" s="4" t="s">
        <v>166</v>
      </c>
      <c r="Z493" s="16" t="s">
        <v>166</v>
      </c>
      <c r="AA493" s="16" t="s">
        <v>159</v>
      </c>
      <c r="AB493" s="16" t="s">
        <v>166</v>
      </c>
      <c r="AC493" s="3"/>
      <c r="AD493" s="3"/>
      <c r="AE493" s="4" t="s">
        <v>159</v>
      </c>
      <c r="AF493" s="4" t="s">
        <v>188</v>
      </c>
      <c r="AG493" s="4" t="s">
        <v>167</v>
      </c>
      <c r="AH493" s="3"/>
      <c r="AI493" s="16" t="s">
        <v>168</v>
      </c>
    </row>
    <row r="494" spans="1:35" ht="14.5" customHeight="1" x14ac:dyDescent="0.2">
      <c r="A494" s="14">
        <v>493</v>
      </c>
      <c r="B494" s="4" t="s">
        <v>853</v>
      </c>
      <c r="C494" s="4" t="s">
        <v>854</v>
      </c>
      <c r="D494" s="4" t="s">
        <v>635</v>
      </c>
      <c r="E494" s="4" t="s">
        <v>159</v>
      </c>
      <c r="F494" s="4" t="s">
        <v>513</v>
      </c>
      <c r="G494" s="4" t="s">
        <v>855</v>
      </c>
      <c r="H494" s="4" t="s">
        <v>303</v>
      </c>
      <c r="I494" s="4" t="s">
        <v>304</v>
      </c>
      <c r="J494" s="4" t="s">
        <v>164</v>
      </c>
      <c r="K494" s="4" t="s">
        <v>178</v>
      </c>
      <c r="L494" s="15">
        <v>106</v>
      </c>
      <c r="M494" s="15">
        <v>104</v>
      </c>
      <c r="N494" s="17">
        <v>0.98</v>
      </c>
      <c r="O494" s="15">
        <v>2014</v>
      </c>
      <c r="P494" s="4" t="s">
        <v>166</v>
      </c>
      <c r="Q494" s="16" t="s">
        <v>159</v>
      </c>
      <c r="R494" s="15">
        <v>2014</v>
      </c>
      <c r="S494" s="17">
        <v>19</v>
      </c>
      <c r="T494" s="16" t="s">
        <v>166</v>
      </c>
      <c r="U494" s="15">
        <v>36</v>
      </c>
      <c r="V494" s="17">
        <v>0.34</v>
      </c>
      <c r="W494" s="16" t="s">
        <v>166</v>
      </c>
      <c r="X494" s="16" t="s">
        <v>166</v>
      </c>
      <c r="Y494" s="4" t="s">
        <v>166</v>
      </c>
      <c r="Z494" s="16" t="s">
        <v>166</v>
      </c>
      <c r="AA494" s="16" t="s">
        <v>159</v>
      </c>
      <c r="AB494" s="16" t="s">
        <v>166</v>
      </c>
      <c r="AC494" s="3"/>
      <c r="AD494" s="3"/>
      <c r="AE494" s="4" t="s">
        <v>159</v>
      </c>
      <c r="AF494" s="4" t="s">
        <v>188</v>
      </c>
      <c r="AG494" s="4" t="s">
        <v>167</v>
      </c>
      <c r="AH494" s="3"/>
      <c r="AI494" s="16" t="s">
        <v>168</v>
      </c>
    </row>
    <row r="495" spans="1:35" ht="14.5" customHeight="1" x14ac:dyDescent="0.2">
      <c r="A495" s="14">
        <v>494</v>
      </c>
      <c r="B495" s="4" t="s">
        <v>856</v>
      </c>
      <c r="C495" s="4" t="s">
        <v>857</v>
      </c>
      <c r="D495" s="4" t="s">
        <v>635</v>
      </c>
      <c r="E495" s="4" t="s">
        <v>159</v>
      </c>
      <c r="F495" s="4" t="s">
        <v>858</v>
      </c>
      <c r="G495" s="4" t="s">
        <v>859</v>
      </c>
      <c r="H495" s="4" t="s">
        <v>213</v>
      </c>
      <c r="I495" s="4" t="s">
        <v>214</v>
      </c>
      <c r="J495" s="4" t="s">
        <v>187</v>
      </c>
      <c r="K495" s="4" t="s">
        <v>178</v>
      </c>
      <c r="L495" s="15">
        <v>17</v>
      </c>
      <c r="M495" s="15">
        <v>4</v>
      </c>
      <c r="N495" s="17">
        <v>0.24</v>
      </c>
      <c r="O495" s="15">
        <v>4</v>
      </c>
      <c r="P495" s="17">
        <v>0.24</v>
      </c>
      <c r="Q495" s="16" t="s">
        <v>169</v>
      </c>
      <c r="R495" s="15">
        <v>0</v>
      </c>
      <c r="S495" s="17">
        <v>0</v>
      </c>
      <c r="T495" s="16" t="s">
        <v>166</v>
      </c>
      <c r="U495" s="15">
        <v>4</v>
      </c>
      <c r="V495" s="17">
        <v>0.24</v>
      </c>
      <c r="W495" s="16" t="s">
        <v>166</v>
      </c>
      <c r="X495" s="15">
        <v>0</v>
      </c>
      <c r="Y495" s="17">
        <v>0</v>
      </c>
      <c r="Z495" s="16" t="s">
        <v>166</v>
      </c>
      <c r="AA495" s="16" t="s">
        <v>159</v>
      </c>
      <c r="AB495" s="16" t="s">
        <v>166</v>
      </c>
      <c r="AC495" s="3"/>
      <c r="AD495" s="3"/>
      <c r="AE495" s="4" t="s">
        <v>159</v>
      </c>
      <c r="AF495" s="3"/>
      <c r="AG495" s="4" t="s">
        <v>313</v>
      </c>
      <c r="AH495" s="3"/>
      <c r="AI495" s="16" t="s">
        <v>168</v>
      </c>
    </row>
    <row r="496" spans="1:35" ht="14.5" customHeight="1" x14ac:dyDescent="0.2">
      <c r="A496" s="14">
        <v>495</v>
      </c>
      <c r="B496" s="4" t="s">
        <v>856</v>
      </c>
      <c r="C496" s="4" t="s">
        <v>857</v>
      </c>
      <c r="D496" s="4" t="s">
        <v>635</v>
      </c>
      <c r="E496" s="4" t="s">
        <v>159</v>
      </c>
      <c r="F496" s="4" t="s">
        <v>858</v>
      </c>
      <c r="G496" s="4" t="s">
        <v>859</v>
      </c>
      <c r="H496" s="4" t="s">
        <v>325</v>
      </c>
      <c r="I496" s="4" t="s">
        <v>326</v>
      </c>
      <c r="J496" s="4" t="s">
        <v>187</v>
      </c>
      <c r="K496" s="4" t="s">
        <v>178</v>
      </c>
      <c r="L496" s="15">
        <v>7</v>
      </c>
      <c r="M496" s="15">
        <v>0</v>
      </c>
      <c r="N496" s="17">
        <v>0</v>
      </c>
      <c r="O496" s="15">
        <v>0</v>
      </c>
      <c r="P496" s="17">
        <v>0</v>
      </c>
      <c r="Q496" s="16" t="s">
        <v>169</v>
      </c>
      <c r="R496" s="15">
        <v>0</v>
      </c>
      <c r="S496" s="17">
        <v>0</v>
      </c>
      <c r="T496" s="16" t="s">
        <v>166</v>
      </c>
      <c r="U496" s="15">
        <v>0</v>
      </c>
      <c r="V496" s="17">
        <v>0</v>
      </c>
      <c r="W496" s="16" t="s">
        <v>166</v>
      </c>
      <c r="X496" s="15">
        <v>0</v>
      </c>
      <c r="Y496" s="17">
        <v>0</v>
      </c>
      <c r="Z496" s="16" t="s">
        <v>166</v>
      </c>
      <c r="AA496" s="16" t="s">
        <v>159</v>
      </c>
      <c r="AB496" s="16" t="s">
        <v>166</v>
      </c>
      <c r="AC496" s="3"/>
      <c r="AD496" s="3"/>
      <c r="AE496" s="4" t="s">
        <v>159</v>
      </c>
      <c r="AF496" s="3"/>
      <c r="AG496" s="4" t="s">
        <v>313</v>
      </c>
      <c r="AH496" s="3"/>
      <c r="AI496" s="16" t="s">
        <v>168</v>
      </c>
    </row>
    <row r="497" spans="1:35" ht="14.5" customHeight="1" x14ac:dyDescent="0.2">
      <c r="A497" s="14">
        <v>496</v>
      </c>
      <c r="B497" s="4" t="s">
        <v>856</v>
      </c>
      <c r="C497" s="4" t="s">
        <v>857</v>
      </c>
      <c r="D497" s="4" t="s">
        <v>635</v>
      </c>
      <c r="E497" s="4" t="s">
        <v>159</v>
      </c>
      <c r="F497" s="4" t="s">
        <v>858</v>
      </c>
      <c r="G497" s="4" t="s">
        <v>859</v>
      </c>
      <c r="H497" s="4" t="s">
        <v>196</v>
      </c>
      <c r="I497" s="4" t="s">
        <v>197</v>
      </c>
      <c r="J497" s="4" t="s">
        <v>187</v>
      </c>
      <c r="K497" s="4" t="s">
        <v>178</v>
      </c>
      <c r="L497" s="15">
        <v>7</v>
      </c>
      <c r="M497" s="15">
        <v>0</v>
      </c>
      <c r="N497" s="17">
        <v>0</v>
      </c>
      <c r="O497" s="15">
        <v>0</v>
      </c>
      <c r="P497" s="17">
        <v>0</v>
      </c>
      <c r="Q497" s="16" t="s">
        <v>169</v>
      </c>
      <c r="R497" s="15">
        <v>0</v>
      </c>
      <c r="S497" s="17">
        <v>0</v>
      </c>
      <c r="T497" s="16" t="s">
        <v>166</v>
      </c>
      <c r="U497" s="15">
        <v>0</v>
      </c>
      <c r="V497" s="17">
        <v>0</v>
      </c>
      <c r="W497" s="16" t="s">
        <v>166</v>
      </c>
      <c r="X497" s="15">
        <v>0</v>
      </c>
      <c r="Y497" s="17">
        <v>0</v>
      </c>
      <c r="Z497" s="16" t="s">
        <v>166</v>
      </c>
      <c r="AA497" s="16" t="s">
        <v>159</v>
      </c>
      <c r="AB497" s="16" t="s">
        <v>166</v>
      </c>
      <c r="AC497" s="3"/>
      <c r="AD497" s="3"/>
      <c r="AE497" s="4" t="s">
        <v>159</v>
      </c>
      <c r="AF497" s="3"/>
      <c r="AG497" s="4" t="s">
        <v>313</v>
      </c>
      <c r="AH497" s="3"/>
      <c r="AI497" s="16" t="s">
        <v>168</v>
      </c>
    </row>
    <row r="498" spans="1:35" ht="14.5" customHeight="1" x14ac:dyDescent="0.2">
      <c r="A498" s="14">
        <v>497</v>
      </c>
      <c r="B498" s="4" t="s">
        <v>856</v>
      </c>
      <c r="C498" s="4" t="s">
        <v>857</v>
      </c>
      <c r="D498" s="4" t="s">
        <v>635</v>
      </c>
      <c r="E498" s="4" t="s">
        <v>159</v>
      </c>
      <c r="F498" s="4" t="s">
        <v>858</v>
      </c>
      <c r="G498" s="4" t="s">
        <v>859</v>
      </c>
      <c r="H498" s="4" t="s">
        <v>194</v>
      </c>
      <c r="I498" s="4" t="s">
        <v>195</v>
      </c>
      <c r="J498" s="4" t="s">
        <v>187</v>
      </c>
      <c r="K498" s="4" t="s">
        <v>178</v>
      </c>
      <c r="L498" s="15">
        <v>15</v>
      </c>
      <c r="M498" s="15">
        <v>6</v>
      </c>
      <c r="N498" s="17">
        <v>0.4</v>
      </c>
      <c r="O498" s="15">
        <v>7</v>
      </c>
      <c r="P498" s="17">
        <v>0.47</v>
      </c>
      <c r="Q498" s="16" t="s">
        <v>169</v>
      </c>
      <c r="R498" s="15">
        <v>3</v>
      </c>
      <c r="S498" s="17">
        <v>0.2</v>
      </c>
      <c r="T498" s="16" t="s">
        <v>166</v>
      </c>
      <c r="U498" s="15">
        <v>4</v>
      </c>
      <c r="V498" s="17">
        <v>0.27</v>
      </c>
      <c r="W498" s="16" t="s">
        <v>166</v>
      </c>
      <c r="X498" s="15">
        <v>0</v>
      </c>
      <c r="Y498" s="17">
        <v>0</v>
      </c>
      <c r="Z498" s="16" t="s">
        <v>166</v>
      </c>
      <c r="AA498" s="16" t="s">
        <v>159</v>
      </c>
      <c r="AB498" s="16" t="s">
        <v>166</v>
      </c>
      <c r="AC498" s="3"/>
      <c r="AD498" s="3"/>
      <c r="AE498" s="4" t="s">
        <v>159</v>
      </c>
      <c r="AF498" s="3"/>
      <c r="AG498" s="4" t="s">
        <v>313</v>
      </c>
      <c r="AH498" s="3"/>
      <c r="AI498" s="16" t="s">
        <v>168</v>
      </c>
    </row>
    <row r="499" spans="1:35" ht="14.5" customHeight="1" x14ac:dyDescent="0.2">
      <c r="A499" s="14">
        <v>498</v>
      </c>
      <c r="B499" s="4" t="s">
        <v>856</v>
      </c>
      <c r="C499" s="4" t="s">
        <v>857</v>
      </c>
      <c r="D499" s="4" t="s">
        <v>635</v>
      </c>
      <c r="E499" s="4" t="s">
        <v>159</v>
      </c>
      <c r="F499" s="4" t="s">
        <v>858</v>
      </c>
      <c r="G499" s="4" t="s">
        <v>859</v>
      </c>
      <c r="H499" s="4" t="s">
        <v>254</v>
      </c>
      <c r="I499" s="4" t="s">
        <v>255</v>
      </c>
      <c r="J499" s="4" t="s">
        <v>187</v>
      </c>
      <c r="K499" s="4" t="s">
        <v>178</v>
      </c>
      <c r="L499" s="15">
        <v>4</v>
      </c>
      <c r="M499" s="15">
        <v>0</v>
      </c>
      <c r="N499" s="17">
        <v>0</v>
      </c>
      <c r="O499" s="15">
        <v>0</v>
      </c>
      <c r="P499" s="17">
        <v>0</v>
      </c>
      <c r="Q499" s="16" t="s">
        <v>169</v>
      </c>
      <c r="R499" s="15">
        <v>0</v>
      </c>
      <c r="S499" s="17">
        <v>0</v>
      </c>
      <c r="T499" s="16" t="s">
        <v>166</v>
      </c>
      <c r="U499" s="15">
        <v>0</v>
      </c>
      <c r="V499" s="17">
        <v>0</v>
      </c>
      <c r="W499" s="16" t="s">
        <v>166</v>
      </c>
      <c r="X499" s="15">
        <v>0</v>
      </c>
      <c r="Y499" s="17">
        <v>0</v>
      </c>
      <c r="Z499" s="16" t="s">
        <v>166</v>
      </c>
      <c r="AA499" s="16" t="s">
        <v>159</v>
      </c>
      <c r="AB499" s="16" t="s">
        <v>166</v>
      </c>
      <c r="AC499" s="3"/>
      <c r="AD499" s="3"/>
      <c r="AE499" s="4" t="s">
        <v>159</v>
      </c>
      <c r="AF499" s="3"/>
      <c r="AG499" s="4" t="s">
        <v>313</v>
      </c>
      <c r="AH499" s="3"/>
      <c r="AI499" s="16" t="s">
        <v>168</v>
      </c>
    </row>
    <row r="500" spans="1:35" ht="14.5" customHeight="1" x14ac:dyDescent="0.2">
      <c r="A500" s="14">
        <v>499</v>
      </c>
      <c r="B500" s="4" t="s">
        <v>856</v>
      </c>
      <c r="C500" s="4" t="s">
        <v>857</v>
      </c>
      <c r="D500" s="4" t="s">
        <v>635</v>
      </c>
      <c r="E500" s="4" t="s">
        <v>159</v>
      </c>
      <c r="F500" s="4" t="s">
        <v>858</v>
      </c>
      <c r="G500" s="4" t="s">
        <v>859</v>
      </c>
      <c r="H500" s="4" t="s">
        <v>236</v>
      </c>
      <c r="I500" s="4" t="s">
        <v>237</v>
      </c>
      <c r="J500" s="4" t="s">
        <v>187</v>
      </c>
      <c r="K500" s="4" t="s">
        <v>178</v>
      </c>
      <c r="L500" s="15">
        <v>22</v>
      </c>
      <c r="M500" s="15">
        <v>0</v>
      </c>
      <c r="N500" s="17">
        <v>0</v>
      </c>
      <c r="O500" s="15">
        <v>0</v>
      </c>
      <c r="P500" s="17">
        <v>0</v>
      </c>
      <c r="Q500" s="16" t="s">
        <v>169</v>
      </c>
      <c r="R500" s="15">
        <v>0</v>
      </c>
      <c r="S500" s="17">
        <v>0</v>
      </c>
      <c r="T500" s="16" t="s">
        <v>166</v>
      </c>
      <c r="U500" s="15">
        <v>0</v>
      </c>
      <c r="V500" s="17">
        <v>0</v>
      </c>
      <c r="W500" s="16" t="s">
        <v>166</v>
      </c>
      <c r="X500" s="15">
        <v>0</v>
      </c>
      <c r="Y500" s="17">
        <v>0</v>
      </c>
      <c r="Z500" s="16" t="s">
        <v>166</v>
      </c>
      <c r="AA500" s="16" t="s">
        <v>159</v>
      </c>
      <c r="AB500" s="16" t="s">
        <v>166</v>
      </c>
      <c r="AC500" s="3"/>
      <c r="AD500" s="3"/>
      <c r="AE500" s="4" t="s">
        <v>159</v>
      </c>
      <c r="AF500" s="3"/>
      <c r="AG500" s="4" t="s">
        <v>313</v>
      </c>
      <c r="AH500" s="3"/>
      <c r="AI500" s="16" t="s">
        <v>168</v>
      </c>
    </row>
    <row r="501" spans="1:35" ht="14.5" customHeight="1" x14ac:dyDescent="0.2">
      <c r="A501" s="14">
        <v>500</v>
      </c>
      <c r="B501" s="4" t="s">
        <v>856</v>
      </c>
      <c r="C501" s="4" t="s">
        <v>857</v>
      </c>
      <c r="D501" s="4" t="s">
        <v>635</v>
      </c>
      <c r="E501" s="4" t="s">
        <v>159</v>
      </c>
      <c r="F501" s="4" t="s">
        <v>858</v>
      </c>
      <c r="G501" s="4" t="s">
        <v>859</v>
      </c>
      <c r="H501" s="4" t="s">
        <v>269</v>
      </c>
      <c r="I501" s="4" t="s">
        <v>270</v>
      </c>
      <c r="J501" s="4" t="s">
        <v>187</v>
      </c>
      <c r="K501" s="4" t="s">
        <v>178</v>
      </c>
      <c r="L501" s="15">
        <v>18</v>
      </c>
      <c r="M501" s="15">
        <v>6</v>
      </c>
      <c r="N501" s="17">
        <v>0.33</v>
      </c>
      <c r="O501" s="15">
        <v>6</v>
      </c>
      <c r="P501" s="17">
        <v>0.33</v>
      </c>
      <c r="Q501" s="16" t="s">
        <v>169</v>
      </c>
      <c r="R501" s="15">
        <v>0</v>
      </c>
      <c r="S501" s="17">
        <v>0</v>
      </c>
      <c r="T501" s="16" t="s">
        <v>166</v>
      </c>
      <c r="U501" s="15">
        <v>6</v>
      </c>
      <c r="V501" s="17">
        <v>0.33</v>
      </c>
      <c r="W501" s="16" t="s">
        <v>166</v>
      </c>
      <c r="X501" s="15">
        <v>0</v>
      </c>
      <c r="Y501" s="17">
        <v>0</v>
      </c>
      <c r="Z501" s="16" t="s">
        <v>166</v>
      </c>
      <c r="AA501" s="16" t="s">
        <v>159</v>
      </c>
      <c r="AB501" s="16" t="s">
        <v>166</v>
      </c>
      <c r="AC501" s="3"/>
      <c r="AD501" s="3"/>
      <c r="AE501" s="4" t="s">
        <v>159</v>
      </c>
      <c r="AF501" s="3"/>
      <c r="AG501" s="4" t="s">
        <v>313</v>
      </c>
      <c r="AH501" s="3"/>
      <c r="AI501" s="16" t="s">
        <v>168</v>
      </c>
    </row>
    <row r="502" spans="1:35" ht="14.5" customHeight="1" x14ac:dyDescent="0.2">
      <c r="A502" s="14">
        <v>501</v>
      </c>
      <c r="B502" s="4" t="s">
        <v>856</v>
      </c>
      <c r="C502" s="4" t="s">
        <v>857</v>
      </c>
      <c r="D502" s="4" t="s">
        <v>635</v>
      </c>
      <c r="E502" s="4" t="s">
        <v>159</v>
      </c>
      <c r="F502" s="4" t="s">
        <v>858</v>
      </c>
      <c r="G502" s="4" t="s">
        <v>859</v>
      </c>
      <c r="H502" s="4" t="s">
        <v>279</v>
      </c>
      <c r="I502" s="4" t="s">
        <v>280</v>
      </c>
      <c r="J502" s="4" t="s">
        <v>187</v>
      </c>
      <c r="K502" s="4" t="s">
        <v>178</v>
      </c>
      <c r="L502" s="15">
        <v>14</v>
      </c>
      <c r="M502" s="15">
        <v>0</v>
      </c>
      <c r="N502" s="17">
        <v>0</v>
      </c>
      <c r="O502" s="15">
        <v>0</v>
      </c>
      <c r="P502" s="17">
        <v>0</v>
      </c>
      <c r="Q502" s="16" t="s">
        <v>169</v>
      </c>
      <c r="R502" s="15">
        <v>0</v>
      </c>
      <c r="S502" s="17">
        <v>0</v>
      </c>
      <c r="T502" s="16" t="s">
        <v>166</v>
      </c>
      <c r="U502" s="15">
        <v>0</v>
      </c>
      <c r="V502" s="17">
        <v>0</v>
      </c>
      <c r="W502" s="16" t="s">
        <v>166</v>
      </c>
      <c r="X502" s="15">
        <v>0</v>
      </c>
      <c r="Y502" s="17">
        <v>0</v>
      </c>
      <c r="Z502" s="16" t="s">
        <v>166</v>
      </c>
      <c r="AA502" s="16" t="s">
        <v>159</v>
      </c>
      <c r="AB502" s="16" t="s">
        <v>166</v>
      </c>
      <c r="AC502" s="3"/>
      <c r="AD502" s="3"/>
      <c r="AE502" s="4" t="s">
        <v>159</v>
      </c>
      <c r="AF502" s="3"/>
      <c r="AG502" s="4" t="s">
        <v>313</v>
      </c>
      <c r="AH502" s="3"/>
      <c r="AI502" s="16" t="s">
        <v>168</v>
      </c>
    </row>
    <row r="503" spans="1:35" ht="14.5" customHeight="1" x14ac:dyDescent="0.2">
      <c r="A503" s="14">
        <v>502</v>
      </c>
      <c r="B503" s="4" t="s">
        <v>856</v>
      </c>
      <c r="C503" s="4" t="s">
        <v>857</v>
      </c>
      <c r="D503" s="4" t="s">
        <v>635</v>
      </c>
      <c r="E503" s="4" t="s">
        <v>159</v>
      </c>
      <c r="F503" s="4" t="s">
        <v>858</v>
      </c>
      <c r="G503" s="4" t="s">
        <v>859</v>
      </c>
      <c r="H503" s="4" t="s">
        <v>200</v>
      </c>
      <c r="I503" s="4" t="s">
        <v>201</v>
      </c>
      <c r="J503" s="4" t="s">
        <v>187</v>
      </c>
      <c r="K503" s="4" t="s">
        <v>178</v>
      </c>
      <c r="L503" s="15">
        <v>44</v>
      </c>
      <c r="M503" s="15">
        <v>0</v>
      </c>
      <c r="N503" s="17">
        <v>0</v>
      </c>
      <c r="O503" s="15">
        <v>0</v>
      </c>
      <c r="P503" s="17">
        <v>0</v>
      </c>
      <c r="Q503" s="16" t="s">
        <v>169</v>
      </c>
      <c r="R503" s="15">
        <v>0</v>
      </c>
      <c r="S503" s="17">
        <v>0</v>
      </c>
      <c r="T503" s="16" t="s">
        <v>166</v>
      </c>
      <c r="U503" s="15">
        <v>0</v>
      </c>
      <c r="V503" s="17">
        <v>0</v>
      </c>
      <c r="W503" s="16" t="s">
        <v>166</v>
      </c>
      <c r="X503" s="15">
        <v>0</v>
      </c>
      <c r="Y503" s="17">
        <v>0</v>
      </c>
      <c r="Z503" s="16" t="s">
        <v>166</v>
      </c>
      <c r="AA503" s="16" t="s">
        <v>159</v>
      </c>
      <c r="AB503" s="16" t="s">
        <v>166</v>
      </c>
      <c r="AC503" s="3"/>
      <c r="AD503" s="3"/>
      <c r="AE503" s="4" t="s">
        <v>159</v>
      </c>
      <c r="AF503" s="3"/>
      <c r="AG503" s="4" t="s">
        <v>313</v>
      </c>
      <c r="AH503" s="3"/>
      <c r="AI503" s="16" t="s">
        <v>168</v>
      </c>
    </row>
    <row r="504" spans="1:35" ht="14.5" customHeight="1" x14ac:dyDescent="0.2">
      <c r="A504" s="14">
        <v>503</v>
      </c>
      <c r="B504" s="4" t="s">
        <v>856</v>
      </c>
      <c r="C504" s="4" t="s">
        <v>857</v>
      </c>
      <c r="D504" s="4" t="s">
        <v>635</v>
      </c>
      <c r="E504" s="4" t="s">
        <v>159</v>
      </c>
      <c r="F504" s="4" t="s">
        <v>858</v>
      </c>
      <c r="G504" s="4" t="s">
        <v>859</v>
      </c>
      <c r="H504" s="4" t="s">
        <v>277</v>
      </c>
      <c r="I504" s="4" t="s">
        <v>278</v>
      </c>
      <c r="J504" s="4" t="s">
        <v>187</v>
      </c>
      <c r="K504" s="4" t="s">
        <v>178</v>
      </c>
      <c r="L504" s="15">
        <v>7</v>
      </c>
      <c r="M504" s="15">
        <v>0</v>
      </c>
      <c r="N504" s="17">
        <v>0</v>
      </c>
      <c r="O504" s="15">
        <v>0</v>
      </c>
      <c r="P504" s="17">
        <v>0</v>
      </c>
      <c r="Q504" s="16" t="s">
        <v>169</v>
      </c>
      <c r="R504" s="15">
        <v>0</v>
      </c>
      <c r="S504" s="17">
        <v>0</v>
      </c>
      <c r="T504" s="16" t="s">
        <v>166</v>
      </c>
      <c r="U504" s="15">
        <v>0</v>
      </c>
      <c r="V504" s="17">
        <v>0</v>
      </c>
      <c r="W504" s="16" t="s">
        <v>166</v>
      </c>
      <c r="X504" s="15">
        <v>0</v>
      </c>
      <c r="Y504" s="17">
        <v>0</v>
      </c>
      <c r="Z504" s="16" t="s">
        <v>166</v>
      </c>
      <c r="AA504" s="16" t="s">
        <v>159</v>
      </c>
      <c r="AB504" s="16" t="s">
        <v>166</v>
      </c>
      <c r="AC504" s="3"/>
      <c r="AD504" s="3"/>
      <c r="AE504" s="4" t="s">
        <v>159</v>
      </c>
      <c r="AF504" s="3"/>
      <c r="AG504" s="4" t="s">
        <v>313</v>
      </c>
      <c r="AH504" s="3"/>
      <c r="AI504" s="16" t="s">
        <v>168</v>
      </c>
    </row>
    <row r="505" spans="1:35" ht="14.5" customHeight="1" x14ac:dyDescent="0.2">
      <c r="A505" s="14">
        <v>504</v>
      </c>
      <c r="B505" s="4" t="s">
        <v>856</v>
      </c>
      <c r="C505" s="4" t="s">
        <v>857</v>
      </c>
      <c r="D505" s="4" t="s">
        <v>635</v>
      </c>
      <c r="E505" s="4" t="s">
        <v>159</v>
      </c>
      <c r="F505" s="4" t="s">
        <v>858</v>
      </c>
      <c r="G505" s="4" t="s">
        <v>859</v>
      </c>
      <c r="H505" s="4" t="s">
        <v>331</v>
      </c>
      <c r="I505" s="4" t="s">
        <v>332</v>
      </c>
      <c r="J505" s="4" t="s">
        <v>187</v>
      </c>
      <c r="K505" s="4" t="s">
        <v>178</v>
      </c>
      <c r="L505" s="15">
        <v>11</v>
      </c>
      <c r="M505" s="15">
        <v>5</v>
      </c>
      <c r="N505" s="17">
        <v>0.45</v>
      </c>
      <c r="O505" s="15">
        <v>8</v>
      </c>
      <c r="P505" s="17">
        <v>0.73</v>
      </c>
      <c r="Q505" s="16" t="s">
        <v>169</v>
      </c>
      <c r="R505" s="15">
        <v>0</v>
      </c>
      <c r="S505" s="17">
        <v>0</v>
      </c>
      <c r="T505" s="16" t="s">
        <v>166</v>
      </c>
      <c r="U505" s="15">
        <v>8</v>
      </c>
      <c r="V505" s="17">
        <v>0.73</v>
      </c>
      <c r="W505" s="16" t="s">
        <v>166</v>
      </c>
      <c r="X505" s="15">
        <v>0</v>
      </c>
      <c r="Y505" s="17">
        <v>0</v>
      </c>
      <c r="Z505" s="16" t="s">
        <v>166</v>
      </c>
      <c r="AA505" s="16" t="s">
        <v>159</v>
      </c>
      <c r="AB505" s="16" t="s">
        <v>166</v>
      </c>
      <c r="AC505" s="3"/>
      <c r="AD505" s="3"/>
      <c r="AE505" s="4" t="s">
        <v>159</v>
      </c>
      <c r="AF505" s="3"/>
      <c r="AG505" s="4" t="s">
        <v>313</v>
      </c>
      <c r="AH505" s="3"/>
      <c r="AI505" s="16" t="s">
        <v>168</v>
      </c>
    </row>
    <row r="506" spans="1:35" ht="14.5" customHeight="1" x14ac:dyDescent="0.2">
      <c r="A506" s="14">
        <v>505</v>
      </c>
      <c r="B506" s="4" t="s">
        <v>856</v>
      </c>
      <c r="C506" s="4" t="s">
        <v>857</v>
      </c>
      <c r="D506" s="4" t="s">
        <v>635</v>
      </c>
      <c r="E506" s="4" t="s">
        <v>159</v>
      </c>
      <c r="F506" s="4" t="s">
        <v>858</v>
      </c>
      <c r="G506" s="4" t="s">
        <v>859</v>
      </c>
      <c r="H506" s="4" t="s">
        <v>206</v>
      </c>
      <c r="I506" s="4" t="s">
        <v>207</v>
      </c>
      <c r="J506" s="4" t="s">
        <v>187</v>
      </c>
      <c r="K506" s="4" t="s">
        <v>178</v>
      </c>
      <c r="L506" s="15">
        <v>66</v>
      </c>
      <c r="M506" s="15">
        <v>5</v>
      </c>
      <c r="N506" s="17">
        <v>0.08</v>
      </c>
      <c r="O506" s="15">
        <v>9</v>
      </c>
      <c r="P506" s="17">
        <v>0.14000000000000001</v>
      </c>
      <c r="Q506" s="16" t="s">
        <v>169</v>
      </c>
      <c r="R506" s="15">
        <v>3</v>
      </c>
      <c r="S506" s="17">
        <v>0.05</v>
      </c>
      <c r="T506" s="16" t="s">
        <v>166</v>
      </c>
      <c r="U506" s="15">
        <v>6</v>
      </c>
      <c r="V506" s="17">
        <v>0.09</v>
      </c>
      <c r="W506" s="16" t="s">
        <v>166</v>
      </c>
      <c r="X506" s="15">
        <v>0</v>
      </c>
      <c r="Y506" s="17">
        <v>0</v>
      </c>
      <c r="Z506" s="16" t="s">
        <v>166</v>
      </c>
      <c r="AA506" s="16" t="s">
        <v>159</v>
      </c>
      <c r="AB506" s="16" t="s">
        <v>166</v>
      </c>
      <c r="AC506" s="3"/>
      <c r="AD506" s="3"/>
      <c r="AE506" s="4" t="s">
        <v>159</v>
      </c>
      <c r="AF506" s="3"/>
      <c r="AG506" s="4" t="s">
        <v>313</v>
      </c>
      <c r="AH506" s="3"/>
      <c r="AI506" s="16" t="s">
        <v>168</v>
      </c>
    </row>
    <row r="507" spans="1:35" ht="14.5" customHeight="1" x14ac:dyDescent="0.2">
      <c r="A507" s="14">
        <v>506</v>
      </c>
      <c r="B507" s="4" t="s">
        <v>856</v>
      </c>
      <c r="C507" s="4" t="s">
        <v>857</v>
      </c>
      <c r="D507" s="4" t="s">
        <v>635</v>
      </c>
      <c r="E507" s="4" t="s">
        <v>159</v>
      </c>
      <c r="F507" s="4" t="s">
        <v>858</v>
      </c>
      <c r="G507" s="4" t="s">
        <v>859</v>
      </c>
      <c r="H507" s="4" t="s">
        <v>291</v>
      </c>
      <c r="I507" s="4" t="s">
        <v>292</v>
      </c>
      <c r="J507" s="4" t="s">
        <v>187</v>
      </c>
      <c r="K507" s="4" t="s">
        <v>178</v>
      </c>
      <c r="L507" s="15">
        <v>13</v>
      </c>
      <c r="M507" s="15">
        <v>1</v>
      </c>
      <c r="N507" s="17">
        <v>0.08</v>
      </c>
      <c r="O507" s="15">
        <v>1</v>
      </c>
      <c r="P507" s="17">
        <v>0.08</v>
      </c>
      <c r="Q507" s="16" t="s">
        <v>169</v>
      </c>
      <c r="R507" s="15">
        <v>0</v>
      </c>
      <c r="S507" s="17">
        <v>0</v>
      </c>
      <c r="T507" s="16" t="s">
        <v>166</v>
      </c>
      <c r="U507" s="15">
        <v>1</v>
      </c>
      <c r="V507" s="17">
        <v>0.08</v>
      </c>
      <c r="W507" s="16" t="s">
        <v>166</v>
      </c>
      <c r="X507" s="15">
        <v>0</v>
      </c>
      <c r="Y507" s="17">
        <v>0</v>
      </c>
      <c r="Z507" s="16" t="s">
        <v>166</v>
      </c>
      <c r="AA507" s="16" t="s">
        <v>159</v>
      </c>
      <c r="AB507" s="16" t="s">
        <v>166</v>
      </c>
      <c r="AC507" s="3"/>
      <c r="AD507" s="3"/>
      <c r="AE507" s="4" t="s">
        <v>159</v>
      </c>
      <c r="AF507" s="3"/>
      <c r="AG507" s="4" t="s">
        <v>313</v>
      </c>
      <c r="AH507" s="3"/>
      <c r="AI507" s="16" t="s">
        <v>168</v>
      </c>
    </row>
    <row r="508" spans="1:35" ht="14.5" customHeight="1" x14ac:dyDescent="0.2">
      <c r="A508" s="14">
        <v>507</v>
      </c>
      <c r="B508" s="4" t="s">
        <v>856</v>
      </c>
      <c r="C508" s="4" t="s">
        <v>857</v>
      </c>
      <c r="D508" s="4" t="s">
        <v>635</v>
      </c>
      <c r="E508" s="4" t="s">
        <v>159</v>
      </c>
      <c r="F508" s="4" t="s">
        <v>858</v>
      </c>
      <c r="G508" s="4" t="s">
        <v>859</v>
      </c>
      <c r="H508" s="4" t="s">
        <v>204</v>
      </c>
      <c r="I508" s="4" t="s">
        <v>205</v>
      </c>
      <c r="J508" s="4" t="s">
        <v>187</v>
      </c>
      <c r="K508" s="4" t="s">
        <v>178</v>
      </c>
      <c r="L508" s="15">
        <v>6</v>
      </c>
      <c r="M508" s="15">
        <v>0</v>
      </c>
      <c r="N508" s="17">
        <v>0</v>
      </c>
      <c r="O508" s="15">
        <v>0</v>
      </c>
      <c r="P508" s="17">
        <v>0</v>
      </c>
      <c r="Q508" s="16" t="s">
        <v>169</v>
      </c>
      <c r="R508" s="15">
        <v>0</v>
      </c>
      <c r="S508" s="17">
        <v>0</v>
      </c>
      <c r="T508" s="16" t="s">
        <v>166</v>
      </c>
      <c r="U508" s="15">
        <v>0</v>
      </c>
      <c r="V508" s="17">
        <v>0</v>
      </c>
      <c r="W508" s="16" t="s">
        <v>166</v>
      </c>
      <c r="X508" s="15">
        <v>0</v>
      </c>
      <c r="Y508" s="17">
        <v>0</v>
      </c>
      <c r="Z508" s="16" t="s">
        <v>166</v>
      </c>
      <c r="AA508" s="16" t="s">
        <v>159</v>
      </c>
      <c r="AB508" s="16" t="s">
        <v>166</v>
      </c>
      <c r="AC508" s="3"/>
      <c r="AD508" s="3"/>
      <c r="AE508" s="4" t="s">
        <v>159</v>
      </c>
      <c r="AF508" s="3"/>
      <c r="AG508" s="4" t="s">
        <v>313</v>
      </c>
      <c r="AH508" s="3"/>
      <c r="AI508" s="16" t="s">
        <v>168</v>
      </c>
    </row>
    <row r="509" spans="1:35" ht="14.5" customHeight="1" x14ac:dyDescent="0.2">
      <c r="A509" s="14">
        <v>508</v>
      </c>
      <c r="B509" s="4" t="s">
        <v>856</v>
      </c>
      <c r="C509" s="4" t="s">
        <v>857</v>
      </c>
      <c r="D509" s="4" t="s">
        <v>635</v>
      </c>
      <c r="E509" s="4" t="s">
        <v>159</v>
      </c>
      <c r="F509" s="4" t="s">
        <v>858</v>
      </c>
      <c r="G509" s="4" t="s">
        <v>859</v>
      </c>
      <c r="H509" s="4" t="s">
        <v>185</v>
      </c>
      <c r="I509" s="4" t="s">
        <v>186</v>
      </c>
      <c r="J509" s="4" t="s">
        <v>187</v>
      </c>
      <c r="K509" s="4" t="s">
        <v>178</v>
      </c>
      <c r="L509" s="15">
        <v>18</v>
      </c>
      <c r="M509" s="15">
        <v>5</v>
      </c>
      <c r="N509" s="17">
        <v>0.28000000000000003</v>
      </c>
      <c r="O509" s="15">
        <v>24</v>
      </c>
      <c r="P509" s="17">
        <v>1.33</v>
      </c>
      <c r="Q509" s="16" t="s">
        <v>169</v>
      </c>
      <c r="R509" s="15">
        <v>1</v>
      </c>
      <c r="S509" s="17">
        <v>0.06</v>
      </c>
      <c r="T509" s="16" t="s">
        <v>166</v>
      </c>
      <c r="U509" s="15">
        <v>23</v>
      </c>
      <c r="V509" s="17">
        <v>1.28</v>
      </c>
      <c r="W509" s="16" t="s">
        <v>166</v>
      </c>
      <c r="X509" s="15">
        <v>0</v>
      </c>
      <c r="Y509" s="17">
        <v>0</v>
      </c>
      <c r="Z509" s="16" t="s">
        <v>166</v>
      </c>
      <c r="AA509" s="16" t="s">
        <v>159</v>
      </c>
      <c r="AB509" s="16" t="s">
        <v>166</v>
      </c>
      <c r="AC509" s="3"/>
      <c r="AD509" s="3"/>
      <c r="AE509" s="4" t="s">
        <v>159</v>
      </c>
      <c r="AF509" s="3"/>
      <c r="AG509" s="4" t="s">
        <v>313</v>
      </c>
      <c r="AH509" s="3"/>
      <c r="AI509" s="16" t="s">
        <v>168</v>
      </c>
    </row>
    <row r="510" spans="1:35" ht="14.5" customHeight="1" x14ac:dyDescent="0.2">
      <c r="A510" s="14">
        <v>509</v>
      </c>
      <c r="B510" s="4" t="s">
        <v>856</v>
      </c>
      <c r="C510" s="4" t="s">
        <v>857</v>
      </c>
      <c r="D510" s="4" t="s">
        <v>635</v>
      </c>
      <c r="E510" s="4" t="s">
        <v>159</v>
      </c>
      <c r="F510" s="4" t="s">
        <v>858</v>
      </c>
      <c r="G510" s="4" t="s">
        <v>859</v>
      </c>
      <c r="H510" s="4" t="s">
        <v>297</v>
      </c>
      <c r="I510" s="4" t="s">
        <v>298</v>
      </c>
      <c r="J510" s="4" t="s">
        <v>187</v>
      </c>
      <c r="K510" s="4" t="s">
        <v>178</v>
      </c>
      <c r="L510" s="15">
        <v>26</v>
      </c>
      <c r="M510" s="15">
        <v>21</v>
      </c>
      <c r="N510" s="17">
        <v>0.81</v>
      </c>
      <c r="O510" s="15">
        <v>73</v>
      </c>
      <c r="P510" s="17">
        <v>2.81</v>
      </c>
      <c r="Q510" s="16" t="s">
        <v>169</v>
      </c>
      <c r="R510" s="15">
        <v>10</v>
      </c>
      <c r="S510" s="17">
        <v>0.38</v>
      </c>
      <c r="T510" s="16" t="s">
        <v>166</v>
      </c>
      <c r="U510" s="15">
        <v>63</v>
      </c>
      <c r="V510" s="17">
        <v>2.42</v>
      </c>
      <c r="W510" s="16" t="s">
        <v>166</v>
      </c>
      <c r="X510" s="15">
        <v>0</v>
      </c>
      <c r="Y510" s="17">
        <v>0</v>
      </c>
      <c r="Z510" s="16" t="s">
        <v>166</v>
      </c>
      <c r="AA510" s="16" t="s">
        <v>159</v>
      </c>
      <c r="AB510" s="16" t="s">
        <v>166</v>
      </c>
      <c r="AC510" s="3"/>
      <c r="AD510" s="3"/>
      <c r="AE510" s="4" t="s">
        <v>159</v>
      </c>
      <c r="AF510" s="3"/>
      <c r="AG510" s="4" t="s">
        <v>313</v>
      </c>
      <c r="AH510" s="3"/>
      <c r="AI510" s="16" t="s">
        <v>168</v>
      </c>
    </row>
    <row r="511" spans="1:35" ht="14.5" customHeight="1" x14ac:dyDescent="0.2">
      <c r="A511" s="14">
        <v>510</v>
      </c>
      <c r="B511" s="4" t="s">
        <v>860</v>
      </c>
      <c r="C511" s="4" t="s">
        <v>861</v>
      </c>
      <c r="D511" s="4" t="s">
        <v>563</v>
      </c>
      <c r="E511" s="4" t="s">
        <v>159</v>
      </c>
      <c r="F511" s="4" t="s">
        <v>166</v>
      </c>
      <c r="G511" s="4" t="s">
        <v>862</v>
      </c>
      <c r="H511" s="4" t="s">
        <v>729</v>
      </c>
      <c r="I511" s="4" t="s">
        <v>730</v>
      </c>
      <c r="J511" s="4" t="s">
        <v>187</v>
      </c>
      <c r="K511" s="4" t="s">
        <v>178</v>
      </c>
      <c r="L511" s="15">
        <v>1</v>
      </c>
      <c r="M511" s="15">
        <v>1</v>
      </c>
      <c r="N511" s="17">
        <v>1</v>
      </c>
      <c r="O511" s="15">
        <v>1</v>
      </c>
      <c r="P511" s="17">
        <v>1</v>
      </c>
      <c r="Q511" s="16" t="s">
        <v>169</v>
      </c>
      <c r="R511" s="15">
        <v>0</v>
      </c>
      <c r="S511" s="17">
        <v>0</v>
      </c>
      <c r="T511" s="16" t="s">
        <v>166</v>
      </c>
      <c r="U511" s="15">
        <v>1</v>
      </c>
      <c r="V511" s="17">
        <v>1</v>
      </c>
      <c r="W511" s="16" t="s">
        <v>166</v>
      </c>
      <c r="X511" s="15">
        <v>0</v>
      </c>
      <c r="Y511" s="17">
        <v>0</v>
      </c>
      <c r="Z511" s="16" t="s">
        <v>166</v>
      </c>
      <c r="AA511" s="16" t="s">
        <v>159</v>
      </c>
      <c r="AB511" s="16" t="s">
        <v>166</v>
      </c>
      <c r="AC511" s="3"/>
      <c r="AD511" s="3"/>
      <c r="AE511" s="4" t="s">
        <v>159</v>
      </c>
      <c r="AF511" s="3"/>
      <c r="AG511" s="4" t="s">
        <v>189</v>
      </c>
      <c r="AH511" s="3"/>
      <c r="AI511" s="16" t="s">
        <v>168</v>
      </c>
    </row>
    <row r="512" spans="1:35" ht="14.5" customHeight="1" x14ac:dyDescent="0.2">
      <c r="A512" s="14">
        <v>511</v>
      </c>
      <c r="B512" s="4" t="s">
        <v>860</v>
      </c>
      <c r="C512" s="4" t="s">
        <v>861</v>
      </c>
      <c r="D512" s="4" t="s">
        <v>563</v>
      </c>
      <c r="E512" s="4" t="s">
        <v>159</v>
      </c>
      <c r="F512" s="4" t="s">
        <v>166</v>
      </c>
      <c r="G512" s="4" t="s">
        <v>862</v>
      </c>
      <c r="H512" s="4" t="s">
        <v>213</v>
      </c>
      <c r="I512" s="4" t="s">
        <v>214</v>
      </c>
      <c r="J512" s="4" t="s">
        <v>187</v>
      </c>
      <c r="K512" s="4" t="s">
        <v>178</v>
      </c>
      <c r="L512" s="15">
        <v>5</v>
      </c>
      <c r="M512" s="15">
        <v>1</v>
      </c>
      <c r="N512" s="17">
        <v>0.2</v>
      </c>
      <c r="O512" s="15">
        <v>1</v>
      </c>
      <c r="P512" s="17">
        <v>0.2</v>
      </c>
      <c r="Q512" s="16" t="s">
        <v>169</v>
      </c>
      <c r="R512" s="15">
        <v>0</v>
      </c>
      <c r="S512" s="17">
        <v>0</v>
      </c>
      <c r="T512" s="16" t="s">
        <v>166</v>
      </c>
      <c r="U512" s="15">
        <v>1</v>
      </c>
      <c r="V512" s="17">
        <v>0.2</v>
      </c>
      <c r="W512" s="16" t="s">
        <v>166</v>
      </c>
      <c r="X512" s="15">
        <v>0</v>
      </c>
      <c r="Y512" s="17">
        <v>0</v>
      </c>
      <c r="Z512" s="16" t="s">
        <v>166</v>
      </c>
      <c r="AA512" s="16" t="s">
        <v>159</v>
      </c>
      <c r="AB512" s="16" t="s">
        <v>166</v>
      </c>
      <c r="AC512" s="3"/>
      <c r="AD512" s="3"/>
      <c r="AE512" s="4" t="s">
        <v>159</v>
      </c>
      <c r="AF512" s="3"/>
      <c r="AG512" s="4" t="s">
        <v>189</v>
      </c>
      <c r="AH512" s="3"/>
      <c r="AI512" s="16" t="s">
        <v>168</v>
      </c>
    </row>
    <row r="513" spans="1:35" ht="14.5" customHeight="1" x14ac:dyDescent="0.2">
      <c r="A513" s="14">
        <v>512</v>
      </c>
      <c r="B513" s="4" t="s">
        <v>860</v>
      </c>
      <c r="C513" s="4" t="s">
        <v>861</v>
      </c>
      <c r="D513" s="4" t="s">
        <v>563</v>
      </c>
      <c r="E513" s="4" t="s">
        <v>159</v>
      </c>
      <c r="F513" s="4" t="s">
        <v>166</v>
      </c>
      <c r="G513" s="4" t="s">
        <v>862</v>
      </c>
      <c r="H513" s="4" t="s">
        <v>325</v>
      </c>
      <c r="I513" s="4" t="s">
        <v>326</v>
      </c>
      <c r="J513" s="4" t="s">
        <v>187</v>
      </c>
      <c r="K513" s="4" t="s">
        <v>178</v>
      </c>
      <c r="L513" s="15">
        <v>8</v>
      </c>
      <c r="M513" s="15">
        <v>2</v>
      </c>
      <c r="N513" s="17">
        <v>0.25</v>
      </c>
      <c r="O513" s="15">
        <v>2</v>
      </c>
      <c r="P513" s="17">
        <v>0.25</v>
      </c>
      <c r="Q513" s="16" t="s">
        <v>169</v>
      </c>
      <c r="R513" s="15">
        <v>1</v>
      </c>
      <c r="S513" s="17">
        <v>0.13</v>
      </c>
      <c r="T513" s="16" t="s">
        <v>166</v>
      </c>
      <c r="U513" s="15">
        <v>1</v>
      </c>
      <c r="V513" s="17">
        <v>0.13</v>
      </c>
      <c r="W513" s="16" t="s">
        <v>166</v>
      </c>
      <c r="X513" s="15">
        <v>0</v>
      </c>
      <c r="Y513" s="17">
        <v>0</v>
      </c>
      <c r="Z513" s="16" t="s">
        <v>166</v>
      </c>
      <c r="AA513" s="16" t="s">
        <v>159</v>
      </c>
      <c r="AB513" s="16" t="s">
        <v>166</v>
      </c>
      <c r="AC513" s="3"/>
      <c r="AD513" s="3"/>
      <c r="AE513" s="4" t="s">
        <v>159</v>
      </c>
      <c r="AF513" s="3"/>
      <c r="AG513" s="4" t="s">
        <v>189</v>
      </c>
      <c r="AH513" s="3"/>
      <c r="AI513" s="16" t="s">
        <v>168</v>
      </c>
    </row>
    <row r="514" spans="1:35" ht="14.5" customHeight="1" x14ac:dyDescent="0.2">
      <c r="A514" s="14">
        <v>513</v>
      </c>
      <c r="B514" s="4" t="s">
        <v>860</v>
      </c>
      <c r="C514" s="4" t="s">
        <v>861</v>
      </c>
      <c r="D514" s="4" t="s">
        <v>563</v>
      </c>
      <c r="E514" s="4" t="s">
        <v>159</v>
      </c>
      <c r="F514" s="4" t="s">
        <v>166</v>
      </c>
      <c r="G514" s="4" t="s">
        <v>862</v>
      </c>
      <c r="H514" s="4" t="s">
        <v>814</v>
      </c>
      <c r="I514" s="4" t="s">
        <v>815</v>
      </c>
      <c r="J514" s="4" t="s">
        <v>187</v>
      </c>
      <c r="K514" s="4" t="s">
        <v>178</v>
      </c>
      <c r="L514" s="15">
        <v>59</v>
      </c>
      <c r="M514" s="15">
        <v>2</v>
      </c>
      <c r="N514" s="17">
        <v>0.03</v>
      </c>
      <c r="O514" s="15">
        <v>2</v>
      </c>
      <c r="P514" s="17">
        <v>0.03</v>
      </c>
      <c r="Q514" s="16" t="s">
        <v>169</v>
      </c>
      <c r="R514" s="15">
        <v>1</v>
      </c>
      <c r="S514" s="17">
        <v>0.02</v>
      </c>
      <c r="T514" s="16" t="s">
        <v>166</v>
      </c>
      <c r="U514" s="15">
        <v>1</v>
      </c>
      <c r="V514" s="17">
        <v>0.02</v>
      </c>
      <c r="W514" s="16" t="s">
        <v>166</v>
      </c>
      <c r="X514" s="15">
        <v>0</v>
      </c>
      <c r="Y514" s="17">
        <v>0</v>
      </c>
      <c r="Z514" s="16" t="s">
        <v>166</v>
      </c>
      <c r="AA514" s="16" t="s">
        <v>159</v>
      </c>
      <c r="AB514" s="16" t="s">
        <v>166</v>
      </c>
      <c r="AC514" s="3"/>
      <c r="AD514" s="3"/>
      <c r="AE514" s="4" t="s">
        <v>159</v>
      </c>
      <c r="AF514" s="3"/>
      <c r="AG514" s="4" t="s">
        <v>189</v>
      </c>
      <c r="AH514" s="3"/>
      <c r="AI514" s="16" t="s">
        <v>168</v>
      </c>
    </row>
    <row r="515" spans="1:35" ht="14.5" customHeight="1" x14ac:dyDescent="0.2">
      <c r="A515" s="14">
        <v>514</v>
      </c>
      <c r="B515" s="4" t="s">
        <v>860</v>
      </c>
      <c r="C515" s="4" t="s">
        <v>861</v>
      </c>
      <c r="D515" s="4" t="s">
        <v>563</v>
      </c>
      <c r="E515" s="4" t="s">
        <v>159</v>
      </c>
      <c r="F515" s="4" t="s">
        <v>166</v>
      </c>
      <c r="G515" s="4" t="s">
        <v>862</v>
      </c>
      <c r="H515" s="4" t="s">
        <v>218</v>
      </c>
      <c r="I515" s="4" t="s">
        <v>219</v>
      </c>
      <c r="J515" s="4" t="s">
        <v>187</v>
      </c>
      <c r="K515" s="4" t="s">
        <v>178</v>
      </c>
      <c r="L515" s="15">
        <v>19</v>
      </c>
      <c r="M515" s="15">
        <v>7</v>
      </c>
      <c r="N515" s="17">
        <v>0.37</v>
      </c>
      <c r="O515" s="15">
        <v>18</v>
      </c>
      <c r="P515" s="17">
        <v>0.95</v>
      </c>
      <c r="Q515" s="16" t="s">
        <v>169</v>
      </c>
      <c r="R515" s="15">
        <v>8</v>
      </c>
      <c r="S515" s="17">
        <v>0.42</v>
      </c>
      <c r="T515" s="16" t="s">
        <v>166</v>
      </c>
      <c r="U515" s="15">
        <v>10</v>
      </c>
      <c r="V515" s="17">
        <v>0.53</v>
      </c>
      <c r="W515" s="16" t="s">
        <v>166</v>
      </c>
      <c r="X515" s="15">
        <v>0</v>
      </c>
      <c r="Y515" s="17">
        <v>0</v>
      </c>
      <c r="Z515" s="16" t="s">
        <v>166</v>
      </c>
      <c r="AA515" s="16" t="s">
        <v>159</v>
      </c>
      <c r="AB515" s="16" t="s">
        <v>166</v>
      </c>
      <c r="AC515" s="3"/>
      <c r="AD515" s="3"/>
      <c r="AE515" s="4" t="s">
        <v>159</v>
      </c>
      <c r="AF515" s="3"/>
      <c r="AG515" s="4" t="s">
        <v>189</v>
      </c>
      <c r="AH515" s="3"/>
      <c r="AI515" s="16" t="s">
        <v>168</v>
      </c>
    </row>
    <row r="516" spans="1:35" ht="14.5" customHeight="1" x14ac:dyDescent="0.2">
      <c r="A516" s="14">
        <v>515</v>
      </c>
      <c r="B516" s="4" t="s">
        <v>860</v>
      </c>
      <c r="C516" s="4" t="s">
        <v>861</v>
      </c>
      <c r="D516" s="4" t="s">
        <v>563</v>
      </c>
      <c r="E516" s="4" t="s">
        <v>159</v>
      </c>
      <c r="F516" s="4" t="s">
        <v>166</v>
      </c>
      <c r="G516" s="4" t="s">
        <v>862</v>
      </c>
      <c r="H516" s="4" t="s">
        <v>525</v>
      </c>
      <c r="I516" s="4" t="s">
        <v>526</v>
      </c>
      <c r="J516" s="4" t="s">
        <v>187</v>
      </c>
      <c r="K516" s="4" t="s">
        <v>178</v>
      </c>
      <c r="L516" s="15">
        <v>60</v>
      </c>
      <c r="M516" s="15">
        <v>2</v>
      </c>
      <c r="N516" s="17">
        <v>0.03</v>
      </c>
      <c r="O516" s="15">
        <v>2</v>
      </c>
      <c r="P516" s="17">
        <v>0.03</v>
      </c>
      <c r="Q516" s="16" t="s">
        <v>169</v>
      </c>
      <c r="R516" s="15">
        <v>1</v>
      </c>
      <c r="S516" s="17">
        <v>0.02</v>
      </c>
      <c r="T516" s="16" t="s">
        <v>166</v>
      </c>
      <c r="U516" s="15">
        <v>1</v>
      </c>
      <c r="V516" s="17">
        <v>0.02</v>
      </c>
      <c r="W516" s="16" t="s">
        <v>166</v>
      </c>
      <c r="X516" s="15">
        <v>0</v>
      </c>
      <c r="Y516" s="17">
        <v>0</v>
      </c>
      <c r="Z516" s="16" t="s">
        <v>166</v>
      </c>
      <c r="AA516" s="16" t="s">
        <v>159</v>
      </c>
      <c r="AB516" s="16" t="s">
        <v>166</v>
      </c>
      <c r="AC516" s="3"/>
      <c r="AD516" s="3"/>
      <c r="AE516" s="4" t="s">
        <v>159</v>
      </c>
      <c r="AF516" s="3"/>
      <c r="AG516" s="4" t="s">
        <v>189</v>
      </c>
      <c r="AH516" s="3"/>
      <c r="AI516" s="16" t="s">
        <v>168</v>
      </c>
    </row>
    <row r="517" spans="1:35" ht="14.5" customHeight="1" x14ac:dyDescent="0.2">
      <c r="A517" s="14">
        <v>516</v>
      </c>
      <c r="B517" s="4" t="s">
        <v>860</v>
      </c>
      <c r="C517" s="4" t="s">
        <v>861</v>
      </c>
      <c r="D517" s="4" t="s">
        <v>563</v>
      </c>
      <c r="E517" s="4" t="s">
        <v>159</v>
      </c>
      <c r="F517" s="4" t="s">
        <v>166</v>
      </c>
      <c r="G517" s="4" t="s">
        <v>862</v>
      </c>
      <c r="H517" s="4" t="s">
        <v>222</v>
      </c>
      <c r="I517" s="4" t="s">
        <v>223</v>
      </c>
      <c r="J517" s="4" t="s">
        <v>187</v>
      </c>
      <c r="K517" s="4" t="s">
        <v>178</v>
      </c>
      <c r="L517" s="15">
        <v>5</v>
      </c>
      <c r="M517" s="15">
        <v>1</v>
      </c>
      <c r="N517" s="17">
        <v>0.2</v>
      </c>
      <c r="O517" s="15">
        <v>1</v>
      </c>
      <c r="P517" s="17">
        <v>0.2</v>
      </c>
      <c r="Q517" s="16" t="s">
        <v>169</v>
      </c>
      <c r="R517" s="15">
        <v>0</v>
      </c>
      <c r="S517" s="17">
        <v>0</v>
      </c>
      <c r="T517" s="16" t="s">
        <v>166</v>
      </c>
      <c r="U517" s="15">
        <v>1</v>
      </c>
      <c r="V517" s="17">
        <v>0.2</v>
      </c>
      <c r="W517" s="16" t="s">
        <v>166</v>
      </c>
      <c r="X517" s="15">
        <v>0</v>
      </c>
      <c r="Y517" s="17">
        <v>0</v>
      </c>
      <c r="Z517" s="16" t="s">
        <v>166</v>
      </c>
      <c r="AA517" s="16" t="s">
        <v>159</v>
      </c>
      <c r="AB517" s="16" t="s">
        <v>166</v>
      </c>
      <c r="AC517" s="3"/>
      <c r="AD517" s="3"/>
      <c r="AE517" s="4" t="s">
        <v>159</v>
      </c>
      <c r="AF517" s="3"/>
      <c r="AG517" s="4" t="s">
        <v>189</v>
      </c>
      <c r="AH517" s="3"/>
      <c r="AI517" s="16" t="s">
        <v>168</v>
      </c>
    </row>
    <row r="518" spans="1:35" ht="14.5" customHeight="1" x14ac:dyDescent="0.2">
      <c r="A518" s="14">
        <v>517</v>
      </c>
      <c r="B518" s="4" t="s">
        <v>860</v>
      </c>
      <c r="C518" s="4" t="s">
        <v>861</v>
      </c>
      <c r="D518" s="4" t="s">
        <v>563</v>
      </c>
      <c r="E518" s="4" t="s">
        <v>159</v>
      </c>
      <c r="F518" s="4" t="s">
        <v>166</v>
      </c>
      <c r="G518" s="4" t="s">
        <v>862</v>
      </c>
      <c r="H518" s="4" t="s">
        <v>224</v>
      </c>
      <c r="I518" s="4" t="s">
        <v>225</v>
      </c>
      <c r="J518" s="4" t="s">
        <v>187</v>
      </c>
      <c r="K518" s="4" t="s">
        <v>178</v>
      </c>
      <c r="L518" s="15">
        <v>99</v>
      </c>
      <c r="M518" s="15">
        <v>1</v>
      </c>
      <c r="N518" s="17">
        <v>0.01</v>
      </c>
      <c r="O518" s="15">
        <v>1</v>
      </c>
      <c r="P518" s="17">
        <v>0.01</v>
      </c>
      <c r="Q518" s="16" t="s">
        <v>169</v>
      </c>
      <c r="R518" s="15">
        <v>1</v>
      </c>
      <c r="S518" s="17">
        <v>0.01</v>
      </c>
      <c r="T518" s="16" t="s">
        <v>166</v>
      </c>
      <c r="U518" s="15">
        <v>0</v>
      </c>
      <c r="V518" s="17">
        <v>0</v>
      </c>
      <c r="W518" s="16" t="s">
        <v>166</v>
      </c>
      <c r="X518" s="15">
        <v>0</v>
      </c>
      <c r="Y518" s="17">
        <v>0</v>
      </c>
      <c r="Z518" s="16" t="s">
        <v>166</v>
      </c>
      <c r="AA518" s="16" t="s">
        <v>159</v>
      </c>
      <c r="AB518" s="16" t="s">
        <v>166</v>
      </c>
      <c r="AC518" s="3"/>
      <c r="AD518" s="3"/>
      <c r="AE518" s="4" t="s">
        <v>159</v>
      </c>
      <c r="AF518" s="3"/>
      <c r="AG518" s="4" t="s">
        <v>189</v>
      </c>
      <c r="AH518" s="3"/>
      <c r="AI518" s="16" t="s">
        <v>168</v>
      </c>
    </row>
    <row r="519" spans="1:35" ht="14.5" customHeight="1" x14ac:dyDescent="0.2">
      <c r="A519" s="14">
        <v>518</v>
      </c>
      <c r="B519" s="4" t="s">
        <v>860</v>
      </c>
      <c r="C519" s="4" t="s">
        <v>861</v>
      </c>
      <c r="D519" s="4" t="s">
        <v>563</v>
      </c>
      <c r="E519" s="4" t="s">
        <v>159</v>
      </c>
      <c r="F519" s="4" t="s">
        <v>166</v>
      </c>
      <c r="G519" s="4" t="s">
        <v>862</v>
      </c>
      <c r="H519" s="4" t="s">
        <v>527</v>
      </c>
      <c r="I519" s="4" t="s">
        <v>528</v>
      </c>
      <c r="J519" s="4" t="s">
        <v>187</v>
      </c>
      <c r="K519" s="4" t="s">
        <v>178</v>
      </c>
      <c r="L519" s="15">
        <v>9</v>
      </c>
      <c r="M519" s="15">
        <v>3</v>
      </c>
      <c r="N519" s="17">
        <v>0.33</v>
      </c>
      <c r="O519" s="15">
        <v>5</v>
      </c>
      <c r="P519" s="17">
        <v>0.56000000000000005</v>
      </c>
      <c r="Q519" s="16" t="s">
        <v>169</v>
      </c>
      <c r="R519" s="15">
        <v>3</v>
      </c>
      <c r="S519" s="17">
        <v>0.33</v>
      </c>
      <c r="T519" s="16" t="s">
        <v>166</v>
      </c>
      <c r="U519" s="15">
        <v>2</v>
      </c>
      <c r="V519" s="17">
        <v>0.22</v>
      </c>
      <c r="W519" s="16" t="s">
        <v>166</v>
      </c>
      <c r="X519" s="15">
        <v>0</v>
      </c>
      <c r="Y519" s="17">
        <v>0</v>
      </c>
      <c r="Z519" s="16" t="s">
        <v>166</v>
      </c>
      <c r="AA519" s="16" t="s">
        <v>159</v>
      </c>
      <c r="AB519" s="16" t="s">
        <v>166</v>
      </c>
      <c r="AC519" s="3"/>
      <c r="AD519" s="3"/>
      <c r="AE519" s="4" t="s">
        <v>159</v>
      </c>
      <c r="AF519" s="3"/>
      <c r="AG519" s="4" t="s">
        <v>189</v>
      </c>
      <c r="AH519" s="3"/>
      <c r="AI519" s="16" t="s">
        <v>168</v>
      </c>
    </row>
    <row r="520" spans="1:35" ht="14.5" customHeight="1" x14ac:dyDescent="0.2">
      <c r="A520" s="14">
        <v>519</v>
      </c>
      <c r="B520" s="4" t="s">
        <v>860</v>
      </c>
      <c r="C520" s="4" t="s">
        <v>861</v>
      </c>
      <c r="D520" s="4" t="s">
        <v>563</v>
      </c>
      <c r="E520" s="4" t="s">
        <v>159</v>
      </c>
      <c r="F520" s="4" t="s">
        <v>166</v>
      </c>
      <c r="G520" s="4" t="s">
        <v>862</v>
      </c>
      <c r="H520" s="4" t="s">
        <v>530</v>
      </c>
      <c r="I520" s="4" t="s">
        <v>531</v>
      </c>
      <c r="J520" s="4" t="s">
        <v>187</v>
      </c>
      <c r="K520" s="4" t="s">
        <v>178</v>
      </c>
      <c r="L520" s="15">
        <v>4</v>
      </c>
      <c r="M520" s="15">
        <v>1</v>
      </c>
      <c r="N520" s="17">
        <v>0.25</v>
      </c>
      <c r="O520" s="15">
        <v>1</v>
      </c>
      <c r="P520" s="17">
        <v>0.25</v>
      </c>
      <c r="Q520" s="16" t="s">
        <v>169</v>
      </c>
      <c r="R520" s="15">
        <v>0</v>
      </c>
      <c r="S520" s="17">
        <v>0</v>
      </c>
      <c r="T520" s="16" t="s">
        <v>166</v>
      </c>
      <c r="U520" s="15">
        <v>1</v>
      </c>
      <c r="V520" s="17">
        <v>0.25</v>
      </c>
      <c r="W520" s="16" t="s">
        <v>166</v>
      </c>
      <c r="X520" s="15">
        <v>0</v>
      </c>
      <c r="Y520" s="17">
        <v>0</v>
      </c>
      <c r="Z520" s="16" t="s">
        <v>166</v>
      </c>
      <c r="AA520" s="16" t="s">
        <v>159</v>
      </c>
      <c r="AB520" s="16" t="s">
        <v>166</v>
      </c>
      <c r="AC520" s="3"/>
      <c r="AD520" s="3"/>
      <c r="AE520" s="4" t="s">
        <v>159</v>
      </c>
      <c r="AF520" s="3"/>
      <c r="AG520" s="4" t="s">
        <v>189</v>
      </c>
      <c r="AH520" s="3"/>
      <c r="AI520" s="16" t="s">
        <v>168</v>
      </c>
    </row>
    <row r="521" spans="1:35" ht="14.5" customHeight="1" x14ac:dyDescent="0.2">
      <c r="A521" s="14">
        <v>520</v>
      </c>
      <c r="B521" s="4" t="s">
        <v>860</v>
      </c>
      <c r="C521" s="4" t="s">
        <v>861</v>
      </c>
      <c r="D521" s="4" t="s">
        <v>563</v>
      </c>
      <c r="E521" s="4" t="s">
        <v>159</v>
      </c>
      <c r="F521" s="4" t="s">
        <v>166</v>
      </c>
      <c r="G521" s="4" t="s">
        <v>862</v>
      </c>
      <c r="H521" s="4" t="s">
        <v>231</v>
      </c>
      <c r="I521" s="4" t="s">
        <v>232</v>
      </c>
      <c r="J521" s="4" t="s">
        <v>187</v>
      </c>
      <c r="K521" s="4" t="s">
        <v>178</v>
      </c>
      <c r="L521" s="15">
        <v>1</v>
      </c>
      <c r="M521" s="15">
        <v>1</v>
      </c>
      <c r="N521" s="17">
        <v>1</v>
      </c>
      <c r="O521" s="15">
        <v>2</v>
      </c>
      <c r="P521" s="17">
        <v>2</v>
      </c>
      <c r="Q521" s="16" t="s">
        <v>169</v>
      </c>
      <c r="R521" s="15">
        <v>0</v>
      </c>
      <c r="S521" s="17">
        <v>0</v>
      </c>
      <c r="T521" s="16" t="s">
        <v>166</v>
      </c>
      <c r="U521" s="15">
        <v>2</v>
      </c>
      <c r="V521" s="17">
        <v>2</v>
      </c>
      <c r="W521" s="16" t="s">
        <v>166</v>
      </c>
      <c r="X521" s="15">
        <v>0</v>
      </c>
      <c r="Y521" s="17">
        <v>0</v>
      </c>
      <c r="Z521" s="16" t="s">
        <v>166</v>
      </c>
      <c r="AA521" s="16" t="s">
        <v>159</v>
      </c>
      <c r="AB521" s="16" t="s">
        <v>166</v>
      </c>
      <c r="AC521" s="3"/>
      <c r="AD521" s="3"/>
      <c r="AE521" s="4" t="s">
        <v>159</v>
      </c>
      <c r="AF521" s="3"/>
      <c r="AG521" s="4" t="s">
        <v>189</v>
      </c>
      <c r="AH521" s="3"/>
      <c r="AI521" s="16" t="s">
        <v>168</v>
      </c>
    </row>
    <row r="522" spans="1:35" ht="14.5" customHeight="1" x14ac:dyDescent="0.2">
      <c r="A522" s="14">
        <v>521</v>
      </c>
      <c r="B522" s="4" t="s">
        <v>860</v>
      </c>
      <c r="C522" s="4" t="s">
        <v>861</v>
      </c>
      <c r="D522" s="4" t="s">
        <v>563</v>
      </c>
      <c r="E522" s="4" t="s">
        <v>159</v>
      </c>
      <c r="F522" s="4" t="s">
        <v>166</v>
      </c>
      <c r="G522" s="4" t="s">
        <v>862</v>
      </c>
      <c r="H522" s="4" t="s">
        <v>236</v>
      </c>
      <c r="I522" s="4" t="s">
        <v>237</v>
      </c>
      <c r="J522" s="4" t="s">
        <v>187</v>
      </c>
      <c r="K522" s="4" t="s">
        <v>178</v>
      </c>
      <c r="L522" s="15">
        <v>1325</v>
      </c>
      <c r="M522" s="15">
        <v>4</v>
      </c>
      <c r="N522" s="17">
        <v>0</v>
      </c>
      <c r="O522" s="15">
        <v>6</v>
      </c>
      <c r="P522" s="17">
        <v>0</v>
      </c>
      <c r="Q522" s="16" t="s">
        <v>169</v>
      </c>
      <c r="R522" s="15">
        <v>1</v>
      </c>
      <c r="S522" s="17">
        <v>0</v>
      </c>
      <c r="T522" s="16" t="s">
        <v>166</v>
      </c>
      <c r="U522" s="15">
        <v>5</v>
      </c>
      <c r="V522" s="17">
        <v>0</v>
      </c>
      <c r="W522" s="16" t="s">
        <v>166</v>
      </c>
      <c r="X522" s="15">
        <v>0</v>
      </c>
      <c r="Y522" s="17">
        <v>0</v>
      </c>
      <c r="Z522" s="16" t="s">
        <v>166</v>
      </c>
      <c r="AA522" s="16" t="s">
        <v>159</v>
      </c>
      <c r="AB522" s="16" t="s">
        <v>166</v>
      </c>
      <c r="AC522" s="3"/>
      <c r="AD522" s="3"/>
      <c r="AE522" s="4" t="s">
        <v>159</v>
      </c>
      <c r="AF522" s="3"/>
      <c r="AG522" s="4" t="s">
        <v>189</v>
      </c>
      <c r="AH522" s="3"/>
      <c r="AI522" s="16" t="s">
        <v>168</v>
      </c>
    </row>
    <row r="523" spans="1:35" ht="14.5" customHeight="1" x14ac:dyDescent="0.2">
      <c r="A523" s="14">
        <v>522</v>
      </c>
      <c r="B523" s="4" t="s">
        <v>860</v>
      </c>
      <c r="C523" s="4" t="s">
        <v>861</v>
      </c>
      <c r="D523" s="4" t="s">
        <v>563</v>
      </c>
      <c r="E523" s="4" t="s">
        <v>159</v>
      </c>
      <c r="F523" s="4" t="s">
        <v>166</v>
      </c>
      <c r="G523" s="4" t="s">
        <v>862</v>
      </c>
      <c r="H523" s="4" t="s">
        <v>246</v>
      </c>
      <c r="I523" s="4" t="s">
        <v>247</v>
      </c>
      <c r="J523" s="4" t="s">
        <v>187</v>
      </c>
      <c r="K523" s="4" t="s">
        <v>178</v>
      </c>
      <c r="L523" s="15">
        <v>26</v>
      </c>
      <c r="M523" s="15">
        <v>2</v>
      </c>
      <c r="N523" s="17">
        <v>0.08</v>
      </c>
      <c r="O523" s="15">
        <v>3</v>
      </c>
      <c r="P523" s="17">
        <v>0.12</v>
      </c>
      <c r="Q523" s="16" t="s">
        <v>169</v>
      </c>
      <c r="R523" s="15">
        <v>1</v>
      </c>
      <c r="S523" s="17">
        <v>0.04</v>
      </c>
      <c r="T523" s="16" t="s">
        <v>166</v>
      </c>
      <c r="U523" s="15">
        <v>2</v>
      </c>
      <c r="V523" s="17">
        <v>0.08</v>
      </c>
      <c r="W523" s="16" t="s">
        <v>166</v>
      </c>
      <c r="X523" s="15">
        <v>0</v>
      </c>
      <c r="Y523" s="17">
        <v>0</v>
      </c>
      <c r="Z523" s="16" t="s">
        <v>166</v>
      </c>
      <c r="AA523" s="16" t="s">
        <v>159</v>
      </c>
      <c r="AB523" s="16" t="s">
        <v>166</v>
      </c>
      <c r="AC523" s="3"/>
      <c r="AD523" s="3"/>
      <c r="AE523" s="4" t="s">
        <v>159</v>
      </c>
      <c r="AF523" s="3"/>
      <c r="AG523" s="4" t="s">
        <v>189</v>
      </c>
      <c r="AH523" s="3"/>
      <c r="AI523" s="16" t="s">
        <v>168</v>
      </c>
    </row>
    <row r="524" spans="1:35" ht="14.5" customHeight="1" x14ac:dyDescent="0.2">
      <c r="A524" s="14">
        <v>523</v>
      </c>
      <c r="B524" s="4" t="s">
        <v>860</v>
      </c>
      <c r="C524" s="4" t="s">
        <v>861</v>
      </c>
      <c r="D524" s="4" t="s">
        <v>563</v>
      </c>
      <c r="E524" s="4" t="s">
        <v>159</v>
      </c>
      <c r="F524" s="4" t="s">
        <v>166</v>
      </c>
      <c r="G524" s="4" t="s">
        <v>862</v>
      </c>
      <c r="H524" s="4" t="s">
        <v>194</v>
      </c>
      <c r="I524" s="4" t="s">
        <v>195</v>
      </c>
      <c r="J524" s="4" t="s">
        <v>187</v>
      </c>
      <c r="K524" s="4" t="s">
        <v>178</v>
      </c>
      <c r="L524" s="15">
        <v>411</v>
      </c>
      <c r="M524" s="15">
        <v>29</v>
      </c>
      <c r="N524" s="17">
        <v>7.0000000000000007E-2</v>
      </c>
      <c r="O524" s="15">
        <v>63</v>
      </c>
      <c r="P524" s="17">
        <v>0.15</v>
      </c>
      <c r="Q524" s="16" t="s">
        <v>169</v>
      </c>
      <c r="R524" s="15">
        <v>37</v>
      </c>
      <c r="S524" s="17">
        <v>0.09</v>
      </c>
      <c r="T524" s="16" t="s">
        <v>166</v>
      </c>
      <c r="U524" s="15">
        <v>26</v>
      </c>
      <c r="V524" s="17">
        <v>0.06</v>
      </c>
      <c r="W524" s="16" t="s">
        <v>166</v>
      </c>
      <c r="X524" s="15">
        <v>0</v>
      </c>
      <c r="Y524" s="17">
        <v>0</v>
      </c>
      <c r="Z524" s="16" t="s">
        <v>166</v>
      </c>
      <c r="AA524" s="16" t="s">
        <v>159</v>
      </c>
      <c r="AB524" s="16" t="s">
        <v>166</v>
      </c>
      <c r="AC524" s="3"/>
      <c r="AD524" s="3"/>
      <c r="AE524" s="4" t="s">
        <v>159</v>
      </c>
      <c r="AF524" s="3"/>
      <c r="AG524" s="4" t="s">
        <v>189</v>
      </c>
      <c r="AH524" s="3"/>
      <c r="AI524" s="16" t="s">
        <v>168</v>
      </c>
    </row>
    <row r="525" spans="1:35" ht="14.5" customHeight="1" x14ac:dyDescent="0.2">
      <c r="A525" s="14">
        <v>524</v>
      </c>
      <c r="B525" s="4" t="s">
        <v>860</v>
      </c>
      <c r="C525" s="4" t="s">
        <v>861</v>
      </c>
      <c r="D525" s="4" t="s">
        <v>563</v>
      </c>
      <c r="E525" s="4" t="s">
        <v>159</v>
      </c>
      <c r="F525" s="4" t="s">
        <v>166</v>
      </c>
      <c r="G525" s="4" t="s">
        <v>862</v>
      </c>
      <c r="H525" s="4" t="s">
        <v>254</v>
      </c>
      <c r="I525" s="4" t="s">
        <v>255</v>
      </c>
      <c r="J525" s="4" t="s">
        <v>187</v>
      </c>
      <c r="K525" s="4" t="s">
        <v>178</v>
      </c>
      <c r="L525" s="15">
        <v>272</v>
      </c>
      <c r="M525" s="15">
        <v>51</v>
      </c>
      <c r="N525" s="17">
        <v>0.19</v>
      </c>
      <c r="O525" s="15">
        <v>363</v>
      </c>
      <c r="P525" s="17">
        <v>1.33</v>
      </c>
      <c r="Q525" s="16" t="s">
        <v>169</v>
      </c>
      <c r="R525" s="15">
        <v>323</v>
      </c>
      <c r="S525" s="17">
        <v>1.19</v>
      </c>
      <c r="T525" s="16" t="s">
        <v>166</v>
      </c>
      <c r="U525" s="15">
        <v>40</v>
      </c>
      <c r="V525" s="17">
        <v>0.15</v>
      </c>
      <c r="W525" s="16" t="s">
        <v>166</v>
      </c>
      <c r="X525" s="15">
        <v>0</v>
      </c>
      <c r="Y525" s="17">
        <v>0</v>
      </c>
      <c r="Z525" s="16" t="s">
        <v>166</v>
      </c>
      <c r="AA525" s="16" t="s">
        <v>159</v>
      </c>
      <c r="AB525" s="16" t="s">
        <v>166</v>
      </c>
      <c r="AC525" s="3"/>
      <c r="AD525" s="3"/>
      <c r="AE525" s="4" t="s">
        <v>159</v>
      </c>
      <c r="AF525" s="3"/>
      <c r="AG525" s="4" t="s">
        <v>189</v>
      </c>
      <c r="AH525" s="3"/>
      <c r="AI525" s="16" t="s">
        <v>168</v>
      </c>
    </row>
    <row r="526" spans="1:35" ht="14.5" customHeight="1" x14ac:dyDescent="0.2">
      <c r="A526" s="14">
        <v>525</v>
      </c>
      <c r="B526" s="4" t="s">
        <v>860</v>
      </c>
      <c r="C526" s="4" t="s">
        <v>861</v>
      </c>
      <c r="D526" s="4" t="s">
        <v>563</v>
      </c>
      <c r="E526" s="4" t="s">
        <v>159</v>
      </c>
      <c r="F526" s="4" t="s">
        <v>166</v>
      </c>
      <c r="G526" s="4" t="s">
        <v>862</v>
      </c>
      <c r="H526" s="4" t="s">
        <v>482</v>
      </c>
      <c r="I526" s="4" t="s">
        <v>483</v>
      </c>
      <c r="J526" s="4" t="s">
        <v>187</v>
      </c>
      <c r="K526" s="4" t="s">
        <v>178</v>
      </c>
      <c r="L526" s="15">
        <v>48</v>
      </c>
      <c r="M526" s="15">
        <v>1</v>
      </c>
      <c r="N526" s="17">
        <v>0.02</v>
      </c>
      <c r="O526" s="15">
        <v>3</v>
      </c>
      <c r="P526" s="17">
        <v>0.06</v>
      </c>
      <c r="Q526" s="16" t="s">
        <v>169</v>
      </c>
      <c r="R526" s="15">
        <v>2</v>
      </c>
      <c r="S526" s="17">
        <v>0.04</v>
      </c>
      <c r="T526" s="16" t="s">
        <v>166</v>
      </c>
      <c r="U526" s="15">
        <v>1</v>
      </c>
      <c r="V526" s="17">
        <v>0.02</v>
      </c>
      <c r="W526" s="16" t="s">
        <v>166</v>
      </c>
      <c r="X526" s="15">
        <v>0</v>
      </c>
      <c r="Y526" s="17">
        <v>0</v>
      </c>
      <c r="Z526" s="16" t="s">
        <v>166</v>
      </c>
      <c r="AA526" s="16" t="s">
        <v>159</v>
      </c>
      <c r="AB526" s="16" t="s">
        <v>166</v>
      </c>
      <c r="AC526" s="3"/>
      <c r="AD526" s="3"/>
      <c r="AE526" s="4" t="s">
        <v>159</v>
      </c>
      <c r="AF526" s="3"/>
      <c r="AG526" s="4" t="s">
        <v>189</v>
      </c>
      <c r="AH526" s="3"/>
      <c r="AI526" s="16" t="s">
        <v>168</v>
      </c>
    </row>
    <row r="527" spans="1:35" ht="14.5" customHeight="1" x14ac:dyDescent="0.2">
      <c r="A527" s="14">
        <v>526</v>
      </c>
      <c r="B527" s="4" t="s">
        <v>860</v>
      </c>
      <c r="C527" s="4" t="s">
        <v>861</v>
      </c>
      <c r="D527" s="4" t="s">
        <v>563</v>
      </c>
      <c r="E527" s="4" t="s">
        <v>159</v>
      </c>
      <c r="F527" s="4" t="s">
        <v>166</v>
      </c>
      <c r="G527" s="4" t="s">
        <v>862</v>
      </c>
      <c r="H527" s="4" t="s">
        <v>841</v>
      </c>
      <c r="I527" s="4" t="s">
        <v>863</v>
      </c>
      <c r="J527" s="4" t="s">
        <v>187</v>
      </c>
      <c r="K527" s="4" t="s">
        <v>178</v>
      </c>
      <c r="L527" s="15">
        <v>52</v>
      </c>
      <c r="M527" s="15">
        <v>1</v>
      </c>
      <c r="N527" s="17">
        <v>0.02</v>
      </c>
      <c r="O527" s="15">
        <v>1</v>
      </c>
      <c r="P527" s="17">
        <v>0.02</v>
      </c>
      <c r="Q527" s="16" t="s">
        <v>169</v>
      </c>
      <c r="R527" s="15">
        <v>0</v>
      </c>
      <c r="S527" s="17">
        <v>0</v>
      </c>
      <c r="T527" s="16" t="s">
        <v>166</v>
      </c>
      <c r="U527" s="15">
        <v>1</v>
      </c>
      <c r="V527" s="17">
        <v>0.02</v>
      </c>
      <c r="W527" s="16" t="s">
        <v>166</v>
      </c>
      <c r="X527" s="15">
        <v>0</v>
      </c>
      <c r="Y527" s="17">
        <v>0</v>
      </c>
      <c r="Z527" s="16" t="s">
        <v>166</v>
      </c>
      <c r="AA527" s="16" t="s">
        <v>159</v>
      </c>
      <c r="AB527" s="16" t="s">
        <v>166</v>
      </c>
      <c r="AC527" s="3"/>
      <c r="AD527" s="3"/>
      <c r="AE527" s="4" t="s">
        <v>159</v>
      </c>
      <c r="AF527" s="3"/>
      <c r="AG527" s="4" t="s">
        <v>189</v>
      </c>
      <c r="AH527" s="3"/>
      <c r="AI527" s="16" t="s">
        <v>168</v>
      </c>
    </row>
    <row r="528" spans="1:35" ht="14.5" customHeight="1" x14ac:dyDescent="0.2">
      <c r="A528" s="14">
        <v>527</v>
      </c>
      <c r="B528" s="4" t="s">
        <v>860</v>
      </c>
      <c r="C528" s="4" t="s">
        <v>861</v>
      </c>
      <c r="D528" s="4" t="s">
        <v>563</v>
      </c>
      <c r="E528" s="4" t="s">
        <v>159</v>
      </c>
      <c r="F528" s="4" t="s">
        <v>166</v>
      </c>
      <c r="G528" s="4" t="s">
        <v>862</v>
      </c>
      <c r="H528" s="4" t="s">
        <v>532</v>
      </c>
      <c r="I528" s="4" t="s">
        <v>533</v>
      </c>
      <c r="J528" s="4" t="s">
        <v>187</v>
      </c>
      <c r="K528" s="4" t="s">
        <v>178</v>
      </c>
      <c r="L528" s="15">
        <v>1</v>
      </c>
      <c r="M528" s="15">
        <v>1</v>
      </c>
      <c r="N528" s="17">
        <v>1</v>
      </c>
      <c r="O528" s="15">
        <v>1</v>
      </c>
      <c r="P528" s="17">
        <v>1</v>
      </c>
      <c r="Q528" s="16" t="s">
        <v>169</v>
      </c>
      <c r="R528" s="15">
        <v>1</v>
      </c>
      <c r="S528" s="17">
        <v>1</v>
      </c>
      <c r="T528" s="16" t="s">
        <v>166</v>
      </c>
      <c r="U528" s="15">
        <v>0</v>
      </c>
      <c r="V528" s="17">
        <v>0</v>
      </c>
      <c r="W528" s="16" t="s">
        <v>166</v>
      </c>
      <c r="X528" s="15">
        <v>0</v>
      </c>
      <c r="Y528" s="17">
        <v>0</v>
      </c>
      <c r="Z528" s="16" t="s">
        <v>166</v>
      </c>
      <c r="AA528" s="16" t="s">
        <v>159</v>
      </c>
      <c r="AB528" s="16" t="s">
        <v>166</v>
      </c>
      <c r="AC528" s="3"/>
      <c r="AD528" s="3"/>
      <c r="AE528" s="4" t="s">
        <v>159</v>
      </c>
      <c r="AF528" s="3"/>
      <c r="AG528" s="4" t="s">
        <v>189</v>
      </c>
      <c r="AH528" s="3"/>
      <c r="AI528" s="16" t="s">
        <v>168</v>
      </c>
    </row>
    <row r="529" spans="1:35" ht="14.5" customHeight="1" x14ac:dyDescent="0.2">
      <c r="A529" s="14">
        <v>528</v>
      </c>
      <c r="B529" s="4" t="s">
        <v>860</v>
      </c>
      <c r="C529" s="4" t="s">
        <v>861</v>
      </c>
      <c r="D529" s="4" t="s">
        <v>563</v>
      </c>
      <c r="E529" s="4" t="s">
        <v>159</v>
      </c>
      <c r="F529" s="4" t="s">
        <v>166</v>
      </c>
      <c r="G529" s="4" t="s">
        <v>862</v>
      </c>
      <c r="H529" s="4" t="s">
        <v>864</v>
      </c>
      <c r="I529" s="4" t="s">
        <v>865</v>
      </c>
      <c r="J529" s="4" t="s">
        <v>187</v>
      </c>
      <c r="K529" s="4" t="s">
        <v>178</v>
      </c>
      <c r="L529" s="15">
        <v>3</v>
      </c>
      <c r="M529" s="15">
        <v>1</v>
      </c>
      <c r="N529" s="17">
        <v>0.33</v>
      </c>
      <c r="O529" s="15">
        <v>1</v>
      </c>
      <c r="P529" s="17">
        <v>0.33</v>
      </c>
      <c r="Q529" s="16" t="s">
        <v>169</v>
      </c>
      <c r="R529" s="15">
        <v>0</v>
      </c>
      <c r="S529" s="17">
        <v>0</v>
      </c>
      <c r="T529" s="16" t="s">
        <v>166</v>
      </c>
      <c r="U529" s="15">
        <v>1</v>
      </c>
      <c r="V529" s="17">
        <v>0.33</v>
      </c>
      <c r="W529" s="16" t="s">
        <v>166</v>
      </c>
      <c r="X529" s="15">
        <v>0</v>
      </c>
      <c r="Y529" s="17">
        <v>0</v>
      </c>
      <c r="Z529" s="16" t="s">
        <v>166</v>
      </c>
      <c r="AA529" s="16" t="s">
        <v>159</v>
      </c>
      <c r="AB529" s="16" t="s">
        <v>166</v>
      </c>
      <c r="AC529" s="3"/>
      <c r="AD529" s="3"/>
      <c r="AE529" s="4" t="s">
        <v>159</v>
      </c>
      <c r="AF529" s="3"/>
      <c r="AG529" s="4" t="s">
        <v>189</v>
      </c>
      <c r="AH529" s="3"/>
      <c r="AI529" s="16" t="s">
        <v>168</v>
      </c>
    </row>
    <row r="530" spans="1:35" ht="14.5" customHeight="1" x14ac:dyDescent="0.2">
      <c r="A530" s="14">
        <v>529</v>
      </c>
      <c r="B530" s="4" t="s">
        <v>860</v>
      </c>
      <c r="C530" s="4" t="s">
        <v>861</v>
      </c>
      <c r="D530" s="4" t="s">
        <v>563</v>
      </c>
      <c r="E530" s="4" t="s">
        <v>159</v>
      </c>
      <c r="F530" s="4" t="s">
        <v>166</v>
      </c>
      <c r="G530" s="4" t="s">
        <v>862</v>
      </c>
      <c r="H530" s="4" t="s">
        <v>838</v>
      </c>
      <c r="I530" s="4" t="s">
        <v>839</v>
      </c>
      <c r="J530" s="4" t="s">
        <v>187</v>
      </c>
      <c r="K530" s="4" t="s">
        <v>178</v>
      </c>
      <c r="L530" s="15">
        <v>99</v>
      </c>
      <c r="M530" s="15">
        <v>1</v>
      </c>
      <c r="N530" s="17">
        <v>0.01</v>
      </c>
      <c r="O530" s="15">
        <v>1</v>
      </c>
      <c r="P530" s="17">
        <v>0.01</v>
      </c>
      <c r="Q530" s="16" t="s">
        <v>169</v>
      </c>
      <c r="R530" s="15">
        <v>0</v>
      </c>
      <c r="S530" s="17">
        <v>0</v>
      </c>
      <c r="T530" s="16" t="s">
        <v>166</v>
      </c>
      <c r="U530" s="15">
        <v>1</v>
      </c>
      <c r="V530" s="17">
        <v>0.01</v>
      </c>
      <c r="W530" s="16" t="s">
        <v>166</v>
      </c>
      <c r="X530" s="15">
        <v>0</v>
      </c>
      <c r="Y530" s="17">
        <v>0</v>
      </c>
      <c r="Z530" s="16" t="s">
        <v>166</v>
      </c>
      <c r="AA530" s="16" t="s">
        <v>159</v>
      </c>
      <c r="AB530" s="16" t="s">
        <v>166</v>
      </c>
      <c r="AC530" s="3"/>
      <c r="AD530" s="3"/>
      <c r="AE530" s="4" t="s">
        <v>159</v>
      </c>
      <c r="AF530" s="3"/>
      <c r="AG530" s="4" t="s">
        <v>189</v>
      </c>
      <c r="AH530" s="3"/>
      <c r="AI530" s="16" t="s">
        <v>168</v>
      </c>
    </row>
    <row r="531" spans="1:35" ht="14.5" customHeight="1" x14ac:dyDescent="0.2">
      <c r="A531" s="14">
        <v>530</v>
      </c>
      <c r="B531" s="4" t="s">
        <v>860</v>
      </c>
      <c r="C531" s="4" t="s">
        <v>861</v>
      </c>
      <c r="D531" s="4" t="s">
        <v>563</v>
      </c>
      <c r="E531" s="4" t="s">
        <v>159</v>
      </c>
      <c r="F531" s="4" t="s">
        <v>166</v>
      </c>
      <c r="G531" s="4" t="s">
        <v>862</v>
      </c>
      <c r="H531" s="4" t="s">
        <v>269</v>
      </c>
      <c r="I531" s="4" t="s">
        <v>270</v>
      </c>
      <c r="J531" s="4" t="s">
        <v>187</v>
      </c>
      <c r="K531" s="4" t="s">
        <v>178</v>
      </c>
      <c r="L531" s="15">
        <v>147</v>
      </c>
      <c r="M531" s="15">
        <v>1</v>
      </c>
      <c r="N531" s="17">
        <v>0.01</v>
      </c>
      <c r="O531" s="15">
        <v>1</v>
      </c>
      <c r="P531" s="17">
        <v>0.01</v>
      </c>
      <c r="Q531" s="16" t="s">
        <v>169</v>
      </c>
      <c r="R531" s="15">
        <v>1</v>
      </c>
      <c r="S531" s="17">
        <v>0.01</v>
      </c>
      <c r="T531" s="16" t="s">
        <v>166</v>
      </c>
      <c r="U531" s="15">
        <v>0</v>
      </c>
      <c r="V531" s="17">
        <v>0</v>
      </c>
      <c r="W531" s="16" t="s">
        <v>166</v>
      </c>
      <c r="X531" s="15">
        <v>0</v>
      </c>
      <c r="Y531" s="17">
        <v>0</v>
      </c>
      <c r="Z531" s="16" t="s">
        <v>166</v>
      </c>
      <c r="AA531" s="16" t="s">
        <v>159</v>
      </c>
      <c r="AB531" s="16" t="s">
        <v>166</v>
      </c>
      <c r="AC531" s="3"/>
      <c r="AD531" s="3"/>
      <c r="AE531" s="4" t="s">
        <v>159</v>
      </c>
      <c r="AF531" s="3"/>
      <c r="AG531" s="4" t="s">
        <v>189</v>
      </c>
      <c r="AH531" s="3"/>
      <c r="AI531" s="16" t="s">
        <v>168</v>
      </c>
    </row>
    <row r="532" spans="1:35" ht="14.5" customHeight="1" x14ac:dyDescent="0.2">
      <c r="A532" s="14">
        <v>531</v>
      </c>
      <c r="B532" s="4" t="s">
        <v>860</v>
      </c>
      <c r="C532" s="4" t="s">
        <v>861</v>
      </c>
      <c r="D532" s="4" t="s">
        <v>563</v>
      </c>
      <c r="E532" s="4" t="s">
        <v>159</v>
      </c>
      <c r="F532" s="4" t="s">
        <v>166</v>
      </c>
      <c r="G532" s="4" t="s">
        <v>862</v>
      </c>
      <c r="H532" s="4" t="s">
        <v>200</v>
      </c>
      <c r="I532" s="4" t="s">
        <v>201</v>
      </c>
      <c r="J532" s="4" t="s">
        <v>187</v>
      </c>
      <c r="K532" s="4" t="s">
        <v>178</v>
      </c>
      <c r="L532" s="15">
        <v>65</v>
      </c>
      <c r="M532" s="15">
        <v>1</v>
      </c>
      <c r="N532" s="17">
        <v>0.02</v>
      </c>
      <c r="O532" s="15">
        <v>1</v>
      </c>
      <c r="P532" s="17">
        <v>0.02</v>
      </c>
      <c r="Q532" s="16" t="s">
        <v>169</v>
      </c>
      <c r="R532" s="15">
        <v>0</v>
      </c>
      <c r="S532" s="17">
        <v>0</v>
      </c>
      <c r="T532" s="16" t="s">
        <v>166</v>
      </c>
      <c r="U532" s="15">
        <v>1</v>
      </c>
      <c r="V532" s="17">
        <v>0.02</v>
      </c>
      <c r="W532" s="16" t="s">
        <v>166</v>
      </c>
      <c r="X532" s="15">
        <v>0</v>
      </c>
      <c r="Y532" s="17">
        <v>0</v>
      </c>
      <c r="Z532" s="16" t="s">
        <v>166</v>
      </c>
      <c r="AA532" s="16" t="s">
        <v>159</v>
      </c>
      <c r="AB532" s="16" t="s">
        <v>166</v>
      </c>
      <c r="AC532" s="3"/>
      <c r="AD532" s="3"/>
      <c r="AE532" s="4" t="s">
        <v>159</v>
      </c>
      <c r="AF532" s="3"/>
      <c r="AG532" s="4" t="s">
        <v>189</v>
      </c>
      <c r="AH532" s="3"/>
      <c r="AI532" s="16" t="s">
        <v>168</v>
      </c>
    </row>
    <row r="533" spans="1:35" ht="14.5" customHeight="1" x14ac:dyDescent="0.2">
      <c r="A533" s="14">
        <v>532</v>
      </c>
      <c r="B533" s="4" t="s">
        <v>860</v>
      </c>
      <c r="C533" s="4" t="s">
        <v>861</v>
      </c>
      <c r="D533" s="4" t="s">
        <v>563</v>
      </c>
      <c r="E533" s="4" t="s">
        <v>159</v>
      </c>
      <c r="F533" s="4" t="s">
        <v>166</v>
      </c>
      <c r="G533" s="4" t="s">
        <v>862</v>
      </c>
      <c r="H533" s="4" t="s">
        <v>277</v>
      </c>
      <c r="I533" s="4" t="s">
        <v>278</v>
      </c>
      <c r="J533" s="4" t="s">
        <v>187</v>
      </c>
      <c r="K533" s="4" t="s">
        <v>178</v>
      </c>
      <c r="L533" s="15">
        <v>440</v>
      </c>
      <c r="M533" s="15">
        <v>24</v>
      </c>
      <c r="N533" s="17">
        <v>0.05</v>
      </c>
      <c r="O533" s="15">
        <v>44</v>
      </c>
      <c r="P533" s="17">
        <v>0.1</v>
      </c>
      <c r="Q533" s="16" t="s">
        <v>169</v>
      </c>
      <c r="R533" s="15">
        <v>21</v>
      </c>
      <c r="S533" s="17">
        <v>0.05</v>
      </c>
      <c r="T533" s="16" t="s">
        <v>166</v>
      </c>
      <c r="U533" s="15">
        <v>23</v>
      </c>
      <c r="V533" s="17">
        <v>0.05</v>
      </c>
      <c r="W533" s="16" t="s">
        <v>166</v>
      </c>
      <c r="X533" s="15">
        <v>0</v>
      </c>
      <c r="Y533" s="17">
        <v>0</v>
      </c>
      <c r="Z533" s="16" t="s">
        <v>166</v>
      </c>
      <c r="AA533" s="16" t="s">
        <v>159</v>
      </c>
      <c r="AB533" s="16" t="s">
        <v>166</v>
      </c>
      <c r="AC533" s="3"/>
      <c r="AD533" s="3"/>
      <c r="AE533" s="4" t="s">
        <v>159</v>
      </c>
      <c r="AF533" s="3"/>
      <c r="AG533" s="4" t="s">
        <v>189</v>
      </c>
      <c r="AH533" s="3"/>
      <c r="AI533" s="16" t="s">
        <v>168</v>
      </c>
    </row>
    <row r="534" spans="1:35" ht="14.5" customHeight="1" x14ac:dyDescent="0.2">
      <c r="A534" s="14">
        <v>533</v>
      </c>
      <c r="B534" s="4" t="s">
        <v>860</v>
      </c>
      <c r="C534" s="4" t="s">
        <v>861</v>
      </c>
      <c r="D534" s="4" t="s">
        <v>563</v>
      </c>
      <c r="E534" s="4" t="s">
        <v>159</v>
      </c>
      <c r="F534" s="4" t="s">
        <v>166</v>
      </c>
      <c r="G534" s="4" t="s">
        <v>862</v>
      </c>
      <c r="H534" s="4" t="s">
        <v>190</v>
      </c>
      <c r="I534" s="4" t="s">
        <v>191</v>
      </c>
      <c r="J534" s="4" t="s">
        <v>187</v>
      </c>
      <c r="K534" s="4" t="s">
        <v>178</v>
      </c>
      <c r="L534" s="15">
        <v>32</v>
      </c>
      <c r="M534" s="15">
        <v>5</v>
      </c>
      <c r="N534" s="17">
        <v>0.16</v>
      </c>
      <c r="O534" s="15">
        <v>23</v>
      </c>
      <c r="P534" s="17">
        <v>0.72</v>
      </c>
      <c r="Q534" s="16" t="s">
        <v>169</v>
      </c>
      <c r="R534" s="15">
        <v>3</v>
      </c>
      <c r="S534" s="17">
        <v>0.09</v>
      </c>
      <c r="T534" s="16" t="s">
        <v>166</v>
      </c>
      <c r="U534" s="15">
        <v>20</v>
      </c>
      <c r="V534" s="17">
        <v>0.63</v>
      </c>
      <c r="W534" s="16" t="s">
        <v>166</v>
      </c>
      <c r="X534" s="15">
        <v>0</v>
      </c>
      <c r="Y534" s="17">
        <v>0</v>
      </c>
      <c r="Z534" s="16" t="s">
        <v>166</v>
      </c>
      <c r="AA534" s="16" t="s">
        <v>159</v>
      </c>
      <c r="AB534" s="16" t="s">
        <v>166</v>
      </c>
      <c r="AC534" s="3"/>
      <c r="AD534" s="3"/>
      <c r="AE534" s="4" t="s">
        <v>159</v>
      </c>
      <c r="AF534" s="3"/>
      <c r="AG534" s="4" t="s">
        <v>189</v>
      </c>
      <c r="AH534" s="3"/>
      <c r="AI534" s="16" t="s">
        <v>168</v>
      </c>
    </row>
    <row r="535" spans="1:35" ht="14.5" customHeight="1" x14ac:dyDescent="0.2">
      <c r="A535" s="14">
        <v>534</v>
      </c>
      <c r="B535" s="4" t="s">
        <v>860</v>
      </c>
      <c r="C535" s="4" t="s">
        <v>861</v>
      </c>
      <c r="D535" s="4" t="s">
        <v>563</v>
      </c>
      <c r="E535" s="4" t="s">
        <v>159</v>
      </c>
      <c r="F535" s="4" t="s">
        <v>166</v>
      </c>
      <c r="G535" s="4" t="s">
        <v>862</v>
      </c>
      <c r="H535" s="4" t="s">
        <v>318</v>
      </c>
      <c r="I535" s="4" t="s">
        <v>319</v>
      </c>
      <c r="J535" s="4" t="s">
        <v>187</v>
      </c>
      <c r="K535" s="4" t="s">
        <v>178</v>
      </c>
      <c r="L535" s="15">
        <v>16</v>
      </c>
      <c r="M535" s="15">
        <v>1</v>
      </c>
      <c r="N535" s="17">
        <v>0.06</v>
      </c>
      <c r="O535" s="15">
        <v>1</v>
      </c>
      <c r="P535" s="17">
        <v>0.06</v>
      </c>
      <c r="Q535" s="16" t="s">
        <v>169</v>
      </c>
      <c r="R535" s="15">
        <v>1</v>
      </c>
      <c r="S535" s="17">
        <v>0.06</v>
      </c>
      <c r="T535" s="16" t="s">
        <v>166</v>
      </c>
      <c r="U535" s="15">
        <v>0</v>
      </c>
      <c r="V535" s="17">
        <v>0</v>
      </c>
      <c r="W535" s="16" t="s">
        <v>166</v>
      </c>
      <c r="X535" s="15">
        <v>0</v>
      </c>
      <c r="Y535" s="17">
        <v>0</v>
      </c>
      <c r="Z535" s="16" t="s">
        <v>166</v>
      </c>
      <c r="AA535" s="16" t="s">
        <v>159</v>
      </c>
      <c r="AB535" s="16" t="s">
        <v>166</v>
      </c>
      <c r="AC535" s="3"/>
      <c r="AD535" s="3"/>
      <c r="AE535" s="4" t="s">
        <v>159</v>
      </c>
      <c r="AF535" s="3"/>
      <c r="AG535" s="4" t="s">
        <v>189</v>
      </c>
      <c r="AH535" s="3"/>
      <c r="AI535" s="16" t="s">
        <v>168</v>
      </c>
    </row>
    <row r="536" spans="1:35" ht="14.5" customHeight="1" x14ac:dyDescent="0.2">
      <c r="A536" s="14">
        <v>535</v>
      </c>
      <c r="B536" s="4" t="s">
        <v>860</v>
      </c>
      <c r="C536" s="4" t="s">
        <v>861</v>
      </c>
      <c r="D536" s="4" t="s">
        <v>563</v>
      </c>
      <c r="E536" s="4" t="s">
        <v>159</v>
      </c>
      <c r="F536" s="4" t="s">
        <v>166</v>
      </c>
      <c r="G536" s="4" t="s">
        <v>862</v>
      </c>
      <c r="H536" s="4" t="s">
        <v>206</v>
      </c>
      <c r="I536" s="4" t="s">
        <v>207</v>
      </c>
      <c r="J536" s="4" t="s">
        <v>187</v>
      </c>
      <c r="K536" s="4" t="s">
        <v>178</v>
      </c>
      <c r="L536" s="15">
        <v>178</v>
      </c>
      <c r="M536" s="15">
        <v>7</v>
      </c>
      <c r="N536" s="17">
        <v>0.04</v>
      </c>
      <c r="O536" s="15">
        <v>16</v>
      </c>
      <c r="P536" s="17">
        <v>0.09</v>
      </c>
      <c r="Q536" s="16" t="s">
        <v>169</v>
      </c>
      <c r="R536" s="15">
        <v>10</v>
      </c>
      <c r="S536" s="17">
        <v>0.06</v>
      </c>
      <c r="T536" s="16" t="s">
        <v>166</v>
      </c>
      <c r="U536" s="15">
        <v>6</v>
      </c>
      <c r="V536" s="17">
        <v>0.03</v>
      </c>
      <c r="W536" s="16" t="s">
        <v>166</v>
      </c>
      <c r="X536" s="15">
        <v>0</v>
      </c>
      <c r="Y536" s="17">
        <v>0</v>
      </c>
      <c r="Z536" s="16" t="s">
        <v>166</v>
      </c>
      <c r="AA536" s="16" t="s">
        <v>159</v>
      </c>
      <c r="AB536" s="16" t="s">
        <v>166</v>
      </c>
      <c r="AC536" s="3"/>
      <c r="AD536" s="3"/>
      <c r="AE536" s="4" t="s">
        <v>159</v>
      </c>
      <c r="AF536" s="3"/>
      <c r="AG536" s="4" t="s">
        <v>189</v>
      </c>
      <c r="AH536" s="3"/>
      <c r="AI536" s="16" t="s">
        <v>168</v>
      </c>
    </row>
    <row r="537" spans="1:35" ht="14.5" customHeight="1" x14ac:dyDescent="0.2">
      <c r="A537" s="14">
        <v>536</v>
      </c>
      <c r="B537" s="4" t="s">
        <v>860</v>
      </c>
      <c r="C537" s="4" t="s">
        <v>861</v>
      </c>
      <c r="D537" s="4" t="s">
        <v>563</v>
      </c>
      <c r="E537" s="4" t="s">
        <v>159</v>
      </c>
      <c r="F537" s="4" t="s">
        <v>166</v>
      </c>
      <c r="G537" s="4" t="s">
        <v>862</v>
      </c>
      <c r="H537" s="4" t="s">
        <v>291</v>
      </c>
      <c r="I537" s="4" t="s">
        <v>292</v>
      </c>
      <c r="J537" s="4" t="s">
        <v>187</v>
      </c>
      <c r="K537" s="4" t="s">
        <v>178</v>
      </c>
      <c r="L537" s="15">
        <v>17</v>
      </c>
      <c r="M537" s="15">
        <v>1</v>
      </c>
      <c r="N537" s="17">
        <v>0.06</v>
      </c>
      <c r="O537" s="15">
        <v>1</v>
      </c>
      <c r="P537" s="17">
        <v>0.06</v>
      </c>
      <c r="Q537" s="16" t="s">
        <v>169</v>
      </c>
      <c r="R537" s="15">
        <v>0</v>
      </c>
      <c r="S537" s="17">
        <v>0</v>
      </c>
      <c r="T537" s="16" t="s">
        <v>166</v>
      </c>
      <c r="U537" s="15">
        <v>1</v>
      </c>
      <c r="V537" s="17">
        <v>0.06</v>
      </c>
      <c r="W537" s="16" t="s">
        <v>166</v>
      </c>
      <c r="X537" s="15">
        <v>0</v>
      </c>
      <c r="Y537" s="17">
        <v>0</v>
      </c>
      <c r="Z537" s="16" t="s">
        <v>166</v>
      </c>
      <c r="AA537" s="16" t="s">
        <v>159</v>
      </c>
      <c r="AB537" s="16" t="s">
        <v>166</v>
      </c>
      <c r="AC537" s="3"/>
      <c r="AD537" s="3"/>
      <c r="AE537" s="4" t="s">
        <v>159</v>
      </c>
      <c r="AF537" s="3"/>
      <c r="AG537" s="4" t="s">
        <v>189</v>
      </c>
      <c r="AH537" s="3"/>
      <c r="AI537" s="16" t="s">
        <v>168</v>
      </c>
    </row>
    <row r="538" spans="1:35" ht="14.5" customHeight="1" x14ac:dyDescent="0.2">
      <c r="A538" s="14">
        <v>537</v>
      </c>
      <c r="B538" s="4" t="s">
        <v>860</v>
      </c>
      <c r="C538" s="4" t="s">
        <v>861</v>
      </c>
      <c r="D538" s="4" t="s">
        <v>563</v>
      </c>
      <c r="E538" s="4" t="s">
        <v>159</v>
      </c>
      <c r="F538" s="4" t="s">
        <v>166</v>
      </c>
      <c r="G538" s="4" t="s">
        <v>862</v>
      </c>
      <c r="H538" s="4" t="s">
        <v>293</v>
      </c>
      <c r="I538" s="4" t="s">
        <v>294</v>
      </c>
      <c r="J538" s="4" t="s">
        <v>187</v>
      </c>
      <c r="K538" s="4" t="s">
        <v>178</v>
      </c>
      <c r="L538" s="15">
        <v>121</v>
      </c>
      <c r="M538" s="15">
        <v>20</v>
      </c>
      <c r="N538" s="17">
        <v>0.17</v>
      </c>
      <c r="O538" s="15">
        <v>54</v>
      </c>
      <c r="P538" s="17">
        <v>0.45</v>
      </c>
      <c r="Q538" s="16" t="s">
        <v>169</v>
      </c>
      <c r="R538" s="15">
        <v>32</v>
      </c>
      <c r="S538" s="17">
        <v>0.26</v>
      </c>
      <c r="T538" s="16" t="s">
        <v>166</v>
      </c>
      <c r="U538" s="15">
        <v>22</v>
      </c>
      <c r="V538" s="17">
        <v>0.18</v>
      </c>
      <c r="W538" s="16" t="s">
        <v>166</v>
      </c>
      <c r="X538" s="15">
        <v>0</v>
      </c>
      <c r="Y538" s="17">
        <v>0</v>
      </c>
      <c r="Z538" s="16" t="s">
        <v>166</v>
      </c>
      <c r="AA538" s="16" t="s">
        <v>159</v>
      </c>
      <c r="AB538" s="16" t="s">
        <v>166</v>
      </c>
      <c r="AC538" s="3"/>
      <c r="AD538" s="3"/>
      <c r="AE538" s="4" t="s">
        <v>159</v>
      </c>
      <c r="AF538" s="3"/>
      <c r="AG538" s="4" t="s">
        <v>189</v>
      </c>
      <c r="AH538" s="3"/>
      <c r="AI538" s="16" t="s">
        <v>168</v>
      </c>
    </row>
    <row r="539" spans="1:35" ht="14.5" customHeight="1" x14ac:dyDescent="0.2">
      <c r="A539" s="14">
        <v>538</v>
      </c>
      <c r="B539" s="4" t="s">
        <v>860</v>
      </c>
      <c r="C539" s="4" t="s">
        <v>861</v>
      </c>
      <c r="D539" s="4" t="s">
        <v>563</v>
      </c>
      <c r="E539" s="4" t="s">
        <v>159</v>
      </c>
      <c r="F539" s="4" t="s">
        <v>166</v>
      </c>
      <c r="G539" s="4" t="s">
        <v>862</v>
      </c>
      <c r="H539" s="4" t="s">
        <v>295</v>
      </c>
      <c r="I539" s="4" t="s">
        <v>296</v>
      </c>
      <c r="J539" s="4" t="s">
        <v>187</v>
      </c>
      <c r="K539" s="4" t="s">
        <v>178</v>
      </c>
      <c r="L539" s="15">
        <v>32</v>
      </c>
      <c r="M539" s="15">
        <v>3</v>
      </c>
      <c r="N539" s="17">
        <v>0.09</v>
      </c>
      <c r="O539" s="15">
        <v>4</v>
      </c>
      <c r="P539" s="17">
        <v>0.13</v>
      </c>
      <c r="Q539" s="16" t="s">
        <v>169</v>
      </c>
      <c r="R539" s="15">
        <v>3</v>
      </c>
      <c r="S539" s="17">
        <v>0.09</v>
      </c>
      <c r="T539" s="16" t="s">
        <v>166</v>
      </c>
      <c r="U539" s="15">
        <v>1</v>
      </c>
      <c r="V539" s="17">
        <v>0.03</v>
      </c>
      <c r="W539" s="16" t="s">
        <v>166</v>
      </c>
      <c r="X539" s="15">
        <v>0</v>
      </c>
      <c r="Y539" s="17">
        <v>0</v>
      </c>
      <c r="Z539" s="16" t="s">
        <v>166</v>
      </c>
      <c r="AA539" s="16" t="s">
        <v>159</v>
      </c>
      <c r="AB539" s="16" t="s">
        <v>166</v>
      </c>
      <c r="AC539" s="3"/>
      <c r="AD539" s="3"/>
      <c r="AE539" s="4" t="s">
        <v>159</v>
      </c>
      <c r="AF539" s="3"/>
      <c r="AG539" s="4" t="s">
        <v>189</v>
      </c>
      <c r="AH539" s="3"/>
      <c r="AI539" s="16" t="s">
        <v>168</v>
      </c>
    </row>
    <row r="540" spans="1:35" ht="14.5" customHeight="1" x14ac:dyDescent="0.2">
      <c r="A540" s="14">
        <v>539</v>
      </c>
      <c r="B540" s="4" t="s">
        <v>860</v>
      </c>
      <c r="C540" s="4" t="s">
        <v>861</v>
      </c>
      <c r="D540" s="4" t="s">
        <v>563</v>
      </c>
      <c r="E540" s="4" t="s">
        <v>159</v>
      </c>
      <c r="F540" s="4" t="s">
        <v>166</v>
      </c>
      <c r="G540" s="4" t="s">
        <v>862</v>
      </c>
      <c r="H540" s="4" t="s">
        <v>204</v>
      </c>
      <c r="I540" s="4" t="s">
        <v>205</v>
      </c>
      <c r="J540" s="4" t="s">
        <v>187</v>
      </c>
      <c r="K540" s="4" t="s">
        <v>178</v>
      </c>
      <c r="L540" s="15">
        <v>150</v>
      </c>
      <c r="M540" s="15">
        <v>4</v>
      </c>
      <c r="N540" s="17">
        <v>0.03</v>
      </c>
      <c r="O540" s="15">
        <v>6</v>
      </c>
      <c r="P540" s="17">
        <v>0.04</v>
      </c>
      <c r="Q540" s="16" t="s">
        <v>169</v>
      </c>
      <c r="R540" s="15">
        <v>5</v>
      </c>
      <c r="S540" s="17">
        <v>0.03</v>
      </c>
      <c r="T540" s="16" t="s">
        <v>166</v>
      </c>
      <c r="U540" s="15">
        <v>1</v>
      </c>
      <c r="V540" s="17">
        <v>0.01</v>
      </c>
      <c r="W540" s="16" t="s">
        <v>166</v>
      </c>
      <c r="X540" s="15">
        <v>0</v>
      </c>
      <c r="Y540" s="17">
        <v>0</v>
      </c>
      <c r="Z540" s="16" t="s">
        <v>166</v>
      </c>
      <c r="AA540" s="16" t="s">
        <v>159</v>
      </c>
      <c r="AB540" s="16" t="s">
        <v>166</v>
      </c>
      <c r="AC540" s="3"/>
      <c r="AD540" s="3"/>
      <c r="AE540" s="4" t="s">
        <v>159</v>
      </c>
      <c r="AF540" s="3"/>
      <c r="AG540" s="4" t="s">
        <v>189</v>
      </c>
      <c r="AH540" s="3"/>
      <c r="AI540" s="16" t="s">
        <v>168</v>
      </c>
    </row>
    <row r="541" spans="1:35" ht="14.5" customHeight="1" x14ac:dyDescent="0.2">
      <c r="A541" s="14">
        <v>540</v>
      </c>
      <c r="B541" s="4" t="s">
        <v>860</v>
      </c>
      <c r="C541" s="4" t="s">
        <v>861</v>
      </c>
      <c r="D541" s="4" t="s">
        <v>563</v>
      </c>
      <c r="E541" s="4" t="s">
        <v>159</v>
      </c>
      <c r="F541" s="4" t="s">
        <v>166</v>
      </c>
      <c r="G541" s="4" t="s">
        <v>862</v>
      </c>
      <c r="H541" s="4" t="s">
        <v>538</v>
      </c>
      <c r="I541" s="4" t="s">
        <v>491</v>
      </c>
      <c r="J541" s="4" t="s">
        <v>187</v>
      </c>
      <c r="K541" s="4" t="s">
        <v>178</v>
      </c>
      <c r="L541" s="15">
        <v>68</v>
      </c>
      <c r="M541" s="15">
        <v>3</v>
      </c>
      <c r="N541" s="17">
        <v>0.04</v>
      </c>
      <c r="O541" s="15">
        <v>24</v>
      </c>
      <c r="P541" s="17">
        <v>0.35</v>
      </c>
      <c r="Q541" s="16" t="s">
        <v>169</v>
      </c>
      <c r="R541" s="15">
        <v>5</v>
      </c>
      <c r="S541" s="17">
        <v>7.0000000000000007E-2</v>
      </c>
      <c r="T541" s="16" t="s">
        <v>166</v>
      </c>
      <c r="U541" s="15">
        <v>19</v>
      </c>
      <c r="V541" s="17">
        <v>0.28000000000000003</v>
      </c>
      <c r="W541" s="16" t="s">
        <v>166</v>
      </c>
      <c r="X541" s="15">
        <v>0</v>
      </c>
      <c r="Y541" s="17">
        <v>0</v>
      </c>
      <c r="Z541" s="16" t="s">
        <v>166</v>
      </c>
      <c r="AA541" s="16" t="s">
        <v>159</v>
      </c>
      <c r="AB541" s="16" t="s">
        <v>166</v>
      </c>
      <c r="AC541" s="3"/>
      <c r="AD541" s="3"/>
      <c r="AE541" s="4" t="s">
        <v>159</v>
      </c>
      <c r="AF541" s="3"/>
      <c r="AG541" s="4" t="s">
        <v>189</v>
      </c>
      <c r="AH541" s="3"/>
      <c r="AI541" s="16" t="s">
        <v>168</v>
      </c>
    </row>
    <row r="542" spans="1:35" ht="14.5" customHeight="1" x14ac:dyDescent="0.2">
      <c r="A542" s="14">
        <v>541</v>
      </c>
      <c r="B542" s="4" t="s">
        <v>860</v>
      </c>
      <c r="C542" s="4" t="s">
        <v>861</v>
      </c>
      <c r="D542" s="4" t="s">
        <v>563</v>
      </c>
      <c r="E542" s="4" t="s">
        <v>159</v>
      </c>
      <c r="F542" s="4" t="s">
        <v>166</v>
      </c>
      <c r="G542" s="4" t="s">
        <v>862</v>
      </c>
      <c r="H542" s="4" t="s">
        <v>185</v>
      </c>
      <c r="I542" s="4" t="s">
        <v>186</v>
      </c>
      <c r="J542" s="4" t="s">
        <v>187</v>
      </c>
      <c r="K542" s="4" t="s">
        <v>178</v>
      </c>
      <c r="L542" s="15">
        <v>238</v>
      </c>
      <c r="M542" s="15">
        <v>22</v>
      </c>
      <c r="N542" s="17">
        <v>0.09</v>
      </c>
      <c r="O542" s="15">
        <v>127</v>
      </c>
      <c r="P542" s="17">
        <v>0.53</v>
      </c>
      <c r="Q542" s="16" t="s">
        <v>169</v>
      </c>
      <c r="R542" s="15">
        <v>26</v>
      </c>
      <c r="S542" s="17">
        <v>0.11</v>
      </c>
      <c r="T542" s="16" t="s">
        <v>166</v>
      </c>
      <c r="U542" s="15">
        <v>101</v>
      </c>
      <c r="V542" s="17">
        <v>0.42</v>
      </c>
      <c r="W542" s="16" t="s">
        <v>166</v>
      </c>
      <c r="X542" s="15">
        <v>0</v>
      </c>
      <c r="Y542" s="17">
        <v>0</v>
      </c>
      <c r="Z542" s="16" t="s">
        <v>166</v>
      </c>
      <c r="AA542" s="16" t="s">
        <v>159</v>
      </c>
      <c r="AB542" s="16" t="s">
        <v>166</v>
      </c>
      <c r="AC542" s="3"/>
      <c r="AD542" s="3"/>
      <c r="AE542" s="4" t="s">
        <v>159</v>
      </c>
      <c r="AF542" s="3"/>
      <c r="AG542" s="4" t="s">
        <v>189</v>
      </c>
      <c r="AH542" s="3"/>
      <c r="AI542" s="16" t="s">
        <v>168</v>
      </c>
    </row>
    <row r="543" spans="1:35" ht="14.5" customHeight="1" x14ac:dyDescent="0.2">
      <c r="A543" s="14">
        <v>542</v>
      </c>
      <c r="B543" s="4" t="s">
        <v>860</v>
      </c>
      <c r="C543" s="4" t="s">
        <v>861</v>
      </c>
      <c r="D543" s="4" t="s">
        <v>563</v>
      </c>
      <c r="E543" s="4" t="s">
        <v>159</v>
      </c>
      <c r="F543" s="4" t="s">
        <v>166</v>
      </c>
      <c r="G543" s="4" t="s">
        <v>862</v>
      </c>
      <c r="H543" s="4" t="s">
        <v>297</v>
      </c>
      <c r="I543" s="4" t="s">
        <v>298</v>
      </c>
      <c r="J543" s="4" t="s">
        <v>187</v>
      </c>
      <c r="K543" s="4" t="s">
        <v>178</v>
      </c>
      <c r="L543" s="15">
        <v>65</v>
      </c>
      <c r="M543" s="15">
        <v>5</v>
      </c>
      <c r="N543" s="17">
        <v>0.08</v>
      </c>
      <c r="O543" s="15">
        <v>31</v>
      </c>
      <c r="P543" s="17">
        <v>0.48</v>
      </c>
      <c r="Q543" s="16" t="s">
        <v>169</v>
      </c>
      <c r="R543" s="15">
        <v>12</v>
      </c>
      <c r="S543" s="17">
        <v>0.18</v>
      </c>
      <c r="T543" s="16" t="s">
        <v>166</v>
      </c>
      <c r="U543" s="15">
        <v>19</v>
      </c>
      <c r="V543" s="17">
        <v>0.28999999999999998</v>
      </c>
      <c r="W543" s="16" t="s">
        <v>166</v>
      </c>
      <c r="X543" s="15">
        <v>0</v>
      </c>
      <c r="Y543" s="17">
        <v>0</v>
      </c>
      <c r="Z543" s="16" t="s">
        <v>166</v>
      </c>
      <c r="AA543" s="16" t="s">
        <v>159</v>
      </c>
      <c r="AB543" s="16" t="s">
        <v>166</v>
      </c>
      <c r="AC543" s="3"/>
      <c r="AD543" s="3"/>
      <c r="AE543" s="4" t="s">
        <v>159</v>
      </c>
      <c r="AF543" s="3"/>
      <c r="AG543" s="4" t="s">
        <v>189</v>
      </c>
      <c r="AH543" s="3"/>
      <c r="AI543" s="16" t="s">
        <v>168</v>
      </c>
    </row>
    <row r="544" spans="1:35" ht="14.5" customHeight="1" x14ac:dyDescent="0.2">
      <c r="A544" s="14">
        <v>543</v>
      </c>
      <c r="B544" s="4" t="s">
        <v>860</v>
      </c>
      <c r="C544" s="4" t="s">
        <v>861</v>
      </c>
      <c r="D544" s="4" t="s">
        <v>563</v>
      </c>
      <c r="E544" s="4" t="s">
        <v>159</v>
      </c>
      <c r="F544" s="4" t="s">
        <v>166</v>
      </c>
      <c r="G544" s="4" t="s">
        <v>862</v>
      </c>
      <c r="H544" s="4" t="s">
        <v>539</v>
      </c>
      <c r="I544" s="4" t="s">
        <v>540</v>
      </c>
      <c r="J544" s="4" t="s">
        <v>187</v>
      </c>
      <c r="K544" s="4" t="s">
        <v>178</v>
      </c>
      <c r="L544" s="15">
        <v>77</v>
      </c>
      <c r="M544" s="15">
        <v>5</v>
      </c>
      <c r="N544" s="17">
        <v>0.06</v>
      </c>
      <c r="O544" s="15">
        <v>11</v>
      </c>
      <c r="P544" s="17">
        <v>0.14000000000000001</v>
      </c>
      <c r="Q544" s="16" t="s">
        <v>169</v>
      </c>
      <c r="R544" s="15">
        <v>0</v>
      </c>
      <c r="S544" s="17">
        <v>0</v>
      </c>
      <c r="T544" s="16" t="s">
        <v>166</v>
      </c>
      <c r="U544" s="15">
        <v>11</v>
      </c>
      <c r="V544" s="17">
        <v>0.14000000000000001</v>
      </c>
      <c r="W544" s="16" t="s">
        <v>166</v>
      </c>
      <c r="X544" s="15">
        <v>0</v>
      </c>
      <c r="Y544" s="17">
        <v>0</v>
      </c>
      <c r="Z544" s="16" t="s">
        <v>166</v>
      </c>
      <c r="AA544" s="16" t="s">
        <v>159</v>
      </c>
      <c r="AB544" s="16" t="s">
        <v>166</v>
      </c>
      <c r="AC544" s="3"/>
      <c r="AD544" s="3"/>
      <c r="AE544" s="4" t="s">
        <v>159</v>
      </c>
      <c r="AF544" s="3"/>
      <c r="AG544" s="4" t="s">
        <v>189</v>
      </c>
      <c r="AH544" s="3"/>
      <c r="AI544" s="16" t="s">
        <v>168</v>
      </c>
    </row>
    <row r="545" spans="1:35" ht="14.5" customHeight="1" x14ac:dyDescent="0.2">
      <c r="A545" s="14">
        <v>544</v>
      </c>
      <c r="B545" s="4" t="s">
        <v>860</v>
      </c>
      <c r="C545" s="4" t="s">
        <v>861</v>
      </c>
      <c r="D545" s="4" t="s">
        <v>563</v>
      </c>
      <c r="E545" s="4" t="s">
        <v>159</v>
      </c>
      <c r="F545" s="4" t="s">
        <v>166</v>
      </c>
      <c r="G545" s="4" t="s">
        <v>862</v>
      </c>
      <c r="H545" s="4" t="s">
        <v>324</v>
      </c>
      <c r="I545" s="4" t="s">
        <v>166</v>
      </c>
      <c r="J545" s="4" t="s">
        <v>187</v>
      </c>
      <c r="K545" s="4" t="s">
        <v>178</v>
      </c>
      <c r="L545" s="15">
        <v>2385</v>
      </c>
      <c r="M545" s="15">
        <v>0</v>
      </c>
      <c r="N545" s="17">
        <v>0</v>
      </c>
      <c r="O545" s="15">
        <v>0</v>
      </c>
      <c r="P545" s="17">
        <v>0</v>
      </c>
      <c r="Q545" s="16" t="s">
        <v>169</v>
      </c>
      <c r="R545" s="15">
        <v>0</v>
      </c>
      <c r="S545" s="17">
        <v>0</v>
      </c>
      <c r="T545" s="16" t="s">
        <v>166</v>
      </c>
      <c r="U545" s="15">
        <v>0</v>
      </c>
      <c r="V545" s="17">
        <v>0</v>
      </c>
      <c r="W545" s="16" t="s">
        <v>166</v>
      </c>
      <c r="X545" s="15">
        <v>0</v>
      </c>
      <c r="Y545" s="17">
        <v>0</v>
      </c>
      <c r="Z545" s="16" t="s">
        <v>166</v>
      </c>
      <c r="AA545" s="16" t="s">
        <v>159</v>
      </c>
      <c r="AB545" s="16" t="s">
        <v>166</v>
      </c>
      <c r="AC545" s="3"/>
      <c r="AD545" s="3"/>
      <c r="AE545" s="4" t="s">
        <v>169</v>
      </c>
      <c r="AF545" s="3"/>
      <c r="AG545" s="4" t="s">
        <v>189</v>
      </c>
      <c r="AH545" s="3"/>
      <c r="AI545" s="16" t="s">
        <v>168</v>
      </c>
    </row>
    <row r="546" spans="1:35" ht="14.5" customHeight="1" x14ac:dyDescent="0.2">
      <c r="A546" s="14">
        <v>545</v>
      </c>
      <c r="B546" s="4" t="s">
        <v>866</v>
      </c>
      <c r="C546" s="4" t="s">
        <v>867</v>
      </c>
      <c r="D546" s="4" t="s">
        <v>505</v>
      </c>
      <c r="E546" s="4" t="s">
        <v>159</v>
      </c>
      <c r="F546" s="4" t="s">
        <v>868</v>
      </c>
      <c r="G546" s="4" t="s">
        <v>869</v>
      </c>
      <c r="H546" s="4" t="s">
        <v>383</v>
      </c>
      <c r="I546" s="4" t="s">
        <v>384</v>
      </c>
      <c r="J546" s="4" t="s">
        <v>164</v>
      </c>
      <c r="K546" s="4" t="s">
        <v>178</v>
      </c>
      <c r="L546" s="15">
        <v>324</v>
      </c>
      <c r="M546" s="16" t="s">
        <v>166</v>
      </c>
      <c r="N546" s="4" t="s">
        <v>166</v>
      </c>
      <c r="O546" s="16" t="s">
        <v>166</v>
      </c>
      <c r="P546" s="4" t="s">
        <v>166</v>
      </c>
      <c r="Q546" s="16" t="s">
        <v>159</v>
      </c>
      <c r="R546" s="15">
        <v>4732</v>
      </c>
      <c r="S546" s="17">
        <v>14.60493827</v>
      </c>
      <c r="T546" s="15">
        <v>284</v>
      </c>
      <c r="U546" s="16" t="s">
        <v>166</v>
      </c>
      <c r="V546" s="4" t="s">
        <v>166</v>
      </c>
      <c r="W546" s="16" t="s">
        <v>166</v>
      </c>
      <c r="X546" s="16" t="s">
        <v>166</v>
      </c>
      <c r="Y546" s="4" t="s">
        <v>166</v>
      </c>
      <c r="Z546" s="16" t="s">
        <v>166</v>
      </c>
      <c r="AA546" s="16" t="s">
        <v>159</v>
      </c>
      <c r="AB546" s="16" t="s">
        <v>166</v>
      </c>
      <c r="AC546" s="4" t="s">
        <v>462</v>
      </c>
      <c r="AD546" s="4" t="s">
        <v>866</v>
      </c>
      <c r="AE546" s="4" t="s">
        <v>159</v>
      </c>
      <c r="AF546" s="3"/>
      <c r="AG546" s="4" t="s">
        <v>167</v>
      </c>
      <c r="AH546" s="4" t="s">
        <v>169</v>
      </c>
      <c r="AI546" s="16" t="s">
        <v>372</v>
      </c>
    </row>
    <row r="547" spans="1:35" ht="14.5" customHeight="1" x14ac:dyDescent="0.2">
      <c r="A547" s="14">
        <v>546</v>
      </c>
      <c r="B547" s="4" t="s">
        <v>866</v>
      </c>
      <c r="C547" s="4" t="s">
        <v>867</v>
      </c>
      <c r="D547" s="4" t="s">
        <v>505</v>
      </c>
      <c r="E547" s="4" t="s">
        <v>159</v>
      </c>
      <c r="F547" s="4" t="s">
        <v>868</v>
      </c>
      <c r="G547" s="4" t="s">
        <v>869</v>
      </c>
      <c r="H547" s="4" t="s">
        <v>870</v>
      </c>
      <c r="I547" s="4" t="s">
        <v>307</v>
      </c>
      <c r="J547" s="4" t="s">
        <v>164</v>
      </c>
      <c r="K547" s="4" t="s">
        <v>178</v>
      </c>
      <c r="L547" s="15">
        <v>203</v>
      </c>
      <c r="M547" s="16" t="s">
        <v>166</v>
      </c>
      <c r="N547" s="4" t="s">
        <v>166</v>
      </c>
      <c r="O547" s="16" t="s">
        <v>166</v>
      </c>
      <c r="P547" s="4" t="s">
        <v>166</v>
      </c>
      <c r="Q547" s="16" t="s">
        <v>159</v>
      </c>
      <c r="R547" s="15">
        <v>1426</v>
      </c>
      <c r="S547" s="17">
        <v>7.0246305419999997</v>
      </c>
      <c r="T547" s="15">
        <v>137</v>
      </c>
      <c r="U547" s="16" t="s">
        <v>166</v>
      </c>
      <c r="V547" s="4" t="s">
        <v>166</v>
      </c>
      <c r="W547" s="16" t="s">
        <v>166</v>
      </c>
      <c r="X547" s="16" t="s">
        <v>166</v>
      </c>
      <c r="Y547" s="4" t="s">
        <v>166</v>
      </c>
      <c r="Z547" s="16" t="s">
        <v>166</v>
      </c>
      <c r="AA547" s="16" t="s">
        <v>159</v>
      </c>
      <c r="AB547" s="16" t="s">
        <v>166</v>
      </c>
      <c r="AC547" s="4" t="s">
        <v>462</v>
      </c>
      <c r="AD547" s="4" t="s">
        <v>866</v>
      </c>
      <c r="AE547" s="4" t="s">
        <v>159</v>
      </c>
      <c r="AF547" s="3"/>
      <c r="AG547" s="4" t="s">
        <v>167</v>
      </c>
      <c r="AH547" s="4" t="s">
        <v>169</v>
      </c>
      <c r="AI547" s="16" t="s">
        <v>372</v>
      </c>
    </row>
    <row r="548" spans="1:35" ht="14.5" customHeight="1" x14ac:dyDescent="0.2">
      <c r="A548" s="14">
        <v>547</v>
      </c>
      <c r="B548" s="4" t="s">
        <v>871</v>
      </c>
      <c r="C548" s="4" t="s">
        <v>872</v>
      </c>
      <c r="D548" s="4" t="s">
        <v>439</v>
      </c>
      <c r="E548" s="4" t="s">
        <v>159</v>
      </c>
      <c r="F548" s="4" t="s">
        <v>166</v>
      </c>
      <c r="G548" s="4" t="s">
        <v>873</v>
      </c>
      <c r="H548" s="4" t="s">
        <v>521</v>
      </c>
      <c r="I548" s="4" t="s">
        <v>522</v>
      </c>
      <c r="J548" s="4" t="s">
        <v>187</v>
      </c>
      <c r="K548" s="4" t="s">
        <v>178</v>
      </c>
      <c r="L548" s="15">
        <v>5</v>
      </c>
      <c r="M548" s="15">
        <v>0</v>
      </c>
      <c r="N548" s="17">
        <v>0</v>
      </c>
      <c r="O548" s="15">
        <v>0</v>
      </c>
      <c r="P548" s="17">
        <v>0</v>
      </c>
      <c r="Q548" s="16" t="s">
        <v>169</v>
      </c>
      <c r="R548" s="15">
        <v>0</v>
      </c>
      <c r="S548" s="17">
        <v>0</v>
      </c>
      <c r="T548" s="16" t="s">
        <v>166</v>
      </c>
      <c r="U548" s="15">
        <v>0</v>
      </c>
      <c r="V548" s="17">
        <v>0</v>
      </c>
      <c r="W548" s="16" t="s">
        <v>166</v>
      </c>
      <c r="X548" s="15">
        <v>0</v>
      </c>
      <c r="Y548" s="17">
        <v>0</v>
      </c>
      <c r="Z548" s="16" t="s">
        <v>166</v>
      </c>
      <c r="AA548" s="16" t="s">
        <v>874</v>
      </c>
      <c r="AB548" s="16" t="s">
        <v>166</v>
      </c>
      <c r="AC548" s="3"/>
      <c r="AD548" s="3"/>
      <c r="AE548" s="4" t="s">
        <v>159</v>
      </c>
      <c r="AF548" s="3"/>
      <c r="AG548" s="4" t="s">
        <v>189</v>
      </c>
      <c r="AH548" s="3"/>
      <c r="AI548" s="16" t="s">
        <v>168</v>
      </c>
    </row>
    <row r="549" spans="1:35" ht="14.5" customHeight="1" x14ac:dyDescent="0.2">
      <c r="A549" s="14">
        <v>548</v>
      </c>
      <c r="B549" s="4" t="s">
        <v>871</v>
      </c>
      <c r="C549" s="4" t="s">
        <v>872</v>
      </c>
      <c r="D549" s="4" t="s">
        <v>439</v>
      </c>
      <c r="E549" s="4" t="s">
        <v>159</v>
      </c>
      <c r="F549" s="4" t="s">
        <v>166</v>
      </c>
      <c r="G549" s="4" t="s">
        <v>873</v>
      </c>
      <c r="H549" s="4" t="s">
        <v>325</v>
      </c>
      <c r="I549" s="4" t="s">
        <v>326</v>
      </c>
      <c r="J549" s="4" t="s">
        <v>187</v>
      </c>
      <c r="K549" s="4" t="s">
        <v>178</v>
      </c>
      <c r="L549" s="15">
        <v>2</v>
      </c>
      <c r="M549" s="15">
        <v>0</v>
      </c>
      <c r="N549" s="17">
        <v>0</v>
      </c>
      <c r="O549" s="15">
        <v>0</v>
      </c>
      <c r="P549" s="17">
        <v>0</v>
      </c>
      <c r="Q549" s="16" t="s">
        <v>169</v>
      </c>
      <c r="R549" s="15">
        <v>0</v>
      </c>
      <c r="S549" s="17">
        <v>0</v>
      </c>
      <c r="T549" s="16" t="s">
        <v>166</v>
      </c>
      <c r="U549" s="15">
        <v>0</v>
      </c>
      <c r="V549" s="17">
        <v>0</v>
      </c>
      <c r="W549" s="16" t="s">
        <v>166</v>
      </c>
      <c r="X549" s="15">
        <v>0</v>
      </c>
      <c r="Y549" s="17">
        <v>0</v>
      </c>
      <c r="Z549" s="16" t="s">
        <v>166</v>
      </c>
      <c r="AA549" s="16" t="s">
        <v>874</v>
      </c>
      <c r="AB549" s="16" t="s">
        <v>166</v>
      </c>
      <c r="AC549" s="3"/>
      <c r="AD549" s="3"/>
      <c r="AE549" s="4" t="s">
        <v>159</v>
      </c>
      <c r="AF549" s="3"/>
      <c r="AG549" s="4" t="s">
        <v>189</v>
      </c>
      <c r="AH549" s="3"/>
      <c r="AI549" s="16" t="s">
        <v>168</v>
      </c>
    </row>
    <row r="550" spans="1:35" ht="14.5" customHeight="1" x14ac:dyDescent="0.2">
      <c r="A550" s="14">
        <v>549</v>
      </c>
      <c r="B550" s="4" t="s">
        <v>871</v>
      </c>
      <c r="C550" s="4" t="s">
        <v>872</v>
      </c>
      <c r="D550" s="4" t="s">
        <v>439</v>
      </c>
      <c r="E550" s="4" t="s">
        <v>159</v>
      </c>
      <c r="F550" s="4" t="s">
        <v>166</v>
      </c>
      <c r="G550" s="4" t="s">
        <v>873</v>
      </c>
      <c r="H550" s="4" t="s">
        <v>196</v>
      </c>
      <c r="I550" s="4" t="s">
        <v>197</v>
      </c>
      <c r="J550" s="4" t="s">
        <v>187</v>
      </c>
      <c r="K550" s="4" t="s">
        <v>178</v>
      </c>
      <c r="L550" s="15">
        <v>8</v>
      </c>
      <c r="M550" s="15">
        <v>0</v>
      </c>
      <c r="N550" s="17">
        <v>0</v>
      </c>
      <c r="O550" s="15">
        <v>0</v>
      </c>
      <c r="P550" s="17">
        <v>0</v>
      </c>
      <c r="Q550" s="16" t="s">
        <v>169</v>
      </c>
      <c r="R550" s="15">
        <v>0</v>
      </c>
      <c r="S550" s="17">
        <v>0</v>
      </c>
      <c r="T550" s="16" t="s">
        <v>166</v>
      </c>
      <c r="U550" s="15">
        <v>0</v>
      </c>
      <c r="V550" s="17">
        <v>0</v>
      </c>
      <c r="W550" s="16" t="s">
        <v>166</v>
      </c>
      <c r="X550" s="15">
        <v>0</v>
      </c>
      <c r="Y550" s="17">
        <v>0</v>
      </c>
      <c r="Z550" s="16" t="s">
        <v>166</v>
      </c>
      <c r="AA550" s="16" t="s">
        <v>874</v>
      </c>
      <c r="AB550" s="16" t="s">
        <v>166</v>
      </c>
      <c r="AC550" s="3"/>
      <c r="AD550" s="3"/>
      <c r="AE550" s="4" t="s">
        <v>159</v>
      </c>
      <c r="AF550" s="3"/>
      <c r="AG550" s="4" t="s">
        <v>189</v>
      </c>
      <c r="AH550" s="3"/>
      <c r="AI550" s="16" t="s">
        <v>168</v>
      </c>
    </row>
    <row r="551" spans="1:35" ht="14.5" customHeight="1" x14ac:dyDescent="0.2">
      <c r="A551" s="14">
        <v>550</v>
      </c>
      <c r="B551" s="4" t="s">
        <v>871</v>
      </c>
      <c r="C551" s="4" t="s">
        <v>872</v>
      </c>
      <c r="D551" s="4" t="s">
        <v>439</v>
      </c>
      <c r="E551" s="4" t="s">
        <v>159</v>
      </c>
      <c r="F551" s="4" t="s">
        <v>166</v>
      </c>
      <c r="G551" s="4" t="s">
        <v>873</v>
      </c>
      <c r="H551" s="4" t="s">
        <v>814</v>
      </c>
      <c r="I551" s="4" t="s">
        <v>815</v>
      </c>
      <c r="J551" s="4" t="s">
        <v>187</v>
      </c>
      <c r="K551" s="4" t="s">
        <v>178</v>
      </c>
      <c r="L551" s="15">
        <v>21</v>
      </c>
      <c r="M551" s="15">
        <v>0</v>
      </c>
      <c r="N551" s="17">
        <v>0</v>
      </c>
      <c r="O551" s="15">
        <v>0</v>
      </c>
      <c r="P551" s="17">
        <v>0</v>
      </c>
      <c r="Q551" s="16" t="s">
        <v>169</v>
      </c>
      <c r="R551" s="15">
        <v>0</v>
      </c>
      <c r="S551" s="17">
        <v>0</v>
      </c>
      <c r="T551" s="16" t="s">
        <v>166</v>
      </c>
      <c r="U551" s="15">
        <v>0</v>
      </c>
      <c r="V551" s="17">
        <v>0</v>
      </c>
      <c r="W551" s="16" t="s">
        <v>166</v>
      </c>
      <c r="X551" s="15">
        <v>0</v>
      </c>
      <c r="Y551" s="17">
        <v>0</v>
      </c>
      <c r="Z551" s="16" t="s">
        <v>166</v>
      </c>
      <c r="AA551" s="16" t="s">
        <v>874</v>
      </c>
      <c r="AB551" s="16" t="s">
        <v>166</v>
      </c>
      <c r="AC551" s="3"/>
      <c r="AD551" s="3"/>
      <c r="AE551" s="4" t="s">
        <v>159</v>
      </c>
      <c r="AF551" s="3"/>
      <c r="AG551" s="4" t="s">
        <v>189</v>
      </c>
      <c r="AH551" s="3"/>
      <c r="AI551" s="16" t="s">
        <v>168</v>
      </c>
    </row>
    <row r="552" spans="1:35" ht="14.5" customHeight="1" x14ac:dyDescent="0.2">
      <c r="A552" s="14">
        <v>551</v>
      </c>
      <c r="B552" s="4" t="s">
        <v>871</v>
      </c>
      <c r="C552" s="4" t="s">
        <v>872</v>
      </c>
      <c r="D552" s="4" t="s">
        <v>439</v>
      </c>
      <c r="E552" s="4" t="s">
        <v>159</v>
      </c>
      <c r="F552" s="4" t="s">
        <v>166</v>
      </c>
      <c r="G552" s="4" t="s">
        <v>873</v>
      </c>
      <c r="H552" s="4" t="s">
        <v>875</v>
      </c>
      <c r="I552" s="4" t="s">
        <v>876</v>
      </c>
      <c r="J552" s="4" t="s">
        <v>187</v>
      </c>
      <c r="K552" s="4" t="s">
        <v>178</v>
      </c>
      <c r="L552" s="15">
        <v>59</v>
      </c>
      <c r="M552" s="15">
        <v>0</v>
      </c>
      <c r="N552" s="17">
        <v>0</v>
      </c>
      <c r="O552" s="15">
        <v>0</v>
      </c>
      <c r="P552" s="17">
        <v>0</v>
      </c>
      <c r="Q552" s="16" t="s">
        <v>169</v>
      </c>
      <c r="R552" s="15">
        <v>0</v>
      </c>
      <c r="S552" s="17">
        <v>0</v>
      </c>
      <c r="T552" s="16" t="s">
        <v>166</v>
      </c>
      <c r="U552" s="15">
        <v>0</v>
      </c>
      <c r="V552" s="17">
        <v>0</v>
      </c>
      <c r="W552" s="16" t="s">
        <v>166</v>
      </c>
      <c r="X552" s="15">
        <v>0</v>
      </c>
      <c r="Y552" s="17">
        <v>0</v>
      </c>
      <c r="Z552" s="16" t="s">
        <v>166</v>
      </c>
      <c r="AA552" s="16" t="s">
        <v>874</v>
      </c>
      <c r="AB552" s="16" t="s">
        <v>166</v>
      </c>
      <c r="AC552" s="3"/>
      <c r="AD552" s="3"/>
      <c r="AE552" s="4" t="s">
        <v>159</v>
      </c>
      <c r="AF552" s="3"/>
      <c r="AG552" s="4" t="s">
        <v>189</v>
      </c>
      <c r="AH552" s="3"/>
      <c r="AI552" s="16" t="s">
        <v>168</v>
      </c>
    </row>
    <row r="553" spans="1:35" ht="14.5" customHeight="1" x14ac:dyDescent="0.2">
      <c r="A553" s="14">
        <v>552</v>
      </c>
      <c r="B553" s="4" t="s">
        <v>871</v>
      </c>
      <c r="C553" s="4" t="s">
        <v>872</v>
      </c>
      <c r="D553" s="4" t="s">
        <v>439</v>
      </c>
      <c r="E553" s="4" t="s">
        <v>159</v>
      </c>
      <c r="F553" s="4" t="s">
        <v>166</v>
      </c>
      <c r="G553" s="4" t="s">
        <v>873</v>
      </c>
      <c r="H553" s="4" t="s">
        <v>877</v>
      </c>
      <c r="I553" s="4" t="s">
        <v>878</v>
      </c>
      <c r="J553" s="4" t="s">
        <v>187</v>
      </c>
      <c r="K553" s="4" t="s">
        <v>178</v>
      </c>
      <c r="L553" s="15">
        <v>4</v>
      </c>
      <c r="M553" s="15">
        <v>0</v>
      </c>
      <c r="N553" s="17">
        <v>0</v>
      </c>
      <c r="O553" s="15">
        <v>0</v>
      </c>
      <c r="P553" s="17">
        <v>0</v>
      </c>
      <c r="Q553" s="16" t="s">
        <v>169</v>
      </c>
      <c r="R553" s="15">
        <v>0</v>
      </c>
      <c r="S553" s="17">
        <v>0</v>
      </c>
      <c r="T553" s="16" t="s">
        <v>166</v>
      </c>
      <c r="U553" s="15">
        <v>0</v>
      </c>
      <c r="V553" s="17">
        <v>0</v>
      </c>
      <c r="W553" s="16" t="s">
        <v>166</v>
      </c>
      <c r="X553" s="15">
        <v>0</v>
      </c>
      <c r="Y553" s="17">
        <v>0</v>
      </c>
      <c r="Z553" s="16" t="s">
        <v>166</v>
      </c>
      <c r="AA553" s="16" t="s">
        <v>874</v>
      </c>
      <c r="AB553" s="16" t="s">
        <v>166</v>
      </c>
      <c r="AC553" s="3"/>
      <c r="AD553" s="3"/>
      <c r="AE553" s="4" t="s">
        <v>159</v>
      </c>
      <c r="AF553" s="3"/>
      <c r="AG553" s="4" t="s">
        <v>189</v>
      </c>
      <c r="AH553" s="3"/>
      <c r="AI553" s="16" t="s">
        <v>168</v>
      </c>
    </row>
    <row r="554" spans="1:35" ht="14.5" customHeight="1" x14ac:dyDescent="0.2">
      <c r="A554" s="14">
        <v>553</v>
      </c>
      <c r="B554" s="4" t="s">
        <v>871</v>
      </c>
      <c r="C554" s="4" t="s">
        <v>872</v>
      </c>
      <c r="D554" s="4" t="s">
        <v>439</v>
      </c>
      <c r="E554" s="4" t="s">
        <v>159</v>
      </c>
      <c r="F554" s="4" t="s">
        <v>166</v>
      </c>
      <c r="G554" s="4" t="s">
        <v>873</v>
      </c>
      <c r="H554" s="4" t="s">
        <v>525</v>
      </c>
      <c r="I554" s="4" t="s">
        <v>526</v>
      </c>
      <c r="J554" s="4" t="s">
        <v>187</v>
      </c>
      <c r="K554" s="4" t="s">
        <v>178</v>
      </c>
      <c r="L554" s="15">
        <v>9</v>
      </c>
      <c r="M554" s="15">
        <v>0</v>
      </c>
      <c r="N554" s="17">
        <v>0</v>
      </c>
      <c r="O554" s="15">
        <v>0</v>
      </c>
      <c r="P554" s="17">
        <v>0</v>
      </c>
      <c r="Q554" s="16" t="s">
        <v>169</v>
      </c>
      <c r="R554" s="15">
        <v>0</v>
      </c>
      <c r="S554" s="17">
        <v>0</v>
      </c>
      <c r="T554" s="16" t="s">
        <v>166</v>
      </c>
      <c r="U554" s="15">
        <v>0</v>
      </c>
      <c r="V554" s="17">
        <v>0</v>
      </c>
      <c r="W554" s="16" t="s">
        <v>166</v>
      </c>
      <c r="X554" s="15">
        <v>0</v>
      </c>
      <c r="Y554" s="17">
        <v>0</v>
      </c>
      <c r="Z554" s="16" t="s">
        <v>166</v>
      </c>
      <c r="AA554" s="16" t="s">
        <v>874</v>
      </c>
      <c r="AB554" s="16" t="s">
        <v>166</v>
      </c>
      <c r="AC554" s="3"/>
      <c r="AD554" s="3"/>
      <c r="AE554" s="4" t="s">
        <v>159</v>
      </c>
      <c r="AF554" s="3"/>
      <c r="AG554" s="4" t="s">
        <v>189</v>
      </c>
      <c r="AH554" s="3"/>
      <c r="AI554" s="16" t="s">
        <v>168</v>
      </c>
    </row>
    <row r="555" spans="1:35" ht="14.5" customHeight="1" x14ac:dyDescent="0.2">
      <c r="A555" s="14">
        <v>554</v>
      </c>
      <c r="B555" s="4" t="s">
        <v>871</v>
      </c>
      <c r="C555" s="4" t="s">
        <v>872</v>
      </c>
      <c r="D555" s="4" t="s">
        <v>439</v>
      </c>
      <c r="E555" s="4" t="s">
        <v>159</v>
      </c>
      <c r="F555" s="4" t="s">
        <v>166</v>
      </c>
      <c r="G555" s="4" t="s">
        <v>873</v>
      </c>
      <c r="H555" s="4" t="s">
        <v>222</v>
      </c>
      <c r="I555" s="4" t="s">
        <v>223</v>
      </c>
      <c r="J555" s="4" t="s">
        <v>187</v>
      </c>
      <c r="K555" s="4" t="s">
        <v>178</v>
      </c>
      <c r="L555" s="15">
        <v>57</v>
      </c>
      <c r="M555" s="15">
        <v>0</v>
      </c>
      <c r="N555" s="17">
        <v>0</v>
      </c>
      <c r="O555" s="15">
        <v>0</v>
      </c>
      <c r="P555" s="17">
        <v>0</v>
      </c>
      <c r="Q555" s="16" t="s">
        <v>169</v>
      </c>
      <c r="R555" s="15">
        <v>0</v>
      </c>
      <c r="S555" s="17">
        <v>0</v>
      </c>
      <c r="T555" s="16" t="s">
        <v>166</v>
      </c>
      <c r="U555" s="15">
        <v>0</v>
      </c>
      <c r="V555" s="17">
        <v>0</v>
      </c>
      <c r="W555" s="16" t="s">
        <v>166</v>
      </c>
      <c r="X555" s="15">
        <v>0</v>
      </c>
      <c r="Y555" s="17">
        <v>0</v>
      </c>
      <c r="Z555" s="16" t="s">
        <v>166</v>
      </c>
      <c r="AA555" s="16" t="s">
        <v>874</v>
      </c>
      <c r="AB555" s="16" t="s">
        <v>166</v>
      </c>
      <c r="AC555" s="3"/>
      <c r="AD555" s="3"/>
      <c r="AE555" s="4" t="s">
        <v>159</v>
      </c>
      <c r="AF555" s="3"/>
      <c r="AG555" s="4" t="s">
        <v>189</v>
      </c>
      <c r="AH555" s="3"/>
      <c r="AI555" s="16" t="s">
        <v>168</v>
      </c>
    </row>
    <row r="556" spans="1:35" ht="14.5" customHeight="1" x14ac:dyDescent="0.2">
      <c r="A556" s="14">
        <v>555</v>
      </c>
      <c r="B556" s="4" t="s">
        <v>871</v>
      </c>
      <c r="C556" s="4" t="s">
        <v>872</v>
      </c>
      <c r="D556" s="4" t="s">
        <v>439</v>
      </c>
      <c r="E556" s="4" t="s">
        <v>159</v>
      </c>
      <c r="F556" s="4" t="s">
        <v>166</v>
      </c>
      <c r="G556" s="4" t="s">
        <v>873</v>
      </c>
      <c r="H556" s="4" t="s">
        <v>224</v>
      </c>
      <c r="I556" s="4" t="s">
        <v>225</v>
      </c>
      <c r="J556" s="4" t="s">
        <v>187</v>
      </c>
      <c r="K556" s="4" t="s">
        <v>178</v>
      </c>
      <c r="L556" s="15">
        <v>3</v>
      </c>
      <c r="M556" s="15">
        <v>0</v>
      </c>
      <c r="N556" s="17">
        <v>0</v>
      </c>
      <c r="O556" s="15">
        <v>0</v>
      </c>
      <c r="P556" s="17">
        <v>0</v>
      </c>
      <c r="Q556" s="16" t="s">
        <v>169</v>
      </c>
      <c r="R556" s="15">
        <v>0</v>
      </c>
      <c r="S556" s="17">
        <v>0</v>
      </c>
      <c r="T556" s="16" t="s">
        <v>166</v>
      </c>
      <c r="U556" s="15">
        <v>0</v>
      </c>
      <c r="V556" s="17">
        <v>0</v>
      </c>
      <c r="W556" s="16" t="s">
        <v>166</v>
      </c>
      <c r="X556" s="15">
        <v>0</v>
      </c>
      <c r="Y556" s="17">
        <v>0</v>
      </c>
      <c r="Z556" s="16" t="s">
        <v>166</v>
      </c>
      <c r="AA556" s="16" t="s">
        <v>874</v>
      </c>
      <c r="AB556" s="16" t="s">
        <v>166</v>
      </c>
      <c r="AC556" s="3"/>
      <c r="AD556" s="3"/>
      <c r="AE556" s="4" t="s">
        <v>159</v>
      </c>
      <c r="AF556" s="3"/>
      <c r="AG556" s="4" t="s">
        <v>189</v>
      </c>
      <c r="AH556" s="3"/>
      <c r="AI556" s="16" t="s">
        <v>168</v>
      </c>
    </row>
    <row r="557" spans="1:35" ht="14.5" customHeight="1" x14ac:dyDescent="0.2">
      <c r="A557" s="14">
        <v>556</v>
      </c>
      <c r="B557" s="4" t="s">
        <v>871</v>
      </c>
      <c r="C557" s="4" t="s">
        <v>872</v>
      </c>
      <c r="D557" s="4" t="s">
        <v>439</v>
      </c>
      <c r="E557" s="4" t="s">
        <v>159</v>
      </c>
      <c r="F557" s="4" t="s">
        <v>166</v>
      </c>
      <c r="G557" s="4" t="s">
        <v>873</v>
      </c>
      <c r="H557" s="4" t="s">
        <v>879</v>
      </c>
      <c r="I557" s="4" t="s">
        <v>880</v>
      </c>
      <c r="J557" s="4" t="s">
        <v>187</v>
      </c>
      <c r="K557" s="4" t="s">
        <v>178</v>
      </c>
      <c r="L557" s="15">
        <v>32</v>
      </c>
      <c r="M557" s="15">
        <v>0</v>
      </c>
      <c r="N557" s="17">
        <v>0</v>
      </c>
      <c r="O557" s="15">
        <v>0</v>
      </c>
      <c r="P557" s="17">
        <v>0</v>
      </c>
      <c r="Q557" s="16" t="s">
        <v>169</v>
      </c>
      <c r="R557" s="15">
        <v>0</v>
      </c>
      <c r="S557" s="17">
        <v>0</v>
      </c>
      <c r="T557" s="16" t="s">
        <v>166</v>
      </c>
      <c r="U557" s="15">
        <v>0</v>
      </c>
      <c r="V557" s="17">
        <v>0</v>
      </c>
      <c r="W557" s="16" t="s">
        <v>166</v>
      </c>
      <c r="X557" s="15">
        <v>0</v>
      </c>
      <c r="Y557" s="17">
        <v>0</v>
      </c>
      <c r="Z557" s="16" t="s">
        <v>166</v>
      </c>
      <c r="AA557" s="16" t="s">
        <v>874</v>
      </c>
      <c r="AB557" s="16" t="s">
        <v>166</v>
      </c>
      <c r="AC557" s="3"/>
      <c r="AD557" s="3"/>
      <c r="AE557" s="4" t="s">
        <v>159</v>
      </c>
      <c r="AF557" s="3"/>
      <c r="AG557" s="4" t="s">
        <v>189</v>
      </c>
      <c r="AH557" s="3"/>
      <c r="AI557" s="16" t="s">
        <v>168</v>
      </c>
    </row>
    <row r="558" spans="1:35" ht="14.5" customHeight="1" x14ac:dyDescent="0.2">
      <c r="A558" s="14">
        <v>557</v>
      </c>
      <c r="B558" s="4" t="s">
        <v>871</v>
      </c>
      <c r="C558" s="4" t="s">
        <v>872</v>
      </c>
      <c r="D558" s="4" t="s">
        <v>439</v>
      </c>
      <c r="E558" s="4" t="s">
        <v>159</v>
      </c>
      <c r="F558" s="4" t="s">
        <v>166</v>
      </c>
      <c r="G558" s="4" t="s">
        <v>873</v>
      </c>
      <c r="H558" s="4" t="s">
        <v>527</v>
      </c>
      <c r="I558" s="4" t="s">
        <v>528</v>
      </c>
      <c r="J558" s="4" t="s">
        <v>187</v>
      </c>
      <c r="K558" s="4" t="s">
        <v>178</v>
      </c>
      <c r="L558" s="15">
        <v>1</v>
      </c>
      <c r="M558" s="15">
        <v>0</v>
      </c>
      <c r="N558" s="17">
        <v>0</v>
      </c>
      <c r="O558" s="15">
        <v>0</v>
      </c>
      <c r="P558" s="17">
        <v>0</v>
      </c>
      <c r="Q558" s="16" t="s">
        <v>169</v>
      </c>
      <c r="R558" s="15">
        <v>0</v>
      </c>
      <c r="S558" s="17">
        <v>0</v>
      </c>
      <c r="T558" s="16" t="s">
        <v>166</v>
      </c>
      <c r="U558" s="15">
        <v>0</v>
      </c>
      <c r="V558" s="17">
        <v>0</v>
      </c>
      <c r="W558" s="16" t="s">
        <v>166</v>
      </c>
      <c r="X558" s="15">
        <v>0</v>
      </c>
      <c r="Y558" s="17">
        <v>0</v>
      </c>
      <c r="Z558" s="16" t="s">
        <v>166</v>
      </c>
      <c r="AA558" s="16" t="s">
        <v>874</v>
      </c>
      <c r="AB558" s="16" t="s">
        <v>166</v>
      </c>
      <c r="AC558" s="3"/>
      <c r="AD558" s="3"/>
      <c r="AE558" s="4" t="s">
        <v>159</v>
      </c>
      <c r="AF558" s="3"/>
      <c r="AG558" s="4" t="s">
        <v>189</v>
      </c>
      <c r="AH558" s="3"/>
      <c r="AI558" s="16" t="s">
        <v>168</v>
      </c>
    </row>
    <row r="559" spans="1:35" ht="14.5" customHeight="1" x14ac:dyDescent="0.2">
      <c r="A559" s="14">
        <v>558</v>
      </c>
      <c r="B559" s="4" t="s">
        <v>871</v>
      </c>
      <c r="C559" s="4" t="s">
        <v>872</v>
      </c>
      <c r="D559" s="4" t="s">
        <v>439</v>
      </c>
      <c r="E559" s="4" t="s">
        <v>159</v>
      </c>
      <c r="F559" s="4" t="s">
        <v>166</v>
      </c>
      <c r="G559" s="4" t="s">
        <v>873</v>
      </c>
      <c r="H559" s="4" t="s">
        <v>488</v>
      </c>
      <c r="I559" s="4" t="s">
        <v>529</v>
      </c>
      <c r="J559" s="4" t="s">
        <v>187</v>
      </c>
      <c r="K559" s="4" t="s">
        <v>178</v>
      </c>
      <c r="L559" s="15">
        <v>442</v>
      </c>
      <c r="M559" s="15">
        <v>0</v>
      </c>
      <c r="N559" s="17">
        <v>0</v>
      </c>
      <c r="O559" s="15">
        <v>0</v>
      </c>
      <c r="P559" s="17">
        <v>0</v>
      </c>
      <c r="Q559" s="16" t="s">
        <v>169</v>
      </c>
      <c r="R559" s="15">
        <v>0</v>
      </c>
      <c r="S559" s="17">
        <v>0</v>
      </c>
      <c r="T559" s="16" t="s">
        <v>166</v>
      </c>
      <c r="U559" s="15">
        <v>0</v>
      </c>
      <c r="V559" s="17">
        <v>0</v>
      </c>
      <c r="W559" s="16" t="s">
        <v>166</v>
      </c>
      <c r="X559" s="15">
        <v>0</v>
      </c>
      <c r="Y559" s="17">
        <v>0</v>
      </c>
      <c r="Z559" s="16" t="s">
        <v>166</v>
      </c>
      <c r="AA559" s="16" t="s">
        <v>874</v>
      </c>
      <c r="AB559" s="16" t="s">
        <v>166</v>
      </c>
      <c r="AC559" s="3"/>
      <c r="AD559" s="3"/>
      <c r="AE559" s="4" t="s">
        <v>159</v>
      </c>
      <c r="AF559" s="3"/>
      <c r="AG559" s="4" t="s">
        <v>189</v>
      </c>
      <c r="AH559" s="3"/>
      <c r="AI559" s="16" t="s">
        <v>168</v>
      </c>
    </row>
    <row r="560" spans="1:35" ht="14.5" customHeight="1" x14ac:dyDescent="0.2">
      <c r="A560" s="14">
        <v>559</v>
      </c>
      <c r="B560" s="4" t="s">
        <v>871</v>
      </c>
      <c r="C560" s="4" t="s">
        <v>872</v>
      </c>
      <c r="D560" s="4" t="s">
        <v>439</v>
      </c>
      <c r="E560" s="4" t="s">
        <v>159</v>
      </c>
      <c r="F560" s="4" t="s">
        <v>166</v>
      </c>
      <c r="G560" s="4" t="s">
        <v>873</v>
      </c>
      <c r="H560" s="4" t="s">
        <v>818</v>
      </c>
      <c r="I560" s="4" t="s">
        <v>819</v>
      </c>
      <c r="J560" s="4" t="s">
        <v>187</v>
      </c>
      <c r="K560" s="4" t="s">
        <v>178</v>
      </c>
      <c r="L560" s="15">
        <v>4</v>
      </c>
      <c r="M560" s="15">
        <v>0</v>
      </c>
      <c r="N560" s="17">
        <v>0</v>
      </c>
      <c r="O560" s="15">
        <v>0</v>
      </c>
      <c r="P560" s="17">
        <v>0</v>
      </c>
      <c r="Q560" s="16" t="s">
        <v>169</v>
      </c>
      <c r="R560" s="15">
        <v>0</v>
      </c>
      <c r="S560" s="17">
        <v>0</v>
      </c>
      <c r="T560" s="16" t="s">
        <v>166</v>
      </c>
      <c r="U560" s="15">
        <v>0</v>
      </c>
      <c r="V560" s="17">
        <v>0</v>
      </c>
      <c r="W560" s="16" t="s">
        <v>166</v>
      </c>
      <c r="X560" s="15">
        <v>0</v>
      </c>
      <c r="Y560" s="17">
        <v>0</v>
      </c>
      <c r="Z560" s="16" t="s">
        <v>166</v>
      </c>
      <c r="AA560" s="16" t="s">
        <v>874</v>
      </c>
      <c r="AB560" s="16" t="s">
        <v>166</v>
      </c>
      <c r="AC560" s="3"/>
      <c r="AD560" s="3"/>
      <c r="AE560" s="4" t="s">
        <v>159</v>
      </c>
      <c r="AF560" s="3"/>
      <c r="AG560" s="4" t="s">
        <v>189</v>
      </c>
      <c r="AH560" s="3"/>
      <c r="AI560" s="16" t="s">
        <v>168</v>
      </c>
    </row>
    <row r="561" spans="1:35" ht="14.5" customHeight="1" x14ac:dyDescent="0.2">
      <c r="A561" s="14">
        <v>560</v>
      </c>
      <c r="B561" s="4" t="s">
        <v>871</v>
      </c>
      <c r="C561" s="4" t="s">
        <v>872</v>
      </c>
      <c r="D561" s="4" t="s">
        <v>439</v>
      </c>
      <c r="E561" s="4" t="s">
        <v>159</v>
      </c>
      <c r="F561" s="4" t="s">
        <v>166</v>
      </c>
      <c r="G561" s="4" t="s">
        <v>873</v>
      </c>
      <c r="H561" s="4" t="s">
        <v>226</v>
      </c>
      <c r="I561" s="4" t="s">
        <v>227</v>
      </c>
      <c r="J561" s="4" t="s">
        <v>187</v>
      </c>
      <c r="K561" s="4" t="s">
        <v>178</v>
      </c>
      <c r="L561" s="15">
        <v>5</v>
      </c>
      <c r="M561" s="15">
        <v>0</v>
      </c>
      <c r="N561" s="17">
        <v>0</v>
      </c>
      <c r="O561" s="15">
        <v>0</v>
      </c>
      <c r="P561" s="17">
        <v>0</v>
      </c>
      <c r="Q561" s="16" t="s">
        <v>169</v>
      </c>
      <c r="R561" s="15">
        <v>0</v>
      </c>
      <c r="S561" s="17">
        <v>0</v>
      </c>
      <c r="T561" s="16" t="s">
        <v>166</v>
      </c>
      <c r="U561" s="15">
        <v>0</v>
      </c>
      <c r="V561" s="17">
        <v>0</v>
      </c>
      <c r="W561" s="16" t="s">
        <v>166</v>
      </c>
      <c r="X561" s="15">
        <v>0</v>
      </c>
      <c r="Y561" s="17">
        <v>0</v>
      </c>
      <c r="Z561" s="16" t="s">
        <v>166</v>
      </c>
      <c r="AA561" s="16" t="s">
        <v>874</v>
      </c>
      <c r="AB561" s="16" t="s">
        <v>166</v>
      </c>
      <c r="AC561" s="3"/>
      <c r="AD561" s="3"/>
      <c r="AE561" s="4" t="s">
        <v>159</v>
      </c>
      <c r="AF561" s="3"/>
      <c r="AG561" s="4" t="s">
        <v>189</v>
      </c>
      <c r="AH561" s="3"/>
      <c r="AI561" s="16" t="s">
        <v>168</v>
      </c>
    </row>
    <row r="562" spans="1:35" ht="14.5" customHeight="1" x14ac:dyDescent="0.2">
      <c r="A562" s="14">
        <v>561</v>
      </c>
      <c r="B562" s="4" t="s">
        <v>871</v>
      </c>
      <c r="C562" s="4" t="s">
        <v>872</v>
      </c>
      <c r="D562" s="4" t="s">
        <v>439</v>
      </c>
      <c r="E562" s="4" t="s">
        <v>159</v>
      </c>
      <c r="F562" s="4" t="s">
        <v>166</v>
      </c>
      <c r="G562" s="4" t="s">
        <v>873</v>
      </c>
      <c r="H562" s="4" t="s">
        <v>881</v>
      </c>
      <c r="I562" s="4" t="s">
        <v>882</v>
      </c>
      <c r="J562" s="4" t="s">
        <v>187</v>
      </c>
      <c r="K562" s="4" t="s">
        <v>178</v>
      </c>
      <c r="L562" s="15">
        <v>35</v>
      </c>
      <c r="M562" s="15">
        <v>0</v>
      </c>
      <c r="N562" s="17">
        <v>0</v>
      </c>
      <c r="O562" s="15">
        <v>0</v>
      </c>
      <c r="P562" s="17">
        <v>0</v>
      </c>
      <c r="Q562" s="16" t="s">
        <v>169</v>
      </c>
      <c r="R562" s="15">
        <v>0</v>
      </c>
      <c r="S562" s="17">
        <v>0</v>
      </c>
      <c r="T562" s="16" t="s">
        <v>166</v>
      </c>
      <c r="U562" s="15">
        <v>0</v>
      </c>
      <c r="V562" s="17">
        <v>0</v>
      </c>
      <c r="W562" s="16" t="s">
        <v>166</v>
      </c>
      <c r="X562" s="15">
        <v>0</v>
      </c>
      <c r="Y562" s="17">
        <v>0</v>
      </c>
      <c r="Z562" s="16" t="s">
        <v>166</v>
      </c>
      <c r="AA562" s="16" t="s">
        <v>874</v>
      </c>
      <c r="AB562" s="16" t="s">
        <v>166</v>
      </c>
      <c r="AC562" s="3"/>
      <c r="AD562" s="3"/>
      <c r="AE562" s="4" t="s">
        <v>159</v>
      </c>
      <c r="AF562" s="3"/>
      <c r="AG562" s="4" t="s">
        <v>189</v>
      </c>
      <c r="AH562" s="3"/>
      <c r="AI562" s="16" t="s">
        <v>168</v>
      </c>
    </row>
    <row r="563" spans="1:35" ht="14.5" customHeight="1" x14ac:dyDescent="0.2">
      <c r="A563" s="14">
        <v>562</v>
      </c>
      <c r="B563" s="4" t="s">
        <v>871</v>
      </c>
      <c r="C563" s="4" t="s">
        <v>872</v>
      </c>
      <c r="D563" s="4" t="s">
        <v>439</v>
      </c>
      <c r="E563" s="4" t="s">
        <v>159</v>
      </c>
      <c r="F563" s="4" t="s">
        <v>166</v>
      </c>
      <c r="G563" s="4" t="s">
        <v>873</v>
      </c>
      <c r="H563" s="4" t="s">
        <v>236</v>
      </c>
      <c r="I563" s="4" t="s">
        <v>237</v>
      </c>
      <c r="J563" s="4" t="s">
        <v>187</v>
      </c>
      <c r="K563" s="4" t="s">
        <v>178</v>
      </c>
      <c r="L563" s="15">
        <v>12</v>
      </c>
      <c r="M563" s="15">
        <v>0</v>
      </c>
      <c r="N563" s="17">
        <v>0</v>
      </c>
      <c r="O563" s="15">
        <v>0</v>
      </c>
      <c r="P563" s="17">
        <v>0</v>
      </c>
      <c r="Q563" s="16" t="s">
        <v>169</v>
      </c>
      <c r="R563" s="15">
        <v>0</v>
      </c>
      <c r="S563" s="17">
        <v>0</v>
      </c>
      <c r="T563" s="16" t="s">
        <v>166</v>
      </c>
      <c r="U563" s="15">
        <v>0</v>
      </c>
      <c r="V563" s="17">
        <v>0</v>
      </c>
      <c r="W563" s="16" t="s">
        <v>166</v>
      </c>
      <c r="X563" s="15">
        <v>0</v>
      </c>
      <c r="Y563" s="17">
        <v>0</v>
      </c>
      <c r="Z563" s="16" t="s">
        <v>166</v>
      </c>
      <c r="AA563" s="16" t="s">
        <v>874</v>
      </c>
      <c r="AB563" s="16" t="s">
        <v>166</v>
      </c>
      <c r="AC563" s="3"/>
      <c r="AD563" s="3"/>
      <c r="AE563" s="4" t="s">
        <v>159</v>
      </c>
      <c r="AF563" s="3"/>
      <c r="AG563" s="4" t="s">
        <v>189</v>
      </c>
      <c r="AH563" s="3"/>
      <c r="AI563" s="16" t="s">
        <v>168</v>
      </c>
    </row>
    <row r="564" spans="1:35" ht="14.5" customHeight="1" x14ac:dyDescent="0.2">
      <c r="A564" s="14">
        <v>563</v>
      </c>
      <c r="B564" s="4" t="s">
        <v>871</v>
      </c>
      <c r="C564" s="4" t="s">
        <v>872</v>
      </c>
      <c r="D564" s="4" t="s">
        <v>439</v>
      </c>
      <c r="E564" s="4" t="s">
        <v>159</v>
      </c>
      <c r="F564" s="4" t="s">
        <v>166</v>
      </c>
      <c r="G564" s="4" t="s">
        <v>873</v>
      </c>
      <c r="H564" s="4" t="s">
        <v>883</v>
      </c>
      <c r="I564" s="4" t="s">
        <v>884</v>
      </c>
      <c r="J564" s="4" t="s">
        <v>187</v>
      </c>
      <c r="K564" s="4" t="s">
        <v>178</v>
      </c>
      <c r="L564" s="15">
        <v>1</v>
      </c>
      <c r="M564" s="15">
        <v>0</v>
      </c>
      <c r="N564" s="17">
        <v>0</v>
      </c>
      <c r="O564" s="15">
        <v>0</v>
      </c>
      <c r="P564" s="17">
        <v>0</v>
      </c>
      <c r="Q564" s="16" t="s">
        <v>169</v>
      </c>
      <c r="R564" s="15">
        <v>0</v>
      </c>
      <c r="S564" s="17">
        <v>0</v>
      </c>
      <c r="T564" s="16" t="s">
        <v>166</v>
      </c>
      <c r="U564" s="15">
        <v>0</v>
      </c>
      <c r="V564" s="17">
        <v>0</v>
      </c>
      <c r="W564" s="16" t="s">
        <v>166</v>
      </c>
      <c r="X564" s="15">
        <v>0</v>
      </c>
      <c r="Y564" s="17">
        <v>0</v>
      </c>
      <c r="Z564" s="16" t="s">
        <v>166</v>
      </c>
      <c r="AA564" s="16" t="s">
        <v>874</v>
      </c>
      <c r="AB564" s="16" t="s">
        <v>166</v>
      </c>
      <c r="AC564" s="3"/>
      <c r="AD564" s="3"/>
      <c r="AE564" s="4" t="s">
        <v>159</v>
      </c>
      <c r="AF564" s="3"/>
      <c r="AG564" s="4" t="s">
        <v>189</v>
      </c>
      <c r="AH564" s="3"/>
      <c r="AI564" s="16" t="s">
        <v>168</v>
      </c>
    </row>
    <row r="565" spans="1:35" ht="14.5" customHeight="1" x14ac:dyDescent="0.2">
      <c r="A565" s="14">
        <v>564</v>
      </c>
      <c r="B565" s="4" t="s">
        <v>871</v>
      </c>
      <c r="C565" s="4" t="s">
        <v>885</v>
      </c>
      <c r="D565" s="4" t="s">
        <v>439</v>
      </c>
      <c r="E565" s="4" t="s">
        <v>159</v>
      </c>
      <c r="F565" s="4" t="s">
        <v>886</v>
      </c>
      <c r="G565" s="4" t="s">
        <v>887</v>
      </c>
      <c r="H565" s="4" t="s">
        <v>240</v>
      </c>
      <c r="I565" s="4" t="s">
        <v>241</v>
      </c>
      <c r="J565" s="4" t="s">
        <v>187</v>
      </c>
      <c r="K565" s="4" t="s">
        <v>178</v>
      </c>
      <c r="L565" s="15">
        <v>2</v>
      </c>
      <c r="M565" s="15">
        <v>0</v>
      </c>
      <c r="N565" s="17">
        <v>0</v>
      </c>
      <c r="O565" s="15">
        <v>0</v>
      </c>
      <c r="P565" s="17">
        <v>0</v>
      </c>
      <c r="Q565" s="16" t="s">
        <v>169</v>
      </c>
      <c r="R565" s="15">
        <v>0</v>
      </c>
      <c r="S565" s="17">
        <v>0</v>
      </c>
      <c r="T565" s="16" t="s">
        <v>166</v>
      </c>
      <c r="U565" s="15">
        <v>0</v>
      </c>
      <c r="V565" s="17">
        <v>0</v>
      </c>
      <c r="W565" s="16" t="s">
        <v>166</v>
      </c>
      <c r="X565" s="15">
        <v>0</v>
      </c>
      <c r="Y565" s="17">
        <v>0</v>
      </c>
      <c r="Z565" s="16" t="s">
        <v>166</v>
      </c>
      <c r="AA565" s="16" t="s">
        <v>159</v>
      </c>
      <c r="AB565" s="16" t="s">
        <v>166</v>
      </c>
      <c r="AC565" s="3"/>
      <c r="AD565" s="3"/>
      <c r="AE565" s="4" t="s">
        <v>159</v>
      </c>
      <c r="AF565" s="3"/>
      <c r="AG565" s="4" t="s">
        <v>313</v>
      </c>
      <c r="AH565" s="3"/>
      <c r="AI565" s="16" t="s">
        <v>168</v>
      </c>
    </row>
    <row r="566" spans="1:35" ht="14.5" customHeight="1" x14ac:dyDescent="0.2">
      <c r="A566" s="14">
        <v>565</v>
      </c>
      <c r="B566" s="4" t="s">
        <v>871</v>
      </c>
      <c r="C566" s="4" t="s">
        <v>872</v>
      </c>
      <c r="D566" s="4" t="s">
        <v>439</v>
      </c>
      <c r="E566" s="4" t="s">
        <v>159</v>
      </c>
      <c r="F566" s="4" t="s">
        <v>166</v>
      </c>
      <c r="G566" s="4" t="s">
        <v>873</v>
      </c>
      <c r="H566" s="4" t="s">
        <v>240</v>
      </c>
      <c r="I566" s="4" t="s">
        <v>241</v>
      </c>
      <c r="J566" s="4" t="s">
        <v>187</v>
      </c>
      <c r="K566" s="4" t="s">
        <v>178</v>
      </c>
      <c r="L566" s="15">
        <v>6</v>
      </c>
      <c r="M566" s="15">
        <v>0</v>
      </c>
      <c r="N566" s="17">
        <v>0</v>
      </c>
      <c r="O566" s="15">
        <v>0</v>
      </c>
      <c r="P566" s="17">
        <v>0</v>
      </c>
      <c r="Q566" s="16" t="s">
        <v>169</v>
      </c>
      <c r="R566" s="15">
        <v>0</v>
      </c>
      <c r="S566" s="17">
        <v>0</v>
      </c>
      <c r="T566" s="16" t="s">
        <v>166</v>
      </c>
      <c r="U566" s="15">
        <v>0</v>
      </c>
      <c r="V566" s="17">
        <v>0</v>
      </c>
      <c r="W566" s="16" t="s">
        <v>166</v>
      </c>
      <c r="X566" s="15">
        <v>0</v>
      </c>
      <c r="Y566" s="17">
        <v>0</v>
      </c>
      <c r="Z566" s="16" t="s">
        <v>166</v>
      </c>
      <c r="AA566" s="16" t="s">
        <v>874</v>
      </c>
      <c r="AB566" s="16" t="s">
        <v>166</v>
      </c>
      <c r="AC566" s="3"/>
      <c r="AD566" s="3"/>
      <c r="AE566" s="4" t="s">
        <v>159</v>
      </c>
      <c r="AF566" s="3"/>
      <c r="AG566" s="4" t="s">
        <v>189</v>
      </c>
      <c r="AH566" s="3"/>
      <c r="AI566" s="16" t="s">
        <v>168</v>
      </c>
    </row>
    <row r="567" spans="1:35" ht="14.5" customHeight="1" x14ac:dyDescent="0.2">
      <c r="A567" s="14">
        <v>566</v>
      </c>
      <c r="B567" s="4" t="s">
        <v>871</v>
      </c>
      <c r="C567" s="4" t="s">
        <v>872</v>
      </c>
      <c r="D567" s="4" t="s">
        <v>439</v>
      </c>
      <c r="E567" s="4" t="s">
        <v>159</v>
      </c>
      <c r="F567" s="4" t="s">
        <v>166</v>
      </c>
      <c r="G567" s="4" t="s">
        <v>873</v>
      </c>
      <c r="H567" s="4" t="s">
        <v>242</v>
      </c>
      <c r="I567" s="4" t="s">
        <v>243</v>
      </c>
      <c r="J567" s="4" t="s">
        <v>187</v>
      </c>
      <c r="K567" s="4" t="s">
        <v>178</v>
      </c>
      <c r="L567" s="15">
        <v>1</v>
      </c>
      <c r="M567" s="15">
        <v>0</v>
      </c>
      <c r="N567" s="17">
        <v>0</v>
      </c>
      <c r="O567" s="15">
        <v>0</v>
      </c>
      <c r="P567" s="17">
        <v>0</v>
      </c>
      <c r="Q567" s="16" t="s">
        <v>169</v>
      </c>
      <c r="R567" s="15">
        <v>0</v>
      </c>
      <c r="S567" s="17">
        <v>0</v>
      </c>
      <c r="T567" s="16" t="s">
        <v>166</v>
      </c>
      <c r="U567" s="15">
        <v>0</v>
      </c>
      <c r="V567" s="17">
        <v>0</v>
      </c>
      <c r="W567" s="16" t="s">
        <v>166</v>
      </c>
      <c r="X567" s="15">
        <v>0</v>
      </c>
      <c r="Y567" s="17">
        <v>0</v>
      </c>
      <c r="Z567" s="16" t="s">
        <v>166</v>
      </c>
      <c r="AA567" s="16" t="s">
        <v>874</v>
      </c>
      <c r="AB567" s="16" t="s">
        <v>166</v>
      </c>
      <c r="AC567" s="3"/>
      <c r="AD567" s="3"/>
      <c r="AE567" s="4" t="s">
        <v>159</v>
      </c>
      <c r="AF567" s="3"/>
      <c r="AG567" s="4" t="s">
        <v>189</v>
      </c>
      <c r="AH567" s="3"/>
      <c r="AI567" s="16" t="s">
        <v>168</v>
      </c>
    </row>
    <row r="568" spans="1:35" ht="14.5" customHeight="1" x14ac:dyDescent="0.2">
      <c r="A568" s="14">
        <v>567</v>
      </c>
      <c r="B568" s="4" t="s">
        <v>871</v>
      </c>
      <c r="C568" s="4" t="s">
        <v>872</v>
      </c>
      <c r="D568" s="4" t="s">
        <v>439</v>
      </c>
      <c r="E568" s="4" t="s">
        <v>159</v>
      </c>
      <c r="F568" s="4" t="s">
        <v>166</v>
      </c>
      <c r="G568" s="4" t="s">
        <v>873</v>
      </c>
      <c r="H568" s="4" t="s">
        <v>244</v>
      </c>
      <c r="I568" s="4" t="s">
        <v>245</v>
      </c>
      <c r="J568" s="4" t="s">
        <v>187</v>
      </c>
      <c r="K568" s="4" t="s">
        <v>178</v>
      </c>
      <c r="L568" s="15">
        <v>1</v>
      </c>
      <c r="M568" s="15">
        <v>0</v>
      </c>
      <c r="N568" s="17">
        <v>0</v>
      </c>
      <c r="O568" s="15">
        <v>0</v>
      </c>
      <c r="P568" s="17">
        <v>0</v>
      </c>
      <c r="Q568" s="16" t="s">
        <v>169</v>
      </c>
      <c r="R568" s="15">
        <v>0</v>
      </c>
      <c r="S568" s="17">
        <v>0</v>
      </c>
      <c r="T568" s="16" t="s">
        <v>166</v>
      </c>
      <c r="U568" s="15">
        <v>0</v>
      </c>
      <c r="V568" s="17">
        <v>0</v>
      </c>
      <c r="W568" s="16" t="s">
        <v>166</v>
      </c>
      <c r="X568" s="15">
        <v>0</v>
      </c>
      <c r="Y568" s="17">
        <v>0</v>
      </c>
      <c r="Z568" s="16" t="s">
        <v>166</v>
      </c>
      <c r="AA568" s="16" t="s">
        <v>874</v>
      </c>
      <c r="AB568" s="16" t="s">
        <v>166</v>
      </c>
      <c r="AC568" s="3"/>
      <c r="AD568" s="3"/>
      <c r="AE568" s="4" t="s">
        <v>159</v>
      </c>
      <c r="AF568" s="3"/>
      <c r="AG568" s="4" t="s">
        <v>189</v>
      </c>
      <c r="AH568" s="3"/>
      <c r="AI568" s="16" t="s">
        <v>168</v>
      </c>
    </row>
    <row r="569" spans="1:35" ht="14.5" customHeight="1" x14ac:dyDescent="0.2">
      <c r="A569" s="14">
        <v>568</v>
      </c>
      <c r="B569" s="4" t="s">
        <v>871</v>
      </c>
      <c r="C569" s="4" t="s">
        <v>872</v>
      </c>
      <c r="D569" s="4" t="s">
        <v>439</v>
      </c>
      <c r="E569" s="4" t="s">
        <v>159</v>
      </c>
      <c r="F569" s="4" t="s">
        <v>166</v>
      </c>
      <c r="G569" s="4" t="s">
        <v>873</v>
      </c>
      <c r="H569" s="4" t="s">
        <v>888</v>
      </c>
      <c r="I569" s="4" t="s">
        <v>889</v>
      </c>
      <c r="J569" s="4" t="s">
        <v>187</v>
      </c>
      <c r="K569" s="4" t="s">
        <v>178</v>
      </c>
      <c r="L569" s="15">
        <v>20</v>
      </c>
      <c r="M569" s="15">
        <v>0</v>
      </c>
      <c r="N569" s="17">
        <v>0</v>
      </c>
      <c r="O569" s="15">
        <v>0</v>
      </c>
      <c r="P569" s="17">
        <v>0</v>
      </c>
      <c r="Q569" s="16" t="s">
        <v>169</v>
      </c>
      <c r="R569" s="15">
        <v>0</v>
      </c>
      <c r="S569" s="17">
        <v>0</v>
      </c>
      <c r="T569" s="16" t="s">
        <v>166</v>
      </c>
      <c r="U569" s="15">
        <v>0</v>
      </c>
      <c r="V569" s="17">
        <v>0</v>
      </c>
      <c r="W569" s="16" t="s">
        <v>166</v>
      </c>
      <c r="X569" s="15">
        <v>0</v>
      </c>
      <c r="Y569" s="17">
        <v>0</v>
      </c>
      <c r="Z569" s="16" t="s">
        <v>166</v>
      </c>
      <c r="AA569" s="16" t="s">
        <v>874</v>
      </c>
      <c r="AB569" s="16" t="s">
        <v>166</v>
      </c>
      <c r="AC569" s="3"/>
      <c r="AD569" s="3"/>
      <c r="AE569" s="4" t="s">
        <v>159</v>
      </c>
      <c r="AF569" s="3"/>
      <c r="AG569" s="4" t="s">
        <v>189</v>
      </c>
      <c r="AH569" s="3"/>
      <c r="AI569" s="16" t="s">
        <v>168</v>
      </c>
    </row>
    <row r="570" spans="1:35" ht="14.5" customHeight="1" x14ac:dyDescent="0.2">
      <c r="A570" s="14">
        <v>569</v>
      </c>
      <c r="B570" s="4" t="s">
        <v>871</v>
      </c>
      <c r="C570" s="4" t="s">
        <v>872</v>
      </c>
      <c r="D570" s="4" t="s">
        <v>439</v>
      </c>
      <c r="E570" s="4" t="s">
        <v>159</v>
      </c>
      <c r="F570" s="4" t="s">
        <v>166</v>
      </c>
      <c r="G570" s="4" t="s">
        <v>873</v>
      </c>
      <c r="H570" s="4" t="s">
        <v>252</v>
      </c>
      <c r="I570" s="4" t="s">
        <v>253</v>
      </c>
      <c r="J570" s="4" t="s">
        <v>187</v>
      </c>
      <c r="K570" s="4" t="s">
        <v>178</v>
      </c>
      <c r="L570" s="15">
        <v>35</v>
      </c>
      <c r="M570" s="15">
        <v>0</v>
      </c>
      <c r="N570" s="17">
        <v>0</v>
      </c>
      <c r="O570" s="15">
        <v>0</v>
      </c>
      <c r="P570" s="17">
        <v>0</v>
      </c>
      <c r="Q570" s="16" t="s">
        <v>169</v>
      </c>
      <c r="R570" s="15">
        <v>0</v>
      </c>
      <c r="S570" s="17">
        <v>0</v>
      </c>
      <c r="T570" s="16" t="s">
        <v>166</v>
      </c>
      <c r="U570" s="15">
        <v>0</v>
      </c>
      <c r="V570" s="17">
        <v>0</v>
      </c>
      <c r="W570" s="16" t="s">
        <v>166</v>
      </c>
      <c r="X570" s="15">
        <v>0</v>
      </c>
      <c r="Y570" s="17">
        <v>0</v>
      </c>
      <c r="Z570" s="16" t="s">
        <v>166</v>
      </c>
      <c r="AA570" s="16" t="s">
        <v>874</v>
      </c>
      <c r="AB570" s="16" t="s">
        <v>166</v>
      </c>
      <c r="AC570" s="3"/>
      <c r="AD570" s="3"/>
      <c r="AE570" s="4" t="s">
        <v>159</v>
      </c>
      <c r="AF570" s="3"/>
      <c r="AG570" s="4" t="s">
        <v>189</v>
      </c>
      <c r="AH570" s="3"/>
      <c r="AI570" s="16" t="s">
        <v>168</v>
      </c>
    </row>
    <row r="571" spans="1:35" ht="14.5" customHeight="1" x14ac:dyDescent="0.2">
      <c r="A571" s="14">
        <v>570</v>
      </c>
      <c r="B571" s="4" t="s">
        <v>871</v>
      </c>
      <c r="C571" s="4" t="s">
        <v>872</v>
      </c>
      <c r="D571" s="4" t="s">
        <v>439</v>
      </c>
      <c r="E571" s="4" t="s">
        <v>159</v>
      </c>
      <c r="F571" s="4" t="s">
        <v>166</v>
      </c>
      <c r="G571" s="4" t="s">
        <v>873</v>
      </c>
      <c r="H571" s="4" t="s">
        <v>378</v>
      </c>
      <c r="I571" s="4" t="s">
        <v>379</v>
      </c>
      <c r="J571" s="4" t="s">
        <v>187</v>
      </c>
      <c r="K571" s="4" t="s">
        <v>178</v>
      </c>
      <c r="L571" s="15">
        <v>3</v>
      </c>
      <c r="M571" s="15">
        <v>0</v>
      </c>
      <c r="N571" s="17">
        <v>0</v>
      </c>
      <c r="O571" s="15">
        <v>0</v>
      </c>
      <c r="P571" s="17">
        <v>0</v>
      </c>
      <c r="Q571" s="16" t="s">
        <v>169</v>
      </c>
      <c r="R571" s="15">
        <v>0</v>
      </c>
      <c r="S571" s="17">
        <v>0</v>
      </c>
      <c r="T571" s="16" t="s">
        <v>166</v>
      </c>
      <c r="U571" s="15">
        <v>0</v>
      </c>
      <c r="V571" s="17">
        <v>0</v>
      </c>
      <c r="W571" s="16" t="s">
        <v>166</v>
      </c>
      <c r="X571" s="15">
        <v>0</v>
      </c>
      <c r="Y571" s="17">
        <v>0</v>
      </c>
      <c r="Z571" s="16" t="s">
        <v>166</v>
      </c>
      <c r="AA571" s="16" t="s">
        <v>874</v>
      </c>
      <c r="AB571" s="16" t="s">
        <v>166</v>
      </c>
      <c r="AC571" s="3"/>
      <c r="AD571" s="3"/>
      <c r="AE571" s="4" t="s">
        <v>159</v>
      </c>
      <c r="AF571" s="3"/>
      <c r="AG571" s="4" t="s">
        <v>189</v>
      </c>
      <c r="AH571" s="3"/>
      <c r="AI571" s="16" t="s">
        <v>168</v>
      </c>
    </row>
    <row r="572" spans="1:35" ht="14.5" customHeight="1" x14ac:dyDescent="0.2">
      <c r="A572" s="14">
        <v>571</v>
      </c>
      <c r="B572" s="4" t="s">
        <v>871</v>
      </c>
      <c r="C572" s="4" t="s">
        <v>872</v>
      </c>
      <c r="D572" s="4" t="s">
        <v>439</v>
      </c>
      <c r="E572" s="4" t="s">
        <v>159</v>
      </c>
      <c r="F572" s="4" t="s">
        <v>166</v>
      </c>
      <c r="G572" s="4" t="s">
        <v>873</v>
      </c>
      <c r="H572" s="4" t="s">
        <v>890</v>
      </c>
      <c r="I572" s="4" t="s">
        <v>891</v>
      </c>
      <c r="J572" s="4" t="s">
        <v>187</v>
      </c>
      <c r="K572" s="4" t="s">
        <v>178</v>
      </c>
      <c r="L572" s="15">
        <v>2</v>
      </c>
      <c r="M572" s="15">
        <v>0</v>
      </c>
      <c r="N572" s="17">
        <v>0</v>
      </c>
      <c r="O572" s="15">
        <v>0</v>
      </c>
      <c r="P572" s="17">
        <v>0</v>
      </c>
      <c r="Q572" s="16" t="s">
        <v>169</v>
      </c>
      <c r="R572" s="15">
        <v>0</v>
      </c>
      <c r="S572" s="17">
        <v>0</v>
      </c>
      <c r="T572" s="16" t="s">
        <v>166</v>
      </c>
      <c r="U572" s="15">
        <v>0</v>
      </c>
      <c r="V572" s="17">
        <v>0</v>
      </c>
      <c r="W572" s="16" t="s">
        <v>166</v>
      </c>
      <c r="X572" s="15">
        <v>0</v>
      </c>
      <c r="Y572" s="17">
        <v>0</v>
      </c>
      <c r="Z572" s="16" t="s">
        <v>166</v>
      </c>
      <c r="AA572" s="16" t="s">
        <v>874</v>
      </c>
      <c r="AB572" s="16" t="s">
        <v>166</v>
      </c>
      <c r="AC572" s="3"/>
      <c r="AD572" s="3"/>
      <c r="AE572" s="4" t="s">
        <v>159</v>
      </c>
      <c r="AF572" s="3"/>
      <c r="AG572" s="4" t="s">
        <v>189</v>
      </c>
      <c r="AH572" s="3"/>
      <c r="AI572" s="16" t="s">
        <v>168</v>
      </c>
    </row>
    <row r="573" spans="1:35" ht="14.5" customHeight="1" x14ac:dyDescent="0.2">
      <c r="A573" s="14">
        <v>572</v>
      </c>
      <c r="B573" s="4" t="s">
        <v>871</v>
      </c>
      <c r="C573" s="4" t="s">
        <v>872</v>
      </c>
      <c r="D573" s="4" t="s">
        <v>439</v>
      </c>
      <c r="E573" s="4" t="s">
        <v>159</v>
      </c>
      <c r="F573" s="4" t="s">
        <v>166</v>
      </c>
      <c r="G573" s="4" t="s">
        <v>873</v>
      </c>
      <c r="H573" s="4" t="s">
        <v>832</v>
      </c>
      <c r="I573" s="4" t="s">
        <v>833</v>
      </c>
      <c r="J573" s="4" t="s">
        <v>187</v>
      </c>
      <c r="K573" s="4" t="s">
        <v>178</v>
      </c>
      <c r="L573" s="15">
        <v>2</v>
      </c>
      <c r="M573" s="15">
        <v>0</v>
      </c>
      <c r="N573" s="17">
        <v>0</v>
      </c>
      <c r="O573" s="15">
        <v>0</v>
      </c>
      <c r="P573" s="17">
        <v>0</v>
      </c>
      <c r="Q573" s="16" t="s">
        <v>169</v>
      </c>
      <c r="R573" s="15">
        <v>0</v>
      </c>
      <c r="S573" s="17">
        <v>0</v>
      </c>
      <c r="T573" s="16" t="s">
        <v>166</v>
      </c>
      <c r="U573" s="15">
        <v>0</v>
      </c>
      <c r="V573" s="17">
        <v>0</v>
      </c>
      <c r="W573" s="16" t="s">
        <v>166</v>
      </c>
      <c r="X573" s="15">
        <v>0</v>
      </c>
      <c r="Y573" s="17">
        <v>0</v>
      </c>
      <c r="Z573" s="16" t="s">
        <v>166</v>
      </c>
      <c r="AA573" s="16" t="s">
        <v>874</v>
      </c>
      <c r="AB573" s="16" t="s">
        <v>166</v>
      </c>
      <c r="AC573" s="3"/>
      <c r="AD573" s="3"/>
      <c r="AE573" s="4" t="s">
        <v>159</v>
      </c>
      <c r="AF573" s="3"/>
      <c r="AG573" s="4" t="s">
        <v>189</v>
      </c>
      <c r="AH573" s="3"/>
      <c r="AI573" s="16" t="s">
        <v>168</v>
      </c>
    </row>
    <row r="574" spans="1:35" ht="14.5" customHeight="1" x14ac:dyDescent="0.2">
      <c r="A574" s="14">
        <v>573</v>
      </c>
      <c r="B574" s="4" t="s">
        <v>871</v>
      </c>
      <c r="C574" s="4" t="s">
        <v>872</v>
      </c>
      <c r="D574" s="4" t="s">
        <v>439</v>
      </c>
      <c r="E574" s="4" t="s">
        <v>159</v>
      </c>
      <c r="F574" s="4" t="s">
        <v>166</v>
      </c>
      <c r="G574" s="4" t="s">
        <v>873</v>
      </c>
      <c r="H574" s="4" t="s">
        <v>258</v>
      </c>
      <c r="I574" s="4" t="s">
        <v>259</v>
      </c>
      <c r="J574" s="4" t="s">
        <v>187</v>
      </c>
      <c r="K574" s="4" t="s">
        <v>178</v>
      </c>
      <c r="L574" s="15">
        <v>1</v>
      </c>
      <c r="M574" s="15">
        <v>0</v>
      </c>
      <c r="N574" s="17">
        <v>0</v>
      </c>
      <c r="O574" s="15">
        <v>0</v>
      </c>
      <c r="P574" s="17">
        <v>0</v>
      </c>
      <c r="Q574" s="16" t="s">
        <v>169</v>
      </c>
      <c r="R574" s="15">
        <v>0</v>
      </c>
      <c r="S574" s="17">
        <v>0</v>
      </c>
      <c r="T574" s="16" t="s">
        <v>166</v>
      </c>
      <c r="U574" s="15">
        <v>0</v>
      </c>
      <c r="V574" s="17">
        <v>0</v>
      </c>
      <c r="W574" s="16" t="s">
        <v>166</v>
      </c>
      <c r="X574" s="15">
        <v>0</v>
      </c>
      <c r="Y574" s="17">
        <v>0</v>
      </c>
      <c r="Z574" s="16" t="s">
        <v>166</v>
      </c>
      <c r="AA574" s="16" t="s">
        <v>874</v>
      </c>
      <c r="AB574" s="16" t="s">
        <v>166</v>
      </c>
      <c r="AC574" s="3"/>
      <c r="AD574" s="3"/>
      <c r="AE574" s="4" t="s">
        <v>159</v>
      </c>
      <c r="AF574" s="3"/>
      <c r="AG574" s="4" t="s">
        <v>189</v>
      </c>
      <c r="AH574" s="3"/>
      <c r="AI574" s="16" t="s">
        <v>168</v>
      </c>
    </row>
    <row r="575" spans="1:35" ht="14.5" customHeight="1" x14ac:dyDescent="0.2">
      <c r="A575" s="14">
        <v>574</v>
      </c>
      <c r="B575" s="4" t="s">
        <v>871</v>
      </c>
      <c r="C575" s="4" t="s">
        <v>872</v>
      </c>
      <c r="D575" s="4" t="s">
        <v>439</v>
      </c>
      <c r="E575" s="4" t="s">
        <v>159</v>
      </c>
      <c r="F575" s="4" t="s">
        <v>166</v>
      </c>
      <c r="G575" s="4" t="s">
        <v>873</v>
      </c>
      <c r="H575" s="4" t="s">
        <v>260</v>
      </c>
      <c r="I575" s="4" t="s">
        <v>261</v>
      </c>
      <c r="J575" s="4" t="s">
        <v>187</v>
      </c>
      <c r="K575" s="4" t="s">
        <v>178</v>
      </c>
      <c r="L575" s="15">
        <v>27</v>
      </c>
      <c r="M575" s="15">
        <v>0</v>
      </c>
      <c r="N575" s="17">
        <v>0</v>
      </c>
      <c r="O575" s="15">
        <v>0</v>
      </c>
      <c r="P575" s="17">
        <v>0</v>
      </c>
      <c r="Q575" s="16" t="s">
        <v>169</v>
      </c>
      <c r="R575" s="15">
        <v>0</v>
      </c>
      <c r="S575" s="17">
        <v>0</v>
      </c>
      <c r="T575" s="16" t="s">
        <v>166</v>
      </c>
      <c r="U575" s="15">
        <v>0</v>
      </c>
      <c r="V575" s="17">
        <v>0</v>
      </c>
      <c r="W575" s="16" t="s">
        <v>166</v>
      </c>
      <c r="X575" s="15">
        <v>0</v>
      </c>
      <c r="Y575" s="17">
        <v>0</v>
      </c>
      <c r="Z575" s="16" t="s">
        <v>166</v>
      </c>
      <c r="AA575" s="16" t="s">
        <v>874</v>
      </c>
      <c r="AB575" s="16" t="s">
        <v>166</v>
      </c>
      <c r="AC575" s="3"/>
      <c r="AD575" s="3"/>
      <c r="AE575" s="4" t="s">
        <v>159</v>
      </c>
      <c r="AF575" s="3"/>
      <c r="AG575" s="4" t="s">
        <v>189</v>
      </c>
      <c r="AH575" s="3"/>
      <c r="AI575" s="16" t="s">
        <v>168</v>
      </c>
    </row>
    <row r="576" spans="1:35" ht="14.5" customHeight="1" x14ac:dyDescent="0.2">
      <c r="A576" s="14">
        <v>575</v>
      </c>
      <c r="B576" s="4" t="s">
        <v>871</v>
      </c>
      <c r="C576" s="4" t="s">
        <v>872</v>
      </c>
      <c r="D576" s="4" t="s">
        <v>439</v>
      </c>
      <c r="E576" s="4" t="s">
        <v>159</v>
      </c>
      <c r="F576" s="4" t="s">
        <v>166</v>
      </c>
      <c r="G576" s="4" t="s">
        <v>873</v>
      </c>
      <c r="H576" s="4" t="s">
        <v>841</v>
      </c>
      <c r="I576" s="4" t="s">
        <v>863</v>
      </c>
      <c r="J576" s="4" t="s">
        <v>187</v>
      </c>
      <c r="K576" s="4" t="s">
        <v>178</v>
      </c>
      <c r="L576" s="15">
        <v>4</v>
      </c>
      <c r="M576" s="15">
        <v>0</v>
      </c>
      <c r="N576" s="17">
        <v>0</v>
      </c>
      <c r="O576" s="15">
        <v>0</v>
      </c>
      <c r="P576" s="17">
        <v>0</v>
      </c>
      <c r="Q576" s="16" t="s">
        <v>169</v>
      </c>
      <c r="R576" s="15">
        <v>0</v>
      </c>
      <c r="S576" s="17">
        <v>0</v>
      </c>
      <c r="T576" s="16" t="s">
        <v>166</v>
      </c>
      <c r="U576" s="15">
        <v>0</v>
      </c>
      <c r="V576" s="17">
        <v>0</v>
      </c>
      <c r="W576" s="16" t="s">
        <v>166</v>
      </c>
      <c r="X576" s="15">
        <v>0</v>
      </c>
      <c r="Y576" s="17">
        <v>0</v>
      </c>
      <c r="Z576" s="16" t="s">
        <v>166</v>
      </c>
      <c r="AA576" s="16" t="s">
        <v>874</v>
      </c>
      <c r="AB576" s="16" t="s">
        <v>166</v>
      </c>
      <c r="AC576" s="3"/>
      <c r="AD576" s="3"/>
      <c r="AE576" s="4" t="s">
        <v>159</v>
      </c>
      <c r="AF576" s="3"/>
      <c r="AG576" s="4" t="s">
        <v>189</v>
      </c>
      <c r="AH576" s="3"/>
      <c r="AI576" s="16" t="s">
        <v>168</v>
      </c>
    </row>
    <row r="577" spans="1:35" ht="14.5" customHeight="1" x14ac:dyDescent="0.2">
      <c r="A577" s="14">
        <v>576</v>
      </c>
      <c r="B577" s="4" t="s">
        <v>871</v>
      </c>
      <c r="C577" s="4" t="s">
        <v>872</v>
      </c>
      <c r="D577" s="4" t="s">
        <v>439</v>
      </c>
      <c r="E577" s="4" t="s">
        <v>159</v>
      </c>
      <c r="F577" s="4" t="s">
        <v>166</v>
      </c>
      <c r="G577" s="4" t="s">
        <v>873</v>
      </c>
      <c r="H577" s="4" t="s">
        <v>892</v>
      </c>
      <c r="I577" s="4" t="s">
        <v>893</v>
      </c>
      <c r="J577" s="4" t="s">
        <v>187</v>
      </c>
      <c r="K577" s="4" t="s">
        <v>178</v>
      </c>
      <c r="L577" s="15">
        <v>27</v>
      </c>
      <c r="M577" s="15">
        <v>0</v>
      </c>
      <c r="N577" s="17">
        <v>0</v>
      </c>
      <c r="O577" s="15">
        <v>0</v>
      </c>
      <c r="P577" s="17">
        <v>0</v>
      </c>
      <c r="Q577" s="16" t="s">
        <v>169</v>
      </c>
      <c r="R577" s="15">
        <v>0</v>
      </c>
      <c r="S577" s="17">
        <v>0</v>
      </c>
      <c r="T577" s="16" t="s">
        <v>166</v>
      </c>
      <c r="U577" s="15">
        <v>0</v>
      </c>
      <c r="V577" s="17">
        <v>0</v>
      </c>
      <c r="W577" s="16" t="s">
        <v>166</v>
      </c>
      <c r="X577" s="15">
        <v>0</v>
      </c>
      <c r="Y577" s="17">
        <v>0</v>
      </c>
      <c r="Z577" s="16" t="s">
        <v>166</v>
      </c>
      <c r="AA577" s="16" t="s">
        <v>874</v>
      </c>
      <c r="AB577" s="16" t="s">
        <v>166</v>
      </c>
      <c r="AC577" s="3"/>
      <c r="AD577" s="3"/>
      <c r="AE577" s="4" t="s">
        <v>159</v>
      </c>
      <c r="AF577" s="3"/>
      <c r="AG577" s="4" t="s">
        <v>189</v>
      </c>
      <c r="AH577" s="3"/>
      <c r="AI577" s="16" t="s">
        <v>168</v>
      </c>
    </row>
    <row r="578" spans="1:35" ht="14.5" customHeight="1" x14ac:dyDescent="0.2">
      <c r="A578" s="14">
        <v>577</v>
      </c>
      <c r="B578" s="4" t="s">
        <v>871</v>
      </c>
      <c r="C578" s="4" t="s">
        <v>872</v>
      </c>
      <c r="D578" s="4" t="s">
        <v>439</v>
      </c>
      <c r="E578" s="4" t="s">
        <v>159</v>
      </c>
      <c r="F578" s="4" t="s">
        <v>166</v>
      </c>
      <c r="G578" s="4" t="s">
        <v>873</v>
      </c>
      <c r="H578" s="4" t="s">
        <v>262</v>
      </c>
      <c r="I578" s="4" t="s">
        <v>263</v>
      </c>
      <c r="J578" s="4" t="s">
        <v>187</v>
      </c>
      <c r="K578" s="4" t="s">
        <v>178</v>
      </c>
      <c r="L578" s="15">
        <v>2</v>
      </c>
      <c r="M578" s="15">
        <v>0</v>
      </c>
      <c r="N578" s="17">
        <v>0</v>
      </c>
      <c r="O578" s="15">
        <v>0</v>
      </c>
      <c r="P578" s="17">
        <v>0</v>
      </c>
      <c r="Q578" s="16" t="s">
        <v>169</v>
      </c>
      <c r="R578" s="15">
        <v>0</v>
      </c>
      <c r="S578" s="17">
        <v>0</v>
      </c>
      <c r="T578" s="16" t="s">
        <v>166</v>
      </c>
      <c r="U578" s="15">
        <v>0</v>
      </c>
      <c r="V578" s="17">
        <v>0</v>
      </c>
      <c r="W578" s="16" t="s">
        <v>166</v>
      </c>
      <c r="X578" s="15">
        <v>0</v>
      </c>
      <c r="Y578" s="17">
        <v>0</v>
      </c>
      <c r="Z578" s="16" t="s">
        <v>166</v>
      </c>
      <c r="AA578" s="16" t="s">
        <v>874</v>
      </c>
      <c r="AB578" s="16" t="s">
        <v>166</v>
      </c>
      <c r="AC578" s="3"/>
      <c r="AD578" s="3"/>
      <c r="AE578" s="4" t="s">
        <v>159</v>
      </c>
      <c r="AF578" s="3"/>
      <c r="AG578" s="4" t="s">
        <v>189</v>
      </c>
      <c r="AH578" s="3"/>
      <c r="AI578" s="16" t="s">
        <v>168</v>
      </c>
    </row>
    <row r="579" spans="1:35" ht="14.5" customHeight="1" x14ac:dyDescent="0.2">
      <c r="A579" s="14">
        <v>578</v>
      </c>
      <c r="B579" s="4" t="s">
        <v>871</v>
      </c>
      <c r="C579" s="4" t="s">
        <v>872</v>
      </c>
      <c r="D579" s="4" t="s">
        <v>439</v>
      </c>
      <c r="E579" s="4" t="s">
        <v>159</v>
      </c>
      <c r="F579" s="4" t="s">
        <v>166</v>
      </c>
      <c r="G579" s="4" t="s">
        <v>873</v>
      </c>
      <c r="H579" s="4" t="s">
        <v>602</v>
      </c>
      <c r="I579" s="4" t="s">
        <v>603</v>
      </c>
      <c r="J579" s="4" t="s">
        <v>187</v>
      </c>
      <c r="K579" s="4" t="s">
        <v>178</v>
      </c>
      <c r="L579" s="15">
        <v>1</v>
      </c>
      <c r="M579" s="15">
        <v>0</v>
      </c>
      <c r="N579" s="17">
        <v>0</v>
      </c>
      <c r="O579" s="15">
        <v>0</v>
      </c>
      <c r="P579" s="17">
        <v>0</v>
      </c>
      <c r="Q579" s="16" t="s">
        <v>169</v>
      </c>
      <c r="R579" s="15">
        <v>0</v>
      </c>
      <c r="S579" s="17">
        <v>0</v>
      </c>
      <c r="T579" s="16" t="s">
        <v>166</v>
      </c>
      <c r="U579" s="15">
        <v>0</v>
      </c>
      <c r="V579" s="17">
        <v>0</v>
      </c>
      <c r="W579" s="16" t="s">
        <v>166</v>
      </c>
      <c r="X579" s="15">
        <v>0</v>
      </c>
      <c r="Y579" s="17">
        <v>0</v>
      </c>
      <c r="Z579" s="16" t="s">
        <v>166</v>
      </c>
      <c r="AA579" s="16" t="s">
        <v>874</v>
      </c>
      <c r="AB579" s="16" t="s">
        <v>166</v>
      </c>
      <c r="AC579" s="3"/>
      <c r="AD579" s="3"/>
      <c r="AE579" s="4" t="s">
        <v>159</v>
      </c>
      <c r="AF579" s="3"/>
      <c r="AG579" s="4" t="s">
        <v>189</v>
      </c>
      <c r="AH579" s="3"/>
      <c r="AI579" s="16" t="s">
        <v>168</v>
      </c>
    </row>
    <row r="580" spans="1:35" ht="14.5" customHeight="1" x14ac:dyDescent="0.2">
      <c r="A580" s="14">
        <v>579</v>
      </c>
      <c r="B580" s="4" t="s">
        <v>871</v>
      </c>
      <c r="C580" s="4" t="s">
        <v>872</v>
      </c>
      <c r="D580" s="4" t="s">
        <v>439</v>
      </c>
      <c r="E580" s="4" t="s">
        <v>159</v>
      </c>
      <c r="F580" s="4" t="s">
        <v>166</v>
      </c>
      <c r="G580" s="4" t="s">
        <v>873</v>
      </c>
      <c r="H580" s="4" t="s">
        <v>604</v>
      </c>
      <c r="I580" s="4" t="s">
        <v>605</v>
      </c>
      <c r="J580" s="4" t="s">
        <v>187</v>
      </c>
      <c r="K580" s="4" t="s">
        <v>178</v>
      </c>
      <c r="L580" s="15">
        <v>3</v>
      </c>
      <c r="M580" s="15">
        <v>0</v>
      </c>
      <c r="N580" s="17">
        <v>0</v>
      </c>
      <c r="O580" s="15">
        <v>0</v>
      </c>
      <c r="P580" s="17">
        <v>0</v>
      </c>
      <c r="Q580" s="16" t="s">
        <v>169</v>
      </c>
      <c r="R580" s="15">
        <v>0</v>
      </c>
      <c r="S580" s="17">
        <v>0</v>
      </c>
      <c r="T580" s="16" t="s">
        <v>166</v>
      </c>
      <c r="U580" s="15">
        <v>0</v>
      </c>
      <c r="V580" s="17">
        <v>0</v>
      </c>
      <c r="W580" s="16" t="s">
        <v>166</v>
      </c>
      <c r="X580" s="15">
        <v>0</v>
      </c>
      <c r="Y580" s="17">
        <v>0</v>
      </c>
      <c r="Z580" s="16" t="s">
        <v>166</v>
      </c>
      <c r="AA580" s="16" t="s">
        <v>874</v>
      </c>
      <c r="AB580" s="16" t="s">
        <v>166</v>
      </c>
      <c r="AC580" s="3"/>
      <c r="AD580" s="3"/>
      <c r="AE580" s="4" t="s">
        <v>159</v>
      </c>
      <c r="AF580" s="3"/>
      <c r="AG580" s="4" t="s">
        <v>189</v>
      </c>
      <c r="AH580" s="3"/>
      <c r="AI580" s="16" t="s">
        <v>168</v>
      </c>
    </row>
    <row r="581" spans="1:35" ht="14.5" customHeight="1" x14ac:dyDescent="0.2">
      <c r="A581" s="14">
        <v>580</v>
      </c>
      <c r="B581" s="4" t="s">
        <v>871</v>
      </c>
      <c r="C581" s="4" t="s">
        <v>872</v>
      </c>
      <c r="D581" s="4" t="s">
        <v>439</v>
      </c>
      <c r="E581" s="4" t="s">
        <v>159</v>
      </c>
      <c r="F581" s="4" t="s">
        <v>166</v>
      </c>
      <c r="G581" s="4" t="s">
        <v>873</v>
      </c>
      <c r="H581" s="4" t="s">
        <v>864</v>
      </c>
      <c r="I581" s="4" t="s">
        <v>865</v>
      </c>
      <c r="J581" s="4" t="s">
        <v>187</v>
      </c>
      <c r="K581" s="4" t="s">
        <v>178</v>
      </c>
      <c r="L581" s="15">
        <v>11</v>
      </c>
      <c r="M581" s="15">
        <v>0</v>
      </c>
      <c r="N581" s="17">
        <v>0</v>
      </c>
      <c r="O581" s="15">
        <v>0</v>
      </c>
      <c r="P581" s="17">
        <v>0</v>
      </c>
      <c r="Q581" s="16" t="s">
        <v>169</v>
      </c>
      <c r="R581" s="15">
        <v>0</v>
      </c>
      <c r="S581" s="17">
        <v>0</v>
      </c>
      <c r="T581" s="16" t="s">
        <v>166</v>
      </c>
      <c r="U581" s="15">
        <v>0</v>
      </c>
      <c r="V581" s="17">
        <v>0</v>
      </c>
      <c r="W581" s="16" t="s">
        <v>166</v>
      </c>
      <c r="X581" s="15">
        <v>0</v>
      </c>
      <c r="Y581" s="17">
        <v>0</v>
      </c>
      <c r="Z581" s="16" t="s">
        <v>166</v>
      </c>
      <c r="AA581" s="16" t="s">
        <v>874</v>
      </c>
      <c r="AB581" s="16" t="s">
        <v>166</v>
      </c>
      <c r="AC581" s="3"/>
      <c r="AD581" s="3"/>
      <c r="AE581" s="4" t="s">
        <v>159</v>
      </c>
      <c r="AF581" s="3"/>
      <c r="AG581" s="4" t="s">
        <v>189</v>
      </c>
      <c r="AH581" s="3"/>
      <c r="AI581" s="16" t="s">
        <v>168</v>
      </c>
    </row>
    <row r="582" spans="1:35" ht="14.5" customHeight="1" x14ac:dyDescent="0.2">
      <c r="A582" s="14">
        <v>581</v>
      </c>
      <c r="B582" s="4" t="s">
        <v>871</v>
      </c>
      <c r="C582" s="4" t="s">
        <v>872</v>
      </c>
      <c r="D582" s="4" t="s">
        <v>439</v>
      </c>
      <c r="E582" s="4" t="s">
        <v>159</v>
      </c>
      <c r="F582" s="4" t="s">
        <v>166</v>
      </c>
      <c r="G582" s="4" t="s">
        <v>873</v>
      </c>
      <c r="H582" s="4" t="s">
        <v>267</v>
      </c>
      <c r="I582" s="4" t="s">
        <v>268</v>
      </c>
      <c r="J582" s="4" t="s">
        <v>187</v>
      </c>
      <c r="K582" s="4" t="s">
        <v>178</v>
      </c>
      <c r="L582" s="15">
        <v>2</v>
      </c>
      <c r="M582" s="15">
        <v>0</v>
      </c>
      <c r="N582" s="17">
        <v>0</v>
      </c>
      <c r="O582" s="15">
        <v>0</v>
      </c>
      <c r="P582" s="17">
        <v>0</v>
      </c>
      <c r="Q582" s="16" t="s">
        <v>169</v>
      </c>
      <c r="R582" s="15">
        <v>0</v>
      </c>
      <c r="S582" s="17">
        <v>0</v>
      </c>
      <c r="T582" s="16" t="s">
        <v>166</v>
      </c>
      <c r="U582" s="15">
        <v>0</v>
      </c>
      <c r="V582" s="17">
        <v>0</v>
      </c>
      <c r="W582" s="16" t="s">
        <v>166</v>
      </c>
      <c r="X582" s="15">
        <v>0</v>
      </c>
      <c r="Y582" s="17">
        <v>0</v>
      </c>
      <c r="Z582" s="16" t="s">
        <v>166</v>
      </c>
      <c r="AA582" s="16" t="s">
        <v>874</v>
      </c>
      <c r="AB582" s="16" t="s">
        <v>166</v>
      </c>
      <c r="AC582" s="3"/>
      <c r="AD582" s="3"/>
      <c r="AE582" s="4" t="s">
        <v>159</v>
      </c>
      <c r="AF582" s="3"/>
      <c r="AG582" s="4" t="s">
        <v>189</v>
      </c>
      <c r="AH582" s="3"/>
      <c r="AI582" s="16" t="s">
        <v>168</v>
      </c>
    </row>
    <row r="583" spans="1:35" ht="14.5" customHeight="1" x14ac:dyDescent="0.2">
      <c r="A583" s="14">
        <v>582</v>
      </c>
      <c r="B583" s="4" t="s">
        <v>871</v>
      </c>
      <c r="C583" s="4" t="s">
        <v>885</v>
      </c>
      <c r="D583" s="4" t="s">
        <v>439</v>
      </c>
      <c r="E583" s="4" t="s">
        <v>159</v>
      </c>
      <c r="F583" s="4" t="s">
        <v>886</v>
      </c>
      <c r="G583" s="4" t="s">
        <v>887</v>
      </c>
      <c r="H583" s="4" t="s">
        <v>316</v>
      </c>
      <c r="I583" s="4" t="s">
        <v>317</v>
      </c>
      <c r="J583" s="4" t="s">
        <v>187</v>
      </c>
      <c r="K583" s="4" t="s">
        <v>178</v>
      </c>
      <c r="L583" s="15">
        <v>2</v>
      </c>
      <c r="M583" s="15">
        <v>0</v>
      </c>
      <c r="N583" s="17">
        <v>0</v>
      </c>
      <c r="O583" s="15">
        <v>0</v>
      </c>
      <c r="P583" s="17">
        <v>0</v>
      </c>
      <c r="Q583" s="16" t="s">
        <v>169</v>
      </c>
      <c r="R583" s="15">
        <v>0</v>
      </c>
      <c r="S583" s="17">
        <v>0</v>
      </c>
      <c r="T583" s="16" t="s">
        <v>166</v>
      </c>
      <c r="U583" s="15">
        <v>0</v>
      </c>
      <c r="V583" s="17">
        <v>0</v>
      </c>
      <c r="W583" s="16" t="s">
        <v>166</v>
      </c>
      <c r="X583" s="15">
        <v>0</v>
      </c>
      <c r="Y583" s="17">
        <v>0</v>
      </c>
      <c r="Z583" s="16" t="s">
        <v>166</v>
      </c>
      <c r="AA583" s="16" t="s">
        <v>159</v>
      </c>
      <c r="AB583" s="16" t="s">
        <v>166</v>
      </c>
      <c r="AC583" s="3"/>
      <c r="AD583" s="3"/>
      <c r="AE583" s="4" t="s">
        <v>159</v>
      </c>
      <c r="AF583" s="3"/>
      <c r="AG583" s="4" t="s">
        <v>313</v>
      </c>
      <c r="AH583" s="3"/>
      <c r="AI583" s="16" t="s">
        <v>168</v>
      </c>
    </row>
    <row r="584" spans="1:35" ht="14.5" customHeight="1" x14ac:dyDescent="0.2">
      <c r="A584" s="14">
        <v>583</v>
      </c>
      <c r="B584" s="4" t="s">
        <v>871</v>
      </c>
      <c r="C584" s="4" t="s">
        <v>872</v>
      </c>
      <c r="D584" s="4" t="s">
        <v>439</v>
      </c>
      <c r="E584" s="4" t="s">
        <v>159</v>
      </c>
      <c r="F584" s="4" t="s">
        <v>166</v>
      </c>
      <c r="G584" s="4" t="s">
        <v>873</v>
      </c>
      <c r="H584" s="4" t="s">
        <v>316</v>
      </c>
      <c r="I584" s="4" t="s">
        <v>317</v>
      </c>
      <c r="J584" s="4" t="s">
        <v>187</v>
      </c>
      <c r="K584" s="4" t="s">
        <v>178</v>
      </c>
      <c r="L584" s="15">
        <v>150</v>
      </c>
      <c r="M584" s="15">
        <v>0</v>
      </c>
      <c r="N584" s="17">
        <v>0</v>
      </c>
      <c r="O584" s="15">
        <v>0</v>
      </c>
      <c r="P584" s="17">
        <v>0</v>
      </c>
      <c r="Q584" s="16" t="s">
        <v>169</v>
      </c>
      <c r="R584" s="15">
        <v>0</v>
      </c>
      <c r="S584" s="17">
        <v>0</v>
      </c>
      <c r="T584" s="16" t="s">
        <v>166</v>
      </c>
      <c r="U584" s="15">
        <v>0</v>
      </c>
      <c r="V584" s="17">
        <v>0</v>
      </c>
      <c r="W584" s="16" t="s">
        <v>166</v>
      </c>
      <c r="X584" s="15">
        <v>0</v>
      </c>
      <c r="Y584" s="17">
        <v>0</v>
      </c>
      <c r="Z584" s="16" t="s">
        <v>166</v>
      </c>
      <c r="AA584" s="16" t="s">
        <v>874</v>
      </c>
      <c r="AB584" s="16" t="s">
        <v>166</v>
      </c>
      <c r="AC584" s="3"/>
      <c r="AD584" s="3"/>
      <c r="AE584" s="4" t="s">
        <v>159</v>
      </c>
      <c r="AF584" s="3"/>
      <c r="AG584" s="4" t="s">
        <v>189</v>
      </c>
      <c r="AH584" s="3"/>
      <c r="AI584" s="16" t="s">
        <v>168</v>
      </c>
    </row>
    <row r="585" spans="1:35" ht="14.5" customHeight="1" x14ac:dyDescent="0.2">
      <c r="A585" s="14">
        <v>584</v>
      </c>
      <c r="B585" s="4" t="s">
        <v>871</v>
      </c>
      <c r="C585" s="4" t="s">
        <v>885</v>
      </c>
      <c r="D585" s="4" t="s">
        <v>439</v>
      </c>
      <c r="E585" s="4" t="s">
        <v>159</v>
      </c>
      <c r="F585" s="4" t="s">
        <v>886</v>
      </c>
      <c r="G585" s="4" t="s">
        <v>887</v>
      </c>
      <c r="H585" s="4" t="s">
        <v>200</v>
      </c>
      <c r="I585" s="4" t="s">
        <v>201</v>
      </c>
      <c r="J585" s="4" t="s">
        <v>187</v>
      </c>
      <c r="K585" s="4" t="s">
        <v>178</v>
      </c>
      <c r="L585" s="15">
        <v>1</v>
      </c>
      <c r="M585" s="15">
        <v>0</v>
      </c>
      <c r="N585" s="17">
        <v>0</v>
      </c>
      <c r="O585" s="15">
        <v>0</v>
      </c>
      <c r="P585" s="17">
        <v>0</v>
      </c>
      <c r="Q585" s="16" t="s">
        <v>169</v>
      </c>
      <c r="R585" s="15">
        <v>0</v>
      </c>
      <c r="S585" s="17">
        <v>0</v>
      </c>
      <c r="T585" s="16" t="s">
        <v>166</v>
      </c>
      <c r="U585" s="15">
        <v>0</v>
      </c>
      <c r="V585" s="17">
        <v>0</v>
      </c>
      <c r="W585" s="16" t="s">
        <v>166</v>
      </c>
      <c r="X585" s="15">
        <v>0</v>
      </c>
      <c r="Y585" s="17">
        <v>0</v>
      </c>
      <c r="Z585" s="16" t="s">
        <v>166</v>
      </c>
      <c r="AA585" s="16" t="s">
        <v>159</v>
      </c>
      <c r="AB585" s="16" t="s">
        <v>166</v>
      </c>
      <c r="AC585" s="3"/>
      <c r="AD585" s="3"/>
      <c r="AE585" s="4" t="s">
        <v>159</v>
      </c>
      <c r="AF585" s="3"/>
      <c r="AG585" s="4" t="s">
        <v>313</v>
      </c>
      <c r="AH585" s="3"/>
      <c r="AI585" s="16" t="s">
        <v>168</v>
      </c>
    </row>
    <row r="586" spans="1:35" ht="14.5" customHeight="1" x14ac:dyDescent="0.2">
      <c r="A586" s="14">
        <v>585</v>
      </c>
      <c r="B586" s="4" t="s">
        <v>871</v>
      </c>
      <c r="C586" s="4" t="s">
        <v>872</v>
      </c>
      <c r="D586" s="4" t="s">
        <v>439</v>
      </c>
      <c r="E586" s="4" t="s">
        <v>159</v>
      </c>
      <c r="F586" s="4" t="s">
        <v>166</v>
      </c>
      <c r="G586" s="4" t="s">
        <v>873</v>
      </c>
      <c r="H586" s="4" t="s">
        <v>200</v>
      </c>
      <c r="I586" s="4" t="s">
        <v>201</v>
      </c>
      <c r="J586" s="4" t="s">
        <v>187</v>
      </c>
      <c r="K586" s="4" t="s">
        <v>178</v>
      </c>
      <c r="L586" s="15">
        <v>18</v>
      </c>
      <c r="M586" s="15">
        <v>0</v>
      </c>
      <c r="N586" s="17">
        <v>0</v>
      </c>
      <c r="O586" s="15">
        <v>0</v>
      </c>
      <c r="P586" s="17">
        <v>0</v>
      </c>
      <c r="Q586" s="16" t="s">
        <v>169</v>
      </c>
      <c r="R586" s="15">
        <v>0</v>
      </c>
      <c r="S586" s="17">
        <v>0</v>
      </c>
      <c r="T586" s="16" t="s">
        <v>166</v>
      </c>
      <c r="U586" s="15">
        <v>0</v>
      </c>
      <c r="V586" s="17">
        <v>0</v>
      </c>
      <c r="W586" s="16" t="s">
        <v>166</v>
      </c>
      <c r="X586" s="15">
        <v>0</v>
      </c>
      <c r="Y586" s="17">
        <v>0</v>
      </c>
      <c r="Z586" s="16" t="s">
        <v>166</v>
      </c>
      <c r="AA586" s="16" t="s">
        <v>874</v>
      </c>
      <c r="AB586" s="16" t="s">
        <v>166</v>
      </c>
      <c r="AC586" s="3"/>
      <c r="AD586" s="3"/>
      <c r="AE586" s="4" t="s">
        <v>159</v>
      </c>
      <c r="AF586" s="3"/>
      <c r="AG586" s="4" t="s">
        <v>189</v>
      </c>
      <c r="AH586" s="3"/>
      <c r="AI586" s="16" t="s">
        <v>168</v>
      </c>
    </row>
    <row r="587" spans="1:35" ht="14.5" customHeight="1" x14ac:dyDescent="0.2">
      <c r="A587" s="14">
        <v>586</v>
      </c>
      <c r="B587" s="4" t="s">
        <v>871</v>
      </c>
      <c r="C587" s="4" t="s">
        <v>872</v>
      </c>
      <c r="D587" s="4" t="s">
        <v>439</v>
      </c>
      <c r="E587" s="4" t="s">
        <v>159</v>
      </c>
      <c r="F587" s="4" t="s">
        <v>166</v>
      </c>
      <c r="G587" s="4" t="s">
        <v>873</v>
      </c>
      <c r="H587" s="4" t="s">
        <v>271</v>
      </c>
      <c r="I587" s="4" t="s">
        <v>272</v>
      </c>
      <c r="J587" s="4" t="s">
        <v>187</v>
      </c>
      <c r="K587" s="4" t="s">
        <v>178</v>
      </c>
      <c r="L587" s="15">
        <v>5</v>
      </c>
      <c r="M587" s="15">
        <v>0</v>
      </c>
      <c r="N587" s="17">
        <v>0</v>
      </c>
      <c r="O587" s="15">
        <v>0</v>
      </c>
      <c r="P587" s="17">
        <v>0</v>
      </c>
      <c r="Q587" s="16" t="s">
        <v>169</v>
      </c>
      <c r="R587" s="15">
        <v>0</v>
      </c>
      <c r="S587" s="17">
        <v>0</v>
      </c>
      <c r="T587" s="16" t="s">
        <v>166</v>
      </c>
      <c r="U587" s="15">
        <v>0</v>
      </c>
      <c r="V587" s="17">
        <v>0</v>
      </c>
      <c r="W587" s="16" t="s">
        <v>166</v>
      </c>
      <c r="X587" s="15">
        <v>0</v>
      </c>
      <c r="Y587" s="17">
        <v>0</v>
      </c>
      <c r="Z587" s="16" t="s">
        <v>166</v>
      </c>
      <c r="AA587" s="16" t="s">
        <v>874</v>
      </c>
      <c r="AB587" s="16" t="s">
        <v>166</v>
      </c>
      <c r="AC587" s="3"/>
      <c r="AD587" s="3"/>
      <c r="AE587" s="4" t="s">
        <v>159</v>
      </c>
      <c r="AF587" s="3"/>
      <c r="AG587" s="4" t="s">
        <v>189</v>
      </c>
      <c r="AH587" s="3"/>
      <c r="AI587" s="16" t="s">
        <v>168</v>
      </c>
    </row>
    <row r="588" spans="1:35" ht="14.5" customHeight="1" x14ac:dyDescent="0.2">
      <c r="A588" s="14">
        <v>587</v>
      </c>
      <c r="B588" s="4" t="s">
        <v>871</v>
      </c>
      <c r="C588" s="4" t="s">
        <v>872</v>
      </c>
      <c r="D588" s="4" t="s">
        <v>439</v>
      </c>
      <c r="E588" s="4" t="s">
        <v>159</v>
      </c>
      <c r="F588" s="4" t="s">
        <v>166</v>
      </c>
      <c r="G588" s="4" t="s">
        <v>873</v>
      </c>
      <c r="H588" s="4" t="s">
        <v>279</v>
      </c>
      <c r="I588" s="4" t="s">
        <v>280</v>
      </c>
      <c r="J588" s="4" t="s">
        <v>187</v>
      </c>
      <c r="K588" s="4" t="s">
        <v>178</v>
      </c>
      <c r="L588" s="15">
        <v>1</v>
      </c>
      <c r="M588" s="15">
        <v>0</v>
      </c>
      <c r="N588" s="17">
        <v>0</v>
      </c>
      <c r="O588" s="15">
        <v>0</v>
      </c>
      <c r="P588" s="17">
        <v>0</v>
      </c>
      <c r="Q588" s="16" t="s">
        <v>169</v>
      </c>
      <c r="R588" s="15">
        <v>0</v>
      </c>
      <c r="S588" s="17">
        <v>0</v>
      </c>
      <c r="T588" s="16" t="s">
        <v>166</v>
      </c>
      <c r="U588" s="15">
        <v>0</v>
      </c>
      <c r="V588" s="17">
        <v>0</v>
      </c>
      <c r="W588" s="16" t="s">
        <v>166</v>
      </c>
      <c r="X588" s="15">
        <v>0</v>
      </c>
      <c r="Y588" s="17">
        <v>0</v>
      </c>
      <c r="Z588" s="16" t="s">
        <v>166</v>
      </c>
      <c r="AA588" s="16" t="s">
        <v>874</v>
      </c>
      <c r="AB588" s="16" t="s">
        <v>166</v>
      </c>
      <c r="AC588" s="3"/>
      <c r="AD588" s="3"/>
      <c r="AE588" s="4" t="s">
        <v>159</v>
      </c>
      <c r="AF588" s="3"/>
      <c r="AG588" s="4" t="s">
        <v>189</v>
      </c>
      <c r="AH588" s="3"/>
      <c r="AI588" s="16" t="s">
        <v>168</v>
      </c>
    </row>
    <row r="589" spans="1:35" ht="14.5" customHeight="1" x14ac:dyDescent="0.2">
      <c r="A589" s="14">
        <v>588</v>
      </c>
      <c r="B589" s="4" t="s">
        <v>871</v>
      </c>
      <c r="C589" s="4" t="s">
        <v>872</v>
      </c>
      <c r="D589" s="4" t="s">
        <v>439</v>
      </c>
      <c r="E589" s="4" t="s">
        <v>159</v>
      </c>
      <c r="F589" s="4" t="s">
        <v>166</v>
      </c>
      <c r="G589" s="4" t="s">
        <v>873</v>
      </c>
      <c r="H589" s="4" t="s">
        <v>331</v>
      </c>
      <c r="I589" s="4" t="s">
        <v>332</v>
      </c>
      <c r="J589" s="4" t="s">
        <v>187</v>
      </c>
      <c r="K589" s="4" t="s">
        <v>178</v>
      </c>
      <c r="L589" s="15">
        <v>30</v>
      </c>
      <c r="M589" s="15">
        <v>0</v>
      </c>
      <c r="N589" s="17">
        <v>0</v>
      </c>
      <c r="O589" s="15">
        <v>0</v>
      </c>
      <c r="P589" s="17">
        <v>0</v>
      </c>
      <c r="Q589" s="16" t="s">
        <v>169</v>
      </c>
      <c r="R589" s="15">
        <v>0</v>
      </c>
      <c r="S589" s="17">
        <v>0</v>
      </c>
      <c r="T589" s="16" t="s">
        <v>166</v>
      </c>
      <c r="U589" s="15">
        <v>0</v>
      </c>
      <c r="V589" s="17">
        <v>0</v>
      </c>
      <c r="W589" s="16" t="s">
        <v>166</v>
      </c>
      <c r="X589" s="15">
        <v>0</v>
      </c>
      <c r="Y589" s="17">
        <v>0</v>
      </c>
      <c r="Z589" s="16" t="s">
        <v>166</v>
      </c>
      <c r="AA589" s="16" t="s">
        <v>874</v>
      </c>
      <c r="AB589" s="16" t="s">
        <v>166</v>
      </c>
      <c r="AC589" s="3"/>
      <c r="AD589" s="3"/>
      <c r="AE589" s="4" t="s">
        <v>159</v>
      </c>
      <c r="AF589" s="3"/>
      <c r="AG589" s="4" t="s">
        <v>189</v>
      </c>
      <c r="AH589" s="3"/>
      <c r="AI589" s="16" t="s">
        <v>168</v>
      </c>
    </row>
    <row r="590" spans="1:35" ht="14.5" customHeight="1" x14ac:dyDescent="0.2">
      <c r="A590" s="14">
        <v>589</v>
      </c>
      <c r="B590" s="4" t="s">
        <v>871</v>
      </c>
      <c r="C590" s="4" t="s">
        <v>872</v>
      </c>
      <c r="D590" s="4" t="s">
        <v>439</v>
      </c>
      <c r="E590" s="4" t="s">
        <v>159</v>
      </c>
      <c r="F590" s="4" t="s">
        <v>166</v>
      </c>
      <c r="G590" s="4" t="s">
        <v>873</v>
      </c>
      <c r="H590" s="4" t="s">
        <v>486</v>
      </c>
      <c r="I590" s="4" t="s">
        <v>487</v>
      </c>
      <c r="J590" s="4" t="s">
        <v>187</v>
      </c>
      <c r="K590" s="4" t="s">
        <v>178</v>
      </c>
      <c r="L590" s="15">
        <v>12</v>
      </c>
      <c r="M590" s="15">
        <v>0</v>
      </c>
      <c r="N590" s="17">
        <v>0</v>
      </c>
      <c r="O590" s="15">
        <v>0</v>
      </c>
      <c r="P590" s="17">
        <v>0</v>
      </c>
      <c r="Q590" s="16" t="s">
        <v>169</v>
      </c>
      <c r="R590" s="15">
        <v>0</v>
      </c>
      <c r="S590" s="17">
        <v>0</v>
      </c>
      <c r="T590" s="16" t="s">
        <v>166</v>
      </c>
      <c r="U590" s="15">
        <v>0</v>
      </c>
      <c r="V590" s="17">
        <v>0</v>
      </c>
      <c r="W590" s="16" t="s">
        <v>166</v>
      </c>
      <c r="X590" s="15">
        <v>0</v>
      </c>
      <c r="Y590" s="17">
        <v>0</v>
      </c>
      <c r="Z590" s="16" t="s">
        <v>166</v>
      </c>
      <c r="AA590" s="16" t="s">
        <v>874</v>
      </c>
      <c r="AB590" s="16" t="s">
        <v>166</v>
      </c>
      <c r="AC590" s="3"/>
      <c r="AD590" s="3"/>
      <c r="AE590" s="4" t="s">
        <v>159</v>
      </c>
      <c r="AF590" s="3"/>
      <c r="AG590" s="4" t="s">
        <v>189</v>
      </c>
      <c r="AH590" s="3"/>
      <c r="AI590" s="16" t="s">
        <v>168</v>
      </c>
    </row>
    <row r="591" spans="1:35" ht="14.5" customHeight="1" x14ac:dyDescent="0.2">
      <c r="A591" s="14">
        <v>590</v>
      </c>
      <c r="B591" s="4" t="s">
        <v>871</v>
      </c>
      <c r="C591" s="4" t="s">
        <v>872</v>
      </c>
      <c r="D591" s="4" t="s">
        <v>439</v>
      </c>
      <c r="E591" s="4" t="s">
        <v>159</v>
      </c>
      <c r="F591" s="4" t="s">
        <v>166</v>
      </c>
      <c r="G591" s="4" t="s">
        <v>873</v>
      </c>
      <c r="H591" s="4" t="s">
        <v>333</v>
      </c>
      <c r="I591" s="4" t="s">
        <v>334</v>
      </c>
      <c r="J591" s="4" t="s">
        <v>187</v>
      </c>
      <c r="K591" s="4" t="s">
        <v>178</v>
      </c>
      <c r="L591" s="15">
        <v>51</v>
      </c>
      <c r="M591" s="15">
        <v>0</v>
      </c>
      <c r="N591" s="17">
        <v>0</v>
      </c>
      <c r="O591" s="15">
        <v>0</v>
      </c>
      <c r="P591" s="17">
        <v>0</v>
      </c>
      <c r="Q591" s="16" t="s">
        <v>169</v>
      </c>
      <c r="R591" s="15">
        <v>0</v>
      </c>
      <c r="S591" s="17">
        <v>0</v>
      </c>
      <c r="T591" s="16" t="s">
        <v>166</v>
      </c>
      <c r="U591" s="15">
        <v>0</v>
      </c>
      <c r="V591" s="17">
        <v>0</v>
      </c>
      <c r="W591" s="16" t="s">
        <v>166</v>
      </c>
      <c r="X591" s="15">
        <v>0</v>
      </c>
      <c r="Y591" s="17">
        <v>0</v>
      </c>
      <c r="Z591" s="16" t="s">
        <v>166</v>
      </c>
      <c r="AA591" s="16" t="s">
        <v>874</v>
      </c>
      <c r="AB591" s="16" t="s">
        <v>166</v>
      </c>
      <c r="AC591" s="3"/>
      <c r="AD591" s="3"/>
      <c r="AE591" s="4" t="s">
        <v>159</v>
      </c>
      <c r="AF591" s="3"/>
      <c r="AG591" s="4" t="s">
        <v>189</v>
      </c>
      <c r="AH591" s="3"/>
      <c r="AI591" s="16" t="s">
        <v>168</v>
      </c>
    </row>
    <row r="592" spans="1:35" ht="14.5" customHeight="1" x14ac:dyDescent="0.2">
      <c r="A592" s="14">
        <v>591</v>
      </c>
      <c r="B592" s="4" t="s">
        <v>871</v>
      </c>
      <c r="C592" s="4" t="s">
        <v>872</v>
      </c>
      <c r="D592" s="4" t="s">
        <v>439</v>
      </c>
      <c r="E592" s="4" t="s">
        <v>159</v>
      </c>
      <c r="F592" s="4" t="s">
        <v>166</v>
      </c>
      <c r="G592" s="4" t="s">
        <v>873</v>
      </c>
      <c r="H592" s="4" t="s">
        <v>894</v>
      </c>
      <c r="I592" s="4" t="s">
        <v>895</v>
      </c>
      <c r="J592" s="4" t="s">
        <v>187</v>
      </c>
      <c r="K592" s="4" t="s">
        <v>178</v>
      </c>
      <c r="L592" s="15">
        <v>37</v>
      </c>
      <c r="M592" s="15">
        <v>0</v>
      </c>
      <c r="N592" s="17">
        <v>0</v>
      </c>
      <c r="O592" s="15">
        <v>0</v>
      </c>
      <c r="P592" s="17">
        <v>0</v>
      </c>
      <c r="Q592" s="16" t="s">
        <v>169</v>
      </c>
      <c r="R592" s="15">
        <v>0</v>
      </c>
      <c r="S592" s="17">
        <v>0</v>
      </c>
      <c r="T592" s="16" t="s">
        <v>166</v>
      </c>
      <c r="U592" s="15">
        <v>0</v>
      </c>
      <c r="V592" s="17">
        <v>0</v>
      </c>
      <c r="W592" s="16" t="s">
        <v>166</v>
      </c>
      <c r="X592" s="15">
        <v>0</v>
      </c>
      <c r="Y592" s="17">
        <v>0</v>
      </c>
      <c r="Z592" s="16" t="s">
        <v>166</v>
      </c>
      <c r="AA592" s="16" t="s">
        <v>874</v>
      </c>
      <c r="AB592" s="16" t="s">
        <v>166</v>
      </c>
      <c r="AC592" s="3"/>
      <c r="AD592" s="3"/>
      <c r="AE592" s="4" t="s">
        <v>159</v>
      </c>
      <c r="AF592" s="3"/>
      <c r="AG592" s="4" t="s">
        <v>189</v>
      </c>
      <c r="AH592" s="3"/>
      <c r="AI592" s="16" t="s">
        <v>168</v>
      </c>
    </row>
    <row r="593" spans="1:35" ht="14.5" customHeight="1" x14ac:dyDescent="0.2">
      <c r="A593" s="14">
        <v>592</v>
      </c>
      <c r="B593" s="4" t="s">
        <v>871</v>
      </c>
      <c r="C593" s="4" t="s">
        <v>872</v>
      </c>
      <c r="D593" s="4" t="s">
        <v>439</v>
      </c>
      <c r="E593" s="4" t="s">
        <v>159</v>
      </c>
      <c r="F593" s="4" t="s">
        <v>166</v>
      </c>
      <c r="G593" s="4" t="s">
        <v>873</v>
      </c>
      <c r="H593" s="4" t="s">
        <v>283</v>
      </c>
      <c r="I593" s="4" t="s">
        <v>284</v>
      </c>
      <c r="J593" s="4" t="s">
        <v>187</v>
      </c>
      <c r="K593" s="4" t="s">
        <v>178</v>
      </c>
      <c r="L593" s="15">
        <v>1</v>
      </c>
      <c r="M593" s="15">
        <v>0</v>
      </c>
      <c r="N593" s="17">
        <v>0</v>
      </c>
      <c r="O593" s="15">
        <v>0</v>
      </c>
      <c r="P593" s="17">
        <v>0</v>
      </c>
      <c r="Q593" s="16" t="s">
        <v>169</v>
      </c>
      <c r="R593" s="15">
        <v>0</v>
      </c>
      <c r="S593" s="17">
        <v>0</v>
      </c>
      <c r="T593" s="16" t="s">
        <v>166</v>
      </c>
      <c r="U593" s="15">
        <v>0</v>
      </c>
      <c r="V593" s="17">
        <v>0</v>
      </c>
      <c r="W593" s="16" t="s">
        <v>166</v>
      </c>
      <c r="X593" s="15">
        <v>0</v>
      </c>
      <c r="Y593" s="17">
        <v>0</v>
      </c>
      <c r="Z593" s="16" t="s">
        <v>166</v>
      </c>
      <c r="AA593" s="16" t="s">
        <v>874</v>
      </c>
      <c r="AB593" s="16" t="s">
        <v>166</v>
      </c>
      <c r="AC593" s="3"/>
      <c r="AD593" s="3"/>
      <c r="AE593" s="4" t="s">
        <v>159</v>
      </c>
      <c r="AF593" s="3"/>
      <c r="AG593" s="4" t="s">
        <v>189</v>
      </c>
      <c r="AH593" s="3"/>
      <c r="AI593" s="16" t="s">
        <v>168</v>
      </c>
    </row>
    <row r="594" spans="1:35" ht="14.5" customHeight="1" x14ac:dyDescent="0.2">
      <c r="A594" s="14">
        <v>593</v>
      </c>
      <c r="B594" s="4" t="s">
        <v>871</v>
      </c>
      <c r="C594" s="4" t="s">
        <v>872</v>
      </c>
      <c r="D594" s="4" t="s">
        <v>439</v>
      </c>
      <c r="E594" s="4" t="s">
        <v>159</v>
      </c>
      <c r="F594" s="4" t="s">
        <v>166</v>
      </c>
      <c r="G594" s="4" t="s">
        <v>873</v>
      </c>
      <c r="H594" s="4" t="s">
        <v>287</v>
      </c>
      <c r="I594" s="4" t="s">
        <v>288</v>
      </c>
      <c r="J594" s="4" t="s">
        <v>187</v>
      </c>
      <c r="K594" s="4" t="s">
        <v>178</v>
      </c>
      <c r="L594" s="15">
        <v>22</v>
      </c>
      <c r="M594" s="15">
        <v>0</v>
      </c>
      <c r="N594" s="17">
        <v>0</v>
      </c>
      <c r="O594" s="15">
        <v>0</v>
      </c>
      <c r="P594" s="17">
        <v>0</v>
      </c>
      <c r="Q594" s="16" t="s">
        <v>169</v>
      </c>
      <c r="R594" s="15">
        <v>0</v>
      </c>
      <c r="S594" s="17">
        <v>0</v>
      </c>
      <c r="T594" s="16" t="s">
        <v>166</v>
      </c>
      <c r="U594" s="15">
        <v>0</v>
      </c>
      <c r="V594" s="17">
        <v>0</v>
      </c>
      <c r="W594" s="16" t="s">
        <v>166</v>
      </c>
      <c r="X594" s="15">
        <v>0</v>
      </c>
      <c r="Y594" s="17">
        <v>0</v>
      </c>
      <c r="Z594" s="16" t="s">
        <v>166</v>
      </c>
      <c r="AA594" s="16" t="s">
        <v>874</v>
      </c>
      <c r="AB594" s="16" t="s">
        <v>166</v>
      </c>
      <c r="AC594" s="3"/>
      <c r="AD594" s="3"/>
      <c r="AE594" s="4" t="s">
        <v>159</v>
      </c>
      <c r="AF594" s="3"/>
      <c r="AG594" s="4" t="s">
        <v>189</v>
      </c>
      <c r="AH594" s="3"/>
      <c r="AI594" s="16" t="s">
        <v>168</v>
      </c>
    </row>
    <row r="595" spans="1:35" ht="14.5" customHeight="1" x14ac:dyDescent="0.2">
      <c r="A595" s="14">
        <v>594</v>
      </c>
      <c r="B595" s="4" t="s">
        <v>871</v>
      </c>
      <c r="C595" s="4" t="s">
        <v>872</v>
      </c>
      <c r="D595" s="4" t="s">
        <v>439</v>
      </c>
      <c r="E595" s="4" t="s">
        <v>159</v>
      </c>
      <c r="F595" s="4" t="s">
        <v>166</v>
      </c>
      <c r="G595" s="4" t="s">
        <v>873</v>
      </c>
      <c r="H595" s="4" t="s">
        <v>896</v>
      </c>
      <c r="I595" s="4" t="s">
        <v>897</v>
      </c>
      <c r="J595" s="4" t="s">
        <v>187</v>
      </c>
      <c r="K595" s="4" t="s">
        <v>178</v>
      </c>
      <c r="L595" s="15">
        <v>1</v>
      </c>
      <c r="M595" s="15">
        <v>0</v>
      </c>
      <c r="N595" s="17">
        <v>0</v>
      </c>
      <c r="O595" s="15">
        <v>0</v>
      </c>
      <c r="P595" s="17">
        <v>0</v>
      </c>
      <c r="Q595" s="16" t="s">
        <v>169</v>
      </c>
      <c r="R595" s="15">
        <v>0</v>
      </c>
      <c r="S595" s="17">
        <v>0</v>
      </c>
      <c r="T595" s="16" t="s">
        <v>166</v>
      </c>
      <c r="U595" s="15">
        <v>0</v>
      </c>
      <c r="V595" s="17">
        <v>0</v>
      </c>
      <c r="W595" s="16" t="s">
        <v>166</v>
      </c>
      <c r="X595" s="15">
        <v>0</v>
      </c>
      <c r="Y595" s="17">
        <v>0</v>
      </c>
      <c r="Z595" s="16" t="s">
        <v>166</v>
      </c>
      <c r="AA595" s="16" t="s">
        <v>874</v>
      </c>
      <c r="AB595" s="16" t="s">
        <v>166</v>
      </c>
      <c r="AC595" s="3"/>
      <c r="AD595" s="3"/>
      <c r="AE595" s="4" t="s">
        <v>159</v>
      </c>
      <c r="AF595" s="3"/>
      <c r="AG595" s="4" t="s">
        <v>189</v>
      </c>
      <c r="AH595" s="3"/>
      <c r="AI595" s="16" t="s">
        <v>168</v>
      </c>
    </row>
    <row r="596" spans="1:35" ht="14.5" customHeight="1" x14ac:dyDescent="0.2">
      <c r="A596" s="14">
        <v>595</v>
      </c>
      <c r="B596" s="4" t="s">
        <v>871</v>
      </c>
      <c r="C596" s="4" t="s">
        <v>872</v>
      </c>
      <c r="D596" s="4" t="s">
        <v>439</v>
      </c>
      <c r="E596" s="4" t="s">
        <v>159</v>
      </c>
      <c r="F596" s="4" t="s">
        <v>166</v>
      </c>
      <c r="G596" s="4" t="s">
        <v>873</v>
      </c>
      <c r="H596" s="4" t="s">
        <v>318</v>
      </c>
      <c r="I596" s="4" t="s">
        <v>319</v>
      </c>
      <c r="J596" s="4" t="s">
        <v>187</v>
      </c>
      <c r="K596" s="4" t="s">
        <v>178</v>
      </c>
      <c r="L596" s="15">
        <v>1</v>
      </c>
      <c r="M596" s="15">
        <v>0</v>
      </c>
      <c r="N596" s="17">
        <v>0</v>
      </c>
      <c r="O596" s="15">
        <v>0</v>
      </c>
      <c r="P596" s="17">
        <v>0</v>
      </c>
      <c r="Q596" s="16" t="s">
        <v>169</v>
      </c>
      <c r="R596" s="15">
        <v>0</v>
      </c>
      <c r="S596" s="17">
        <v>0</v>
      </c>
      <c r="T596" s="16" t="s">
        <v>166</v>
      </c>
      <c r="U596" s="15">
        <v>0</v>
      </c>
      <c r="V596" s="17">
        <v>0</v>
      </c>
      <c r="W596" s="16" t="s">
        <v>166</v>
      </c>
      <c r="X596" s="15">
        <v>0</v>
      </c>
      <c r="Y596" s="17">
        <v>0</v>
      </c>
      <c r="Z596" s="16" t="s">
        <v>166</v>
      </c>
      <c r="AA596" s="16" t="s">
        <v>874</v>
      </c>
      <c r="AB596" s="16" t="s">
        <v>166</v>
      </c>
      <c r="AC596" s="3"/>
      <c r="AD596" s="3"/>
      <c r="AE596" s="4" t="s">
        <v>159</v>
      </c>
      <c r="AF596" s="3"/>
      <c r="AG596" s="4" t="s">
        <v>189</v>
      </c>
      <c r="AH596" s="3"/>
      <c r="AI596" s="16" t="s">
        <v>168</v>
      </c>
    </row>
    <row r="597" spans="1:35" ht="14.5" customHeight="1" x14ac:dyDescent="0.2">
      <c r="A597" s="14">
        <v>596</v>
      </c>
      <c r="B597" s="4" t="s">
        <v>871</v>
      </c>
      <c r="C597" s="4" t="s">
        <v>885</v>
      </c>
      <c r="D597" s="4" t="s">
        <v>439</v>
      </c>
      <c r="E597" s="4" t="s">
        <v>159</v>
      </c>
      <c r="F597" s="4" t="s">
        <v>886</v>
      </c>
      <c r="G597" s="4" t="s">
        <v>887</v>
      </c>
      <c r="H597" s="4" t="s">
        <v>206</v>
      </c>
      <c r="I597" s="4" t="s">
        <v>207</v>
      </c>
      <c r="J597" s="4" t="s">
        <v>187</v>
      </c>
      <c r="K597" s="4" t="s">
        <v>178</v>
      </c>
      <c r="L597" s="15">
        <v>1</v>
      </c>
      <c r="M597" s="15">
        <v>0</v>
      </c>
      <c r="N597" s="17">
        <v>0</v>
      </c>
      <c r="O597" s="15">
        <v>0</v>
      </c>
      <c r="P597" s="17">
        <v>0</v>
      </c>
      <c r="Q597" s="16" t="s">
        <v>169</v>
      </c>
      <c r="R597" s="15">
        <v>0</v>
      </c>
      <c r="S597" s="17">
        <v>0</v>
      </c>
      <c r="T597" s="16" t="s">
        <v>166</v>
      </c>
      <c r="U597" s="15">
        <v>0</v>
      </c>
      <c r="V597" s="17">
        <v>0</v>
      </c>
      <c r="W597" s="16" t="s">
        <v>166</v>
      </c>
      <c r="X597" s="15">
        <v>0</v>
      </c>
      <c r="Y597" s="17">
        <v>0</v>
      </c>
      <c r="Z597" s="16" t="s">
        <v>166</v>
      </c>
      <c r="AA597" s="16" t="s">
        <v>159</v>
      </c>
      <c r="AB597" s="16" t="s">
        <v>166</v>
      </c>
      <c r="AC597" s="3"/>
      <c r="AD597" s="3"/>
      <c r="AE597" s="4" t="s">
        <v>159</v>
      </c>
      <c r="AF597" s="3"/>
      <c r="AG597" s="4" t="s">
        <v>313</v>
      </c>
      <c r="AH597" s="3"/>
      <c r="AI597" s="16" t="s">
        <v>168</v>
      </c>
    </row>
    <row r="598" spans="1:35" ht="14.5" customHeight="1" x14ac:dyDescent="0.2">
      <c r="A598" s="14">
        <v>597</v>
      </c>
      <c r="B598" s="4" t="s">
        <v>871</v>
      </c>
      <c r="C598" s="4" t="s">
        <v>872</v>
      </c>
      <c r="D598" s="4" t="s">
        <v>439</v>
      </c>
      <c r="E598" s="4" t="s">
        <v>159</v>
      </c>
      <c r="F598" s="4" t="s">
        <v>166</v>
      </c>
      <c r="G598" s="4" t="s">
        <v>873</v>
      </c>
      <c r="H598" s="4" t="s">
        <v>206</v>
      </c>
      <c r="I598" s="4" t="s">
        <v>207</v>
      </c>
      <c r="J598" s="4" t="s">
        <v>187</v>
      </c>
      <c r="K598" s="4" t="s">
        <v>178</v>
      </c>
      <c r="L598" s="15">
        <v>22</v>
      </c>
      <c r="M598" s="15">
        <v>0</v>
      </c>
      <c r="N598" s="17">
        <v>0</v>
      </c>
      <c r="O598" s="15">
        <v>0</v>
      </c>
      <c r="P598" s="17">
        <v>0</v>
      </c>
      <c r="Q598" s="16" t="s">
        <v>169</v>
      </c>
      <c r="R598" s="15">
        <v>0</v>
      </c>
      <c r="S598" s="17">
        <v>0</v>
      </c>
      <c r="T598" s="16" t="s">
        <v>166</v>
      </c>
      <c r="U598" s="15">
        <v>0</v>
      </c>
      <c r="V598" s="17">
        <v>0</v>
      </c>
      <c r="W598" s="16" t="s">
        <v>166</v>
      </c>
      <c r="X598" s="15">
        <v>0</v>
      </c>
      <c r="Y598" s="17">
        <v>0</v>
      </c>
      <c r="Z598" s="16" t="s">
        <v>166</v>
      </c>
      <c r="AA598" s="16" t="s">
        <v>874</v>
      </c>
      <c r="AB598" s="16" t="s">
        <v>166</v>
      </c>
      <c r="AC598" s="3"/>
      <c r="AD598" s="3"/>
      <c r="AE598" s="4" t="s">
        <v>159</v>
      </c>
      <c r="AF598" s="3"/>
      <c r="AG598" s="4" t="s">
        <v>189</v>
      </c>
      <c r="AH598" s="3"/>
      <c r="AI598" s="16" t="s">
        <v>168</v>
      </c>
    </row>
    <row r="599" spans="1:35" ht="14.5" customHeight="1" x14ac:dyDescent="0.2">
      <c r="A599" s="14">
        <v>598</v>
      </c>
      <c r="B599" s="4" t="s">
        <v>871</v>
      </c>
      <c r="C599" s="4" t="s">
        <v>872</v>
      </c>
      <c r="D599" s="4" t="s">
        <v>439</v>
      </c>
      <c r="E599" s="4" t="s">
        <v>159</v>
      </c>
      <c r="F599" s="4" t="s">
        <v>166</v>
      </c>
      <c r="G599" s="4" t="s">
        <v>873</v>
      </c>
      <c r="H599" s="4" t="s">
        <v>291</v>
      </c>
      <c r="I599" s="4" t="s">
        <v>292</v>
      </c>
      <c r="J599" s="4" t="s">
        <v>187</v>
      </c>
      <c r="K599" s="4" t="s">
        <v>178</v>
      </c>
      <c r="L599" s="15">
        <v>13</v>
      </c>
      <c r="M599" s="15">
        <v>0</v>
      </c>
      <c r="N599" s="17">
        <v>0</v>
      </c>
      <c r="O599" s="15">
        <v>0</v>
      </c>
      <c r="P599" s="17">
        <v>0</v>
      </c>
      <c r="Q599" s="16" t="s">
        <v>169</v>
      </c>
      <c r="R599" s="15">
        <v>0</v>
      </c>
      <c r="S599" s="17">
        <v>0</v>
      </c>
      <c r="T599" s="16" t="s">
        <v>166</v>
      </c>
      <c r="U599" s="15">
        <v>0</v>
      </c>
      <c r="V599" s="17">
        <v>0</v>
      </c>
      <c r="W599" s="16" t="s">
        <v>166</v>
      </c>
      <c r="X599" s="15">
        <v>0</v>
      </c>
      <c r="Y599" s="17">
        <v>0</v>
      </c>
      <c r="Z599" s="16" t="s">
        <v>166</v>
      </c>
      <c r="AA599" s="16" t="s">
        <v>874</v>
      </c>
      <c r="AB599" s="16" t="s">
        <v>166</v>
      </c>
      <c r="AC599" s="3"/>
      <c r="AD599" s="3"/>
      <c r="AE599" s="4" t="s">
        <v>159</v>
      </c>
      <c r="AF599" s="3"/>
      <c r="AG599" s="4" t="s">
        <v>189</v>
      </c>
      <c r="AH599" s="3"/>
      <c r="AI599" s="16" t="s">
        <v>168</v>
      </c>
    </row>
    <row r="600" spans="1:35" ht="14.5" customHeight="1" x14ac:dyDescent="0.2">
      <c r="A600" s="14">
        <v>599</v>
      </c>
      <c r="B600" s="4" t="s">
        <v>871</v>
      </c>
      <c r="C600" s="4" t="s">
        <v>872</v>
      </c>
      <c r="D600" s="4" t="s">
        <v>439</v>
      </c>
      <c r="E600" s="4" t="s">
        <v>159</v>
      </c>
      <c r="F600" s="4" t="s">
        <v>166</v>
      </c>
      <c r="G600" s="4" t="s">
        <v>873</v>
      </c>
      <c r="H600" s="4" t="s">
        <v>539</v>
      </c>
      <c r="I600" s="4" t="s">
        <v>540</v>
      </c>
      <c r="J600" s="4" t="s">
        <v>187</v>
      </c>
      <c r="K600" s="4" t="s">
        <v>178</v>
      </c>
      <c r="L600" s="15">
        <v>7</v>
      </c>
      <c r="M600" s="15">
        <v>0</v>
      </c>
      <c r="N600" s="17">
        <v>0</v>
      </c>
      <c r="O600" s="15">
        <v>0</v>
      </c>
      <c r="P600" s="17">
        <v>0</v>
      </c>
      <c r="Q600" s="16" t="s">
        <v>169</v>
      </c>
      <c r="R600" s="15">
        <v>0</v>
      </c>
      <c r="S600" s="17">
        <v>0</v>
      </c>
      <c r="T600" s="16" t="s">
        <v>166</v>
      </c>
      <c r="U600" s="15">
        <v>0</v>
      </c>
      <c r="V600" s="17">
        <v>0</v>
      </c>
      <c r="W600" s="16" t="s">
        <v>166</v>
      </c>
      <c r="X600" s="15">
        <v>0</v>
      </c>
      <c r="Y600" s="17">
        <v>0</v>
      </c>
      <c r="Z600" s="16" t="s">
        <v>166</v>
      </c>
      <c r="AA600" s="16" t="s">
        <v>874</v>
      </c>
      <c r="AB600" s="16" t="s">
        <v>166</v>
      </c>
      <c r="AC600" s="3"/>
      <c r="AD600" s="3"/>
      <c r="AE600" s="4" t="s">
        <v>159</v>
      </c>
      <c r="AF600" s="3"/>
      <c r="AG600" s="4" t="s">
        <v>189</v>
      </c>
      <c r="AH600" s="3"/>
      <c r="AI600" s="16" t="s">
        <v>168</v>
      </c>
    </row>
    <row r="601" spans="1:35" ht="14.5" customHeight="1" x14ac:dyDescent="0.2">
      <c r="A601" s="14">
        <v>600</v>
      </c>
      <c r="B601" s="4" t="s">
        <v>871</v>
      </c>
      <c r="C601" s="4" t="s">
        <v>872</v>
      </c>
      <c r="D601" s="4" t="s">
        <v>439</v>
      </c>
      <c r="E601" s="4" t="s">
        <v>159</v>
      </c>
      <c r="F601" s="4" t="s">
        <v>166</v>
      </c>
      <c r="G601" s="4" t="s">
        <v>873</v>
      </c>
      <c r="H601" s="4" t="s">
        <v>898</v>
      </c>
      <c r="I601" s="4" t="s">
        <v>899</v>
      </c>
      <c r="J601" s="4" t="s">
        <v>187</v>
      </c>
      <c r="K601" s="4" t="s">
        <v>178</v>
      </c>
      <c r="L601" s="15">
        <v>10</v>
      </c>
      <c r="M601" s="15">
        <v>0</v>
      </c>
      <c r="N601" s="17">
        <v>0</v>
      </c>
      <c r="O601" s="15">
        <v>0</v>
      </c>
      <c r="P601" s="17">
        <v>0</v>
      </c>
      <c r="Q601" s="16" t="s">
        <v>169</v>
      </c>
      <c r="R601" s="15">
        <v>0</v>
      </c>
      <c r="S601" s="17">
        <v>0</v>
      </c>
      <c r="T601" s="16" t="s">
        <v>166</v>
      </c>
      <c r="U601" s="15">
        <v>0</v>
      </c>
      <c r="V601" s="17">
        <v>0</v>
      </c>
      <c r="W601" s="16" t="s">
        <v>166</v>
      </c>
      <c r="X601" s="15">
        <v>0</v>
      </c>
      <c r="Y601" s="17">
        <v>0</v>
      </c>
      <c r="Z601" s="16" t="s">
        <v>166</v>
      </c>
      <c r="AA601" s="16" t="s">
        <v>874</v>
      </c>
      <c r="AB601" s="16" t="s">
        <v>166</v>
      </c>
      <c r="AC601" s="3"/>
      <c r="AD601" s="3"/>
      <c r="AE601" s="4" t="s">
        <v>159</v>
      </c>
      <c r="AF601" s="3"/>
      <c r="AG601" s="4" t="s">
        <v>189</v>
      </c>
      <c r="AH601" s="3"/>
      <c r="AI601" s="16" t="s">
        <v>168</v>
      </c>
    </row>
    <row r="602" spans="1:35" ht="16" customHeight="1" x14ac:dyDescent="0.2">
      <c r="A602" s="14">
        <v>601</v>
      </c>
      <c r="B602" s="4" t="s">
        <v>871</v>
      </c>
      <c r="C602" s="4" t="s">
        <v>872</v>
      </c>
      <c r="D602" s="4" t="s">
        <v>439</v>
      </c>
      <c r="E602" s="4" t="s">
        <v>159</v>
      </c>
      <c r="F602" s="4" t="s">
        <v>166</v>
      </c>
      <c r="G602" s="4" t="s">
        <v>873</v>
      </c>
      <c r="H602" s="4" t="s">
        <v>523</v>
      </c>
      <c r="I602" s="4" t="s">
        <v>524</v>
      </c>
      <c r="J602" s="4" t="s">
        <v>187</v>
      </c>
      <c r="K602" s="4" t="s">
        <v>178</v>
      </c>
      <c r="L602" s="15">
        <v>66</v>
      </c>
      <c r="M602" s="15">
        <v>1</v>
      </c>
      <c r="N602" s="17">
        <v>0.02</v>
      </c>
      <c r="O602" s="15">
        <v>1</v>
      </c>
      <c r="P602" s="17">
        <v>0.02</v>
      </c>
      <c r="Q602" s="16" t="s">
        <v>169</v>
      </c>
      <c r="R602" s="15">
        <v>0</v>
      </c>
      <c r="S602" s="17">
        <v>0</v>
      </c>
      <c r="T602" s="16" t="s">
        <v>166</v>
      </c>
      <c r="U602" s="15">
        <v>1</v>
      </c>
      <c r="V602" s="17">
        <v>0.02</v>
      </c>
      <c r="W602" s="16" t="s">
        <v>166</v>
      </c>
      <c r="X602" s="15">
        <v>0</v>
      </c>
      <c r="Y602" s="17">
        <v>0</v>
      </c>
      <c r="Z602" s="16" t="s">
        <v>166</v>
      </c>
      <c r="AA602" s="16" t="s">
        <v>159</v>
      </c>
      <c r="AB602" s="16" t="s">
        <v>166</v>
      </c>
      <c r="AC602" s="3"/>
      <c r="AD602" s="1"/>
      <c r="AE602" s="4" t="s">
        <v>159</v>
      </c>
      <c r="AF602" s="3"/>
      <c r="AG602" s="4" t="s">
        <v>189</v>
      </c>
      <c r="AH602" s="3"/>
      <c r="AI602" s="16" t="s">
        <v>168</v>
      </c>
    </row>
    <row r="603" spans="1:35" ht="16" customHeight="1" x14ac:dyDescent="0.2">
      <c r="A603" s="14">
        <v>602</v>
      </c>
      <c r="B603" s="4" t="s">
        <v>871</v>
      </c>
      <c r="C603" s="4" t="s">
        <v>872</v>
      </c>
      <c r="D603" s="4" t="s">
        <v>439</v>
      </c>
      <c r="E603" s="4" t="s">
        <v>159</v>
      </c>
      <c r="F603" s="4" t="s">
        <v>166</v>
      </c>
      <c r="G603" s="4" t="s">
        <v>873</v>
      </c>
      <c r="H603" s="4" t="s">
        <v>218</v>
      </c>
      <c r="I603" s="4" t="s">
        <v>219</v>
      </c>
      <c r="J603" s="4" t="s">
        <v>187</v>
      </c>
      <c r="K603" s="4" t="s">
        <v>178</v>
      </c>
      <c r="L603" s="15">
        <v>673</v>
      </c>
      <c r="M603" s="15">
        <v>120</v>
      </c>
      <c r="N603" s="17">
        <v>0.18</v>
      </c>
      <c r="O603" s="15">
        <v>328</v>
      </c>
      <c r="P603" s="17">
        <v>0.49</v>
      </c>
      <c r="Q603" s="16" t="s">
        <v>169</v>
      </c>
      <c r="R603" s="15">
        <v>243</v>
      </c>
      <c r="S603" s="17">
        <v>0.36</v>
      </c>
      <c r="T603" s="16" t="s">
        <v>166</v>
      </c>
      <c r="U603" s="15">
        <v>85</v>
      </c>
      <c r="V603" s="17">
        <v>0.13</v>
      </c>
      <c r="W603" s="16" t="s">
        <v>166</v>
      </c>
      <c r="X603" s="15">
        <v>0</v>
      </c>
      <c r="Y603" s="17">
        <v>0</v>
      </c>
      <c r="Z603" s="16" t="s">
        <v>166</v>
      </c>
      <c r="AA603" s="16" t="s">
        <v>159</v>
      </c>
      <c r="AB603" s="16" t="s">
        <v>166</v>
      </c>
      <c r="AC603" s="3"/>
      <c r="AD603" s="1"/>
      <c r="AE603" s="4" t="s">
        <v>159</v>
      </c>
      <c r="AF603" s="3"/>
      <c r="AG603" s="4" t="s">
        <v>189</v>
      </c>
      <c r="AH603" s="3"/>
      <c r="AI603" s="16" t="s">
        <v>168</v>
      </c>
    </row>
    <row r="604" spans="1:35" ht="16" customHeight="1" x14ac:dyDescent="0.2">
      <c r="A604" s="14">
        <v>603</v>
      </c>
      <c r="B604" s="4" t="s">
        <v>871</v>
      </c>
      <c r="C604" s="4" t="s">
        <v>885</v>
      </c>
      <c r="D604" s="4" t="s">
        <v>439</v>
      </c>
      <c r="E604" s="4" t="s">
        <v>159</v>
      </c>
      <c r="F604" s="4" t="s">
        <v>886</v>
      </c>
      <c r="G604" s="4" t="s">
        <v>887</v>
      </c>
      <c r="H604" s="4" t="s">
        <v>226</v>
      </c>
      <c r="I604" s="4" t="s">
        <v>227</v>
      </c>
      <c r="J604" s="4" t="s">
        <v>187</v>
      </c>
      <c r="K604" s="4" t="s">
        <v>178</v>
      </c>
      <c r="L604" s="15">
        <v>2</v>
      </c>
      <c r="M604" s="15">
        <v>1</v>
      </c>
      <c r="N604" s="17">
        <v>0.5</v>
      </c>
      <c r="O604" s="15">
        <v>1</v>
      </c>
      <c r="P604" s="17">
        <v>0.5</v>
      </c>
      <c r="Q604" s="16" t="s">
        <v>169</v>
      </c>
      <c r="R604" s="15">
        <v>0</v>
      </c>
      <c r="S604" s="17">
        <v>0</v>
      </c>
      <c r="T604" s="16" t="s">
        <v>166</v>
      </c>
      <c r="U604" s="15">
        <v>1</v>
      </c>
      <c r="V604" s="17">
        <v>0.5</v>
      </c>
      <c r="W604" s="16" t="s">
        <v>166</v>
      </c>
      <c r="X604" s="15">
        <v>0</v>
      </c>
      <c r="Y604" s="17">
        <v>0</v>
      </c>
      <c r="Z604" s="16" t="s">
        <v>166</v>
      </c>
      <c r="AA604" s="16" t="s">
        <v>159</v>
      </c>
      <c r="AB604" s="16" t="s">
        <v>166</v>
      </c>
      <c r="AC604" s="3"/>
      <c r="AD604" s="1"/>
      <c r="AE604" s="4" t="s">
        <v>159</v>
      </c>
      <c r="AF604" s="3"/>
      <c r="AG604" s="4" t="s">
        <v>313</v>
      </c>
      <c r="AH604" s="3"/>
      <c r="AI604" s="16" t="s">
        <v>168</v>
      </c>
    </row>
    <row r="605" spans="1:35" ht="16" customHeight="1" x14ac:dyDescent="0.2">
      <c r="A605" s="14">
        <v>604</v>
      </c>
      <c r="B605" s="4" t="s">
        <v>871</v>
      </c>
      <c r="C605" s="4" t="s">
        <v>885</v>
      </c>
      <c r="D605" s="4" t="s">
        <v>439</v>
      </c>
      <c r="E605" s="4" t="s">
        <v>159</v>
      </c>
      <c r="F605" s="4" t="s">
        <v>886</v>
      </c>
      <c r="G605" s="4" t="s">
        <v>887</v>
      </c>
      <c r="H605" s="4" t="s">
        <v>231</v>
      </c>
      <c r="I605" s="4" t="s">
        <v>232</v>
      </c>
      <c r="J605" s="4" t="s">
        <v>187</v>
      </c>
      <c r="K605" s="4" t="s">
        <v>178</v>
      </c>
      <c r="L605" s="15">
        <v>1</v>
      </c>
      <c r="M605" s="15">
        <v>1</v>
      </c>
      <c r="N605" s="17">
        <v>1</v>
      </c>
      <c r="O605" s="15">
        <v>9</v>
      </c>
      <c r="P605" s="17">
        <v>9</v>
      </c>
      <c r="Q605" s="16" t="s">
        <v>169</v>
      </c>
      <c r="R605" s="15">
        <v>3</v>
      </c>
      <c r="S605" s="17">
        <v>3</v>
      </c>
      <c r="T605" s="16" t="s">
        <v>166</v>
      </c>
      <c r="U605" s="15">
        <v>6</v>
      </c>
      <c r="V605" s="17">
        <v>6</v>
      </c>
      <c r="W605" s="16" t="s">
        <v>166</v>
      </c>
      <c r="X605" s="15">
        <v>0</v>
      </c>
      <c r="Y605" s="17">
        <v>0</v>
      </c>
      <c r="Z605" s="16" t="s">
        <v>166</v>
      </c>
      <c r="AA605" s="16" t="s">
        <v>159</v>
      </c>
      <c r="AB605" s="16" t="s">
        <v>166</v>
      </c>
      <c r="AC605" s="3"/>
      <c r="AD605" s="1"/>
      <c r="AE605" s="4" t="s">
        <v>159</v>
      </c>
      <c r="AF605" s="3"/>
      <c r="AG605" s="4" t="s">
        <v>313</v>
      </c>
      <c r="AH605" s="3"/>
      <c r="AI605" s="16" t="s">
        <v>168</v>
      </c>
    </row>
    <row r="606" spans="1:35" ht="16" customHeight="1" x14ac:dyDescent="0.2">
      <c r="A606" s="14">
        <v>605</v>
      </c>
      <c r="B606" s="4" t="s">
        <v>871</v>
      </c>
      <c r="C606" s="4" t="s">
        <v>872</v>
      </c>
      <c r="D606" s="4" t="s">
        <v>439</v>
      </c>
      <c r="E606" s="4" t="s">
        <v>159</v>
      </c>
      <c r="F606" s="4" t="s">
        <v>166</v>
      </c>
      <c r="G606" s="4" t="s">
        <v>873</v>
      </c>
      <c r="H606" s="4" t="s">
        <v>231</v>
      </c>
      <c r="I606" s="4" t="s">
        <v>232</v>
      </c>
      <c r="J606" s="4" t="s">
        <v>187</v>
      </c>
      <c r="K606" s="4" t="s">
        <v>178</v>
      </c>
      <c r="L606" s="15">
        <v>20</v>
      </c>
      <c r="M606" s="15">
        <v>2</v>
      </c>
      <c r="N606" s="17">
        <v>0.1</v>
      </c>
      <c r="O606" s="15">
        <v>2</v>
      </c>
      <c r="P606" s="17">
        <v>0.1</v>
      </c>
      <c r="Q606" s="16" t="s">
        <v>169</v>
      </c>
      <c r="R606" s="15">
        <v>0</v>
      </c>
      <c r="S606" s="17">
        <v>0</v>
      </c>
      <c r="T606" s="16" t="s">
        <v>166</v>
      </c>
      <c r="U606" s="15">
        <v>2</v>
      </c>
      <c r="V606" s="17">
        <v>0.1</v>
      </c>
      <c r="W606" s="16" t="s">
        <v>166</v>
      </c>
      <c r="X606" s="15">
        <v>0</v>
      </c>
      <c r="Y606" s="17">
        <v>0</v>
      </c>
      <c r="Z606" s="16" t="s">
        <v>166</v>
      </c>
      <c r="AA606" s="16" t="s">
        <v>159</v>
      </c>
      <c r="AB606" s="16" t="s">
        <v>166</v>
      </c>
      <c r="AC606" s="3"/>
      <c r="AD606" s="1"/>
      <c r="AE606" s="4" t="s">
        <v>159</v>
      </c>
      <c r="AF606" s="3"/>
      <c r="AG606" s="4" t="s">
        <v>189</v>
      </c>
      <c r="AH606" s="3"/>
      <c r="AI606" s="16" t="s">
        <v>168</v>
      </c>
    </row>
    <row r="607" spans="1:35" ht="16" customHeight="1" x14ac:dyDescent="0.2">
      <c r="A607" s="14">
        <v>606</v>
      </c>
      <c r="B607" s="4" t="s">
        <v>871</v>
      </c>
      <c r="C607" s="4" t="s">
        <v>885</v>
      </c>
      <c r="D607" s="4" t="s">
        <v>439</v>
      </c>
      <c r="E607" s="4" t="s">
        <v>159</v>
      </c>
      <c r="F607" s="4" t="s">
        <v>886</v>
      </c>
      <c r="G607" s="4" t="s">
        <v>887</v>
      </c>
      <c r="H607" s="4" t="s">
        <v>194</v>
      </c>
      <c r="I607" s="4" t="s">
        <v>195</v>
      </c>
      <c r="J607" s="4" t="s">
        <v>187</v>
      </c>
      <c r="K607" s="4" t="s">
        <v>178</v>
      </c>
      <c r="L607" s="15">
        <v>13</v>
      </c>
      <c r="M607" s="15">
        <v>6</v>
      </c>
      <c r="N607" s="17">
        <v>0.46</v>
      </c>
      <c r="O607" s="15">
        <v>27</v>
      </c>
      <c r="P607" s="17">
        <v>2.08</v>
      </c>
      <c r="Q607" s="16" t="s">
        <v>169</v>
      </c>
      <c r="R607" s="15">
        <v>21</v>
      </c>
      <c r="S607" s="17">
        <v>1.62</v>
      </c>
      <c r="T607" s="16" t="s">
        <v>166</v>
      </c>
      <c r="U607" s="15">
        <v>6</v>
      </c>
      <c r="V607" s="17">
        <v>0.46</v>
      </c>
      <c r="W607" s="16" t="s">
        <v>166</v>
      </c>
      <c r="X607" s="15">
        <v>0</v>
      </c>
      <c r="Y607" s="17">
        <v>0</v>
      </c>
      <c r="Z607" s="16" t="s">
        <v>166</v>
      </c>
      <c r="AA607" s="16" t="s">
        <v>159</v>
      </c>
      <c r="AB607" s="16" t="s">
        <v>166</v>
      </c>
      <c r="AC607" s="3"/>
      <c r="AD607" s="1"/>
      <c r="AE607" s="4" t="s">
        <v>159</v>
      </c>
      <c r="AF607" s="3"/>
      <c r="AG607" s="4" t="s">
        <v>313</v>
      </c>
      <c r="AH607" s="3"/>
      <c r="AI607" s="16" t="s">
        <v>168</v>
      </c>
    </row>
    <row r="608" spans="1:35" ht="16" customHeight="1" x14ac:dyDescent="0.2">
      <c r="A608" s="14">
        <v>607</v>
      </c>
      <c r="B608" s="4" t="s">
        <v>871</v>
      </c>
      <c r="C608" s="4" t="s">
        <v>872</v>
      </c>
      <c r="D608" s="4" t="s">
        <v>439</v>
      </c>
      <c r="E608" s="4" t="s">
        <v>159</v>
      </c>
      <c r="F608" s="4" t="s">
        <v>166</v>
      </c>
      <c r="G608" s="4" t="s">
        <v>873</v>
      </c>
      <c r="H608" s="4" t="s">
        <v>194</v>
      </c>
      <c r="I608" s="4" t="s">
        <v>195</v>
      </c>
      <c r="J608" s="4" t="s">
        <v>187</v>
      </c>
      <c r="K608" s="4" t="s">
        <v>178</v>
      </c>
      <c r="L608" s="15">
        <v>1216</v>
      </c>
      <c r="M608" s="15">
        <v>221</v>
      </c>
      <c r="N608" s="17">
        <v>0.18</v>
      </c>
      <c r="O608" s="15">
        <v>457</v>
      </c>
      <c r="P608" s="17">
        <v>0.38</v>
      </c>
      <c r="Q608" s="16" t="s">
        <v>169</v>
      </c>
      <c r="R608" s="15">
        <v>335</v>
      </c>
      <c r="S608" s="17">
        <v>0.28000000000000003</v>
      </c>
      <c r="T608" s="16" t="s">
        <v>166</v>
      </c>
      <c r="U608" s="15">
        <v>122</v>
      </c>
      <c r="V608" s="17">
        <v>0.1</v>
      </c>
      <c r="W608" s="16" t="s">
        <v>166</v>
      </c>
      <c r="X608" s="15">
        <v>0</v>
      </c>
      <c r="Y608" s="17">
        <v>0</v>
      </c>
      <c r="Z608" s="16" t="s">
        <v>166</v>
      </c>
      <c r="AA608" s="16" t="s">
        <v>159</v>
      </c>
      <c r="AB608" s="16" t="s">
        <v>166</v>
      </c>
      <c r="AC608" s="3"/>
      <c r="AD608" s="1"/>
      <c r="AE608" s="4" t="s">
        <v>159</v>
      </c>
      <c r="AF608" s="3"/>
      <c r="AG608" s="4" t="s">
        <v>189</v>
      </c>
      <c r="AH608" s="3"/>
      <c r="AI608" s="16" t="s">
        <v>168</v>
      </c>
    </row>
    <row r="609" spans="1:35" ht="16" customHeight="1" x14ac:dyDescent="0.2">
      <c r="A609" s="14">
        <v>608</v>
      </c>
      <c r="B609" s="4" t="s">
        <v>871</v>
      </c>
      <c r="C609" s="4" t="s">
        <v>885</v>
      </c>
      <c r="D609" s="4" t="s">
        <v>439</v>
      </c>
      <c r="E609" s="4" t="s">
        <v>159</v>
      </c>
      <c r="F609" s="4" t="s">
        <v>886</v>
      </c>
      <c r="G609" s="4" t="s">
        <v>887</v>
      </c>
      <c r="H609" s="4" t="s">
        <v>254</v>
      </c>
      <c r="I609" s="4" t="s">
        <v>255</v>
      </c>
      <c r="J609" s="4" t="s">
        <v>187</v>
      </c>
      <c r="K609" s="4" t="s">
        <v>178</v>
      </c>
      <c r="L609" s="15">
        <v>3</v>
      </c>
      <c r="M609" s="15">
        <v>1</v>
      </c>
      <c r="N609" s="17">
        <v>0.33</v>
      </c>
      <c r="O609" s="15">
        <v>1</v>
      </c>
      <c r="P609" s="17">
        <v>0.33</v>
      </c>
      <c r="Q609" s="16" t="s">
        <v>169</v>
      </c>
      <c r="R609" s="15">
        <v>0</v>
      </c>
      <c r="S609" s="17">
        <v>0</v>
      </c>
      <c r="T609" s="16" t="s">
        <v>166</v>
      </c>
      <c r="U609" s="15">
        <v>1</v>
      </c>
      <c r="V609" s="17">
        <v>0.33</v>
      </c>
      <c r="W609" s="16" t="s">
        <v>166</v>
      </c>
      <c r="X609" s="15">
        <v>0</v>
      </c>
      <c r="Y609" s="17">
        <v>0</v>
      </c>
      <c r="Z609" s="16" t="s">
        <v>166</v>
      </c>
      <c r="AA609" s="16" t="s">
        <v>159</v>
      </c>
      <c r="AB609" s="16" t="s">
        <v>166</v>
      </c>
      <c r="AC609" s="3"/>
      <c r="AD609" s="1"/>
      <c r="AE609" s="4" t="s">
        <v>159</v>
      </c>
      <c r="AF609" s="3"/>
      <c r="AG609" s="4" t="s">
        <v>313</v>
      </c>
      <c r="AH609" s="3"/>
      <c r="AI609" s="16" t="s">
        <v>168</v>
      </c>
    </row>
    <row r="610" spans="1:35" ht="16" customHeight="1" x14ac:dyDescent="0.2">
      <c r="A610" s="14">
        <v>609</v>
      </c>
      <c r="B610" s="4" t="s">
        <v>871</v>
      </c>
      <c r="C610" s="4" t="s">
        <v>872</v>
      </c>
      <c r="D610" s="4" t="s">
        <v>439</v>
      </c>
      <c r="E610" s="4" t="s">
        <v>159</v>
      </c>
      <c r="F610" s="4" t="s">
        <v>166</v>
      </c>
      <c r="G610" s="4" t="s">
        <v>873</v>
      </c>
      <c r="H610" s="4" t="s">
        <v>254</v>
      </c>
      <c r="I610" s="4" t="s">
        <v>255</v>
      </c>
      <c r="J610" s="4" t="s">
        <v>187</v>
      </c>
      <c r="K610" s="4" t="s">
        <v>178</v>
      </c>
      <c r="L610" s="15">
        <v>533</v>
      </c>
      <c r="M610" s="15">
        <v>37</v>
      </c>
      <c r="N610" s="17">
        <v>7.0000000000000007E-2</v>
      </c>
      <c r="O610" s="15">
        <v>67</v>
      </c>
      <c r="P610" s="17">
        <v>0.13</v>
      </c>
      <c r="Q610" s="16" t="s">
        <v>169</v>
      </c>
      <c r="R610" s="15">
        <v>42</v>
      </c>
      <c r="S610" s="17">
        <v>0.08</v>
      </c>
      <c r="T610" s="16" t="s">
        <v>166</v>
      </c>
      <c r="U610" s="15">
        <v>25</v>
      </c>
      <c r="V610" s="17">
        <v>0.05</v>
      </c>
      <c r="W610" s="16" t="s">
        <v>166</v>
      </c>
      <c r="X610" s="15">
        <v>1</v>
      </c>
      <c r="Y610" s="17">
        <v>0</v>
      </c>
      <c r="Z610" s="16" t="s">
        <v>166</v>
      </c>
      <c r="AA610" s="16" t="s">
        <v>159</v>
      </c>
      <c r="AB610" s="16" t="s">
        <v>166</v>
      </c>
      <c r="AC610" s="3"/>
      <c r="AD610" s="1"/>
      <c r="AE610" s="4" t="s">
        <v>159</v>
      </c>
      <c r="AF610" s="3"/>
      <c r="AG610" s="4" t="s">
        <v>189</v>
      </c>
      <c r="AH610" s="3"/>
      <c r="AI610" s="16" t="s">
        <v>168</v>
      </c>
    </row>
    <row r="611" spans="1:35" ht="16" customHeight="1" x14ac:dyDescent="0.2">
      <c r="A611" s="14">
        <v>610</v>
      </c>
      <c r="B611" s="4" t="s">
        <v>871</v>
      </c>
      <c r="C611" s="4" t="s">
        <v>872</v>
      </c>
      <c r="D611" s="4" t="s">
        <v>439</v>
      </c>
      <c r="E611" s="4" t="s">
        <v>159</v>
      </c>
      <c r="F611" s="4" t="s">
        <v>166</v>
      </c>
      <c r="G611" s="4" t="s">
        <v>873</v>
      </c>
      <c r="H611" s="4" t="s">
        <v>482</v>
      </c>
      <c r="I611" s="4" t="s">
        <v>483</v>
      </c>
      <c r="J611" s="4" t="s">
        <v>187</v>
      </c>
      <c r="K611" s="4" t="s">
        <v>178</v>
      </c>
      <c r="L611" s="15">
        <v>121</v>
      </c>
      <c r="M611" s="15">
        <v>7</v>
      </c>
      <c r="N611" s="17">
        <v>0.06</v>
      </c>
      <c r="O611" s="15">
        <v>7</v>
      </c>
      <c r="P611" s="17">
        <v>0.06</v>
      </c>
      <c r="Q611" s="16" t="s">
        <v>169</v>
      </c>
      <c r="R611" s="15">
        <v>2</v>
      </c>
      <c r="S611" s="17">
        <v>0.02</v>
      </c>
      <c r="T611" s="16" t="s">
        <v>166</v>
      </c>
      <c r="U611" s="15">
        <v>5</v>
      </c>
      <c r="V611" s="17">
        <v>0.04</v>
      </c>
      <c r="W611" s="16" t="s">
        <v>166</v>
      </c>
      <c r="X611" s="15">
        <v>0</v>
      </c>
      <c r="Y611" s="17">
        <v>0</v>
      </c>
      <c r="Z611" s="16" t="s">
        <v>166</v>
      </c>
      <c r="AA611" s="16" t="s">
        <v>159</v>
      </c>
      <c r="AB611" s="16" t="s">
        <v>166</v>
      </c>
      <c r="AC611" s="3"/>
      <c r="AD611" s="1"/>
      <c r="AE611" s="4" t="s">
        <v>159</v>
      </c>
      <c r="AF611" s="3"/>
      <c r="AG611" s="4" t="s">
        <v>189</v>
      </c>
      <c r="AH611" s="3"/>
      <c r="AI611" s="16" t="s">
        <v>168</v>
      </c>
    </row>
    <row r="612" spans="1:35" ht="16" customHeight="1" x14ac:dyDescent="0.2">
      <c r="A612" s="14">
        <v>611</v>
      </c>
      <c r="B612" s="4" t="s">
        <v>871</v>
      </c>
      <c r="C612" s="4" t="s">
        <v>872</v>
      </c>
      <c r="D612" s="4" t="s">
        <v>439</v>
      </c>
      <c r="E612" s="4" t="s">
        <v>159</v>
      </c>
      <c r="F612" s="4" t="s">
        <v>166</v>
      </c>
      <c r="G612" s="4" t="s">
        <v>873</v>
      </c>
      <c r="H612" s="4" t="s">
        <v>900</v>
      </c>
      <c r="I612" s="4" t="s">
        <v>901</v>
      </c>
      <c r="J612" s="4" t="s">
        <v>187</v>
      </c>
      <c r="K612" s="4" t="s">
        <v>178</v>
      </c>
      <c r="L612" s="15">
        <v>33</v>
      </c>
      <c r="M612" s="15">
        <v>1</v>
      </c>
      <c r="N612" s="17">
        <v>0.03</v>
      </c>
      <c r="O612" s="15">
        <v>1</v>
      </c>
      <c r="P612" s="17">
        <v>0.03</v>
      </c>
      <c r="Q612" s="16" t="s">
        <v>169</v>
      </c>
      <c r="R612" s="15">
        <v>0</v>
      </c>
      <c r="S612" s="17">
        <v>0</v>
      </c>
      <c r="T612" s="16" t="s">
        <v>166</v>
      </c>
      <c r="U612" s="15">
        <v>1</v>
      </c>
      <c r="V612" s="17">
        <v>0.03</v>
      </c>
      <c r="W612" s="16" t="s">
        <v>166</v>
      </c>
      <c r="X612" s="15">
        <v>0</v>
      </c>
      <c r="Y612" s="17">
        <v>0</v>
      </c>
      <c r="Z612" s="16" t="s">
        <v>166</v>
      </c>
      <c r="AA612" s="16" t="s">
        <v>159</v>
      </c>
      <c r="AB612" s="16" t="s">
        <v>166</v>
      </c>
      <c r="AC612" s="3"/>
      <c r="AD612" s="1"/>
      <c r="AE612" s="4" t="s">
        <v>159</v>
      </c>
      <c r="AF612" s="3"/>
      <c r="AG612" s="4" t="s">
        <v>189</v>
      </c>
      <c r="AH612" s="3"/>
      <c r="AI612" s="16" t="s">
        <v>168</v>
      </c>
    </row>
    <row r="613" spans="1:35" ht="16" customHeight="1" x14ac:dyDescent="0.2">
      <c r="A613" s="14">
        <v>612</v>
      </c>
      <c r="B613" s="4" t="s">
        <v>871</v>
      </c>
      <c r="C613" s="4" t="s">
        <v>872</v>
      </c>
      <c r="D613" s="4" t="s">
        <v>439</v>
      </c>
      <c r="E613" s="4" t="s">
        <v>159</v>
      </c>
      <c r="F613" s="4" t="s">
        <v>166</v>
      </c>
      <c r="G613" s="4" t="s">
        <v>873</v>
      </c>
      <c r="H613" s="4" t="s">
        <v>836</v>
      </c>
      <c r="I613" s="4" t="s">
        <v>837</v>
      </c>
      <c r="J613" s="4" t="s">
        <v>187</v>
      </c>
      <c r="K613" s="4" t="s">
        <v>178</v>
      </c>
      <c r="L613" s="15">
        <v>48</v>
      </c>
      <c r="M613" s="15">
        <v>1</v>
      </c>
      <c r="N613" s="17">
        <v>0.02</v>
      </c>
      <c r="O613" s="15">
        <v>1</v>
      </c>
      <c r="P613" s="17">
        <v>0.02</v>
      </c>
      <c r="Q613" s="16" t="s">
        <v>169</v>
      </c>
      <c r="R613" s="15">
        <v>0</v>
      </c>
      <c r="S613" s="17">
        <v>0</v>
      </c>
      <c r="T613" s="16" t="s">
        <v>166</v>
      </c>
      <c r="U613" s="15">
        <v>1</v>
      </c>
      <c r="V613" s="17">
        <v>0.02</v>
      </c>
      <c r="W613" s="16" t="s">
        <v>166</v>
      </c>
      <c r="X613" s="15">
        <v>0</v>
      </c>
      <c r="Y613" s="17">
        <v>0</v>
      </c>
      <c r="Z613" s="16" t="s">
        <v>166</v>
      </c>
      <c r="AA613" s="16" t="s">
        <v>159</v>
      </c>
      <c r="AB613" s="16" t="s">
        <v>166</v>
      </c>
      <c r="AC613" s="3"/>
      <c r="AD613" s="1"/>
      <c r="AE613" s="4" t="s">
        <v>159</v>
      </c>
      <c r="AF613" s="3"/>
      <c r="AG613" s="4" t="s">
        <v>189</v>
      </c>
      <c r="AH613" s="3"/>
      <c r="AI613" s="16" t="s">
        <v>168</v>
      </c>
    </row>
    <row r="614" spans="1:35" ht="16" customHeight="1" x14ac:dyDescent="0.2">
      <c r="A614" s="14">
        <v>613</v>
      </c>
      <c r="B614" s="4" t="s">
        <v>871</v>
      </c>
      <c r="C614" s="4" t="s">
        <v>872</v>
      </c>
      <c r="D614" s="4" t="s">
        <v>439</v>
      </c>
      <c r="E614" s="4" t="s">
        <v>159</v>
      </c>
      <c r="F614" s="4" t="s">
        <v>166</v>
      </c>
      <c r="G614" s="4" t="s">
        <v>873</v>
      </c>
      <c r="H614" s="4" t="s">
        <v>838</v>
      </c>
      <c r="I614" s="4" t="s">
        <v>839</v>
      </c>
      <c r="J614" s="4" t="s">
        <v>187</v>
      </c>
      <c r="K614" s="4" t="s">
        <v>178</v>
      </c>
      <c r="L614" s="15">
        <v>20</v>
      </c>
      <c r="M614" s="15">
        <v>1</v>
      </c>
      <c r="N614" s="17">
        <v>0.05</v>
      </c>
      <c r="O614" s="15">
        <v>1</v>
      </c>
      <c r="P614" s="17">
        <v>0.05</v>
      </c>
      <c r="Q614" s="16" t="s">
        <v>169</v>
      </c>
      <c r="R614" s="15">
        <v>0</v>
      </c>
      <c r="S614" s="17">
        <v>0</v>
      </c>
      <c r="T614" s="16" t="s">
        <v>166</v>
      </c>
      <c r="U614" s="15">
        <v>1</v>
      </c>
      <c r="V614" s="17">
        <v>0.05</v>
      </c>
      <c r="W614" s="16" t="s">
        <v>166</v>
      </c>
      <c r="X614" s="15">
        <v>0</v>
      </c>
      <c r="Y614" s="17">
        <v>0</v>
      </c>
      <c r="Z614" s="16" t="s">
        <v>166</v>
      </c>
      <c r="AA614" s="16" t="s">
        <v>159</v>
      </c>
      <c r="AB614" s="16" t="s">
        <v>166</v>
      </c>
      <c r="AC614" s="3"/>
      <c r="AD614" s="1"/>
      <c r="AE614" s="4" t="s">
        <v>159</v>
      </c>
      <c r="AF614" s="3"/>
      <c r="AG614" s="4" t="s">
        <v>189</v>
      </c>
      <c r="AH614" s="3"/>
      <c r="AI614" s="16" t="s">
        <v>168</v>
      </c>
    </row>
    <row r="615" spans="1:35" ht="16" customHeight="1" x14ac:dyDescent="0.2">
      <c r="A615" s="14">
        <v>614</v>
      </c>
      <c r="B615" s="4" t="s">
        <v>871</v>
      </c>
      <c r="C615" s="4" t="s">
        <v>885</v>
      </c>
      <c r="D615" s="4" t="s">
        <v>439</v>
      </c>
      <c r="E615" s="4" t="s">
        <v>159</v>
      </c>
      <c r="F615" s="4" t="s">
        <v>886</v>
      </c>
      <c r="G615" s="4" t="s">
        <v>887</v>
      </c>
      <c r="H615" s="4" t="s">
        <v>269</v>
      </c>
      <c r="I615" s="4" t="s">
        <v>270</v>
      </c>
      <c r="J615" s="4" t="s">
        <v>187</v>
      </c>
      <c r="K615" s="4" t="s">
        <v>178</v>
      </c>
      <c r="L615" s="15">
        <v>5</v>
      </c>
      <c r="M615" s="15">
        <v>4</v>
      </c>
      <c r="N615" s="17">
        <v>0.8</v>
      </c>
      <c r="O615" s="15">
        <v>5</v>
      </c>
      <c r="P615" s="17">
        <v>1</v>
      </c>
      <c r="Q615" s="16" t="s">
        <v>169</v>
      </c>
      <c r="R615" s="15">
        <v>1</v>
      </c>
      <c r="S615" s="17">
        <v>0.2</v>
      </c>
      <c r="T615" s="16" t="s">
        <v>166</v>
      </c>
      <c r="U615" s="15">
        <v>4</v>
      </c>
      <c r="V615" s="17">
        <v>0.8</v>
      </c>
      <c r="W615" s="16" t="s">
        <v>166</v>
      </c>
      <c r="X615" s="15">
        <v>0</v>
      </c>
      <c r="Y615" s="17">
        <v>0</v>
      </c>
      <c r="Z615" s="16" t="s">
        <v>166</v>
      </c>
      <c r="AA615" s="16" t="s">
        <v>159</v>
      </c>
      <c r="AB615" s="16" t="s">
        <v>166</v>
      </c>
      <c r="AC615" s="3"/>
      <c r="AD615" s="1"/>
      <c r="AE615" s="4" t="s">
        <v>159</v>
      </c>
      <c r="AF615" s="3"/>
      <c r="AG615" s="4" t="s">
        <v>313</v>
      </c>
      <c r="AH615" s="3"/>
      <c r="AI615" s="16" t="s">
        <v>168</v>
      </c>
    </row>
    <row r="616" spans="1:35" ht="16" customHeight="1" x14ac:dyDescent="0.2">
      <c r="A616" s="14">
        <v>615</v>
      </c>
      <c r="B616" s="4" t="s">
        <v>871</v>
      </c>
      <c r="C616" s="4" t="s">
        <v>872</v>
      </c>
      <c r="D616" s="4" t="s">
        <v>439</v>
      </c>
      <c r="E616" s="4" t="s">
        <v>159</v>
      </c>
      <c r="F616" s="4" t="s">
        <v>166</v>
      </c>
      <c r="G616" s="4" t="s">
        <v>873</v>
      </c>
      <c r="H616" s="4" t="s">
        <v>269</v>
      </c>
      <c r="I616" s="4" t="s">
        <v>270</v>
      </c>
      <c r="J616" s="4" t="s">
        <v>187</v>
      </c>
      <c r="K616" s="4" t="s">
        <v>178</v>
      </c>
      <c r="L616" s="15">
        <v>25</v>
      </c>
      <c r="M616" s="15">
        <v>1</v>
      </c>
      <c r="N616" s="17">
        <v>0.04</v>
      </c>
      <c r="O616" s="15">
        <v>1</v>
      </c>
      <c r="P616" s="17">
        <v>0.04</v>
      </c>
      <c r="Q616" s="16" t="s">
        <v>169</v>
      </c>
      <c r="R616" s="15">
        <v>1</v>
      </c>
      <c r="S616" s="17">
        <v>0.04</v>
      </c>
      <c r="T616" s="16" t="s">
        <v>166</v>
      </c>
      <c r="U616" s="15">
        <v>0</v>
      </c>
      <c r="V616" s="17">
        <v>0</v>
      </c>
      <c r="W616" s="16" t="s">
        <v>166</v>
      </c>
      <c r="X616" s="15">
        <v>0</v>
      </c>
      <c r="Y616" s="17">
        <v>0</v>
      </c>
      <c r="Z616" s="16" t="s">
        <v>166</v>
      </c>
      <c r="AA616" s="16" t="s">
        <v>159</v>
      </c>
      <c r="AB616" s="16" t="s">
        <v>166</v>
      </c>
      <c r="AC616" s="3"/>
      <c r="AD616" s="1"/>
      <c r="AE616" s="4" t="s">
        <v>159</v>
      </c>
      <c r="AF616" s="3"/>
      <c r="AG616" s="4" t="s">
        <v>189</v>
      </c>
      <c r="AH616" s="3"/>
      <c r="AI616" s="16" t="s">
        <v>168</v>
      </c>
    </row>
    <row r="617" spans="1:35" ht="16" customHeight="1" x14ac:dyDescent="0.2">
      <c r="A617" s="14">
        <v>616</v>
      </c>
      <c r="B617" s="4" t="s">
        <v>871</v>
      </c>
      <c r="C617" s="4" t="s">
        <v>872</v>
      </c>
      <c r="D617" s="4" t="s">
        <v>439</v>
      </c>
      <c r="E617" s="4" t="s">
        <v>159</v>
      </c>
      <c r="F617" s="4" t="s">
        <v>166</v>
      </c>
      <c r="G617" s="4" t="s">
        <v>873</v>
      </c>
      <c r="H617" s="4" t="s">
        <v>902</v>
      </c>
      <c r="I617" s="4" t="s">
        <v>903</v>
      </c>
      <c r="J617" s="4" t="s">
        <v>187</v>
      </c>
      <c r="K617" s="4" t="s">
        <v>178</v>
      </c>
      <c r="L617" s="15">
        <v>37</v>
      </c>
      <c r="M617" s="15">
        <v>1</v>
      </c>
      <c r="N617" s="17">
        <v>0.03</v>
      </c>
      <c r="O617" s="15">
        <v>1</v>
      </c>
      <c r="P617" s="17">
        <v>0.03</v>
      </c>
      <c r="Q617" s="16" t="s">
        <v>169</v>
      </c>
      <c r="R617" s="15">
        <v>0</v>
      </c>
      <c r="S617" s="17">
        <v>0</v>
      </c>
      <c r="T617" s="16" t="s">
        <v>166</v>
      </c>
      <c r="U617" s="15">
        <v>1</v>
      </c>
      <c r="V617" s="17">
        <v>0.03</v>
      </c>
      <c r="W617" s="16" t="s">
        <v>166</v>
      </c>
      <c r="X617" s="15">
        <v>0</v>
      </c>
      <c r="Y617" s="17">
        <v>0</v>
      </c>
      <c r="Z617" s="16" t="s">
        <v>166</v>
      </c>
      <c r="AA617" s="16" t="s">
        <v>159</v>
      </c>
      <c r="AB617" s="16" t="s">
        <v>166</v>
      </c>
      <c r="AC617" s="3"/>
      <c r="AD617" s="1"/>
      <c r="AE617" s="4" t="s">
        <v>159</v>
      </c>
      <c r="AF617" s="3"/>
      <c r="AG617" s="4" t="s">
        <v>189</v>
      </c>
      <c r="AH617" s="3"/>
      <c r="AI617" s="16" t="s">
        <v>168</v>
      </c>
    </row>
    <row r="618" spans="1:35" ht="16" customHeight="1" x14ac:dyDescent="0.2">
      <c r="A618" s="14">
        <v>617</v>
      </c>
      <c r="B618" s="4" t="s">
        <v>871</v>
      </c>
      <c r="C618" s="4" t="s">
        <v>872</v>
      </c>
      <c r="D618" s="4" t="s">
        <v>439</v>
      </c>
      <c r="E618" s="4" t="s">
        <v>159</v>
      </c>
      <c r="F618" s="4" t="s">
        <v>166</v>
      </c>
      <c r="G618" s="4" t="s">
        <v>873</v>
      </c>
      <c r="H618" s="4" t="s">
        <v>275</v>
      </c>
      <c r="I618" s="4" t="s">
        <v>276</v>
      </c>
      <c r="J618" s="4" t="s">
        <v>187</v>
      </c>
      <c r="K618" s="4" t="s">
        <v>178</v>
      </c>
      <c r="L618" s="15">
        <v>22</v>
      </c>
      <c r="M618" s="15">
        <v>1</v>
      </c>
      <c r="N618" s="17">
        <v>0.05</v>
      </c>
      <c r="O618" s="15">
        <v>4</v>
      </c>
      <c r="P618" s="17">
        <v>0.18</v>
      </c>
      <c r="Q618" s="16" t="s">
        <v>169</v>
      </c>
      <c r="R618" s="15">
        <v>3</v>
      </c>
      <c r="S618" s="17">
        <v>0.14000000000000001</v>
      </c>
      <c r="T618" s="16" t="s">
        <v>166</v>
      </c>
      <c r="U618" s="15">
        <v>1</v>
      </c>
      <c r="V618" s="17">
        <v>0.05</v>
      </c>
      <c r="W618" s="16" t="s">
        <v>166</v>
      </c>
      <c r="X618" s="15">
        <v>0</v>
      </c>
      <c r="Y618" s="17">
        <v>0</v>
      </c>
      <c r="Z618" s="16" t="s">
        <v>166</v>
      </c>
      <c r="AA618" s="16" t="s">
        <v>159</v>
      </c>
      <c r="AB618" s="16" t="s">
        <v>166</v>
      </c>
      <c r="AC618" s="3"/>
      <c r="AD618" s="1"/>
      <c r="AE618" s="4" t="s">
        <v>159</v>
      </c>
      <c r="AF618" s="3"/>
      <c r="AG618" s="4" t="s">
        <v>189</v>
      </c>
      <c r="AH618" s="3"/>
      <c r="AI618" s="16" t="s">
        <v>168</v>
      </c>
    </row>
    <row r="619" spans="1:35" ht="16" customHeight="1" x14ac:dyDescent="0.2">
      <c r="A619" s="14">
        <v>618</v>
      </c>
      <c r="B619" s="4" t="s">
        <v>871</v>
      </c>
      <c r="C619" s="4" t="s">
        <v>872</v>
      </c>
      <c r="D619" s="4" t="s">
        <v>439</v>
      </c>
      <c r="E619" s="4" t="s">
        <v>159</v>
      </c>
      <c r="F619" s="4" t="s">
        <v>166</v>
      </c>
      <c r="G619" s="4" t="s">
        <v>873</v>
      </c>
      <c r="H619" s="4" t="s">
        <v>277</v>
      </c>
      <c r="I619" s="4" t="s">
        <v>278</v>
      </c>
      <c r="J619" s="4" t="s">
        <v>187</v>
      </c>
      <c r="K619" s="4" t="s">
        <v>178</v>
      </c>
      <c r="L619" s="15">
        <v>38</v>
      </c>
      <c r="M619" s="15">
        <v>5</v>
      </c>
      <c r="N619" s="17">
        <v>0.13</v>
      </c>
      <c r="O619" s="15">
        <v>7</v>
      </c>
      <c r="P619" s="17">
        <v>0.18</v>
      </c>
      <c r="Q619" s="16" t="s">
        <v>169</v>
      </c>
      <c r="R619" s="15">
        <v>2</v>
      </c>
      <c r="S619" s="17">
        <v>0.05</v>
      </c>
      <c r="T619" s="16" t="s">
        <v>166</v>
      </c>
      <c r="U619" s="15">
        <v>5</v>
      </c>
      <c r="V619" s="17">
        <v>0.13</v>
      </c>
      <c r="W619" s="16" t="s">
        <v>166</v>
      </c>
      <c r="X619" s="15">
        <v>0</v>
      </c>
      <c r="Y619" s="17">
        <v>0</v>
      </c>
      <c r="Z619" s="16" t="s">
        <v>166</v>
      </c>
      <c r="AA619" s="16" t="s">
        <v>159</v>
      </c>
      <c r="AB619" s="16" t="s">
        <v>166</v>
      </c>
      <c r="AC619" s="3"/>
      <c r="AD619" s="1"/>
      <c r="AE619" s="4" t="s">
        <v>159</v>
      </c>
      <c r="AF619" s="3"/>
      <c r="AG619" s="4" t="s">
        <v>189</v>
      </c>
      <c r="AH619" s="3"/>
      <c r="AI619" s="16" t="s">
        <v>168</v>
      </c>
    </row>
    <row r="620" spans="1:35" ht="16" customHeight="1" x14ac:dyDescent="0.2">
      <c r="A620" s="14">
        <v>619</v>
      </c>
      <c r="B620" s="4" t="s">
        <v>871</v>
      </c>
      <c r="C620" s="4" t="s">
        <v>872</v>
      </c>
      <c r="D620" s="4" t="s">
        <v>439</v>
      </c>
      <c r="E620" s="4" t="s">
        <v>159</v>
      </c>
      <c r="F620" s="4" t="s">
        <v>166</v>
      </c>
      <c r="G620" s="4" t="s">
        <v>873</v>
      </c>
      <c r="H620" s="4" t="s">
        <v>190</v>
      </c>
      <c r="I620" s="4" t="s">
        <v>191</v>
      </c>
      <c r="J620" s="4" t="s">
        <v>187</v>
      </c>
      <c r="K620" s="4" t="s">
        <v>178</v>
      </c>
      <c r="L620" s="15">
        <v>46</v>
      </c>
      <c r="M620" s="15">
        <v>3</v>
      </c>
      <c r="N620" s="17">
        <v>7.0000000000000007E-2</v>
      </c>
      <c r="O620" s="15">
        <v>3</v>
      </c>
      <c r="P620" s="17">
        <v>7.0000000000000007E-2</v>
      </c>
      <c r="Q620" s="16" t="s">
        <v>169</v>
      </c>
      <c r="R620" s="15">
        <v>1</v>
      </c>
      <c r="S620" s="17">
        <v>0.02</v>
      </c>
      <c r="T620" s="16" t="s">
        <v>166</v>
      </c>
      <c r="U620" s="15">
        <v>2</v>
      </c>
      <c r="V620" s="17">
        <v>0.04</v>
      </c>
      <c r="W620" s="16" t="s">
        <v>166</v>
      </c>
      <c r="X620" s="15">
        <v>0</v>
      </c>
      <c r="Y620" s="17">
        <v>0</v>
      </c>
      <c r="Z620" s="16" t="s">
        <v>166</v>
      </c>
      <c r="AA620" s="16" t="s">
        <v>159</v>
      </c>
      <c r="AB620" s="16" t="s">
        <v>166</v>
      </c>
      <c r="AC620" s="3"/>
      <c r="AD620" s="1"/>
      <c r="AE620" s="4" t="s">
        <v>159</v>
      </c>
      <c r="AF620" s="3"/>
      <c r="AG620" s="4" t="s">
        <v>189</v>
      </c>
      <c r="AH620" s="3"/>
      <c r="AI620" s="16" t="s">
        <v>168</v>
      </c>
    </row>
    <row r="621" spans="1:35" ht="16" customHeight="1" x14ac:dyDescent="0.2">
      <c r="A621" s="14">
        <v>620</v>
      </c>
      <c r="B621" s="4" t="s">
        <v>871</v>
      </c>
      <c r="C621" s="4" t="s">
        <v>872</v>
      </c>
      <c r="D621" s="4" t="s">
        <v>439</v>
      </c>
      <c r="E621" s="4" t="s">
        <v>159</v>
      </c>
      <c r="F621" s="4" t="s">
        <v>166</v>
      </c>
      <c r="G621" s="4" t="s">
        <v>873</v>
      </c>
      <c r="H621" s="4" t="s">
        <v>285</v>
      </c>
      <c r="I621" s="4" t="s">
        <v>286</v>
      </c>
      <c r="J621" s="4" t="s">
        <v>187</v>
      </c>
      <c r="K621" s="4" t="s">
        <v>178</v>
      </c>
      <c r="L621" s="15">
        <v>55</v>
      </c>
      <c r="M621" s="15">
        <v>2</v>
      </c>
      <c r="N621" s="17">
        <v>0.04</v>
      </c>
      <c r="O621" s="15">
        <v>2</v>
      </c>
      <c r="P621" s="17">
        <v>0.04</v>
      </c>
      <c r="Q621" s="16" t="s">
        <v>169</v>
      </c>
      <c r="R621" s="15">
        <v>1</v>
      </c>
      <c r="S621" s="17">
        <v>0.02</v>
      </c>
      <c r="T621" s="16" t="s">
        <v>166</v>
      </c>
      <c r="U621" s="15">
        <v>1</v>
      </c>
      <c r="V621" s="17">
        <v>0.02</v>
      </c>
      <c r="W621" s="16" t="s">
        <v>166</v>
      </c>
      <c r="X621" s="15">
        <v>0</v>
      </c>
      <c r="Y621" s="17">
        <v>0</v>
      </c>
      <c r="Z621" s="16" t="s">
        <v>166</v>
      </c>
      <c r="AA621" s="16" t="s">
        <v>159</v>
      </c>
      <c r="AB621" s="16" t="s">
        <v>166</v>
      </c>
      <c r="AC621" s="3"/>
      <c r="AD621" s="1"/>
      <c r="AE621" s="4" t="s">
        <v>159</v>
      </c>
      <c r="AF621" s="3"/>
      <c r="AG621" s="4" t="s">
        <v>189</v>
      </c>
      <c r="AH621" s="3"/>
      <c r="AI621" s="16" t="s">
        <v>168</v>
      </c>
    </row>
    <row r="622" spans="1:35" ht="16" customHeight="1" x14ac:dyDescent="0.2">
      <c r="A622" s="14">
        <v>621</v>
      </c>
      <c r="B622" s="4" t="s">
        <v>871</v>
      </c>
      <c r="C622" s="4" t="s">
        <v>872</v>
      </c>
      <c r="D622" s="4" t="s">
        <v>439</v>
      </c>
      <c r="E622" s="4" t="s">
        <v>159</v>
      </c>
      <c r="F622" s="4" t="s">
        <v>166</v>
      </c>
      <c r="G622" s="4" t="s">
        <v>873</v>
      </c>
      <c r="H622" s="4" t="s">
        <v>293</v>
      </c>
      <c r="I622" s="4" t="s">
        <v>294</v>
      </c>
      <c r="J622" s="4" t="s">
        <v>187</v>
      </c>
      <c r="K622" s="4" t="s">
        <v>178</v>
      </c>
      <c r="L622" s="15">
        <v>6</v>
      </c>
      <c r="M622" s="15">
        <v>1</v>
      </c>
      <c r="N622" s="17">
        <v>0.17</v>
      </c>
      <c r="O622" s="15">
        <v>2</v>
      </c>
      <c r="P622" s="17">
        <v>0.33</v>
      </c>
      <c r="Q622" s="16" t="s">
        <v>169</v>
      </c>
      <c r="R622" s="15">
        <v>0</v>
      </c>
      <c r="S622" s="17">
        <v>0</v>
      </c>
      <c r="T622" s="16" t="s">
        <v>166</v>
      </c>
      <c r="U622" s="15">
        <v>2</v>
      </c>
      <c r="V622" s="17">
        <v>0.33</v>
      </c>
      <c r="W622" s="16" t="s">
        <v>166</v>
      </c>
      <c r="X622" s="15">
        <v>0</v>
      </c>
      <c r="Y622" s="17">
        <v>0</v>
      </c>
      <c r="Z622" s="16" t="s">
        <v>166</v>
      </c>
      <c r="AA622" s="16" t="s">
        <v>159</v>
      </c>
      <c r="AB622" s="16" t="s">
        <v>166</v>
      </c>
      <c r="AC622" s="3"/>
      <c r="AD622" s="1"/>
      <c r="AE622" s="4" t="s">
        <v>159</v>
      </c>
      <c r="AF622" s="3"/>
      <c r="AG622" s="4" t="s">
        <v>189</v>
      </c>
      <c r="AH622" s="3"/>
      <c r="AI622" s="16" t="s">
        <v>168</v>
      </c>
    </row>
    <row r="623" spans="1:35" ht="16" customHeight="1" x14ac:dyDescent="0.2">
      <c r="A623" s="14">
        <v>622</v>
      </c>
      <c r="B623" s="4" t="s">
        <v>871</v>
      </c>
      <c r="C623" s="4" t="s">
        <v>872</v>
      </c>
      <c r="D623" s="4" t="s">
        <v>439</v>
      </c>
      <c r="E623" s="4" t="s">
        <v>159</v>
      </c>
      <c r="F623" s="4" t="s">
        <v>166</v>
      </c>
      <c r="G623" s="4" t="s">
        <v>873</v>
      </c>
      <c r="H623" s="4" t="s">
        <v>204</v>
      </c>
      <c r="I623" s="4" t="s">
        <v>205</v>
      </c>
      <c r="J623" s="4" t="s">
        <v>187</v>
      </c>
      <c r="K623" s="4" t="s">
        <v>178</v>
      </c>
      <c r="L623" s="15">
        <v>55</v>
      </c>
      <c r="M623" s="15">
        <v>5</v>
      </c>
      <c r="N623" s="17">
        <v>0.09</v>
      </c>
      <c r="O623" s="15">
        <v>10</v>
      </c>
      <c r="P623" s="17">
        <v>0.18</v>
      </c>
      <c r="Q623" s="16" t="s">
        <v>169</v>
      </c>
      <c r="R623" s="15">
        <v>5</v>
      </c>
      <c r="S623" s="17">
        <v>0.09</v>
      </c>
      <c r="T623" s="16" t="s">
        <v>166</v>
      </c>
      <c r="U623" s="15">
        <v>5</v>
      </c>
      <c r="V623" s="17">
        <v>0.09</v>
      </c>
      <c r="W623" s="16" t="s">
        <v>166</v>
      </c>
      <c r="X623" s="15">
        <v>0</v>
      </c>
      <c r="Y623" s="17">
        <v>0</v>
      </c>
      <c r="Z623" s="16" t="s">
        <v>166</v>
      </c>
      <c r="AA623" s="16" t="s">
        <v>159</v>
      </c>
      <c r="AB623" s="16" t="s">
        <v>166</v>
      </c>
      <c r="AC623" s="3"/>
      <c r="AD623" s="1"/>
      <c r="AE623" s="4" t="s">
        <v>159</v>
      </c>
      <c r="AF623" s="3"/>
      <c r="AG623" s="4" t="s">
        <v>189</v>
      </c>
      <c r="AH623" s="3"/>
      <c r="AI623" s="16" t="s">
        <v>168</v>
      </c>
    </row>
    <row r="624" spans="1:35" ht="16" customHeight="1" x14ac:dyDescent="0.2">
      <c r="A624" s="14">
        <v>623</v>
      </c>
      <c r="B624" s="4" t="s">
        <v>871</v>
      </c>
      <c r="C624" s="4" t="s">
        <v>872</v>
      </c>
      <c r="D624" s="4" t="s">
        <v>439</v>
      </c>
      <c r="E624" s="4" t="s">
        <v>159</v>
      </c>
      <c r="F624" s="4" t="s">
        <v>166</v>
      </c>
      <c r="G624" s="4" t="s">
        <v>873</v>
      </c>
      <c r="H624" s="4" t="s">
        <v>538</v>
      </c>
      <c r="I624" s="4" t="s">
        <v>491</v>
      </c>
      <c r="J624" s="4" t="s">
        <v>187</v>
      </c>
      <c r="K624" s="4" t="s">
        <v>178</v>
      </c>
      <c r="L624" s="15">
        <v>14</v>
      </c>
      <c r="M624" s="15">
        <v>9</v>
      </c>
      <c r="N624" s="17">
        <v>0.64</v>
      </c>
      <c r="O624" s="15">
        <v>25</v>
      </c>
      <c r="P624" s="17">
        <v>1.79</v>
      </c>
      <c r="Q624" s="16" t="s">
        <v>169</v>
      </c>
      <c r="R624" s="15">
        <v>9</v>
      </c>
      <c r="S624" s="17">
        <v>0.64</v>
      </c>
      <c r="T624" s="16" t="s">
        <v>166</v>
      </c>
      <c r="U624" s="15">
        <v>16</v>
      </c>
      <c r="V624" s="17">
        <v>1.1399999999999999</v>
      </c>
      <c r="W624" s="16" t="s">
        <v>166</v>
      </c>
      <c r="X624" s="15">
        <v>0</v>
      </c>
      <c r="Y624" s="17">
        <v>0</v>
      </c>
      <c r="Z624" s="16" t="s">
        <v>166</v>
      </c>
      <c r="AA624" s="16" t="s">
        <v>159</v>
      </c>
      <c r="AB624" s="16" t="s">
        <v>166</v>
      </c>
      <c r="AC624" s="3"/>
      <c r="AD624" s="1"/>
      <c r="AE624" s="4" t="s">
        <v>159</v>
      </c>
      <c r="AF624" s="3"/>
      <c r="AG624" s="4" t="s">
        <v>189</v>
      </c>
      <c r="AH624" s="3"/>
      <c r="AI624" s="16" t="s">
        <v>168</v>
      </c>
    </row>
    <row r="625" spans="1:35" ht="16" customHeight="1" x14ac:dyDescent="0.2">
      <c r="A625" s="14">
        <v>624</v>
      </c>
      <c r="B625" s="4" t="s">
        <v>871</v>
      </c>
      <c r="C625" s="4" t="s">
        <v>885</v>
      </c>
      <c r="D625" s="4" t="s">
        <v>439</v>
      </c>
      <c r="E625" s="4" t="s">
        <v>159</v>
      </c>
      <c r="F625" s="4" t="s">
        <v>886</v>
      </c>
      <c r="G625" s="4" t="s">
        <v>887</v>
      </c>
      <c r="H625" s="4" t="s">
        <v>185</v>
      </c>
      <c r="I625" s="4" t="s">
        <v>186</v>
      </c>
      <c r="J625" s="4" t="s">
        <v>187</v>
      </c>
      <c r="K625" s="4" t="s">
        <v>178</v>
      </c>
      <c r="L625" s="15">
        <v>2</v>
      </c>
      <c r="M625" s="15">
        <v>2</v>
      </c>
      <c r="N625" s="17">
        <v>1</v>
      </c>
      <c r="O625" s="15">
        <v>32</v>
      </c>
      <c r="P625" s="17">
        <v>16</v>
      </c>
      <c r="Q625" s="16" t="s">
        <v>169</v>
      </c>
      <c r="R625" s="15">
        <v>0</v>
      </c>
      <c r="S625" s="17">
        <v>0</v>
      </c>
      <c r="T625" s="16" t="s">
        <v>166</v>
      </c>
      <c r="U625" s="15">
        <v>32</v>
      </c>
      <c r="V625" s="17">
        <v>16</v>
      </c>
      <c r="W625" s="16" t="s">
        <v>166</v>
      </c>
      <c r="X625" s="15">
        <v>0</v>
      </c>
      <c r="Y625" s="17">
        <v>0</v>
      </c>
      <c r="Z625" s="16" t="s">
        <v>166</v>
      </c>
      <c r="AA625" s="16" t="s">
        <v>159</v>
      </c>
      <c r="AB625" s="16" t="s">
        <v>166</v>
      </c>
      <c r="AC625" s="3"/>
      <c r="AD625" s="1"/>
      <c r="AE625" s="4" t="s">
        <v>159</v>
      </c>
      <c r="AF625" s="3"/>
      <c r="AG625" s="4" t="s">
        <v>313</v>
      </c>
      <c r="AH625" s="3"/>
      <c r="AI625" s="16" t="s">
        <v>168</v>
      </c>
    </row>
    <row r="626" spans="1:35" ht="16" customHeight="1" x14ac:dyDescent="0.2">
      <c r="A626" s="14">
        <v>625</v>
      </c>
      <c r="B626" s="4" t="s">
        <v>871</v>
      </c>
      <c r="C626" s="4" t="s">
        <v>872</v>
      </c>
      <c r="D626" s="4" t="s">
        <v>439</v>
      </c>
      <c r="E626" s="4" t="s">
        <v>159</v>
      </c>
      <c r="F626" s="4" t="s">
        <v>166</v>
      </c>
      <c r="G626" s="4" t="s">
        <v>873</v>
      </c>
      <c r="H626" s="4" t="s">
        <v>185</v>
      </c>
      <c r="I626" s="4" t="s">
        <v>186</v>
      </c>
      <c r="J626" s="4" t="s">
        <v>187</v>
      </c>
      <c r="K626" s="4" t="s">
        <v>178</v>
      </c>
      <c r="L626" s="15">
        <v>82</v>
      </c>
      <c r="M626" s="15">
        <v>42</v>
      </c>
      <c r="N626" s="17">
        <v>0.51</v>
      </c>
      <c r="O626" s="15">
        <v>120</v>
      </c>
      <c r="P626" s="17">
        <v>1.46</v>
      </c>
      <c r="Q626" s="16" t="s">
        <v>169</v>
      </c>
      <c r="R626" s="15">
        <v>41</v>
      </c>
      <c r="S626" s="17">
        <v>0.5</v>
      </c>
      <c r="T626" s="16" t="s">
        <v>166</v>
      </c>
      <c r="U626" s="15">
        <v>79</v>
      </c>
      <c r="V626" s="17">
        <v>0.96</v>
      </c>
      <c r="W626" s="16" t="s">
        <v>166</v>
      </c>
      <c r="X626" s="15">
        <v>0</v>
      </c>
      <c r="Y626" s="17">
        <v>0</v>
      </c>
      <c r="Z626" s="16" t="s">
        <v>166</v>
      </c>
      <c r="AA626" s="16" t="s">
        <v>159</v>
      </c>
      <c r="AB626" s="16" t="s">
        <v>166</v>
      </c>
      <c r="AC626" s="3"/>
      <c r="AD626" s="1"/>
      <c r="AE626" s="4" t="s">
        <v>159</v>
      </c>
      <c r="AF626" s="3"/>
      <c r="AG626" s="4" t="s">
        <v>189</v>
      </c>
      <c r="AH626" s="3"/>
      <c r="AI626" s="16" t="s">
        <v>168</v>
      </c>
    </row>
    <row r="627" spans="1:35" ht="16" customHeight="1" x14ac:dyDescent="0.2">
      <c r="A627" s="14">
        <v>626</v>
      </c>
      <c r="B627" s="4" t="s">
        <v>871</v>
      </c>
      <c r="C627" s="4" t="s">
        <v>885</v>
      </c>
      <c r="D627" s="4" t="s">
        <v>439</v>
      </c>
      <c r="E627" s="4" t="s">
        <v>159</v>
      </c>
      <c r="F627" s="4" t="s">
        <v>886</v>
      </c>
      <c r="G627" s="4" t="s">
        <v>887</v>
      </c>
      <c r="H627" s="4" t="s">
        <v>297</v>
      </c>
      <c r="I627" s="4" t="s">
        <v>298</v>
      </c>
      <c r="J627" s="4" t="s">
        <v>187</v>
      </c>
      <c r="K627" s="4" t="s">
        <v>178</v>
      </c>
      <c r="L627" s="15">
        <v>1</v>
      </c>
      <c r="M627" s="15">
        <v>1</v>
      </c>
      <c r="N627" s="17">
        <v>1</v>
      </c>
      <c r="O627" s="15">
        <v>6</v>
      </c>
      <c r="P627" s="17">
        <v>6</v>
      </c>
      <c r="Q627" s="16" t="s">
        <v>169</v>
      </c>
      <c r="R627" s="15">
        <v>3</v>
      </c>
      <c r="S627" s="17">
        <v>3</v>
      </c>
      <c r="T627" s="16" t="s">
        <v>166</v>
      </c>
      <c r="U627" s="15">
        <v>3</v>
      </c>
      <c r="V627" s="17">
        <v>3</v>
      </c>
      <c r="W627" s="16" t="s">
        <v>166</v>
      </c>
      <c r="X627" s="15">
        <v>0</v>
      </c>
      <c r="Y627" s="17">
        <v>0</v>
      </c>
      <c r="Z627" s="16" t="s">
        <v>166</v>
      </c>
      <c r="AA627" s="16" t="s">
        <v>159</v>
      </c>
      <c r="AB627" s="16" t="s">
        <v>166</v>
      </c>
      <c r="AC627" s="3"/>
      <c r="AD627" s="1"/>
      <c r="AE627" s="4" t="s">
        <v>159</v>
      </c>
      <c r="AF627" s="3"/>
      <c r="AG627" s="4" t="s">
        <v>313</v>
      </c>
      <c r="AH627" s="3"/>
      <c r="AI627" s="16" t="s">
        <v>168</v>
      </c>
    </row>
    <row r="628" spans="1:35" ht="16" customHeight="1" x14ac:dyDescent="0.2">
      <c r="A628" s="14">
        <v>627</v>
      </c>
      <c r="B628" s="4" t="s">
        <v>871</v>
      </c>
      <c r="C628" s="4" t="s">
        <v>872</v>
      </c>
      <c r="D628" s="4" t="s">
        <v>439</v>
      </c>
      <c r="E628" s="4" t="s">
        <v>159</v>
      </c>
      <c r="F628" s="4" t="s">
        <v>166</v>
      </c>
      <c r="G628" s="4" t="s">
        <v>873</v>
      </c>
      <c r="H628" s="4" t="s">
        <v>297</v>
      </c>
      <c r="I628" s="4" t="s">
        <v>298</v>
      </c>
      <c r="J628" s="4" t="s">
        <v>187</v>
      </c>
      <c r="K628" s="4" t="s">
        <v>178</v>
      </c>
      <c r="L628" s="15">
        <v>151</v>
      </c>
      <c r="M628" s="15">
        <v>41</v>
      </c>
      <c r="N628" s="17">
        <v>0.27</v>
      </c>
      <c r="O628" s="15">
        <v>79</v>
      </c>
      <c r="P628" s="17">
        <v>0.52</v>
      </c>
      <c r="Q628" s="16" t="s">
        <v>169</v>
      </c>
      <c r="R628" s="15">
        <v>35</v>
      </c>
      <c r="S628" s="17">
        <v>0.23</v>
      </c>
      <c r="T628" s="16" t="s">
        <v>166</v>
      </c>
      <c r="U628" s="15">
        <v>44</v>
      </c>
      <c r="V628" s="17">
        <v>0.28999999999999998</v>
      </c>
      <c r="W628" s="16" t="s">
        <v>166</v>
      </c>
      <c r="X628" s="15">
        <v>0</v>
      </c>
      <c r="Y628" s="17">
        <v>0</v>
      </c>
      <c r="Z628" s="16" t="s">
        <v>166</v>
      </c>
      <c r="AA628" s="16" t="s">
        <v>159</v>
      </c>
      <c r="AB628" s="16" t="s">
        <v>166</v>
      </c>
      <c r="AC628" s="3"/>
      <c r="AD628" s="1"/>
      <c r="AE628" s="4" t="s">
        <v>159</v>
      </c>
      <c r="AF628" s="3"/>
      <c r="AG628" s="4" t="s">
        <v>189</v>
      </c>
      <c r="AH628" s="3"/>
      <c r="AI628" s="16" t="s">
        <v>168</v>
      </c>
    </row>
    <row r="629" spans="1:35" ht="16" customHeight="1" x14ac:dyDescent="0.2">
      <c r="A629" s="14">
        <v>628</v>
      </c>
      <c r="B629" s="4" t="s">
        <v>871</v>
      </c>
      <c r="C629" s="4" t="s">
        <v>872</v>
      </c>
      <c r="D629" s="4" t="s">
        <v>439</v>
      </c>
      <c r="E629" s="4" t="s">
        <v>159</v>
      </c>
      <c r="F629" s="4" t="s">
        <v>166</v>
      </c>
      <c r="G629" s="4" t="s">
        <v>873</v>
      </c>
      <c r="H629" s="4" t="s">
        <v>851</v>
      </c>
      <c r="I629" s="4" t="s">
        <v>852</v>
      </c>
      <c r="J629" s="4" t="s">
        <v>187</v>
      </c>
      <c r="K629" s="4" t="s">
        <v>178</v>
      </c>
      <c r="L629" s="15">
        <v>35</v>
      </c>
      <c r="M629" s="15">
        <v>2</v>
      </c>
      <c r="N629" s="17">
        <v>0.06</v>
      </c>
      <c r="O629" s="15">
        <v>4</v>
      </c>
      <c r="P629" s="17">
        <v>0.11</v>
      </c>
      <c r="Q629" s="16" t="s">
        <v>169</v>
      </c>
      <c r="R629" s="15">
        <v>2</v>
      </c>
      <c r="S629" s="17">
        <v>0.06</v>
      </c>
      <c r="T629" s="16" t="s">
        <v>166</v>
      </c>
      <c r="U629" s="15">
        <v>2</v>
      </c>
      <c r="V629" s="17">
        <v>0.06</v>
      </c>
      <c r="W629" s="16" t="s">
        <v>166</v>
      </c>
      <c r="X629" s="15">
        <v>0</v>
      </c>
      <c r="Y629" s="17">
        <v>0</v>
      </c>
      <c r="Z629" s="16" t="s">
        <v>166</v>
      </c>
      <c r="AA629" s="16" t="s">
        <v>159</v>
      </c>
      <c r="AB629" s="16" t="s">
        <v>166</v>
      </c>
      <c r="AC629" s="3"/>
      <c r="AD629" s="1"/>
      <c r="AE629" s="4" t="s">
        <v>159</v>
      </c>
      <c r="AF629" s="3"/>
      <c r="AG629" s="4" t="s">
        <v>189</v>
      </c>
      <c r="AH629" s="3"/>
      <c r="AI629" s="16" t="s">
        <v>168</v>
      </c>
    </row>
    <row r="630" spans="1:35" ht="16" customHeight="1" x14ac:dyDescent="0.2">
      <c r="A630" s="14">
        <v>629</v>
      </c>
      <c r="B630" s="4" t="s">
        <v>904</v>
      </c>
      <c r="C630" s="4" t="s">
        <v>905</v>
      </c>
      <c r="D630" s="4" t="s">
        <v>635</v>
      </c>
      <c r="E630" s="4" t="s">
        <v>159</v>
      </c>
      <c r="F630" s="4" t="s">
        <v>906</v>
      </c>
      <c r="G630" s="4" t="s">
        <v>907</v>
      </c>
      <c r="H630" s="4" t="s">
        <v>339</v>
      </c>
      <c r="I630" s="4" t="s">
        <v>340</v>
      </c>
      <c r="J630" s="4" t="s">
        <v>164</v>
      </c>
      <c r="K630" s="4" t="s">
        <v>178</v>
      </c>
      <c r="L630" s="15">
        <v>77</v>
      </c>
      <c r="M630" s="16" t="s">
        <v>166</v>
      </c>
      <c r="N630" s="4" t="s">
        <v>166</v>
      </c>
      <c r="O630" s="15">
        <v>168</v>
      </c>
      <c r="P630" s="17">
        <v>2.1800000000000002</v>
      </c>
      <c r="Q630" s="16" t="s">
        <v>169</v>
      </c>
      <c r="R630" s="15">
        <v>158</v>
      </c>
      <c r="S630" s="17">
        <v>2.0499999999999998</v>
      </c>
      <c r="T630" s="15">
        <v>31</v>
      </c>
      <c r="U630" s="15">
        <v>10</v>
      </c>
      <c r="V630" s="17">
        <v>0.12</v>
      </c>
      <c r="W630" s="15">
        <v>8</v>
      </c>
      <c r="X630" s="15">
        <v>0</v>
      </c>
      <c r="Y630" s="17">
        <v>0</v>
      </c>
      <c r="Z630" s="15">
        <v>0</v>
      </c>
      <c r="AA630" s="16" t="s">
        <v>159</v>
      </c>
      <c r="AB630" s="16" t="s">
        <v>166</v>
      </c>
      <c r="AC630" s="3"/>
      <c r="AD630" s="3"/>
      <c r="AE630" s="4" t="s">
        <v>159</v>
      </c>
      <c r="AF630" s="3"/>
      <c r="AG630" s="4" t="s">
        <v>167</v>
      </c>
      <c r="AH630" s="3"/>
      <c r="AI630" s="16" t="s">
        <v>168</v>
      </c>
    </row>
    <row r="631" spans="1:35" ht="16" customHeight="1" x14ac:dyDescent="0.2">
      <c r="A631" s="14">
        <v>630</v>
      </c>
      <c r="B631" s="4" t="s">
        <v>904</v>
      </c>
      <c r="C631" s="4" t="s">
        <v>905</v>
      </c>
      <c r="D631" s="4" t="s">
        <v>635</v>
      </c>
      <c r="E631" s="4" t="s">
        <v>159</v>
      </c>
      <c r="F631" s="4" t="s">
        <v>906</v>
      </c>
      <c r="G631" s="4" t="s">
        <v>907</v>
      </c>
      <c r="H631" s="4" t="s">
        <v>303</v>
      </c>
      <c r="I631" s="4" t="s">
        <v>304</v>
      </c>
      <c r="J631" s="4" t="s">
        <v>164</v>
      </c>
      <c r="K631" s="4" t="s">
        <v>178</v>
      </c>
      <c r="L631" s="15">
        <v>82</v>
      </c>
      <c r="M631" s="16" t="s">
        <v>166</v>
      </c>
      <c r="N631" s="4" t="s">
        <v>166</v>
      </c>
      <c r="O631" s="15">
        <v>594</v>
      </c>
      <c r="P631" s="17">
        <v>7.25</v>
      </c>
      <c r="Q631" s="16" t="s">
        <v>169</v>
      </c>
      <c r="R631" s="15">
        <v>551</v>
      </c>
      <c r="S631" s="17">
        <v>6.72</v>
      </c>
      <c r="T631" s="15">
        <v>52</v>
      </c>
      <c r="U631" s="15">
        <v>43</v>
      </c>
      <c r="V631" s="17">
        <v>0.53</v>
      </c>
      <c r="W631" s="15">
        <v>16</v>
      </c>
      <c r="X631" s="15">
        <v>0</v>
      </c>
      <c r="Y631" s="17">
        <v>0</v>
      </c>
      <c r="Z631" s="15">
        <v>0</v>
      </c>
      <c r="AA631" s="16" t="s">
        <v>159</v>
      </c>
      <c r="AB631" s="16" t="s">
        <v>166</v>
      </c>
      <c r="AC631" s="3"/>
      <c r="AD631" s="3"/>
      <c r="AE631" s="4" t="s">
        <v>159</v>
      </c>
      <c r="AF631" s="3"/>
      <c r="AG631" s="4" t="s">
        <v>167</v>
      </c>
      <c r="AH631" s="3"/>
      <c r="AI631" s="16" t="s">
        <v>168</v>
      </c>
    </row>
    <row r="632" spans="1:35" ht="16" customHeight="1" x14ac:dyDescent="0.2">
      <c r="A632" s="14">
        <v>631</v>
      </c>
      <c r="B632" s="4" t="s">
        <v>904</v>
      </c>
      <c r="C632" s="4" t="s">
        <v>905</v>
      </c>
      <c r="D632" s="4" t="s">
        <v>635</v>
      </c>
      <c r="E632" s="4" t="s">
        <v>159</v>
      </c>
      <c r="F632" s="4" t="s">
        <v>906</v>
      </c>
      <c r="G632" s="4" t="s">
        <v>907</v>
      </c>
      <c r="H632" s="4" t="s">
        <v>410</v>
      </c>
      <c r="I632" s="4" t="s">
        <v>384</v>
      </c>
      <c r="J632" s="4" t="s">
        <v>164</v>
      </c>
      <c r="K632" s="4" t="s">
        <v>178</v>
      </c>
      <c r="L632" s="15">
        <v>25</v>
      </c>
      <c r="M632" s="16" t="s">
        <v>166</v>
      </c>
      <c r="N632" s="4" t="s">
        <v>166</v>
      </c>
      <c r="O632" s="15">
        <v>15</v>
      </c>
      <c r="P632" s="17">
        <v>0.59</v>
      </c>
      <c r="Q632" s="16" t="s">
        <v>169</v>
      </c>
      <c r="R632" s="15">
        <v>10</v>
      </c>
      <c r="S632" s="17">
        <v>0.4</v>
      </c>
      <c r="T632" s="15">
        <v>5</v>
      </c>
      <c r="U632" s="15">
        <v>5</v>
      </c>
      <c r="V632" s="17">
        <v>0.19</v>
      </c>
      <c r="W632" s="15">
        <v>4</v>
      </c>
      <c r="X632" s="15">
        <v>0</v>
      </c>
      <c r="Y632" s="17">
        <v>0</v>
      </c>
      <c r="Z632" s="15">
        <v>0</v>
      </c>
      <c r="AA632" s="16" t="s">
        <v>159</v>
      </c>
      <c r="AB632" s="16" t="s">
        <v>166</v>
      </c>
      <c r="AC632" s="3"/>
      <c r="AD632" s="3"/>
      <c r="AE632" s="4" t="s">
        <v>159</v>
      </c>
      <c r="AF632" s="3"/>
      <c r="AG632" s="4" t="s">
        <v>167</v>
      </c>
      <c r="AH632" s="3"/>
      <c r="AI632" s="16" t="s">
        <v>168</v>
      </c>
    </row>
    <row r="633" spans="1:35" ht="16" customHeight="1" x14ac:dyDescent="0.2">
      <c r="A633" s="14">
        <v>632</v>
      </c>
      <c r="B633" s="4" t="s">
        <v>904</v>
      </c>
      <c r="C633" s="4" t="s">
        <v>905</v>
      </c>
      <c r="D633" s="4" t="s">
        <v>635</v>
      </c>
      <c r="E633" s="4" t="s">
        <v>159</v>
      </c>
      <c r="F633" s="4" t="s">
        <v>906</v>
      </c>
      <c r="G633" s="4" t="s">
        <v>907</v>
      </c>
      <c r="H633" s="4" t="s">
        <v>396</v>
      </c>
      <c r="I633" s="4" t="s">
        <v>397</v>
      </c>
      <c r="J633" s="4" t="s">
        <v>164</v>
      </c>
      <c r="K633" s="4" t="s">
        <v>178</v>
      </c>
      <c r="L633" s="15">
        <v>2</v>
      </c>
      <c r="M633" s="16" t="s">
        <v>166</v>
      </c>
      <c r="N633" s="4" t="s">
        <v>166</v>
      </c>
      <c r="O633" s="15">
        <v>21</v>
      </c>
      <c r="P633" s="17">
        <v>10.5</v>
      </c>
      <c r="Q633" s="16" t="s">
        <v>169</v>
      </c>
      <c r="R633" s="15">
        <v>21</v>
      </c>
      <c r="S633" s="17">
        <v>10.5</v>
      </c>
      <c r="T633" s="15">
        <v>2</v>
      </c>
      <c r="U633" s="15">
        <v>0</v>
      </c>
      <c r="V633" s="17">
        <v>0</v>
      </c>
      <c r="W633" s="15">
        <v>0</v>
      </c>
      <c r="X633" s="15">
        <v>0</v>
      </c>
      <c r="Y633" s="17">
        <v>0</v>
      </c>
      <c r="Z633" s="15">
        <v>0</v>
      </c>
      <c r="AA633" s="16" t="s">
        <v>159</v>
      </c>
      <c r="AB633" s="16" t="s">
        <v>166</v>
      </c>
      <c r="AC633" s="3"/>
      <c r="AD633" s="3"/>
      <c r="AE633" s="4" t="s">
        <v>159</v>
      </c>
      <c r="AF633" s="3"/>
      <c r="AG633" s="4" t="s">
        <v>167</v>
      </c>
      <c r="AH633" s="3"/>
      <c r="AI633" s="16" t="s">
        <v>168</v>
      </c>
    </row>
    <row r="634" spans="1:35" ht="16" customHeight="1" x14ac:dyDescent="0.2">
      <c r="A634" s="14">
        <v>633</v>
      </c>
      <c r="B634" s="4" t="s">
        <v>904</v>
      </c>
      <c r="C634" s="4" t="s">
        <v>905</v>
      </c>
      <c r="D634" s="4" t="s">
        <v>635</v>
      </c>
      <c r="E634" s="4" t="s">
        <v>159</v>
      </c>
      <c r="F634" s="4" t="s">
        <v>906</v>
      </c>
      <c r="G634" s="4" t="s">
        <v>907</v>
      </c>
      <c r="H634" s="4" t="s">
        <v>351</v>
      </c>
      <c r="I634" s="4" t="s">
        <v>352</v>
      </c>
      <c r="J634" s="4" t="s">
        <v>164</v>
      </c>
      <c r="K634" s="4" t="s">
        <v>178</v>
      </c>
      <c r="L634" s="15">
        <v>11</v>
      </c>
      <c r="M634" s="16" t="s">
        <v>166</v>
      </c>
      <c r="N634" s="4" t="s">
        <v>166</v>
      </c>
      <c r="O634" s="15">
        <v>216</v>
      </c>
      <c r="P634" s="17">
        <v>19.63</v>
      </c>
      <c r="Q634" s="16" t="s">
        <v>169</v>
      </c>
      <c r="R634" s="15">
        <v>208</v>
      </c>
      <c r="S634" s="17">
        <v>18.899999999999999</v>
      </c>
      <c r="T634" s="15">
        <v>7</v>
      </c>
      <c r="U634" s="15">
        <v>8</v>
      </c>
      <c r="V634" s="17">
        <v>0.73</v>
      </c>
      <c r="W634" s="15">
        <v>2</v>
      </c>
      <c r="X634" s="15">
        <v>0</v>
      </c>
      <c r="Y634" s="17">
        <v>0</v>
      </c>
      <c r="Z634" s="15">
        <v>0</v>
      </c>
      <c r="AA634" s="16" t="s">
        <v>159</v>
      </c>
      <c r="AB634" s="16" t="s">
        <v>166</v>
      </c>
      <c r="AC634" s="3"/>
      <c r="AD634" s="3"/>
      <c r="AE634" s="4" t="s">
        <v>159</v>
      </c>
      <c r="AF634" s="3"/>
      <c r="AG634" s="4" t="s">
        <v>167</v>
      </c>
      <c r="AH634" s="3"/>
      <c r="AI634" s="16" t="s">
        <v>168</v>
      </c>
    </row>
    <row r="635" spans="1:35" ht="16" customHeight="1" x14ac:dyDescent="0.2">
      <c r="A635" s="14">
        <v>634</v>
      </c>
      <c r="B635" s="4" t="s">
        <v>904</v>
      </c>
      <c r="C635" s="4" t="s">
        <v>905</v>
      </c>
      <c r="D635" s="4" t="s">
        <v>635</v>
      </c>
      <c r="E635" s="4" t="s">
        <v>159</v>
      </c>
      <c r="F635" s="4" t="s">
        <v>906</v>
      </c>
      <c r="G635" s="4" t="s">
        <v>907</v>
      </c>
      <c r="H635" s="4" t="s">
        <v>306</v>
      </c>
      <c r="I635" s="4" t="s">
        <v>307</v>
      </c>
      <c r="J635" s="4" t="s">
        <v>164</v>
      </c>
      <c r="K635" s="4" t="s">
        <v>178</v>
      </c>
      <c r="L635" s="15">
        <v>59</v>
      </c>
      <c r="M635" s="16" t="s">
        <v>166</v>
      </c>
      <c r="N635" s="4" t="s">
        <v>166</v>
      </c>
      <c r="O635" s="15">
        <v>347</v>
      </c>
      <c r="P635" s="17">
        <v>5.88</v>
      </c>
      <c r="Q635" s="16" t="s">
        <v>169</v>
      </c>
      <c r="R635" s="15">
        <v>331</v>
      </c>
      <c r="S635" s="17">
        <v>5.61</v>
      </c>
      <c r="T635" s="15">
        <v>43</v>
      </c>
      <c r="U635" s="15">
        <v>16</v>
      </c>
      <c r="V635" s="17">
        <v>0.26</v>
      </c>
      <c r="W635" s="15">
        <v>12</v>
      </c>
      <c r="X635" s="15">
        <v>0</v>
      </c>
      <c r="Y635" s="17">
        <v>0</v>
      </c>
      <c r="Z635" s="15">
        <v>0</v>
      </c>
      <c r="AA635" s="16" t="s">
        <v>159</v>
      </c>
      <c r="AB635" s="16" t="s">
        <v>166</v>
      </c>
      <c r="AC635" s="3"/>
      <c r="AD635" s="3"/>
      <c r="AE635" s="4" t="s">
        <v>159</v>
      </c>
      <c r="AF635" s="3"/>
      <c r="AG635" s="4" t="s">
        <v>167</v>
      </c>
      <c r="AH635" s="3"/>
      <c r="AI635" s="16" t="s">
        <v>168</v>
      </c>
    </row>
    <row r="636" spans="1:35" ht="14.5" customHeight="1" x14ac:dyDescent="0.2">
      <c r="A636" s="14">
        <v>635</v>
      </c>
      <c r="B636" s="4" t="s">
        <v>908</v>
      </c>
      <c r="C636" s="4" t="s">
        <v>909</v>
      </c>
      <c r="D636" s="4" t="s">
        <v>210</v>
      </c>
      <c r="E636" s="4" t="s">
        <v>159</v>
      </c>
      <c r="F636" s="4" t="s">
        <v>166</v>
      </c>
      <c r="G636" s="4" t="s">
        <v>910</v>
      </c>
      <c r="H636" s="4" t="s">
        <v>625</v>
      </c>
      <c r="I636" s="4" t="s">
        <v>626</v>
      </c>
      <c r="J636" s="4" t="s">
        <v>177</v>
      </c>
      <c r="K636" s="4" t="s">
        <v>178</v>
      </c>
      <c r="L636" s="15">
        <v>165</v>
      </c>
      <c r="M636" s="15">
        <v>146</v>
      </c>
      <c r="N636" s="17">
        <v>0.88</v>
      </c>
      <c r="O636" s="15">
        <v>469</v>
      </c>
      <c r="P636" s="17">
        <v>2.84</v>
      </c>
      <c r="Q636" s="16" t="s">
        <v>169</v>
      </c>
      <c r="R636" s="15">
        <v>199</v>
      </c>
      <c r="S636" s="17">
        <v>1.21</v>
      </c>
      <c r="T636" s="16" t="s">
        <v>166</v>
      </c>
      <c r="U636" s="15">
        <v>270</v>
      </c>
      <c r="V636" s="17">
        <v>1.64</v>
      </c>
      <c r="W636" s="16" t="s">
        <v>166</v>
      </c>
      <c r="X636" s="15">
        <v>0</v>
      </c>
      <c r="Y636" s="17">
        <v>0</v>
      </c>
      <c r="Z636" s="16" t="s">
        <v>166</v>
      </c>
      <c r="AA636" s="16" t="s">
        <v>159</v>
      </c>
      <c r="AB636" s="16" t="s">
        <v>166</v>
      </c>
      <c r="AC636" s="3"/>
      <c r="AD636" s="3"/>
      <c r="AE636" s="4" t="s">
        <v>159</v>
      </c>
      <c r="AF636" s="3"/>
      <c r="AG636" s="4" t="s">
        <v>167</v>
      </c>
      <c r="AH636" s="3"/>
      <c r="AI636" s="16" t="s">
        <v>168</v>
      </c>
    </row>
    <row r="637" spans="1:35" ht="14.5" customHeight="1" x14ac:dyDescent="0.2">
      <c r="A637" s="14">
        <v>636</v>
      </c>
      <c r="B637" s="4" t="s">
        <v>911</v>
      </c>
      <c r="C637" s="4" t="s">
        <v>912</v>
      </c>
      <c r="D637" s="4" t="s">
        <v>210</v>
      </c>
      <c r="E637" s="4" t="s">
        <v>159</v>
      </c>
      <c r="F637" s="4" t="s">
        <v>913</v>
      </c>
      <c r="G637" s="4" t="s">
        <v>914</v>
      </c>
      <c r="H637" s="4" t="s">
        <v>593</v>
      </c>
      <c r="I637" s="4" t="s">
        <v>594</v>
      </c>
      <c r="J637" s="4" t="s">
        <v>177</v>
      </c>
      <c r="K637" s="4" t="s">
        <v>178</v>
      </c>
      <c r="L637" s="15">
        <v>11</v>
      </c>
      <c r="M637" s="15">
        <v>11</v>
      </c>
      <c r="N637" s="17">
        <v>1</v>
      </c>
      <c r="O637" s="15">
        <v>152</v>
      </c>
      <c r="P637" s="17">
        <v>13.82</v>
      </c>
      <c r="Q637" s="16" t="s">
        <v>169</v>
      </c>
      <c r="R637" s="15">
        <v>74</v>
      </c>
      <c r="S637" s="17">
        <v>6.73</v>
      </c>
      <c r="T637" s="16" t="s">
        <v>166</v>
      </c>
      <c r="U637" s="15">
        <v>78</v>
      </c>
      <c r="V637" s="17">
        <v>7.09</v>
      </c>
      <c r="W637" s="16" t="s">
        <v>166</v>
      </c>
      <c r="X637" s="15">
        <v>0</v>
      </c>
      <c r="Y637" s="17">
        <v>0</v>
      </c>
      <c r="Z637" s="16" t="s">
        <v>166</v>
      </c>
      <c r="AA637" s="16" t="s">
        <v>159</v>
      </c>
      <c r="AB637" s="16" t="s">
        <v>166</v>
      </c>
      <c r="AC637" s="3"/>
      <c r="AD637" s="3"/>
      <c r="AE637" s="4" t="s">
        <v>159</v>
      </c>
      <c r="AF637" s="3"/>
      <c r="AG637" s="4" t="s">
        <v>167</v>
      </c>
      <c r="AH637" s="3"/>
      <c r="AI637" s="16" t="s">
        <v>168</v>
      </c>
    </row>
    <row r="638" spans="1:35" ht="14.5" customHeight="1" x14ac:dyDescent="0.2">
      <c r="A638" s="14">
        <v>637</v>
      </c>
      <c r="B638" s="4" t="s">
        <v>911</v>
      </c>
      <c r="C638" s="4" t="s">
        <v>915</v>
      </c>
      <c r="D638" s="4" t="s">
        <v>158</v>
      </c>
      <c r="E638" s="4" t="s">
        <v>159</v>
      </c>
      <c r="F638" s="4" t="s">
        <v>916</v>
      </c>
      <c r="G638" s="4" t="s">
        <v>914</v>
      </c>
      <c r="H638" s="4" t="s">
        <v>593</v>
      </c>
      <c r="I638" s="4" t="s">
        <v>594</v>
      </c>
      <c r="J638" s="4" t="s">
        <v>177</v>
      </c>
      <c r="K638" s="4" t="s">
        <v>178</v>
      </c>
      <c r="L638" s="15">
        <v>48</v>
      </c>
      <c r="M638" s="15">
        <v>32</v>
      </c>
      <c r="N638" s="17">
        <v>0.67</v>
      </c>
      <c r="O638" s="15">
        <v>187</v>
      </c>
      <c r="P638" s="17">
        <v>3.9</v>
      </c>
      <c r="Q638" s="16" t="s">
        <v>169</v>
      </c>
      <c r="R638" s="15">
        <v>74</v>
      </c>
      <c r="S638" s="17">
        <v>1.54</v>
      </c>
      <c r="T638" s="16" t="s">
        <v>166</v>
      </c>
      <c r="U638" s="15">
        <v>113</v>
      </c>
      <c r="V638" s="17">
        <v>2.35</v>
      </c>
      <c r="W638" s="16" t="s">
        <v>166</v>
      </c>
      <c r="X638" s="15">
        <v>0</v>
      </c>
      <c r="Y638" s="17">
        <v>0</v>
      </c>
      <c r="Z638" s="16" t="s">
        <v>166</v>
      </c>
      <c r="AA638" s="16" t="s">
        <v>159</v>
      </c>
      <c r="AB638" s="16" t="s">
        <v>166</v>
      </c>
      <c r="AC638" s="3"/>
      <c r="AD638" s="3"/>
      <c r="AE638" s="4" t="s">
        <v>159</v>
      </c>
      <c r="AF638" s="3"/>
      <c r="AG638" s="4" t="s">
        <v>167</v>
      </c>
      <c r="AH638" s="3"/>
      <c r="AI638" s="16" t="s">
        <v>168</v>
      </c>
    </row>
    <row r="639" spans="1:35" ht="14.5" customHeight="1" x14ac:dyDescent="0.2">
      <c r="A639" s="14">
        <v>638</v>
      </c>
      <c r="B639" s="4" t="s">
        <v>911</v>
      </c>
      <c r="C639" s="4" t="s">
        <v>917</v>
      </c>
      <c r="D639" s="4" t="s">
        <v>365</v>
      </c>
      <c r="E639" s="4" t="s">
        <v>159</v>
      </c>
      <c r="F639" s="4" t="s">
        <v>918</v>
      </c>
      <c r="G639" s="4" t="s">
        <v>919</v>
      </c>
      <c r="H639" s="4" t="s">
        <v>920</v>
      </c>
      <c r="I639" s="4" t="s">
        <v>921</v>
      </c>
      <c r="J639" s="4" t="s">
        <v>177</v>
      </c>
      <c r="K639" s="4" t="s">
        <v>178</v>
      </c>
      <c r="L639" s="15">
        <v>28</v>
      </c>
      <c r="M639" s="15">
        <v>14</v>
      </c>
      <c r="N639" s="17">
        <v>0.5</v>
      </c>
      <c r="O639" s="15">
        <v>97</v>
      </c>
      <c r="P639" s="17">
        <v>3.46</v>
      </c>
      <c r="Q639" s="16" t="s">
        <v>169</v>
      </c>
      <c r="R639" s="15">
        <v>97</v>
      </c>
      <c r="S639" s="17">
        <v>3.46</v>
      </c>
      <c r="T639" s="16" t="s">
        <v>166</v>
      </c>
      <c r="U639" s="15">
        <v>0</v>
      </c>
      <c r="V639" s="17">
        <v>0</v>
      </c>
      <c r="W639" s="16" t="s">
        <v>166</v>
      </c>
      <c r="X639" s="15">
        <v>0</v>
      </c>
      <c r="Y639" s="17">
        <v>0</v>
      </c>
      <c r="Z639" s="16" t="s">
        <v>166</v>
      </c>
      <c r="AA639" s="16" t="s">
        <v>159</v>
      </c>
      <c r="AB639" s="16" t="s">
        <v>166</v>
      </c>
      <c r="AC639" s="3"/>
      <c r="AD639" s="3"/>
      <c r="AE639" s="4" t="s">
        <v>159</v>
      </c>
      <c r="AF639" s="3"/>
      <c r="AG639" s="4" t="s">
        <v>167</v>
      </c>
      <c r="AH639" s="3"/>
      <c r="AI639" s="16" t="s">
        <v>168</v>
      </c>
    </row>
    <row r="640" spans="1:35" ht="14.5" customHeight="1" x14ac:dyDescent="0.2">
      <c r="A640" s="14">
        <v>639</v>
      </c>
      <c r="B640" s="4" t="s">
        <v>922</v>
      </c>
      <c r="C640" s="4" t="s">
        <v>923</v>
      </c>
      <c r="D640" s="4" t="s">
        <v>365</v>
      </c>
      <c r="E640" s="4" t="s">
        <v>159</v>
      </c>
      <c r="F640" s="4" t="s">
        <v>166</v>
      </c>
      <c r="G640" s="4" t="s">
        <v>924</v>
      </c>
      <c r="H640" s="4" t="s">
        <v>925</v>
      </c>
      <c r="I640" s="4" t="s">
        <v>166</v>
      </c>
      <c r="J640" s="4" t="s">
        <v>187</v>
      </c>
      <c r="K640" s="4" t="s">
        <v>178</v>
      </c>
      <c r="L640" s="15">
        <v>1103</v>
      </c>
      <c r="M640" s="16" t="s">
        <v>166</v>
      </c>
      <c r="N640" s="4" t="s">
        <v>166</v>
      </c>
      <c r="O640" s="15">
        <v>369</v>
      </c>
      <c r="P640" s="17">
        <v>0.33</v>
      </c>
      <c r="Q640" s="16" t="s">
        <v>169</v>
      </c>
      <c r="R640" s="15">
        <v>181</v>
      </c>
      <c r="S640" s="17">
        <v>0.16</v>
      </c>
      <c r="T640" s="16" t="s">
        <v>166</v>
      </c>
      <c r="U640" s="15">
        <v>180</v>
      </c>
      <c r="V640" s="17">
        <v>0.16</v>
      </c>
      <c r="W640" s="16" t="s">
        <v>166</v>
      </c>
      <c r="X640" s="15">
        <v>8</v>
      </c>
      <c r="Y640" s="17">
        <v>0.01</v>
      </c>
      <c r="Z640" s="16" t="s">
        <v>166</v>
      </c>
      <c r="AA640" s="16" t="s">
        <v>159</v>
      </c>
      <c r="AB640" s="16" t="s">
        <v>166</v>
      </c>
      <c r="AC640" s="3"/>
      <c r="AD640" s="3"/>
      <c r="AE640" s="4" t="s">
        <v>169</v>
      </c>
      <c r="AF640" s="3"/>
      <c r="AG640" s="4" t="s">
        <v>189</v>
      </c>
      <c r="AH640" s="3"/>
      <c r="AI640" s="16" t="s">
        <v>168</v>
      </c>
    </row>
    <row r="641" spans="1:35" ht="14.5" customHeight="1" x14ac:dyDescent="0.2">
      <c r="A641" s="14">
        <v>640</v>
      </c>
      <c r="B641" s="4" t="s">
        <v>926</v>
      </c>
      <c r="C641" s="4" t="s">
        <v>927</v>
      </c>
      <c r="D641" s="4" t="s">
        <v>406</v>
      </c>
      <c r="E641" s="4" t="s">
        <v>159</v>
      </c>
      <c r="F641" s="4" t="s">
        <v>513</v>
      </c>
      <c r="G641" s="4" t="s">
        <v>928</v>
      </c>
      <c r="H641" s="4" t="s">
        <v>410</v>
      </c>
      <c r="I641" s="4" t="s">
        <v>384</v>
      </c>
      <c r="J641" s="4" t="s">
        <v>164</v>
      </c>
      <c r="K641" s="4" t="s">
        <v>178</v>
      </c>
      <c r="L641" s="15">
        <v>34</v>
      </c>
      <c r="M641" s="16" t="s">
        <v>166</v>
      </c>
      <c r="N641" s="4" t="s">
        <v>166</v>
      </c>
      <c r="O641" s="15">
        <v>299</v>
      </c>
      <c r="P641" s="4" t="s">
        <v>166</v>
      </c>
      <c r="Q641" s="16" t="s">
        <v>159</v>
      </c>
      <c r="R641" s="15">
        <v>299</v>
      </c>
      <c r="S641" s="17">
        <v>8.7899999999999991</v>
      </c>
      <c r="T641" s="16" t="s">
        <v>166</v>
      </c>
      <c r="U641" s="16" t="s">
        <v>166</v>
      </c>
      <c r="V641" s="4" t="s">
        <v>166</v>
      </c>
      <c r="W641" s="16" t="s">
        <v>166</v>
      </c>
      <c r="X641" s="16" t="s">
        <v>166</v>
      </c>
      <c r="Y641" s="4" t="s">
        <v>166</v>
      </c>
      <c r="Z641" s="16" t="s">
        <v>166</v>
      </c>
      <c r="AA641" s="16" t="s">
        <v>169</v>
      </c>
      <c r="AB641" s="16" t="s">
        <v>929</v>
      </c>
      <c r="AC641" s="3"/>
      <c r="AD641" s="3"/>
      <c r="AE641" s="4" t="s">
        <v>159</v>
      </c>
      <c r="AF641" s="3"/>
      <c r="AG641" s="4" t="s">
        <v>167</v>
      </c>
      <c r="AH641" s="3"/>
      <c r="AI641" s="16" t="s">
        <v>168</v>
      </c>
    </row>
    <row r="642" spans="1:35" ht="14.5" customHeight="1" x14ac:dyDescent="0.2">
      <c r="A642" s="14">
        <v>641</v>
      </c>
      <c r="B642" s="4" t="s">
        <v>926</v>
      </c>
      <c r="C642" s="4" t="s">
        <v>927</v>
      </c>
      <c r="D642" s="4" t="s">
        <v>406</v>
      </c>
      <c r="E642" s="4" t="s">
        <v>159</v>
      </c>
      <c r="F642" s="4" t="s">
        <v>513</v>
      </c>
      <c r="G642" s="4" t="s">
        <v>930</v>
      </c>
      <c r="H642" s="4" t="s">
        <v>306</v>
      </c>
      <c r="I642" s="4" t="s">
        <v>307</v>
      </c>
      <c r="J642" s="4" t="s">
        <v>164</v>
      </c>
      <c r="K642" s="4" t="s">
        <v>178</v>
      </c>
      <c r="L642" s="15">
        <v>547</v>
      </c>
      <c r="M642" s="16" t="s">
        <v>166</v>
      </c>
      <c r="N642" s="4" t="s">
        <v>166</v>
      </c>
      <c r="O642" s="15">
        <v>1074</v>
      </c>
      <c r="P642" s="4" t="s">
        <v>166</v>
      </c>
      <c r="Q642" s="16" t="s">
        <v>159</v>
      </c>
      <c r="R642" s="15">
        <v>1074</v>
      </c>
      <c r="S642" s="17">
        <v>1.96</v>
      </c>
      <c r="T642" s="16" t="s">
        <v>166</v>
      </c>
      <c r="U642" s="16" t="s">
        <v>166</v>
      </c>
      <c r="V642" s="4" t="s">
        <v>166</v>
      </c>
      <c r="W642" s="16" t="s">
        <v>166</v>
      </c>
      <c r="X642" s="16" t="s">
        <v>166</v>
      </c>
      <c r="Y642" s="4" t="s">
        <v>166</v>
      </c>
      <c r="Z642" s="16" t="s">
        <v>166</v>
      </c>
      <c r="AA642" s="16" t="s">
        <v>169</v>
      </c>
      <c r="AB642" s="16" t="s">
        <v>929</v>
      </c>
      <c r="AC642" s="3"/>
      <c r="AD642" s="3"/>
      <c r="AE642" s="4" t="s">
        <v>159</v>
      </c>
      <c r="AF642" s="3"/>
      <c r="AG642" s="4" t="s">
        <v>167</v>
      </c>
      <c r="AH642" s="3"/>
      <c r="AI642" s="16" t="s">
        <v>168</v>
      </c>
    </row>
    <row r="643" spans="1:35" ht="14.5" customHeight="1" x14ac:dyDescent="0.2">
      <c r="A643" s="14">
        <v>642</v>
      </c>
      <c r="B643" s="4" t="s">
        <v>926</v>
      </c>
      <c r="C643" s="4" t="s">
        <v>927</v>
      </c>
      <c r="D643" s="4" t="s">
        <v>406</v>
      </c>
      <c r="E643" s="4" t="s">
        <v>159</v>
      </c>
      <c r="F643" s="4" t="s">
        <v>513</v>
      </c>
      <c r="G643" s="4" t="s">
        <v>931</v>
      </c>
      <c r="H643" s="4" t="s">
        <v>932</v>
      </c>
      <c r="I643" s="4" t="s">
        <v>933</v>
      </c>
      <c r="J643" s="4" t="s">
        <v>164</v>
      </c>
      <c r="K643" s="4" t="s">
        <v>178</v>
      </c>
      <c r="L643" s="15">
        <v>800</v>
      </c>
      <c r="M643" s="16" t="s">
        <v>166</v>
      </c>
      <c r="N643" s="4" t="s">
        <v>166</v>
      </c>
      <c r="O643" s="15">
        <v>24643</v>
      </c>
      <c r="P643" s="4" t="s">
        <v>166</v>
      </c>
      <c r="Q643" s="16" t="s">
        <v>159</v>
      </c>
      <c r="R643" s="15">
        <v>24643</v>
      </c>
      <c r="S643" s="17">
        <v>30.8</v>
      </c>
      <c r="T643" s="16" t="s">
        <v>166</v>
      </c>
      <c r="U643" s="16" t="s">
        <v>166</v>
      </c>
      <c r="V643" s="4" t="s">
        <v>166</v>
      </c>
      <c r="W643" s="16" t="s">
        <v>166</v>
      </c>
      <c r="X643" s="16" t="s">
        <v>166</v>
      </c>
      <c r="Y643" s="4" t="s">
        <v>166</v>
      </c>
      <c r="Z643" s="16" t="s">
        <v>166</v>
      </c>
      <c r="AA643" s="16" t="s">
        <v>169</v>
      </c>
      <c r="AB643" s="16" t="s">
        <v>929</v>
      </c>
      <c r="AC643" s="3"/>
      <c r="AD643" s="3"/>
      <c r="AE643" s="4" t="s">
        <v>159</v>
      </c>
      <c r="AF643" s="3"/>
      <c r="AG643" s="4" t="s">
        <v>167</v>
      </c>
      <c r="AH643" s="3"/>
      <c r="AI643" s="16" t="s">
        <v>168</v>
      </c>
    </row>
    <row r="644" spans="1:35" ht="14.5" customHeight="1" x14ac:dyDescent="0.2">
      <c r="A644" s="14">
        <v>643</v>
      </c>
      <c r="B644" s="4" t="s">
        <v>934</v>
      </c>
      <c r="C644" s="4" t="s">
        <v>935</v>
      </c>
      <c r="D644" s="4" t="s">
        <v>172</v>
      </c>
      <c r="E644" s="4" t="s">
        <v>159</v>
      </c>
      <c r="F644" s="4" t="s">
        <v>936</v>
      </c>
      <c r="G644" s="4" t="s">
        <v>937</v>
      </c>
      <c r="H644" s="4" t="s">
        <v>181</v>
      </c>
      <c r="I644" s="4" t="s">
        <v>181</v>
      </c>
      <c r="J644" s="4" t="s">
        <v>164</v>
      </c>
      <c r="K644" s="4" t="s">
        <v>178</v>
      </c>
      <c r="L644" s="15">
        <v>215</v>
      </c>
      <c r="M644" s="15">
        <v>117</v>
      </c>
      <c r="N644" s="17">
        <v>0.54</v>
      </c>
      <c r="O644" s="15">
        <v>494</v>
      </c>
      <c r="P644" s="17">
        <v>2.2999999999999998</v>
      </c>
      <c r="Q644" s="16" t="s">
        <v>169</v>
      </c>
      <c r="R644" s="15">
        <v>485</v>
      </c>
      <c r="S644" s="17">
        <v>2.2599999999999998</v>
      </c>
      <c r="T644" s="15">
        <v>117</v>
      </c>
      <c r="U644" s="15">
        <v>9</v>
      </c>
      <c r="V644" s="17">
        <v>0.04</v>
      </c>
      <c r="W644" s="15">
        <v>8</v>
      </c>
      <c r="X644" s="15">
        <v>0</v>
      </c>
      <c r="Y644" s="17">
        <v>0</v>
      </c>
      <c r="Z644" s="15">
        <v>0</v>
      </c>
      <c r="AA644" s="16" t="s">
        <v>169</v>
      </c>
      <c r="AB644" s="16" t="s">
        <v>938</v>
      </c>
      <c r="AC644" s="3"/>
      <c r="AD644" s="3"/>
      <c r="AE644" s="4" t="s">
        <v>183</v>
      </c>
      <c r="AF644" s="3"/>
      <c r="AG644" s="4" t="s">
        <v>167</v>
      </c>
      <c r="AH644" s="3"/>
      <c r="AI644" s="16" t="s">
        <v>168</v>
      </c>
    </row>
    <row r="645" spans="1:35" ht="14.5" customHeight="1" x14ac:dyDescent="0.2">
      <c r="A645" s="14">
        <v>644</v>
      </c>
      <c r="B645" s="4" t="s">
        <v>934</v>
      </c>
      <c r="C645" s="4" t="s">
        <v>935</v>
      </c>
      <c r="D645" s="4" t="s">
        <v>172</v>
      </c>
      <c r="E645" s="4" t="s">
        <v>159</v>
      </c>
      <c r="F645" s="4" t="s">
        <v>936</v>
      </c>
      <c r="G645" s="4" t="s">
        <v>937</v>
      </c>
      <c r="H645" s="4" t="s">
        <v>306</v>
      </c>
      <c r="I645" s="4" t="s">
        <v>307</v>
      </c>
      <c r="J645" s="4" t="s">
        <v>164</v>
      </c>
      <c r="K645" s="4" t="s">
        <v>178</v>
      </c>
      <c r="L645" s="15">
        <v>57</v>
      </c>
      <c r="M645" s="15">
        <v>10</v>
      </c>
      <c r="N645" s="17">
        <v>0.18</v>
      </c>
      <c r="O645" s="15">
        <v>18</v>
      </c>
      <c r="P645" s="17">
        <v>0.32</v>
      </c>
      <c r="Q645" s="16" t="s">
        <v>169</v>
      </c>
      <c r="R645" s="15">
        <v>17</v>
      </c>
      <c r="S645" s="17">
        <v>0.3</v>
      </c>
      <c r="T645" s="15">
        <v>10</v>
      </c>
      <c r="U645" s="15">
        <v>1</v>
      </c>
      <c r="V645" s="17">
        <v>0.02</v>
      </c>
      <c r="W645" s="15">
        <v>1</v>
      </c>
      <c r="X645" s="15">
        <v>0</v>
      </c>
      <c r="Y645" s="17">
        <v>0</v>
      </c>
      <c r="Z645" s="15">
        <v>0</v>
      </c>
      <c r="AA645" s="16" t="s">
        <v>169</v>
      </c>
      <c r="AB645" s="16" t="s">
        <v>939</v>
      </c>
      <c r="AC645" s="3"/>
      <c r="AD645" s="3"/>
      <c r="AE645" s="4" t="s">
        <v>159</v>
      </c>
      <c r="AF645" s="3"/>
      <c r="AG645" s="4" t="s">
        <v>167</v>
      </c>
      <c r="AH645" s="3"/>
      <c r="AI645" s="16" t="s">
        <v>168</v>
      </c>
    </row>
    <row r="646" spans="1:35" ht="14.5" customHeight="1" x14ac:dyDescent="0.2">
      <c r="A646" s="14">
        <v>645</v>
      </c>
      <c r="B646" s="4" t="s">
        <v>940</v>
      </c>
      <c r="C646" s="4" t="s">
        <v>941</v>
      </c>
      <c r="D646" s="4" t="s">
        <v>172</v>
      </c>
      <c r="E646" s="4" t="s">
        <v>159</v>
      </c>
      <c r="F646" s="4" t="s">
        <v>513</v>
      </c>
      <c r="G646" s="4" t="s">
        <v>942</v>
      </c>
      <c r="H646" s="4" t="s">
        <v>943</v>
      </c>
      <c r="I646" s="4" t="s">
        <v>166</v>
      </c>
      <c r="J646" s="4" t="s">
        <v>164</v>
      </c>
      <c r="K646" s="4" t="s">
        <v>178</v>
      </c>
      <c r="L646" s="15">
        <v>83</v>
      </c>
      <c r="M646" s="15">
        <v>46</v>
      </c>
      <c r="N646" s="17">
        <v>0.55421686699999995</v>
      </c>
      <c r="O646" s="15">
        <v>185</v>
      </c>
      <c r="P646" s="17">
        <v>2.228915663</v>
      </c>
      <c r="Q646" s="16" t="s">
        <v>169</v>
      </c>
      <c r="R646" s="15">
        <v>184</v>
      </c>
      <c r="S646" s="17">
        <v>2.21686747</v>
      </c>
      <c r="T646" s="15">
        <v>46</v>
      </c>
      <c r="U646" s="15">
        <v>1</v>
      </c>
      <c r="V646" s="17">
        <v>1.2048193E-2</v>
      </c>
      <c r="W646" s="15">
        <v>1</v>
      </c>
      <c r="X646" s="15">
        <v>0</v>
      </c>
      <c r="Y646" s="17">
        <v>0</v>
      </c>
      <c r="Z646" s="15">
        <v>0</v>
      </c>
      <c r="AA646" s="16" t="s">
        <v>159</v>
      </c>
      <c r="AB646" s="16" t="s">
        <v>166</v>
      </c>
      <c r="AC646" s="4" t="s">
        <v>370</v>
      </c>
      <c r="AD646" s="4" t="s">
        <v>940</v>
      </c>
      <c r="AE646" s="4" t="s">
        <v>183</v>
      </c>
      <c r="AF646" s="4" t="s">
        <v>944</v>
      </c>
      <c r="AG646" s="4" t="s">
        <v>167</v>
      </c>
      <c r="AH646" s="4" t="s">
        <v>169</v>
      </c>
      <c r="AI646" s="16" t="s">
        <v>372</v>
      </c>
    </row>
    <row r="647" spans="1:35" ht="14.5" customHeight="1" x14ac:dyDescent="0.2">
      <c r="A647" s="14">
        <v>646</v>
      </c>
      <c r="B647" s="4" t="s">
        <v>940</v>
      </c>
      <c r="C647" s="4" t="s">
        <v>941</v>
      </c>
      <c r="D647" s="4" t="s">
        <v>172</v>
      </c>
      <c r="E647" s="4" t="s">
        <v>159</v>
      </c>
      <c r="F647" s="4" t="s">
        <v>513</v>
      </c>
      <c r="G647" s="4" t="s">
        <v>942</v>
      </c>
      <c r="H647" s="4" t="s">
        <v>870</v>
      </c>
      <c r="I647" s="4" t="s">
        <v>307</v>
      </c>
      <c r="J647" s="4" t="s">
        <v>164</v>
      </c>
      <c r="K647" s="4" t="s">
        <v>178</v>
      </c>
      <c r="L647" s="15">
        <v>22</v>
      </c>
      <c r="M647" s="15">
        <v>4</v>
      </c>
      <c r="N647" s="17">
        <v>0.18181818199999999</v>
      </c>
      <c r="O647" s="15">
        <v>9</v>
      </c>
      <c r="P647" s="17">
        <v>0.409090909</v>
      </c>
      <c r="Q647" s="16" t="s">
        <v>169</v>
      </c>
      <c r="R647" s="15">
        <v>8</v>
      </c>
      <c r="S647" s="17">
        <v>0.36363636399999999</v>
      </c>
      <c r="T647" s="15">
        <v>4</v>
      </c>
      <c r="U647" s="15">
        <v>1</v>
      </c>
      <c r="V647" s="17">
        <v>4.5454544999999999E-2</v>
      </c>
      <c r="W647" s="15">
        <v>1</v>
      </c>
      <c r="X647" s="15">
        <v>0</v>
      </c>
      <c r="Y647" s="17">
        <v>0</v>
      </c>
      <c r="Z647" s="15">
        <v>0</v>
      </c>
      <c r="AA647" s="16" t="s">
        <v>159</v>
      </c>
      <c r="AB647" s="16" t="s">
        <v>166</v>
      </c>
      <c r="AC647" s="4" t="s">
        <v>370</v>
      </c>
      <c r="AD647" s="4" t="s">
        <v>940</v>
      </c>
      <c r="AE647" s="4" t="s">
        <v>159</v>
      </c>
      <c r="AF647" s="3"/>
      <c r="AG647" s="4" t="s">
        <v>167</v>
      </c>
      <c r="AH647" s="4" t="s">
        <v>169</v>
      </c>
      <c r="AI647" s="16" t="s">
        <v>372</v>
      </c>
    </row>
    <row r="648" spans="1:35" ht="14.5" customHeight="1" x14ac:dyDescent="0.2">
      <c r="A648" s="14">
        <v>647</v>
      </c>
      <c r="B648" s="4" t="s">
        <v>945</v>
      </c>
      <c r="C648" s="4" t="s">
        <v>946</v>
      </c>
      <c r="D648" s="4" t="s">
        <v>635</v>
      </c>
      <c r="E648" s="4" t="s">
        <v>159</v>
      </c>
      <c r="F648" s="4" t="s">
        <v>947</v>
      </c>
      <c r="G648" s="4" t="s">
        <v>948</v>
      </c>
      <c r="H648" s="4" t="s">
        <v>396</v>
      </c>
      <c r="I648" s="4" t="s">
        <v>397</v>
      </c>
      <c r="J648" s="4" t="s">
        <v>164</v>
      </c>
      <c r="K648" s="4" t="s">
        <v>178</v>
      </c>
      <c r="L648" s="15">
        <v>3</v>
      </c>
      <c r="M648" s="15">
        <v>0</v>
      </c>
      <c r="N648" s="17">
        <v>0</v>
      </c>
      <c r="O648" s="15">
        <v>0</v>
      </c>
      <c r="P648" s="17">
        <v>0</v>
      </c>
      <c r="Q648" s="16" t="s">
        <v>169</v>
      </c>
      <c r="R648" s="15">
        <v>0</v>
      </c>
      <c r="S648" s="17">
        <v>0</v>
      </c>
      <c r="T648" s="16" t="s">
        <v>166</v>
      </c>
      <c r="U648" s="15">
        <v>0</v>
      </c>
      <c r="V648" s="17">
        <v>0</v>
      </c>
      <c r="W648" s="16" t="s">
        <v>166</v>
      </c>
      <c r="X648" s="15">
        <v>0</v>
      </c>
      <c r="Y648" s="17">
        <v>0</v>
      </c>
      <c r="Z648" s="16" t="s">
        <v>166</v>
      </c>
      <c r="AA648" s="16" t="s">
        <v>159</v>
      </c>
      <c r="AB648" s="16" t="s">
        <v>166</v>
      </c>
      <c r="AC648" s="3"/>
      <c r="AD648" s="3"/>
      <c r="AE648" s="4" t="s">
        <v>159</v>
      </c>
      <c r="AF648" s="3"/>
      <c r="AG648" s="4" t="s">
        <v>167</v>
      </c>
      <c r="AH648" s="3"/>
      <c r="AI648" s="16" t="s">
        <v>168</v>
      </c>
    </row>
    <row r="649" spans="1:35" ht="14.5" customHeight="1" x14ac:dyDescent="0.2">
      <c r="A649" s="14">
        <v>648</v>
      </c>
      <c r="B649" s="4" t="s">
        <v>945</v>
      </c>
      <c r="C649" s="4" t="s">
        <v>946</v>
      </c>
      <c r="D649" s="4" t="s">
        <v>635</v>
      </c>
      <c r="E649" s="4" t="s">
        <v>159</v>
      </c>
      <c r="F649" s="4" t="s">
        <v>947</v>
      </c>
      <c r="G649" s="4" t="s">
        <v>948</v>
      </c>
      <c r="H649" s="4" t="s">
        <v>351</v>
      </c>
      <c r="I649" s="4" t="s">
        <v>352</v>
      </c>
      <c r="J649" s="4" t="s">
        <v>164</v>
      </c>
      <c r="K649" s="4" t="s">
        <v>178</v>
      </c>
      <c r="L649" s="15">
        <v>11</v>
      </c>
      <c r="M649" s="15">
        <v>10</v>
      </c>
      <c r="N649" s="17">
        <v>0.91</v>
      </c>
      <c r="O649" s="15">
        <v>34</v>
      </c>
      <c r="P649" s="17">
        <v>3.09</v>
      </c>
      <c r="Q649" s="16" t="s">
        <v>169</v>
      </c>
      <c r="R649" s="15">
        <v>28</v>
      </c>
      <c r="S649" s="17">
        <v>2.5499999999999998</v>
      </c>
      <c r="T649" s="16" t="s">
        <v>166</v>
      </c>
      <c r="U649" s="15">
        <v>6</v>
      </c>
      <c r="V649" s="17">
        <v>0.55000000000000004</v>
      </c>
      <c r="W649" s="16" t="s">
        <v>166</v>
      </c>
      <c r="X649" s="15">
        <v>0</v>
      </c>
      <c r="Y649" s="17">
        <v>0</v>
      </c>
      <c r="Z649" s="16" t="s">
        <v>166</v>
      </c>
      <c r="AA649" s="16" t="s">
        <v>159</v>
      </c>
      <c r="AB649" s="16" t="s">
        <v>166</v>
      </c>
      <c r="AC649" s="3"/>
      <c r="AD649" s="3"/>
      <c r="AE649" s="4" t="s">
        <v>159</v>
      </c>
      <c r="AF649" s="3"/>
      <c r="AG649" s="4" t="s">
        <v>167</v>
      </c>
      <c r="AH649" s="3"/>
      <c r="AI649" s="16" t="s">
        <v>168</v>
      </c>
    </row>
    <row r="650" spans="1:35" ht="14.5" customHeight="1" x14ac:dyDescent="0.2">
      <c r="A650" s="14">
        <v>649</v>
      </c>
      <c r="B650" s="4" t="s">
        <v>945</v>
      </c>
      <c r="C650" s="4" t="s">
        <v>946</v>
      </c>
      <c r="D650" s="4" t="s">
        <v>635</v>
      </c>
      <c r="E650" s="4" t="s">
        <v>159</v>
      </c>
      <c r="F650" s="4" t="s">
        <v>947</v>
      </c>
      <c r="G650" s="4" t="s">
        <v>948</v>
      </c>
      <c r="H650" s="4" t="s">
        <v>306</v>
      </c>
      <c r="I650" s="4" t="s">
        <v>307</v>
      </c>
      <c r="J650" s="4" t="s">
        <v>164</v>
      </c>
      <c r="K650" s="4" t="s">
        <v>178</v>
      </c>
      <c r="L650" s="15">
        <v>961</v>
      </c>
      <c r="M650" s="15">
        <v>624</v>
      </c>
      <c r="N650" s="17">
        <v>0.65</v>
      </c>
      <c r="O650" s="15">
        <v>2117</v>
      </c>
      <c r="P650" s="17">
        <v>2.2000000000000002</v>
      </c>
      <c r="Q650" s="16" t="s">
        <v>169</v>
      </c>
      <c r="R650" s="15">
        <v>2033</v>
      </c>
      <c r="S650" s="17">
        <v>2.12</v>
      </c>
      <c r="T650" s="16" t="s">
        <v>166</v>
      </c>
      <c r="U650" s="15">
        <v>84</v>
      </c>
      <c r="V650" s="17">
        <v>0.09</v>
      </c>
      <c r="W650" s="16" t="s">
        <v>166</v>
      </c>
      <c r="X650" s="15">
        <v>0</v>
      </c>
      <c r="Y650" s="17">
        <v>0</v>
      </c>
      <c r="Z650" s="16" t="s">
        <v>166</v>
      </c>
      <c r="AA650" s="16" t="s">
        <v>159</v>
      </c>
      <c r="AB650" s="16" t="s">
        <v>166</v>
      </c>
      <c r="AC650" s="3"/>
      <c r="AD650" s="3"/>
      <c r="AE650" s="4" t="s">
        <v>159</v>
      </c>
      <c r="AF650" s="3"/>
      <c r="AG650" s="4" t="s">
        <v>167</v>
      </c>
      <c r="AH650" s="3"/>
      <c r="AI650" s="16" t="s">
        <v>168</v>
      </c>
    </row>
    <row r="651" spans="1:35" ht="14.5" customHeight="1" x14ac:dyDescent="0.2">
      <c r="A651" s="14">
        <v>650</v>
      </c>
      <c r="B651" s="4" t="s">
        <v>949</v>
      </c>
      <c r="C651" s="4" t="s">
        <v>946</v>
      </c>
      <c r="D651" s="4" t="s">
        <v>635</v>
      </c>
      <c r="E651" s="4" t="s">
        <v>159</v>
      </c>
      <c r="F651" s="4" t="s">
        <v>947</v>
      </c>
      <c r="G651" s="4" t="s">
        <v>950</v>
      </c>
      <c r="H651" s="4" t="s">
        <v>339</v>
      </c>
      <c r="I651" s="4" t="s">
        <v>340</v>
      </c>
      <c r="J651" s="4" t="s">
        <v>164</v>
      </c>
      <c r="K651" s="4" t="s">
        <v>178</v>
      </c>
      <c r="L651" s="15">
        <v>171</v>
      </c>
      <c r="M651" s="16" t="s">
        <v>166</v>
      </c>
      <c r="N651" s="4" t="s">
        <v>166</v>
      </c>
      <c r="O651" s="15">
        <v>1431</v>
      </c>
      <c r="P651" s="17">
        <v>8.3699999999999992</v>
      </c>
      <c r="Q651" s="16" t="s">
        <v>169</v>
      </c>
      <c r="R651" s="15">
        <v>1334</v>
      </c>
      <c r="S651" s="17">
        <v>7.8</v>
      </c>
      <c r="T651" s="16" t="s">
        <v>166</v>
      </c>
      <c r="U651" s="15">
        <v>97</v>
      </c>
      <c r="V651" s="17">
        <v>0.56999999999999995</v>
      </c>
      <c r="W651" s="16" t="s">
        <v>166</v>
      </c>
      <c r="X651" s="15">
        <v>0</v>
      </c>
      <c r="Y651" s="17">
        <v>0</v>
      </c>
      <c r="Z651" s="16" t="s">
        <v>166</v>
      </c>
      <c r="AA651" s="16" t="s">
        <v>159</v>
      </c>
      <c r="AB651" s="16" t="s">
        <v>166</v>
      </c>
      <c r="AC651" s="3"/>
      <c r="AD651" s="3"/>
      <c r="AE651" s="4" t="s">
        <v>159</v>
      </c>
      <c r="AF651" s="3"/>
      <c r="AG651" s="4" t="s">
        <v>167</v>
      </c>
      <c r="AH651" s="3"/>
      <c r="AI651" s="16" t="s">
        <v>168</v>
      </c>
    </row>
    <row r="652" spans="1:35" ht="14.5" customHeight="1" x14ac:dyDescent="0.2">
      <c r="A652" s="14">
        <v>651</v>
      </c>
      <c r="B652" s="4" t="s">
        <v>949</v>
      </c>
      <c r="C652" s="4" t="s">
        <v>946</v>
      </c>
      <c r="D652" s="4" t="s">
        <v>635</v>
      </c>
      <c r="E652" s="4" t="s">
        <v>159</v>
      </c>
      <c r="F652" s="4" t="s">
        <v>947</v>
      </c>
      <c r="G652" s="4" t="s">
        <v>950</v>
      </c>
      <c r="H652" s="4" t="s">
        <v>303</v>
      </c>
      <c r="I652" s="4" t="s">
        <v>304</v>
      </c>
      <c r="J652" s="4" t="s">
        <v>164</v>
      </c>
      <c r="K652" s="4" t="s">
        <v>178</v>
      </c>
      <c r="L652" s="15">
        <v>674</v>
      </c>
      <c r="M652" s="16" t="s">
        <v>166</v>
      </c>
      <c r="N652" s="4" t="s">
        <v>166</v>
      </c>
      <c r="O652" s="15">
        <v>5116</v>
      </c>
      <c r="P652" s="17">
        <v>7.59</v>
      </c>
      <c r="Q652" s="16" t="s">
        <v>169</v>
      </c>
      <c r="R652" s="15">
        <v>4988</v>
      </c>
      <c r="S652" s="17">
        <v>7.4</v>
      </c>
      <c r="T652" s="16" t="s">
        <v>166</v>
      </c>
      <c r="U652" s="15">
        <v>128</v>
      </c>
      <c r="V652" s="17">
        <v>0.19</v>
      </c>
      <c r="W652" s="16" t="s">
        <v>166</v>
      </c>
      <c r="X652" s="15">
        <v>0</v>
      </c>
      <c r="Y652" s="17">
        <v>0</v>
      </c>
      <c r="Z652" s="16" t="s">
        <v>166</v>
      </c>
      <c r="AA652" s="16" t="s">
        <v>159</v>
      </c>
      <c r="AB652" s="16" t="s">
        <v>166</v>
      </c>
      <c r="AC652" s="3"/>
      <c r="AD652" s="3"/>
      <c r="AE652" s="4" t="s">
        <v>159</v>
      </c>
      <c r="AF652" s="3"/>
      <c r="AG652" s="4" t="s">
        <v>167</v>
      </c>
      <c r="AH652" s="3"/>
      <c r="AI652" s="16" t="s">
        <v>168</v>
      </c>
    </row>
    <row r="653" spans="1:35" ht="14.5" customHeight="1" x14ac:dyDescent="0.2">
      <c r="A653" s="14">
        <v>652</v>
      </c>
      <c r="B653" s="4" t="s">
        <v>949</v>
      </c>
      <c r="C653" s="4" t="s">
        <v>946</v>
      </c>
      <c r="D653" s="4" t="s">
        <v>635</v>
      </c>
      <c r="E653" s="4" t="s">
        <v>159</v>
      </c>
      <c r="F653" s="4" t="s">
        <v>947</v>
      </c>
      <c r="G653" s="4" t="s">
        <v>951</v>
      </c>
      <c r="H653" s="4" t="s">
        <v>593</v>
      </c>
      <c r="I653" s="4" t="s">
        <v>594</v>
      </c>
      <c r="J653" s="4" t="s">
        <v>177</v>
      </c>
      <c r="K653" s="4" t="s">
        <v>178</v>
      </c>
      <c r="L653" s="15">
        <v>220</v>
      </c>
      <c r="M653" s="16" t="s">
        <v>166</v>
      </c>
      <c r="N653" s="4" t="s">
        <v>166</v>
      </c>
      <c r="O653" s="15">
        <v>1419</v>
      </c>
      <c r="P653" s="17">
        <v>6.45</v>
      </c>
      <c r="Q653" s="16" t="s">
        <v>169</v>
      </c>
      <c r="R653" s="15">
        <v>880</v>
      </c>
      <c r="S653" s="17">
        <v>4</v>
      </c>
      <c r="T653" s="16" t="s">
        <v>166</v>
      </c>
      <c r="U653" s="15">
        <v>539</v>
      </c>
      <c r="V653" s="17">
        <v>2.4500000000000002</v>
      </c>
      <c r="W653" s="16" t="s">
        <v>166</v>
      </c>
      <c r="X653" s="15">
        <v>0</v>
      </c>
      <c r="Y653" s="17">
        <v>0</v>
      </c>
      <c r="Z653" s="16" t="s">
        <v>166</v>
      </c>
      <c r="AA653" s="16" t="s">
        <v>159</v>
      </c>
      <c r="AB653" s="16" t="s">
        <v>166</v>
      </c>
      <c r="AC653" s="3"/>
      <c r="AD653" s="3"/>
      <c r="AE653" s="4" t="s">
        <v>159</v>
      </c>
      <c r="AF653" s="3"/>
      <c r="AG653" s="4" t="s">
        <v>167</v>
      </c>
      <c r="AH653" s="3"/>
      <c r="AI653" s="16" t="s">
        <v>168</v>
      </c>
    </row>
    <row r="654" spans="1:35" ht="14.5" customHeight="1" x14ac:dyDescent="0.2">
      <c r="A654" s="14">
        <v>653</v>
      </c>
      <c r="B654" s="4" t="s">
        <v>952</v>
      </c>
      <c r="C654" s="4" t="s">
        <v>953</v>
      </c>
      <c r="D654" s="4" t="s">
        <v>635</v>
      </c>
      <c r="E654" s="4" t="s">
        <v>159</v>
      </c>
      <c r="F654" s="4" t="s">
        <v>954</v>
      </c>
      <c r="G654" s="4" t="s">
        <v>955</v>
      </c>
      <c r="H654" s="4" t="s">
        <v>303</v>
      </c>
      <c r="I654" s="4" t="s">
        <v>304</v>
      </c>
      <c r="J654" s="4" t="s">
        <v>164</v>
      </c>
      <c r="K654" s="4" t="s">
        <v>178</v>
      </c>
      <c r="L654" s="15">
        <v>59</v>
      </c>
      <c r="M654" s="15">
        <v>52</v>
      </c>
      <c r="N654" s="17">
        <v>0.88</v>
      </c>
      <c r="O654" s="15">
        <v>230</v>
      </c>
      <c r="P654" s="17">
        <v>3.9</v>
      </c>
      <c r="Q654" s="16" t="s">
        <v>169</v>
      </c>
      <c r="R654" s="15">
        <v>224</v>
      </c>
      <c r="S654" s="17">
        <v>3.8</v>
      </c>
      <c r="T654" s="15">
        <v>52</v>
      </c>
      <c r="U654" s="15">
        <v>6</v>
      </c>
      <c r="V654" s="17">
        <v>0.1</v>
      </c>
      <c r="W654" s="15">
        <v>5</v>
      </c>
      <c r="X654" s="15">
        <v>0</v>
      </c>
      <c r="Y654" s="17">
        <v>0</v>
      </c>
      <c r="Z654" s="15">
        <v>0</v>
      </c>
      <c r="AA654" s="16" t="s">
        <v>169</v>
      </c>
      <c r="AB654" s="16" t="s">
        <v>956</v>
      </c>
      <c r="AC654" s="3"/>
      <c r="AD654" s="3"/>
      <c r="AE654" s="4" t="s">
        <v>159</v>
      </c>
      <c r="AF654" s="3"/>
      <c r="AG654" s="4" t="s">
        <v>167</v>
      </c>
      <c r="AH654" s="3"/>
      <c r="AI654" s="16" t="s">
        <v>168</v>
      </c>
    </row>
    <row r="655" spans="1:35" ht="14.5" customHeight="1" x14ac:dyDescent="0.2">
      <c r="A655" s="14">
        <v>654</v>
      </c>
      <c r="B655" s="4" t="s">
        <v>952</v>
      </c>
      <c r="C655" s="4" t="s">
        <v>953</v>
      </c>
      <c r="D655" s="4" t="s">
        <v>635</v>
      </c>
      <c r="E655" s="4" t="s">
        <v>159</v>
      </c>
      <c r="F655" s="4" t="s">
        <v>954</v>
      </c>
      <c r="G655" s="4" t="s">
        <v>955</v>
      </c>
      <c r="H655" s="4" t="s">
        <v>410</v>
      </c>
      <c r="I655" s="4" t="s">
        <v>384</v>
      </c>
      <c r="J655" s="4" t="s">
        <v>164</v>
      </c>
      <c r="K655" s="4" t="s">
        <v>178</v>
      </c>
      <c r="L655" s="15">
        <v>8</v>
      </c>
      <c r="M655" s="15">
        <v>7</v>
      </c>
      <c r="N655" s="17">
        <v>0.88</v>
      </c>
      <c r="O655" s="15">
        <v>24</v>
      </c>
      <c r="P655" s="17">
        <v>3</v>
      </c>
      <c r="Q655" s="16" t="s">
        <v>169</v>
      </c>
      <c r="R655" s="15">
        <v>23</v>
      </c>
      <c r="S655" s="17">
        <v>2.9</v>
      </c>
      <c r="T655" s="15">
        <v>7</v>
      </c>
      <c r="U655" s="15">
        <v>1</v>
      </c>
      <c r="V655" s="17">
        <v>0.1</v>
      </c>
      <c r="W655" s="15">
        <v>1</v>
      </c>
      <c r="X655" s="15">
        <v>0</v>
      </c>
      <c r="Y655" s="17">
        <v>0</v>
      </c>
      <c r="Z655" s="15">
        <v>0</v>
      </c>
      <c r="AA655" s="16" t="s">
        <v>169</v>
      </c>
      <c r="AB655" s="16" t="s">
        <v>957</v>
      </c>
      <c r="AC655" s="3"/>
      <c r="AD655" s="3"/>
      <c r="AE655" s="4" t="s">
        <v>159</v>
      </c>
      <c r="AF655" s="3"/>
      <c r="AG655" s="4" t="s">
        <v>167</v>
      </c>
      <c r="AH655" s="3"/>
      <c r="AI655" s="16" t="s">
        <v>168</v>
      </c>
    </row>
    <row r="656" spans="1:35" ht="14.5" customHeight="1" x14ac:dyDescent="0.2">
      <c r="A656" s="14">
        <v>655</v>
      </c>
      <c r="B656" s="4" t="s">
        <v>952</v>
      </c>
      <c r="C656" s="4" t="s">
        <v>953</v>
      </c>
      <c r="D656" s="4" t="s">
        <v>635</v>
      </c>
      <c r="E656" s="4" t="s">
        <v>159</v>
      </c>
      <c r="F656" s="4" t="s">
        <v>954</v>
      </c>
      <c r="G656" s="4" t="s">
        <v>955</v>
      </c>
      <c r="H656" s="4" t="s">
        <v>958</v>
      </c>
      <c r="I656" s="4" t="s">
        <v>959</v>
      </c>
      <c r="J656" s="4" t="s">
        <v>164</v>
      </c>
      <c r="K656" s="4" t="s">
        <v>178</v>
      </c>
      <c r="L656" s="15">
        <v>11</v>
      </c>
      <c r="M656" s="15">
        <v>11</v>
      </c>
      <c r="N656" s="17">
        <v>1</v>
      </c>
      <c r="O656" s="15">
        <v>131</v>
      </c>
      <c r="P656" s="17">
        <v>11.9</v>
      </c>
      <c r="Q656" s="16" t="s">
        <v>169</v>
      </c>
      <c r="R656" s="15">
        <v>108</v>
      </c>
      <c r="S656" s="17">
        <v>9.8000000000000007</v>
      </c>
      <c r="T656" s="15">
        <v>11</v>
      </c>
      <c r="U656" s="15">
        <v>23</v>
      </c>
      <c r="V656" s="17">
        <v>2.1</v>
      </c>
      <c r="W656" s="15">
        <v>10</v>
      </c>
      <c r="X656" s="15">
        <v>0</v>
      </c>
      <c r="Y656" s="17">
        <v>0</v>
      </c>
      <c r="Z656" s="15">
        <v>0</v>
      </c>
      <c r="AA656" s="16" t="s">
        <v>169</v>
      </c>
      <c r="AB656" s="16" t="s">
        <v>960</v>
      </c>
      <c r="AC656" s="3"/>
      <c r="AD656" s="3"/>
      <c r="AE656" s="4" t="s">
        <v>159</v>
      </c>
      <c r="AF656" s="3"/>
      <c r="AG656" s="4" t="s">
        <v>167</v>
      </c>
      <c r="AH656" s="3"/>
      <c r="AI656" s="16" t="s">
        <v>168</v>
      </c>
    </row>
    <row r="657" spans="1:35" ht="14.5" customHeight="1" x14ac:dyDescent="0.2">
      <c r="A657" s="14">
        <v>656</v>
      </c>
      <c r="B657" s="4" t="s">
        <v>952</v>
      </c>
      <c r="C657" s="4" t="s">
        <v>953</v>
      </c>
      <c r="D657" s="4" t="s">
        <v>635</v>
      </c>
      <c r="E657" s="4" t="s">
        <v>159</v>
      </c>
      <c r="F657" s="4" t="s">
        <v>954</v>
      </c>
      <c r="G657" s="4" t="s">
        <v>955</v>
      </c>
      <c r="H657" s="4" t="s">
        <v>351</v>
      </c>
      <c r="I657" s="4" t="s">
        <v>352</v>
      </c>
      <c r="J657" s="4" t="s">
        <v>164</v>
      </c>
      <c r="K657" s="4" t="s">
        <v>178</v>
      </c>
      <c r="L657" s="15">
        <v>5</v>
      </c>
      <c r="M657" s="15">
        <v>2</v>
      </c>
      <c r="N657" s="17">
        <v>0.4</v>
      </c>
      <c r="O657" s="15">
        <v>2</v>
      </c>
      <c r="P657" s="17">
        <v>0.4</v>
      </c>
      <c r="Q657" s="16" t="s">
        <v>169</v>
      </c>
      <c r="R657" s="15">
        <v>2</v>
      </c>
      <c r="S657" s="17">
        <v>0.4</v>
      </c>
      <c r="T657" s="15">
        <v>2</v>
      </c>
      <c r="U657" s="15">
        <v>0</v>
      </c>
      <c r="V657" s="17">
        <v>0</v>
      </c>
      <c r="W657" s="15">
        <v>0</v>
      </c>
      <c r="X657" s="15">
        <v>0</v>
      </c>
      <c r="Y657" s="17">
        <v>0</v>
      </c>
      <c r="Z657" s="15">
        <v>0</v>
      </c>
      <c r="AA657" s="16" t="s">
        <v>169</v>
      </c>
      <c r="AB657" s="16" t="s">
        <v>961</v>
      </c>
      <c r="AC657" s="3"/>
      <c r="AD657" s="3"/>
      <c r="AE657" s="4" t="s">
        <v>159</v>
      </c>
      <c r="AF657" s="3"/>
      <c r="AG657" s="4" t="s">
        <v>167</v>
      </c>
      <c r="AH657" s="3"/>
      <c r="AI657" s="16" t="s">
        <v>168</v>
      </c>
    </row>
    <row r="658" spans="1:35" ht="14.5" customHeight="1" x14ac:dyDescent="0.2">
      <c r="A658" s="14">
        <v>657</v>
      </c>
      <c r="B658" s="4" t="s">
        <v>952</v>
      </c>
      <c r="C658" s="4" t="s">
        <v>953</v>
      </c>
      <c r="D658" s="4" t="s">
        <v>635</v>
      </c>
      <c r="E658" s="4" t="s">
        <v>159</v>
      </c>
      <c r="F658" s="4" t="s">
        <v>954</v>
      </c>
      <c r="G658" s="4" t="s">
        <v>955</v>
      </c>
      <c r="H658" s="4" t="s">
        <v>306</v>
      </c>
      <c r="I658" s="4" t="s">
        <v>307</v>
      </c>
      <c r="J658" s="4" t="s">
        <v>164</v>
      </c>
      <c r="K658" s="4" t="s">
        <v>178</v>
      </c>
      <c r="L658" s="15">
        <v>60</v>
      </c>
      <c r="M658" s="15">
        <v>32</v>
      </c>
      <c r="N658" s="17">
        <v>0.53</v>
      </c>
      <c r="O658" s="15">
        <v>72</v>
      </c>
      <c r="P658" s="17">
        <v>1.2</v>
      </c>
      <c r="Q658" s="16" t="s">
        <v>169</v>
      </c>
      <c r="R658" s="15">
        <v>66</v>
      </c>
      <c r="S658" s="17">
        <v>1.1000000000000001</v>
      </c>
      <c r="T658" s="15">
        <v>32</v>
      </c>
      <c r="U658" s="15">
        <v>6</v>
      </c>
      <c r="V658" s="17">
        <v>0.1</v>
      </c>
      <c r="W658" s="15">
        <v>5</v>
      </c>
      <c r="X658" s="15">
        <v>0</v>
      </c>
      <c r="Y658" s="17">
        <v>0</v>
      </c>
      <c r="Z658" s="15">
        <v>0</v>
      </c>
      <c r="AA658" s="16" t="s">
        <v>169</v>
      </c>
      <c r="AB658" s="16" t="s">
        <v>962</v>
      </c>
      <c r="AC658" s="3"/>
      <c r="AD658" s="3"/>
      <c r="AE658" s="4" t="s">
        <v>159</v>
      </c>
      <c r="AF658" s="3"/>
      <c r="AG658" s="4" t="s">
        <v>167</v>
      </c>
      <c r="AH658" s="3"/>
      <c r="AI658" s="16" t="s">
        <v>168</v>
      </c>
    </row>
    <row r="659" spans="1:35" ht="14.5" customHeight="1" x14ac:dyDescent="0.2">
      <c r="A659" s="14">
        <v>658</v>
      </c>
      <c r="B659" s="4" t="s">
        <v>963</v>
      </c>
      <c r="C659" s="4" t="s">
        <v>964</v>
      </c>
      <c r="D659" s="4" t="s">
        <v>635</v>
      </c>
      <c r="E659" s="4" t="s">
        <v>159</v>
      </c>
      <c r="F659" s="4" t="s">
        <v>965</v>
      </c>
      <c r="G659" s="4" t="s">
        <v>966</v>
      </c>
      <c r="H659" s="4" t="s">
        <v>303</v>
      </c>
      <c r="I659" s="4" t="s">
        <v>304</v>
      </c>
      <c r="J659" s="4" t="s">
        <v>164</v>
      </c>
      <c r="K659" s="4" t="s">
        <v>178</v>
      </c>
      <c r="L659" s="15">
        <v>28</v>
      </c>
      <c r="M659" s="15">
        <v>28</v>
      </c>
      <c r="N659" s="17">
        <v>1</v>
      </c>
      <c r="O659" s="15">
        <v>1007</v>
      </c>
      <c r="P659" s="17">
        <v>35.96</v>
      </c>
      <c r="Q659" s="16" t="s">
        <v>169</v>
      </c>
      <c r="R659" s="15">
        <v>991</v>
      </c>
      <c r="S659" s="17">
        <v>35.39</v>
      </c>
      <c r="T659" s="16" t="s">
        <v>166</v>
      </c>
      <c r="U659" s="15">
        <v>16</v>
      </c>
      <c r="V659" s="17">
        <v>0.56999999999999995</v>
      </c>
      <c r="W659" s="16" t="s">
        <v>166</v>
      </c>
      <c r="X659" s="15">
        <v>0</v>
      </c>
      <c r="Y659" s="17">
        <v>0</v>
      </c>
      <c r="Z659" s="16" t="s">
        <v>166</v>
      </c>
      <c r="AA659" s="16" t="s">
        <v>159</v>
      </c>
      <c r="AB659" s="16" t="s">
        <v>166</v>
      </c>
      <c r="AC659" s="3"/>
      <c r="AD659" s="3"/>
      <c r="AE659" s="4" t="s">
        <v>159</v>
      </c>
      <c r="AF659" s="3"/>
      <c r="AG659" s="4" t="s">
        <v>167</v>
      </c>
      <c r="AH659" s="3"/>
      <c r="AI659" s="16" t="s">
        <v>168</v>
      </c>
    </row>
    <row r="660" spans="1:35" ht="14.5" customHeight="1" x14ac:dyDescent="0.2">
      <c r="A660" s="14">
        <v>659</v>
      </c>
      <c r="B660" s="4" t="s">
        <v>963</v>
      </c>
      <c r="C660" s="4" t="s">
        <v>964</v>
      </c>
      <c r="D660" s="4" t="s">
        <v>635</v>
      </c>
      <c r="E660" s="4" t="s">
        <v>159</v>
      </c>
      <c r="F660" s="4" t="s">
        <v>965</v>
      </c>
      <c r="G660" s="4" t="s">
        <v>966</v>
      </c>
      <c r="H660" s="4" t="s">
        <v>435</v>
      </c>
      <c r="I660" s="4" t="s">
        <v>436</v>
      </c>
      <c r="J660" s="4" t="s">
        <v>164</v>
      </c>
      <c r="K660" s="4" t="s">
        <v>178</v>
      </c>
      <c r="L660" s="15">
        <v>9</v>
      </c>
      <c r="M660" s="15">
        <v>9</v>
      </c>
      <c r="N660" s="17">
        <v>1</v>
      </c>
      <c r="O660" s="15">
        <v>1544</v>
      </c>
      <c r="P660" s="17">
        <v>171.56</v>
      </c>
      <c r="Q660" s="16" t="s">
        <v>169</v>
      </c>
      <c r="R660" s="15">
        <v>1382</v>
      </c>
      <c r="S660" s="17">
        <v>153.56</v>
      </c>
      <c r="T660" s="16" t="s">
        <v>166</v>
      </c>
      <c r="U660" s="15">
        <v>162</v>
      </c>
      <c r="V660" s="17">
        <v>18</v>
      </c>
      <c r="W660" s="16" t="s">
        <v>166</v>
      </c>
      <c r="X660" s="15">
        <v>0</v>
      </c>
      <c r="Y660" s="17">
        <v>0</v>
      </c>
      <c r="Z660" s="16" t="s">
        <v>166</v>
      </c>
      <c r="AA660" s="16" t="s">
        <v>159</v>
      </c>
      <c r="AB660" s="16" t="s">
        <v>166</v>
      </c>
      <c r="AC660" s="3"/>
      <c r="AD660" s="3"/>
      <c r="AE660" s="4" t="s">
        <v>159</v>
      </c>
      <c r="AF660" s="3"/>
      <c r="AG660" s="4" t="s">
        <v>167</v>
      </c>
      <c r="AH660" s="3"/>
      <c r="AI660" s="16" t="s">
        <v>168</v>
      </c>
    </row>
    <row r="661" spans="1:35" ht="14.5" customHeight="1" x14ac:dyDescent="0.2">
      <c r="A661" s="14">
        <v>660</v>
      </c>
      <c r="B661" s="4" t="s">
        <v>967</v>
      </c>
      <c r="C661" s="4" t="s">
        <v>968</v>
      </c>
      <c r="D661" s="4" t="s">
        <v>172</v>
      </c>
      <c r="E661" s="4" t="s">
        <v>159</v>
      </c>
      <c r="F661" s="4" t="s">
        <v>166</v>
      </c>
      <c r="G661" s="4" t="s">
        <v>969</v>
      </c>
      <c r="H661" s="4" t="s">
        <v>970</v>
      </c>
      <c r="I661" s="4" t="s">
        <v>971</v>
      </c>
      <c r="J661" s="4" t="s">
        <v>164</v>
      </c>
      <c r="K661" s="4" t="s">
        <v>178</v>
      </c>
      <c r="L661" s="15">
        <v>135</v>
      </c>
      <c r="M661" s="15">
        <v>63</v>
      </c>
      <c r="N661" s="17">
        <v>0.47</v>
      </c>
      <c r="O661" s="15">
        <v>343</v>
      </c>
      <c r="P661" s="17">
        <v>2.54</v>
      </c>
      <c r="Q661" s="16" t="s">
        <v>169</v>
      </c>
      <c r="R661" s="15">
        <v>131</v>
      </c>
      <c r="S661" s="17">
        <v>0.97</v>
      </c>
      <c r="T661" s="16" t="s">
        <v>166</v>
      </c>
      <c r="U661" s="15">
        <v>212</v>
      </c>
      <c r="V661" s="17">
        <v>1.57</v>
      </c>
      <c r="W661" s="16" t="s">
        <v>166</v>
      </c>
      <c r="X661" s="15">
        <v>0</v>
      </c>
      <c r="Y661" s="17">
        <v>0</v>
      </c>
      <c r="Z661" s="16" t="s">
        <v>166</v>
      </c>
      <c r="AA661" s="16" t="s">
        <v>159</v>
      </c>
      <c r="AB661" s="16" t="s">
        <v>166</v>
      </c>
      <c r="AC661" s="3"/>
      <c r="AD661" s="3"/>
      <c r="AE661" s="4" t="s">
        <v>159</v>
      </c>
      <c r="AF661" s="3"/>
      <c r="AG661" s="4" t="s">
        <v>167</v>
      </c>
      <c r="AH661" s="3"/>
      <c r="AI661" s="16" t="s">
        <v>168</v>
      </c>
    </row>
    <row r="662" spans="1:35" ht="14.5" customHeight="1" x14ac:dyDescent="0.2">
      <c r="A662" s="14">
        <v>661</v>
      </c>
      <c r="B662" s="4" t="s">
        <v>972</v>
      </c>
      <c r="C662" s="4" t="s">
        <v>973</v>
      </c>
      <c r="D662" s="4" t="s">
        <v>172</v>
      </c>
      <c r="E662" s="4" t="s">
        <v>159</v>
      </c>
      <c r="F662" s="4" t="s">
        <v>974</v>
      </c>
      <c r="G662" s="4" t="s">
        <v>975</v>
      </c>
      <c r="H662" s="4" t="s">
        <v>976</v>
      </c>
      <c r="I662" s="4" t="s">
        <v>166</v>
      </c>
      <c r="J662" s="4" t="s">
        <v>977</v>
      </c>
      <c r="K662" s="4" t="s">
        <v>178</v>
      </c>
      <c r="L662" s="15">
        <v>188</v>
      </c>
      <c r="M662" s="15">
        <v>120</v>
      </c>
      <c r="N662" s="17">
        <v>0.63829787199999999</v>
      </c>
      <c r="O662" s="15">
        <v>654</v>
      </c>
      <c r="P662" s="17">
        <v>3.4787234040000001</v>
      </c>
      <c r="Q662" s="16" t="s">
        <v>169</v>
      </c>
      <c r="R662" s="15">
        <v>449</v>
      </c>
      <c r="S662" s="17">
        <v>2.3882978719999999</v>
      </c>
      <c r="T662" s="16" t="s">
        <v>166</v>
      </c>
      <c r="U662" s="15">
        <v>205</v>
      </c>
      <c r="V662" s="17">
        <v>1.090425532</v>
      </c>
      <c r="W662" s="16" t="s">
        <v>166</v>
      </c>
      <c r="X662" s="15">
        <v>0</v>
      </c>
      <c r="Y662" s="17">
        <v>0</v>
      </c>
      <c r="Z662" s="16" t="s">
        <v>166</v>
      </c>
      <c r="AA662" s="16" t="s">
        <v>159</v>
      </c>
      <c r="AB662" s="16" t="s">
        <v>166</v>
      </c>
      <c r="AC662" s="4" t="s">
        <v>370</v>
      </c>
      <c r="AD662" s="4" t="s">
        <v>978</v>
      </c>
      <c r="AE662" s="4" t="s">
        <v>169</v>
      </c>
      <c r="AF662" s="4" t="s">
        <v>979</v>
      </c>
      <c r="AG662" s="4" t="s">
        <v>167</v>
      </c>
      <c r="AH662" s="4" t="s">
        <v>159</v>
      </c>
      <c r="AI662" s="16" t="s">
        <v>372</v>
      </c>
    </row>
    <row r="663" spans="1:35" ht="14.5" customHeight="1" x14ac:dyDescent="0.2">
      <c r="A663" s="14">
        <v>662</v>
      </c>
      <c r="B663" s="4" t="s">
        <v>980</v>
      </c>
      <c r="C663" s="4" t="s">
        <v>981</v>
      </c>
      <c r="D663" s="4" t="s">
        <v>158</v>
      </c>
      <c r="E663" s="4" t="s">
        <v>159</v>
      </c>
      <c r="F663" s="4" t="s">
        <v>982</v>
      </c>
      <c r="G663" s="4" t="s">
        <v>983</v>
      </c>
      <c r="H663" s="4" t="s">
        <v>339</v>
      </c>
      <c r="I663" s="4" t="s">
        <v>340</v>
      </c>
      <c r="J663" s="4" t="s">
        <v>164</v>
      </c>
      <c r="K663" s="4" t="s">
        <v>178</v>
      </c>
      <c r="L663" s="15">
        <v>40</v>
      </c>
      <c r="M663" s="16" t="s">
        <v>166</v>
      </c>
      <c r="N663" s="4" t="s">
        <v>166</v>
      </c>
      <c r="O663" s="15">
        <v>90</v>
      </c>
      <c r="P663" s="17">
        <v>2.25</v>
      </c>
      <c r="Q663" s="16" t="s">
        <v>169</v>
      </c>
      <c r="R663" s="15">
        <v>85</v>
      </c>
      <c r="S663" s="17">
        <v>2.13</v>
      </c>
      <c r="T663" s="16" t="s">
        <v>166</v>
      </c>
      <c r="U663" s="15">
        <v>5</v>
      </c>
      <c r="V663" s="17">
        <v>0.13</v>
      </c>
      <c r="W663" s="16" t="s">
        <v>166</v>
      </c>
      <c r="X663" s="15">
        <v>0</v>
      </c>
      <c r="Y663" s="17">
        <v>0</v>
      </c>
      <c r="Z663" s="16" t="s">
        <v>166</v>
      </c>
      <c r="AA663" s="16" t="s">
        <v>159</v>
      </c>
      <c r="AB663" s="16" t="s">
        <v>166</v>
      </c>
      <c r="AC663" s="3"/>
      <c r="AD663" s="3"/>
      <c r="AE663" s="4" t="s">
        <v>159</v>
      </c>
      <c r="AF663" s="3"/>
      <c r="AG663" s="4" t="s">
        <v>167</v>
      </c>
      <c r="AH663" s="3"/>
      <c r="AI663" s="16" t="s">
        <v>168</v>
      </c>
    </row>
    <row r="664" spans="1:35" ht="14.5" customHeight="1" x14ac:dyDescent="0.2">
      <c r="A664" s="14">
        <v>663</v>
      </c>
      <c r="B664" s="4" t="s">
        <v>980</v>
      </c>
      <c r="C664" s="4" t="s">
        <v>981</v>
      </c>
      <c r="D664" s="4" t="s">
        <v>158</v>
      </c>
      <c r="E664" s="4" t="s">
        <v>159</v>
      </c>
      <c r="F664" s="4" t="s">
        <v>982</v>
      </c>
      <c r="G664" s="4" t="s">
        <v>983</v>
      </c>
      <c r="H664" s="4" t="s">
        <v>303</v>
      </c>
      <c r="I664" s="4" t="s">
        <v>304</v>
      </c>
      <c r="J664" s="4" t="s">
        <v>164</v>
      </c>
      <c r="K664" s="4" t="s">
        <v>178</v>
      </c>
      <c r="L664" s="15">
        <v>47</v>
      </c>
      <c r="M664" s="16" t="s">
        <v>166</v>
      </c>
      <c r="N664" s="4" t="s">
        <v>166</v>
      </c>
      <c r="O664" s="15">
        <v>107</v>
      </c>
      <c r="P664" s="17">
        <v>2.2799999999999998</v>
      </c>
      <c r="Q664" s="16" t="s">
        <v>169</v>
      </c>
      <c r="R664" s="15">
        <v>96</v>
      </c>
      <c r="S664" s="17">
        <v>2.04</v>
      </c>
      <c r="T664" s="16" t="s">
        <v>166</v>
      </c>
      <c r="U664" s="15">
        <v>11</v>
      </c>
      <c r="V664" s="17">
        <v>0.23</v>
      </c>
      <c r="W664" s="16" t="s">
        <v>166</v>
      </c>
      <c r="X664" s="15">
        <v>0</v>
      </c>
      <c r="Y664" s="17">
        <v>0</v>
      </c>
      <c r="Z664" s="16" t="s">
        <v>166</v>
      </c>
      <c r="AA664" s="16" t="s">
        <v>159</v>
      </c>
      <c r="AB664" s="16" t="s">
        <v>166</v>
      </c>
      <c r="AC664" s="3"/>
      <c r="AD664" s="3"/>
      <c r="AE664" s="4" t="s">
        <v>159</v>
      </c>
      <c r="AF664" s="3"/>
      <c r="AG664" s="4" t="s">
        <v>167</v>
      </c>
      <c r="AH664" s="3"/>
      <c r="AI664" s="16" t="s">
        <v>168</v>
      </c>
    </row>
    <row r="665" spans="1:35" ht="14.5" customHeight="1" x14ac:dyDescent="0.2">
      <c r="A665" s="14">
        <v>664</v>
      </c>
      <c r="B665" s="4" t="s">
        <v>980</v>
      </c>
      <c r="C665" s="4" t="s">
        <v>981</v>
      </c>
      <c r="D665" s="4" t="s">
        <v>158</v>
      </c>
      <c r="E665" s="4" t="s">
        <v>159</v>
      </c>
      <c r="F665" s="4" t="s">
        <v>982</v>
      </c>
      <c r="G665" s="4" t="s">
        <v>983</v>
      </c>
      <c r="H665" s="4" t="s">
        <v>306</v>
      </c>
      <c r="I665" s="4" t="s">
        <v>307</v>
      </c>
      <c r="J665" s="4" t="s">
        <v>164</v>
      </c>
      <c r="K665" s="4" t="s">
        <v>178</v>
      </c>
      <c r="L665" s="15">
        <v>126</v>
      </c>
      <c r="M665" s="16" t="s">
        <v>166</v>
      </c>
      <c r="N665" s="4" t="s">
        <v>166</v>
      </c>
      <c r="O665" s="15">
        <v>126</v>
      </c>
      <c r="P665" s="17">
        <v>1</v>
      </c>
      <c r="Q665" s="16" t="s">
        <v>169</v>
      </c>
      <c r="R665" s="15">
        <v>123</v>
      </c>
      <c r="S665" s="17">
        <v>0.98</v>
      </c>
      <c r="T665" s="16" t="s">
        <v>166</v>
      </c>
      <c r="U665" s="15">
        <v>3</v>
      </c>
      <c r="V665" s="17">
        <v>0.02</v>
      </c>
      <c r="W665" s="16" t="s">
        <v>166</v>
      </c>
      <c r="X665" s="15">
        <v>0</v>
      </c>
      <c r="Y665" s="17">
        <v>0</v>
      </c>
      <c r="Z665" s="16" t="s">
        <v>166</v>
      </c>
      <c r="AA665" s="16" t="s">
        <v>159</v>
      </c>
      <c r="AB665" s="16" t="s">
        <v>166</v>
      </c>
      <c r="AC665" s="3"/>
      <c r="AD665" s="3"/>
      <c r="AE665" s="4" t="s">
        <v>159</v>
      </c>
      <c r="AF665" s="3"/>
      <c r="AG665" s="4" t="s">
        <v>167</v>
      </c>
      <c r="AH665" s="3"/>
      <c r="AI665" s="16" t="s">
        <v>168</v>
      </c>
    </row>
    <row r="666" spans="1:35" ht="14.5" customHeight="1" x14ac:dyDescent="0.2">
      <c r="A666" s="14">
        <v>665</v>
      </c>
      <c r="B666" s="4" t="s">
        <v>984</v>
      </c>
      <c r="C666" s="4" t="s">
        <v>985</v>
      </c>
      <c r="D666" s="4" t="s">
        <v>158</v>
      </c>
      <c r="E666" s="4" t="s">
        <v>159</v>
      </c>
      <c r="F666" s="4" t="s">
        <v>986</v>
      </c>
      <c r="G666" s="4" t="s">
        <v>987</v>
      </c>
      <c r="H666" s="4" t="s">
        <v>303</v>
      </c>
      <c r="I666" s="4" t="s">
        <v>304</v>
      </c>
      <c r="J666" s="4" t="s">
        <v>164</v>
      </c>
      <c r="K666" s="4" t="s">
        <v>178</v>
      </c>
      <c r="L666" s="15">
        <v>85</v>
      </c>
      <c r="M666" s="15">
        <v>73</v>
      </c>
      <c r="N666" s="17">
        <v>0.86</v>
      </c>
      <c r="O666" s="15">
        <v>818</v>
      </c>
      <c r="P666" s="17">
        <v>9.6199999999999992</v>
      </c>
      <c r="Q666" s="16" t="s">
        <v>169</v>
      </c>
      <c r="R666" s="15">
        <v>799</v>
      </c>
      <c r="S666" s="17">
        <v>9.4</v>
      </c>
      <c r="T666" s="15">
        <v>73</v>
      </c>
      <c r="U666" s="15">
        <v>19</v>
      </c>
      <c r="V666" s="17">
        <v>0.22</v>
      </c>
      <c r="W666" s="15">
        <v>16</v>
      </c>
      <c r="X666" s="15">
        <v>0</v>
      </c>
      <c r="Y666" s="17">
        <v>0</v>
      </c>
      <c r="Z666" s="15">
        <v>0</v>
      </c>
      <c r="AA666" s="16" t="s">
        <v>169</v>
      </c>
      <c r="AB666" s="16" t="s">
        <v>988</v>
      </c>
      <c r="AC666" s="3"/>
      <c r="AD666" s="3"/>
      <c r="AE666" s="4" t="s">
        <v>159</v>
      </c>
      <c r="AF666" s="3"/>
      <c r="AG666" s="4" t="s">
        <v>167</v>
      </c>
      <c r="AH666" s="3"/>
      <c r="AI666" s="16" t="s">
        <v>168</v>
      </c>
    </row>
    <row r="667" spans="1:35" ht="14.5" customHeight="1" x14ac:dyDescent="0.2">
      <c r="A667" s="14">
        <v>666</v>
      </c>
      <c r="B667" s="4" t="s">
        <v>984</v>
      </c>
      <c r="C667" s="4" t="s">
        <v>985</v>
      </c>
      <c r="D667" s="4" t="s">
        <v>158</v>
      </c>
      <c r="E667" s="4" t="s">
        <v>159</v>
      </c>
      <c r="F667" s="4" t="s">
        <v>986</v>
      </c>
      <c r="G667" s="4" t="s">
        <v>987</v>
      </c>
      <c r="H667" s="4" t="s">
        <v>306</v>
      </c>
      <c r="I667" s="4" t="s">
        <v>307</v>
      </c>
      <c r="J667" s="4" t="s">
        <v>164</v>
      </c>
      <c r="K667" s="4" t="s">
        <v>178</v>
      </c>
      <c r="L667" s="15">
        <v>11</v>
      </c>
      <c r="M667" s="15">
        <v>4</v>
      </c>
      <c r="N667" s="17">
        <v>0.36</v>
      </c>
      <c r="O667" s="15">
        <v>15</v>
      </c>
      <c r="P667" s="17">
        <v>1.36</v>
      </c>
      <c r="Q667" s="16" t="s">
        <v>169</v>
      </c>
      <c r="R667" s="15">
        <v>15</v>
      </c>
      <c r="S667" s="17">
        <v>1.36</v>
      </c>
      <c r="T667" s="15">
        <v>4</v>
      </c>
      <c r="U667" s="15">
        <v>0</v>
      </c>
      <c r="V667" s="17">
        <v>0</v>
      </c>
      <c r="W667" s="15">
        <v>0</v>
      </c>
      <c r="X667" s="15">
        <v>0</v>
      </c>
      <c r="Y667" s="17">
        <v>0</v>
      </c>
      <c r="Z667" s="15">
        <v>0</v>
      </c>
      <c r="AA667" s="16" t="s">
        <v>169</v>
      </c>
      <c r="AB667" s="16" t="s">
        <v>989</v>
      </c>
      <c r="AC667" s="3"/>
      <c r="AD667" s="3"/>
      <c r="AE667" s="4" t="s">
        <v>159</v>
      </c>
      <c r="AF667" s="3"/>
      <c r="AG667" s="4" t="s">
        <v>167</v>
      </c>
      <c r="AH667" s="3"/>
      <c r="AI667" s="16" t="s">
        <v>168</v>
      </c>
    </row>
    <row r="668" spans="1:35" ht="16" customHeight="1" x14ac:dyDescent="0.2">
      <c r="A668" s="14">
        <v>667</v>
      </c>
      <c r="B668" s="4" t="s">
        <v>990</v>
      </c>
      <c r="C668" s="4" t="s">
        <v>985</v>
      </c>
      <c r="D668" s="4" t="s">
        <v>158</v>
      </c>
      <c r="E668" s="4" t="s">
        <v>159</v>
      </c>
      <c r="F668" s="4" t="s">
        <v>991</v>
      </c>
      <c r="G668" s="4" t="s">
        <v>992</v>
      </c>
      <c r="H668" s="4" t="s">
        <v>231</v>
      </c>
      <c r="I668" s="4" t="s">
        <v>232</v>
      </c>
      <c r="J668" s="4" t="s">
        <v>187</v>
      </c>
      <c r="K668" s="4" t="s">
        <v>178</v>
      </c>
      <c r="L668" s="15">
        <v>14</v>
      </c>
      <c r="M668" s="15">
        <v>6</v>
      </c>
      <c r="N668" s="17">
        <v>0.43</v>
      </c>
      <c r="O668" s="15">
        <v>18</v>
      </c>
      <c r="P668" s="17">
        <v>3</v>
      </c>
      <c r="Q668" s="16" t="s">
        <v>169</v>
      </c>
      <c r="R668" s="15">
        <v>7</v>
      </c>
      <c r="S668" s="17">
        <v>1.17</v>
      </c>
      <c r="T668" s="15">
        <v>2</v>
      </c>
      <c r="U668" s="15">
        <v>11</v>
      </c>
      <c r="V668" s="17">
        <v>1.83</v>
      </c>
      <c r="W668" s="15">
        <v>5</v>
      </c>
      <c r="X668" s="15">
        <v>0</v>
      </c>
      <c r="Y668" s="17">
        <v>0</v>
      </c>
      <c r="Z668" s="15">
        <v>0</v>
      </c>
      <c r="AA668" s="16" t="s">
        <v>159</v>
      </c>
      <c r="AB668" s="16" t="s">
        <v>166</v>
      </c>
      <c r="AC668" s="1"/>
      <c r="AD668" s="1"/>
      <c r="AE668" s="4" t="s">
        <v>159</v>
      </c>
      <c r="AF668" s="3"/>
      <c r="AG668" s="4" t="s">
        <v>313</v>
      </c>
      <c r="AH668" s="3"/>
      <c r="AI668" s="16" t="s">
        <v>168</v>
      </c>
    </row>
    <row r="669" spans="1:35" ht="16" customHeight="1" x14ac:dyDescent="0.2">
      <c r="A669" s="14">
        <v>668</v>
      </c>
      <c r="B669" s="4" t="s">
        <v>990</v>
      </c>
      <c r="C669" s="4" t="s">
        <v>985</v>
      </c>
      <c r="D669" s="4" t="s">
        <v>158</v>
      </c>
      <c r="E669" s="4" t="s">
        <v>159</v>
      </c>
      <c r="F669" s="4" t="s">
        <v>991</v>
      </c>
      <c r="G669" s="4" t="s">
        <v>992</v>
      </c>
      <c r="H669" s="4" t="s">
        <v>236</v>
      </c>
      <c r="I669" s="4" t="s">
        <v>237</v>
      </c>
      <c r="J669" s="4" t="s">
        <v>187</v>
      </c>
      <c r="K669" s="4" t="s">
        <v>178</v>
      </c>
      <c r="L669" s="15">
        <v>10</v>
      </c>
      <c r="M669" s="15">
        <v>1</v>
      </c>
      <c r="N669" s="17">
        <v>0.1</v>
      </c>
      <c r="O669" s="15">
        <v>2</v>
      </c>
      <c r="P669" s="17">
        <v>2</v>
      </c>
      <c r="Q669" s="16" t="s">
        <v>169</v>
      </c>
      <c r="R669" s="15">
        <v>2</v>
      </c>
      <c r="S669" s="17">
        <v>2</v>
      </c>
      <c r="T669" s="15">
        <v>1</v>
      </c>
      <c r="U669" s="15">
        <v>0</v>
      </c>
      <c r="V669" s="17">
        <v>0</v>
      </c>
      <c r="W669" s="15">
        <v>0</v>
      </c>
      <c r="X669" s="15">
        <v>0</v>
      </c>
      <c r="Y669" s="17">
        <v>0</v>
      </c>
      <c r="Z669" s="15">
        <v>0</v>
      </c>
      <c r="AA669" s="16" t="s">
        <v>159</v>
      </c>
      <c r="AB669" s="16" t="s">
        <v>166</v>
      </c>
      <c r="AC669" s="1"/>
      <c r="AD669" s="1"/>
      <c r="AE669" s="4" t="s">
        <v>159</v>
      </c>
      <c r="AF669" s="3"/>
      <c r="AG669" s="4" t="s">
        <v>313</v>
      </c>
      <c r="AH669" s="3"/>
      <c r="AI669" s="16" t="s">
        <v>168</v>
      </c>
    </row>
    <row r="670" spans="1:35" ht="16" customHeight="1" x14ac:dyDescent="0.2">
      <c r="A670" s="14">
        <v>669</v>
      </c>
      <c r="B670" s="4" t="s">
        <v>990</v>
      </c>
      <c r="C670" s="4" t="s">
        <v>985</v>
      </c>
      <c r="D670" s="4" t="s">
        <v>158</v>
      </c>
      <c r="E670" s="4" t="s">
        <v>159</v>
      </c>
      <c r="F670" s="4" t="s">
        <v>991</v>
      </c>
      <c r="G670" s="4" t="s">
        <v>992</v>
      </c>
      <c r="H670" s="4" t="s">
        <v>194</v>
      </c>
      <c r="I670" s="4" t="s">
        <v>195</v>
      </c>
      <c r="J670" s="4" t="s">
        <v>187</v>
      </c>
      <c r="K670" s="4" t="s">
        <v>178</v>
      </c>
      <c r="L670" s="15">
        <v>24</v>
      </c>
      <c r="M670" s="15">
        <v>6</v>
      </c>
      <c r="N670" s="17">
        <v>0.25</v>
      </c>
      <c r="O670" s="15">
        <v>14</v>
      </c>
      <c r="P670" s="17">
        <v>2.33</v>
      </c>
      <c r="Q670" s="16" t="s">
        <v>169</v>
      </c>
      <c r="R670" s="15">
        <v>12</v>
      </c>
      <c r="S670" s="17">
        <v>2</v>
      </c>
      <c r="T670" s="15">
        <v>5</v>
      </c>
      <c r="U670" s="15">
        <v>2</v>
      </c>
      <c r="V670" s="17">
        <v>0.33</v>
      </c>
      <c r="W670" s="15">
        <v>2</v>
      </c>
      <c r="X670" s="15">
        <v>0</v>
      </c>
      <c r="Y670" s="17">
        <v>0</v>
      </c>
      <c r="Z670" s="15">
        <v>0</v>
      </c>
      <c r="AA670" s="16" t="s">
        <v>159</v>
      </c>
      <c r="AB670" s="16" t="s">
        <v>166</v>
      </c>
      <c r="AC670" s="1"/>
      <c r="AD670" s="1"/>
      <c r="AE670" s="4" t="s">
        <v>159</v>
      </c>
      <c r="AF670" s="3"/>
      <c r="AG670" s="4" t="s">
        <v>313</v>
      </c>
      <c r="AH670" s="3"/>
      <c r="AI670" s="16" t="s">
        <v>168</v>
      </c>
    </row>
    <row r="671" spans="1:35" ht="16" customHeight="1" x14ac:dyDescent="0.2">
      <c r="A671" s="14">
        <v>670</v>
      </c>
      <c r="B671" s="4" t="s">
        <v>990</v>
      </c>
      <c r="C671" s="4" t="s">
        <v>985</v>
      </c>
      <c r="D671" s="4" t="s">
        <v>158</v>
      </c>
      <c r="E671" s="4" t="s">
        <v>159</v>
      </c>
      <c r="F671" s="4" t="s">
        <v>991</v>
      </c>
      <c r="G671" s="4" t="s">
        <v>992</v>
      </c>
      <c r="H671" s="4" t="s">
        <v>254</v>
      </c>
      <c r="I671" s="4" t="s">
        <v>255</v>
      </c>
      <c r="J671" s="4" t="s">
        <v>187</v>
      </c>
      <c r="K671" s="4" t="s">
        <v>178</v>
      </c>
      <c r="L671" s="15">
        <v>29</v>
      </c>
      <c r="M671" s="15">
        <v>10</v>
      </c>
      <c r="N671" s="17">
        <v>0.34</v>
      </c>
      <c r="O671" s="15">
        <v>52</v>
      </c>
      <c r="P671" s="17">
        <v>5.2</v>
      </c>
      <c r="Q671" s="16" t="s">
        <v>169</v>
      </c>
      <c r="R671" s="15">
        <v>38</v>
      </c>
      <c r="S671" s="17">
        <v>3.8</v>
      </c>
      <c r="T671" s="15">
        <v>6</v>
      </c>
      <c r="U671" s="15">
        <v>14</v>
      </c>
      <c r="V671" s="17">
        <v>1.4</v>
      </c>
      <c r="W671" s="15">
        <v>6</v>
      </c>
      <c r="X671" s="15">
        <v>0</v>
      </c>
      <c r="Y671" s="17">
        <v>0</v>
      </c>
      <c r="Z671" s="15">
        <v>0</v>
      </c>
      <c r="AA671" s="16" t="s">
        <v>159</v>
      </c>
      <c r="AB671" s="16" t="s">
        <v>166</v>
      </c>
      <c r="AC671" s="1"/>
      <c r="AD671" s="1"/>
      <c r="AE671" s="4" t="s">
        <v>159</v>
      </c>
      <c r="AF671" s="3"/>
      <c r="AG671" s="4" t="s">
        <v>313</v>
      </c>
      <c r="AH671" s="3"/>
      <c r="AI671" s="16" t="s">
        <v>168</v>
      </c>
    </row>
    <row r="672" spans="1:35" ht="16" customHeight="1" x14ac:dyDescent="0.2">
      <c r="A672" s="14">
        <v>671</v>
      </c>
      <c r="B672" s="4" t="s">
        <v>990</v>
      </c>
      <c r="C672" s="4" t="s">
        <v>985</v>
      </c>
      <c r="D672" s="4" t="s">
        <v>158</v>
      </c>
      <c r="E672" s="4" t="s">
        <v>159</v>
      </c>
      <c r="F672" s="4" t="s">
        <v>991</v>
      </c>
      <c r="G672" s="4" t="s">
        <v>992</v>
      </c>
      <c r="H672" s="4" t="s">
        <v>269</v>
      </c>
      <c r="I672" s="4" t="s">
        <v>270</v>
      </c>
      <c r="J672" s="4" t="s">
        <v>187</v>
      </c>
      <c r="K672" s="4" t="s">
        <v>178</v>
      </c>
      <c r="L672" s="15">
        <v>59</v>
      </c>
      <c r="M672" s="15">
        <v>11</v>
      </c>
      <c r="N672" s="17">
        <v>0.19</v>
      </c>
      <c r="O672" s="15">
        <v>34</v>
      </c>
      <c r="P672" s="17">
        <v>3.09</v>
      </c>
      <c r="Q672" s="16" t="s">
        <v>169</v>
      </c>
      <c r="R672" s="15">
        <v>23</v>
      </c>
      <c r="S672" s="17">
        <v>2.09</v>
      </c>
      <c r="T672" s="15">
        <v>9</v>
      </c>
      <c r="U672" s="15">
        <v>11</v>
      </c>
      <c r="V672" s="17">
        <v>1</v>
      </c>
      <c r="W672" s="15">
        <v>4</v>
      </c>
      <c r="X672" s="15">
        <v>0</v>
      </c>
      <c r="Y672" s="17">
        <v>0</v>
      </c>
      <c r="Z672" s="15">
        <v>0</v>
      </c>
      <c r="AA672" s="16" t="s">
        <v>159</v>
      </c>
      <c r="AB672" s="16" t="s">
        <v>166</v>
      </c>
      <c r="AC672" s="1"/>
      <c r="AD672" s="1"/>
      <c r="AE672" s="4" t="s">
        <v>159</v>
      </c>
      <c r="AF672" s="3"/>
      <c r="AG672" s="4" t="s">
        <v>313</v>
      </c>
      <c r="AH672" s="3"/>
      <c r="AI672" s="16" t="s">
        <v>168</v>
      </c>
    </row>
    <row r="673" spans="1:35" ht="16" customHeight="1" x14ac:dyDescent="0.2">
      <c r="A673" s="14">
        <v>672</v>
      </c>
      <c r="B673" s="4" t="s">
        <v>990</v>
      </c>
      <c r="C673" s="4" t="s">
        <v>985</v>
      </c>
      <c r="D673" s="4" t="s">
        <v>158</v>
      </c>
      <c r="E673" s="4" t="s">
        <v>159</v>
      </c>
      <c r="F673" s="4" t="s">
        <v>991</v>
      </c>
      <c r="G673" s="4" t="s">
        <v>992</v>
      </c>
      <c r="H673" s="4" t="s">
        <v>287</v>
      </c>
      <c r="I673" s="4" t="s">
        <v>288</v>
      </c>
      <c r="J673" s="4" t="s">
        <v>187</v>
      </c>
      <c r="K673" s="4" t="s">
        <v>178</v>
      </c>
      <c r="L673" s="15">
        <v>14</v>
      </c>
      <c r="M673" s="15">
        <v>5</v>
      </c>
      <c r="N673" s="17">
        <v>0.36</v>
      </c>
      <c r="O673" s="15">
        <v>6</v>
      </c>
      <c r="P673" s="17">
        <v>1.2</v>
      </c>
      <c r="Q673" s="16" t="s">
        <v>169</v>
      </c>
      <c r="R673" s="15">
        <v>0</v>
      </c>
      <c r="S673" s="17">
        <v>0</v>
      </c>
      <c r="T673" s="15">
        <v>0</v>
      </c>
      <c r="U673" s="15">
        <v>6</v>
      </c>
      <c r="V673" s="17">
        <v>1.2</v>
      </c>
      <c r="W673" s="15">
        <v>5</v>
      </c>
      <c r="X673" s="15">
        <v>0</v>
      </c>
      <c r="Y673" s="17">
        <v>0</v>
      </c>
      <c r="Z673" s="15">
        <v>0</v>
      </c>
      <c r="AA673" s="16" t="s">
        <v>159</v>
      </c>
      <c r="AB673" s="16" t="s">
        <v>166</v>
      </c>
      <c r="AC673" s="1"/>
      <c r="AD673" s="1"/>
      <c r="AE673" s="4" t="s">
        <v>159</v>
      </c>
      <c r="AF673" s="3"/>
      <c r="AG673" s="4" t="s">
        <v>313</v>
      </c>
      <c r="AH673" s="3"/>
      <c r="AI673" s="16" t="s">
        <v>168</v>
      </c>
    </row>
    <row r="674" spans="1:35" ht="16" customHeight="1" x14ac:dyDescent="0.2">
      <c r="A674" s="14">
        <v>673</v>
      </c>
      <c r="B674" s="4" t="s">
        <v>990</v>
      </c>
      <c r="C674" s="4" t="s">
        <v>985</v>
      </c>
      <c r="D674" s="4" t="s">
        <v>158</v>
      </c>
      <c r="E674" s="4" t="s">
        <v>159</v>
      </c>
      <c r="F674" s="4" t="s">
        <v>991</v>
      </c>
      <c r="G674" s="4" t="s">
        <v>992</v>
      </c>
      <c r="H674" s="4" t="s">
        <v>318</v>
      </c>
      <c r="I674" s="4" t="s">
        <v>319</v>
      </c>
      <c r="J674" s="4" t="s">
        <v>187</v>
      </c>
      <c r="K674" s="4" t="s">
        <v>178</v>
      </c>
      <c r="L674" s="15">
        <v>22</v>
      </c>
      <c r="M674" s="15">
        <v>22</v>
      </c>
      <c r="N674" s="17">
        <v>1</v>
      </c>
      <c r="O674" s="15">
        <v>127</v>
      </c>
      <c r="P674" s="17">
        <v>5.77</v>
      </c>
      <c r="Q674" s="16" t="s">
        <v>169</v>
      </c>
      <c r="R674" s="15">
        <v>32</v>
      </c>
      <c r="S674" s="17">
        <v>1.45</v>
      </c>
      <c r="T674" s="15">
        <v>13</v>
      </c>
      <c r="U674" s="15">
        <v>95</v>
      </c>
      <c r="V674" s="17">
        <v>4.32</v>
      </c>
      <c r="W674" s="15">
        <v>22</v>
      </c>
      <c r="X674" s="15">
        <v>0</v>
      </c>
      <c r="Y674" s="17">
        <v>0</v>
      </c>
      <c r="Z674" s="15">
        <v>0</v>
      </c>
      <c r="AA674" s="16" t="s">
        <v>159</v>
      </c>
      <c r="AB674" s="16" t="s">
        <v>166</v>
      </c>
      <c r="AC674" s="1"/>
      <c r="AD674" s="1"/>
      <c r="AE674" s="4" t="s">
        <v>159</v>
      </c>
      <c r="AF674" s="3"/>
      <c r="AG674" s="4" t="s">
        <v>313</v>
      </c>
      <c r="AH674" s="3"/>
      <c r="AI674" s="16" t="s">
        <v>168</v>
      </c>
    </row>
    <row r="675" spans="1:35" ht="16" customHeight="1" x14ac:dyDescent="0.2">
      <c r="A675" s="14">
        <v>674</v>
      </c>
      <c r="B675" s="4" t="s">
        <v>990</v>
      </c>
      <c r="C675" s="4" t="s">
        <v>985</v>
      </c>
      <c r="D675" s="4" t="s">
        <v>158</v>
      </c>
      <c r="E675" s="4" t="s">
        <v>159</v>
      </c>
      <c r="F675" s="4" t="s">
        <v>991</v>
      </c>
      <c r="G675" s="4" t="s">
        <v>992</v>
      </c>
      <c r="H675" s="4" t="s">
        <v>185</v>
      </c>
      <c r="I675" s="4" t="s">
        <v>186</v>
      </c>
      <c r="J675" s="4" t="s">
        <v>187</v>
      </c>
      <c r="K675" s="4" t="s">
        <v>178</v>
      </c>
      <c r="L675" s="15">
        <v>25</v>
      </c>
      <c r="M675" s="15">
        <v>25</v>
      </c>
      <c r="N675" s="17">
        <v>1</v>
      </c>
      <c r="O675" s="15">
        <v>282</v>
      </c>
      <c r="P675" s="17">
        <v>11.28</v>
      </c>
      <c r="Q675" s="16" t="s">
        <v>169</v>
      </c>
      <c r="R675" s="15">
        <v>107</v>
      </c>
      <c r="S675" s="17">
        <v>4.28</v>
      </c>
      <c r="T675" s="15">
        <v>19</v>
      </c>
      <c r="U675" s="15">
        <v>175</v>
      </c>
      <c r="V675" s="17">
        <v>7</v>
      </c>
      <c r="W675" s="15">
        <v>25</v>
      </c>
      <c r="X675" s="15">
        <v>0</v>
      </c>
      <c r="Y675" s="17">
        <v>0</v>
      </c>
      <c r="Z675" s="15">
        <v>0</v>
      </c>
      <c r="AA675" s="16" t="s">
        <v>159</v>
      </c>
      <c r="AB675" s="16" t="s">
        <v>166</v>
      </c>
      <c r="AC675" s="1"/>
      <c r="AD675" s="1"/>
      <c r="AE675" s="4" t="s">
        <v>159</v>
      </c>
      <c r="AF675" s="3"/>
      <c r="AG675" s="4" t="s">
        <v>313</v>
      </c>
      <c r="AH675" s="3"/>
      <c r="AI675" s="16" t="s">
        <v>168</v>
      </c>
    </row>
    <row r="676" spans="1:35" ht="16" customHeight="1" x14ac:dyDescent="0.2">
      <c r="A676" s="14">
        <v>675</v>
      </c>
      <c r="B676" s="4" t="s">
        <v>990</v>
      </c>
      <c r="C676" s="4" t="s">
        <v>985</v>
      </c>
      <c r="D676" s="4" t="s">
        <v>158</v>
      </c>
      <c r="E676" s="4" t="s">
        <v>159</v>
      </c>
      <c r="F676" s="4" t="s">
        <v>991</v>
      </c>
      <c r="G676" s="4" t="s">
        <v>992</v>
      </c>
      <c r="H676" s="4" t="s">
        <v>297</v>
      </c>
      <c r="I676" s="4" t="s">
        <v>298</v>
      </c>
      <c r="J676" s="4" t="s">
        <v>187</v>
      </c>
      <c r="K676" s="4" t="s">
        <v>178</v>
      </c>
      <c r="L676" s="15">
        <v>29</v>
      </c>
      <c r="M676" s="15">
        <v>28</v>
      </c>
      <c r="N676" s="17">
        <v>0.97</v>
      </c>
      <c r="O676" s="15">
        <v>203</v>
      </c>
      <c r="P676" s="17">
        <v>7.25</v>
      </c>
      <c r="Q676" s="16" t="s">
        <v>169</v>
      </c>
      <c r="R676" s="15">
        <v>96</v>
      </c>
      <c r="S676" s="17">
        <v>3.43</v>
      </c>
      <c r="T676" s="15">
        <v>23</v>
      </c>
      <c r="U676" s="15">
        <v>107</v>
      </c>
      <c r="V676" s="17">
        <v>3.82</v>
      </c>
      <c r="W676" s="15">
        <v>28</v>
      </c>
      <c r="X676" s="15">
        <v>0</v>
      </c>
      <c r="Y676" s="17">
        <v>0</v>
      </c>
      <c r="Z676" s="15">
        <v>0</v>
      </c>
      <c r="AA676" s="16" t="s">
        <v>159</v>
      </c>
      <c r="AB676" s="16" t="s">
        <v>166</v>
      </c>
      <c r="AC676" s="1"/>
      <c r="AD676" s="1"/>
      <c r="AE676" s="4" t="s">
        <v>159</v>
      </c>
      <c r="AF676" s="3"/>
      <c r="AG676" s="4" t="s">
        <v>313</v>
      </c>
      <c r="AH676" s="3"/>
      <c r="AI676" s="16" t="s">
        <v>168</v>
      </c>
    </row>
    <row r="677" spans="1:35" ht="16" customHeight="1" x14ac:dyDescent="0.2">
      <c r="A677" s="14">
        <v>676</v>
      </c>
      <c r="B677" s="4" t="s">
        <v>993</v>
      </c>
      <c r="C677" s="4" t="s">
        <v>994</v>
      </c>
      <c r="D677" s="4" t="s">
        <v>158</v>
      </c>
      <c r="E677" s="4" t="s">
        <v>159</v>
      </c>
      <c r="F677" s="4" t="s">
        <v>166</v>
      </c>
      <c r="G677" s="4" t="s">
        <v>995</v>
      </c>
      <c r="H677" s="4" t="s">
        <v>474</v>
      </c>
      <c r="I677" s="4" t="s">
        <v>475</v>
      </c>
      <c r="J677" s="4" t="s">
        <v>164</v>
      </c>
      <c r="K677" s="4" t="s">
        <v>165</v>
      </c>
      <c r="L677" s="15">
        <v>50</v>
      </c>
      <c r="M677" s="15">
        <v>9</v>
      </c>
      <c r="N677" s="17">
        <v>0.18</v>
      </c>
      <c r="O677" s="15">
        <v>70</v>
      </c>
      <c r="P677" s="17">
        <v>1.4</v>
      </c>
      <c r="Q677" s="16" t="s">
        <v>169</v>
      </c>
      <c r="R677" s="15">
        <v>1</v>
      </c>
      <c r="S677" s="17">
        <v>0.02</v>
      </c>
      <c r="T677" s="16" t="s">
        <v>166</v>
      </c>
      <c r="U677" s="15">
        <v>58</v>
      </c>
      <c r="V677" s="17">
        <v>1.1599999999999999</v>
      </c>
      <c r="W677" s="16" t="s">
        <v>166</v>
      </c>
      <c r="X677" s="15">
        <v>11</v>
      </c>
      <c r="Y677" s="17">
        <v>0.22</v>
      </c>
      <c r="Z677" s="16" t="s">
        <v>166</v>
      </c>
      <c r="AA677" s="16" t="s">
        <v>159</v>
      </c>
      <c r="AB677" s="16" t="s">
        <v>166</v>
      </c>
      <c r="AC677" s="3"/>
      <c r="AD677" s="3"/>
      <c r="AE677" s="4" t="s">
        <v>159</v>
      </c>
      <c r="AF677" s="4" t="s">
        <v>996</v>
      </c>
      <c r="AG677" s="4" t="s">
        <v>167</v>
      </c>
      <c r="AH677" s="3"/>
      <c r="AI677" s="16" t="s">
        <v>168</v>
      </c>
    </row>
    <row r="678" spans="1:35" ht="14.5" customHeight="1" x14ac:dyDescent="0.2">
      <c r="A678" s="14">
        <v>677</v>
      </c>
      <c r="B678" s="4" t="s">
        <v>997</v>
      </c>
      <c r="C678" s="4" t="s">
        <v>998</v>
      </c>
      <c r="D678" s="4" t="s">
        <v>393</v>
      </c>
      <c r="E678" s="4" t="s">
        <v>159</v>
      </c>
      <c r="F678" s="4" t="s">
        <v>999</v>
      </c>
      <c r="G678" s="4" t="s">
        <v>1000</v>
      </c>
      <c r="H678" s="4" t="s">
        <v>1001</v>
      </c>
      <c r="I678" s="4" t="s">
        <v>1002</v>
      </c>
      <c r="J678" s="4" t="s">
        <v>164</v>
      </c>
      <c r="K678" s="4" t="s">
        <v>1003</v>
      </c>
      <c r="L678" s="15">
        <v>579</v>
      </c>
      <c r="M678" s="15">
        <v>240</v>
      </c>
      <c r="N678" s="17">
        <v>0.41</v>
      </c>
      <c r="O678" s="15">
        <v>1483</v>
      </c>
      <c r="P678" s="17">
        <v>2.56</v>
      </c>
      <c r="Q678" s="16" t="s">
        <v>169</v>
      </c>
      <c r="R678" s="15">
        <v>1120</v>
      </c>
      <c r="S678" s="17">
        <v>1.93</v>
      </c>
      <c r="T678" s="16" t="s">
        <v>166</v>
      </c>
      <c r="U678" s="15">
        <v>361</v>
      </c>
      <c r="V678" s="17">
        <v>0.62</v>
      </c>
      <c r="W678" s="16" t="s">
        <v>166</v>
      </c>
      <c r="X678" s="15">
        <v>2</v>
      </c>
      <c r="Y678" s="17">
        <v>0</v>
      </c>
      <c r="Z678" s="16" t="s">
        <v>166</v>
      </c>
      <c r="AA678" s="16" t="s">
        <v>159</v>
      </c>
      <c r="AB678" s="16" t="s">
        <v>166</v>
      </c>
      <c r="AC678" s="3"/>
      <c r="AD678" s="3"/>
      <c r="AE678" s="4" t="s">
        <v>159</v>
      </c>
      <c r="AF678" s="3"/>
      <c r="AG678" s="4" t="s">
        <v>167</v>
      </c>
      <c r="AH678" s="3"/>
      <c r="AI678" s="16" t="s">
        <v>168</v>
      </c>
    </row>
    <row r="679" spans="1:35" ht="14.5" customHeight="1" x14ac:dyDescent="0.2">
      <c r="A679" s="14">
        <v>678</v>
      </c>
      <c r="B679" s="4" t="s">
        <v>1004</v>
      </c>
      <c r="C679" s="4" t="s">
        <v>1005</v>
      </c>
      <c r="D679" s="4" t="s">
        <v>172</v>
      </c>
      <c r="E679" s="4" t="s">
        <v>159</v>
      </c>
      <c r="F679" s="4" t="s">
        <v>1006</v>
      </c>
      <c r="G679" s="4" t="s">
        <v>1007</v>
      </c>
      <c r="H679" s="4" t="s">
        <v>339</v>
      </c>
      <c r="I679" s="4" t="s">
        <v>340</v>
      </c>
      <c r="J679" s="4" t="s">
        <v>164</v>
      </c>
      <c r="K679" s="4" t="s">
        <v>178</v>
      </c>
      <c r="L679" s="15">
        <v>2</v>
      </c>
      <c r="M679" s="15">
        <v>0</v>
      </c>
      <c r="N679" s="17">
        <v>0</v>
      </c>
      <c r="O679" s="15">
        <v>0</v>
      </c>
      <c r="P679" s="17">
        <v>0</v>
      </c>
      <c r="Q679" s="16" t="s">
        <v>169</v>
      </c>
      <c r="R679" s="15">
        <v>0</v>
      </c>
      <c r="S679" s="17">
        <v>0</v>
      </c>
      <c r="T679" s="15">
        <v>0</v>
      </c>
      <c r="U679" s="15">
        <v>0</v>
      </c>
      <c r="V679" s="17">
        <v>0</v>
      </c>
      <c r="W679" s="15">
        <v>0</v>
      </c>
      <c r="X679" s="15">
        <v>0</v>
      </c>
      <c r="Y679" s="17">
        <v>0</v>
      </c>
      <c r="Z679" s="15">
        <v>0</v>
      </c>
      <c r="AA679" s="16" t="s">
        <v>159</v>
      </c>
      <c r="AB679" s="16" t="s">
        <v>166</v>
      </c>
      <c r="AC679" s="3"/>
      <c r="AD679" s="3"/>
      <c r="AE679" s="4" t="s">
        <v>159</v>
      </c>
      <c r="AF679" s="3"/>
      <c r="AG679" s="4" t="s">
        <v>167</v>
      </c>
      <c r="AH679" s="3"/>
      <c r="AI679" s="16" t="s">
        <v>168</v>
      </c>
    </row>
    <row r="680" spans="1:35" ht="14.5" customHeight="1" x14ac:dyDescent="0.2">
      <c r="A680" s="14">
        <v>679</v>
      </c>
      <c r="B680" s="4" t="s">
        <v>1004</v>
      </c>
      <c r="C680" s="4" t="s">
        <v>1005</v>
      </c>
      <c r="D680" s="4" t="s">
        <v>172</v>
      </c>
      <c r="E680" s="4" t="s">
        <v>159</v>
      </c>
      <c r="F680" s="4" t="s">
        <v>1006</v>
      </c>
      <c r="G680" s="4" t="s">
        <v>1007</v>
      </c>
      <c r="H680" s="4" t="s">
        <v>303</v>
      </c>
      <c r="I680" s="4" t="s">
        <v>304</v>
      </c>
      <c r="J680" s="4" t="s">
        <v>164</v>
      </c>
      <c r="K680" s="4" t="s">
        <v>178</v>
      </c>
      <c r="L680" s="15">
        <v>161</v>
      </c>
      <c r="M680" s="15">
        <v>4</v>
      </c>
      <c r="N680" s="17">
        <v>0.02</v>
      </c>
      <c r="O680" s="15">
        <v>4</v>
      </c>
      <c r="P680" s="17">
        <v>0.02</v>
      </c>
      <c r="Q680" s="16" t="s">
        <v>169</v>
      </c>
      <c r="R680" s="15">
        <v>0</v>
      </c>
      <c r="S680" s="17">
        <v>0</v>
      </c>
      <c r="T680" s="15">
        <v>0</v>
      </c>
      <c r="U680" s="15">
        <v>2</v>
      </c>
      <c r="V680" s="17">
        <v>0.01</v>
      </c>
      <c r="W680" s="15">
        <v>2</v>
      </c>
      <c r="X680" s="15">
        <v>2</v>
      </c>
      <c r="Y680" s="17">
        <v>0.01</v>
      </c>
      <c r="Z680" s="15">
        <v>2</v>
      </c>
      <c r="AA680" s="16" t="s">
        <v>159</v>
      </c>
      <c r="AB680" s="16" t="s">
        <v>166</v>
      </c>
      <c r="AC680" s="3"/>
      <c r="AD680" s="3"/>
      <c r="AE680" s="4" t="s">
        <v>159</v>
      </c>
      <c r="AF680" s="3"/>
      <c r="AG680" s="4" t="s">
        <v>167</v>
      </c>
      <c r="AH680" s="3"/>
      <c r="AI680" s="16" t="s">
        <v>168</v>
      </c>
    </row>
    <row r="681" spans="1:35" ht="14.5" customHeight="1" x14ac:dyDescent="0.2">
      <c r="A681" s="14">
        <v>680</v>
      </c>
      <c r="B681" s="4" t="s">
        <v>1004</v>
      </c>
      <c r="C681" s="4" t="s">
        <v>1008</v>
      </c>
      <c r="D681" s="4" t="s">
        <v>172</v>
      </c>
      <c r="E681" s="4" t="s">
        <v>159</v>
      </c>
      <c r="F681" s="4" t="s">
        <v>166</v>
      </c>
      <c r="G681" s="4" t="s">
        <v>1009</v>
      </c>
      <c r="H681" s="4" t="s">
        <v>932</v>
      </c>
      <c r="I681" s="4" t="s">
        <v>933</v>
      </c>
      <c r="J681" s="4" t="s">
        <v>164</v>
      </c>
      <c r="K681" s="4" t="s">
        <v>1010</v>
      </c>
      <c r="L681" s="15">
        <v>5</v>
      </c>
      <c r="M681" s="15">
        <v>4</v>
      </c>
      <c r="N681" s="17">
        <v>0.8</v>
      </c>
      <c r="O681" s="15">
        <v>7</v>
      </c>
      <c r="P681" s="17">
        <v>1.4</v>
      </c>
      <c r="Q681" s="16" t="s">
        <v>169</v>
      </c>
      <c r="R681" s="15">
        <v>0</v>
      </c>
      <c r="S681" s="17">
        <v>0</v>
      </c>
      <c r="T681" s="15">
        <v>0</v>
      </c>
      <c r="U681" s="15">
        <v>3</v>
      </c>
      <c r="V681" s="17">
        <v>0.6</v>
      </c>
      <c r="W681" s="15">
        <v>2</v>
      </c>
      <c r="X681" s="15">
        <v>4</v>
      </c>
      <c r="Y681" s="17">
        <v>0.8</v>
      </c>
      <c r="Z681" s="15">
        <v>2</v>
      </c>
      <c r="AA681" s="16" t="s">
        <v>159</v>
      </c>
      <c r="AB681" s="16" t="s">
        <v>166</v>
      </c>
      <c r="AC681" s="3"/>
      <c r="AD681" s="3"/>
      <c r="AE681" s="4" t="s">
        <v>159</v>
      </c>
      <c r="AF681" s="3"/>
      <c r="AG681" s="4" t="s">
        <v>167</v>
      </c>
      <c r="AH681" s="3"/>
      <c r="AI681" s="16" t="s">
        <v>168</v>
      </c>
    </row>
    <row r="682" spans="1:35" ht="14.5" customHeight="1" x14ac:dyDescent="0.2">
      <c r="A682" s="14">
        <v>681</v>
      </c>
      <c r="B682" s="4" t="s">
        <v>1004</v>
      </c>
      <c r="C682" s="4" t="s">
        <v>1005</v>
      </c>
      <c r="D682" s="4" t="s">
        <v>172</v>
      </c>
      <c r="E682" s="4" t="s">
        <v>159</v>
      </c>
      <c r="F682" s="4" t="s">
        <v>1006</v>
      </c>
      <c r="G682" s="4" t="s">
        <v>1007</v>
      </c>
      <c r="H682" s="4" t="s">
        <v>958</v>
      </c>
      <c r="I682" s="4" t="s">
        <v>959</v>
      </c>
      <c r="J682" s="4" t="s">
        <v>164</v>
      </c>
      <c r="K682" s="4" t="s">
        <v>178</v>
      </c>
      <c r="L682" s="15">
        <v>3</v>
      </c>
      <c r="M682" s="15">
        <v>0</v>
      </c>
      <c r="N682" s="17">
        <v>0</v>
      </c>
      <c r="O682" s="15">
        <v>0</v>
      </c>
      <c r="P682" s="17">
        <v>0</v>
      </c>
      <c r="Q682" s="16" t="s">
        <v>169</v>
      </c>
      <c r="R682" s="15">
        <v>0</v>
      </c>
      <c r="S682" s="17">
        <v>0</v>
      </c>
      <c r="T682" s="15">
        <v>0</v>
      </c>
      <c r="U682" s="15">
        <v>0</v>
      </c>
      <c r="V682" s="17">
        <v>0</v>
      </c>
      <c r="W682" s="15">
        <v>0</v>
      </c>
      <c r="X682" s="15">
        <v>0</v>
      </c>
      <c r="Y682" s="17">
        <v>0</v>
      </c>
      <c r="Z682" s="15">
        <v>0</v>
      </c>
      <c r="AA682" s="16" t="s">
        <v>159</v>
      </c>
      <c r="AB682" s="16" t="s">
        <v>166</v>
      </c>
      <c r="AC682" s="3"/>
      <c r="AD682" s="3"/>
      <c r="AE682" s="4" t="s">
        <v>159</v>
      </c>
      <c r="AF682" s="3"/>
      <c r="AG682" s="4" t="s">
        <v>167</v>
      </c>
      <c r="AH682" s="3"/>
      <c r="AI682" s="16" t="s">
        <v>168</v>
      </c>
    </row>
    <row r="683" spans="1:35" ht="14.5" customHeight="1" x14ac:dyDescent="0.2">
      <c r="A683" s="14">
        <v>682</v>
      </c>
      <c r="B683" s="4" t="s">
        <v>1004</v>
      </c>
      <c r="C683" s="4" t="s">
        <v>1005</v>
      </c>
      <c r="D683" s="4" t="s">
        <v>172</v>
      </c>
      <c r="E683" s="4" t="s">
        <v>159</v>
      </c>
      <c r="F683" s="4" t="s">
        <v>1006</v>
      </c>
      <c r="G683" s="4" t="s">
        <v>1007</v>
      </c>
      <c r="H683" s="4" t="s">
        <v>306</v>
      </c>
      <c r="I683" s="4" t="s">
        <v>307</v>
      </c>
      <c r="J683" s="4" t="s">
        <v>164</v>
      </c>
      <c r="K683" s="4" t="s">
        <v>178</v>
      </c>
      <c r="L683" s="15">
        <v>17</v>
      </c>
      <c r="M683" s="15">
        <v>2</v>
      </c>
      <c r="N683" s="17">
        <v>0.12</v>
      </c>
      <c r="O683" s="15">
        <v>2</v>
      </c>
      <c r="P683" s="17">
        <v>0.12</v>
      </c>
      <c r="Q683" s="16" t="s">
        <v>169</v>
      </c>
      <c r="R683" s="15">
        <v>1</v>
      </c>
      <c r="S683" s="17">
        <v>0.06</v>
      </c>
      <c r="T683" s="15">
        <v>1</v>
      </c>
      <c r="U683" s="15">
        <v>1</v>
      </c>
      <c r="V683" s="17">
        <v>0.06</v>
      </c>
      <c r="W683" s="15">
        <v>1</v>
      </c>
      <c r="X683" s="15">
        <v>0</v>
      </c>
      <c r="Y683" s="17">
        <v>0</v>
      </c>
      <c r="Z683" s="15">
        <v>0</v>
      </c>
      <c r="AA683" s="16" t="s">
        <v>159</v>
      </c>
      <c r="AB683" s="16" t="s">
        <v>166</v>
      </c>
      <c r="AC683" s="3"/>
      <c r="AD683" s="3"/>
      <c r="AE683" s="4" t="s">
        <v>159</v>
      </c>
      <c r="AF683" s="3"/>
      <c r="AG683" s="4" t="s">
        <v>167</v>
      </c>
      <c r="AH683" s="3"/>
      <c r="AI683" s="16" t="s">
        <v>168</v>
      </c>
    </row>
    <row r="684" spans="1:35" ht="14.5" customHeight="1" x14ac:dyDescent="0.2">
      <c r="A684" s="14">
        <v>683</v>
      </c>
      <c r="B684" s="4" t="s">
        <v>1004</v>
      </c>
      <c r="C684" s="4" t="s">
        <v>1011</v>
      </c>
      <c r="D684" s="4" t="s">
        <v>172</v>
      </c>
      <c r="E684" s="4" t="s">
        <v>159</v>
      </c>
      <c r="F684" s="4" t="s">
        <v>166</v>
      </c>
      <c r="G684" s="4" t="s">
        <v>1012</v>
      </c>
      <c r="H684" s="4" t="s">
        <v>746</v>
      </c>
      <c r="I684" s="4" t="s">
        <v>747</v>
      </c>
      <c r="J684" s="4" t="s">
        <v>164</v>
      </c>
      <c r="K684" s="4" t="s">
        <v>748</v>
      </c>
      <c r="L684" s="15">
        <v>1</v>
      </c>
      <c r="M684" s="15">
        <v>1</v>
      </c>
      <c r="N684" s="17">
        <v>1</v>
      </c>
      <c r="O684" s="15">
        <v>1</v>
      </c>
      <c r="P684" s="17">
        <v>1</v>
      </c>
      <c r="Q684" s="16" t="s">
        <v>169</v>
      </c>
      <c r="R684" s="15">
        <v>0</v>
      </c>
      <c r="S684" s="17">
        <v>0</v>
      </c>
      <c r="T684" s="15">
        <v>0</v>
      </c>
      <c r="U684" s="15">
        <v>1</v>
      </c>
      <c r="V684" s="17">
        <v>1</v>
      </c>
      <c r="W684" s="15">
        <v>1</v>
      </c>
      <c r="X684" s="15">
        <v>0</v>
      </c>
      <c r="Y684" s="17">
        <v>0</v>
      </c>
      <c r="Z684" s="15">
        <v>0</v>
      </c>
      <c r="AA684" s="16" t="s">
        <v>159</v>
      </c>
      <c r="AB684" s="16" t="s">
        <v>166</v>
      </c>
      <c r="AC684" s="3"/>
      <c r="AD684" s="3"/>
      <c r="AE684" s="4" t="s">
        <v>159</v>
      </c>
      <c r="AF684" s="3"/>
      <c r="AG684" s="4" t="s">
        <v>167</v>
      </c>
      <c r="AH684" s="3"/>
      <c r="AI684" s="16" t="s">
        <v>168</v>
      </c>
    </row>
    <row r="685" spans="1:35" ht="14.5" customHeight="1" x14ac:dyDescent="0.2">
      <c r="A685" s="14">
        <v>684</v>
      </c>
      <c r="B685" s="4" t="s">
        <v>1013</v>
      </c>
      <c r="C685" s="4" t="s">
        <v>1014</v>
      </c>
      <c r="D685" s="4" t="s">
        <v>1015</v>
      </c>
      <c r="E685" s="4" t="s">
        <v>159</v>
      </c>
      <c r="F685" s="4" t="s">
        <v>166</v>
      </c>
      <c r="G685" s="4" t="s">
        <v>1016</v>
      </c>
      <c r="H685" s="4" t="s">
        <v>527</v>
      </c>
      <c r="I685" s="4" t="s">
        <v>1017</v>
      </c>
      <c r="J685" s="4" t="s">
        <v>187</v>
      </c>
      <c r="K685" s="4" t="s">
        <v>178</v>
      </c>
      <c r="L685" s="15">
        <v>2</v>
      </c>
      <c r="M685" s="15">
        <v>0</v>
      </c>
      <c r="N685" s="17">
        <v>0</v>
      </c>
      <c r="O685" s="15">
        <v>0</v>
      </c>
      <c r="P685" s="17">
        <v>0</v>
      </c>
      <c r="Q685" s="16" t="s">
        <v>169</v>
      </c>
      <c r="R685" s="15">
        <v>0</v>
      </c>
      <c r="S685" s="17">
        <v>0</v>
      </c>
      <c r="T685" s="16" t="s">
        <v>166</v>
      </c>
      <c r="U685" s="15">
        <v>0</v>
      </c>
      <c r="V685" s="17">
        <v>0</v>
      </c>
      <c r="W685" s="16" t="s">
        <v>166</v>
      </c>
      <c r="X685" s="15">
        <v>0</v>
      </c>
      <c r="Y685" s="17">
        <v>0</v>
      </c>
      <c r="Z685" s="16" t="s">
        <v>166</v>
      </c>
      <c r="AA685" s="16" t="s">
        <v>159</v>
      </c>
      <c r="AB685" s="16" t="s">
        <v>166</v>
      </c>
      <c r="AC685" s="3"/>
      <c r="AD685" s="3"/>
      <c r="AE685" s="4" t="s">
        <v>159</v>
      </c>
      <c r="AF685" s="3"/>
      <c r="AG685" s="4" t="s">
        <v>189</v>
      </c>
      <c r="AH685" s="3"/>
      <c r="AI685" s="16" t="s">
        <v>168</v>
      </c>
    </row>
    <row r="686" spans="1:35" ht="14.5" customHeight="1" x14ac:dyDescent="0.2">
      <c r="A686" s="14">
        <v>685</v>
      </c>
      <c r="B686" s="4" t="s">
        <v>1013</v>
      </c>
      <c r="C686" s="4" t="s">
        <v>1014</v>
      </c>
      <c r="D686" s="4" t="s">
        <v>1015</v>
      </c>
      <c r="E686" s="4" t="s">
        <v>159</v>
      </c>
      <c r="F686" s="4" t="s">
        <v>166</v>
      </c>
      <c r="G686" s="4" t="s">
        <v>1016</v>
      </c>
      <c r="H686" s="4" t="s">
        <v>521</v>
      </c>
      <c r="I686" s="4" t="s">
        <v>522</v>
      </c>
      <c r="J686" s="4" t="s">
        <v>187</v>
      </c>
      <c r="K686" s="4" t="s">
        <v>178</v>
      </c>
      <c r="L686" s="15">
        <v>2</v>
      </c>
      <c r="M686" s="15">
        <v>0</v>
      </c>
      <c r="N686" s="17">
        <v>0</v>
      </c>
      <c r="O686" s="15">
        <v>0</v>
      </c>
      <c r="P686" s="17">
        <v>0</v>
      </c>
      <c r="Q686" s="16" t="s">
        <v>169</v>
      </c>
      <c r="R686" s="15">
        <v>0</v>
      </c>
      <c r="S686" s="17">
        <v>0</v>
      </c>
      <c r="T686" s="16" t="s">
        <v>166</v>
      </c>
      <c r="U686" s="15">
        <v>0</v>
      </c>
      <c r="V686" s="17">
        <v>0</v>
      </c>
      <c r="W686" s="16" t="s">
        <v>166</v>
      </c>
      <c r="X686" s="15">
        <v>0</v>
      </c>
      <c r="Y686" s="17">
        <v>0</v>
      </c>
      <c r="Z686" s="16" t="s">
        <v>166</v>
      </c>
      <c r="AA686" s="16" t="s">
        <v>159</v>
      </c>
      <c r="AB686" s="16" t="s">
        <v>166</v>
      </c>
      <c r="AC686" s="3"/>
      <c r="AD686" s="3"/>
      <c r="AE686" s="4" t="s">
        <v>159</v>
      </c>
      <c r="AF686" s="3"/>
      <c r="AG686" s="4" t="s">
        <v>189</v>
      </c>
      <c r="AH686" s="3"/>
      <c r="AI686" s="16" t="s">
        <v>168</v>
      </c>
    </row>
    <row r="687" spans="1:35" ht="14.5" customHeight="1" x14ac:dyDescent="0.2">
      <c r="A687" s="14">
        <v>686</v>
      </c>
      <c r="B687" s="4" t="s">
        <v>1013</v>
      </c>
      <c r="C687" s="4" t="s">
        <v>1014</v>
      </c>
      <c r="D687" s="4" t="s">
        <v>1015</v>
      </c>
      <c r="E687" s="4" t="s">
        <v>159</v>
      </c>
      <c r="F687" s="4" t="s">
        <v>166</v>
      </c>
      <c r="G687" s="4" t="s">
        <v>1016</v>
      </c>
      <c r="H687" s="4" t="s">
        <v>737</v>
      </c>
      <c r="I687" s="4" t="s">
        <v>738</v>
      </c>
      <c r="J687" s="4" t="s">
        <v>187</v>
      </c>
      <c r="K687" s="4" t="s">
        <v>178</v>
      </c>
      <c r="L687" s="15">
        <v>4</v>
      </c>
      <c r="M687" s="15">
        <v>0</v>
      </c>
      <c r="N687" s="17">
        <v>0</v>
      </c>
      <c r="O687" s="15">
        <v>0</v>
      </c>
      <c r="P687" s="17">
        <v>0</v>
      </c>
      <c r="Q687" s="16" t="s">
        <v>169</v>
      </c>
      <c r="R687" s="15">
        <v>0</v>
      </c>
      <c r="S687" s="17">
        <v>0</v>
      </c>
      <c r="T687" s="16" t="s">
        <v>166</v>
      </c>
      <c r="U687" s="15">
        <v>0</v>
      </c>
      <c r="V687" s="17">
        <v>0</v>
      </c>
      <c r="W687" s="16" t="s">
        <v>166</v>
      </c>
      <c r="X687" s="15">
        <v>0</v>
      </c>
      <c r="Y687" s="17">
        <v>0</v>
      </c>
      <c r="Z687" s="16" t="s">
        <v>166</v>
      </c>
      <c r="AA687" s="16" t="s">
        <v>159</v>
      </c>
      <c r="AB687" s="16" t="s">
        <v>166</v>
      </c>
      <c r="AC687" s="3"/>
      <c r="AD687" s="3"/>
      <c r="AE687" s="4" t="s">
        <v>159</v>
      </c>
      <c r="AF687" s="3"/>
      <c r="AG687" s="4" t="s">
        <v>189</v>
      </c>
      <c r="AH687" s="3"/>
      <c r="AI687" s="16" t="s">
        <v>168</v>
      </c>
    </row>
    <row r="688" spans="1:35" ht="14.5" customHeight="1" x14ac:dyDescent="0.2">
      <c r="A688" s="14">
        <v>687</v>
      </c>
      <c r="B688" s="4" t="s">
        <v>1013</v>
      </c>
      <c r="C688" s="4" t="s">
        <v>1014</v>
      </c>
      <c r="D688" s="4" t="s">
        <v>1015</v>
      </c>
      <c r="E688" s="4" t="s">
        <v>159</v>
      </c>
      <c r="F688" s="4" t="s">
        <v>166</v>
      </c>
      <c r="G688" s="4" t="s">
        <v>1016</v>
      </c>
      <c r="H688" s="4" t="s">
        <v>218</v>
      </c>
      <c r="I688" s="4" t="s">
        <v>219</v>
      </c>
      <c r="J688" s="4" t="s">
        <v>187</v>
      </c>
      <c r="K688" s="4" t="s">
        <v>178</v>
      </c>
      <c r="L688" s="15">
        <v>3</v>
      </c>
      <c r="M688" s="15">
        <v>0</v>
      </c>
      <c r="N688" s="17">
        <v>0</v>
      </c>
      <c r="O688" s="15">
        <v>0</v>
      </c>
      <c r="P688" s="17">
        <v>0</v>
      </c>
      <c r="Q688" s="16" t="s">
        <v>169</v>
      </c>
      <c r="R688" s="15">
        <v>0</v>
      </c>
      <c r="S688" s="17">
        <v>0</v>
      </c>
      <c r="T688" s="16" t="s">
        <v>166</v>
      </c>
      <c r="U688" s="15">
        <v>0</v>
      </c>
      <c r="V688" s="17">
        <v>0</v>
      </c>
      <c r="W688" s="16" t="s">
        <v>166</v>
      </c>
      <c r="X688" s="15">
        <v>0</v>
      </c>
      <c r="Y688" s="17">
        <v>0</v>
      </c>
      <c r="Z688" s="16" t="s">
        <v>166</v>
      </c>
      <c r="AA688" s="16" t="s">
        <v>159</v>
      </c>
      <c r="AB688" s="16" t="s">
        <v>166</v>
      </c>
      <c r="AC688" s="3"/>
      <c r="AD688" s="3"/>
      <c r="AE688" s="4" t="s">
        <v>159</v>
      </c>
      <c r="AF688" s="3"/>
      <c r="AG688" s="4" t="s">
        <v>189</v>
      </c>
      <c r="AH688" s="3"/>
      <c r="AI688" s="16" t="s">
        <v>168</v>
      </c>
    </row>
    <row r="689" spans="1:35" ht="14.5" customHeight="1" x14ac:dyDescent="0.2">
      <c r="A689" s="14">
        <v>688</v>
      </c>
      <c r="B689" s="4" t="s">
        <v>1013</v>
      </c>
      <c r="C689" s="4" t="s">
        <v>1014</v>
      </c>
      <c r="D689" s="4" t="s">
        <v>1015</v>
      </c>
      <c r="E689" s="4" t="s">
        <v>159</v>
      </c>
      <c r="F689" s="4" t="s">
        <v>166</v>
      </c>
      <c r="G689" s="4" t="s">
        <v>1016</v>
      </c>
      <c r="H689" s="4" t="s">
        <v>222</v>
      </c>
      <c r="I689" s="4" t="s">
        <v>223</v>
      </c>
      <c r="J689" s="4" t="s">
        <v>187</v>
      </c>
      <c r="K689" s="4" t="s">
        <v>178</v>
      </c>
      <c r="L689" s="15">
        <v>3</v>
      </c>
      <c r="M689" s="15">
        <v>0</v>
      </c>
      <c r="N689" s="17">
        <v>0</v>
      </c>
      <c r="O689" s="15">
        <v>0</v>
      </c>
      <c r="P689" s="17">
        <v>0</v>
      </c>
      <c r="Q689" s="16" t="s">
        <v>169</v>
      </c>
      <c r="R689" s="15">
        <v>0</v>
      </c>
      <c r="S689" s="17">
        <v>0</v>
      </c>
      <c r="T689" s="16" t="s">
        <v>166</v>
      </c>
      <c r="U689" s="15">
        <v>0</v>
      </c>
      <c r="V689" s="17">
        <v>0</v>
      </c>
      <c r="W689" s="16" t="s">
        <v>166</v>
      </c>
      <c r="X689" s="15">
        <v>0</v>
      </c>
      <c r="Y689" s="17">
        <v>0</v>
      </c>
      <c r="Z689" s="16" t="s">
        <v>166</v>
      </c>
      <c r="AA689" s="16" t="s">
        <v>159</v>
      </c>
      <c r="AB689" s="16" t="s">
        <v>166</v>
      </c>
      <c r="AC689" s="3"/>
      <c r="AD689" s="3"/>
      <c r="AE689" s="4" t="s">
        <v>159</v>
      </c>
      <c r="AF689" s="3"/>
      <c r="AG689" s="4" t="s">
        <v>189</v>
      </c>
      <c r="AH689" s="3"/>
      <c r="AI689" s="16" t="s">
        <v>168</v>
      </c>
    </row>
    <row r="690" spans="1:35" ht="14.5" customHeight="1" x14ac:dyDescent="0.2">
      <c r="A690" s="14">
        <v>689</v>
      </c>
      <c r="B690" s="4" t="s">
        <v>1013</v>
      </c>
      <c r="C690" s="4" t="s">
        <v>1014</v>
      </c>
      <c r="D690" s="4" t="s">
        <v>1015</v>
      </c>
      <c r="E690" s="4" t="s">
        <v>159</v>
      </c>
      <c r="F690" s="4" t="s">
        <v>166</v>
      </c>
      <c r="G690" s="4" t="s">
        <v>1016</v>
      </c>
      <c r="H690" s="4" t="s">
        <v>488</v>
      </c>
      <c r="I690" s="4" t="s">
        <v>529</v>
      </c>
      <c r="J690" s="4" t="s">
        <v>187</v>
      </c>
      <c r="K690" s="4" t="s">
        <v>178</v>
      </c>
      <c r="L690" s="15">
        <v>57</v>
      </c>
      <c r="M690" s="15">
        <v>0</v>
      </c>
      <c r="N690" s="17">
        <v>0</v>
      </c>
      <c r="O690" s="15">
        <v>0</v>
      </c>
      <c r="P690" s="17">
        <v>0</v>
      </c>
      <c r="Q690" s="16" t="s">
        <v>169</v>
      </c>
      <c r="R690" s="15">
        <v>0</v>
      </c>
      <c r="S690" s="17">
        <v>0</v>
      </c>
      <c r="T690" s="16" t="s">
        <v>166</v>
      </c>
      <c r="U690" s="15">
        <v>0</v>
      </c>
      <c r="V690" s="17">
        <v>0</v>
      </c>
      <c r="W690" s="16" t="s">
        <v>166</v>
      </c>
      <c r="X690" s="15">
        <v>0</v>
      </c>
      <c r="Y690" s="17">
        <v>0</v>
      </c>
      <c r="Z690" s="16" t="s">
        <v>166</v>
      </c>
      <c r="AA690" s="16" t="s">
        <v>159</v>
      </c>
      <c r="AB690" s="16" t="s">
        <v>166</v>
      </c>
      <c r="AC690" s="3"/>
      <c r="AD690" s="3"/>
      <c r="AE690" s="4" t="s">
        <v>159</v>
      </c>
      <c r="AF690" s="3"/>
      <c r="AG690" s="4" t="s">
        <v>189</v>
      </c>
      <c r="AH690" s="3"/>
      <c r="AI690" s="16" t="s">
        <v>168</v>
      </c>
    </row>
    <row r="691" spans="1:35" ht="14.5" customHeight="1" x14ac:dyDescent="0.2">
      <c r="A691" s="14">
        <v>690</v>
      </c>
      <c r="B691" s="4" t="s">
        <v>1013</v>
      </c>
      <c r="C691" s="4" t="s">
        <v>1014</v>
      </c>
      <c r="D691" s="4" t="s">
        <v>1015</v>
      </c>
      <c r="E691" s="4" t="s">
        <v>159</v>
      </c>
      <c r="F691" s="4" t="s">
        <v>166</v>
      </c>
      <c r="G691" s="4" t="s">
        <v>1016</v>
      </c>
      <c r="H691" s="4" t="s">
        <v>244</v>
      </c>
      <c r="I691" s="4" t="s">
        <v>245</v>
      </c>
      <c r="J691" s="4" t="s">
        <v>187</v>
      </c>
      <c r="K691" s="4" t="s">
        <v>178</v>
      </c>
      <c r="L691" s="15">
        <v>2</v>
      </c>
      <c r="M691" s="15">
        <v>0</v>
      </c>
      <c r="N691" s="17">
        <v>0</v>
      </c>
      <c r="O691" s="15">
        <v>0</v>
      </c>
      <c r="P691" s="17">
        <v>0</v>
      </c>
      <c r="Q691" s="16" t="s">
        <v>169</v>
      </c>
      <c r="R691" s="15">
        <v>0</v>
      </c>
      <c r="S691" s="17">
        <v>0</v>
      </c>
      <c r="T691" s="16" t="s">
        <v>166</v>
      </c>
      <c r="U691" s="15">
        <v>0</v>
      </c>
      <c r="V691" s="17">
        <v>0</v>
      </c>
      <c r="W691" s="16" t="s">
        <v>166</v>
      </c>
      <c r="X691" s="15">
        <v>0</v>
      </c>
      <c r="Y691" s="17">
        <v>0</v>
      </c>
      <c r="Z691" s="16" t="s">
        <v>166</v>
      </c>
      <c r="AA691" s="16" t="s">
        <v>159</v>
      </c>
      <c r="AB691" s="16" t="s">
        <v>166</v>
      </c>
      <c r="AC691" s="3"/>
      <c r="AD691" s="3"/>
      <c r="AE691" s="4" t="s">
        <v>159</v>
      </c>
      <c r="AF691" s="3"/>
      <c r="AG691" s="4" t="s">
        <v>189</v>
      </c>
      <c r="AH691" s="3"/>
      <c r="AI691" s="16" t="s">
        <v>168</v>
      </c>
    </row>
    <row r="692" spans="1:35" ht="14.5" customHeight="1" x14ac:dyDescent="0.2">
      <c r="A692" s="14">
        <v>691</v>
      </c>
      <c r="B692" s="4" t="s">
        <v>1013</v>
      </c>
      <c r="C692" s="4" t="s">
        <v>1014</v>
      </c>
      <c r="D692" s="4" t="s">
        <v>1015</v>
      </c>
      <c r="E692" s="4" t="s">
        <v>159</v>
      </c>
      <c r="F692" s="4" t="s">
        <v>166</v>
      </c>
      <c r="G692" s="4" t="s">
        <v>1016</v>
      </c>
      <c r="H692" s="4" t="s">
        <v>888</v>
      </c>
      <c r="I692" s="4" t="s">
        <v>889</v>
      </c>
      <c r="J692" s="4" t="s">
        <v>187</v>
      </c>
      <c r="K692" s="4" t="s">
        <v>178</v>
      </c>
      <c r="L692" s="15">
        <v>1</v>
      </c>
      <c r="M692" s="15">
        <v>0</v>
      </c>
      <c r="N692" s="17">
        <v>0</v>
      </c>
      <c r="O692" s="15">
        <v>0</v>
      </c>
      <c r="P692" s="17">
        <v>0</v>
      </c>
      <c r="Q692" s="16" t="s">
        <v>169</v>
      </c>
      <c r="R692" s="15">
        <v>0</v>
      </c>
      <c r="S692" s="17">
        <v>0</v>
      </c>
      <c r="T692" s="16" t="s">
        <v>166</v>
      </c>
      <c r="U692" s="15">
        <v>0</v>
      </c>
      <c r="V692" s="17">
        <v>0</v>
      </c>
      <c r="W692" s="16" t="s">
        <v>166</v>
      </c>
      <c r="X692" s="15">
        <v>0</v>
      </c>
      <c r="Y692" s="17">
        <v>0</v>
      </c>
      <c r="Z692" s="16" t="s">
        <v>166</v>
      </c>
      <c r="AA692" s="16" t="s">
        <v>159</v>
      </c>
      <c r="AB692" s="16" t="s">
        <v>166</v>
      </c>
      <c r="AC692" s="3"/>
      <c r="AD692" s="3"/>
      <c r="AE692" s="4" t="s">
        <v>159</v>
      </c>
      <c r="AF692" s="3"/>
      <c r="AG692" s="4" t="s">
        <v>189</v>
      </c>
      <c r="AH692" s="3"/>
      <c r="AI692" s="16" t="s">
        <v>168</v>
      </c>
    </row>
    <row r="693" spans="1:35" ht="14.5" customHeight="1" x14ac:dyDescent="0.2">
      <c r="A693" s="14">
        <v>692</v>
      </c>
      <c r="B693" s="4" t="s">
        <v>1013</v>
      </c>
      <c r="C693" s="4" t="s">
        <v>1014</v>
      </c>
      <c r="D693" s="4" t="s">
        <v>1015</v>
      </c>
      <c r="E693" s="4" t="s">
        <v>159</v>
      </c>
      <c r="F693" s="4" t="s">
        <v>166</v>
      </c>
      <c r="G693" s="4" t="s">
        <v>1016</v>
      </c>
      <c r="H693" s="4" t="s">
        <v>246</v>
      </c>
      <c r="I693" s="4" t="s">
        <v>247</v>
      </c>
      <c r="J693" s="4" t="s">
        <v>187</v>
      </c>
      <c r="K693" s="4" t="s">
        <v>178</v>
      </c>
      <c r="L693" s="15">
        <v>5</v>
      </c>
      <c r="M693" s="15">
        <v>0</v>
      </c>
      <c r="N693" s="17">
        <v>0</v>
      </c>
      <c r="O693" s="15">
        <v>0</v>
      </c>
      <c r="P693" s="17">
        <v>0</v>
      </c>
      <c r="Q693" s="16" t="s">
        <v>169</v>
      </c>
      <c r="R693" s="15">
        <v>0</v>
      </c>
      <c r="S693" s="17">
        <v>0</v>
      </c>
      <c r="T693" s="16" t="s">
        <v>166</v>
      </c>
      <c r="U693" s="15">
        <v>0</v>
      </c>
      <c r="V693" s="17">
        <v>0</v>
      </c>
      <c r="W693" s="16" t="s">
        <v>166</v>
      </c>
      <c r="X693" s="15">
        <v>0</v>
      </c>
      <c r="Y693" s="17">
        <v>0</v>
      </c>
      <c r="Z693" s="16" t="s">
        <v>166</v>
      </c>
      <c r="AA693" s="16" t="s">
        <v>159</v>
      </c>
      <c r="AB693" s="16" t="s">
        <v>166</v>
      </c>
      <c r="AC693" s="3"/>
      <c r="AD693" s="3"/>
      <c r="AE693" s="4" t="s">
        <v>159</v>
      </c>
      <c r="AF693" s="3"/>
      <c r="AG693" s="4" t="s">
        <v>189</v>
      </c>
      <c r="AH693" s="3"/>
      <c r="AI693" s="16" t="s">
        <v>168</v>
      </c>
    </row>
    <row r="694" spans="1:35" ht="14.5" customHeight="1" x14ac:dyDescent="0.2">
      <c r="A694" s="14">
        <v>693</v>
      </c>
      <c r="B694" s="4" t="s">
        <v>1013</v>
      </c>
      <c r="C694" s="4" t="s">
        <v>1014</v>
      </c>
      <c r="D694" s="4" t="s">
        <v>1015</v>
      </c>
      <c r="E694" s="4" t="s">
        <v>159</v>
      </c>
      <c r="F694" s="4" t="s">
        <v>166</v>
      </c>
      <c r="G694" s="4" t="s">
        <v>1016</v>
      </c>
      <c r="H694" s="4" t="s">
        <v>252</v>
      </c>
      <c r="I694" s="4" t="s">
        <v>253</v>
      </c>
      <c r="J694" s="4" t="s">
        <v>187</v>
      </c>
      <c r="K694" s="4" t="s">
        <v>178</v>
      </c>
      <c r="L694" s="15">
        <v>6</v>
      </c>
      <c r="M694" s="15">
        <v>0</v>
      </c>
      <c r="N694" s="17">
        <v>0</v>
      </c>
      <c r="O694" s="15">
        <v>0</v>
      </c>
      <c r="P694" s="17">
        <v>0</v>
      </c>
      <c r="Q694" s="16" t="s">
        <v>169</v>
      </c>
      <c r="R694" s="15">
        <v>0</v>
      </c>
      <c r="S694" s="17">
        <v>0</v>
      </c>
      <c r="T694" s="16" t="s">
        <v>166</v>
      </c>
      <c r="U694" s="15">
        <v>0</v>
      </c>
      <c r="V694" s="17">
        <v>0</v>
      </c>
      <c r="W694" s="16" t="s">
        <v>166</v>
      </c>
      <c r="X694" s="15">
        <v>0</v>
      </c>
      <c r="Y694" s="17">
        <v>0</v>
      </c>
      <c r="Z694" s="16" t="s">
        <v>166</v>
      </c>
      <c r="AA694" s="16" t="s">
        <v>159</v>
      </c>
      <c r="AB694" s="16" t="s">
        <v>166</v>
      </c>
      <c r="AC694" s="3"/>
      <c r="AD694" s="3"/>
      <c r="AE694" s="4" t="s">
        <v>159</v>
      </c>
      <c r="AF694" s="3"/>
      <c r="AG694" s="4" t="s">
        <v>189</v>
      </c>
      <c r="AH694" s="3"/>
      <c r="AI694" s="16" t="s">
        <v>168</v>
      </c>
    </row>
    <row r="695" spans="1:35" ht="14.5" customHeight="1" x14ac:dyDescent="0.2">
      <c r="A695" s="14">
        <v>694</v>
      </c>
      <c r="B695" s="4" t="s">
        <v>1013</v>
      </c>
      <c r="C695" s="4" t="s">
        <v>1014</v>
      </c>
      <c r="D695" s="4" t="s">
        <v>1015</v>
      </c>
      <c r="E695" s="4" t="s">
        <v>159</v>
      </c>
      <c r="F695" s="4" t="s">
        <v>166</v>
      </c>
      <c r="G695" s="4" t="s">
        <v>1016</v>
      </c>
      <c r="H695" s="4" t="s">
        <v>832</v>
      </c>
      <c r="I695" s="4" t="s">
        <v>833</v>
      </c>
      <c r="J695" s="4" t="s">
        <v>187</v>
      </c>
      <c r="K695" s="4" t="s">
        <v>178</v>
      </c>
      <c r="L695" s="15">
        <v>1</v>
      </c>
      <c r="M695" s="15">
        <v>0</v>
      </c>
      <c r="N695" s="17">
        <v>0</v>
      </c>
      <c r="O695" s="15">
        <v>0</v>
      </c>
      <c r="P695" s="17">
        <v>0</v>
      </c>
      <c r="Q695" s="16" t="s">
        <v>169</v>
      </c>
      <c r="R695" s="15">
        <v>0</v>
      </c>
      <c r="S695" s="17">
        <v>0</v>
      </c>
      <c r="T695" s="16" t="s">
        <v>166</v>
      </c>
      <c r="U695" s="15">
        <v>0</v>
      </c>
      <c r="V695" s="17">
        <v>0</v>
      </c>
      <c r="W695" s="16" t="s">
        <v>166</v>
      </c>
      <c r="X695" s="15">
        <v>0</v>
      </c>
      <c r="Y695" s="17">
        <v>0</v>
      </c>
      <c r="Z695" s="16" t="s">
        <v>166</v>
      </c>
      <c r="AA695" s="16" t="s">
        <v>159</v>
      </c>
      <c r="AB695" s="16" t="s">
        <v>166</v>
      </c>
      <c r="AC695" s="3"/>
      <c r="AD695" s="3"/>
      <c r="AE695" s="4" t="s">
        <v>159</v>
      </c>
      <c r="AF695" s="3"/>
      <c r="AG695" s="4" t="s">
        <v>189</v>
      </c>
      <c r="AH695" s="3"/>
      <c r="AI695" s="16" t="s">
        <v>168</v>
      </c>
    </row>
    <row r="696" spans="1:35" ht="14.5" customHeight="1" x14ac:dyDescent="0.2">
      <c r="A696" s="14">
        <v>695</v>
      </c>
      <c r="B696" s="4" t="s">
        <v>1013</v>
      </c>
      <c r="C696" s="4" t="s">
        <v>1014</v>
      </c>
      <c r="D696" s="4" t="s">
        <v>1015</v>
      </c>
      <c r="E696" s="4" t="s">
        <v>159</v>
      </c>
      <c r="F696" s="4" t="s">
        <v>166</v>
      </c>
      <c r="G696" s="4" t="s">
        <v>1016</v>
      </c>
      <c r="H696" s="4" t="s">
        <v>892</v>
      </c>
      <c r="I696" s="4" t="s">
        <v>893</v>
      </c>
      <c r="J696" s="4" t="s">
        <v>187</v>
      </c>
      <c r="K696" s="4" t="s">
        <v>178</v>
      </c>
      <c r="L696" s="15">
        <v>7</v>
      </c>
      <c r="M696" s="15">
        <v>0</v>
      </c>
      <c r="N696" s="17">
        <v>0</v>
      </c>
      <c r="O696" s="15">
        <v>0</v>
      </c>
      <c r="P696" s="17">
        <v>0</v>
      </c>
      <c r="Q696" s="16" t="s">
        <v>169</v>
      </c>
      <c r="R696" s="15">
        <v>0</v>
      </c>
      <c r="S696" s="17">
        <v>0</v>
      </c>
      <c r="T696" s="16" t="s">
        <v>166</v>
      </c>
      <c r="U696" s="15">
        <v>0</v>
      </c>
      <c r="V696" s="17">
        <v>0</v>
      </c>
      <c r="W696" s="16" t="s">
        <v>166</v>
      </c>
      <c r="X696" s="15">
        <v>0</v>
      </c>
      <c r="Y696" s="17">
        <v>0</v>
      </c>
      <c r="Z696" s="16" t="s">
        <v>166</v>
      </c>
      <c r="AA696" s="16" t="s">
        <v>159</v>
      </c>
      <c r="AB696" s="16" t="s">
        <v>166</v>
      </c>
      <c r="AC696" s="3"/>
      <c r="AD696" s="3"/>
      <c r="AE696" s="4" t="s">
        <v>159</v>
      </c>
      <c r="AF696" s="3"/>
      <c r="AG696" s="4" t="s">
        <v>189</v>
      </c>
      <c r="AH696" s="3"/>
      <c r="AI696" s="16" t="s">
        <v>168</v>
      </c>
    </row>
    <row r="697" spans="1:35" ht="14.5" customHeight="1" x14ac:dyDescent="0.2">
      <c r="A697" s="14">
        <v>696</v>
      </c>
      <c r="B697" s="4" t="s">
        <v>1013</v>
      </c>
      <c r="C697" s="4" t="s">
        <v>1014</v>
      </c>
      <c r="D697" s="4" t="s">
        <v>1015</v>
      </c>
      <c r="E697" s="4" t="s">
        <v>159</v>
      </c>
      <c r="F697" s="4" t="s">
        <v>166</v>
      </c>
      <c r="G697" s="4" t="s">
        <v>1016</v>
      </c>
      <c r="H697" s="4" t="s">
        <v>602</v>
      </c>
      <c r="I697" s="4" t="s">
        <v>603</v>
      </c>
      <c r="J697" s="4" t="s">
        <v>187</v>
      </c>
      <c r="K697" s="4" t="s">
        <v>178</v>
      </c>
      <c r="L697" s="15">
        <v>9</v>
      </c>
      <c r="M697" s="15">
        <v>0</v>
      </c>
      <c r="N697" s="17">
        <v>0</v>
      </c>
      <c r="O697" s="15">
        <v>0</v>
      </c>
      <c r="P697" s="17">
        <v>0</v>
      </c>
      <c r="Q697" s="16" t="s">
        <v>169</v>
      </c>
      <c r="R697" s="15">
        <v>0</v>
      </c>
      <c r="S697" s="17">
        <v>0</v>
      </c>
      <c r="T697" s="16" t="s">
        <v>166</v>
      </c>
      <c r="U697" s="15">
        <v>0</v>
      </c>
      <c r="V697" s="17">
        <v>0</v>
      </c>
      <c r="W697" s="16" t="s">
        <v>166</v>
      </c>
      <c r="X697" s="15">
        <v>0</v>
      </c>
      <c r="Y697" s="17">
        <v>0</v>
      </c>
      <c r="Z697" s="16" t="s">
        <v>166</v>
      </c>
      <c r="AA697" s="16" t="s">
        <v>159</v>
      </c>
      <c r="AB697" s="16" t="s">
        <v>166</v>
      </c>
      <c r="AC697" s="3"/>
      <c r="AD697" s="3"/>
      <c r="AE697" s="4" t="s">
        <v>159</v>
      </c>
      <c r="AF697" s="3"/>
      <c r="AG697" s="4" t="s">
        <v>189</v>
      </c>
      <c r="AH697" s="3"/>
      <c r="AI697" s="16" t="s">
        <v>168</v>
      </c>
    </row>
    <row r="698" spans="1:35" ht="14.5" customHeight="1" x14ac:dyDescent="0.2">
      <c r="A698" s="14">
        <v>697</v>
      </c>
      <c r="B698" s="4" t="s">
        <v>1013</v>
      </c>
      <c r="C698" s="4" t="s">
        <v>1014</v>
      </c>
      <c r="D698" s="4" t="s">
        <v>1015</v>
      </c>
      <c r="E698" s="4" t="s">
        <v>159</v>
      </c>
      <c r="F698" s="4" t="s">
        <v>166</v>
      </c>
      <c r="G698" s="4" t="s">
        <v>1016</v>
      </c>
      <c r="H698" s="4" t="s">
        <v>864</v>
      </c>
      <c r="I698" s="4" t="s">
        <v>865</v>
      </c>
      <c r="J698" s="4" t="s">
        <v>187</v>
      </c>
      <c r="K698" s="4" t="s">
        <v>178</v>
      </c>
      <c r="L698" s="15">
        <v>3</v>
      </c>
      <c r="M698" s="15">
        <v>0</v>
      </c>
      <c r="N698" s="17">
        <v>0</v>
      </c>
      <c r="O698" s="15">
        <v>0</v>
      </c>
      <c r="P698" s="17">
        <v>0</v>
      </c>
      <c r="Q698" s="16" t="s">
        <v>169</v>
      </c>
      <c r="R698" s="15">
        <v>0</v>
      </c>
      <c r="S698" s="17">
        <v>0</v>
      </c>
      <c r="T698" s="16" t="s">
        <v>166</v>
      </c>
      <c r="U698" s="15">
        <v>0</v>
      </c>
      <c r="V698" s="17">
        <v>0</v>
      </c>
      <c r="W698" s="16" t="s">
        <v>166</v>
      </c>
      <c r="X698" s="15">
        <v>0</v>
      </c>
      <c r="Y698" s="17">
        <v>0</v>
      </c>
      <c r="Z698" s="16" t="s">
        <v>166</v>
      </c>
      <c r="AA698" s="16" t="s">
        <v>159</v>
      </c>
      <c r="AB698" s="16" t="s">
        <v>166</v>
      </c>
      <c r="AC698" s="3"/>
      <c r="AD698" s="3"/>
      <c r="AE698" s="4" t="s">
        <v>159</v>
      </c>
      <c r="AF698" s="3"/>
      <c r="AG698" s="4" t="s">
        <v>189</v>
      </c>
      <c r="AH698" s="3"/>
      <c r="AI698" s="16" t="s">
        <v>168</v>
      </c>
    </row>
    <row r="699" spans="1:35" ht="14.5" customHeight="1" x14ac:dyDescent="0.2">
      <c r="A699" s="14">
        <v>698</v>
      </c>
      <c r="B699" s="4" t="s">
        <v>1013</v>
      </c>
      <c r="C699" s="4" t="s">
        <v>1014</v>
      </c>
      <c r="D699" s="4" t="s">
        <v>1015</v>
      </c>
      <c r="E699" s="4" t="s">
        <v>159</v>
      </c>
      <c r="F699" s="4" t="s">
        <v>166</v>
      </c>
      <c r="G699" s="4" t="s">
        <v>1016</v>
      </c>
      <c r="H699" s="4" t="s">
        <v>236</v>
      </c>
      <c r="I699" s="4" t="s">
        <v>237</v>
      </c>
      <c r="J699" s="4" t="s">
        <v>187</v>
      </c>
      <c r="K699" s="4" t="s">
        <v>178</v>
      </c>
      <c r="L699" s="15">
        <v>11</v>
      </c>
      <c r="M699" s="15">
        <v>0</v>
      </c>
      <c r="N699" s="17">
        <v>0</v>
      </c>
      <c r="O699" s="15">
        <v>0</v>
      </c>
      <c r="P699" s="17">
        <v>0</v>
      </c>
      <c r="Q699" s="16" t="s">
        <v>169</v>
      </c>
      <c r="R699" s="15">
        <v>0</v>
      </c>
      <c r="S699" s="17">
        <v>0</v>
      </c>
      <c r="T699" s="16" t="s">
        <v>166</v>
      </c>
      <c r="U699" s="15">
        <v>0</v>
      </c>
      <c r="V699" s="17">
        <v>0</v>
      </c>
      <c r="W699" s="16" t="s">
        <v>166</v>
      </c>
      <c r="X699" s="15">
        <v>0</v>
      </c>
      <c r="Y699" s="17">
        <v>0</v>
      </c>
      <c r="Z699" s="16" t="s">
        <v>166</v>
      </c>
      <c r="AA699" s="16" t="s">
        <v>159</v>
      </c>
      <c r="AB699" s="16" t="s">
        <v>166</v>
      </c>
      <c r="AC699" s="3"/>
      <c r="AD699" s="3"/>
      <c r="AE699" s="4" t="s">
        <v>159</v>
      </c>
      <c r="AF699" s="3"/>
      <c r="AG699" s="4" t="s">
        <v>189</v>
      </c>
      <c r="AH699" s="3"/>
      <c r="AI699" s="16" t="s">
        <v>168</v>
      </c>
    </row>
    <row r="700" spans="1:35" ht="14.5" customHeight="1" x14ac:dyDescent="0.2">
      <c r="A700" s="14">
        <v>699</v>
      </c>
      <c r="B700" s="4" t="s">
        <v>1013</v>
      </c>
      <c r="C700" s="4" t="s">
        <v>1014</v>
      </c>
      <c r="D700" s="4" t="s">
        <v>1015</v>
      </c>
      <c r="E700" s="4" t="s">
        <v>159</v>
      </c>
      <c r="F700" s="4" t="s">
        <v>166</v>
      </c>
      <c r="G700" s="4" t="s">
        <v>1016</v>
      </c>
      <c r="H700" s="4" t="s">
        <v>279</v>
      </c>
      <c r="I700" s="4" t="s">
        <v>280</v>
      </c>
      <c r="J700" s="4" t="s">
        <v>187</v>
      </c>
      <c r="K700" s="4" t="s">
        <v>178</v>
      </c>
      <c r="L700" s="15">
        <v>2</v>
      </c>
      <c r="M700" s="15">
        <v>0</v>
      </c>
      <c r="N700" s="17">
        <v>0</v>
      </c>
      <c r="O700" s="15">
        <v>0</v>
      </c>
      <c r="P700" s="17">
        <v>0</v>
      </c>
      <c r="Q700" s="16" t="s">
        <v>169</v>
      </c>
      <c r="R700" s="15">
        <v>0</v>
      </c>
      <c r="S700" s="17">
        <v>0</v>
      </c>
      <c r="T700" s="16" t="s">
        <v>166</v>
      </c>
      <c r="U700" s="15">
        <v>0</v>
      </c>
      <c r="V700" s="17">
        <v>0</v>
      </c>
      <c r="W700" s="16" t="s">
        <v>166</v>
      </c>
      <c r="X700" s="15">
        <v>0</v>
      </c>
      <c r="Y700" s="17">
        <v>0</v>
      </c>
      <c r="Z700" s="16" t="s">
        <v>166</v>
      </c>
      <c r="AA700" s="16" t="s">
        <v>159</v>
      </c>
      <c r="AB700" s="16" t="s">
        <v>166</v>
      </c>
      <c r="AC700" s="3"/>
      <c r="AD700" s="3"/>
      <c r="AE700" s="4" t="s">
        <v>159</v>
      </c>
      <c r="AF700" s="3"/>
      <c r="AG700" s="4" t="s">
        <v>189</v>
      </c>
      <c r="AH700" s="3"/>
      <c r="AI700" s="16" t="s">
        <v>168</v>
      </c>
    </row>
    <row r="701" spans="1:35" ht="14.5" customHeight="1" x14ac:dyDescent="0.2">
      <c r="A701" s="14">
        <v>700</v>
      </c>
      <c r="B701" s="4" t="s">
        <v>1013</v>
      </c>
      <c r="C701" s="4" t="s">
        <v>1014</v>
      </c>
      <c r="D701" s="4" t="s">
        <v>1015</v>
      </c>
      <c r="E701" s="4" t="s">
        <v>159</v>
      </c>
      <c r="F701" s="4" t="s">
        <v>166</v>
      </c>
      <c r="G701" s="4" t="s">
        <v>1016</v>
      </c>
      <c r="H701" s="4" t="s">
        <v>534</v>
      </c>
      <c r="I701" s="4" t="s">
        <v>535</v>
      </c>
      <c r="J701" s="4" t="s">
        <v>187</v>
      </c>
      <c r="K701" s="4" t="s">
        <v>178</v>
      </c>
      <c r="L701" s="15">
        <v>16</v>
      </c>
      <c r="M701" s="15">
        <v>0</v>
      </c>
      <c r="N701" s="17">
        <v>0</v>
      </c>
      <c r="O701" s="15">
        <v>0</v>
      </c>
      <c r="P701" s="17">
        <v>0</v>
      </c>
      <c r="Q701" s="16" t="s">
        <v>169</v>
      </c>
      <c r="R701" s="15">
        <v>0</v>
      </c>
      <c r="S701" s="17">
        <v>0</v>
      </c>
      <c r="T701" s="16" t="s">
        <v>166</v>
      </c>
      <c r="U701" s="15">
        <v>0</v>
      </c>
      <c r="V701" s="17">
        <v>0</v>
      </c>
      <c r="W701" s="16" t="s">
        <v>166</v>
      </c>
      <c r="X701" s="15">
        <v>0</v>
      </c>
      <c r="Y701" s="17">
        <v>0</v>
      </c>
      <c r="Z701" s="16" t="s">
        <v>166</v>
      </c>
      <c r="AA701" s="16" t="s">
        <v>159</v>
      </c>
      <c r="AB701" s="16" t="s">
        <v>166</v>
      </c>
      <c r="AC701" s="3"/>
      <c r="AD701" s="3"/>
      <c r="AE701" s="4" t="s">
        <v>159</v>
      </c>
      <c r="AF701" s="3"/>
      <c r="AG701" s="4" t="s">
        <v>189</v>
      </c>
      <c r="AH701" s="3"/>
      <c r="AI701" s="16" t="s">
        <v>168</v>
      </c>
    </row>
    <row r="702" spans="1:35" ht="14.5" customHeight="1" x14ac:dyDescent="0.2">
      <c r="A702" s="14">
        <v>701</v>
      </c>
      <c r="B702" s="4" t="s">
        <v>1013</v>
      </c>
      <c r="C702" s="4" t="s">
        <v>1014</v>
      </c>
      <c r="D702" s="4" t="s">
        <v>1015</v>
      </c>
      <c r="E702" s="4" t="s">
        <v>159</v>
      </c>
      <c r="F702" s="4" t="s">
        <v>166</v>
      </c>
      <c r="G702" s="4" t="s">
        <v>1016</v>
      </c>
      <c r="H702" s="4" t="s">
        <v>329</v>
      </c>
      <c r="I702" s="4" t="s">
        <v>330</v>
      </c>
      <c r="J702" s="4" t="s">
        <v>187</v>
      </c>
      <c r="K702" s="4" t="s">
        <v>178</v>
      </c>
      <c r="L702" s="15">
        <v>1</v>
      </c>
      <c r="M702" s="15">
        <v>0</v>
      </c>
      <c r="N702" s="17">
        <v>0</v>
      </c>
      <c r="O702" s="15">
        <v>0</v>
      </c>
      <c r="P702" s="17">
        <v>0</v>
      </c>
      <c r="Q702" s="16" t="s">
        <v>169</v>
      </c>
      <c r="R702" s="15">
        <v>0</v>
      </c>
      <c r="S702" s="17">
        <v>0</v>
      </c>
      <c r="T702" s="16" t="s">
        <v>166</v>
      </c>
      <c r="U702" s="15">
        <v>0</v>
      </c>
      <c r="V702" s="17">
        <v>0</v>
      </c>
      <c r="W702" s="16" t="s">
        <v>166</v>
      </c>
      <c r="X702" s="15">
        <v>0</v>
      </c>
      <c r="Y702" s="17">
        <v>0</v>
      </c>
      <c r="Z702" s="16" t="s">
        <v>166</v>
      </c>
      <c r="AA702" s="16" t="s">
        <v>159</v>
      </c>
      <c r="AB702" s="16" t="s">
        <v>166</v>
      </c>
      <c r="AC702" s="3"/>
      <c r="AD702" s="3"/>
      <c r="AE702" s="4" t="s">
        <v>159</v>
      </c>
      <c r="AF702" s="3"/>
      <c r="AG702" s="4" t="s">
        <v>189</v>
      </c>
      <c r="AH702" s="3"/>
      <c r="AI702" s="16" t="s">
        <v>168</v>
      </c>
    </row>
    <row r="703" spans="1:35" ht="14.5" customHeight="1" x14ac:dyDescent="0.2">
      <c r="A703" s="14">
        <v>702</v>
      </c>
      <c r="B703" s="4" t="s">
        <v>1013</v>
      </c>
      <c r="C703" s="4" t="s">
        <v>1014</v>
      </c>
      <c r="D703" s="4" t="s">
        <v>1015</v>
      </c>
      <c r="E703" s="4" t="s">
        <v>159</v>
      </c>
      <c r="F703" s="4" t="s">
        <v>166</v>
      </c>
      <c r="G703" s="4" t="s">
        <v>1016</v>
      </c>
      <c r="H703" s="4" t="s">
        <v>277</v>
      </c>
      <c r="I703" s="4" t="s">
        <v>278</v>
      </c>
      <c r="J703" s="4" t="s">
        <v>187</v>
      </c>
      <c r="K703" s="4" t="s">
        <v>178</v>
      </c>
      <c r="L703" s="15">
        <v>20</v>
      </c>
      <c r="M703" s="15">
        <v>0</v>
      </c>
      <c r="N703" s="17">
        <v>0</v>
      </c>
      <c r="O703" s="15">
        <v>0</v>
      </c>
      <c r="P703" s="17">
        <v>0</v>
      </c>
      <c r="Q703" s="16" t="s">
        <v>169</v>
      </c>
      <c r="R703" s="15">
        <v>0</v>
      </c>
      <c r="S703" s="17">
        <v>0</v>
      </c>
      <c r="T703" s="16" t="s">
        <v>166</v>
      </c>
      <c r="U703" s="15">
        <v>0</v>
      </c>
      <c r="V703" s="17">
        <v>0</v>
      </c>
      <c r="W703" s="16" t="s">
        <v>166</v>
      </c>
      <c r="X703" s="15">
        <v>0</v>
      </c>
      <c r="Y703" s="17">
        <v>0</v>
      </c>
      <c r="Z703" s="16" t="s">
        <v>166</v>
      </c>
      <c r="AA703" s="16" t="s">
        <v>159</v>
      </c>
      <c r="AB703" s="16" t="s">
        <v>166</v>
      </c>
      <c r="AC703" s="3"/>
      <c r="AD703" s="3"/>
      <c r="AE703" s="4" t="s">
        <v>159</v>
      </c>
      <c r="AF703" s="3"/>
      <c r="AG703" s="4" t="s">
        <v>189</v>
      </c>
      <c r="AH703" s="3"/>
      <c r="AI703" s="16" t="s">
        <v>168</v>
      </c>
    </row>
    <row r="704" spans="1:35" ht="14.5" customHeight="1" x14ac:dyDescent="0.2">
      <c r="A704" s="14">
        <v>703</v>
      </c>
      <c r="B704" s="4" t="s">
        <v>1013</v>
      </c>
      <c r="C704" s="4" t="s">
        <v>1014</v>
      </c>
      <c r="D704" s="4" t="s">
        <v>1015</v>
      </c>
      <c r="E704" s="4" t="s">
        <v>159</v>
      </c>
      <c r="F704" s="4" t="s">
        <v>166</v>
      </c>
      <c r="G704" s="4" t="s">
        <v>1016</v>
      </c>
      <c r="H704" s="4" t="s">
        <v>333</v>
      </c>
      <c r="I704" s="4" t="s">
        <v>334</v>
      </c>
      <c r="J704" s="4" t="s">
        <v>187</v>
      </c>
      <c r="K704" s="4" t="s">
        <v>178</v>
      </c>
      <c r="L704" s="15">
        <v>9</v>
      </c>
      <c r="M704" s="15">
        <v>0</v>
      </c>
      <c r="N704" s="17">
        <v>0</v>
      </c>
      <c r="O704" s="15">
        <v>0</v>
      </c>
      <c r="P704" s="17">
        <v>0</v>
      </c>
      <c r="Q704" s="16" t="s">
        <v>169</v>
      </c>
      <c r="R704" s="15">
        <v>0</v>
      </c>
      <c r="S704" s="17">
        <v>0</v>
      </c>
      <c r="T704" s="16" t="s">
        <v>166</v>
      </c>
      <c r="U704" s="15">
        <v>0</v>
      </c>
      <c r="V704" s="17">
        <v>0</v>
      </c>
      <c r="W704" s="16" t="s">
        <v>166</v>
      </c>
      <c r="X704" s="15">
        <v>0</v>
      </c>
      <c r="Y704" s="17">
        <v>0</v>
      </c>
      <c r="Z704" s="16" t="s">
        <v>166</v>
      </c>
      <c r="AA704" s="16" t="s">
        <v>159</v>
      </c>
      <c r="AB704" s="16" t="s">
        <v>166</v>
      </c>
      <c r="AC704" s="3"/>
      <c r="AD704" s="3"/>
      <c r="AE704" s="4" t="s">
        <v>159</v>
      </c>
      <c r="AF704" s="3"/>
      <c r="AG704" s="4" t="s">
        <v>189</v>
      </c>
      <c r="AH704" s="3"/>
      <c r="AI704" s="16" t="s">
        <v>168</v>
      </c>
    </row>
    <row r="705" spans="1:35" ht="14.5" customHeight="1" x14ac:dyDescent="0.2">
      <c r="A705" s="14">
        <v>704</v>
      </c>
      <c r="B705" s="4" t="s">
        <v>1013</v>
      </c>
      <c r="C705" s="4" t="s">
        <v>1014</v>
      </c>
      <c r="D705" s="4" t="s">
        <v>1015</v>
      </c>
      <c r="E705" s="4" t="s">
        <v>159</v>
      </c>
      <c r="F705" s="4" t="s">
        <v>166</v>
      </c>
      <c r="G705" s="4" t="s">
        <v>1016</v>
      </c>
      <c r="H705" s="4" t="s">
        <v>894</v>
      </c>
      <c r="I705" s="4" t="s">
        <v>895</v>
      </c>
      <c r="J705" s="4" t="s">
        <v>187</v>
      </c>
      <c r="K705" s="4" t="s">
        <v>178</v>
      </c>
      <c r="L705" s="15">
        <v>1</v>
      </c>
      <c r="M705" s="15">
        <v>0</v>
      </c>
      <c r="N705" s="17">
        <v>0</v>
      </c>
      <c r="O705" s="15">
        <v>0</v>
      </c>
      <c r="P705" s="17">
        <v>0</v>
      </c>
      <c r="Q705" s="16" t="s">
        <v>169</v>
      </c>
      <c r="R705" s="15">
        <v>0</v>
      </c>
      <c r="S705" s="17">
        <v>0</v>
      </c>
      <c r="T705" s="16" t="s">
        <v>166</v>
      </c>
      <c r="U705" s="15">
        <v>0</v>
      </c>
      <c r="V705" s="17">
        <v>0</v>
      </c>
      <c r="W705" s="16" t="s">
        <v>166</v>
      </c>
      <c r="X705" s="15">
        <v>0</v>
      </c>
      <c r="Y705" s="17">
        <v>0</v>
      </c>
      <c r="Z705" s="16" t="s">
        <v>166</v>
      </c>
      <c r="AA705" s="16" t="s">
        <v>159</v>
      </c>
      <c r="AB705" s="16" t="s">
        <v>166</v>
      </c>
      <c r="AC705" s="3"/>
      <c r="AD705" s="3"/>
      <c r="AE705" s="4" t="s">
        <v>159</v>
      </c>
      <c r="AF705" s="3"/>
      <c r="AG705" s="4" t="s">
        <v>189</v>
      </c>
      <c r="AH705" s="3"/>
      <c r="AI705" s="16" t="s">
        <v>168</v>
      </c>
    </row>
    <row r="706" spans="1:35" ht="14.5" customHeight="1" x14ac:dyDescent="0.2">
      <c r="A706" s="14">
        <v>705</v>
      </c>
      <c r="B706" s="4" t="s">
        <v>1013</v>
      </c>
      <c r="C706" s="4" t="s">
        <v>1014</v>
      </c>
      <c r="D706" s="4" t="s">
        <v>1015</v>
      </c>
      <c r="E706" s="4" t="s">
        <v>159</v>
      </c>
      <c r="F706" s="4" t="s">
        <v>166</v>
      </c>
      <c r="G706" s="4" t="s">
        <v>1016</v>
      </c>
      <c r="H706" s="4" t="s">
        <v>285</v>
      </c>
      <c r="I706" s="4" t="s">
        <v>286</v>
      </c>
      <c r="J706" s="4" t="s">
        <v>187</v>
      </c>
      <c r="K706" s="4" t="s">
        <v>178</v>
      </c>
      <c r="L706" s="15">
        <v>4</v>
      </c>
      <c r="M706" s="15">
        <v>0</v>
      </c>
      <c r="N706" s="17">
        <v>0</v>
      </c>
      <c r="O706" s="15">
        <v>0</v>
      </c>
      <c r="P706" s="17">
        <v>0</v>
      </c>
      <c r="Q706" s="16" t="s">
        <v>169</v>
      </c>
      <c r="R706" s="15">
        <v>0</v>
      </c>
      <c r="S706" s="17">
        <v>0</v>
      </c>
      <c r="T706" s="16" t="s">
        <v>166</v>
      </c>
      <c r="U706" s="15">
        <v>0</v>
      </c>
      <c r="V706" s="17">
        <v>0</v>
      </c>
      <c r="W706" s="16" t="s">
        <v>166</v>
      </c>
      <c r="X706" s="15">
        <v>0</v>
      </c>
      <c r="Y706" s="17">
        <v>0</v>
      </c>
      <c r="Z706" s="16" t="s">
        <v>166</v>
      </c>
      <c r="AA706" s="16" t="s">
        <v>159</v>
      </c>
      <c r="AB706" s="16" t="s">
        <v>166</v>
      </c>
      <c r="AC706" s="3"/>
      <c r="AD706" s="3"/>
      <c r="AE706" s="4" t="s">
        <v>159</v>
      </c>
      <c r="AF706" s="3"/>
      <c r="AG706" s="4" t="s">
        <v>189</v>
      </c>
      <c r="AH706" s="3"/>
      <c r="AI706" s="16" t="s">
        <v>168</v>
      </c>
    </row>
    <row r="707" spans="1:35" ht="14.5" customHeight="1" x14ac:dyDescent="0.2">
      <c r="A707" s="14">
        <v>706</v>
      </c>
      <c r="B707" s="4" t="s">
        <v>1013</v>
      </c>
      <c r="C707" s="4" t="s">
        <v>1014</v>
      </c>
      <c r="D707" s="4" t="s">
        <v>1015</v>
      </c>
      <c r="E707" s="4" t="s">
        <v>159</v>
      </c>
      <c r="F707" s="4" t="s">
        <v>166</v>
      </c>
      <c r="G707" s="4" t="s">
        <v>1016</v>
      </c>
      <c r="H707" s="4" t="s">
        <v>206</v>
      </c>
      <c r="I707" s="4" t="s">
        <v>207</v>
      </c>
      <c r="J707" s="4" t="s">
        <v>187</v>
      </c>
      <c r="K707" s="4" t="s">
        <v>178</v>
      </c>
      <c r="L707" s="15">
        <v>56</v>
      </c>
      <c r="M707" s="15">
        <v>0</v>
      </c>
      <c r="N707" s="17">
        <v>0</v>
      </c>
      <c r="O707" s="15">
        <v>0</v>
      </c>
      <c r="P707" s="17">
        <v>0</v>
      </c>
      <c r="Q707" s="16" t="s">
        <v>169</v>
      </c>
      <c r="R707" s="15">
        <v>0</v>
      </c>
      <c r="S707" s="17">
        <v>0</v>
      </c>
      <c r="T707" s="16" t="s">
        <v>166</v>
      </c>
      <c r="U707" s="15">
        <v>0</v>
      </c>
      <c r="V707" s="17">
        <v>0</v>
      </c>
      <c r="W707" s="16" t="s">
        <v>166</v>
      </c>
      <c r="X707" s="15">
        <v>0</v>
      </c>
      <c r="Y707" s="17">
        <v>0</v>
      </c>
      <c r="Z707" s="16" t="s">
        <v>166</v>
      </c>
      <c r="AA707" s="16" t="s">
        <v>159</v>
      </c>
      <c r="AB707" s="16" t="s">
        <v>166</v>
      </c>
      <c r="AC707" s="3"/>
      <c r="AD707" s="3"/>
      <c r="AE707" s="4" t="s">
        <v>159</v>
      </c>
      <c r="AF707" s="3"/>
      <c r="AG707" s="4" t="s">
        <v>189</v>
      </c>
      <c r="AH707" s="3"/>
      <c r="AI707" s="16" t="s">
        <v>168</v>
      </c>
    </row>
    <row r="708" spans="1:35" ht="14.5" customHeight="1" x14ac:dyDescent="0.2">
      <c r="A708" s="14">
        <v>707</v>
      </c>
      <c r="B708" s="4" t="s">
        <v>1013</v>
      </c>
      <c r="C708" s="4" t="s">
        <v>1014</v>
      </c>
      <c r="D708" s="4" t="s">
        <v>1015</v>
      </c>
      <c r="E708" s="4" t="s">
        <v>159</v>
      </c>
      <c r="F708" s="4" t="s">
        <v>166</v>
      </c>
      <c r="G708" s="4" t="s">
        <v>1016</v>
      </c>
      <c r="H708" s="4" t="s">
        <v>295</v>
      </c>
      <c r="I708" s="4" t="s">
        <v>296</v>
      </c>
      <c r="J708" s="4" t="s">
        <v>187</v>
      </c>
      <c r="K708" s="4" t="s">
        <v>178</v>
      </c>
      <c r="L708" s="15">
        <v>9</v>
      </c>
      <c r="M708" s="15">
        <v>0</v>
      </c>
      <c r="N708" s="17">
        <v>0</v>
      </c>
      <c r="O708" s="15">
        <v>0</v>
      </c>
      <c r="P708" s="17">
        <v>0</v>
      </c>
      <c r="Q708" s="16" t="s">
        <v>169</v>
      </c>
      <c r="R708" s="15">
        <v>0</v>
      </c>
      <c r="S708" s="17">
        <v>0</v>
      </c>
      <c r="T708" s="16" t="s">
        <v>166</v>
      </c>
      <c r="U708" s="15">
        <v>0</v>
      </c>
      <c r="V708" s="17">
        <v>0</v>
      </c>
      <c r="W708" s="16" t="s">
        <v>166</v>
      </c>
      <c r="X708" s="15">
        <v>0</v>
      </c>
      <c r="Y708" s="17">
        <v>0</v>
      </c>
      <c r="Z708" s="16" t="s">
        <v>166</v>
      </c>
      <c r="AA708" s="16" t="s">
        <v>159</v>
      </c>
      <c r="AB708" s="16" t="s">
        <v>166</v>
      </c>
      <c r="AC708" s="3"/>
      <c r="AD708" s="3"/>
      <c r="AE708" s="4" t="s">
        <v>159</v>
      </c>
      <c r="AF708" s="3"/>
      <c r="AG708" s="4" t="s">
        <v>189</v>
      </c>
      <c r="AH708" s="3"/>
      <c r="AI708" s="16" t="s">
        <v>168</v>
      </c>
    </row>
    <row r="709" spans="1:35" ht="16" customHeight="1" x14ac:dyDescent="0.2">
      <c r="A709" s="14">
        <v>708</v>
      </c>
      <c r="B709" s="4" t="s">
        <v>1013</v>
      </c>
      <c r="C709" s="4" t="s">
        <v>1014</v>
      </c>
      <c r="D709" s="4" t="s">
        <v>1015</v>
      </c>
      <c r="E709" s="4" t="s">
        <v>159</v>
      </c>
      <c r="F709" s="4" t="s">
        <v>166</v>
      </c>
      <c r="G709" s="4" t="s">
        <v>1016</v>
      </c>
      <c r="H709" s="4" t="s">
        <v>325</v>
      </c>
      <c r="I709" s="4" t="s">
        <v>326</v>
      </c>
      <c r="J709" s="4" t="s">
        <v>187</v>
      </c>
      <c r="K709" s="4" t="s">
        <v>178</v>
      </c>
      <c r="L709" s="15">
        <v>2</v>
      </c>
      <c r="M709" s="15">
        <v>1</v>
      </c>
      <c r="N709" s="17">
        <v>0.5</v>
      </c>
      <c r="O709" s="15">
        <v>1</v>
      </c>
      <c r="P709" s="17">
        <v>0.5</v>
      </c>
      <c r="Q709" s="16" t="s">
        <v>169</v>
      </c>
      <c r="R709" s="15">
        <v>0</v>
      </c>
      <c r="S709" s="17">
        <v>0</v>
      </c>
      <c r="T709" s="16" t="s">
        <v>166</v>
      </c>
      <c r="U709" s="15">
        <v>1</v>
      </c>
      <c r="V709" s="17">
        <v>0.5</v>
      </c>
      <c r="W709" s="16" t="s">
        <v>166</v>
      </c>
      <c r="X709" s="15">
        <v>0</v>
      </c>
      <c r="Y709" s="17">
        <v>0</v>
      </c>
      <c r="Z709" s="16" t="s">
        <v>166</v>
      </c>
      <c r="AA709" s="16" t="s">
        <v>159</v>
      </c>
      <c r="AB709" s="16" t="s">
        <v>166</v>
      </c>
      <c r="AC709" s="1"/>
      <c r="AD709" s="1"/>
      <c r="AE709" s="4" t="s">
        <v>159</v>
      </c>
      <c r="AF709" s="3"/>
      <c r="AG709" s="4" t="s">
        <v>189</v>
      </c>
      <c r="AH709" s="3"/>
      <c r="AI709" s="16" t="s">
        <v>168</v>
      </c>
    </row>
    <row r="710" spans="1:35" ht="16" customHeight="1" x14ac:dyDescent="0.2">
      <c r="A710" s="14">
        <v>709</v>
      </c>
      <c r="B710" s="4" t="s">
        <v>1013</v>
      </c>
      <c r="C710" s="4" t="s">
        <v>1014</v>
      </c>
      <c r="D710" s="4" t="s">
        <v>1015</v>
      </c>
      <c r="E710" s="4" t="s">
        <v>159</v>
      </c>
      <c r="F710" s="4" t="s">
        <v>166</v>
      </c>
      <c r="G710" s="4" t="s">
        <v>1016</v>
      </c>
      <c r="H710" s="4" t="s">
        <v>231</v>
      </c>
      <c r="I710" s="4" t="s">
        <v>232</v>
      </c>
      <c r="J710" s="4" t="s">
        <v>187</v>
      </c>
      <c r="K710" s="4" t="s">
        <v>178</v>
      </c>
      <c r="L710" s="15">
        <v>2</v>
      </c>
      <c r="M710" s="15">
        <v>1</v>
      </c>
      <c r="N710" s="17">
        <v>0.5</v>
      </c>
      <c r="O710" s="15">
        <v>4</v>
      </c>
      <c r="P710" s="17">
        <v>2</v>
      </c>
      <c r="Q710" s="16" t="s">
        <v>169</v>
      </c>
      <c r="R710" s="15">
        <v>0</v>
      </c>
      <c r="S710" s="17">
        <v>0</v>
      </c>
      <c r="T710" s="16" t="s">
        <v>166</v>
      </c>
      <c r="U710" s="15">
        <v>4</v>
      </c>
      <c r="V710" s="17">
        <v>2</v>
      </c>
      <c r="W710" s="16" t="s">
        <v>166</v>
      </c>
      <c r="X710" s="15">
        <v>0</v>
      </c>
      <c r="Y710" s="17">
        <v>0</v>
      </c>
      <c r="Z710" s="16" t="s">
        <v>166</v>
      </c>
      <c r="AA710" s="16" t="s">
        <v>159</v>
      </c>
      <c r="AB710" s="16" t="s">
        <v>166</v>
      </c>
      <c r="AC710" s="1"/>
      <c r="AD710" s="1"/>
      <c r="AE710" s="4" t="s">
        <v>159</v>
      </c>
      <c r="AF710" s="3"/>
      <c r="AG710" s="4" t="s">
        <v>189</v>
      </c>
      <c r="AH710" s="3"/>
      <c r="AI710" s="16" t="s">
        <v>168</v>
      </c>
    </row>
    <row r="711" spans="1:35" ht="16" customHeight="1" x14ac:dyDescent="0.2">
      <c r="A711" s="14">
        <v>710</v>
      </c>
      <c r="B711" s="4" t="s">
        <v>1013</v>
      </c>
      <c r="C711" s="4" t="s">
        <v>1014</v>
      </c>
      <c r="D711" s="4" t="s">
        <v>1015</v>
      </c>
      <c r="E711" s="4" t="s">
        <v>159</v>
      </c>
      <c r="F711" s="4" t="s">
        <v>166</v>
      </c>
      <c r="G711" s="4" t="s">
        <v>1016</v>
      </c>
      <c r="H711" s="4" t="s">
        <v>194</v>
      </c>
      <c r="I711" s="4" t="s">
        <v>195</v>
      </c>
      <c r="J711" s="4" t="s">
        <v>187</v>
      </c>
      <c r="K711" s="4" t="s">
        <v>178</v>
      </c>
      <c r="L711" s="15">
        <v>161</v>
      </c>
      <c r="M711" s="15">
        <v>52</v>
      </c>
      <c r="N711" s="17">
        <v>0.32</v>
      </c>
      <c r="O711" s="15">
        <v>90</v>
      </c>
      <c r="P711" s="17">
        <v>0.56000000000000005</v>
      </c>
      <c r="Q711" s="16" t="s">
        <v>169</v>
      </c>
      <c r="R711" s="15">
        <v>51</v>
      </c>
      <c r="S711" s="17">
        <v>0.32</v>
      </c>
      <c r="T711" s="16" t="s">
        <v>166</v>
      </c>
      <c r="U711" s="15">
        <v>39</v>
      </c>
      <c r="V711" s="17">
        <v>0.24</v>
      </c>
      <c r="W711" s="16" t="s">
        <v>166</v>
      </c>
      <c r="X711" s="15">
        <v>0</v>
      </c>
      <c r="Y711" s="17">
        <v>0</v>
      </c>
      <c r="Z711" s="16" t="s">
        <v>166</v>
      </c>
      <c r="AA711" s="16" t="s">
        <v>159</v>
      </c>
      <c r="AB711" s="16" t="s">
        <v>166</v>
      </c>
      <c r="AC711" s="1"/>
      <c r="AD711" s="1"/>
      <c r="AE711" s="4" t="s">
        <v>159</v>
      </c>
      <c r="AF711" s="3"/>
      <c r="AG711" s="4" t="s">
        <v>189</v>
      </c>
      <c r="AH711" s="3"/>
      <c r="AI711" s="16" t="s">
        <v>168</v>
      </c>
    </row>
    <row r="712" spans="1:35" ht="16" customHeight="1" x14ac:dyDescent="0.2">
      <c r="A712" s="14">
        <v>711</v>
      </c>
      <c r="B712" s="4" t="s">
        <v>1013</v>
      </c>
      <c r="C712" s="4" t="s">
        <v>1014</v>
      </c>
      <c r="D712" s="4" t="s">
        <v>1015</v>
      </c>
      <c r="E712" s="4" t="s">
        <v>159</v>
      </c>
      <c r="F712" s="4" t="s">
        <v>166</v>
      </c>
      <c r="G712" s="4" t="s">
        <v>1016</v>
      </c>
      <c r="H712" s="4" t="s">
        <v>254</v>
      </c>
      <c r="I712" s="4" t="s">
        <v>255</v>
      </c>
      <c r="J712" s="4" t="s">
        <v>187</v>
      </c>
      <c r="K712" s="4" t="s">
        <v>178</v>
      </c>
      <c r="L712" s="15">
        <v>48</v>
      </c>
      <c r="M712" s="15">
        <v>12</v>
      </c>
      <c r="N712" s="17">
        <v>0.25</v>
      </c>
      <c r="O712" s="15">
        <v>17</v>
      </c>
      <c r="P712" s="17">
        <v>0.35</v>
      </c>
      <c r="Q712" s="16" t="s">
        <v>169</v>
      </c>
      <c r="R712" s="15">
        <v>2</v>
      </c>
      <c r="S712" s="17">
        <v>0.04</v>
      </c>
      <c r="T712" s="16" t="s">
        <v>166</v>
      </c>
      <c r="U712" s="15">
        <v>15</v>
      </c>
      <c r="V712" s="17">
        <v>0.31</v>
      </c>
      <c r="W712" s="16" t="s">
        <v>166</v>
      </c>
      <c r="X712" s="15">
        <v>0</v>
      </c>
      <c r="Y712" s="17">
        <v>0</v>
      </c>
      <c r="Z712" s="16" t="s">
        <v>166</v>
      </c>
      <c r="AA712" s="16" t="s">
        <v>159</v>
      </c>
      <c r="AB712" s="16" t="s">
        <v>166</v>
      </c>
      <c r="AC712" s="1"/>
      <c r="AD712" s="1"/>
      <c r="AE712" s="4" t="s">
        <v>159</v>
      </c>
      <c r="AF712" s="3"/>
      <c r="AG712" s="4" t="s">
        <v>189</v>
      </c>
      <c r="AH712" s="3"/>
      <c r="AI712" s="16" t="s">
        <v>168</v>
      </c>
    </row>
    <row r="713" spans="1:35" ht="16" customHeight="1" x14ac:dyDescent="0.2">
      <c r="A713" s="14">
        <v>712</v>
      </c>
      <c r="B713" s="4" t="s">
        <v>1013</v>
      </c>
      <c r="C713" s="4" t="s">
        <v>1014</v>
      </c>
      <c r="D713" s="4" t="s">
        <v>1015</v>
      </c>
      <c r="E713" s="4" t="s">
        <v>159</v>
      </c>
      <c r="F713" s="4" t="s">
        <v>166</v>
      </c>
      <c r="G713" s="4" t="s">
        <v>1016</v>
      </c>
      <c r="H713" s="4" t="s">
        <v>482</v>
      </c>
      <c r="I713" s="4" t="s">
        <v>483</v>
      </c>
      <c r="J713" s="4" t="s">
        <v>187</v>
      </c>
      <c r="K713" s="4" t="s">
        <v>178</v>
      </c>
      <c r="L713" s="15">
        <v>13</v>
      </c>
      <c r="M713" s="15">
        <v>3</v>
      </c>
      <c r="N713" s="17">
        <v>0.23</v>
      </c>
      <c r="O713" s="15">
        <v>3</v>
      </c>
      <c r="P713" s="17">
        <v>0.23</v>
      </c>
      <c r="Q713" s="16" t="s">
        <v>169</v>
      </c>
      <c r="R713" s="15">
        <v>0</v>
      </c>
      <c r="S713" s="17">
        <v>0</v>
      </c>
      <c r="T713" s="16" t="s">
        <v>166</v>
      </c>
      <c r="U713" s="15">
        <v>3</v>
      </c>
      <c r="V713" s="17">
        <v>0.23</v>
      </c>
      <c r="W713" s="16" t="s">
        <v>166</v>
      </c>
      <c r="X713" s="15">
        <v>0</v>
      </c>
      <c r="Y713" s="17">
        <v>0</v>
      </c>
      <c r="Z713" s="16" t="s">
        <v>166</v>
      </c>
      <c r="AA713" s="16" t="s">
        <v>159</v>
      </c>
      <c r="AB713" s="16" t="s">
        <v>166</v>
      </c>
      <c r="AC713" s="1"/>
      <c r="AD713" s="1"/>
      <c r="AE713" s="4" t="s">
        <v>159</v>
      </c>
      <c r="AF713" s="3"/>
      <c r="AG713" s="4" t="s">
        <v>189</v>
      </c>
      <c r="AH713" s="3"/>
      <c r="AI713" s="16" t="s">
        <v>168</v>
      </c>
    </row>
    <row r="714" spans="1:35" ht="16" customHeight="1" x14ac:dyDescent="0.2">
      <c r="A714" s="14">
        <v>713</v>
      </c>
      <c r="B714" s="4" t="s">
        <v>1013</v>
      </c>
      <c r="C714" s="4" t="s">
        <v>1014</v>
      </c>
      <c r="D714" s="4" t="s">
        <v>1015</v>
      </c>
      <c r="E714" s="4" t="s">
        <v>159</v>
      </c>
      <c r="F714" s="4" t="s">
        <v>166</v>
      </c>
      <c r="G714" s="4" t="s">
        <v>1016</v>
      </c>
      <c r="H714" s="4" t="s">
        <v>378</v>
      </c>
      <c r="I714" s="4" t="s">
        <v>379</v>
      </c>
      <c r="J714" s="4" t="s">
        <v>187</v>
      </c>
      <c r="K714" s="4" t="s">
        <v>178</v>
      </c>
      <c r="L714" s="15">
        <v>4</v>
      </c>
      <c r="M714" s="15">
        <v>3</v>
      </c>
      <c r="N714" s="17">
        <v>0.75</v>
      </c>
      <c r="O714" s="15">
        <v>3</v>
      </c>
      <c r="P714" s="17">
        <v>0.75</v>
      </c>
      <c r="Q714" s="16" t="s">
        <v>169</v>
      </c>
      <c r="R714" s="15">
        <v>0</v>
      </c>
      <c r="S714" s="17">
        <v>0</v>
      </c>
      <c r="T714" s="16" t="s">
        <v>166</v>
      </c>
      <c r="U714" s="15">
        <v>3</v>
      </c>
      <c r="V714" s="17">
        <v>0.75</v>
      </c>
      <c r="W714" s="16" t="s">
        <v>166</v>
      </c>
      <c r="X714" s="15">
        <v>0</v>
      </c>
      <c r="Y714" s="17">
        <v>0</v>
      </c>
      <c r="Z714" s="16" t="s">
        <v>166</v>
      </c>
      <c r="AA714" s="16" t="s">
        <v>159</v>
      </c>
      <c r="AB714" s="16" t="s">
        <v>166</v>
      </c>
      <c r="AC714" s="1"/>
      <c r="AD714" s="1"/>
      <c r="AE714" s="4" t="s">
        <v>159</v>
      </c>
      <c r="AF714" s="3"/>
      <c r="AG714" s="4" t="s">
        <v>189</v>
      </c>
      <c r="AH714" s="3"/>
      <c r="AI714" s="16" t="s">
        <v>168</v>
      </c>
    </row>
    <row r="715" spans="1:35" ht="16" customHeight="1" x14ac:dyDescent="0.2">
      <c r="A715" s="14">
        <v>714</v>
      </c>
      <c r="B715" s="4" t="s">
        <v>1013</v>
      </c>
      <c r="C715" s="4" t="s">
        <v>1014</v>
      </c>
      <c r="D715" s="4" t="s">
        <v>1015</v>
      </c>
      <c r="E715" s="4" t="s">
        <v>159</v>
      </c>
      <c r="F715" s="4" t="s">
        <v>166</v>
      </c>
      <c r="G715" s="4" t="s">
        <v>1016</v>
      </c>
      <c r="H715" s="4" t="s">
        <v>269</v>
      </c>
      <c r="I715" s="4" t="s">
        <v>270</v>
      </c>
      <c r="J715" s="4" t="s">
        <v>187</v>
      </c>
      <c r="K715" s="4" t="s">
        <v>178</v>
      </c>
      <c r="L715" s="15">
        <v>14</v>
      </c>
      <c r="M715" s="15">
        <v>4</v>
      </c>
      <c r="N715" s="17">
        <v>0.28999999999999998</v>
      </c>
      <c r="O715" s="15">
        <v>4</v>
      </c>
      <c r="P715" s="17">
        <v>0.28999999999999998</v>
      </c>
      <c r="Q715" s="16" t="s">
        <v>169</v>
      </c>
      <c r="R715" s="15">
        <v>0</v>
      </c>
      <c r="S715" s="17">
        <v>0</v>
      </c>
      <c r="T715" s="16" t="s">
        <v>166</v>
      </c>
      <c r="U715" s="15">
        <v>4</v>
      </c>
      <c r="V715" s="17">
        <v>0.28999999999999998</v>
      </c>
      <c r="W715" s="16" t="s">
        <v>166</v>
      </c>
      <c r="X715" s="15">
        <v>0</v>
      </c>
      <c r="Y715" s="17">
        <v>0</v>
      </c>
      <c r="Z715" s="16" t="s">
        <v>166</v>
      </c>
      <c r="AA715" s="16" t="s">
        <v>159</v>
      </c>
      <c r="AB715" s="16" t="s">
        <v>166</v>
      </c>
      <c r="AC715" s="1"/>
      <c r="AD715" s="1"/>
      <c r="AE715" s="4" t="s">
        <v>159</v>
      </c>
      <c r="AF715" s="3"/>
      <c r="AG715" s="4" t="s">
        <v>189</v>
      </c>
      <c r="AH715" s="3"/>
      <c r="AI715" s="16" t="s">
        <v>168</v>
      </c>
    </row>
    <row r="716" spans="1:35" ht="16" customHeight="1" x14ac:dyDescent="0.2">
      <c r="A716" s="14">
        <v>715</v>
      </c>
      <c r="B716" s="4" t="s">
        <v>1013</v>
      </c>
      <c r="C716" s="4" t="s">
        <v>1014</v>
      </c>
      <c r="D716" s="4" t="s">
        <v>1015</v>
      </c>
      <c r="E716" s="4" t="s">
        <v>159</v>
      </c>
      <c r="F716" s="4" t="s">
        <v>166</v>
      </c>
      <c r="G716" s="4" t="s">
        <v>1016</v>
      </c>
      <c r="H716" s="4" t="s">
        <v>271</v>
      </c>
      <c r="I716" s="4" t="s">
        <v>272</v>
      </c>
      <c r="J716" s="4" t="s">
        <v>187</v>
      </c>
      <c r="K716" s="4" t="s">
        <v>178</v>
      </c>
      <c r="L716" s="15">
        <v>2</v>
      </c>
      <c r="M716" s="15">
        <v>1</v>
      </c>
      <c r="N716" s="17">
        <v>0.5</v>
      </c>
      <c r="O716" s="15">
        <v>1</v>
      </c>
      <c r="P716" s="17">
        <v>0.5</v>
      </c>
      <c r="Q716" s="16" t="s">
        <v>169</v>
      </c>
      <c r="R716" s="15">
        <v>0</v>
      </c>
      <c r="S716" s="17">
        <v>0</v>
      </c>
      <c r="T716" s="16" t="s">
        <v>166</v>
      </c>
      <c r="U716" s="15">
        <v>1</v>
      </c>
      <c r="V716" s="17">
        <v>0.5</v>
      </c>
      <c r="W716" s="16" t="s">
        <v>166</v>
      </c>
      <c r="X716" s="15">
        <v>0</v>
      </c>
      <c r="Y716" s="17">
        <v>0</v>
      </c>
      <c r="Z716" s="16" t="s">
        <v>166</v>
      </c>
      <c r="AA716" s="16" t="s">
        <v>159</v>
      </c>
      <c r="AB716" s="16" t="s">
        <v>166</v>
      </c>
      <c r="AC716" s="1"/>
      <c r="AD716" s="1"/>
      <c r="AE716" s="4" t="s">
        <v>159</v>
      </c>
      <c r="AF716" s="3"/>
      <c r="AG716" s="4" t="s">
        <v>189</v>
      </c>
      <c r="AH716" s="3"/>
      <c r="AI716" s="16" t="s">
        <v>168</v>
      </c>
    </row>
    <row r="717" spans="1:35" ht="16" customHeight="1" x14ac:dyDescent="0.2">
      <c r="A717" s="14">
        <v>716</v>
      </c>
      <c r="B717" s="4" t="s">
        <v>1013</v>
      </c>
      <c r="C717" s="4" t="s">
        <v>1014</v>
      </c>
      <c r="D717" s="4" t="s">
        <v>1015</v>
      </c>
      <c r="E717" s="4" t="s">
        <v>159</v>
      </c>
      <c r="F717" s="4" t="s">
        <v>166</v>
      </c>
      <c r="G717" s="4" t="s">
        <v>1016</v>
      </c>
      <c r="H717" s="4" t="s">
        <v>275</v>
      </c>
      <c r="I717" s="4" t="s">
        <v>276</v>
      </c>
      <c r="J717" s="4" t="s">
        <v>187</v>
      </c>
      <c r="K717" s="4" t="s">
        <v>178</v>
      </c>
      <c r="L717" s="15">
        <v>11</v>
      </c>
      <c r="M717" s="16" t="s">
        <v>166</v>
      </c>
      <c r="N717" s="4" t="s">
        <v>166</v>
      </c>
      <c r="O717" s="15">
        <v>4</v>
      </c>
      <c r="P717" s="17">
        <v>0.36</v>
      </c>
      <c r="Q717" s="16" t="s">
        <v>169</v>
      </c>
      <c r="R717" s="15">
        <v>0</v>
      </c>
      <c r="S717" s="17">
        <v>0</v>
      </c>
      <c r="T717" s="16" t="s">
        <v>166</v>
      </c>
      <c r="U717" s="15">
        <v>4</v>
      </c>
      <c r="V717" s="17">
        <v>0.36</v>
      </c>
      <c r="W717" s="16" t="s">
        <v>166</v>
      </c>
      <c r="X717" s="15">
        <v>0</v>
      </c>
      <c r="Y717" s="17">
        <v>0</v>
      </c>
      <c r="Z717" s="16" t="s">
        <v>166</v>
      </c>
      <c r="AA717" s="16" t="s">
        <v>159</v>
      </c>
      <c r="AB717" s="16" t="s">
        <v>166</v>
      </c>
      <c r="AC717" s="1"/>
      <c r="AD717" s="1"/>
      <c r="AE717" s="4" t="s">
        <v>159</v>
      </c>
      <c r="AF717" s="3"/>
      <c r="AG717" s="4" t="s">
        <v>189</v>
      </c>
      <c r="AH717" s="3"/>
      <c r="AI717" s="16" t="s">
        <v>168</v>
      </c>
    </row>
    <row r="718" spans="1:35" ht="16" customHeight="1" x14ac:dyDescent="0.2">
      <c r="A718" s="14">
        <v>717</v>
      </c>
      <c r="B718" s="4" t="s">
        <v>1013</v>
      </c>
      <c r="C718" s="4" t="s">
        <v>1014</v>
      </c>
      <c r="D718" s="4" t="s">
        <v>1015</v>
      </c>
      <c r="E718" s="4" t="s">
        <v>159</v>
      </c>
      <c r="F718" s="4" t="s">
        <v>166</v>
      </c>
      <c r="G718" s="4" t="s">
        <v>1016</v>
      </c>
      <c r="H718" s="4" t="s">
        <v>200</v>
      </c>
      <c r="I718" s="4" t="s">
        <v>201</v>
      </c>
      <c r="J718" s="4" t="s">
        <v>187</v>
      </c>
      <c r="K718" s="4" t="s">
        <v>178</v>
      </c>
      <c r="L718" s="15">
        <v>25</v>
      </c>
      <c r="M718" s="15">
        <v>1</v>
      </c>
      <c r="N718" s="17">
        <v>0.04</v>
      </c>
      <c r="O718" s="15">
        <v>1</v>
      </c>
      <c r="P718" s="17">
        <v>0.04</v>
      </c>
      <c r="Q718" s="16" t="s">
        <v>169</v>
      </c>
      <c r="R718" s="15">
        <v>0</v>
      </c>
      <c r="S718" s="17">
        <v>0</v>
      </c>
      <c r="T718" s="16" t="s">
        <v>166</v>
      </c>
      <c r="U718" s="15">
        <v>1</v>
      </c>
      <c r="V718" s="17">
        <v>0.04</v>
      </c>
      <c r="W718" s="16" t="s">
        <v>166</v>
      </c>
      <c r="X718" s="15">
        <v>0</v>
      </c>
      <c r="Y718" s="17">
        <v>0</v>
      </c>
      <c r="Z718" s="16" t="s">
        <v>166</v>
      </c>
      <c r="AA718" s="16" t="s">
        <v>159</v>
      </c>
      <c r="AB718" s="16" t="s">
        <v>166</v>
      </c>
      <c r="AC718" s="1"/>
      <c r="AD718" s="1"/>
      <c r="AE718" s="4" t="s">
        <v>159</v>
      </c>
      <c r="AF718" s="3"/>
      <c r="AG718" s="4" t="s">
        <v>189</v>
      </c>
      <c r="AH718" s="3"/>
      <c r="AI718" s="16" t="s">
        <v>168</v>
      </c>
    </row>
    <row r="719" spans="1:35" ht="16" customHeight="1" x14ac:dyDescent="0.2">
      <c r="A719" s="14">
        <v>718</v>
      </c>
      <c r="B719" s="4" t="s">
        <v>1013</v>
      </c>
      <c r="C719" s="4" t="s">
        <v>1014</v>
      </c>
      <c r="D719" s="4" t="s">
        <v>1015</v>
      </c>
      <c r="E719" s="4" t="s">
        <v>159</v>
      </c>
      <c r="F719" s="4" t="s">
        <v>166</v>
      </c>
      <c r="G719" s="4" t="s">
        <v>1016</v>
      </c>
      <c r="H719" s="4" t="s">
        <v>190</v>
      </c>
      <c r="I719" s="4" t="s">
        <v>191</v>
      </c>
      <c r="J719" s="4" t="s">
        <v>187</v>
      </c>
      <c r="K719" s="4" t="s">
        <v>178</v>
      </c>
      <c r="L719" s="15">
        <v>5</v>
      </c>
      <c r="M719" s="15">
        <v>3</v>
      </c>
      <c r="N719" s="17">
        <v>0.6</v>
      </c>
      <c r="O719" s="15">
        <v>3</v>
      </c>
      <c r="P719" s="17">
        <v>0.6</v>
      </c>
      <c r="Q719" s="16" t="s">
        <v>169</v>
      </c>
      <c r="R719" s="15">
        <v>0</v>
      </c>
      <c r="S719" s="17">
        <v>0</v>
      </c>
      <c r="T719" s="16" t="s">
        <v>166</v>
      </c>
      <c r="U719" s="15">
        <v>3</v>
      </c>
      <c r="V719" s="17">
        <v>0.6</v>
      </c>
      <c r="W719" s="16" t="s">
        <v>166</v>
      </c>
      <c r="X719" s="15">
        <v>0</v>
      </c>
      <c r="Y719" s="17">
        <v>0</v>
      </c>
      <c r="Z719" s="16" t="s">
        <v>166</v>
      </c>
      <c r="AA719" s="16" t="s">
        <v>159</v>
      </c>
      <c r="AB719" s="16" t="s">
        <v>166</v>
      </c>
      <c r="AC719" s="1"/>
      <c r="AD719" s="1"/>
      <c r="AE719" s="4" t="s">
        <v>159</v>
      </c>
      <c r="AF719" s="3"/>
      <c r="AG719" s="4" t="s">
        <v>189</v>
      </c>
      <c r="AH719" s="3"/>
      <c r="AI719" s="16" t="s">
        <v>168</v>
      </c>
    </row>
    <row r="720" spans="1:35" ht="16" customHeight="1" x14ac:dyDescent="0.2">
      <c r="A720" s="14">
        <v>719</v>
      </c>
      <c r="B720" s="4" t="s">
        <v>1013</v>
      </c>
      <c r="C720" s="4" t="s">
        <v>1014</v>
      </c>
      <c r="D720" s="4" t="s">
        <v>1015</v>
      </c>
      <c r="E720" s="4" t="s">
        <v>159</v>
      </c>
      <c r="F720" s="4" t="s">
        <v>166</v>
      </c>
      <c r="G720" s="4" t="s">
        <v>1016</v>
      </c>
      <c r="H720" s="4" t="s">
        <v>204</v>
      </c>
      <c r="I720" s="4" t="s">
        <v>205</v>
      </c>
      <c r="J720" s="4" t="s">
        <v>187</v>
      </c>
      <c r="K720" s="4" t="s">
        <v>178</v>
      </c>
      <c r="L720" s="15">
        <v>16</v>
      </c>
      <c r="M720" s="15">
        <v>5</v>
      </c>
      <c r="N720" s="17">
        <v>0.31</v>
      </c>
      <c r="O720" s="15">
        <v>5</v>
      </c>
      <c r="P720" s="17">
        <v>0.31</v>
      </c>
      <c r="Q720" s="16" t="s">
        <v>169</v>
      </c>
      <c r="R720" s="15">
        <v>0</v>
      </c>
      <c r="S720" s="17">
        <v>0</v>
      </c>
      <c r="T720" s="16" t="s">
        <v>166</v>
      </c>
      <c r="U720" s="15">
        <v>5</v>
      </c>
      <c r="V720" s="17">
        <v>0.31</v>
      </c>
      <c r="W720" s="16" t="s">
        <v>166</v>
      </c>
      <c r="X720" s="15">
        <v>0</v>
      </c>
      <c r="Y720" s="17">
        <v>0</v>
      </c>
      <c r="Z720" s="16" t="s">
        <v>166</v>
      </c>
      <c r="AA720" s="16" t="s">
        <v>159</v>
      </c>
      <c r="AB720" s="16" t="s">
        <v>166</v>
      </c>
      <c r="AC720" s="1"/>
      <c r="AD720" s="1"/>
      <c r="AE720" s="4" t="s">
        <v>159</v>
      </c>
      <c r="AF720" s="3"/>
      <c r="AG720" s="4" t="s">
        <v>189</v>
      </c>
      <c r="AH720" s="3"/>
      <c r="AI720" s="16" t="s">
        <v>168</v>
      </c>
    </row>
    <row r="721" spans="1:35" ht="16" customHeight="1" x14ac:dyDescent="0.2">
      <c r="A721" s="14">
        <v>720</v>
      </c>
      <c r="B721" s="4" t="s">
        <v>1013</v>
      </c>
      <c r="C721" s="4" t="s">
        <v>1014</v>
      </c>
      <c r="D721" s="4" t="s">
        <v>1015</v>
      </c>
      <c r="E721" s="4" t="s">
        <v>159</v>
      </c>
      <c r="F721" s="4" t="s">
        <v>166</v>
      </c>
      <c r="G721" s="4" t="s">
        <v>1016</v>
      </c>
      <c r="H721" s="4" t="s">
        <v>185</v>
      </c>
      <c r="I721" s="4" t="s">
        <v>186</v>
      </c>
      <c r="J721" s="4" t="s">
        <v>187</v>
      </c>
      <c r="K721" s="4" t="s">
        <v>178</v>
      </c>
      <c r="L721" s="15">
        <v>17</v>
      </c>
      <c r="M721" s="16" t="s">
        <v>166</v>
      </c>
      <c r="N721" s="4" t="s">
        <v>166</v>
      </c>
      <c r="O721" s="15">
        <v>38</v>
      </c>
      <c r="P721" s="17">
        <v>2.2400000000000002</v>
      </c>
      <c r="Q721" s="16" t="s">
        <v>169</v>
      </c>
      <c r="R721" s="15">
        <v>9</v>
      </c>
      <c r="S721" s="17">
        <v>0.53</v>
      </c>
      <c r="T721" s="16" t="s">
        <v>166</v>
      </c>
      <c r="U721" s="15">
        <v>29</v>
      </c>
      <c r="V721" s="17">
        <v>1.71</v>
      </c>
      <c r="W721" s="16" t="s">
        <v>166</v>
      </c>
      <c r="X721" s="15">
        <v>0</v>
      </c>
      <c r="Y721" s="17">
        <v>0</v>
      </c>
      <c r="Z721" s="16" t="s">
        <v>166</v>
      </c>
      <c r="AA721" s="16" t="s">
        <v>159</v>
      </c>
      <c r="AB721" s="16" t="s">
        <v>166</v>
      </c>
      <c r="AC721" s="1"/>
      <c r="AD721" s="1"/>
      <c r="AE721" s="4" t="s">
        <v>159</v>
      </c>
      <c r="AF721" s="3"/>
      <c r="AG721" s="4" t="s">
        <v>189</v>
      </c>
      <c r="AH721" s="3"/>
      <c r="AI721" s="16" t="s">
        <v>168</v>
      </c>
    </row>
    <row r="722" spans="1:35" ht="16" customHeight="1" x14ac:dyDescent="0.2">
      <c r="A722" s="14">
        <v>721</v>
      </c>
      <c r="B722" s="4" t="s">
        <v>1013</v>
      </c>
      <c r="C722" s="4" t="s">
        <v>1014</v>
      </c>
      <c r="D722" s="4" t="s">
        <v>1015</v>
      </c>
      <c r="E722" s="4" t="s">
        <v>159</v>
      </c>
      <c r="F722" s="4" t="s">
        <v>166</v>
      </c>
      <c r="G722" s="4" t="s">
        <v>1016</v>
      </c>
      <c r="H722" s="4" t="s">
        <v>297</v>
      </c>
      <c r="I722" s="4" t="s">
        <v>298</v>
      </c>
      <c r="J722" s="4" t="s">
        <v>187</v>
      </c>
      <c r="K722" s="4" t="s">
        <v>178</v>
      </c>
      <c r="L722" s="15">
        <v>24</v>
      </c>
      <c r="M722" s="15">
        <v>8</v>
      </c>
      <c r="N722" s="17">
        <v>0.33</v>
      </c>
      <c r="O722" s="15">
        <v>27</v>
      </c>
      <c r="P722" s="17">
        <v>1.1299999999999999</v>
      </c>
      <c r="Q722" s="16" t="s">
        <v>169</v>
      </c>
      <c r="R722" s="15">
        <v>4</v>
      </c>
      <c r="S722" s="17">
        <v>0.17</v>
      </c>
      <c r="T722" s="16" t="s">
        <v>166</v>
      </c>
      <c r="U722" s="15">
        <v>23</v>
      </c>
      <c r="V722" s="17">
        <v>0.96</v>
      </c>
      <c r="W722" s="16" t="s">
        <v>166</v>
      </c>
      <c r="X722" s="15">
        <v>0</v>
      </c>
      <c r="Y722" s="17">
        <v>0</v>
      </c>
      <c r="Z722" s="16" t="s">
        <v>166</v>
      </c>
      <c r="AA722" s="16" t="s">
        <v>159</v>
      </c>
      <c r="AB722" s="16" t="s">
        <v>166</v>
      </c>
      <c r="AC722" s="1"/>
      <c r="AD722" s="1"/>
      <c r="AE722" s="4" t="s">
        <v>159</v>
      </c>
      <c r="AF722" s="3"/>
      <c r="AG722" s="4" t="s">
        <v>189</v>
      </c>
      <c r="AH722" s="3"/>
      <c r="AI722" s="16" t="s">
        <v>168</v>
      </c>
    </row>
    <row r="723" spans="1:35" ht="14.5" customHeight="1" x14ac:dyDescent="0.2">
      <c r="A723" s="14">
        <v>722</v>
      </c>
      <c r="B723" s="4" t="s">
        <v>1018</v>
      </c>
      <c r="C723" s="4" t="s">
        <v>1019</v>
      </c>
      <c r="D723" s="4" t="s">
        <v>563</v>
      </c>
      <c r="E723" s="4" t="s">
        <v>159</v>
      </c>
      <c r="F723" s="4" t="s">
        <v>1020</v>
      </c>
      <c r="G723" s="4" t="s">
        <v>1021</v>
      </c>
      <c r="H723" s="4" t="s">
        <v>303</v>
      </c>
      <c r="I723" s="4" t="s">
        <v>304</v>
      </c>
      <c r="J723" s="4" t="s">
        <v>164</v>
      </c>
      <c r="K723" s="4" t="s">
        <v>178</v>
      </c>
      <c r="L723" s="15">
        <v>11</v>
      </c>
      <c r="M723" s="16" t="s">
        <v>166</v>
      </c>
      <c r="N723" s="4" t="s">
        <v>166</v>
      </c>
      <c r="O723" s="15">
        <v>12</v>
      </c>
      <c r="P723" s="17">
        <v>1.0900000000000001</v>
      </c>
      <c r="Q723" s="16" t="s">
        <v>169</v>
      </c>
      <c r="R723" s="15">
        <v>12</v>
      </c>
      <c r="S723" s="17">
        <v>1.0900000000000001</v>
      </c>
      <c r="T723" s="16" t="s">
        <v>166</v>
      </c>
      <c r="U723" s="15">
        <v>0</v>
      </c>
      <c r="V723" s="17">
        <v>0</v>
      </c>
      <c r="W723" s="16" t="s">
        <v>166</v>
      </c>
      <c r="X723" s="15">
        <v>0</v>
      </c>
      <c r="Y723" s="17">
        <v>0</v>
      </c>
      <c r="Z723" s="16" t="s">
        <v>166</v>
      </c>
      <c r="AA723" s="16" t="s">
        <v>159</v>
      </c>
      <c r="AB723" s="16" t="s">
        <v>166</v>
      </c>
      <c r="AC723" s="3"/>
      <c r="AD723" s="3"/>
      <c r="AE723" s="4" t="s">
        <v>159</v>
      </c>
      <c r="AF723" s="4" t="s">
        <v>1022</v>
      </c>
      <c r="AG723" s="4" t="s">
        <v>167</v>
      </c>
      <c r="AH723" s="3"/>
      <c r="AI723" s="16" t="s">
        <v>168</v>
      </c>
    </row>
    <row r="724" spans="1:35" ht="14.5" customHeight="1" x14ac:dyDescent="0.2">
      <c r="A724" s="14">
        <v>723</v>
      </c>
      <c r="B724" s="4" t="s">
        <v>1018</v>
      </c>
      <c r="C724" s="4" t="s">
        <v>1019</v>
      </c>
      <c r="D724" s="4" t="s">
        <v>563</v>
      </c>
      <c r="E724" s="4" t="s">
        <v>159</v>
      </c>
      <c r="F724" s="4" t="s">
        <v>1020</v>
      </c>
      <c r="G724" s="4" t="s">
        <v>1021</v>
      </c>
      <c r="H724" s="4" t="s">
        <v>410</v>
      </c>
      <c r="I724" s="4" t="s">
        <v>384</v>
      </c>
      <c r="J724" s="4" t="s">
        <v>164</v>
      </c>
      <c r="K724" s="4" t="s">
        <v>178</v>
      </c>
      <c r="L724" s="15">
        <v>27</v>
      </c>
      <c r="M724" s="16" t="s">
        <v>166</v>
      </c>
      <c r="N724" s="4" t="s">
        <v>166</v>
      </c>
      <c r="O724" s="15">
        <v>225</v>
      </c>
      <c r="P724" s="17">
        <v>8.33</v>
      </c>
      <c r="Q724" s="16" t="s">
        <v>169</v>
      </c>
      <c r="R724" s="15">
        <v>222</v>
      </c>
      <c r="S724" s="17">
        <v>8.2200000000000006</v>
      </c>
      <c r="T724" s="16" t="s">
        <v>166</v>
      </c>
      <c r="U724" s="15">
        <v>3</v>
      </c>
      <c r="V724" s="17">
        <v>0.11</v>
      </c>
      <c r="W724" s="16" t="s">
        <v>166</v>
      </c>
      <c r="X724" s="15">
        <v>0</v>
      </c>
      <c r="Y724" s="17">
        <v>0</v>
      </c>
      <c r="Z724" s="16" t="s">
        <v>166</v>
      </c>
      <c r="AA724" s="16" t="s">
        <v>159</v>
      </c>
      <c r="AB724" s="16" t="s">
        <v>166</v>
      </c>
      <c r="AC724" s="3"/>
      <c r="AD724" s="3"/>
      <c r="AE724" s="4" t="s">
        <v>159</v>
      </c>
      <c r="AF724" s="4" t="s">
        <v>1022</v>
      </c>
      <c r="AG724" s="4" t="s">
        <v>167</v>
      </c>
      <c r="AH724" s="3"/>
      <c r="AI724" s="16" t="s">
        <v>168</v>
      </c>
    </row>
    <row r="725" spans="1:35" ht="14.5" customHeight="1" x14ac:dyDescent="0.2">
      <c r="A725" s="14">
        <v>724</v>
      </c>
      <c r="B725" s="4" t="s">
        <v>1018</v>
      </c>
      <c r="C725" s="4" t="s">
        <v>1019</v>
      </c>
      <c r="D725" s="4" t="s">
        <v>563</v>
      </c>
      <c r="E725" s="4" t="s">
        <v>159</v>
      </c>
      <c r="F725" s="4" t="s">
        <v>1020</v>
      </c>
      <c r="G725" s="4" t="s">
        <v>1021</v>
      </c>
      <c r="H725" s="4" t="s">
        <v>396</v>
      </c>
      <c r="I725" s="4" t="s">
        <v>397</v>
      </c>
      <c r="J725" s="4" t="s">
        <v>164</v>
      </c>
      <c r="K725" s="4" t="s">
        <v>178</v>
      </c>
      <c r="L725" s="15">
        <v>20</v>
      </c>
      <c r="M725" s="16" t="s">
        <v>166</v>
      </c>
      <c r="N725" s="4" t="s">
        <v>166</v>
      </c>
      <c r="O725" s="15">
        <v>59</v>
      </c>
      <c r="P725" s="17">
        <v>2.95</v>
      </c>
      <c r="Q725" s="16" t="s">
        <v>169</v>
      </c>
      <c r="R725" s="15">
        <v>47</v>
      </c>
      <c r="S725" s="17">
        <v>2.35</v>
      </c>
      <c r="T725" s="16" t="s">
        <v>166</v>
      </c>
      <c r="U725" s="15">
        <v>12</v>
      </c>
      <c r="V725" s="17">
        <v>0.6</v>
      </c>
      <c r="W725" s="16" t="s">
        <v>166</v>
      </c>
      <c r="X725" s="15">
        <v>0</v>
      </c>
      <c r="Y725" s="17">
        <v>0</v>
      </c>
      <c r="Z725" s="16" t="s">
        <v>166</v>
      </c>
      <c r="AA725" s="16" t="s">
        <v>159</v>
      </c>
      <c r="AB725" s="16" t="s">
        <v>166</v>
      </c>
      <c r="AC725" s="3"/>
      <c r="AD725" s="3"/>
      <c r="AE725" s="4" t="s">
        <v>159</v>
      </c>
      <c r="AF725" s="4" t="s">
        <v>1022</v>
      </c>
      <c r="AG725" s="4" t="s">
        <v>167</v>
      </c>
      <c r="AH725" s="3"/>
      <c r="AI725" s="16" t="s">
        <v>168</v>
      </c>
    </row>
    <row r="726" spans="1:35" ht="14.5" customHeight="1" x14ac:dyDescent="0.2">
      <c r="A726" s="14">
        <v>725</v>
      </c>
      <c r="B726" s="4" t="s">
        <v>1018</v>
      </c>
      <c r="C726" s="4" t="s">
        <v>1019</v>
      </c>
      <c r="D726" s="4" t="s">
        <v>563</v>
      </c>
      <c r="E726" s="4" t="s">
        <v>159</v>
      </c>
      <c r="F726" s="4" t="s">
        <v>1020</v>
      </c>
      <c r="G726" s="4" t="s">
        <v>1021</v>
      </c>
      <c r="H726" s="4" t="s">
        <v>306</v>
      </c>
      <c r="I726" s="4" t="s">
        <v>307</v>
      </c>
      <c r="J726" s="4" t="s">
        <v>164</v>
      </c>
      <c r="K726" s="4" t="s">
        <v>178</v>
      </c>
      <c r="L726" s="15">
        <v>30</v>
      </c>
      <c r="M726" s="16" t="s">
        <v>166</v>
      </c>
      <c r="N726" s="4" t="s">
        <v>166</v>
      </c>
      <c r="O726" s="15">
        <v>120</v>
      </c>
      <c r="P726" s="17">
        <v>4</v>
      </c>
      <c r="Q726" s="16" t="s">
        <v>169</v>
      </c>
      <c r="R726" s="15">
        <v>118</v>
      </c>
      <c r="S726" s="17">
        <v>3.93</v>
      </c>
      <c r="T726" s="16" t="s">
        <v>166</v>
      </c>
      <c r="U726" s="15">
        <v>2</v>
      </c>
      <c r="V726" s="17">
        <v>7.0000000000000007E-2</v>
      </c>
      <c r="W726" s="16" t="s">
        <v>166</v>
      </c>
      <c r="X726" s="15">
        <v>0</v>
      </c>
      <c r="Y726" s="17">
        <v>0</v>
      </c>
      <c r="Z726" s="16" t="s">
        <v>166</v>
      </c>
      <c r="AA726" s="16" t="s">
        <v>159</v>
      </c>
      <c r="AB726" s="16" t="s">
        <v>166</v>
      </c>
      <c r="AC726" s="3"/>
      <c r="AD726" s="3"/>
      <c r="AE726" s="4" t="s">
        <v>159</v>
      </c>
      <c r="AF726" s="4" t="s">
        <v>1022</v>
      </c>
      <c r="AG726" s="4" t="s">
        <v>167</v>
      </c>
      <c r="AH726" s="3"/>
      <c r="AI726" s="16" t="s">
        <v>168</v>
      </c>
    </row>
    <row r="727" spans="1:35" ht="14.5" customHeight="1" x14ac:dyDescent="0.2">
      <c r="A727" s="14">
        <v>726</v>
      </c>
      <c r="B727" s="4" t="s">
        <v>1018</v>
      </c>
      <c r="C727" s="4" t="s">
        <v>1019</v>
      </c>
      <c r="D727" s="4" t="s">
        <v>563</v>
      </c>
      <c r="E727" s="4" t="s">
        <v>159</v>
      </c>
      <c r="F727" s="4" t="s">
        <v>1020</v>
      </c>
      <c r="G727" s="4" t="s">
        <v>1021</v>
      </c>
      <c r="H727" s="4" t="s">
        <v>357</v>
      </c>
      <c r="I727" s="4" t="s">
        <v>358</v>
      </c>
      <c r="J727" s="4" t="s">
        <v>164</v>
      </c>
      <c r="K727" s="4" t="s">
        <v>178</v>
      </c>
      <c r="L727" s="15">
        <v>3</v>
      </c>
      <c r="M727" s="16" t="s">
        <v>166</v>
      </c>
      <c r="N727" s="4" t="s">
        <v>166</v>
      </c>
      <c r="O727" s="15">
        <v>6</v>
      </c>
      <c r="P727" s="17">
        <v>2</v>
      </c>
      <c r="Q727" s="16" t="s">
        <v>169</v>
      </c>
      <c r="R727" s="15">
        <v>6</v>
      </c>
      <c r="S727" s="17">
        <v>2</v>
      </c>
      <c r="T727" s="16" t="s">
        <v>166</v>
      </c>
      <c r="U727" s="15">
        <v>0</v>
      </c>
      <c r="V727" s="17">
        <v>0</v>
      </c>
      <c r="W727" s="16" t="s">
        <v>166</v>
      </c>
      <c r="X727" s="15">
        <v>0</v>
      </c>
      <c r="Y727" s="17">
        <v>0</v>
      </c>
      <c r="Z727" s="16" t="s">
        <v>166</v>
      </c>
      <c r="AA727" s="16" t="s">
        <v>159</v>
      </c>
      <c r="AB727" s="16" t="s">
        <v>166</v>
      </c>
      <c r="AC727" s="3"/>
      <c r="AD727" s="3"/>
      <c r="AE727" s="4" t="s">
        <v>159</v>
      </c>
      <c r="AF727" s="4" t="s">
        <v>1022</v>
      </c>
      <c r="AG727" s="4" t="s">
        <v>167</v>
      </c>
      <c r="AH727" s="3"/>
      <c r="AI727" s="16" t="s">
        <v>168</v>
      </c>
    </row>
    <row r="728" spans="1:35" ht="14.5" customHeight="1" x14ac:dyDescent="0.2">
      <c r="A728" s="14">
        <v>727</v>
      </c>
      <c r="B728" s="4" t="s">
        <v>1018</v>
      </c>
      <c r="C728" s="4" t="s">
        <v>1019</v>
      </c>
      <c r="D728" s="4" t="s">
        <v>563</v>
      </c>
      <c r="E728" s="4" t="s">
        <v>159</v>
      </c>
      <c r="F728" s="4" t="s">
        <v>1020</v>
      </c>
      <c r="G728" s="4" t="s">
        <v>1021</v>
      </c>
      <c r="H728" s="4" t="s">
        <v>359</v>
      </c>
      <c r="I728" s="4" t="s">
        <v>360</v>
      </c>
      <c r="J728" s="4" t="s">
        <v>164</v>
      </c>
      <c r="K728" s="4" t="s">
        <v>178</v>
      </c>
      <c r="L728" s="15">
        <v>232</v>
      </c>
      <c r="M728" s="16" t="s">
        <v>166</v>
      </c>
      <c r="N728" s="4" t="s">
        <v>166</v>
      </c>
      <c r="O728" s="15">
        <v>675</v>
      </c>
      <c r="P728" s="17">
        <v>2.91</v>
      </c>
      <c r="Q728" s="16" t="s">
        <v>169</v>
      </c>
      <c r="R728" s="15">
        <v>672</v>
      </c>
      <c r="S728" s="17">
        <v>2.9</v>
      </c>
      <c r="T728" s="16" t="s">
        <v>166</v>
      </c>
      <c r="U728" s="15">
        <v>3</v>
      </c>
      <c r="V728" s="17">
        <v>0.01</v>
      </c>
      <c r="W728" s="16" t="s">
        <v>166</v>
      </c>
      <c r="X728" s="15">
        <v>0</v>
      </c>
      <c r="Y728" s="17">
        <v>0</v>
      </c>
      <c r="Z728" s="16" t="s">
        <v>166</v>
      </c>
      <c r="AA728" s="16" t="s">
        <v>159</v>
      </c>
      <c r="AB728" s="16" t="s">
        <v>166</v>
      </c>
      <c r="AC728" s="3"/>
      <c r="AD728" s="3"/>
      <c r="AE728" s="4" t="s">
        <v>159</v>
      </c>
      <c r="AF728" s="4" t="s">
        <v>1023</v>
      </c>
      <c r="AG728" s="4" t="s">
        <v>167</v>
      </c>
      <c r="AH728" s="3"/>
      <c r="AI728" s="16" t="s">
        <v>168</v>
      </c>
    </row>
    <row r="729" spans="1:35" ht="14.5" customHeight="1" x14ac:dyDescent="0.2">
      <c r="A729" s="14">
        <v>728</v>
      </c>
      <c r="B729" s="4" t="s">
        <v>1018</v>
      </c>
      <c r="C729" s="4" t="s">
        <v>1019</v>
      </c>
      <c r="D729" s="4" t="s">
        <v>563</v>
      </c>
      <c r="E729" s="4" t="s">
        <v>159</v>
      </c>
      <c r="F729" s="4" t="s">
        <v>1020</v>
      </c>
      <c r="G729" s="4" t="s">
        <v>1021</v>
      </c>
      <c r="H729" s="4" t="s">
        <v>361</v>
      </c>
      <c r="I729" s="4" t="s">
        <v>362</v>
      </c>
      <c r="J729" s="4" t="s">
        <v>164</v>
      </c>
      <c r="K729" s="4" t="s">
        <v>178</v>
      </c>
      <c r="L729" s="15">
        <v>31</v>
      </c>
      <c r="M729" s="16" t="s">
        <v>166</v>
      </c>
      <c r="N729" s="4" t="s">
        <v>166</v>
      </c>
      <c r="O729" s="15">
        <v>9</v>
      </c>
      <c r="P729" s="17">
        <v>0.28999999999999998</v>
      </c>
      <c r="Q729" s="16" t="s">
        <v>169</v>
      </c>
      <c r="R729" s="15">
        <v>9</v>
      </c>
      <c r="S729" s="17">
        <v>0.28999999999999998</v>
      </c>
      <c r="T729" s="16" t="s">
        <v>166</v>
      </c>
      <c r="U729" s="15">
        <v>0</v>
      </c>
      <c r="V729" s="17">
        <v>0</v>
      </c>
      <c r="W729" s="16" t="s">
        <v>166</v>
      </c>
      <c r="X729" s="15">
        <v>0</v>
      </c>
      <c r="Y729" s="17">
        <v>0</v>
      </c>
      <c r="Z729" s="16" t="s">
        <v>166</v>
      </c>
      <c r="AA729" s="16" t="s">
        <v>159</v>
      </c>
      <c r="AB729" s="16" t="s">
        <v>166</v>
      </c>
      <c r="AC729" s="3"/>
      <c r="AD729" s="3"/>
      <c r="AE729" s="4" t="s">
        <v>159</v>
      </c>
      <c r="AF729" s="4" t="s">
        <v>1022</v>
      </c>
      <c r="AG729" s="4" t="s">
        <v>167</v>
      </c>
      <c r="AH729" s="3"/>
      <c r="AI729" s="16" t="s">
        <v>168</v>
      </c>
    </row>
    <row r="730" spans="1:35" ht="14.5" customHeight="1" x14ac:dyDescent="0.2">
      <c r="A730" s="14">
        <v>729</v>
      </c>
      <c r="B730" s="4" t="s">
        <v>1024</v>
      </c>
      <c r="C730" s="4" t="s">
        <v>1025</v>
      </c>
      <c r="D730" s="4" t="s">
        <v>563</v>
      </c>
      <c r="E730" s="4" t="s">
        <v>159</v>
      </c>
      <c r="F730" s="4" t="s">
        <v>1026</v>
      </c>
      <c r="G730" s="4" t="s">
        <v>1027</v>
      </c>
      <c r="H730" s="4" t="s">
        <v>382</v>
      </c>
      <c r="I730" s="4" t="s">
        <v>304</v>
      </c>
      <c r="J730" s="4" t="s">
        <v>164</v>
      </c>
      <c r="K730" s="4" t="s">
        <v>178</v>
      </c>
      <c r="L730" s="15">
        <v>19</v>
      </c>
      <c r="M730" s="16" t="s">
        <v>166</v>
      </c>
      <c r="N730" s="4" t="s">
        <v>166</v>
      </c>
      <c r="O730" s="16" t="s">
        <v>166</v>
      </c>
      <c r="P730" s="4" t="s">
        <v>166</v>
      </c>
      <c r="Q730" s="16" t="s">
        <v>159</v>
      </c>
      <c r="R730" s="15">
        <v>40</v>
      </c>
      <c r="S730" s="17">
        <v>2.1052631580000001</v>
      </c>
      <c r="T730" s="15">
        <v>6</v>
      </c>
      <c r="U730" s="16" t="s">
        <v>166</v>
      </c>
      <c r="V730" s="4" t="s">
        <v>166</v>
      </c>
      <c r="W730" s="16" t="s">
        <v>166</v>
      </c>
      <c r="X730" s="16" t="s">
        <v>166</v>
      </c>
      <c r="Y730" s="4" t="s">
        <v>166</v>
      </c>
      <c r="Z730" s="16" t="s">
        <v>166</v>
      </c>
      <c r="AA730" s="16" t="s">
        <v>159</v>
      </c>
      <c r="AB730" s="16" t="s">
        <v>166</v>
      </c>
      <c r="AC730" s="4" t="s">
        <v>462</v>
      </c>
      <c r="AD730" s="4" t="s">
        <v>1028</v>
      </c>
      <c r="AE730" s="4" t="s">
        <v>159</v>
      </c>
      <c r="AF730" s="3"/>
      <c r="AG730" s="4" t="s">
        <v>167</v>
      </c>
      <c r="AH730" s="4" t="s">
        <v>159</v>
      </c>
      <c r="AI730" s="16" t="s">
        <v>372</v>
      </c>
    </row>
    <row r="731" spans="1:35" ht="14.5" customHeight="1" x14ac:dyDescent="0.2">
      <c r="A731" s="14">
        <v>730</v>
      </c>
      <c r="B731" s="4" t="s">
        <v>1024</v>
      </c>
      <c r="C731" s="4" t="s">
        <v>1029</v>
      </c>
      <c r="D731" s="4" t="s">
        <v>563</v>
      </c>
      <c r="E731" s="4" t="s">
        <v>159</v>
      </c>
      <c r="F731" s="4" t="s">
        <v>1026</v>
      </c>
      <c r="G731" s="4" t="s">
        <v>1027</v>
      </c>
      <c r="H731" s="4" t="s">
        <v>383</v>
      </c>
      <c r="I731" s="4" t="s">
        <v>384</v>
      </c>
      <c r="J731" s="4" t="s">
        <v>164</v>
      </c>
      <c r="K731" s="4" t="s">
        <v>178</v>
      </c>
      <c r="L731" s="15">
        <v>169</v>
      </c>
      <c r="M731" s="16" t="s">
        <v>166</v>
      </c>
      <c r="N731" s="4" t="s">
        <v>166</v>
      </c>
      <c r="O731" s="16" t="s">
        <v>166</v>
      </c>
      <c r="P731" s="4" t="s">
        <v>166</v>
      </c>
      <c r="Q731" s="16" t="s">
        <v>159</v>
      </c>
      <c r="R731" s="15">
        <v>1474</v>
      </c>
      <c r="S731" s="17">
        <v>8.7218934909999994</v>
      </c>
      <c r="T731" s="15">
        <v>122</v>
      </c>
      <c r="U731" s="16" t="s">
        <v>166</v>
      </c>
      <c r="V731" s="4" t="s">
        <v>166</v>
      </c>
      <c r="W731" s="16" t="s">
        <v>166</v>
      </c>
      <c r="X731" s="16" t="s">
        <v>166</v>
      </c>
      <c r="Y731" s="4" t="s">
        <v>166</v>
      </c>
      <c r="Z731" s="16" t="s">
        <v>166</v>
      </c>
      <c r="AA731" s="16" t="s">
        <v>159</v>
      </c>
      <c r="AB731" s="16" t="s">
        <v>166</v>
      </c>
      <c r="AC731" s="4" t="s">
        <v>462</v>
      </c>
      <c r="AD731" s="4" t="s">
        <v>1028</v>
      </c>
      <c r="AE731" s="4" t="s">
        <v>159</v>
      </c>
      <c r="AF731" s="3"/>
      <c r="AG731" s="4" t="s">
        <v>167</v>
      </c>
      <c r="AH731" s="4" t="s">
        <v>159</v>
      </c>
      <c r="AI731" s="16" t="s">
        <v>372</v>
      </c>
    </row>
    <row r="732" spans="1:35" ht="14.5" customHeight="1" x14ac:dyDescent="0.2">
      <c r="A732" s="14">
        <v>731</v>
      </c>
      <c r="B732" s="4" t="s">
        <v>1024</v>
      </c>
      <c r="C732" s="4" t="s">
        <v>1025</v>
      </c>
      <c r="D732" s="4" t="s">
        <v>563</v>
      </c>
      <c r="E732" s="4" t="s">
        <v>159</v>
      </c>
      <c r="F732" s="4" t="s">
        <v>1026</v>
      </c>
      <c r="G732" s="4" t="s">
        <v>1027</v>
      </c>
      <c r="H732" s="4" t="s">
        <v>396</v>
      </c>
      <c r="I732" s="4" t="s">
        <v>397</v>
      </c>
      <c r="J732" s="4" t="s">
        <v>164</v>
      </c>
      <c r="K732" s="4" t="s">
        <v>178</v>
      </c>
      <c r="L732" s="15">
        <v>38</v>
      </c>
      <c r="M732" s="16" t="s">
        <v>166</v>
      </c>
      <c r="N732" s="4" t="s">
        <v>166</v>
      </c>
      <c r="O732" s="16" t="s">
        <v>166</v>
      </c>
      <c r="P732" s="4" t="s">
        <v>166</v>
      </c>
      <c r="Q732" s="16" t="s">
        <v>159</v>
      </c>
      <c r="R732" s="15">
        <v>32</v>
      </c>
      <c r="S732" s="17">
        <v>0.84210526299999999</v>
      </c>
      <c r="T732" s="15">
        <v>18</v>
      </c>
      <c r="U732" s="16" t="s">
        <v>166</v>
      </c>
      <c r="V732" s="4" t="s">
        <v>166</v>
      </c>
      <c r="W732" s="16" t="s">
        <v>166</v>
      </c>
      <c r="X732" s="16" t="s">
        <v>166</v>
      </c>
      <c r="Y732" s="4" t="s">
        <v>166</v>
      </c>
      <c r="Z732" s="16" t="s">
        <v>166</v>
      </c>
      <c r="AA732" s="16" t="s">
        <v>159</v>
      </c>
      <c r="AB732" s="16" t="s">
        <v>166</v>
      </c>
      <c r="AC732" s="4" t="s">
        <v>462</v>
      </c>
      <c r="AD732" s="4" t="s">
        <v>1028</v>
      </c>
      <c r="AE732" s="4" t="s">
        <v>159</v>
      </c>
      <c r="AF732" s="3"/>
      <c r="AG732" s="4" t="s">
        <v>167</v>
      </c>
      <c r="AH732" s="4" t="s">
        <v>159</v>
      </c>
      <c r="AI732" s="16" t="s">
        <v>372</v>
      </c>
    </row>
    <row r="733" spans="1:35" ht="14.5" customHeight="1" x14ac:dyDescent="0.2">
      <c r="A733" s="14">
        <v>732</v>
      </c>
      <c r="B733" s="4" t="s">
        <v>1024</v>
      </c>
      <c r="C733" s="4" t="s">
        <v>1025</v>
      </c>
      <c r="D733" s="4" t="s">
        <v>563</v>
      </c>
      <c r="E733" s="4" t="s">
        <v>159</v>
      </c>
      <c r="F733" s="4" t="s">
        <v>1026</v>
      </c>
      <c r="G733" s="4" t="s">
        <v>1027</v>
      </c>
      <c r="H733" s="4" t="s">
        <v>385</v>
      </c>
      <c r="I733" s="4" t="s">
        <v>386</v>
      </c>
      <c r="J733" s="4" t="s">
        <v>164</v>
      </c>
      <c r="K733" s="4" t="s">
        <v>178</v>
      </c>
      <c r="L733" s="15">
        <v>1</v>
      </c>
      <c r="M733" s="16" t="s">
        <v>166</v>
      </c>
      <c r="N733" s="4" t="s">
        <v>166</v>
      </c>
      <c r="O733" s="16" t="s">
        <v>166</v>
      </c>
      <c r="P733" s="4" t="s">
        <v>166</v>
      </c>
      <c r="Q733" s="16" t="s">
        <v>159</v>
      </c>
      <c r="R733" s="15">
        <v>1</v>
      </c>
      <c r="S733" s="17">
        <v>1</v>
      </c>
      <c r="T733" s="15">
        <v>1</v>
      </c>
      <c r="U733" s="16" t="s">
        <v>166</v>
      </c>
      <c r="V733" s="4" t="s">
        <v>166</v>
      </c>
      <c r="W733" s="16" t="s">
        <v>166</v>
      </c>
      <c r="X733" s="16" t="s">
        <v>166</v>
      </c>
      <c r="Y733" s="4" t="s">
        <v>166</v>
      </c>
      <c r="Z733" s="16" t="s">
        <v>166</v>
      </c>
      <c r="AA733" s="16" t="s">
        <v>159</v>
      </c>
      <c r="AB733" s="16" t="s">
        <v>166</v>
      </c>
      <c r="AC733" s="4" t="s">
        <v>462</v>
      </c>
      <c r="AD733" s="4" t="s">
        <v>1028</v>
      </c>
      <c r="AE733" s="4" t="s">
        <v>159</v>
      </c>
      <c r="AF733" s="3"/>
      <c r="AG733" s="4" t="s">
        <v>167</v>
      </c>
      <c r="AH733" s="4" t="s">
        <v>159</v>
      </c>
      <c r="AI733" s="16" t="s">
        <v>372</v>
      </c>
    </row>
    <row r="734" spans="1:35" ht="14.5" customHeight="1" x14ac:dyDescent="0.2">
      <c r="A734" s="14">
        <v>733</v>
      </c>
      <c r="B734" s="4" t="s">
        <v>1024</v>
      </c>
      <c r="C734" s="4" t="s">
        <v>1029</v>
      </c>
      <c r="D734" s="4" t="s">
        <v>563</v>
      </c>
      <c r="E734" s="4" t="s">
        <v>159</v>
      </c>
      <c r="F734" s="4" t="s">
        <v>1026</v>
      </c>
      <c r="G734" s="4" t="s">
        <v>1027</v>
      </c>
      <c r="H734" s="4" t="s">
        <v>306</v>
      </c>
      <c r="I734" s="4" t="s">
        <v>307</v>
      </c>
      <c r="J734" s="4" t="s">
        <v>164</v>
      </c>
      <c r="K734" s="4" t="s">
        <v>178</v>
      </c>
      <c r="L734" s="15">
        <v>391</v>
      </c>
      <c r="M734" s="16" t="s">
        <v>166</v>
      </c>
      <c r="N734" s="4" t="s">
        <v>166</v>
      </c>
      <c r="O734" s="16" t="s">
        <v>166</v>
      </c>
      <c r="P734" s="4" t="s">
        <v>166</v>
      </c>
      <c r="Q734" s="16" t="s">
        <v>159</v>
      </c>
      <c r="R734" s="15">
        <v>4562</v>
      </c>
      <c r="S734" s="17">
        <v>11.667519179999999</v>
      </c>
      <c r="T734" s="15">
        <v>362</v>
      </c>
      <c r="U734" s="16" t="s">
        <v>166</v>
      </c>
      <c r="V734" s="4" t="s">
        <v>166</v>
      </c>
      <c r="W734" s="16" t="s">
        <v>166</v>
      </c>
      <c r="X734" s="16" t="s">
        <v>166</v>
      </c>
      <c r="Y734" s="4" t="s">
        <v>166</v>
      </c>
      <c r="Z734" s="16" t="s">
        <v>166</v>
      </c>
      <c r="AA734" s="16" t="s">
        <v>159</v>
      </c>
      <c r="AB734" s="16" t="s">
        <v>166</v>
      </c>
      <c r="AC734" s="4" t="s">
        <v>462</v>
      </c>
      <c r="AD734" s="4" t="s">
        <v>1028</v>
      </c>
      <c r="AE734" s="4" t="s">
        <v>159</v>
      </c>
      <c r="AF734" s="3"/>
      <c r="AG734" s="4" t="s">
        <v>167</v>
      </c>
      <c r="AH734" s="4" t="s">
        <v>159</v>
      </c>
      <c r="AI734" s="16" t="s">
        <v>372</v>
      </c>
    </row>
    <row r="735" spans="1:35" ht="14.5" customHeight="1" x14ac:dyDescent="0.2">
      <c r="A735" s="14">
        <v>734</v>
      </c>
      <c r="B735" s="4" t="s">
        <v>1024</v>
      </c>
      <c r="C735" s="4" t="s">
        <v>1029</v>
      </c>
      <c r="D735" s="4" t="s">
        <v>563</v>
      </c>
      <c r="E735" s="4" t="s">
        <v>159</v>
      </c>
      <c r="F735" s="4" t="s">
        <v>1026</v>
      </c>
      <c r="G735" s="4" t="s">
        <v>1027</v>
      </c>
      <c r="H735" s="4" t="s">
        <v>1030</v>
      </c>
      <c r="I735" s="4" t="s">
        <v>358</v>
      </c>
      <c r="J735" s="4" t="s">
        <v>164</v>
      </c>
      <c r="K735" s="4" t="s">
        <v>178</v>
      </c>
      <c r="L735" s="15">
        <v>15</v>
      </c>
      <c r="M735" s="16" t="s">
        <v>166</v>
      </c>
      <c r="N735" s="4" t="s">
        <v>166</v>
      </c>
      <c r="O735" s="16" t="s">
        <v>166</v>
      </c>
      <c r="P735" s="4" t="s">
        <v>166</v>
      </c>
      <c r="Q735" s="16" t="s">
        <v>159</v>
      </c>
      <c r="R735" s="15">
        <v>32</v>
      </c>
      <c r="S735" s="17">
        <v>2.1333333329999999</v>
      </c>
      <c r="T735" s="15">
        <v>10</v>
      </c>
      <c r="U735" s="16" t="s">
        <v>166</v>
      </c>
      <c r="V735" s="4" t="s">
        <v>166</v>
      </c>
      <c r="W735" s="16" t="s">
        <v>166</v>
      </c>
      <c r="X735" s="16" t="s">
        <v>166</v>
      </c>
      <c r="Y735" s="4" t="s">
        <v>166</v>
      </c>
      <c r="Z735" s="16" t="s">
        <v>166</v>
      </c>
      <c r="AA735" s="16" t="s">
        <v>159</v>
      </c>
      <c r="AB735" s="16" t="s">
        <v>166</v>
      </c>
      <c r="AC735" s="4" t="s">
        <v>462</v>
      </c>
      <c r="AD735" s="4" t="s">
        <v>1028</v>
      </c>
      <c r="AE735" s="4" t="s">
        <v>159</v>
      </c>
      <c r="AF735" s="3"/>
      <c r="AG735" s="4" t="s">
        <v>167</v>
      </c>
      <c r="AH735" s="4" t="s">
        <v>159</v>
      </c>
      <c r="AI735" s="16" t="s">
        <v>372</v>
      </c>
    </row>
    <row r="736" spans="1:35" ht="14.5" customHeight="1" x14ac:dyDescent="0.2">
      <c r="A736" s="14">
        <v>735</v>
      </c>
      <c r="B736" s="4" t="s">
        <v>1024</v>
      </c>
      <c r="C736" s="4" t="s">
        <v>1029</v>
      </c>
      <c r="D736" s="4" t="s">
        <v>563</v>
      </c>
      <c r="E736" s="4" t="s">
        <v>159</v>
      </c>
      <c r="F736" s="4" t="s">
        <v>1026</v>
      </c>
      <c r="G736" s="4" t="s">
        <v>1027</v>
      </c>
      <c r="H736" s="4" t="s">
        <v>359</v>
      </c>
      <c r="I736" s="4" t="s">
        <v>360</v>
      </c>
      <c r="J736" s="4" t="s">
        <v>164</v>
      </c>
      <c r="K736" s="4" t="s">
        <v>178</v>
      </c>
      <c r="L736" s="15">
        <v>769</v>
      </c>
      <c r="M736" s="16" t="s">
        <v>166</v>
      </c>
      <c r="N736" s="4" t="s">
        <v>166</v>
      </c>
      <c r="O736" s="16" t="s">
        <v>166</v>
      </c>
      <c r="P736" s="4" t="s">
        <v>166</v>
      </c>
      <c r="Q736" s="16" t="s">
        <v>159</v>
      </c>
      <c r="R736" s="15">
        <v>2700</v>
      </c>
      <c r="S736" s="17">
        <v>3.5110533159999999</v>
      </c>
      <c r="T736" s="15">
        <v>422</v>
      </c>
      <c r="U736" s="16" t="s">
        <v>166</v>
      </c>
      <c r="V736" s="4" t="s">
        <v>166</v>
      </c>
      <c r="W736" s="16" t="s">
        <v>166</v>
      </c>
      <c r="X736" s="16" t="s">
        <v>166</v>
      </c>
      <c r="Y736" s="4" t="s">
        <v>166</v>
      </c>
      <c r="Z736" s="16" t="s">
        <v>166</v>
      </c>
      <c r="AA736" s="16" t="s">
        <v>159</v>
      </c>
      <c r="AB736" s="16" t="s">
        <v>166</v>
      </c>
      <c r="AC736" s="4" t="s">
        <v>462</v>
      </c>
      <c r="AD736" s="4" t="s">
        <v>1028</v>
      </c>
      <c r="AE736" s="4" t="s">
        <v>159</v>
      </c>
      <c r="AF736" s="3"/>
      <c r="AG736" s="4" t="s">
        <v>167</v>
      </c>
      <c r="AH736" s="4" t="s">
        <v>159</v>
      </c>
      <c r="AI736" s="16" t="s">
        <v>372</v>
      </c>
    </row>
    <row r="737" spans="1:35" ht="14.5" customHeight="1" x14ac:dyDescent="0.2">
      <c r="A737" s="14">
        <v>736</v>
      </c>
      <c r="B737" s="4" t="s">
        <v>1024</v>
      </c>
      <c r="C737" s="4" t="s">
        <v>1025</v>
      </c>
      <c r="D737" s="4" t="s">
        <v>563</v>
      </c>
      <c r="E737" s="4" t="s">
        <v>159</v>
      </c>
      <c r="F737" s="4" t="s">
        <v>1026</v>
      </c>
      <c r="G737" s="4" t="s">
        <v>1027</v>
      </c>
      <c r="H737" s="4" t="s">
        <v>1031</v>
      </c>
      <c r="I737" s="4" t="s">
        <v>1032</v>
      </c>
      <c r="J737" s="4" t="s">
        <v>164</v>
      </c>
      <c r="K737" s="4" t="s">
        <v>178</v>
      </c>
      <c r="L737" s="15">
        <v>157</v>
      </c>
      <c r="M737" s="16" t="s">
        <v>166</v>
      </c>
      <c r="N737" s="4" t="s">
        <v>166</v>
      </c>
      <c r="O737" s="16" t="s">
        <v>166</v>
      </c>
      <c r="P737" s="4" t="s">
        <v>166</v>
      </c>
      <c r="Q737" s="16" t="s">
        <v>159</v>
      </c>
      <c r="R737" s="15">
        <v>365</v>
      </c>
      <c r="S737" s="17">
        <v>2.3248407640000002</v>
      </c>
      <c r="T737" s="15">
        <v>64</v>
      </c>
      <c r="U737" s="16" t="s">
        <v>166</v>
      </c>
      <c r="V737" s="4" t="s">
        <v>166</v>
      </c>
      <c r="W737" s="16" t="s">
        <v>166</v>
      </c>
      <c r="X737" s="16" t="s">
        <v>166</v>
      </c>
      <c r="Y737" s="4" t="s">
        <v>166</v>
      </c>
      <c r="Z737" s="16" t="s">
        <v>166</v>
      </c>
      <c r="AA737" s="16" t="s">
        <v>159</v>
      </c>
      <c r="AB737" s="16" t="s">
        <v>166</v>
      </c>
      <c r="AC737" s="4" t="s">
        <v>462</v>
      </c>
      <c r="AD737" s="4" t="s">
        <v>1028</v>
      </c>
      <c r="AE737" s="4" t="s">
        <v>159</v>
      </c>
      <c r="AF737" s="3"/>
      <c r="AG737" s="4" t="s">
        <v>167</v>
      </c>
      <c r="AH737" s="4" t="s">
        <v>159</v>
      </c>
      <c r="AI737" s="16" t="s">
        <v>372</v>
      </c>
    </row>
    <row r="738" spans="1:35" ht="14.5" customHeight="1" x14ac:dyDescent="0.2">
      <c r="A738" s="14">
        <v>737</v>
      </c>
      <c r="B738" s="4" t="s">
        <v>1024</v>
      </c>
      <c r="C738" s="4" t="s">
        <v>1029</v>
      </c>
      <c r="D738" s="4" t="s">
        <v>563</v>
      </c>
      <c r="E738" s="4" t="s">
        <v>159</v>
      </c>
      <c r="F738" s="4" t="s">
        <v>1026</v>
      </c>
      <c r="G738" s="4" t="s">
        <v>1027</v>
      </c>
      <c r="H738" s="4" t="s">
        <v>361</v>
      </c>
      <c r="I738" s="4" t="s">
        <v>362</v>
      </c>
      <c r="J738" s="4" t="s">
        <v>164</v>
      </c>
      <c r="K738" s="4" t="s">
        <v>178</v>
      </c>
      <c r="L738" s="15">
        <v>101</v>
      </c>
      <c r="M738" s="16" t="s">
        <v>166</v>
      </c>
      <c r="N738" s="4" t="s">
        <v>166</v>
      </c>
      <c r="O738" s="16" t="s">
        <v>166</v>
      </c>
      <c r="P738" s="4" t="s">
        <v>166</v>
      </c>
      <c r="Q738" s="16" t="s">
        <v>159</v>
      </c>
      <c r="R738" s="15">
        <v>105</v>
      </c>
      <c r="S738" s="17">
        <v>1.03960396</v>
      </c>
      <c r="T738" s="15">
        <v>91</v>
      </c>
      <c r="U738" s="16" t="s">
        <v>166</v>
      </c>
      <c r="V738" s="4" t="s">
        <v>166</v>
      </c>
      <c r="W738" s="16" t="s">
        <v>166</v>
      </c>
      <c r="X738" s="16" t="s">
        <v>166</v>
      </c>
      <c r="Y738" s="4" t="s">
        <v>166</v>
      </c>
      <c r="Z738" s="16" t="s">
        <v>166</v>
      </c>
      <c r="AA738" s="16" t="s">
        <v>159</v>
      </c>
      <c r="AB738" s="16" t="s">
        <v>166</v>
      </c>
      <c r="AC738" s="4" t="s">
        <v>462</v>
      </c>
      <c r="AD738" s="4" t="s">
        <v>1028</v>
      </c>
      <c r="AE738" s="4" t="s">
        <v>159</v>
      </c>
      <c r="AF738" s="3"/>
      <c r="AG738" s="4" t="s">
        <v>167</v>
      </c>
      <c r="AH738" s="4" t="s">
        <v>159</v>
      </c>
      <c r="AI738" s="16" t="s">
        <v>372</v>
      </c>
    </row>
    <row r="739" spans="1:35" ht="14.5" customHeight="1" x14ac:dyDescent="0.2">
      <c r="A739" s="14">
        <v>738</v>
      </c>
      <c r="B739" s="4" t="s">
        <v>1033</v>
      </c>
      <c r="C739" s="4" t="s">
        <v>1034</v>
      </c>
      <c r="D739" s="4" t="s">
        <v>563</v>
      </c>
      <c r="E739" s="4" t="s">
        <v>159</v>
      </c>
      <c r="F739" s="4" t="s">
        <v>1035</v>
      </c>
      <c r="G739" s="4" t="s">
        <v>1036</v>
      </c>
      <c r="H739" s="4" t="s">
        <v>1037</v>
      </c>
      <c r="I739" s="4" t="s">
        <v>1038</v>
      </c>
      <c r="J739" s="4" t="s">
        <v>164</v>
      </c>
      <c r="K739" s="4" t="s">
        <v>1039</v>
      </c>
      <c r="L739" s="15">
        <v>14</v>
      </c>
      <c r="M739" s="15">
        <v>10</v>
      </c>
      <c r="N739" s="17">
        <v>0.71428571399999996</v>
      </c>
      <c r="O739" s="15">
        <v>21</v>
      </c>
      <c r="P739" s="17">
        <v>1.5</v>
      </c>
      <c r="Q739" s="16" t="s">
        <v>169</v>
      </c>
      <c r="R739" s="15">
        <v>0</v>
      </c>
      <c r="S739" s="17">
        <v>0</v>
      </c>
      <c r="T739" s="15">
        <v>0</v>
      </c>
      <c r="U739" s="15">
        <v>1</v>
      </c>
      <c r="V739" s="17">
        <v>7.1428570999999996E-2</v>
      </c>
      <c r="W739" s="15">
        <v>1</v>
      </c>
      <c r="X739" s="15">
        <v>20</v>
      </c>
      <c r="Y739" s="17">
        <v>1.428571429</v>
      </c>
      <c r="Z739" s="15">
        <v>10</v>
      </c>
      <c r="AA739" s="16" t="s">
        <v>159</v>
      </c>
      <c r="AB739" s="16" t="s">
        <v>166</v>
      </c>
      <c r="AC739" s="4" t="s">
        <v>159</v>
      </c>
      <c r="AD739" s="4" t="s">
        <v>166</v>
      </c>
      <c r="AE739" s="4" t="s">
        <v>159</v>
      </c>
      <c r="AF739" s="3"/>
      <c r="AG739" s="4" t="s">
        <v>167</v>
      </c>
      <c r="AH739" s="4" t="s">
        <v>169</v>
      </c>
      <c r="AI739" s="16" t="s">
        <v>372</v>
      </c>
    </row>
    <row r="740" spans="1:35" ht="14.5" customHeight="1" x14ac:dyDescent="0.2">
      <c r="A740" s="14">
        <v>739</v>
      </c>
      <c r="B740" s="4" t="s">
        <v>1033</v>
      </c>
      <c r="C740" s="4" t="s">
        <v>1034</v>
      </c>
      <c r="D740" s="4" t="s">
        <v>563</v>
      </c>
      <c r="E740" s="4" t="s">
        <v>159</v>
      </c>
      <c r="F740" s="4" t="s">
        <v>1035</v>
      </c>
      <c r="G740" s="4" t="s">
        <v>1036</v>
      </c>
      <c r="H740" s="4" t="s">
        <v>706</v>
      </c>
      <c r="I740" s="4" t="s">
        <v>1040</v>
      </c>
      <c r="J740" s="4" t="s">
        <v>164</v>
      </c>
      <c r="K740" s="4" t="s">
        <v>1039</v>
      </c>
      <c r="L740" s="15">
        <v>6</v>
      </c>
      <c r="M740" s="15">
        <v>6</v>
      </c>
      <c r="N740" s="17">
        <v>1</v>
      </c>
      <c r="O740" s="15">
        <v>50</v>
      </c>
      <c r="P740" s="17">
        <v>8.3333333330000006</v>
      </c>
      <c r="Q740" s="16" t="s">
        <v>169</v>
      </c>
      <c r="R740" s="15">
        <v>0</v>
      </c>
      <c r="S740" s="17">
        <v>0</v>
      </c>
      <c r="T740" s="15">
        <v>0</v>
      </c>
      <c r="U740" s="15">
        <v>0</v>
      </c>
      <c r="V740" s="17">
        <v>0</v>
      </c>
      <c r="W740" s="15">
        <v>0</v>
      </c>
      <c r="X740" s="15">
        <v>50</v>
      </c>
      <c r="Y740" s="17">
        <v>8.3333333330000006</v>
      </c>
      <c r="Z740" s="15">
        <v>6</v>
      </c>
      <c r="AA740" s="16" t="s">
        <v>159</v>
      </c>
      <c r="AB740" s="16" t="s">
        <v>166</v>
      </c>
      <c r="AC740" s="4" t="s">
        <v>159</v>
      </c>
      <c r="AD740" s="4" t="s">
        <v>166</v>
      </c>
      <c r="AE740" s="4" t="s">
        <v>159</v>
      </c>
      <c r="AF740" s="3"/>
      <c r="AG740" s="4" t="s">
        <v>167</v>
      </c>
      <c r="AH740" s="4" t="s">
        <v>169</v>
      </c>
      <c r="AI740" s="16" t="s">
        <v>372</v>
      </c>
    </row>
    <row r="741" spans="1:35" ht="14.5" customHeight="1" x14ac:dyDescent="0.2">
      <c r="A741" s="14">
        <v>740</v>
      </c>
      <c r="B741" s="4" t="s">
        <v>1033</v>
      </c>
      <c r="C741" s="4" t="s">
        <v>1034</v>
      </c>
      <c r="D741" s="4" t="s">
        <v>563</v>
      </c>
      <c r="E741" s="4" t="s">
        <v>159</v>
      </c>
      <c r="F741" s="4" t="s">
        <v>1035</v>
      </c>
      <c r="G741" s="4" t="s">
        <v>1036</v>
      </c>
      <c r="H741" s="4" t="s">
        <v>502</v>
      </c>
      <c r="I741" s="4" t="s">
        <v>163</v>
      </c>
      <c r="J741" s="4" t="s">
        <v>164</v>
      </c>
      <c r="K741" s="4" t="s">
        <v>1039</v>
      </c>
      <c r="L741" s="15">
        <v>29</v>
      </c>
      <c r="M741" s="15">
        <v>29</v>
      </c>
      <c r="N741" s="17">
        <v>1</v>
      </c>
      <c r="O741" s="15">
        <v>1734</v>
      </c>
      <c r="P741" s="17">
        <v>59.793103449999997</v>
      </c>
      <c r="Q741" s="16" t="s">
        <v>169</v>
      </c>
      <c r="R741" s="15">
        <v>44</v>
      </c>
      <c r="S741" s="17">
        <v>1.5172413789999999</v>
      </c>
      <c r="T741" s="15">
        <v>8</v>
      </c>
      <c r="U741" s="15">
        <v>461</v>
      </c>
      <c r="V741" s="17">
        <v>15.89655172</v>
      </c>
      <c r="W741" s="15">
        <v>23</v>
      </c>
      <c r="X741" s="15">
        <v>1229</v>
      </c>
      <c r="Y741" s="17">
        <v>42.379310340000004</v>
      </c>
      <c r="Z741" s="15">
        <v>28</v>
      </c>
      <c r="AA741" s="16" t="s">
        <v>159</v>
      </c>
      <c r="AB741" s="16" t="s">
        <v>166</v>
      </c>
      <c r="AC741" s="4" t="s">
        <v>159</v>
      </c>
      <c r="AD741" s="4" t="s">
        <v>166</v>
      </c>
      <c r="AE741" s="4" t="s">
        <v>159</v>
      </c>
      <c r="AF741" s="3"/>
      <c r="AG741" s="4" t="s">
        <v>167</v>
      </c>
      <c r="AH741" s="4" t="s">
        <v>169</v>
      </c>
      <c r="AI741" s="16" t="s">
        <v>372</v>
      </c>
    </row>
    <row r="742" spans="1:35" ht="14.5" customHeight="1" x14ac:dyDescent="0.2">
      <c r="A742" s="14">
        <v>741</v>
      </c>
      <c r="B742" s="4" t="s">
        <v>1033</v>
      </c>
      <c r="C742" s="4" t="s">
        <v>1034</v>
      </c>
      <c r="D742" s="4" t="s">
        <v>563</v>
      </c>
      <c r="E742" s="4" t="s">
        <v>159</v>
      </c>
      <c r="F742" s="4" t="s">
        <v>1035</v>
      </c>
      <c r="G742" s="4" t="s">
        <v>1041</v>
      </c>
      <c r="H742" s="4" t="s">
        <v>1042</v>
      </c>
      <c r="I742" s="4" t="s">
        <v>747</v>
      </c>
      <c r="J742" s="4" t="s">
        <v>164</v>
      </c>
      <c r="K742" s="4" t="s">
        <v>1043</v>
      </c>
      <c r="L742" s="15">
        <v>17</v>
      </c>
      <c r="M742" s="15">
        <v>15</v>
      </c>
      <c r="N742" s="17">
        <v>0.88235294099999995</v>
      </c>
      <c r="O742" s="15">
        <v>842</v>
      </c>
      <c r="P742" s="17">
        <v>49.529411760000002</v>
      </c>
      <c r="Q742" s="16" t="s">
        <v>169</v>
      </c>
      <c r="R742" s="15">
        <v>236</v>
      </c>
      <c r="S742" s="17">
        <v>13.882352940000001</v>
      </c>
      <c r="T742" s="15">
        <v>12</v>
      </c>
      <c r="U742" s="15">
        <v>591</v>
      </c>
      <c r="V742" s="17">
        <v>34.764705880000001</v>
      </c>
      <c r="W742" s="15">
        <v>14</v>
      </c>
      <c r="X742" s="15">
        <v>15</v>
      </c>
      <c r="Y742" s="17">
        <v>0.88235294099999995</v>
      </c>
      <c r="Z742" s="15">
        <v>1</v>
      </c>
      <c r="AA742" s="16" t="s">
        <v>159</v>
      </c>
      <c r="AB742" s="16" t="s">
        <v>166</v>
      </c>
      <c r="AC742" s="4" t="s">
        <v>159</v>
      </c>
      <c r="AD742" s="4" t="s">
        <v>166</v>
      </c>
      <c r="AE742" s="4" t="s">
        <v>159</v>
      </c>
      <c r="AF742" s="3"/>
      <c r="AG742" s="4" t="s">
        <v>167</v>
      </c>
      <c r="AH742" s="4" t="s">
        <v>169</v>
      </c>
      <c r="AI742" s="16" t="s">
        <v>372</v>
      </c>
    </row>
    <row r="743" spans="1:35" ht="14.5" customHeight="1" x14ac:dyDescent="0.2">
      <c r="A743" s="14">
        <v>742</v>
      </c>
      <c r="B743" s="4" t="s">
        <v>1044</v>
      </c>
      <c r="C743" s="4" t="s">
        <v>1045</v>
      </c>
      <c r="D743" s="4" t="s">
        <v>1046</v>
      </c>
      <c r="E743" s="4" t="s">
        <v>159</v>
      </c>
      <c r="F743" s="4" t="s">
        <v>166</v>
      </c>
      <c r="G743" s="4" t="s">
        <v>1047</v>
      </c>
      <c r="H743" s="4" t="s">
        <v>410</v>
      </c>
      <c r="I743" s="4" t="s">
        <v>384</v>
      </c>
      <c r="J743" s="4" t="s">
        <v>164</v>
      </c>
      <c r="K743" s="4" t="s">
        <v>178</v>
      </c>
      <c r="L743" s="15">
        <v>38</v>
      </c>
      <c r="M743" s="16" t="s">
        <v>166</v>
      </c>
      <c r="N743" s="4" t="s">
        <v>166</v>
      </c>
      <c r="O743" s="15">
        <v>226</v>
      </c>
      <c r="P743" s="17">
        <v>5.95</v>
      </c>
      <c r="Q743" s="16" t="s">
        <v>169</v>
      </c>
      <c r="R743" s="15">
        <v>226</v>
      </c>
      <c r="S743" s="17">
        <v>5.95</v>
      </c>
      <c r="T743" s="16" t="s">
        <v>166</v>
      </c>
      <c r="U743" s="15">
        <v>0</v>
      </c>
      <c r="V743" s="17">
        <v>0</v>
      </c>
      <c r="W743" s="16" t="s">
        <v>166</v>
      </c>
      <c r="X743" s="15">
        <v>0</v>
      </c>
      <c r="Y743" s="17">
        <v>0</v>
      </c>
      <c r="Z743" s="16" t="s">
        <v>166</v>
      </c>
      <c r="AA743" s="16" t="s">
        <v>159</v>
      </c>
      <c r="AB743" s="16" t="s">
        <v>166</v>
      </c>
      <c r="AC743" s="3"/>
      <c r="AD743" s="3"/>
      <c r="AE743" s="4" t="s">
        <v>159</v>
      </c>
      <c r="AF743" s="3"/>
      <c r="AG743" s="4" t="s">
        <v>167</v>
      </c>
      <c r="AH743" s="3"/>
      <c r="AI743" s="16" t="s">
        <v>168</v>
      </c>
    </row>
    <row r="744" spans="1:35" ht="14.5" customHeight="1" x14ac:dyDescent="0.2">
      <c r="A744" s="14">
        <v>743</v>
      </c>
      <c r="B744" s="4" t="s">
        <v>1044</v>
      </c>
      <c r="C744" s="4" t="s">
        <v>1045</v>
      </c>
      <c r="D744" s="4" t="s">
        <v>1046</v>
      </c>
      <c r="E744" s="4" t="s">
        <v>159</v>
      </c>
      <c r="F744" s="4" t="s">
        <v>166</v>
      </c>
      <c r="G744" s="4" t="s">
        <v>1047</v>
      </c>
      <c r="H744" s="4" t="s">
        <v>222</v>
      </c>
      <c r="I744" s="4" t="s">
        <v>223</v>
      </c>
      <c r="J744" s="4" t="s">
        <v>187</v>
      </c>
      <c r="K744" s="4" t="s">
        <v>178</v>
      </c>
      <c r="L744" s="15">
        <v>5</v>
      </c>
      <c r="M744" s="15">
        <v>0</v>
      </c>
      <c r="N744" s="17">
        <v>0</v>
      </c>
      <c r="O744" s="15">
        <v>0</v>
      </c>
      <c r="P744" s="17">
        <v>0</v>
      </c>
      <c r="Q744" s="16" t="s">
        <v>169</v>
      </c>
      <c r="R744" s="15">
        <v>0</v>
      </c>
      <c r="S744" s="17">
        <v>0</v>
      </c>
      <c r="T744" s="16" t="s">
        <v>166</v>
      </c>
      <c r="U744" s="15">
        <v>0</v>
      </c>
      <c r="V744" s="17">
        <v>0</v>
      </c>
      <c r="W744" s="16" t="s">
        <v>166</v>
      </c>
      <c r="X744" s="15">
        <v>0</v>
      </c>
      <c r="Y744" s="17">
        <v>0</v>
      </c>
      <c r="Z744" s="16" t="s">
        <v>166</v>
      </c>
      <c r="AA744" s="16" t="s">
        <v>159</v>
      </c>
      <c r="AB744" s="16" t="s">
        <v>166</v>
      </c>
      <c r="AC744" s="3"/>
      <c r="AD744" s="3"/>
      <c r="AE744" s="4" t="s">
        <v>159</v>
      </c>
      <c r="AF744" s="3"/>
      <c r="AG744" s="4" t="s">
        <v>189</v>
      </c>
      <c r="AH744" s="3"/>
      <c r="AI744" s="16" t="s">
        <v>168</v>
      </c>
    </row>
    <row r="745" spans="1:35" ht="14.5" customHeight="1" x14ac:dyDescent="0.2">
      <c r="A745" s="14">
        <v>744</v>
      </c>
      <c r="B745" s="4" t="s">
        <v>1044</v>
      </c>
      <c r="C745" s="4" t="s">
        <v>1045</v>
      </c>
      <c r="D745" s="4" t="s">
        <v>1046</v>
      </c>
      <c r="E745" s="4" t="s">
        <v>159</v>
      </c>
      <c r="F745" s="4" t="s">
        <v>166</v>
      </c>
      <c r="G745" s="4" t="s">
        <v>1047</v>
      </c>
      <c r="H745" s="4" t="s">
        <v>224</v>
      </c>
      <c r="I745" s="4" t="s">
        <v>225</v>
      </c>
      <c r="J745" s="4" t="s">
        <v>187</v>
      </c>
      <c r="K745" s="4" t="s">
        <v>178</v>
      </c>
      <c r="L745" s="15">
        <v>4</v>
      </c>
      <c r="M745" s="15">
        <v>1</v>
      </c>
      <c r="N745" s="17">
        <v>0.25</v>
      </c>
      <c r="O745" s="15">
        <v>2</v>
      </c>
      <c r="P745" s="17">
        <v>0.5</v>
      </c>
      <c r="Q745" s="16" t="s">
        <v>169</v>
      </c>
      <c r="R745" s="15">
        <v>1</v>
      </c>
      <c r="S745" s="17">
        <v>0.25</v>
      </c>
      <c r="T745" s="16" t="s">
        <v>166</v>
      </c>
      <c r="U745" s="15">
        <v>1</v>
      </c>
      <c r="V745" s="17">
        <v>0.25</v>
      </c>
      <c r="W745" s="16" t="s">
        <v>166</v>
      </c>
      <c r="X745" s="15">
        <v>0</v>
      </c>
      <c r="Y745" s="17">
        <v>0</v>
      </c>
      <c r="Z745" s="16" t="s">
        <v>166</v>
      </c>
      <c r="AA745" s="16" t="s">
        <v>159</v>
      </c>
      <c r="AB745" s="16" t="s">
        <v>166</v>
      </c>
      <c r="AC745" s="3"/>
      <c r="AD745" s="3"/>
      <c r="AE745" s="4" t="s">
        <v>159</v>
      </c>
      <c r="AF745" s="3"/>
      <c r="AG745" s="4" t="s">
        <v>189</v>
      </c>
      <c r="AH745" s="3"/>
      <c r="AI745" s="16" t="s">
        <v>168</v>
      </c>
    </row>
    <row r="746" spans="1:35" ht="14.5" customHeight="1" x14ac:dyDescent="0.2">
      <c r="A746" s="14">
        <v>745</v>
      </c>
      <c r="B746" s="4" t="s">
        <v>1044</v>
      </c>
      <c r="C746" s="4" t="s">
        <v>1045</v>
      </c>
      <c r="D746" s="4" t="s">
        <v>1046</v>
      </c>
      <c r="E746" s="4" t="s">
        <v>159</v>
      </c>
      <c r="F746" s="4" t="s">
        <v>166</v>
      </c>
      <c r="G746" s="4" t="s">
        <v>1047</v>
      </c>
      <c r="H746" s="4" t="s">
        <v>818</v>
      </c>
      <c r="I746" s="4" t="s">
        <v>819</v>
      </c>
      <c r="J746" s="4" t="s">
        <v>187</v>
      </c>
      <c r="K746" s="4" t="s">
        <v>178</v>
      </c>
      <c r="L746" s="15">
        <v>10</v>
      </c>
      <c r="M746" s="15">
        <v>1</v>
      </c>
      <c r="N746" s="17">
        <v>0.1</v>
      </c>
      <c r="O746" s="15">
        <v>1</v>
      </c>
      <c r="P746" s="17">
        <v>0.1</v>
      </c>
      <c r="Q746" s="16" t="s">
        <v>169</v>
      </c>
      <c r="R746" s="15">
        <v>0</v>
      </c>
      <c r="S746" s="17">
        <v>0</v>
      </c>
      <c r="T746" s="16" t="s">
        <v>166</v>
      </c>
      <c r="U746" s="15">
        <v>1</v>
      </c>
      <c r="V746" s="17">
        <v>0.1</v>
      </c>
      <c r="W746" s="16" t="s">
        <v>166</v>
      </c>
      <c r="X746" s="15">
        <v>0</v>
      </c>
      <c r="Y746" s="17">
        <v>0</v>
      </c>
      <c r="Z746" s="16" t="s">
        <v>166</v>
      </c>
      <c r="AA746" s="16" t="s">
        <v>159</v>
      </c>
      <c r="AB746" s="16" t="s">
        <v>166</v>
      </c>
      <c r="AC746" s="3"/>
      <c r="AD746" s="3"/>
      <c r="AE746" s="4" t="s">
        <v>159</v>
      </c>
      <c r="AF746" s="3"/>
      <c r="AG746" s="4" t="s">
        <v>189</v>
      </c>
      <c r="AH746" s="3"/>
      <c r="AI746" s="16" t="s">
        <v>168</v>
      </c>
    </row>
    <row r="747" spans="1:35" ht="14.5" customHeight="1" x14ac:dyDescent="0.2">
      <c r="A747" s="14">
        <v>746</v>
      </c>
      <c r="B747" s="4" t="s">
        <v>1044</v>
      </c>
      <c r="C747" s="4" t="s">
        <v>1045</v>
      </c>
      <c r="D747" s="4" t="s">
        <v>1046</v>
      </c>
      <c r="E747" s="4" t="s">
        <v>159</v>
      </c>
      <c r="F747" s="4" t="s">
        <v>166</v>
      </c>
      <c r="G747" s="4" t="s">
        <v>1047</v>
      </c>
      <c r="H747" s="4" t="s">
        <v>412</v>
      </c>
      <c r="I747" s="4" t="s">
        <v>413</v>
      </c>
      <c r="J747" s="4" t="s">
        <v>164</v>
      </c>
      <c r="K747" s="4" t="s">
        <v>178</v>
      </c>
      <c r="L747" s="15">
        <v>1</v>
      </c>
      <c r="M747" s="15">
        <v>1</v>
      </c>
      <c r="N747" s="17">
        <v>1</v>
      </c>
      <c r="O747" s="15">
        <v>3</v>
      </c>
      <c r="P747" s="17">
        <v>3</v>
      </c>
      <c r="Q747" s="16" t="s">
        <v>169</v>
      </c>
      <c r="R747" s="15">
        <v>3</v>
      </c>
      <c r="S747" s="17">
        <v>3</v>
      </c>
      <c r="T747" s="16" t="s">
        <v>166</v>
      </c>
      <c r="U747" s="15">
        <v>0</v>
      </c>
      <c r="V747" s="17">
        <v>0</v>
      </c>
      <c r="W747" s="16" t="s">
        <v>166</v>
      </c>
      <c r="X747" s="15">
        <v>0</v>
      </c>
      <c r="Y747" s="17">
        <v>0</v>
      </c>
      <c r="Z747" s="16" t="s">
        <v>166</v>
      </c>
      <c r="AA747" s="16" t="s">
        <v>159</v>
      </c>
      <c r="AB747" s="16" t="s">
        <v>166</v>
      </c>
      <c r="AC747" s="3"/>
      <c r="AD747" s="3"/>
      <c r="AE747" s="4" t="s">
        <v>159</v>
      </c>
      <c r="AF747" s="3"/>
      <c r="AG747" s="4" t="s">
        <v>167</v>
      </c>
      <c r="AH747" s="3"/>
      <c r="AI747" s="16" t="s">
        <v>168</v>
      </c>
    </row>
    <row r="748" spans="1:35" ht="14.5" customHeight="1" x14ac:dyDescent="0.2">
      <c r="A748" s="14">
        <v>747</v>
      </c>
      <c r="B748" s="4" t="s">
        <v>1044</v>
      </c>
      <c r="C748" s="4" t="s">
        <v>1045</v>
      </c>
      <c r="D748" s="4" t="s">
        <v>1046</v>
      </c>
      <c r="E748" s="4" t="s">
        <v>159</v>
      </c>
      <c r="F748" s="4" t="s">
        <v>166</v>
      </c>
      <c r="G748" s="4" t="s">
        <v>1047</v>
      </c>
      <c r="H748" s="4" t="s">
        <v>236</v>
      </c>
      <c r="I748" s="4" t="s">
        <v>237</v>
      </c>
      <c r="J748" s="4" t="s">
        <v>187</v>
      </c>
      <c r="K748" s="4" t="s">
        <v>178</v>
      </c>
      <c r="L748" s="15">
        <v>6</v>
      </c>
      <c r="M748" s="15">
        <v>0</v>
      </c>
      <c r="N748" s="17">
        <v>0</v>
      </c>
      <c r="O748" s="15">
        <v>0</v>
      </c>
      <c r="P748" s="17">
        <v>0</v>
      </c>
      <c r="Q748" s="16" t="s">
        <v>169</v>
      </c>
      <c r="R748" s="15">
        <v>0</v>
      </c>
      <c r="S748" s="17">
        <v>0</v>
      </c>
      <c r="T748" s="16" t="s">
        <v>166</v>
      </c>
      <c r="U748" s="15">
        <v>0</v>
      </c>
      <c r="V748" s="17">
        <v>0</v>
      </c>
      <c r="W748" s="16" t="s">
        <v>166</v>
      </c>
      <c r="X748" s="15">
        <v>0</v>
      </c>
      <c r="Y748" s="17">
        <v>0</v>
      </c>
      <c r="Z748" s="16" t="s">
        <v>166</v>
      </c>
      <c r="AA748" s="16" t="s">
        <v>159</v>
      </c>
      <c r="AB748" s="16" t="s">
        <v>166</v>
      </c>
      <c r="AC748" s="3"/>
      <c r="AD748" s="3"/>
      <c r="AE748" s="4" t="s">
        <v>159</v>
      </c>
      <c r="AF748" s="3"/>
      <c r="AG748" s="4" t="s">
        <v>189</v>
      </c>
      <c r="AH748" s="3"/>
      <c r="AI748" s="16" t="s">
        <v>168</v>
      </c>
    </row>
    <row r="749" spans="1:35" ht="14.5" customHeight="1" x14ac:dyDescent="0.2">
      <c r="A749" s="14">
        <v>748</v>
      </c>
      <c r="B749" s="4" t="s">
        <v>1044</v>
      </c>
      <c r="C749" s="4" t="s">
        <v>1045</v>
      </c>
      <c r="D749" s="4" t="s">
        <v>1046</v>
      </c>
      <c r="E749" s="4" t="s">
        <v>159</v>
      </c>
      <c r="F749" s="4" t="s">
        <v>166</v>
      </c>
      <c r="G749" s="4" t="s">
        <v>1047</v>
      </c>
      <c r="H749" s="4" t="s">
        <v>1048</v>
      </c>
      <c r="I749" s="4" t="s">
        <v>1049</v>
      </c>
      <c r="J749" s="4" t="s">
        <v>187</v>
      </c>
      <c r="K749" s="4" t="s">
        <v>178</v>
      </c>
      <c r="L749" s="15">
        <v>4</v>
      </c>
      <c r="M749" s="15">
        <v>0</v>
      </c>
      <c r="N749" s="17">
        <v>0</v>
      </c>
      <c r="O749" s="15">
        <v>0</v>
      </c>
      <c r="P749" s="17">
        <v>0</v>
      </c>
      <c r="Q749" s="16" t="s">
        <v>169</v>
      </c>
      <c r="R749" s="15">
        <v>0</v>
      </c>
      <c r="S749" s="17">
        <v>0</v>
      </c>
      <c r="T749" s="16" t="s">
        <v>166</v>
      </c>
      <c r="U749" s="15">
        <v>0</v>
      </c>
      <c r="V749" s="17">
        <v>0</v>
      </c>
      <c r="W749" s="16" t="s">
        <v>166</v>
      </c>
      <c r="X749" s="15">
        <v>0</v>
      </c>
      <c r="Y749" s="17">
        <v>0</v>
      </c>
      <c r="Z749" s="16" t="s">
        <v>166</v>
      </c>
      <c r="AA749" s="16" t="s">
        <v>159</v>
      </c>
      <c r="AB749" s="16" t="s">
        <v>166</v>
      </c>
      <c r="AC749" s="3"/>
      <c r="AD749" s="3"/>
      <c r="AE749" s="4" t="s">
        <v>159</v>
      </c>
      <c r="AF749" s="3"/>
      <c r="AG749" s="4" t="s">
        <v>189</v>
      </c>
      <c r="AH749" s="3"/>
      <c r="AI749" s="16" t="s">
        <v>168</v>
      </c>
    </row>
    <row r="750" spans="1:35" ht="14.5" customHeight="1" x14ac:dyDescent="0.2">
      <c r="A750" s="14">
        <v>749</v>
      </c>
      <c r="B750" s="4" t="s">
        <v>1044</v>
      </c>
      <c r="C750" s="4" t="s">
        <v>1045</v>
      </c>
      <c r="D750" s="4" t="s">
        <v>1046</v>
      </c>
      <c r="E750" s="4" t="s">
        <v>159</v>
      </c>
      <c r="F750" s="4" t="s">
        <v>166</v>
      </c>
      <c r="G750" s="4" t="s">
        <v>1047</v>
      </c>
      <c r="H750" s="4" t="s">
        <v>194</v>
      </c>
      <c r="I750" s="4" t="s">
        <v>195</v>
      </c>
      <c r="J750" s="4" t="s">
        <v>187</v>
      </c>
      <c r="K750" s="4" t="s">
        <v>178</v>
      </c>
      <c r="L750" s="15">
        <v>20</v>
      </c>
      <c r="M750" s="16" t="s">
        <v>166</v>
      </c>
      <c r="N750" s="4" t="s">
        <v>166</v>
      </c>
      <c r="O750" s="15">
        <v>77</v>
      </c>
      <c r="P750" s="17">
        <v>3.85</v>
      </c>
      <c r="Q750" s="16" t="s">
        <v>169</v>
      </c>
      <c r="R750" s="15">
        <v>75</v>
      </c>
      <c r="S750" s="17">
        <v>3.75</v>
      </c>
      <c r="T750" s="16" t="s">
        <v>166</v>
      </c>
      <c r="U750" s="15">
        <v>2</v>
      </c>
      <c r="V750" s="17">
        <v>0.1</v>
      </c>
      <c r="W750" s="16" t="s">
        <v>166</v>
      </c>
      <c r="X750" s="15">
        <v>0</v>
      </c>
      <c r="Y750" s="17">
        <v>0</v>
      </c>
      <c r="Z750" s="16" t="s">
        <v>166</v>
      </c>
      <c r="AA750" s="16" t="s">
        <v>159</v>
      </c>
      <c r="AB750" s="16" t="s">
        <v>166</v>
      </c>
      <c r="AC750" s="3"/>
      <c r="AD750" s="3"/>
      <c r="AE750" s="4" t="s">
        <v>159</v>
      </c>
      <c r="AF750" s="3"/>
      <c r="AG750" s="4" t="s">
        <v>189</v>
      </c>
      <c r="AH750" s="3"/>
      <c r="AI750" s="16" t="s">
        <v>168</v>
      </c>
    </row>
    <row r="751" spans="1:35" ht="14.5" customHeight="1" x14ac:dyDescent="0.2">
      <c r="A751" s="14">
        <v>750</v>
      </c>
      <c r="B751" s="4" t="s">
        <v>1044</v>
      </c>
      <c r="C751" s="4" t="s">
        <v>1045</v>
      </c>
      <c r="D751" s="4" t="s">
        <v>1046</v>
      </c>
      <c r="E751" s="4" t="s">
        <v>159</v>
      </c>
      <c r="F751" s="4" t="s">
        <v>166</v>
      </c>
      <c r="G751" s="4" t="s">
        <v>1047</v>
      </c>
      <c r="H751" s="4" t="s">
        <v>254</v>
      </c>
      <c r="I751" s="4" t="s">
        <v>255</v>
      </c>
      <c r="J751" s="4" t="s">
        <v>187</v>
      </c>
      <c r="K751" s="4" t="s">
        <v>178</v>
      </c>
      <c r="L751" s="15">
        <v>6</v>
      </c>
      <c r="M751" s="15">
        <v>1</v>
      </c>
      <c r="N751" s="17">
        <v>0.17</v>
      </c>
      <c r="O751" s="15">
        <v>1</v>
      </c>
      <c r="P751" s="17">
        <v>0.17</v>
      </c>
      <c r="Q751" s="16" t="s">
        <v>169</v>
      </c>
      <c r="R751" s="15">
        <v>1</v>
      </c>
      <c r="S751" s="17">
        <v>0.17</v>
      </c>
      <c r="T751" s="16" t="s">
        <v>166</v>
      </c>
      <c r="U751" s="15">
        <v>0</v>
      </c>
      <c r="V751" s="17">
        <v>0</v>
      </c>
      <c r="W751" s="16" t="s">
        <v>166</v>
      </c>
      <c r="X751" s="15">
        <v>0</v>
      </c>
      <c r="Y751" s="17">
        <v>0</v>
      </c>
      <c r="Z751" s="16" t="s">
        <v>166</v>
      </c>
      <c r="AA751" s="16" t="s">
        <v>159</v>
      </c>
      <c r="AB751" s="16" t="s">
        <v>166</v>
      </c>
      <c r="AC751" s="3"/>
      <c r="AD751" s="3"/>
      <c r="AE751" s="4" t="s">
        <v>159</v>
      </c>
      <c r="AF751" s="3"/>
      <c r="AG751" s="4" t="s">
        <v>189</v>
      </c>
      <c r="AH751" s="3"/>
      <c r="AI751" s="16" t="s">
        <v>168</v>
      </c>
    </row>
    <row r="752" spans="1:35" ht="14.5" customHeight="1" x14ac:dyDescent="0.2">
      <c r="A752" s="14">
        <v>751</v>
      </c>
      <c r="B752" s="4" t="s">
        <v>1044</v>
      </c>
      <c r="C752" s="4" t="s">
        <v>1045</v>
      </c>
      <c r="D752" s="4" t="s">
        <v>1046</v>
      </c>
      <c r="E752" s="4" t="s">
        <v>159</v>
      </c>
      <c r="F752" s="4" t="s">
        <v>166</v>
      </c>
      <c r="G752" s="4" t="s">
        <v>1047</v>
      </c>
      <c r="H752" s="4" t="s">
        <v>1050</v>
      </c>
      <c r="I752" s="4" t="s">
        <v>1051</v>
      </c>
      <c r="J752" s="4" t="s">
        <v>177</v>
      </c>
      <c r="K752" s="4" t="s">
        <v>178</v>
      </c>
      <c r="L752" s="15">
        <v>1</v>
      </c>
      <c r="M752" s="15">
        <v>1</v>
      </c>
      <c r="N752" s="17">
        <v>1</v>
      </c>
      <c r="O752" s="15">
        <v>17</v>
      </c>
      <c r="P752" s="4" t="s">
        <v>166</v>
      </c>
      <c r="Q752" s="16" t="s">
        <v>159</v>
      </c>
      <c r="R752" s="15">
        <v>1</v>
      </c>
      <c r="S752" s="17">
        <v>1</v>
      </c>
      <c r="T752" s="16" t="s">
        <v>166</v>
      </c>
      <c r="U752" s="15">
        <v>16</v>
      </c>
      <c r="V752" s="17">
        <v>16</v>
      </c>
      <c r="W752" s="16" t="s">
        <v>166</v>
      </c>
      <c r="X752" s="15">
        <v>0</v>
      </c>
      <c r="Y752" s="17">
        <v>0</v>
      </c>
      <c r="Z752" s="16" t="s">
        <v>166</v>
      </c>
      <c r="AA752" s="16" t="s">
        <v>159</v>
      </c>
      <c r="AB752" s="16" t="s">
        <v>166</v>
      </c>
      <c r="AC752" s="3"/>
      <c r="AD752" s="3"/>
      <c r="AE752" s="4" t="s">
        <v>159</v>
      </c>
      <c r="AF752" s="4" t="s">
        <v>188</v>
      </c>
      <c r="AG752" s="4" t="s">
        <v>167</v>
      </c>
      <c r="AH752" s="3"/>
      <c r="AI752" s="16" t="s">
        <v>168</v>
      </c>
    </row>
    <row r="753" spans="1:35" ht="14.5" customHeight="1" x14ac:dyDescent="0.2">
      <c r="A753" s="14">
        <v>752</v>
      </c>
      <c r="B753" s="4" t="s">
        <v>1044</v>
      </c>
      <c r="C753" s="4" t="s">
        <v>1045</v>
      </c>
      <c r="D753" s="4" t="s">
        <v>1046</v>
      </c>
      <c r="E753" s="4" t="s">
        <v>159</v>
      </c>
      <c r="F753" s="4" t="s">
        <v>166</v>
      </c>
      <c r="G753" s="4" t="s">
        <v>1047</v>
      </c>
      <c r="H753" s="4" t="s">
        <v>900</v>
      </c>
      <c r="I753" s="4" t="s">
        <v>901</v>
      </c>
      <c r="J753" s="4" t="s">
        <v>187</v>
      </c>
      <c r="K753" s="4" t="s">
        <v>178</v>
      </c>
      <c r="L753" s="15">
        <v>1</v>
      </c>
      <c r="M753" s="15">
        <v>0</v>
      </c>
      <c r="N753" s="17">
        <v>0</v>
      </c>
      <c r="O753" s="15">
        <v>0</v>
      </c>
      <c r="P753" s="17">
        <v>0</v>
      </c>
      <c r="Q753" s="16" t="s">
        <v>169</v>
      </c>
      <c r="R753" s="15">
        <v>0</v>
      </c>
      <c r="S753" s="17">
        <v>0</v>
      </c>
      <c r="T753" s="16" t="s">
        <v>166</v>
      </c>
      <c r="U753" s="15">
        <v>0</v>
      </c>
      <c r="V753" s="17">
        <v>0</v>
      </c>
      <c r="W753" s="16" t="s">
        <v>166</v>
      </c>
      <c r="X753" s="15">
        <v>0</v>
      </c>
      <c r="Y753" s="17">
        <v>0</v>
      </c>
      <c r="Z753" s="16" t="s">
        <v>166</v>
      </c>
      <c r="AA753" s="16" t="s">
        <v>159</v>
      </c>
      <c r="AB753" s="16" t="s">
        <v>166</v>
      </c>
      <c r="AC753" s="3"/>
      <c r="AD753" s="3"/>
      <c r="AE753" s="4" t="s">
        <v>159</v>
      </c>
      <c r="AF753" s="3"/>
      <c r="AG753" s="4" t="s">
        <v>189</v>
      </c>
      <c r="AH753" s="3"/>
      <c r="AI753" s="16" t="s">
        <v>168</v>
      </c>
    </row>
    <row r="754" spans="1:35" ht="14.5" customHeight="1" x14ac:dyDescent="0.2">
      <c r="A754" s="14">
        <v>753</v>
      </c>
      <c r="B754" s="4" t="s">
        <v>1044</v>
      </c>
      <c r="C754" s="4" t="s">
        <v>1045</v>
      </c>
      <c r="D754" s="4" t="s">
        <v>1046</v>
      </c>
      <c r="E754" s="4" t="s">
        <v>159</v>
      </c>
      <c r="F754" s="4" t="s">
        <v>166</v>
      </c>
      <c r="G754" s="4" t="s">
        <v>1047</v>
      </c>
      <c r="H754" s="4" t="s">
        <v>1052</v>
      </c>
      <c r="I754" s="4" t="s">
        <v>1053</v>
      </c>
      <c r="J754" s="4" t="s">
        <v>164</v>
      </c>
      <c r="K754" s="4" t="s">
        <v>178</v>
      </c>
      <c r="L754" s="15">
        <v>2</v>
      </c>
      <c r="M754" s="15">
        <v>2</v>
      </c>
      <c r="N754" s="17">
        <v>1</v>
      </c>
      <c r="O754" s="15">
        <v>2</v>
      </c>
      <c r="P754" s="17">
        <v>1</v>
      </c>
      <c r="Q754" s="16" t="s">
        <v>169</v>
      </c>
      <c r="R754" s="15">
        <v>2</v>
      </c>
      <c r="S754" s="17">
        <v>1</v>
      </c>
      <c r="T754" s="16" t="s">
        <v>166</v>
      </c>
      <c r="U754" s="15">
        <v>0</v>
      </c>
      <c r="V754" s="17">
        <v>0</v>
      </c>
      <c r="W754" s="16" t="s">
        <v>166</v>
      </c>
      <c r="X754" s="15">
        <v>0</v>
      </c>
      <c r="Y754" s="17">
        <v>0</v>
      </c>
      <c r="Z754" s="16" t="s">
        <v>166</v>
      </c>
      <c r="AA754" s="16" t="s">
        <v>159</v>
      </c>
      <c r="AB754" s="16" t="s">
        <v>166</v>
      </c>
      <c r="AC754" s="3"/>
      <c r="AD754" s="3"/>
      <c r="AE754" s="4" t="s">
        <v>159</v>
      </c>
      <c r="AF754" s="3"/>
      <c r="AG754" s="4" t="s">
        <v>167</v>
      </c>
      <c r="AH754" s="3"/>
      <c r="AI754" s="16" t="s">
        <v>168</v>
      </c>
    </row>
    <row r="755" spans="1:35" ht="14.5" customHeight="1" x14ac:dyDescent="0.2">
      <c r="A755" s="14">
        <v>754</v>
      </c>
      <c r="B755" s="4" t="s">
        <v>1044</v>
      </c>
      <c r="C755" s="4" t="s">
        <v>1045</v>
      </c>
      <c r="D755" s="4" t="s">
        <v>1046</v>
      </c>
      <c r="E755" s="4" t="s">
        <v>159</v>
      </c>
      <c r="F755" s="4" t="s">
        <v>166</v>
      </c>
      <c r="G755" s="4" t="s">
        <v>1047</v>
      </c>
      <c r="H755" s="4" t="s">
        <v>604</v>
      </c>
      <c r="I755" s="4" t="s">
        <v>605</v>
      </c>
      <c r="J755" s="4" t="s">
        <v>187</v>
      </c>
      <c r="K755" s="4" t="s">
        <v>178</v>
      </c>
      <c r="L755" s="15">
        <v>7</v>
      </c>
      <c r="M755" s="15">
        <v>1</v>
      </c>
      <c r="N755" s="17">
        <v>0.14000000000000001</v>
      </c>
      <c r="O755" s="15">
        <v>1</v>
      </c>
      <c r="P755" s="17">
        <v>0.14000000000000001</v>
      </c>
      <c r="Q755" s="16" t="s">
        <v>169</v>
      </c>
      <c r="R755" s="15">
        <v>1</v>
      </c>
      <c r="S755" s="17">
        <v>0.14000000000000001</v>
      </c>
      <c r="T755" s="16" t="s">
        <v>166</v>
      </c>
      <c r="U755" s="15">
        <v>0</v>
      </c>
      <c r="V755" s="17">
        <v>0</v>
      </c>
      <c r="W755" s="16" t="s">
        <v>166</v>
      </c>
      <c r="X755" s="15">
        <v>0</v>
      </c>
      <c r="Y755" s="17">
        <v>0</v>
      </c>
      <c r="Z755" s="16" t="s">
        <v>166</v>
      </c>
      <c r="AA755" s="16" t="s">
        <v>159</v>
      </c>
      <c r="AB755" s="16" t="s">
        <v>166</v>
      </c>
      <c r="AC755" s="3"/>
      <c r="AD755" s="3"/>
      <c r="AE755" s="4" t="s">
        <v>159</v>
      </c>
      <c r="AF755" s="3"/>
      <c r="AG755" s="4" t="s">
        <v>189</v>
      </c>
      <c r="AH755" s="3"/>
      <c r="AI755" s="16" t="s">
        <v>168</v>
      </c>
    </row>
    <row r="756" spans="1:35" ht="14.5" customHeight="1" x14ac:dyDescent="0.2">
      <c r="A756" s="14">
        <v>755</v>
      </c>
      <c r="B756" s="4" t="s">
        <v>1044</v>
      </c>
      <c r="C756" s="4" t="s">
        <v>1045</v>
      </c>
      <c r="D756" s="4" t="s">
        <v>1046</v>
      </c>
      <c r="E756" s="4" t="s">
        <v>159</v>
      </c>
      <c r="F756" s="4" t="s">
        <v>166</v>
      </c>
      <c r="G756" s="4" t="s">
        <v>1047</v>
      </c>
      <c r="H756" s="4" t="s">
        <v>385</v>
      </c>
      <c r="I756" s="4" t="s">
        <v>386</v>
      </c>
      <c r="J756" s="4" t="s">
        <v>164</v>
      </c>
      <c r="K756" s="4" t="s">
        <v>178</v>
      </c>
      <c r="L756" s="15">
        <v>5</v>
      </c>
      <c r="M756" s="15">
        <v>0</v>
      </c>
      <c r="N756" s="17">
        <v>0</v>
      </c>
      <c r="O756" s="15">
        <v>0</v>
      </c>
      <c r="P756" s="17">
        <v>0</v>
      </c>
      <c r="Q756" s="16" t="s">
        <v>169</v>
      </c>
      <c r="R756" s="15">
        <v>0</v>
      </c>
      <c r="S756" s="17">
        <v>0</v>
      </c>
      <c r="T756" s="16" t="s">
        <v>166</v>
      </c>
      <c r="U756" s="15">
        <v>0</v>
      </c>
      <c r="V756" s="17">
        <v>0</v>
      </c>
      <c r="W756" s="16" t="s">
        <v>166</v>
      </c>
      <c r="X756" s="15">
        <v>0</v>
      </c>
      <c r="Y756" s="17">
        <v>0</v>
      </c>
      <c r="Z756" s="16" t="s">
        <v>166</v>
      </c>
      <c r="AA756" s="16" t="s">
        <v>159</v>
      </c>
      <c r="AB756" s="16" t="s">
        <v>166</v>
      </c>
      <c r="AC756" s="3"/>
      <c r="AD756" s="3"/>
      <c r="AE756" s="4" t="s">
        <v>159</v>
      </c>
      <c r="AF756" s="3"/>
      <c r="AG756" s="4" t="s">
        <v>167</v>
      </c>
      <c r="AH756" s="3"/>
      <c r="AI756" s="16" t="s">
        <v>168</v>
      </c>
    </row>
    <row r="757" spans="1:35" ht="14.5" customHeight="1" x14ac:dyDescent="0.2">
      <c r="A757" s="14">
        <v>756</v>
      </c>
      <c r="B757" s="4" t="s">
        <v>1044</v>
      </c>
      <c r="C757" s="4" t="s">
        <v>1045</v>
      </c>
      <c r="D757" s="4" t="s">
        <v>1046</v>
      </c>
      <c r="E757" s="4" t="s">
        <v>159</v>
      </c>
      <c r="F757" s="4" t="s">
        <v>166</v>
      </c>
      <c r="G757" s="4" t="s">
        <v>1047</v>
      </c>
      <c r="H757" s="4" t="s">
        <v>1054</v>
      </c>
      <c r="I757" s="4" t="s">
        <v>1055</v>
      </c>
      <c r="J757" s="4" t="s">
        <v>164</v>
      </c>
      <c r="K757" s="4" t="s">
        <v>178</v>
      </c>
      <c r="L757" s="15">
        <v>2</v>
      </c>
      <c r="M757" s="15">
        <v>2</v>
      </c>
      <c r="N757" s="17">
        <v>1</v>
      </c>
      <c r="O757" s="15">
        <v>3</v>
      </c>
      <c r="P757" s="17">
        <v>1.5</v>
      </c>
      <c r="Q757" s="16" t="s">
        <v>169</v>
      </c>
      <c r="R757" s="15">
        <v>3</v>
      </c>
      <c r="S757" s="17">
        <v>1.5</v>
      </c>
      <c r="T757" s="16" t="s">
        <v>166</v>
      </c>
      <c r="U757" s="15">
        <v>0</v>
      </c>
      <c r="V757" s="17">
        <v>0</v>
      </c>
      <c r="W757" s="16" t="s">
        <v>166</v>
      </c>
      <c r="X757" s="15">
        <v>0</v>
      </c>
      <c r="Y757" s="17">
        <v>0</v>
      </c>
      <c r="Z757" s="16" t="s">
        <v>166</v>
      </c>
      <c r="AA757" s="16" t="s">
        <v>159</v>
      </c>
      <c r="AB757" s="16" t="s">
        <v>166</v>
      </c>
      <c r="AC757" s="3"/>
      <c r="AD757" s="3"/>
      <c r="AE757" s="4" t="s">
        <v>159</v>
      </c>
      <c r="AF757" s="3"/>
      <c r="AG757" s="4" t="s">
        <v>167</v>
      </c>
      <c r="AH757" s="3"/>
      <c r="AI757" s="16" t="s">
        <v>168</v>
      </c>
    </row>
    <row r="758" spans="1:35" ht="14.5" customHeight="1" x14ac:dyDescent="0.2">
      <c r="A758" s="14">
        <v>757</v>
      </c>
      <c r="B758" s="4" t="s">
        <v>1044</v>
      </c>
      <c r="C758" s="4" t="s">
        <v>1045</v>
      </c>
      <c r="D758" s="4" t="s">
        <v>1046</v>
      </c>
      <c r="E758" s="4" t="s">
        <v>159</v>
      </c>
      <c r="F758" s="4" t="s">
        <v>166</v>
      </c>
      <c r="G758" s="4" t="s">
        <v>1047</v>
      </c>
      <c r="H758" s="4" t="s">
        <v>431</v>
      </c>
      <c r="I758" s="4" t="s">
        <v>432</v>
      </c>
      <c r="J758" s="4" t="s">
        <v>164</v>
      </c>
      <c r="K758" s="4" t="s">
        <v>178</v>
      </c>
      <c r="L758" s="15">
        <v>1</v>
      </c>
      <c r="M758" s="15">
        <v>1</v>
      </c>
      <c r="N758" s="17">
        <v>1</v>
      </c>
      <c r="O758" s="15">
        <v>1</v>
      </c>
      <c r="P758" s="17">
        <v>1</v>
      </c>
      <c r="Q758" s="16" t="s">
        <v>169</v>
      </c>
      <c r="R758" s="15">
        <v>1</v>
      </c>
      <c r="S758" s="17">
        <v>1</v>
      </c>
      <c r="T758" s="16" t="s">
        <v>166</v>
      </c>
      <c r="U758" s="15">
        <v>0</v>
      </c>
      <c r="V758" s="17">
        <v>0</v>
      </c>
      <c r="W758" s="16" t="s">
        <v>166</v>
      </c>
      <c r="X758" s="15">
        <v>0</v>
      </c>
      <c r="Y758" s="17">
        <v>0</v>
      </c>
      <c r="Z758" s="16" t="s">
        <v>166</v>
      </c>
      <c r="AA758" s="16" t="s">
        <v>159</v>
      </c>
      <c r="AB758" s="16" t="s">
        <v>166</v>
      </c>
      <c r="AC758" s="3"/>
      <c r="AD758" s="3"/>
      <c r="AE758" s="4" t="s">
        <v>159</v>
      </c>
      <c r="AF758" s="3"/>
      <c r="AG758" s="4" t="s">
        <v>167</v>
      </c>
      <c r="AH758" s="3"/>
      <c r="AI758" s="16" t="s">
        <v>168</v>
      </c>
    </row>
    <row r="759" spans="1:35" ht="14.5" customHeight="1" x14ac:dyDescent="0.2">
      <c r="A759" s="14">
        <v>758</v>
      </c>
      <c r="B759" s="4" t="s">
        <v>1044</v>
      </c>
      <c r="C759" s="4" t="s">
        <v>1045</v>
      </c>
      <c r="D759" s="4" t="s">
        <v>1046</v>
      </c>
      <c r="E759" s="4" t="s">
        <v>159</v>
      </c>
      <c r="F759" s="4" t="s">
        <v>166</v>
      </c>
      <c r="G759" s="4" t="s">
        <v>1047</v>
      </c>
      <c r="H759" s="4" t="s">
        <v>269</v>
      </c>
      <c r="I759" s="4" t="s">
        <v>270</v>
      </c>
      <c r="J759" s="4" t="s">
        <v>187</v>
      </c>
      <c r="K759" s="4" t="s">
        <v>178</v>
      </c>
      <c r="L759" s="15">
        <v>2</v>
      </c>
      <c r="M759" s="15">
        <v>0</v>
      </c>
      <c r="N759" s="17">
        <v>0</v>
      </c>
      <c r="O759" s="15">
        <v>0</v>
      </c>
      <c r="P759" s="17">
        <v>0</v>
      </c>
      <c r="Q759" s="16" t="s">
        <v>169</v>
      </c>
      <c r="R759" s="15">
        <v>0</v>
      </c>
      <c r="S759" s="17">
        <v>0</v>
      </c>
      <c r="T759" s="16" t="s">
        <v>166</v>
      </c>
      <c r="U759" s="15">
        <v>0</v>
      </c>
      <c r="V759" s="17">
        <v>0</v>
      </c>
      <c r="W759" s="16" t="s">
        <v>166</v>
      </c>
      <c r="X759" s="15">
        <v>0</v>
      </c>
      <c r="Y759" s="17">
        <v>0</v>
      </c>
      <c r="Z759" s="16" t="s">
        <v>166</v>
      </c>
      <c r="AA759" s="16" t="s">
        <v>159</v>
      </c>
      <c r="AB759" s="16" t="s">
        <v>166</v>
      </c>
      <c r="AC759" s="3"/>
      <c r="AD759" s="3"/>
      <c r="AE759" s="4" t="s">
        <v>159</v>
      </c>
      <c r="AF759" s="3"/>
      <c r="AG759" s="4" t="s">
        <v>189</v>
      </c>
      <c r="AH759" s="3"/>
      <c r="AI759" s="16" t="s">
        <v>168</v>
      </c>
    </row>
    <row r="760" spans="1:35" ht="14.5" customHeight="1" x14ac:dyDescent="0.2">
      <c r="A760" s="14">
        <v>759</v>
      </c>
      <c r="B760" s="4" t="s">
        <v>1044</v>
      </c>
      <c r="C760" s="4" t="s">
        <v>1045</v>
      </c>
      <c r="D760" s="4" t="s">
        <v>1046</v>
      </c>
      <c r="E760" s="4" t="s">
        <v>159</v>
      </c>
      <c r="F760" s="4" t="s">
        <v>166</v>
      </c>
      <c r="G760" s="4" t="s">
        <v>1047</v>
      </c>
      <c r="H760" s="4" t="s">
        <v>316</v>
      </c>
      <c r="I760" s="4" t="s">
        <v>317</v>
      </c>
      <c r="J760" s="4" t="s">
        <v>187</v>
      </c>
      <c r="K760" s="4" t="s">
        <v>178</v>
      </c>
      <c r="L760" s="15">
        <v>7</v>
      </c>
      <c r="M760" s="15">
        <v>0</v>
      </c>
      <c r="N760" s="17">
        <v>0</v>
      </c>
      <c r="O760" s="15">
        <v>0</v>
      </c>
      <c r="P760" s="17">
        <v>0</v>
      </c>
      <c r="Q760" s="16" t="s">
        <v>169</v>
      </c>
      <c r="R760" s="15">
        <v>0</v>
      </c>
      <c r="S760" s="17">
        <v>0</v>
      </c>
      <c r="T760" s="16" t="s">
        <v>166</v>
      </c>
      <c r="U760" s="15">
        <v>0</v>
      </c>
      <c r="V760" s="17">
        <v>0</v>
      </c>
      <c r="W760" s="16" t="s">
        <v>166</v>
      </c>
      <c r="X760" s="15">
        <v>0</v>
      </c>
      <c r="Y760" s="17">
        <v>0</v>
      </c>
      <c r="Z760" s="16" t="s">
        <v>166</v>
      </c>
      <c r="AA760" s="16" t="s">
        <v>159</v>
      </c>
      <c r="AB760" s="16" t="s">
        <v>166</v>
      </c>
      <c r="AC760" s="3"/>
      <c r="AD760" s="3"/>
      <c r="AE760" s="4" t="s">
        <v>159</v>
      </c>
      <c r="AF760" s="3"/>
      <c r="AG760" s="4" t="s">
        <v>189</v>
      </c>
      <c r="AH760" s="3"/>
      <c r="AI760" s="16" t="s">
        <v>168</v>
      </c>
    </row>
    <row r="761" spans="1:35" ht="14.5" customHeight="1" x14ac:dyDescent="0.2">
      <c r="A761" s="14">
        <v>760</v>
      </c>
      <c r="B761" s="4" t="s">
        <v>1044</v>
      </c>
      <c r="C761" s="4" t="s">
        <v>1045</v>
      </c>
      <c r="D761" s="4" t="s">
        <v>1046</v>
      </c>
      <c r="E761" s="4" t="s">
        <v>159</v>
      </c>
      <c r="F761" s="4" t="s">
        <v>166</v>
      </c>
      <c r="G761" s="4" t="s">
        <v>1047</v>
      </c>
      <c r="H761" s="4" t="s">
        <v>1056</v>
      </c>
      <c r="I761" s="4" t="s">
        <v>1057</v>
      </c>
      <c r="J761" s="4" t="s">
        <v>187</v>
      </c>
      <c r="K761" s="4" t="s">
        <v>178</v>
      </c>
      <c r="L761" s="15">
        <v>1</v>
      </c>
      <c r="M761" s="15">
        <v>0</v>
      </c>
      <c r="N761" s="17">
        <v>0</v>
      </c>
      <c r="O761" s="15">
        <v>0</v>
      </c>
      <c r="P761" s="17">
        <v>0</v>
      </c>
      <c r="Q761" s="16" t="s">
        <v>169</v>
      </c>
      <c r="R761" s="15">
        <v>0</v>
      </c>
      <c r="S761" s="17">
        <v>0</v>
      </c>
      <c r="T761" s="16" t="s">
        <v>166</v>
      </c>
      <c r="U761" s="15">
        <v>0</v>
      </c>
      <c r="V761" s="17">
        <v>0</v>
      </c>
      <c r="W761" s="16" t="s">
        <v>166</v>
      </c>
      <c r="X761" s="15">
        <v>0</v>
      </c>
      <c r="Y761" s="17">
        <v>0</v>
      </c>
      <c r="Z761" s="16" t="s">
        <v>166</v>
      </c>
      <c r="AA761" s="16" t="s">
        <v>159</v>
      </c>
      <c r="AB761" s="16" t="s">
        <v>166</v>
      </c>
      <c r="AC761" s="3"/>
      <c r="AD761" s="3"/>
      <c r="AE761" s="4" t="s">
        <v>159</v>
      </c>
      <c r="AF761" s="3"/>
      <c r="AG761" s="4" t="s">
        <v>189</v>
      </c>
      <c r="AH761" s="3"/>
      <c r="AI761" s="16" t="s">
        <v>168</v>
      </c>
    </row>
    <row r="762" spans="1:35" ht="14.5" customHeight="1" x14ac:dyDescent="0.2">
      <c r="A762" s="14">
        <v>761</v>
      </c>
      <c r="B762" s="4" t="s">
        <v>1044</v>
      </c>
      <c r="C762" s="4" t="s">
        <v>1045</v>
      </c>
      <c r="D762" s="4" t="s">
        <v>1046</v>
      </c>
      <c r="E762" s="4" t="s">
        <v>159</v>
      </c>
      <c r="F762" s="4" t="s">
        <v>166</v>
      </c>
      <c r="G762" s="4" t="s">
        <v>1047</v>
      </c>
      <c r="H762" s="4" t="s">
        <v>1058</v>
      </c>
      <c r="I762" s="4" t="s">
        <v>1059</v>
      </c>
      <c r="J762" s="4" t="s">
        <v>177</v>
      </c>
      <c r="K762" s="4" t="s">
        <v>178</v>
      </c>
      <c r="L762" s="15">
        <v>27</v>
      </c>
      <c r="M762" s="15">
        <v>25</v>
      </c>
      <c r="N762" s="17">
        <v>0.93</v>
      </c>
      <c r="O762" s="15">
        <v>112</v>
      </c>
      <c r="P762" s="4" t="s">
        <v>166</v>
      </c>
      <c r="Q762" s="16" t="s">
        <v>159</v>
      </c>
      <c r="R762" s="15">
        <v>100</v>
      </c>
      <c r="S762" s="17">
        <v>3.7</v>
      </c>
      <c r="T762" s="16" t="s">
        <v>166</v>
      </c>
      <c r="U762" s="15">
        <v>12</v>
      </c>
      <c r="V762" s="17">
        <v>0.44</v>
      </c>
      <c r="W762" s="16" t="s">
        <v>166</v>
      </c>
      <c r="X762" s="15">
        <v>0</v>
      </c>
      <c r="Y762" s="17">
        <v>0</v>
      </c>
      <c r="Z762" s="16" t="s">
        <v>166</v>
      </c>
      <c r="AA762" s="16" t="s">
        <v>159</v>
      </c>
      <c r="AB762" s="16" t="s">
        <v>166</v>
      </c>
      <c r="AC762" s="3"/>
      <c r="AD762" s="3"/>
      <c r="AE762" s="4" t="s">
        <v>159</v>
      </c>
      <c r="AF762" s="4" t="s">
        <v>188</v>
      </c>
      <c r="AG762" s="4" t="s">
        <v>167</v>
      </c>
      <c r="AH762" s="3"/>
      <c r="AI762" s="16" t="s">
        <v>168</v>
      </c>
    </row>
    <row r="763" spans="1:35" ht="14.5" customHeight="1" x14ac:dyDescent="0.2">
      <c r="A763" s="14">
        <v>762</v>
      </c>
      <c r="B763" s="4" t="s">
        <v>1044</v>
      </c>
      <c r="C763" s="4" t="s">
        <v>1045</v>
      </c>
      <c r="D763" s="4" t="s">
        <v>1046</v>
      </c>
      <c r="E763" s="4" t="s">
        <v>159</v>
      </c>
      <c r="F763" s="4" t="s">
        <v>166</v>
      </c>
      <c r="G763" s="4" t="s">
        <v>1047</v>
      </c>
      <c r="H763" s="4" t="s">
        <v>1060</v>
      </c>
      <c r="I763" s="4" t="s">
        <v>1061</v>
      </c>
      <c r="J763" s="4" t="s">
        <v>177</v>
      </c>
      <c r="K763" s="4" t="s">
        <v>178</v>
      </c>
      <c r="L763" s="15">
        <v>18</v>
      </c>
      <c r="M763" s="15">
        <v>17</v>
      </c>
      <c r="N763" s="17">
        <v>0.94</v>
      </c>
      <c r="O763" s="15">
        <v>297</v>
      </c>
      <c r="P763" s="4" t="s">
        <v>166</v>
      </c>
      <c r="Q763" s="16" t="s">
        <v>159</v>
      </c>
      <c r="R763" s="15">
        <v>278</v>
      </c>
      <c r="S763" s="17">
        <v>15.44</v>
      </c>
      <c r="T763" s="16" t="s">
        <v>166</v>
      </c>
      <c r="U763" s="15">
        <v>19</v>
      </c>
      <c r="V763" s="17">
        <v>1.06</v>
      </c>
      <c r="W763" s="16" t="s">
        <v>166</v>
      </c>
      <c r="X763" s="15">
        <v>0</v>
      </c>
      <c r="Y763" s="17">
        <v>0</v>
      </c>
      <c r="Z763" s="16" t="s">
        <v>166</v>
      </c>
      <c r="AA763" s="16" t="s">
        <v>159</v>
      </c>
      <c r="AB763" s="16" t="s">
        <v>166</v>
      </c>
      <c r="AC763" s="3"/>
      <c r="AD763" s="3"/>
      <c r="AE763" s="4" t="s">
        <v>159</v>
      </c>
      <c r="AF763" s="4" t="s">
        <v>188</v>
      </c>
      <c r="AG763" s="4" t="s">
        <v>167</v>
      </c>
      <c r="AH763" s="3"/>
      <c r="AI763" s="16" t="s">
        <v>168</v>
      </c>
    </row>
    <row r="764" spans="1:35" ht="14.5" customHeight="1" x14ac:dyDescent="0.2">
      <c r="A764" s="14">
        <v>763</v>
      </c>
      <c r="B764" s="4" t="s">
        <v>1044</v>
      </c>
      <c r="C764" s="4" t="s">
        <v>1045</v>
      </c>
      <c r="D764" s="4" t="s">
        <v>1046</v>
      </c>
      <c r="E764" s="4" t="s">
        <v>159</v>
      </c>
      <c r="F764" s="4" t="s">
        <v>166</v>
      </c>
      <c r="G764" s="4" t="s">
        <v>1047</v>
      </c>
      <c r="H764" s="4" t="s">
        <v>486</v>
      </c>
      <c r="I764" s="4" t="s">
        <v>487</v>
      </c>
      <c r="J764" s="4" t="s">
        <v>187</v>
      </c>
      <c r="K764" s="4" t="s">
        <v>178</v>
      </c>
      <c r="L764" s="15">
        <v>2</v>
      </c>
      <c r="M764" s="15">
        <v>0</v>
      </c>
      <c r="N764" s="17">
        <v>0</v>
      </c>
      <c r="O764" s="15">
        <v>0</v>
      </c>
      <c r="P764" s="17">
        <v>0</v>
      </c>
      <c r="Q764" s="16" t="s">
        <v>169</v>
      </c>
      <c r="R764" s="15">
        <v>0</v>
      </c>
      <c r="S764" s="17">
        <v>0</v>
      </c>
      <c r="T764" s="16" t="s">
        <v>166</v>
      </c>
      <c r="U764" s="15">
        <v>0</v>
      </c>
      <c r="V764" s="17">
        <v>0</v>
      </c>
      <c r="W764" s="16" t="s">
        <v>166</v>
      </c>
      <c r="X764" s="15">
        <v>0</v>
      </c>
      <c r="Y764" s="17">
        <v>0</v>
      </c>
      <c r="Z764" s="16" t="s">
        <v>166</v>
      </c>
      <c r="AA764" s="16" t="s">
        <v>159</v>
      </c>
      <c r="AB764" s="16" t="s">
        <v>166</v>
      </c>
      <c r="AC764" s="3"/>
      <c r="AD764" s="3"/>
      <c r="AE764" s="4" t="s">
        <v>159</v>
      </c>
      <c r="AF764" s="3"/>
      <c r="AG764" s="4" t="s">
        <v>189</v>
      </c>
      <c r="AH764" s="3"/>
      <c r="AI764" s="16" t="s">
        <v>168</v>
      </c>
    </row>
    <row r="765" spans="1:35" ht="14.5" customHeight="1" x14ac:dyDescent="0.2">
      <c r="A765" s="14">
        <v>764</v>
      </c>
      <c r="B765" s="4" t="s">
        <v>1044</v>
      </c>
      <c r="C765" s="4" t="s">
        <v>1045</v>
      </c>
      <c r="D765" s="4" t="s">
        <v>1046</v>
      </c>
      <c r="E765" s="4" t="s">
        <v>159</v>
      </c>
      <c r="F765" s="4" t="s">
        <v>166</v>
      </c>
      <c r="G765" s="4" t="s">
        <v>1047</v>
      </c>
      <c r="H765" s="4" t="s">
        <v>1062</v>
      </c>
      <c r="I765" s="4" t="s">
        <v>1063</v>
      </c>
      <c r="J765" s="4" t="s">
        <v>187</v>
      </c>
      <c r="K765" s="4" t="s">
        <v>178</v>
      </c>
      <c r="L765" s="15">
        <v>2</v>
      </c>
      <c r="M765" s="15">
        <v>2</v>
      </c>
      <c r="N765" s="17">
        <v>1</v>
      </c>
      <c r="O765" s="15">
        <v>32</v>
      </c>
      <c r="P765" s="17">
        <v>16</v>
      </c>
      <c r="Q765" s="16" t="s">
        <v>169</v>
      </c>
      <c r="R765" s="15">
        <v>32</v>
      </c>
      <c r="S765" s="17">
        <v>16</v>
      </c>
      <c r="T765" s="16" t="s">
        <v>166</v>
      </c>
      <c r="U765" s="15">
        <v>0</v>
      </c>
      <c r="V765" s="17">
        <v>0</v>
      </c>
      <c r="W765" s="16" t="s">
        <v>166</v>
      </c>
      <c r="X765" s="15">
        <v>0</v>
      </c>
      <c r="Y765" s="17">
        <v>0</v>
      </c>
      <c r="Z765" s="16" t="s">
        <v>166</v>
      </c>
      <c r="AA765" s="16" t="s">
        <v>159</v>
      </c>
      <c r="AB765" s="16" t="s">
        <v>166</v>
      </c>
      <c r="AC765" s="3"/>
      <c r="AD765" s="3"/>
      <c r="AE765" s="4" t="s">
        <v>159</v>
      </c>
      <c r="AF765" s="3"/>
      <c r="AG765" s="4" t="s">
        <v>189</v>
      </c>
      <c r="AH765" s="3"/>
      <c r="AI765" s="16" t="s">
        <v>168</v>
      </c>
    </row>
    <row r="766" spans="1:35" ht="14.5" customHeight="1" x14ac:dyDescent="0.2">
      <c r="A766" s="14">
        <v>765</v>
      </c>
      <c r="B766" s="4" t="s">
        <v>1044</v>
      </c>
      <c r="C766" s="4" t="s">
        <v>1045</v>
      </c>
      <c r="D766" s="4" t="s">
        <v>1046</v>
      </c>
      <c r="E766" s="4" t="s">
        <v>159</v>
      </c>
      <c r="F766" s="4" t="s">
        <v>166</v>
      </c>
      <c r="G766" s="4" t="s">
        <v>1047</v>
      </c>
      <c r="H766" s="4" t="s">
        <v>285</v>
      </c>
      <c r="I766" s="4" t="s">
        <v>286</v>
      </c>
      <c r="J766" s="4" t="s">
        <v>187</v>
      </c>
      <c r="K766" s="4" t="s">
        <v>178</v>
      </c>
      <c r="L766" s="15">
        <v>4</v>
      </c>
      <c r="M766" s="15">
        <v>1</v>
      </c>
      <c r="N766" s="17">
        <v>0.25</v>
      </c>
      <c r="O766" s="15">
        <v>1</v>
      </c>
      <c r="P766" s="17">
        <v>0.25</v>
      </c>
      <c r="Q766" s="16" t="s">
        <v>169</v>
      </c>
      <c r="R766" s="15">
        <v>1</v>
      </c>
      <c r="S766" s="17">
        <v>0.25</v>
      </c>
      <c r="T766" s="16" t="s">
        <v>166</v>
      </c>
      <c r="U766" s="15">
        <v>0</v>
      </c>
      <c r="V766" s="17">
        <v>0</v>
      </c>
      <c r="W766" s="16" t="s">
        <v>166</v>
      </c>
      <c r="X766" s="15">
        <v>0</v>
      </c>
      <c r="Y766" s="17">
        <v>0</v>
      </c>
      <c r="Z766" s="16" t="s">
        <v>166</v>
      </c>
      <c r="AA766" s="16" t="s">
        <v>159</v>
      </c>
      <c r="AB766" s="16" t="s">
        <v>166</v>
      </c>
      <c r="AC766" s="3"/>
      <c r="AD766" s="3"/>
      <c r="AE766" s="4" t="s">
        <v>159</v>
      </c>
      <c r="AF766" s="3"/>
      <c r="AG766" s="4" t="s">
        <v>189</v>
      </c>
      <c r="AH766" s="3"/>
      <c r="AI766" s="16" t="s">
        <v>168</v>
      </c>
    </row>
    <row r="767" spans="1:35" ht="14.5" customHeight="1" x14ac:dyDescent="0.2">
      <c r="A767" s="14">
        <v>766</v>
      </c>
      <c r="B767" s="4" t="s">
        <v>1044</v>
      </c>
      <c r="C767" s="4" t="s">
        <v>1045</v>
      </c>
      <c r="D767" s="4" t="s">
        <v>1046</v>
      </c>
      <c r="E767" s="4" t="s">
        <v>159</v>
      </c>
      <c r="F767" s="4" t="s">
        <v>166</v>
      </c>
      <c r="G767" s="4" t="s">
        <v>1047</v>
      </c>
      <c r="H767" s="4" t="s">
        <v>287</v>
      </c>
      <c r="I767" s="4" t="s">
        <v>288</v>
      </c>
      <c r="J767" s="4" t="s">
        <v>187</v>
      </c>
      <c r="K767" s="4" t="s">
        <v>178</v>
      </c>
      <c r="L767" s="15">
        <v>2</v>
      </c>
      <c r="M767" s="15">
        <v>0</v>
      </c>
      <c r="N767" s="17">
        <v>0</v>
      </c>
      <c r="O767" s="15">
        <v>0</v>
      </c>
      <c r="P767" s="17">
        <v>0</v>
      </c>
      <c r="Q767" s="16" t="s">
        <v>169</v>
      </c>
      <c r="R767" s="15">
        <v>0</v>
      </c>
      <c r="S767" s="17">
        <v>0</v>
      </c>
      <c r="T767" s="16" t="s">
        <v>166</v>
      </c>
      <c r="U767" s="15">
        <v>0</v>
      </c>
      <c r="V767" s="17">
        <v>0</v>
      </c>
      <c r="W767" s="16" t="s">
        <v>166</v>
      </c>
      <c r="X767" s="15">
        <v>0</v>
      </c>
      <c r="Y767" s="17">
        <v>0</v>
      </c>
      <c r="Z767" s="16" t="s">
        <v>166</v>
      </c>
      <c r="AA767" s="16" t="s">
        <v>159</v>
      </c>
      <c r="AB767" s="16" t="s">
        <v>166</v>
      </c>
      <c r="AC767" s="3"/>
      <c r="AD767" s="3"/>
      <c r="AE767" s="4" t="s">
        <v>159</v>
      </c>
      <c r="AF767" s="3"/>
      <c r="AG767" s="4" t="s">
        <v>189</v>
      </c>
      <c r="AH767" s="3"/>
      <c r="AI767" s="16" t="s">
        <v>168</v>
      </c>
    </row>
    <row r="768" spans="1:35" ht="14.5" customHeight="1" x14ac:dyDescent="0.2">
      <c r="A768" s="14">
        <v>767</v>
      </c>
      <c r="B768" s="4" t="s">
        <v>1044</v>
      </c>
      <c r="C768" s="4" t="s">
        <v>1045</v>
      </c>
      <c r="D768" s="4" t="s">
        <v>1046</v>
      </c>
      <c r="E768" s="4" t="s">
        <v>159</v>
      </c>
      <c r="F768" s="4" t="s">
        <v>166</v>
      </c>
      <c r="G768" s="4" t="s">
        <v>1047</v>
      </c>
      <c r="H768" s="4" t="s">
        <v>1064</v>
      </c>
      <c r="I768" s="4" t="s">
        <v>1065</v>
      </c>
      <c r="J768" s="4" t="s">
        <v>187</v>
      </c>
      <c r="K768" s="4" t="s">
        <v>178</v>
      </c>
      <c r="L768" s="15">
        <v>1</v>
      </c>
      <c r="M768" s="15">
        <v>0</v>
      </c>
      <c r="N768" s="17">
        <v>0</v>
      </c>
      <c r="O768" s="15">
        <v>0</v>
      </c>
      <c r="P768" s="17">
        <v>0</v>
      </c>
      <c r="Q768" s="16" t="s">
        <v>169</v>
      </c>
      <c r="R768" s="15">
        <v>0</v>
      </c>
      <c r="S768" s="17">
        <v>0</v>
      </c>
      <c r="T768" s="16" t="s">
        <v>166</v>
      </c>
      <c r="U768" s="15">
        <v>0</v>
      </c>
      <c r="V768" s="17">
        <v>0</v>
      </c>
      <c r="W768" s="16" t="s">
        <v>166</v>
      </c>
      <c r="X768" s="15">
        <v>0</v>
      </c>
      <c r="Y768" s="17">
        <v>0</v>
      </c>
      <c r="Z768" s="16" t="s">
        <v>166</v>
      </c>
      <c r="AA768" s="16" t="s">
        <v>159</v>
      </c>
      <c r="AB768" s="16" t="s">
        <v>166</v>
      </c>
      <c r="AC768" s="3"/>
      <c r="AD768" s="3"/>
      <c r="AE768" s="4" t="s">
        <v>159</v>
      </c>
      <c r="AF768" s="3"/>
      <c r="AG768" s="4" t="s">
        <v>189</v>
      </c>
      <c r="AH768" s="3"/>
      <c r="AI768" s="16" t="s">
        <v>168</v>
      </c>
    </row>
    <row r="769" spans="1:35" ht="14.5" customHeight="1" x14ac:dyDescent="0.2">
      <c r="A769" s="14">
        <v>768</v>
      </c>
      <c r="B769" s="4" t="s">
        <v>1044</v>
      </c>
      <c r="C769" s="4" t="s">
        <v>1045</v>
      </c>
      <c r="D769" s="4" t="s">
        <v>1046</v>
      </c>
      <c r="E769" s="4" t="s">
        <v>159</v>
      </c>
      <c r="F769" s="4" t="s">
        <v>166</v>
      </c>
      <c r="G769" s="4" t="s">
        <v>1047</v>
      </c>
      <c r="H769" s="4" t="s">
        <v>474</v>
      </c>
      <c r="I769" s="4" t="s">
        <v>475</v>
      </c>
      <c r="J769" s="4" t="s">
        <v>164</v>
      </c>
      <c r="K769" s="4" t="s">
        <v>178</v>
      </c>
      <c r="L769" s="15">
        <v>1</v>
      </c>
      <c r="M769" s="15">
        <v>1</v>
      </c>
      <c r="N769" s="17">
        <v>1</v>
      </c>
      <c r="O769" s="15">
        <v>11</v>
      </c>
      <c r="P769" s="17">
        <v>11</v>
      </c>
      <c r="Q769" s="16" t="s">
        <v>169</v>
      </c>
      <c r="R769" s="15">
        <v>0</v>
      </c>
      <c r="S769" s="17">
        <v>0</v>
      </c>
      <c r="T769" s="16" t="s">
        <v>166</v>
      </c>
      <c r="U769" s="15">
        <v>9</v>
      </c>
      <c r="V769" s="17">
        <v>9</v>
      </c>
      <c r="W769" s="16" t="s">
        <v>166</v>
      </c>
      <c r="X769" s="15">
        <v>2</v>
      </c>
      <c r="Y769" s="17">
        <v>2</v>
      </c>
      <c r="Z769" s="16" t="s">
        <v>166</v>
      </c>
      <c r="AA769" s="16" t="s">
        <v>159</v>
      </c>
      <c r="AB769" s="16" t="s">
        <v>166</v>
      </c>
      <c r="AC769" s="3"/>
      <c r="AD769" s="3"/>
      <c r="AE769" s="4" t="s">
        <v>159</v>
      </c>
      <c r="AF769" s="3"/>
      <c r="AG769" s="4" t="s">
        <v>167</v>
      </c>
      <c r="AH769" s="3"/>
      <c r="AI769" s="16" t="s">
        <v>168</v>
      </c>
    </row>
    <row r="770" spans="1:35" ht="14.5" customHeight="1" x14ac:dyDescent="0.2">
      <c r="A770" s="14">
        <v>769</v>
      </c>
      <c r="B770" s="4" t="s">
        <v>1044</v>
      </c>
      <c r="C770" s="4" t="s">
        <v>1045</v>
      </c>
      <c r="D770" s="4" t="s">
        <v>1046</v>
      </c>
      <c r="E770" s="4" t="s">
        <v>159</v>
      </c>
      <c r="F770" s="4" t="s">
        <v>166</v>
      </c>
      <c r="G770" s="4" t="s">
        <v>1047</v>
      </c>
      <c r="H770" s="4" t="s">
        <v>206</v>
      </c>
      <c r="I770" s="4" t="s">
        <v>207</v>
      </c>
      <c r="J770" s="4" t="s">
        <v>187</v>
      </c>
      <c r="K770" s="4" t="s">
        <v>178</v>
      </c>
      <c r="L770" s="15">
        <v>4</v>
      </c>
      <c r="M770" s="15">
        <v>0</v>
      </c>
      <c r="N770" s="17">
        <v>0</v>
      </c>
      <c r="O770" s="15">
        <v>0</v>
      </c>
      <c r="P770" s="17">
        <v>0</v>
      </c>
      <c r="Q770" s="16" t="s">
        <v>169</v>
      </c>
      <c r="R770" s="15">
        <v>0</v>
      </c>
      <c r="S770" s="17">
        <v>0</v>
      </c>
      <c r="T770" s="16" t="s">
        <v>166</v>
      </c>
      <c r="U770" s="15">
        <v>0</v>
      </c>
      <c r="V770" s="17">
        <v>0</v>
      </c>
      <c r="W770" s="16" t="s">
        <v>166</v>
      </c>
      <c r="X770" s="15">
        <v>0</v>
      </c>
      <c r="Y770" s="17">
        <v>0</v>
      </c>
      <c r="Z770" s="16" t="s">
        <v>166</v>
      </c>
      <c r="AA770" s="16" t="s">
        <v>159</v>
      </c>
      <c r="AB770" s="16" t="s">
        <v>166</v>
      </c>
      <c r="AC770" s="3"/>
      <c r="AD770" s="3"/>
      <c r="AE770" s="4" t="s">
        <v>159</v>
      </c>
      <c r="AF770" s="3"/>
      <c r="AG770" s="4" t="s">
        <v>189</v>
      </c>
      <c r="AH770" s="3"/>
      <c r="AI770" s="16" t="s">
        <v>168</v>
      </c>
    </row>
    <row r="771" spans="1:35" ht="14.5" customHeight="1" x14ac:dyDescent="0.2">
      <c r="A771" s="14">
        <v>770</v>
      </c>
      <c r="B771" s="4" t="s">
        <v>1044</v>
      </c>
      <c r="C771" s="4" t="s">
        <v>1045</v>
      </c>
      <c r="D771" s="4" t="s">
        <v>1046</v>
      </c>
      <c r="E771" s="4" t="s">
        <v>159</v>
      </c>
      <c r="F771" s="4" t="s">
        <v>166</v>
      </c>
      <c r="G771" s="4" t="s">
        <v>1047</v>
      </c>
      <c r="H771" s="4" t="s">
        <v>202</v>
      </c>
      <c r="I771" s="4" t="s">
        <v>203</v>
      </c>
      <c r="J771" s="4" t="s">
        <v>187</v>
      </c>
      <c r="K771" s="4" t="s">
        <v>178</v>
      </c>
      <c r="L771" s="15">
        <v>5</v>
      </c>
      <c r="M771" s="15">
        <v>3</v>
      </c>
      <c r="N771" s="17">
        <v>0.6</v>
      </c>
      <c r="O771" s="15">
        <v>6</v>
      </c>
      <c r="P771" s="17">
        <v>1.2</v>
      </c>
      <c r="Q771" s="16" t="s">
        <v>169</v>
      </c>
      <c r="R771" s="15">
        <v>5</v>
      </c>
      <c r="S771" s="17">
        <v>1</v>
      </c>
      <c r="T771" s="16" t="s">
        <v>166</v>
      </c>
      <c r="U771" s="15">
        <v>1</v>
      </c>
      <c r="V771" s="17">
        <v>0.2</v>
      </c>
      <c r="W771" s="16" t="s">
        <v>166</v>
      </c>
      <c r="X771" s="15">
        <v>0</v>
      </c>
      <c r="Y771" s="17">
        <v>0</v>
      </c>
      <c r="Z771" s="16" t="s">
        <v>166</v>
      </c>
      <c r="AA771" s="16" t="s">
        <v>159</v>
      </c>
      <c r="AB771" s="16" t="s">
        <v>166</v>
      </c>
      <c r="AC771" s="3"/>
      <c r="AD771" s="3"/>
      <c r="AE771" s="4" t="s">
        <v>159</v>
      </c>
      <c r="AF771" s="3"/>
      <c r="AG771" s="4" t="s">
        <v>189</v>
      </c>
      <c r="AH771" s="3"/>
      <c r="AI771" s="16" t="s">
        <v>168</v>
      </c>
    </row>
    <row r="772" spans="1:35" ht="14.5" customHeight="1" x14ac:dyDescent="0.2">
      <c r="A772" s="14">
        <v>771</v>
      </c>
      <c r="B772" s="4" t="s">
        <v>1044</v>
      </c>
      <c r="C772" s="4" t="s">
        <v>1045</v>
      </c>
      <c r="D772" s="4" t="s">
        <v>1046</v>
      </c>
      <c r="E772" s="4" t="s">
        <v>159</v>
      </c>
      <c r="F772" s="4" t="s">
        <v>166</v>
      </c>
      <c r="G772" s="4" t="s">
        <v>1047</v>
      </c>
      <c r="H772" s="4" t="s">
        <v>1066</v>
      </c>
      <c r="I772" s="4" t="s">
        <v>1067</v>
      </c>
      <c r="J772" s="4" t="s">
        <v>177</v>
      </c>
      <c r="K772" s="4" t="s">
        <v>178</v>
      </c>
      <c r="L772" s="15">
        <v>2</v>
      </c>
      <c r="M772" s="15">
        <v>0</v>
      </c>
      <c r="N772" s="17">
        <v>0</v>
      </c>
      <c r="O772" s="15">
        <v>0</v>
      </c>
      <c r="P772" s="4" t="s">
        <v>166</v>
      </c>
      <c r="Q772" s="16" t="s">
        <v>159</v>
      </c>
      <c r="R772" s="15">
        <v>0</v>
      </c>
      <c r="S772" s="17">
        <v>0</v>
      </c>
      <c r="T772" s="16" t="s">
        <v>166</v>
      </c>
      <c r="U772" s="15">
        <v>0</v>
      </c>
      <c r="V772" s="17">
        <v>0</v>
      </c>
      <c r="W772" s="16" t="s">
        <v>166</v>
      </c>
      <c r="X772" s="15">
        <v>0</v>
      </c>
      <c r="Y772" s="17">
        <v>0</v>
      </c>
      <c r="Z772" s="16" t="s">
        <v>166</v>
      </c>
      <c r="AA772" s="16" t="s">
        <v>159</v>
      </c>
      <c r="AB772" s="16" t="s">
        <v>166</v>
      </c>
      <c r="AC772" s="3"/>
      <c r="AD772" s="3"/>
      <c r="AE772" s="4" t="s">
        <v>159</v>
      </c>
      <c r="AF772" s="4" t="s">
        <v>188</v>
      </c>
      <c r="AG772" s="4" t="s">
        <v>167</v>
      </c>
      <c r="AH772" s="3"/>
      <c r="AI772" s="16" t="s">
        <v>168</v>
      </c>
    </row>
    <row r="773" spans="1:35" ht="14.5" customHeight="1" x14ac:dyDescent="0.2">
      <c r="A773" s="14">
        <v>772</v>
      </c>
      <c r="B773" s="4" t="s">
        <v>1044</v>
      </c>
      <c r="C773" s="4" t="s">
        <v>1045</v>
      </c>
      <c r="D773" s="4" t="s">
        <v>1046</v>
      </c>
      <c r="E773" s="4" t="s">
        <v>159</v>
      </c>
      <c r="F773" s="4" t="s">
        <v>166</v>
      </c>
      <c r="G773" s="4" t="s">
        <v>1047</v>
      </c>
      <c r="H773" s="4" t="s">
        <v>204</v>
      </c>
      <c r="I773" s="4" t="s">
        <v>205</v>
      </c>
      <c r="J773" s="4" t="s">
        <v>187</v>
      </c>
      <c r="K773" s="4" t="s">
        <v>178</v>
      </c>
      <c r="L773" s="15">
        <v>4</v>
      </c>
      <c r="M773" s="15">
        <v>4</v>
      </c>
      <c r="N773" s="17">
        <v>1</v>
      </c>
      <c r="O773" s="15">
        <v>21</v>
      </c>
      <c r="P773" s="17">
        <v>5.25</v>
      </c>
      <c r="Q773" s="16" t="s">
        <v>169</v>
      </c>
      <c r="R773" s="15">
        <v>21</v>
      </c>
      <c r="S773" s="17">
        <v>5.25</v>
      </c>
      <c r="T773" s="16" t="s">
        <v>166</v>
      </c>
      <c r="U773" s="15">
        <v>0</v>
      </c>
      <c r="V773" s="17">
        <v>0</v>
      </c>
      <c r="W773" s="16" t="s">
        <v>166</v>
      </c>
      <c r="X773" s="15">
        <v>0</v>
      </c>
      <c r="Y773" s="17">
        <v>0</v>
      </c>
      <c r="Z773" s="16" t="s">
        <v>166</v>
      </c>
      <c r="AA773" s="16" t="s">
        <v>159</v>
      </c>
      <c r="AB773" s="16" t="s">
        <v>166</v>
      </c>
      <c r="AC773" s="3"/>
      <c r="AD773" s="3"/>
      <c r="AE773" s="4" t="s">
        <v>159</v>
      </c>
      <c r="AF773" s="3"/>
      <c r="AG773" s="4" t="s">
        <v>189</v>
      </c>
      <c r="AH773" s="3"/>
      <c r="AI773" s="16" t="s">
        <v>168</v>
      </c>
    </row>
    <row r="774" spans="1:35" ht="14.5" customHeight="1" x14ac:dyDescent="0.2">
      <c r="A774" s="14">
        <v>773</v>
      </c>
      <c r="B774" s="4" t="s">
        <v>1044</v>
      </c>
      <c r="C774" s="4" t="s">
        <v>1045</v>
      </c>
      <c r="D774" s="4" t="s">
        <v>1046</v>
      </c>
      <c r="E774" s="4" t="s">
        <v>159</v>
      </c>
      <c r="F774" s="4" t="s">
        <v>166</v>
      </c>
      <c r="G774" s="4" t="s">
        <v>1047</v>
      </c>
      <c r="H774" s="4" t="s">
        <v>185</v>
      </c>
      <c r="I774" s="4" t="s">
        <v>186</v>
      </c>
      <c r="J774" s="4" t="s">
        <v>187</v>
      </c>
      <c r="K774" s="4" t="s">
        <v>178</v>
      </c>
      <c r="L774" s="15">
        <v>5</v>
      </c>
      <c r="M774" s="15">
        <v>5</v>
      </c>
      <c r="N774" s="17">
        <v>1</v>
      </c>
      <c r="O774" s="15">
        <v>94</v>
      </c>
      <c r="P774" s="17">
        <v>18.8</v>
      </c>
      <c r="Q774" s="16" t="s">
        <v>169</v>
      </c>
      <c r="R774" s="15">
        <v>67</v>
      </c>
      <c r="S774" s="17">
        <v>13.4</v>
      </c>
      <c r="T774" s="16" t="s">
        <v>166</v>
      </c>
      <c r="U774" s="15">
        <v>27</v>
      </c>
      <c r="V774" s="17">
        <v>5.4</v>
      </c>
      <c r="W774" s="16" t="s">
        <v>166</v>
      </c>
      <c r="X774" s="15">
        <v>0</v>
      </c>
      <c r="Y774" s="17">
        <v>0</v>
      </c>
      <c r="Z774" s="16" t="s">
        <v>166</v>
      </c>
      <c r="AA774" s="16" t="s">
        <v>159</v>
      </c>
      <c r="AB774" s="16" t="s">
        <v>166</v>
      </c>
      <c r="AC774" s="3"/>
      <c r="AD774" s="3"/>
      <c r="AE774" s="4" t="s">
        <v>159</v>
      </c>
      <c r="AF774" s="3"/>
      <c r="AG774" s="4" t="s">
        <v>189</v>
      </c>
      <c r="AH774" s="3"/>
      <c r="AI774" s="16" t="s">
        <v>168</v>
      </c>
    </row>
    <row r="775" spans="1:35" ht="14.5" customHeight="1" x14ac:dyDescent="0.2">
      <c r="A775" s="14">
        <v>774</v>
      </c>
      <c r="B775" s="4" t="s">
        <v>1044</v>
      </c>
      <c r="C775" s="4" t="s">
        <v>1045</v>
      </c>
      <c r="D775" s="4" t="s">
        <v>1046</v>
      </c>
      <c r="E775" s="4" t="s">
        <v>159</v>
      </c>
      <c r="F775" s="4" t="s">
        <v>166</v>
      </c>
      <c r="G775" s="4" t="s">
        <v>1047</v>
      </c>
      <c r="H775" s="4" t="s">
        <v>851</v>
      </c>
      <c r="I775" s="4" t="s">
        <v>852</v>
      </c>
      <c r="J775" s="4" t="s">
        <v>187</v>
      </c>
      <c r="K775" s="4" t="s">
        <v>178</v>
      </c>
      <c r="L775" s="15">
        <v>1</v>
      </c>
      <c r="M775" s="15">
        <v>0</v>
      </c>
      <c r="N775" s="17">
        <v>0</v>
      </c>
      <c r="O775" s="15">
        <v>0</v>
      </c>
      <c r="P775" s="17">
        <v>0</v>
      </c>
      <c r="Q775" s="16" t="s">
        <v>169</v>
      </c>
      <c r="R775" s="15">
        <v>0</v>
      </c>
      <c r="S775" s="17">
        <v>0</v>
      </c>
      <c r="T775" s="16" t="s">
        <v>166</v>
      </c>
      <c r="U775" s="15">
        <v>0</v>
      </c>
      <c r="V775" s="17">
        <v>0</v>
      </c>
      <c r="W775" s="16" t="s">
        <v>166</v>
      </c>
      <c r="X775" s="15">
        <v>0</v>
      </c>
      <c r="Y775" s="17">
        <v>0</v>
      </c>
      <c r="Z775" s="16" t="s">
        <v>166</v>
      </c>
      <c r="AA775" s="16" t="s">
        <v>159</v>
      </c>
      <c r="AB775" s="16" t="s">
        <v>166</v>
      </c>
      <c r="AC775" s="3"/>
      <c r="AD775" s="3"/>
      <c r="AE775" s="4" t="s">
        <v>159</v>
      </c>
      <c r="AF775" s="3"/>
      <c r="AG775" s="4" t="s">
        <v>189</v>
      </c>
      <c r="AH775" s="3"/>
      <c r="AI775" s="16" t="s">
        <v>168</v>
      </c>
    </row>
    <row r="776" spans="1:35" ht="14.5" customHeight="1" x14ac:dyDescent="0.2">
      <c r="A776" s="14">
        <v>775</v>
      </c>
      <c r="B776" s="4" t="s">
        <v>1068</v>
      </c>
      <c r="C776" s="4" t="s">
        <v>1069</v>
      </c>
      <c r="D776" s="4" t="s">
        <v>158</v>
      </c>
      <c r="E776" s="4" t="s">
        <v>159</v>
      </c>
      <c r="F776" s="4" t="s">
        <v>166</v>
      </c>
      <c r="G776" s="4" t="s">
        <v>1070</v>
      </c>
      <c r="H776" s="4" t="s">
        <v>737</v>
      </c>
      <c r="I776" s="4" t="s">
        <v>738</v>
      </c>
      <c r="J776" s="4" t="s">
        <v>187</v>
      </c>
      <c r="K776" s="4" t="s">
        <v>178</v>
      </c>
      <c r="L776" s="15">
        <v>20</v>
      </c>
      <c r="M776" s="15">
        <v>1</v>
      </c>
      <c r="N776" s="17">
        <v>0.05</v>
      </c>
      <c r="O776" s="15">
        <v>6</v>
      </c>
      <c r="P776" s="17">
        <v>0.3</v>
      </c>
      <c r="Q776" s="16" t="s">
        <v>169</v>
      </c>
      <c r="R776" s="15">
        <v>4</v>
      </c>
      <c r="S776" s="17">
        <v>0.2</v>
      </c>
      <c r="T776" s="16" t="s">
        <v>166</v>
      </c>
      <c r="U776" s="15">
        <v>2</v>
      </c>
      <c r="V776" s="17">
        <v>0.1</v>
      </c>
      <c r="W776" s="16" t="s">
        <v>166</v>
      </c>
      <c r="X776" s="15">
        <v>0</v>
      </c>
      <c r="Y776" s="17">
        <v>0</v>
      </c>
      <c r="Z776" s="16" t="s">
        <v>166</v>
      </c>
      <c r="AA776" s="16" t="s">
        <v>159</v>
      </c>
      <c r="AB776" s="16" t="s">
        <v>166</v>
      </c>
      <c r="AC776" s="3"/>
      <c r="AD776" s="3"/>
      <c r="AE776" s="4" t="s">
        <v>159</v>
      </c>
      <c r="AF776" s="3"/>
      <c r="AG776" s="4" t="s">
        <v>189</v>
      </c>
      <c r="AH776" s="3"/>
      <c r="AI776" s="16" t="s">
        <v>168</v>
      </c>
    </row>
    <row r="777" spans="1:35" ht="14.5" customHeight="1" x14ac:dyDescent="0.2">
      <c r="A777" s="14">
        <v>776</v>
      </c>
      <c r="B777" s="4" t="s">
        <v>1068</v>
      </c>
      <c r="C777" s="4" t="s">
        <v>1069</v>
      </c>
      <c r="D777" s="4" t="s">
        <v>158</v>
      </c>
      <c r="E777" s="4" t="s">
        <v>159</v>
      </c>
      <c r="F777" s="4" t="s">
        <v>166</v>
      </c>
      <c r="G777" s="4" t="s">
        <v>1070</v>
      </c>
      <c r="H777" s="4" t="s">
        <v>325</v>
      </c>
      <c r="I777" s="4" t="s">
        <v>326</v>
      </c>
      <c r="J777" s="4" t="s">
        <v>187</v>
      </c>
      <c r="K777" s="4" t="s">
        <v>178</v>
      </c>
      <c r="L777" s="15">
        <v>67</v>
      </c>
      <c r="M777" s="15">
        <v>2</v>
      </c>
      <c r="N777" s="17">
        <v>0.03</v>
      </c>
      <c r="O777" s="15">
        <v>2</v>
      </c>
      <c r="P777" s="17">
        <v>0.03</v>
      </c>
      <c r="Q777" s="16" t="s">
        <v>169</v>
      </c>
      <c r="R777" s="15">
        <v>0</v>
      </c>
      <c r="S777" s="17">
        <v>0</v>
      </c>
      <c r="T777" s="16" t="s">
        <v>166</v>
      </c>
      <c r="U777" s="15">
        <v>2</v>
      </c>
      <c r="V777" s="17">
        <v>0.03</v>
      </c>
      <c r="W777" s="16" t="s">
        <v>166</v>
      </c>
      <c r="X777" s="15">
        <v>0</v>
      </c>
      <c r="Y777" s="17">
        <v>0</v>
      </c>
      <c r="Z777" s="16" t="s">
        <v>166</v>
      </c>
      <c r="AA777" s="16" t="s">
        <v>159</v>
      </c>
      <c r="AB777" s="16" t="s">
        <v>166</v>
      </c>
      <c r="AC777" s="3"/>
      <c r="AD777" s="3"/>
      <c r="AE777" s="4" t="s">
        <v>159</v>
      </c>
      <c r="AF777" s="3"/>
      <c r="AG777" s="4" t="s">
        <v>189</v>
      </c>
      <c r="AH777" s="3"/>
      <c r="AI777" s="16" t="s">
        <v>168</v>
      </c>
    </row>
    <row r="778" spans="1:35" ht="14.5" customHeight="1" x14ac:dyDescent="0.2">
      <c r="A778" s="14">
        <v>777</v>
      </c>
      <c r="B778" s="4" t="s">
        <v>1068</v>
      </c>
      <c r="C778" s="4" t="s">
        <v>1069</v>
      </c>
      <c r="D778" s="4" t="s">
        <v>158</v>
      </c>
      <c r="E778" s="4" t="s">
        <v>159</v>
      </c>
      <c r="F778" s="4" t="s">
        <v>166</v>
      </c>
      <c r="G778" s="4" t="s">
        <v>1071</v>
      </c>
      <c r="H778" s="4" t="s">
        <v>218</v>
      </c>
      <c r="I778" s="4" t="s">
        <v>219</v>
      </c>
      <c r="J778" s="4" t="s">
        <v>187</v>
      </c>
      <c r="K778" s="4" t="s">
        <v>178</v>
      </c>
      <c r="L778" s="15">
        <v>9</v>
      </c>
      <c r="M778" s="15">
        <v>3</v>
      </c>
      <c r="N778" s="17">
        <v>0.33</v>
      </c>
      <c r="O778" s="15">
        <v>10</v>
      </c>
      <c r="P778" s="17">
        <v>1</v>
      </c>
      <c r="Q778" s="16" t="s">
        <v>169</v>
      </c>
      <c r="R778" s="15">
        <v>2</v>
      </c>
      <c r="S778" s="17">
        <v>0.22</v>
      </c>
      <c r="T778" s="16" t="s">
        <v>166</v>
      </c>
      <c r="U778" s="15">
        <v>8</v>
      </c>
      <c r="V778" s="17">
        <v>0.89</v>
      </c>
      <c r="W778" s="16" t="s">
        <v>166</v>
      </c>
      <c r="X778" s="15">
        <v>0</v>
      </c>
      <c r="Y778" s="17">
        <v>0</v>
      </c>
      <c r="Z778" s="16" t="s">
        <v>166</v>
      </c>
      <c r="AA778" s="16" t="s">
        <v>159</v>
      </c>
      <c r="AB778" s="16" t="s">
        <v>166</v>
      </c>
      <c r="AC778" s="3"/>
      <c r="AD778" s="3"/>
      <c r="AE778" s="4" t="s">
        <v>159</v>
      </c>
      <c r="AF778" s="3"/>
      <c r="AG778" s="4" t="s">
        <v>189</v>
      </c>
      <c r="AH778" s="3"/>
      <c r="AI778" s="16" t="s">
        <v>168</v>
      </c>
    </row>
    <row r="779" spans="1:35" ht="14.5" customHeight="1" x14ac:dyDescent="0.2">
      <c r="A779" s="14">
        <v>778</v>
      </c>
      <c r="B779" s="4" t="s">
        <v>1068</v>
      </c>
      <c r="C779" s="4" t="s">
        <v>1069</v>
      </c>
      <c r="D779" s="4" t="s">
        <v>158</v>
      </c>
      <c r="E779" s="4" t="s">
        <v>159</v>
      </c>
      <c r="F779" s="4" t="s">
        <v>166</v>
      </c>
      <c r="G779" s="4" t="s">
        <v>1072</v>
      </c>
      <c r="H779" s="4" t="s">
        <v>488</v>
      </c>
      <c r="I779" s="4" t="s">
        <v>529</v>
      </c>
      <c r="J779" s="4" t="s">
        <v>187</v>
      </c>
      <c r="K779" s="4" t="s">
        <v>178</v>
      </c>
      <c r="L779" s="15">
        <v>14</v>
      </c>
      <c r="M779" s="15">
        <v>2</v>
      </c>
      <c r="N779" s="17">
        <v>0.14000000000000001</v>
      </c>
      <c r="O779" s="15">
        <v>0</v>
      </c>
      <c r="P779" s="17">
        <v>0</v>
      </c>
      <c r="Q779" s="16" t="s">
        <v>169</v>
      </c>
      <c r="R779" s="15">
        <v>0</v>
      </c>
      <c r="S779" s="17">
        <v>0</v>
      </c>
      <c r="T779" s="16" t="s">
        <v>166</v>
      </c>
      <c r="U779" s="15">
        <v>0</v>
      </c>
      <c r="V779" s="17">
        <v>0</v>
      </c>
      <c r="W779" s="16" t="s">
        <v>166</v>
      </c>
      <c r="X779" s="15">
        <v>0</v>
      </c>
      <c r="Y779" s="17">
        <v>0</v>
      </c>
      <c r="Z779" s="16" t="s">
        <v>166</v>
      </c>
      <c r="AA779" s="16" t="s">
        <v>159</v>
      </c>
      <c r="AB779" s="16" t="s">
        <v>166</v>
      </c>
      <c r="AC779" s="3"/>
      <c r="AD779" s="3"/>
      <c r="AE779" s="4" t="s">
        <v>159</v>
      </c>
      <c r="AF779" s="3"/>
      <c r="AG779" s="4" t="s">
        <v>189</v>
      </c>
      <c r="AH779" s="3"/>
      <c r="AI779" s="16" t="s">
        <v>168</v>
      </c>
    </row>
    <row r="780" spans="1:35" ht="14.5" customHeight="1" x14ac:dyDescent="0.2">
      <c r="A780" s="14">
        <v>779</v>
      </c>
      <c r="B780" s="4" t="s">
        <v>1068</v>
      </c>
      <c r="C780" s="4" t="s">
        <v>1069</v>
      </c>
      <c r="D780" s="4" t="s">
        <v>158</v>
      </c>
      <c r="E780" s="4" t="s">
        <v>159</v>
      </c>
      <c r="F780" s="4" t="s">
        <v>166</v>
      </c>
      <c r="G780" s="4" t="s">
        <v>1070</v>
      </c>
      <c r="H780" s="4" t="s">
        <v>530</v>
      </c>
      <c r="I780" s="4" t="s">
        <v>531</v>
      </c>
      <c r="J780" s="4" t="s">
        <v>187</v>
      </c>
      <c r="K780" s="4" t="s">
        <v>178</v>
      </c>
      <c r="L780" s="15">
        <v>3</v>
      </c>
      <c r="M780" s="15">
        <v>2</v>
      </c>
      <c r="N780" s="17">
        <v>0.67</v>
      </c>
      <c r="O780" s="15">
        <v>3</v>
      </c>
      <c r="P780" s="17">
        <v>1</v>
      </c>
      <c r="Q780" s="16" t="s">
        <v>169</v>
      </c>
      <c r="R780" s="15">
        <v>2</v>
      </c>
      <c r="S780" s="17">
        <v>0.67</v>
      </c>
      <c r="T780" s="16" t="s">
        <v>166</v>
      </c>
      <c r="U780" s="15">
        <v>1</v>
      </c>
      <c r="V780" s="17">
        <v>0.33</v>
      </c>
      <c r="W780" s="16" t="s">
        <v>166</v>
      </c>
      <c r="X780" s="15">
        <v>0</v>
      </c>
      <c r="Y780" s="17">
        <v>0</v>
      </c>
      <c r="Z780" s="16" t="s">
        <v>166</v>
      </c>
      <c r="AA780" s="16" t="s">
        <v>159</v>
      </c>
      <c r="AB780" s="16" t="s">
        <v>166</v>
      </c>
      <c r="AC780" s="3"/>
      <c r="AD780" s="3"/>
      <c r="AE780" s="4" t="s">
        <v>159</v>
      </c>
      <c r="AF780" s="3"/>
      <c r="AG780" s="4" t="s">
        <v>189</v>
      </c>
      <c r="AH780" s="3"/>
      <c r="AI780" s="16" t="s">
        <v>168</v>
      </c>
    </row>
    <row r="781" spans="1:35" ht="14.5" customHeight="1" x14ac:dyDescent="0.2">
      <c r="A781" s="14">
        <v>780</v>
      </c>
      <c r="B781" s="4" t="s">
        <v>1068</v>
      </c>
      <c r="C781" s="4" t="s">
        <v>1069</v>
      </c>
      <c r="D781" s="4" t="s">
        <v>158</v>
      </c>
      <c r="E781" s="4" t="s">
        <v>159</v>
      </c>
      <c r="F781" s="4" t="s">
        <v>166</v>
      </c>
      <c r="G781" s="4" t="s">
        <v>1071</v>
      </c>
      <c r="H781" s="4" t="s">
        <v>194</v>
      </c>
      <c r="I781" s="4" t="s">
        <v>195</v>
      </c>
      <c r="J781" s="4" t="s">
        <v>187</v>
      </c>
      <c r="K781" s="4" t="s">
        <v>178</v>
      </c>
      <c r="L781" s="15">
        <v>909</v>
      </c>
      <c r="M781" s="16" t="s">
        <v>166</v>
      </c>
      <c r="N781" s="4" t="s">
        <v>166</v>
      </c>
      <c r="O781" s="15">
        <v>355</v>
      </c>
      <c r="P781" s="17">
        <v>0.17</v>
      </c>
      <c r="Q781" s="16" t="s">
        <v>169</v>
      </c>
      <c r="R781" s="15">
        <v>253</v>
      </c>
      <c r="S781" s="17">
        <v>0.28000000000000003</v>
      </c>
      <c r="T781" s="16" t="s">
        <v>166</v>
      </c>
      <c r="U781" s="15">
        <v>102</v>
      </c>
      <c r="V781" s="17">
        <v>0.11</v>
      </c>
      <c r="W781" s="16" t="s">
        <v>166</v>
      </c>
      <c r="X781" s="15">
        <v>0</v>
      </c>
      <c r="Y781" s="17">
        <v>0</v>
      </c>
      <c r="Z781" s="16" t="s">
        <v>166</v>
      </c>
      <c r="AA781" s="16" t="s">
        <v>159</v>
      </c>
      <c r="AB781" s="16" t="s">
        <v>166</v>
      </c>
      <c r="AC781" s="3"/>
      <c r="AD781" s="3"/>
      <c r="AE781" s="4" t="s">
        <v>159</v>
      </c>
      <c r="AF781" s="3"/>
      <c r="AG781" s="4" t="s">
        <v>189</v>
      </c>
      <c r="AH781" s="3"/>
      <c r="AI781" s="16" t="s">
        <v>168</v>
      </c>
    </row>
    <row r="782" spans="1:35" ht="14.5" customHeight="1" x14ac:dyDescent="0.2">
      <c r="A782" s="14">
        <v>781</v>
      </c>
      <c r="B782" s="4" t="s">
        <v>1068</v>
      </c>
      <c r="C782" s="4" t="s">
        <v>1069</v>
      </c>
      <c r="D782" s="4" t="s">
        <v>158</v>
      </c>
      <c r="E782" s="4" t="s">
        <v>159</v>
      </c>
      <c r="F782" s="4" t="s">
        <v>166</v>
      </c>
      <c r="G782" s="4" t="s">
        <v>1071</v>
      </c>
      <c r="H782" s="4" t="s">
        <v>252</v>
      </c>
      <c r="I782" s="4" t="s">
        <v>253</v>
      </c>
      <c r="J782" s="4" t="s">
        <v>187</v>
      </c>
      <c r="K782" s="4" t="s">
        <v>178</v>
      </c>
      <c r="L782" s="15">
        <v>64</v>
      </c>
      <c r="M782" s="15">
        <v>2</v>
      </c>
      <c r="N782" s="17">
        <v>0.03</v>
      </c>
      <c r="O782" s="15">
        <v>4</v>
      </c>
      <c r="P782" s="17">
        <v>0.03</v>
      </c>
      <c r="Q782" s="16" t="s">
        <v>169</v>
      </c>
      <c r="R782" s="15">
        <v>3</v>
      </c>
      <c r="S782" s="17">
        <v>0.05</v>
      </c>
      <c r="T782" s="16" t="s">
        <v>166</v>
      </c>
      <c r="U782" s="15">
        <v>1</v>
      </c>
      <c r="V782" s="17">
        <v>0.02</v>
      </c>
      <c r="W782" s="16" t="s">
        <v>166</v>
      </c>
      <c r="X782" s="15">
        <v>0</v>
      </c>
      <c r="Y782" s="17">
        <v>0</v>
      </c>
      <c r="Z782" s="16" t="s">
        <v>166</v>
      </c>
      <c r="AA782" s="16" t="s">
        <v>159</v>
      </c>
      <c r="AB782" s="16" t="s">
        <v>166</v>
      </c>
      <c r="AC782" s="3"/>
      <c r="AD782" s="3"/>
      <c r="AE782" s="4" t="s">
        <v>159</v>
      </c>
      <c r="AF782" s="3"/>
      <c r="AG782" s="4" t="s">
        <v>189</v>
      </c>
      <c r="AH782" s="3"/>
      <c r="AI782" s="16" t="s">
        <v>168</v>
      </c>
    </row>
    <row r="783" spans="1:35" ht="14.5" customHeight="1" x14ac:dyDescent="0.2">
      <c r="A783" s="14">
        <v>782</v>
      </c>
      <c r="B783" s="4" t="s">
        <v>1068</v>
      </c>
      <c r="C783" s="4" t="s">
        <v>1069</v>
      </c>
      <c r="D783" s="4" t="s">
        <v>158</v>
      </c>
      <c r="E783" s="4" t="s">
        <v>159</v>
      </c>
      <c r="F783" s="4" t="s">
        <v>166</v>
      </c>
      <c r="G783" s="4" t="s">
        <v>1071</v>
      </c>
      <c r="H783" s="4" t="s">
        <v>254</v>
      </c>
      <c r="I783" s="4" t="s">
        <v>255</v>
      </c>
      <c r="J783" s="4" t="s">
        <v>187</v>
      </c>
      <c r="K783" s="4" t="s">
        <v>178</v>
      </c>
      <c r="L783" s="15">
        <v>77</v>
      </c>
      <c r="M783" s="16" t="s">
        <v>166</v>
      </c>
      <c r="N783" s="4" t="s">
        <v>166</v>
      </c>
      <c r="O783" s="15">
        <v>64</v>
      </c>
      <c r="P783" s="17">
        <v>0.1</v>
      </c>
      <c r="Q783" s="16" t="s">
        <v>169</v>
      </c>
      <c r="R783" s="15">
        <v>40</v>
      </c>
      <c r="S783" s="17">
        <v>0.52</v>
      </c>
      <c r="T783" s="16" t="s">
        <v>166</v>
      </c>
      <c r="U783" s="15">
        <v>24</v>
      </c>
      <c r="V783" s="17">
        <v>0.31</v>
      </c>
      <c r="W783" s="16" t="s">
        <v>166</v>
      </c>
      <c r="X783" s="15">
        <v>0</v>
      </c>
      <c r="Y783" s="17">
        <v>0</v>
      </c>
      <c r="Z783" s="16" t="s">
        <v>166</v>
      </c>
      <c r="AA783" s="16" t="s">
        <v>159</v>
      </c>
      <c r="AB783" s="16" t="s">
        <v>166</v>
      </c>
      <c r="AC783" s="3"/>
      <c r="AD783" s="3"/>
      <c r="AE783" s="4" t="s">
        <v>159</v>
      </c>
      <c r="AF783" s="3"/>
      <c r="AG783" s="4" t="s">
        <v>189</v>
      </c>
      <c r="AH783" s="3"/>
      <c r="AI783" s="16" t="s">
        <v>168</v>
      </c>
    </row>
    <row r="784" spans="1:35" ht="14.5" customHeight="1" x14ac:dyDescent="0.2">
      <c r="A784" s="14">
        <v>783</v>
      </c>
      <c r="B784" s="4" t="s">
        <v>1068</v>
      </c>
      <c r="C784" s="4" t="s">
        <v>1069</v>
      </c>
      <c r="D784" s="4" t="s">
        <v>158</v>
      </c>
      <c r="E784" s="4" t="s">
        <v>159</v>
      </c>
      <c r="F784" s="4" t="s">
        <v>166</v>
      </c>
      <c r="G784" s="4" t="s">
        <v>1071</v>
      </c>
      <c r="H784" s="4" t="s">
        <v>841</v>
      </c>
      <c r="I784" s="4" t="s">
        <v>863</v>
      </c>
      <c r="J784" s="4" t="s">
        <v>187</v>
      </c>
      <c r="K784" s="4" t="s">
        <v>178</v>
      </c>
      <c r="L784" s="15">
        <v>4</v>
      </c>
      <c r="M784" s="15">
        <v>1</v>
      </c>
      <c r="N784" s="17">
        <v>0.25</v>
      </c>
      <c r="O784" s="15">
        <v>2</v>
      </c>
      <c r="P784" s="17">
        <v>0.5</v>
      </c>
      <c r="Q784" s="16" t="s">
        <v>169</v>
      </c>
      <c r="R784" s="15">
        <v>1</v>
      </c>
      <c r="S784" s="17">
        <v>0.25</v>
      </c>
      <c r="T784" s="16" t="s">
        <v>166</v>
      </c>
      <c r="U784" s="15">
        <v>1</v>
      </c>
      <c r="V784" s="17">
        <v>0.25</v>
      </c>
      <c r="W784" s="16" t="s">
        <v>166</v>
      </c>
      <c r="X784" s="15">
        <v>0</v>
      </c>
      <c r="Y784" s="17">
        <v>0</v>
      </c>
      <c r="Z784" s="16" t="s">
        <v>166</v>
      </c>
      <c r="AA784" s="16" t="s">
        <v>159</v>
      </c>
      <c r="AB784" s="16" t="s">
        <v>166</v>
      </c>
      <c r="AC784" s="3"/>
      <c r="AD784" s="3"/>
      <c r="AE784" s="4" t="s">
        <v>159</v>
      </c>
      <c r="AF784" s="3"/>
      <c r="AG784" s="4" t="s">
        <v>189</v>
      </c>
      <c r="AH784" s="3"/>
      <c r="AI784" s="16" t="s">
        <v>168</v>
      </c>
    </row>
    <row r="785" spans="1:35" ht="14.5" customHeight="1" x14ac:dyDescent="0.2">
      <c r="A785" s="14">
        <v>784</v>
      </c>
      <c r="B785" s="4" t="s">
        <v>1068</v>
      </c>
      <c r="C785" s="4" t="s">
        <v>1069</v>
      </c>
      <c r="D785" s="4" t="s">
        <v>158</v>
      </c>
      <c r="E785" s="4" t="s">
        <v>159</v>
      </c>
      <c r="F785" s="4" t="s">
        <v>166</v>
      </c>
      <c r="G785" s="4" t="s">
        <v>1072</v>
      </c>
      <c r="H785" s="4" t="s">
        <v>327</v>
      </c>
      <c r="I785" s="4" t="s">
        <v>328</v>
      </c>
      <c r="J785" s="4" t="s">
        <v>187</v>
      </c>
      <c r="K785" s="4" t="s">
        <v>178</v>
      </c>
      <c r="L785" s="15">
        <v>3</v>
      </c>
      <c r="M785" s="15">
        <v>3</v>
      </c>
      <c r="N785" s="17">
        <v>1</v>
      </c>
      <c r="O785" s="15">
        <v>10</v>
      </c>
      <c r="P785" s="17">
        <v>3.33</v>
      </c>
      <c r="Q785" s="16" t="s">
        <v>169</v>
      </c>
      <c r="R785" s="15">
        <v>5</v>
      </c>
      <c r="S785" s="17">
        <v>1.67</v>
      </c>
      <c r="T785" s="16" t="s">
        <v>166</v>
      </c>
      <c r="U785" s="15">
        <v>5</v>
      </c>
      <c r="V785" s="17">
        <v>1.67</v>
      </c>
      <c r="W785" s="16" t="s">
        <v>166</v>
      </c>
      <c r="X785" s="15">
        <v>0</v>
      </c>
      <c r="Y785" s="17">
        <v>0</v>
      </c>
      <c r="Z785" s="16" t="s">
        <v>166</v>
      </c>
      <c r="AA785" s="16" t="s">
        <v>159</v>
      </c>
      <c r="AB785" s="16" t="s">
        <v>166</v>
      </c>
      <c r="AC785" s="3"/>
      <c r="AD785" s="3"/>
      <c r="AE785" s="4" t="s">
        <v>159</v>
      </c>
      <c r="AF785" s="3"/>
      <c r="AG785" s="4" t="s">
        <v>189</v>
      </c>
      <c r="AH785" s="3"/>
      <c r="AI785" s="16" t="s">
        <v>168</v>
      </c>
    </row>
    <row r="786" spans="1:35" ht="14.5" customHeight="1" x14ac:dyDescent="0.2">
      <c r="A786" s="14">
        <v>785</v>
      </c>
      <c r="B786" s="4" t="s">
        <v>1068</v>
      </c>
      <c r="C786" s="4" t="s">
        <v>1069</v>
      </c>
      <c r="D786" s="4" t="s">
        <v>158</v>
      </c>
      <c r="E786" s="4" t="s">
        <v>159</v>
      </c>
      <c r="F786" s="4" t="s">
        <v>166</v>
      </c>
      <c r="G786" s="4" t="s">
        <v>1070</v>
      </c>
      <c r="H786" s="4" t="s">
        <v>267</v>
      </c>
      <c r="I786" s="4" t="s">
        <v>268</v>
      </c>
      <c r="J786" s="4" t="s">
        <v>187</v>
      </c>
      <c r="K786" s="4" t="s">
        <v>178</v>
      </c>
      <c r="L786" s="15">
        <v>22</v>
      </c>
      <c r="M786" s="15">
        <v>1</v>
      </c>
      <c r="N786" s="17">
        <v>0.05</v>
      </c>
      <c r="O786" s="15">
        <v>2</v>
      </c>
      <c r="P786" s="17">
        <v>0.09</v>
      </c>
      <c r="Q786" s="16" t="s">
        <v>169</v>
      </c>
      <c r="R786" s="15">
        <v>0</v>
      </c>
      <c r="S786" s="17">
        <v>0</v>
      </c>
      <c r="T786" s="16" t="s">
        <v>166</v>
      </c>
      <c r="U786" s="15">
        <v>2</v>
      </c>
      <c r="V786" s="17">
        <v>0.09</v>
      </c>
      <c r="W786" s="16" t="s">
        <v>166</v>
      </c>
      <c r="X786" s="15">
        <v>0</v>
      </c>
      <c r="Y786" s="17">
        <v>0</v>
      </c>
      <c r="Z786" s="16" t="s">
        <v>166</v>
      </c>
      <c r="AA786" s="16" t="s">
        <v>159</v>
      </c>
      <c r="AB786" s="16" t="s">
        <v>166</v>
      </c>
      <c r="AC786" s="3"/>
      <c r="AD786" s="3"/>
      <c r="AE786" s="4" t="s">
        <v>159</v>
      </c>
      <c r="AF786" s="3"/>
      <c r="AG786" s="4" t="s">
        <v>189</v>
      </c>
      <c r="AH786" s="3"/>
      <c r="AI786" s="16" t="s">
        <v>168</v>
      </c>
    </row>
    <row r="787" spans="1:35" ht="14.5" customHeight="1" x14ac:dyDescent="0.2">
      <c r="A787" s="14">
        <v>786</v>
      </c>
      <c r="B787" s="4" t="s">
        <v>1068</v>
      </c>
      <c r="C787" s="4" t="s">
        <v>1069</v>
      </c>
      <c r="D787" s="4" t="s">
        <v>158</v>
      </c>
      <c r="E787" s="4" t="s">
        <v>159</v>
      </c>
      <c r="F787" s="4" t="s">
        <v>166</v>
      </c>
      <c r="G787" s="4" t="s">
        <v>1071</v>
      </c>
      <c r="H787" s="4" t="s">
        <v>236</v>
      </c>
      <c r="I787" s="4" t="s">
        <v>237</v>
      </c>
      <c r="J787" s="4" t="s">
        <v>187</v>
      </c>
      <c r="K787" s="4" t="s">
        <v>178</v>
      </c>
      <c r="L787" s="15">
        <v>196</v>
      </c>
      <c r="M787" s="16" t="s">
        <v>166</v>
      </c>
      <c r="N787" s="4" t="s">
        <v>166</v>
      </c>
      <c r="O787" s="15">
        <v>38</v>
      </c>
      <c r="P787" s="17">
        <v>0.19</v>
      </c>
      <c r="Q787" s="16" t="s">
        <v>169</v>
      </c>
      <c r="R787" s="15">
        <v>29</v>
      </c>
      <c r="S787" s="17">
        <v>0.15</v>
      </c>
      <c r="T787" s="16" t="s">
        <v>166</v>
      </c>
      <c r="U787" s="15">
        <v>9</v>
      </c>
      <c r="V787" s="17">
        <v>0.05</v>
      </c>
      <c r="W787" s="16" t="s">
        <v>166</v>
      </c>
      <c r="X787" s="15">
        <v>0</v>
      </c>
      <c r="Y787" s="17">
        <v>0</v>
      </c>
      <c r="Z787" s="16" t="s">
        <v>166</v>
      </c>
      <c r="AA787" s="16" t="s">
        <v>159</v>
      </c>
      <c r="AB787" s="16" t="s">
        <v>166</v>
      </c>
      <c r="AC787" s="3"/>
      <c r="AD787" s="3"/>
      <c r="AE787" s="4" t="s">
        <v>159</v>
      </c>
      <c r="AF787" s="3"/>
      <c r="AG787" s="4" t="s">
        <v>189</v>
      </c>
      <c r="AH787" s="3"/>
      <c r="AI787" s="16" t="s">
        <v>168</v>
      </c>
    </row>
    <row r="788" spans="1:35" ht="14.5" customHeight="1" x14ac:dyDescent="0.2">
      <c r="A788" s="14">
        <v>787</v>
      </c>
      <c r="B788" s="4" t="s">
        <v>1068</v>
      </c>
      <c r="C788" s="4" t="s">
        <v>1069</v>
      </c>
      <c r="D788" s="4" t="s">
        <v>158</v>
      </c>
      <c r="E788" s="4" t="s">
        <v>159</v>
      </c>
      <c r="F788" s="4" t="s">
        <v>166</v>
      </c>
      <c r="G788" s="4" t="s">
        <v>1072</v>
      </c>
      <c r="H788" s="4" t="s">
        <v>841</v>
      </c>
      <c r="I788" s="4" t="s">
        <v>842</v>
      </c>
      <c r="J788" s="4" t="s">
        <v>187</v>
      </c>
      <c r="K788" s="4" t="s">
        <v>178</v>
      </c>
      <c r="L788" s="15">
        <v>4</v>
      </c>
      <c r="M788" s="15">
        <v>1</v>
      </c>
      <c r="N788" s="17">
        <v>0.25</v>
      </c>
      <c r="O788" s="15">
        <v>2</v>
      </c>
      <c r="P788" s="17">
        <v>0.5</v>
      </c>
      <c r="Q788" s="16" t="s">
        <v>169</v>
      </c>
      <c r="R788" s="15">
        <v>1</v>
      </c>
      <c r="S788" s="17">
        <v>0.25</v>
      </c>
      <c r="T788" s="16" t="s">
        <v>166</v>
      </c>
      <c r="U788" s="15">
        <v>1</v>
      </c>
      <c r="V788" s="17">
        <v>0.25</v>
      </c>
      <c r="W788" s="16" t="s">
        <v>166</v>
      </c>
      <c r="X788" s="15">
        <v>0</v>
      </c>
      <c r="Y788" s="17">
        <v>0</v>
      </c>
      <c r="Z788" s="16" t="s">
        <v>166</v>
      </c>
      <c r="AA788" s="16" t="s">
        <v>159</v>
      </c>
      <c r="AB788" s="16" t="s">
        <v>166</v>
      </c>
      <c r="AC788" s="3"/>
      <c r="AD788" s="3"/>
      <c r="AE788" s="4" t="s">
        <v>159</v>
      </c>
      <c r="AF788" s="3"/>
      <c r="AG788" s="4" t="s">
        <v>189</v>
      </c>
      <c r="AH788" s="3"/>
      <c r="AI788" s="16" t="s">
        <v>168</v>
      </c>
    </row>
    <row r="789" spans="1:35" ht="14.5" customHeight="1" x14ac:dyDescent="0.2">
      <c r="A789" s="14">
        <v>788</v>
      </c>
      <c r="B789" s="4" t="s">
        <v>1068</v>
      </c>
      <c r="C789" s="4" t="s">
        <v>1069</v>
      </c>
      <c r="D789" s="4" t="s">
        <v>158</v>
      </c>
      <c r="E789" s="4" t="s">
        <v>159</v>
      </c>
      <c r="F789" s="4" t="s">
        <v>166</v>
      </c>
      <c r="G789" s="4" t="s">
        <v>1071</v>
      </c>
      <c r="H789" s="4" t="s">
        <v>269</v>
      </c>
      <c r="I789" s="4" t="s">
        <v>270</v>
      </c>
      <c r="J789" s="4" t="s">
        <v>187</v>
      </c>
      <c r="K789" s="4" t="s">
        <v>178</v>
      </c>
      <c r="L789" s="15">
        <v>386</v>
      </c>
      <c r="M789" s="16" t="s">
        <v>166</v>
      </c>
      <c r="N789" s="4" t="s">
        <v>166</v>
      </c>
      <c r="O789" s="15">
        <v>170</v>
      </c>
      <c r="P789" s="17">
        <v>0.15</v>
      </c>
      <c r="Q789" s="16" t="s">
        <v>169</v>
      </c>
      <c r="R789" s="15">
        <v>97</v>
      </c>
      <c r="S789" s="17">
        <v>0.25</v>
      </c>
      <c r="T789" s="16" t="s">
        <v>166</v>
      </c>
      <c r="U789" s="15">
        <v>73</v>
      </c>
      <c r="V789" s="17">
        <v>0.19</v>
      </c>
      <c r="W789" s="16" t="s">
        <v>166</v>
      </c>
      <c r="X789" s="15">
        <v>0</v>
      </c>
      <c r="Y789" s="17">
        <v>0</v>
      </c>
      <c r="Z789" s="16" t="s">
        <v>166</v>
      </c>
      <c r="AA789" s="16" t="s">
        <v>159</v>
      </c>
      <c r="AB789" s="16" t="s">
        <v>166</v>
      </c>
      <c r="AC789" s="3"/>
      <c r="AD789" s="3"/>
      <c r="AE789" s="4" t="s">
        <v>159</v>
      </c>
      <c r="AF789" s="3"/>
      <c r="AG789" s="4" t="s">
        <v>189</v>
      </c>
      <c r="AH789" s="3"/>
      <c r="AI789" s="16" t="s">
        <v>168</v>
      </c>
    </row>
    <row r="790" spans="1:35" ht="14.5" customHeight="1" x14ac:dyDescent="0.2">
      <c r="A790" s="14">
        <v>789</v>
      </c>
      <c r="B790" s="4" t="s">
        <v>1068</v>
      </c>
      <c r="C790" s="4" t="s">
        <v>1069</v>
      </c>
      <c r="D790" s="4" t="s">
        <v>158</v>
      </c>
      <c r="E790" s="4" t="s">
        <v>159</v>
      </c>
      <c r="F790" s="4" t="s">
        <v>166</v>
      </c>
      <c r="G790" s="4" t="s">
        <v>1072</v>
      </c>
      <c r="H790" s="4" t="s">
        <v>271</v>
      </c>
      <c r="I790" s="4" t="s">
        <v>272</v>
      </c>
      <c r="J790" s="4" t="s">
        <v>187</v>
      </c>
      <c r="K790" s="4" t="s">
        <v>178</v>
      </c>
      <c r="L790" s="15">
        <v>4</v>
      </c>
      <c r="M790" s="16" t="s">
        <v>166</v>
      </c>
      <c r="N790" s="4" t="s">
        <v>166</v>
      </c>
      <c r="O790" s="15">
        <v>0</v>
      </c>
      <c r="P790" s="17">
        <v>0</v>
      </c>
      <c r="Q790" s="16" t="s">
        <v>169</v>
      </c>
      <c r="R790" s="15">
        <v>0</v>
      </c>
      <c r="S790" s="17">
        <v>0</v>
      </c>
      <c r="T790" s="16" t="s">
        <v>166</v>
      </c>
      <c r="U790" s="15">
        <v>0</v>
      </c>
      <c r="V790" s="17">
        <v>0</v>
      </c>
      <c r="W790" s="16" t="s">
        <v>166</v>
      </c>
      <c r="X790" s="15">
        <v>0</v>
      </c>
      <c r="Y790" s="17">
        <v>0</v>
      </c>
      <c r="Z790" s="16" t="s">
        <v>166</v>
      </c>
      <c r="AA790" s="16" t="s">
        <v>159</v>
      </c>
      <c r="AB790" s="16" t="s">
        <v>166</v>
      </c>
      <c r="AC790" s="3"/>
      <c r="AD790" s="3"/>
      <c r="AE790" s="4" t="s">
        <v>159</v>
      </c>
      <c r="AF790" s="3"/>
      <c r="AG790" s="4" t="s">
        <v>189</v>
      </c>
      <c r="AH790" s="3"/>
      <c r="AI790" s="16" t="s">
        <v>168</v>
      </c>
    </row>
    <row r="791" spans="1:35" ht="14.5" customHeight="1" x14ac:dyDescent="0.2">
      <c r="A791" s="14">
        <v>790</v>
      </c>
      <c r="B791" s="4" t="s">
        <v>1068</v>
      </c>
      <c r="C791" s="4" t="s">
        <v>1069</v>
      </c>
      <c r="D791" s="4" t="s">
        <v>158</v>
      </c>
      <c r="E791" s="4" t="s">
        <v>159</v>
      </c>
      <c r="F791" s="4" t="s">
        <v>166</v>
      </c>
      <c r="G791" s="4" t="s">
        <v>1070</v>
      </c>
      <c r="H791" s="4" t="s">
        <v>279</v>
      </c>
      <c r="I791" s="4" t="s">
        <v>280</v>
      </c>
      <c r="J791" s="4" t="s">
        <v>187</v>
      </c>
      <c r="K791" s="4" t="s">
        <v>178</v>
      </c>
      <c r="L791" s="15">
        <v>3</v>
      </c>
      <c r="M791" s="15">
        <v>1</v>
      </c>
      <c r="N791" s="17">
        <v>0.33</v>
      </c>
      <c r="O791" s="15">
        <v>3</v>
      </c>
      <c r="P791" s="17">
        <v>1</v>
      </c>
      <c r="Q791" s="16" t="s">
        <v>169</v>
      </c>
      <c r="R791" s="15">
        <v>0</v>
      </c>
      <c r="S791" s="17">
        <v>0</v>
      </c>
      <c r="T791" s="16" t="s">
        <v>166</v>
      </c>
      <c r="U791" s="15">
        <v>3</v>
      </c>
      <c r="V791" s="17">
        <v>1</v>
      </c>
      <c r="W791" s="16" t="s">
        <v>166</v>
      </c>
      <c r="X791" s="15">
        <v>0</v>
      </c>
      <c r="Y791" s="17">
        <v>0</v>
      </c>
      <c r="Z791" s="16" t="s">
        <v>166</v>
      </c>
      <c r="AA791" s="16" t="s">
        <v>159</v>
      </c>
      <c r="AB791" s="16" t="s">
        <v>166</v>
      </c>
      <c r="AC791" s="3"/>
      <c r="AD791" s="3"/>
      <c r="AE791" s="4" t="s">
        <v>159</v>
      </c>
      <c r="AF791" s="3"/>
      <c r="AG791" s="4" t="s">
        <v>189</v>
      </c>
      <c r="AH791" s="3"/>
      <c r="AI791" s="16" t="s">
        <v>168</v>
      </c>
    </row>
    <row r="792" spans="1:35" ht="14.5" customHeight="1" x14ac:dyDescent="0.2">
      <c r="A792" s="14">
        <v>791</v>
      </c>
      <c r="B792" s="4" t="s">
        <v>1068</v>
      </c>
      <c r="C792" s="4" t="s">
        <v>1069</v>
      </c>
      <c r="D792" s="4" t="s">
        <v>158</v>
      </c>
      <c r="E792" s="4" t="s">
        <v>159</v>
      </c>
      <c r="F792" s="4" t="s">
        <v>166</v>
      </c>
      <c r="G792" s="4" t="s">
        <v>1070</v>
      </c>
      <c r="H792" s="4" t="s">
        <v>316</v>
      </c>
      <c r="I792" s="4" t="s">
        <v>317</v>
      </c>
      <c r="J792" s="4" t="s">
        <v>187</v>
      </c>
      <c r="K792" s="4" t="s">
        <v>178</v>
      </c>
      <c r="L792" s="15">
        <v>4</v>
      </c>
      <c r="M792" s="15">
        <v>1</v>
      </c>
      <c r="N792" s="17">
        <v>0.25</v>
      </c>
      <c r="O792" s="15">
        <v>1</v>
      </c>
      <c r="P792" s="17">
        <v>0.25</v>
      </c>
      <c r="Q792" s="16" t="s">
        <v>169</v>
      </c>
      <c r="R792" s="15">
        <v>0</v>
      </c>
      <c r="S792" s="17">
        <v>0</v>
      </c>
      <c r="T792" s="16" t="s">
        <v>166</v>
      </c>
      <c r="U792" s="15">
        <v>1</v>
      </c>
      <c r="V792" s="17">
        <v>0.25</v>
      </c>
      <c r="W792" s="16" t="s">
        <v>166</v>
      </c>
      <c r="X792" s="15">
        <v>0</v>
      </c>
      <c r="Y792" s="17">
        <v>0</v>
      </c>
      <c r="Z792" s="16" t="s">
        <v>166</v>
      </c>
      <c r="AA792" s="16" t="s">
        <v>159</v>
      </c>
      <c r="AB792" s="16" t="s">
        <v>166</v>
      </c>
      <c r="AC792" s="3"/>
      <c r="AD792" s="3"/>
      <c r="AE792" s="4" t="s">
        <v>159</v>
      </c>
      <c r="AF792" s="3"/>
      <c r="AG792" s="4" t="s">
        <v>189</v>
      </c>
      <c r="AH792" s="3"/>
      <c r="AI792" s="16" t="s">
        <v>168</v>
      </c>
    </row>
    <row r="793" spans="1:35" ht="14.5" customHeight="1" x14ac:dyDescent="0.2">
      <c r="A793" s="14">
        <v>792</v>
      </c>
      <c r="B793" s="4" t="s">
        <v>1068</v>
      </c>
      <c r="C793" s="4" t="s">
        <v>1069</v>
      </c>
      <c r="D793" s="4" t="s">
        <v>158</v>
      </c>
      <c r="E793" s="4" t="s">
        <v>159</v>
      </c>
      <c r="F793" s="4" t="s">
        <v>166</v>
      </c>
      <c r="G793" s="4" t="s">
        <v>1072</v>
      </c>
      <c r="H793" s="4" t="s">
        <v>902</v>
      </c>
      <c r="I793" s="4" t="s">
        <v>903</v>
      </c>
      <c r="J793" s="4" t="s">
        <v>187</v>
      </c>
      <c r="K793" s="4" t="s">
        <v>178</v>
      </c>
      <c r="L793" s="15">
        <v>5</v>
      </c>
      <c r="M793" s="15">
        <v>1</v>
      </c>
      <c r="N793" s="17">
        <v>0.2</v>
      </c>
      <c r="O793" s="15">
        <v>1</v>
      </c>
      <c r="P793" s="17">
        <v>0.2</v>
      </c>
      <c r="Q793" s="16" t="s">
        <v>169</v>
      </c>
      <c r="R793" s="15">
        <v>0</v>
      </c>
      <c r="S793" s="17">
        <v>0</v>
      </c>
      <c r="T793" s="16" t="s">
        <v>166</v>
      </c>
      <c r="U793" s="15">
        <v>1</v>
      </c>
      <c r="V793" s="17">
        <v>0.2</v>
      </c>
      <c r="W793" s="16" t="s">
        <v>166</v>
      </c>
      <c r="X793" s="15">
        <v>0</v>
      </c>
      <c r="Y793" s="17">
        <v>0</v>
      </c>
      <c r="Z793" s="16" t="s">
        <v>166</v>
      </c>
      <c r="AA793" s="16" t="s">
        <v>159</v>
      </c>
      <c r="AB793" s="16" t="s">
        <v>166</v>
      </c>
      <c r="AC793" s="3"/>
      <c r="AD793" s="3"/>
      <c r="AE793" s="4" t="s">
        <v>159</v>
      </c>
      <c r="AF793" s="3"/>
      <c r="AG793" s="4" t="s">
        <v>189</v>
      </c>
      <c r="AH793" s="3"/>
      <c r="AI793" s="16" t="s">
        <v>168</v>
      </c>
    </row>
    <row r="794" spans="1:35" ht="14.5" customHeight="1" x14ac:dyDescent="0.2">
      <c r="A794" s="14">
        <v>793</v>
      </c>
      <c r="B794" s="4" t="s">
        <v>1068</v>
      </c>
      <c r="C794" s="4" t="s">
        <v>1069</v>
      </c>
      <c r="D794" s="4" t="s">
        <v>158</v>
      </c>
      <c r="E794" s="4" t="s">
        <v>159</v>
      </c>
      <c r="F794" s="4" t="s">
        <v>166</v>
      </c>
      <c r="G794" s="4" t="s">
        <v>1071</v>
      </c>
      <c r="H794" s="4" t="s">
        <v>275</v>
      </c>
      <c r="I794" s="4" t="s">
        <v>276</v>
      </c>
      <c r="J794" s="4" t="s">
        <v>187</v>
      </c>
      <c r="K794" s="4" t="s">
        <v>178</v>
      </c>
      <c r="L794" s="15">
        <v>138</v>
      </c>
      <c r="M794" s="16" t="s">
        <v>166</v>
      </c>
      <c r="N794" s="4" t="s">
        <v>166</v>
      </c>
      <c r="O794" s="15">
        <v>52</v>
      </c>
      <c r="P794" s="17">
        <v>0.44</v>
      </c>
      <c r="Q794" s="16" t="s">
        <v>169</v>
      </c>
      <c r="R794" s="15">
        <v>17</v>
      </c>
      <c r="S794" s="17">
        <v>0.12</v>
      </c>
      <c r="T794" s="16" t="s">
        <v>166</v>
      </c>
      <c r="U794" s="15">
        <v>35</v>
      </c>
      <c r="V794" s="17">
        <v>0.25</v>
      </c>
      <c r="W794" s="16" t="s">
        <v>166</v>
      </c>
      <c r="X794" s="15">
        <v>0</v>
      </c>
      <c r="Y794" s="17">
        <v>0</v>
      </c>
      <c r="Z794" s="16" t="s">
        <v>166</v>
      </c>
      <c r="AA794" s="16" t="s">
        <v>159</v>
      </c>
      <c r="AB794" s="16" t="s">
        <v>166</v>
      </c>
      <c r="AC794" s="3"/>
      <c r="AD794" s="3"/>
      <c r="AE794" s="4" t="s">
        <v>159</v>
      </c>
      <c r="AF794" s="3"/>
      <c r="AG794" s="4" t="s">
        <v>189</v>
      </c>
      <c r="AH794" s="3"/>
      <c r="AI794" s="16" t="s">
        <v>168</v>
      </c>
    </row>
    <row r="795" spans="1:35" ht="14.5" customHeight="1" x14ac:dyDescent="0.2">
      <c r="A795" s="14">
        <v>794</v>
      </c>
      <c r="B795" s="4" t="s">
        <v>1068</v>
      </c>
      <c r="C795" s="4" t="s">
        <v>1069</v>
      </c>
      <c r="D795" s="4" t="s">
        <v>158</v>
      </c>
      <c r="E795" s="4" t="s">
        <v>159</v>
      </c>
      <c r="F795" s="4" t="s">
        <v>166</v>
      </c>
      <c r="G795" s="4" t="s">
        <v>1072</v>
      </c>
      <c r="H795" s="4" t="s">
        <v>200</v>
      </c>
      <c r="I795" s="4" t="s">
        <v>201</v>
      </c>
      <c r="J795" s="4" t="s">
        <v>187</v>
      </c>
      <c r="K795" s="4" t="s">
        <v>178</v>
      </c>
      <c r="L795" s="15">
        <v>9</v>
      </c>
      <c r="M795" s="15">
        <v>1</v>
      </c>
      <c r="N795" s="17">
        <v>0.11</v>
      </c>
      <c r="O795" s="15">
        <v>3</v>
      </c>
      <c r="P795" s="17">
        <v>0.33</v>
      </c>
      <c r="Q795" s="16" t="s">
        <v>169</v>
      </c>
      <c r="R795" s="15">
        <v>1</v>
      </c>
      <c r="S795" s="17">
        <v>0.11</v>
      </c>
      <c r="T795" s="16" t="s">
        <v>166</v>
      </c>
      <c r="U795" s="15">
        <v>2</v>
      </c>
      <c r="V795" s="17">
        <v>0.22</v>
      </c>
      <c r="W795" s="16" t="s">
        <v>166</v>
      </c>
      <c r="X795" s="15">
        <v>0</v>
      </c>
      <c r="Y795" s="17">
        <v>0</v>
      </c>
      <c r="Z795" s="16" t="s">
        <v>166</v>
      </c>
      <c r="AA795" s="16" t="s">
        <v>159</v>
      </c>
      <c r="AB795" s="16" t="s">
        <v>166</v>
      </c>
      <c r="AC795" s="3"/>
      <c r="AD795" s="3"/>
      <c r="AE795" s="4" t="s">
        <v>159</v>
      </c>
      <c r="AF795" s="3"/>
      <c r="AG795" s="4" t="s">
        <v>189</v>
      </c>
      <c r="AH795" s="3"/>
      <c r="AI795" s="16" t="s">
        <v>168</v>
      </c>
    </row>
    <row r="796" spans="1:35" ht="14.5" customHeight="1" x14ac:dyDescent="0.2">
      <c r="A796" s="14">
        <v>795</v>
      </c>
      <c r="B796" s="4" t="s">
        <v>1068</v>
      </c>
      <c r="C796" s="4" t="s">
        <v>1069</v>
      </c>
      <c r="D796" s="4" t="s">
        <v>158</v>
      </c>
      <c r="E796" s="4" t="s">
        <v>159</v>
      </c>
      <c r="F796" s="4" t="s">
        <v>166</v>
      </c>
      <c r="G796" s="4" t="s">
        <v>1072</v>
      </c>
      <c r="H796" s="4" t="s">
        <v>534</v>
      </c>
      <c r="I796" s="4" t="s">
        <v>535</v>
      </c>
      <c r="J796" s="4" t="s">
        <v>187</v>
      </c>
      <c r="K796" s="4" t="s">
        <v>178</v>
      </c>
      <c r="L796" s="15">
        <v>52</v>
      </c>
      <c r="M796" s="15">
        <v>3</v>
      </c>
      <c r="N796" s="17">
        <v>0.06</v>
      </c>
      <c r="O796" s="15">
        <v>3</v>
      </c>
      <c r="P796" s="17">
        <v>0.06</v>
      </c>
      <c r="Q796" s="16" t="s">
        <v>169</v>
      </c>
      <c r="R796" s="15">
        <v>2</v>
      </c>
      <c r="S796" s="17">
        <v>0.04</v>
      </c>
      <c r="T796" s="16" t="s">
        <v>166</v>
      </c>
      <c r="U796" s="15">
        <v>1</v>
      </c>
      <c r="V796" s="17">
        <v>0.02</v>
      </c>
      <c r="W796" s="16" t="s">
        <v>166</v>
      </c>
      <c r="X796" s="15">
        <v>0</v>
      </c>
      <c r="Y796" s="17">
        <v>0</v>
      </c>
      <c r="Z796" s="16" t="s">
        <v>166</v>
      </c>
      <c r="AA796" s="16" t="s">
        <v>159</v>
      </c>
      <c r="AB796" s="16" t="s">
        <v>166</v>
      </c>
      <c r="AC796" s="3"/>
      <c r="AD796" s="3"/>
      <c r="AE796" s="4" t="s">
        <v>159</v>
      </c>
      <c r="AF796" s="3"/>
      <c r="AG796" s="4" t="s">
        <v>189</v>
      </c>
      <c r="AH796" s="3"/>
      <c r="AI796" s="16" t="s">
        <v>168</v>
      </c>
    </row>
    <row r="797" spans="1:35" ht="14.5" customHeight="1" x14ac:dyDescent="0.2">
      <c r="A797" s="14">
        <v>796</v>
      </c>
      <c r="B797" s="4" t="s">
        <v>1068</v>
      </c>
      <c r="C797" s="4" t="s">
        <v>1069</v>
      </c>
      <c r="D797" s="4" t="s">
        <v>158</v>
      </c>
      <c r="E797" s="4" t="s">
        <v>159</v>
      </c>
      <c r="F797" s="4" t="s">
        <v>166</v>
      </c>
      <c r="G797" s="4" t="s">
        <v>1071</v>
      </c>
      <c r="H797" s="4" t="s">
        <v>277</v>
      </c>
      <c r="I797" s="4" t="s">
        <v>278</v>
      </c>
      <c r="J797" s="4" t="s">
        <v>187</v>
      </c>
      <c r="K797" s="4" t="s">
        <v>178</v>
      </c>
      <c r="L797" s="15">
        <v>147</v>
      </c>
      <c r="M797" s="15">
        <v>11</v>
      </c>
      <c r="N797" s="17">
        <v>7.0000000000000007E-2</v>
      </c>
      <c r="O797" s="15">
        <v>31</v>
      </c>
      <c r="P797" s="17">
        <v>0.83</v>
      </c>
      <c r="Q797" s="16" t="s">
        <v>169</v>
      </c>
      <c r="R797" s="15">
        <v>16</v>
      </c>
      <c r="S797" s="17">
        <v>0.11</v>
      </c>
      <c r="T797" s="16" t="s">
        <v>166</v>
      </c>
      <c r="U797" s="15">
        <v>15</v>
      </c>
      <c r="V797" s="17">
        <v>0.1</v>
      </c>
      <c r="W797" s="16" t="s">
        <v>166</v>
      </c>
      <c r="X797" s="15">
        <v>0</v>
      </c>
      <c r="Y797" s="17">
        <v>0</v>
      </c>
      <c r="Z797" s="16" t="s">
        <v>166</v>
      </c>
      <c r="AA797" s="16" t="s">
        <v>159</v>
      </c>
      <c r="AB797" s="16" t="s">
        <v>166</v>
      </c>
      <c r="AC797" s="3"/>
      <c r="AD797" s="3"/>
      <c r="AE797" s="4" t="s">
        <v>159</v>
      </c>
      <c r="AF797" s="3"/>
      <c r="AG797" s="4" t="s">
        <v>189</v>
      </c>
      <c r="AH797" s="3"/>
      <c r="AI797" s="16" t="s">
        <v>168</v>
      </c>
    </row>
    <row r="798" spans="1:35" ht="14.5" customHeight="1" x14ac:dyDescent="0.2">
      <c r="A798" s="14">
        <v>797</v>
      </c>
      <c r="B798" s="4" t="s">
        <v>1068</v>
      </c>
      <c r="C798" s="4" t="s">
        <v>1069</v>
      </c>
      <c r="D798" s="4" t="s">
        <v>158</v>
      </c>
      <c r="E798" s="4" t="s">
        <v>159</v>
      </c>
      <c r="F798" s="4" t="s">
        <v>166</v>
      </c>
      <c r="G798" s="4" t="s">
        <v>1072</v>
      </c>
      <c r="H798" s="4" t="s">
        <v>190</v>
      </c>
      <c r="I798" s="4" t="s">
        <v>191</v>
      </c>
      <c r="J798" s="4" t="s">
        <v>187</v>
      </c>
      <c r="K798" s="4" t="s">
        <v>178</v>
      </c>
      <c r="L798" s="15">
        <v>19</v>
      </c>
      <c r="M798" s="16" t="s">
        <v>166</v>
      </c>
      <c r="N798" s="4" t="s">
        <v>166</v>
      </c>
      <c r="O798" s="15">
        <v>38</v>
      </c>
      <c r="P798" s="17">
        <v>2</v>
      </c>
      <c r="Q798" s="16" t="s">
        <v>169</v>
      </c>
      <c r="R798" s="15">
        <v>8</v>
      </c>
      <c r="S798" s="17">
        <v>0.42</v>
      </c>
      <c r="T798" s="16" t="s">
        <v>166</v>
      </c>
      <c r="U798" s="15">
        <v>30</v>
      </c>
      <c r="V798" s="17">
        <v>1.58</v>
      </c>
      <c r="W798" s="16" t="s">
        <v>166</v>
      </c>
      <c r="X798" s="15">
        <v>0</v>
      </c>
      <c r="Y798" s="17">
        <v>0</v>
      </c>
      <c r="Z798" s="16" t="s">
        <v>166</v>
      </c>
      <c r="AA798" s="16" t="s">
        <v>159</v>
      </c>
      <c r="AB798" s="16" t="s">
        <v>166</v>
      </c>
      <c r="AC798" s="3"/>
      <c r="AD798" s="3"/>
      <c r="AE798" s="4" t="s">
        <v>159</v>
      </c>
      <c r="AF798" s="3"/>
      <c r="AG798" s="4" t="s">
        <v>189</v>
      </c>
      <c r="AH798" s="3"/>
      <c r="AI798" s="16" t="s">
        <v>168</v>
      </c>
    </row>
    <row r="799" spans="1:35" ht="14.5" customHeight="1" x14ac:dyDescent="0.2">
      <c r="A799" s="14">
        <v>798</v>
      </c>
      <c r="B799" s="4" t="s">
        <v>1068</v>
      </c>
      <c r="C799" s="4" t="s">
        <v>1069</v>
      </c>
      <c r="D799" s="4" t="s">
        <v>158</v>
      </c>
      <c r="E799" s="4" t="s">
        <v>159</v>
      </c>
      <c r="F799" s="4" t="s">
        <v>166</v>
      </c>
      <c r="G799" s="4" t="s">
        <v>1071</v>
      </c>
      <c r="H799" s="4" t="s">
        <v>333</v>
      </c>
      <c r="I799" s="4" t="s">
        <v>334</v>
      </c>
      <c r="J799" s="4" t="s">
        <v>187</v>
      </c>
      <c r="K799" s="4" t="s">
        <v>178</v>
      </c>
      <c r="L799" s="15">
        <v>1126</v>
      </c>
      <c r="M799" s="16" t="s">
        <v>166</v>
      </c>
      <c r="N799" s="4" t="s">
        <v>166</v>
      </c>
      <c r="O799" s="15">
        <v>74</v>
      </c>
      <c r="P799" s="17">
        <v>7.0000000000000007E-2</v>
      </c>
      <c r="Q799" s="16" t="s">
        <v>169</v>
      </c>
      <c r="R799" s="15">
        <v>9</v>
      </c>
      <c r="S799" s="17">
        <v>0.01</v>
      </c>
      <c r="T799" s="16" t="s">
        <v>166</v>
      </c>
      <c r="U799" s="15">
        <v>65</v>
      </c>
      <c r="V799" s="17">
        <v>0.06</v>
      </c>
      <c r="W799" s="16" t="s">
        <v>166</v>
      </c>
      <c r="X799" s="15">
        <v>0</v>
      </c>
      <c r="Y799" s="17">
        <v>0</v>
      </c>
      <c r="Z799" s="16" t="s">
        <v>166</v>
      </c>
      <c r="AA799" s="16" t="s">
        <v>159</v>
      </c>
      <c r="AB799" s="16" t="s">
        <v>166</v>
      </c>
      <c r="AC799" s="3"/>
      <c r="AD799" s="3"/>
      <c r="AE799" s="4" t="s">
        <v>159</v>
      </c>
      <c r="AF799" s="3"/>
      <c r="AG799" s="4" t="s">
        <v>189</v>
      </c>
      <c r="AH799" s="3"/>
      <c r="AI799" s="16" t="s">
        <v>168</v>
      </c>
    </row>
    <row r="800" spans="1:35" ht="14.5" customHeight="1" x14ac:dyDescent="0.2">
      <c r="A800" s="14">
        <v>799</v>
      </c>
      <c r="B800" s="4" t="s">
        <v>1068</v>
      </c>
      <c r="C800" s="4" t="s">
        <v>1069</v>
      </c>
      <c r="D800" s="4" t="s">
        <v>158</v>
      </c>
      <c r="E800" s="4" t="s">
        <v>159</v>
      </c>
      <c r="F800" s="4" t="s">
        <v>166</v>
      </c>
      <c r="G800" s="4" t="s">
        <v>1070</v>
      </c>
      <c r="H800" s="4" t="s">
        <v>894</v>
      </c>
      <c r="I800" s="4" t="s">
        <v>895</v>
      </c>
      <c r="J800" s="4" t="s">
        <v>187</v>
      </c>
      <c r="K800" s="4" t="s">
        <v>178</v>
      </c>
      <c r="L800" s="15">
        <v>28</v>
      </c>
      <c r="M800" s="15">
        <v>3</v>
      </c>
      <c r="N800" s="17">
        <v>0.11</v>
      </c>
      <c r="O800" s="15">
        <v>3</v>
      </c>
      <c r="P800" s="17">
        <v>0.11</v>
      </c>
      <c r="Q800" s="16" t="s">
        <v>169</v>
      </c>
      <c r="R800" s="15">
        <v>1</v>
      </c>
      <c r="S800" s="17">
        <v>0.04</v>
      </c>
      <c r="T800" s="16" t="s">
        <v>166</v>
      </c>
      <c r="U800" s="15">
        <v>2</v>
      </c>
      <c r="V800" s="17">
        <v>7.0000000000000007E-2</v>
      </c>
      <c r="W800" s="16" t="s">
        <v>166</v>
      </c>
      <c r="X800" s="15">
        <v>0</v>
      </c>
      <c r="Y800" s="17">
        <v>0</v>
      </c>
      <c r="Z800" s="16" t="s">
        <v>166</v>
      </c>
      <c r="AA800" s="16" t="s">
        <v>159</v>
      </c>
      <c r="AB800" s="16" t="s">
        <v>166</v>
      </c>
      <c r="AC800" s="3"/>
      <c r="AD800" s="3"/>
      <c r="AE800" s="4" t="s">
        <v>159</v>
      </c>
      <c r="AF800" s="3"/>
      <c r="AG800" s="4" t="s">
        <v>189</v>
      </c>
      <c r="AH800" s="3"/>
      <c r="AI800" s="16" t="s">
        <v>168</v>
      </c>
    </row>
    <row r="801" spans="1:35" ht="14.5" customHeight="1" x14ac:dyDescent="0.2">
      <c r="A801" s="14">
        <v>800</v>
      </c>
      <c r="B801" s="4" t="s">
        <v>1068</v>
      </c>
      <c r="C801" s="4" t="s">
        <v>1069</v>
      </c>
      <c r="D801" s="4" t="s">
        <v>158</v>
      </c>
      <c r="E801" s="4" t="s">
        <v>159</v>
      </c>
      <c r="F801" s="4" t="s">
        <v>166</v>
      </c>
      <c r="G801" s="4" t="s">
        <v>1070</v>
      </c>
      <c r="H801" s="4" t="s">
        <v>318</v>
      </c>
      <c r="I801" s="4" t="s">
        <v>319</v>
      </c>
      <c r="J801" s="4" t="s">
        <v>187</v>
      </c>
      <c r="K801" s="4" t="s">
        <v>178</v>
      </c>
      <c r="L801" s="15">
        <v>1</v>
      </c>
      <c r="M801" s="15">
        <v>1</v>
      </c>
      <c r="N801" s="17">
        <v>1</v>
      </c>
      <c r="O801" s="15">
        <v>6</v>
      </c>
      <c r="P801" s="17">
        <v>6</v>
      </c>
      <c r="Q801" s="16" t="s">
        <v>169</v>
      </c>
      <c r="R801" s="15">
        <v>5</v>
      </c>
      <c r="S801" s="17">
        <v>5</v>
      </c>
      <c r="T801" s="16" t="s">
        <v>166</v>
      </c>
      <c r="U801" s="15">
        <v>1</v>
      </c>
      <c r="V801" s="17">
        <v>1</v>
      </c>
      <c r="W801" s="16" t="s">
        <v>166</v>
      </c>
      <c r="X801" s="15">
        <v>0</v>
      </c>
      <c r="Y801" s="17">
        <v>0</v>
      </c>
      <c r="Z801" s="16" t="s">
        <v>166</v>
      </c>
      <c r="AA801" s="16" t="s">
        <v>159</v>
      </c>
      <c r="AB801" s="16" t="s">
        <v>166</v>
      </c>
      <c r="AC801" s="3"/>
      <c r="AD801" s="3"/>
      <c r="AE801" s="4" t="s">
        <v>159</v>
      </c>
      <c r="AF801" s="3"/>
      <c r="AG801" s="4" t="s">
        <v>189</v>
      </c>
      <c r="AH801" s="3"/>
      <c r="AI801" s="16" t="s">
        <v>168</v>
      </c>
    </row>
    <row r="802" spans="1:35" ht="14.5" customHeight="1" x14ac:dyDescent="0.2">
      <c r="A802" s="14">
        <v>801</v>
      </c>
      <c r="B802" s="4" t="s">
        <v>1068</v>
      </c>
      <c r="C802" s="4" t="s">
        <v>1069</v>
      </c>
      <c r="D802" s="4" t="s">
        <v>158</v>
      </c>
      <c r="E802" s="4" t="s">
        <v>159</v>
      </c>
      <c r="F802" s="4" t="s">
        <v>166</v>
      </c>
      <c r="G802" s="4" t="s">
        <v>1071</v>
      </c>
      <c r="H802" s="4" t="s">
        <v>206</v>
      </c>
      <c r="I802" s="4" t="s">
        <v>207</v>
      </c>
      <c r="J802" s="4" t="s">
        <v>187</v>
      </c>
      <c r="K802" s="4" t="s">
        <v>178</v>
      </c>
      <c r="L802" s="15">
        <v>77</v>
      </c>
      <c r="M802" s="15">
        <v>14</v>
      </c>
      <c r="N802" s="17">
        <v>0.18</v>
      </c>
      <c r="O802" s="15">
        <v>24</v>
      </c>
      <c r="P802" s="17">
        <v>0.22</v>
      </c>
      <c r="Q802" s="16" t="s">
        <v>169</v>
      </c>
      <c r="R802" s="15">
        <v>17</v>
      </c>
      <c r="S802" s="17">
        <v>0.22</v>
      </c>
      <c r="T802" s="16" t="s">
        <v>166</v>
      </c>
      <c r="U802" s="15">
        <v>7</v>
      </c>
      <c r="V802" s="17">
        <v>0.09</v>
      </c>
      <c r="W802" s="16" t="s">
        <v>166</v>
      </c>
      <c r="X802" s="15">
        <v>0</v>
      </c>
      <c r="Y802" s="17">
        <v>0</v>
      </c>
      <c r="Z802" s="16" t="s">
        <v>166</v>
      </c>
      <c r="AA802" s="16" t="s">
        <v>159</v>
      </c>
      <c r="AB802" s="16" t="s">
        <v>166</v>
      </c>
      <c r="AC802" s="3"/>
      <c r="AD802" s="3"/>
      <c r="AE802" s="4" t="s">
        <v>159</v>
      </c>
      <c r="AF802" s="3"/>
      <c r="AG802" s="4" t="s">
        <v>189</v>
      </c>
      <c r="AH802" s="3"/>
      <c r="AI802" s="16" t="s">
        <v>168</v>
      </c>
    </row>
    <row r="803" spans="1:35" ht="14.5" customHeight="1" x14ac:dyDescent="0.2">
      <c r="A803" s="14">
        <v>802</v>
      </c>
      <c r="B803" s="4" t="s">
        <v>1068</v>
      </c>
      <c r="C803" s="4" t="s">
        <v>1069</v>
      </c>
      <c r="D803" s="4" t="s">
        <v>158</v>
      </c>
      <c r="E803" s="4" t="s">
        <v>159</v>
      </c>
      <c r="F803" s="4" t="s">
        <v>166</v>
      </c>
      <c r="G803" s="4" t="s">
        <v>1070</v>
      </c>
      <c r="H803" s="4" t="s">
        <v>291</v>
      </c>
      <c r="I803" s="4" t="s">
        <v>292</v>
      </c>
      <c r="J803" s="4" t="s">
        <v>187</v>
      </c>
      <c r="K803" s="4" t="s">
        <v>178</v>
      </c>
      <c r="L803" s="15">
        <v>94</v>
      </c>
      <c r="M803" s="15">
        <v>5</v>
      </c>
      <c r="N803" s="17">
        <v>0.05</v>
      </c>
      <c r="O803" s="15">
        <v>5</v>
      </c>
      <c r="P803" s="17">
        <v>0.05</v>
      </c>
      <c r="Q803" s="16" t="s">
        <v>169</v>
      </c>
      <c r="R803" s="15">
        <v>1</v>
      </c>
      <c r="S803" s="17">
        <v>0.01</v>
      </c>
      <c r="T803" s="16" t="s">
        <v>166</v>
      </c>
      <c r="U803" s="15">
        <v>4</v>
      </c>
      <c r="V803" s="17">
        <v>0.04</v>
      </c>
      <c r="W803" s="16" t="s">
        <v>166</v>
      </c>
      <c r="X803" s="15">
        <v>0</v>
      </c>
      <c r="Y803" s="17">
        <v>0</v>
      </c>
      <c r="Z803" s="16" t="s">
        <v>166</v>
      </c>
      <c r="AA803" s="16" t="s">
        <v>159</v>
      </c>
      <c r="AB803" s="16" t="s">
        <v>166</v>
      </c>
      <c r="AC803" s="3"/>
      <c r="AD803" s="3"/>
      <c r="AE803" s="4" t="s">
        <v>159</v>
      </c>
      <c r="AF803" s="3"/>
      <c r="AG803" s="4" t="s">
        <v>189</v>
      </c>
      <c r="AH803" s="3"/>
      <c r="AI803" s="16" t="s">
        <v>168</v>
      </c>
    </row>
    <row r="804" spans="1:35" ht="14.5" customHeight="1" x14ac:dyDescent="0.2">
      <c r="A804" s="14">
        <v>803</v>
      </c>
      <c r="B804" s="4" t="s">
        <v>1068</v>
      </c>
      <c r="C804" s="4" t="s">
        <v>1069</v>
      </c>
      <c r="D804" s="4" t="s">
        <v>158</v>
      </c>
      <c r="E804" s="4" t="s">
        <v>159</v>
      </c>
      <c r="F804" s="4" t="s">
        <v>166</v>
      </c>
      <c r="G804" s="4" t="s">
        <v>1071</v>
      </c>
      <c r="H804" s="4" t="s">
        <v>293</v>
      </c>
      <c r="I804" s="4" t="s">
        <v>294</v>
      </c>
      <c r="J804" s="4" t="s">
        <v>187</v>
      </c>
      <c r="K804" s="4" t="s">
        <v>178</v>
      </c>
      <c r="L804" s="15">
        <v>10</v>
      </c>
      <c r="M804" s="15">
        <v>2</v>
      </c>
      <c r="N804" s="17">
        <v>0.2</v>
      </c>
      <c r="O804" s="15">
        <v>3</v>
      </c>
      <c r="P804" s="17">
        <v>0.5</v>
      </c>
      <c r="Q804" s="16" t="s">
        <v>169</v>
      </c>
      <c r="R804" s="15">
        <v>1</v>
      </c>
      <c r="S804" s="17">
        <v>0.1</v>
      </c>
      <c r="T804" s="16" t="s">
        <v>166</v>
      </c>
      <c r="U804" s="15">
        <v>2</v>
      </c>
      <c r="V804" s="17">
        <v>0.2</v>
      </c>
      <c r="W804" s="16" t="s">
        <v>166</v>
      </c>
      <c r="X804" s="15">
        <v>0</v>
      </c>
      <c r="Y804" s="17">
        <v>0</v>
      </c>
      <c r="Z804" s="16" t="s">
        <v>166</v>
      </c>
      <c r="AA804" s="16" t="s">
        <v>159</v>
      </c>
      <c r="AB804" s="16" t="s">
        <v>166</v>
      </c>
      <c r="AC804" s="3"/>
      <c r="AD804" s="3"/>
      <c r="AE804" s="4" t="s">
        <v>159</v>
      </c>
      <c r="AF804" s="3"/>
      <c r="AG804" s="4" t="s">
        <v>189</v>
      </c>
      <c r="AH804" s="3"/>
      <c r="AI804" s="16" t="s">
        <v>168</v>
      </c>
    </row>
    <row r="805" spans="1:35" ht="14.5" customHeight="1" x14ac:dyDescent="0.2">
      <c r="A805" s="14">
        <v>804</v>
      </c>
      <c r="B805" s="4" t="s">
        <v>1068</v>
      </c>
      <c r="C805" s="4" t="s">
        <v>1069</v>
      </c>
      <c r="D805" s="4" t="s">
        <v>158</v>
      </c>
      <c r="E805" s="4" t="s">
        <v>159</v>
      </c>
      <c r="F805" s="4" t="s">
        <v>166</v>
      </c>
      <c r="G805" s="4" t="s">
        <v>1071</v>
      </c>
      <c r="H805" s="4" t="s">
        <v>295</v>
      </c>
      <c r="I805" s="4" t="s">
        <v>296</v>
      </c>
      <c r="J805" s="4" t="s">
        <v>187</v>
      </c>
      <c r="K805" s="4" t="s">
        <v>178</v>
      </c>
      <c r="L805" s="15">
        <v>25</v>
      </c>
      <c r="M805" s="15">
        <v>4</v>
      </c>
      <c r="N805" s="17">
        <v>0.16</v>
      </c>
      <c r="O805" s="15">
        <v>13</v>
      </c>
      <c r="P805" s="17">
        <v>0.56000000000000005</v>
      </c>
      <c r="Q805" s="16" t="s">
        <v>169</v>
      </c>
      <c r="R805" s="15">
        <v>6</v>
      </c>
      <c r="S805" s="17">
        <v>0.24</v>
      </c>
      <c r="T805" s="16" t="s">
        <v>166</v>
      </c>
      <c r="U805" s="15">
        <v>7</v>
      </c>
      <c r="V805" s="17">
        <v>0.28000000000000003</v>
      </c>
      <c r="W805" s="16" t="s">
        <v>166</v>
      </c>
      <c r="X805" s="15">
        <v>0</v>
      </c>
      <c r="Y805" s="17">
        <v>0</v>
      </c>
      <c r="Z805" s="16" t="s">
        <v>166</v>
      </c>
      <c r="AA805" s="16" t="s">
        <v>159</v>
      </c>
      <c r="AB805" s="16" t="s">
        <v>166</v>
      </c>
      <c r="AC805" s="3"/>
      <c r="AD805" s="3"/>
      <c r="AE805" s="4" t="s">
        <v>159</v>
      </c>
      <c r="AF805" s="3"/>
      <c r="AG805" s="4" t="s">
        <v>189</v>
      </c>
      <c r="AH805" s="3"/>
      <c r="AI805" s="16" t="s">
        <v>168</v>
      </c>
    </row>
    <row r="806" spans="1:35" ht="14.5" customHeight="1" x14ac:dyDescent="0.2">
      <c r="A806" s="14">
        <v>805</v>
      </c>
      <c r="B806" s="4" t="s">
        <v>1068</v>
      </c>
      <c r="C806" s="4" t="s">
        <v>1069</v>
      </c>
      <c r="D806" s="4" t="s">
        <v>158</v>
      </c>
      <c r="E806" s="4" t="s">
        <v>159</v>
      </c>
      <c r="F806" s="4" t="s">
        <v>166</v>
      </c>
      <c r="G806" s="4" t="s">
        <v>1071</v>
      </c>
      <c r="H806" s="4" t="s">
        <v>204</v>
      </c>
      <c r="I806" s="4" t="s">
        <v>205</v>
      </c>
      <c r="J806" s="4" t="s">
        <v>187</v>
      </c>
      <c r="K806" s="4" t="s">
        <v>178</v>
      </c>
      <c r="L806" s="15">
        <v>32</v>
      </c>
      <c r="M806" s="16" t="s">
        <v>166</v>
      </c>
      <c r="N806" s="4" t="s">
        <v>166</v>
      </c>
      <c r="O806" s="15">
        <v>30</v>
      </c>
      <c r="P806" s="17">
        <v>0.75</v>
      </c>
      <c r="Q806" s="16" t="s">
        <v>169</v>
      </c>
      <c r="R806" s="15">
        <v>28</v>
      </c>
      <c r="S806" s="17">
        <v>0.88</v>
      </c>
      <c r="T806" s="16" t="s">
        <v>166</v>
      </c>
      <c r="U806" s="15">
        <v>2</v>
      </c>
      <c r="V806" s="17">
        <v>0.06</v>
      </c>
      <c r="W806" s="16" t="s">
        <v>166</v>
      </c>
      <c r="X806" s="15">
        <v>0</v>
      </c>
      <c r="Y806" s="17">
        <v>0</v>
      </c>
      <c r="Z806" s="16" t="s">
        <v>166</v>
      </c>
      <c r="AA806" s="16" t="s">
        <v>159</v>
      </c>
      <c r="AB806" s="16" t="s">
        <v>166</v>
      </c>
      <c r="AC806" s="3"/>
      <c r="AD806" s="3"/>
      <c r="AE806" s="4" t="s">
        <v>159</v>
      </c>
      <c r="AF806" s="3"/>
      <c r="AG806" s="4" t="s">
        <v>189</v>
      </c>
      <c r="AH806" s="3"/>
      <c r="AI806" s="16" t="s">
        <v>168</v>
      </c>
    </row>
    <row r="807" spans="1:35" ht="14.5" customHeight="1" x14ac:dyDescent="0.2">
      <c r="A807" s="14">
        <v>806</v>
      </c>
      <c r="B807" s="4" t="s">
        <v>1068</v>
      </c>
      <c r="C807" s="4" t="s">
        <v>1069</v>
      </c>
      <c r="D807" s="4" t="s">
        <v>158</v>
      </c>
      <c r="E807" s="4" t="s">
        <v>159</v>
      </c>
      <c r="F807" s="4" t="s">
        <v>166</v>
      </c>
      <c r="G807" s="4" t="s">
        <v>1071</v>
      </c>
      <c r="H807" s="4" t="s">
        <v>538</v>
      </c>
      <c r="I807" s="4" t="s">
        <v>491</v>
      </c>
      <c r="J807" s="4" t="s">
        <v>187</v>
      </c>
      <c r="K807" s="4" t="s">
        <v>178</v>
      </c>
      <c r="L807" s="15">
        <v>33</v>
      </c>
      <c r="M807" s="15">
        <v>12</v>
      </c>
      <c r="N807" s="17">
        <v>0.36</v>
      </c>
      <c r="O807" s="15">
        <v>35</v>
      </c>
      <c r="P807" s="17">
        <v>0.85</v>
      </c>
      <c r="Q807" s="16" t="s">
        <v>169</v>
      </c>
      <c r="R807" s="15">
        <v>13</v>
      </c>
      <c r="S807" s="17">
        <v>0.39</v>
      </c>
      <c r="T807" s="16" t="s">
        <v>166</v>
      </c>
      <c r="U807" s="15">
        <v>22</v>
      </c>
      <c r="V807" s="17">
        <v>0.67</v>
      </c>
      <c r="W807" s="16" t="s">
        <v>166</v>
      </c>
      <c r="X807" s="15">
        <v>0</v>
      </c>
      <c r="Y807" s="17">
        <v>0</v>
      </c>
      <c r="Z807" s="16" t="s">
        <v>166</v>
      </c>
      <c r="AA807" s="16" t="s">
        <v>159</v>
      </c>
      <c r="AB807" s="16" t="s">
        <v>166</v>
      </c>
      <c r="AC807" s="3"/>
      <c r="AD807" s="3"/>
      <c r="AE807" s="4" t="s">
        <v>159</v>
      </c>
      <c r="AF807" s="3"/>
      <c r="AG807" s="4" t="s">
        <v>189</v>
      </c>
      <c r="AH807" s="3"/>
      <c r="AI807" s="16" t="s">
        <v>168</v>
      </c>
    </row>
    <row r="808" spans="1:35" ht="14.5" customHeight="1" x14ac:dyDescent="0.2">
      <c r="A808" s="14">
        <v>807</v>
      </c>
      <c r="B808" s="4" t="s">
        <v>1068</v>
      </c>
      <c r="C808" s="4" t="s">
        <v>1069</v>
      </c>
      <c r="D808" s="4" t="s">
        <v>158</v>
      </c>
      <c r="E808" s="4" t="s">
        <v>159</v>
      </c>
      <c r="F808" s="4" t="s">
        <v>166</v>
      </c>
      <c r="G808" s="4" t="s">
        <v>1071</v>
      </c>
      <c r="H808" s="4" t="s">
        <v>185</v>
      </c>
      <c r="I808" s="4" t="s">
        <v>186</v>
      </c>
      <c r="J808" s="4" t="s">
        <v>187</v>
      </c>
      <c r="K808" s="4" t="s">
        <v>178</v>
      </c>
      <c r="L808" s="15">
        <v>45</v>
      </c>
      <c r="M808" s="15">
        <v>30</v>
      </c>
      <c r="N808" s="17">
        <v>0.67</v>
      </c>
      <c r="O808" s="15">
        <v>159</v>
      </c>
      <c r="P808" s="17">
        <v>1.45</v>
      </c>
      <c r="Q808" s="16" t="s">
        <v>169</v>
      </c>
      <c r="R808" s="15">
        <v>67</v>
      </c>
      <c r="S808" s="17">
        <v>1.49</v>
      </c>
      <c r="T808" s="16" t="s">
        <v>166</v>
      </c>
      <c r="U808" s="15">
        <v>92</v>
      </c>
      <c r="V808" s="17">
        <v>2.04</v>
      </c>
      <c r="W808" s="16" t="s">
        <v>166</v>
      </c>
      <c r="X808" s="15">
        <v>0</v>
      </c>
      <c r="Y808" s="17">
        <v>0</v>
      </c>
      <c r="Z808" s="16" t="s">
        <v>166</v>
      </c>
      <c r="AA808" s="16" t="s">
        <v>159</v>
      </c>
      <c r="AB808" s="16" t="s">
        <v>166</v>
      </c>
      <c r="AC808" s="3"/>
      <c r="AD808" s="3"/>
      <c r="AE808" s="4" t="s">
        <v>159</v>
      </c>
      <c r="AF808" s="3"/>
      <c r="AG808" s="4" t="s">
        <v>189</v>
      </c>
      <c r="AH808" s="3"/>
      <c r="AI808" s="16" t="s">
        <v>168</v>
      </c>
    </row>
    <row r="809" spans="1:35" ht="14.5" customHeight="1" x14ac:dyDescent="0.2">
      <c r="A809" s="14">
        <v>808</v>
      </c>
      <c r="B809" s="4" t="s">
        <v>1068</v>
      </c>
      <c r="C809" s="4" t="s">
        <v>1069</v>
      </c>
      <c r="D809" s="4" t="s">
        <v>158</v>
      </c>
      <c r="E809" s="4" t="s">
        <v>159</v>
      </c>
      <c r="F809" s="4" t="s">
        <v>166</v>
      </c>
      <c r="G809" s="4" t="s">
        <v>1071</v>
      </c>
      <c r="H809" s="4" t="s">
        <v>297</v>
      </c>
      <c r="I809" s="4" t="s">
        <v>298</v>
      </c>
      <c r="J809" s="4" t="s">
        <v>187</v>
      </c>
      <c r="K809" s="4" t="s">
        <v>178</v>
      </c>
      <c r="L809" s="15">
        <v>202</v>
      </c>
      <c r="M809" s="16" t="s">
        <v>166</v>
      </c>
      <c r="N809" s="4" t="s">
        <v>166</v>
      </c>
      <c r="O809" s="15">
        <v>171</v>
      </c>
      <c r="P809" s="17">
        <v>0.14000000000000001</v>
      </c>
      <c r="Q809" s="16" t="s">
        <v>169</v>
      </c>
      <c r="R809" s="15">
        <v>94</v>
      </c>
      <c r="S809" s="17">
        <v>0.47</v>
      </c>
      <c r="T809" s="16" t="s">
        <v>166</v>
      </c>
      <c r="U809" s="15">
        <v>77</v>
      </c>
      <c r="V809" s="17">
        <v>0.38</v>
      </c>
      <c r="W809" s="16" t="s">
        <v>166</v>
      </c>
      <c r="X809" s="15">
        <v>0</v>
      </c>
      <c r="Y809" s="17">
        <v>0</v>
      </c>
      <c r="Z809" s="16" t="s">
        <v>166</v>
      </c>
      <c r="AA809" s="16" t="s">
        <v>159</v>
      </c>
      <c r="AB809" s="16" t="s">
        <v>166</v>
      </c>
      <c r="AC809" s="3"/>
      <c r="AD809" s="3"/>
      <c r="AE809" s="4" t="s">
        <v>159</v>
      </c>
      <c r="AF809" s="3"/>
      <c r="AG809" s="4" t="s">
        <v>189</v>
      </c>
      <c r="AH809" s="3"/>
      <c r="AI809" s="16" t="s">
        <v>168</v>
      </c>
    </row>
    <row r="810" spans="1:35" ht="14.5" customHeight="1" x14ac:dyDescent="0.2">
      <c r="A810" s="14">
        <v>809</v>
      </c>
      <c r="B810" s="4" t="s">
        <v>1068</v>
      </c>
      <c r="C810" s="4" t="s">
        <v>1069</v>
      </c>
      <c r="D810" s="4" t="s">
        <v>158</v>
      </c>
      <c r="E810" s="4" t="s">
        <v>159</v>
      </c>
      <c r="F810" s="4" t="s">
        <v>166</v>
      </c>
      <c r="G810" s="4" t="s">
        <v>1071</v>
      </c>
      <c r="H810" s="4" t="s">
        <v>324</v>
      </c>
      <c r="I810" s="4" t="s">
        <v>166</v>
      </c>
      <c r="J810" s="4" t="s">
        <v>187</v>
      </c>
      <c r="K810" s="4" t="s">
        <v>178</v>
      </c>
      <c r="L810" s="15">
        <v>49</v>
      </c>
      <c r="M810" s="15">
        <v>0</v>
      </c>
      <c r="N810" s="17">
        <v>0</v>
      </c>
      <c r="O810" s="15">
        <v>0</v>
      </c>
      <c r="P810" s="17">
        <v>0</v>
      </c>
      <c r="Q810" s="16" t="s">
        <v>169</v>
      </c>
      <c r="R810" s="15">
        <v>0</v>
      </c>
      <c r="S810" s="17">
        <v>0</v>
      </c>
      <c r="T810" s="16" t="s">
        <v>166</v>
      </c>
      <c r="U810" s="15">
        <v>0</v>
      </c>
      <c r="V810" s="17">
        <v>0</v>
      </c>
      <c r="W810" s="16" t="s">
        <v>166</v>
      </c>
      <c r="X810" s="15">
        <v>0</v>
      </c>
      <c r="Y810" s="17">
        <v>0</v>
      </c>
      <c r="Z810" s="16" t="s">
        <v>166</v>
      </c>
      <c r="AA810" s="16" t="s">
        <v>159</v>
      </c>
      <c r="AB810" s="16" t="s">
        <v>166</v>
      </c>
      <c r="AC810" s="3"/>
      <c r="AD810" s="3"/>
      <c r="AE810" s="4" t="s">
        <v>169</v>
      </c>
      <c r="AF810" s="3"/>
      <c r="AG810" s="4" t="s">
        <v>189</v>
      </c>
      <c r="AH810" s="3"/>
      <c r="AI810" s="16" t="s">
        <v>168</v>
      </c>
    </row>
    <row r="811" spans="1:35" ht="14.5" customHeight="1" x14ac:dyDescent="0.2">
      <c r="A811" s="14">
        <v>810</v>
      </c>
      <c r="B811" s="4" t="s">
        <v>1073</v>
      </c>
      <c r="C811" s="4" t="s">
        <v>1074</v>
      </c>
      <c r="D811" s="4" t="s">
        <v>635</v>
      </c>
      <c r="E811" s="4" t="s">
        <v>159</v>
      </c>
      <c r="F811" s="4" t="s">
        <v>1075</v>
      </c>
      <c r="G811" s="4" t="s">
        <v>1076</v>
      </c>
      <c r="H811" s="4" t="s">
        <v>1077</v>
      </c>
      <c r="I811" s="4" t="s">
        <v>166</v>
      </c>
      <c r="J811" s="4" t="s">
        <v>164</v>
      </c>
      <c r="K811" s="4" t="s">
        <v>178</v>
      </c>
      <c r="L811" s="15">
        <v>631</v>
      </c>
      <c r="M811" s="15">
        <v>449</v>
      </c>
      <c r="N811" s="17">
        <v>0.71</v>
      </c>
      <c r="O811" s="15">
        <v>3250</v>
      </c>
      <c r="P811" s="17">
        <v>5.15</v>
      </c>
      <c r="Q811" s="16" t="s">
        <v>169</v>
      </c>
      <c r="R811" s="15">
        <v>3023</v>
      </c>
      <c r="S811" s="17">
        <v>4.79</v>
      </c>
      <c r="T811" s="16" t="s">
        <v>166</v>
      </c>
      <c r="U811" s="15">
        <v>227</v>
      </c>
      <c r="V811" s="17">
        <v>0.36</v>
      </c>
      <c r="W811" s="16" t="s">
        <v>166</v>
      </c>
      <c r="X811" s="15">
        <v>0</v>
      </c>
      <c r="Y811" s="17">
        <v>0</v>
      </c>
      <c r="Z811" s="16" t="s">
        <v>166</v>
      </c>
      <c r="AA811" s="16" t="s">
        <v>159</v>
      </c>
      <c r="AB811" s="16" t="s">
        <v>166</v>
      </c>
      <c r="AC811" s="3"/>
      <c r="AD811" s="3"/>
      <c r="AE811" s="4" t="s">
        <v>169</v>
      </c>
      <c r="AF811" s="4" t="s">
        <v>1078</v>
      </c>
      <c r="AG811" s="4" t="s">
        <v>167</v>
      </c>
      <c r="AH811" s="3"/>
      <c r="AI811" s="16" t="s">
        <v>168</v>
      </c>
    </row>
    <row r="812" spans="1:35" ht="14.5" customHeight="1" x14ac:dyDescent="0.2">
      <c r="A812" s="14">
        <v>811</v>
      </c>
      <c r="B812" s="4" t="s">
        <v>1079</v>
      </c>
      <c r="C812" s="4" t="s">
        <v>642</v>
      </c>
      <c r="D812" s="4" t="s">
        <v>635</v>
      </c>
      <c r="E812" s="4" t="s">
        <v>159</v>
      </c>
      <c r="F812" s="4" t="s">
        <v>1080</v>
      </c>
      <c r="G812" s="4" t="s">
        <v>1081</v>
      </c>
      <c r="H812" s="4" t="s">
        <v>306</v>
      </c>
      <c r="I812" s="4" t="s">
        <v>307</v>
      </c>
      <c r="J812" s="4" t="s">
        <v>164</v>
      </c>
      <c r="K812" s="4" t="s">
        <v>178</v>
      </c>
      <c r="L812" s="15">
        <v>435</v>
      </c>
      <c r="M812" s="15">
        <v>391</v>
      </c>
      <c r="N812" s="17">
        <v>0.89885057499999998</v>
      </c>
      <c r="O812" s="15">
        <v>1439</v>
      </c>
      <c r="P812" s="17">
        <v>3.3080459769999999</v>
      </c>
      <c r="Q812" s="16" t="s">
        <v>169</v>
      </c>
      <c r="R812" s="15">
        <v>1290</v>
      </c>
      <c r="S812" s="17">
        <v>2.9655172410000001</v>
      </c>
      <c r="T812" s="15">
        <v>385</v>
      </c>
      <c r="U812" s="15">
        <v>149</v>
      </c>
      <c r="V812" s="17">
        <v>0.342528736</v>
      </c>
      <c r="W812" s="15">
        <v>87</v>
      </c>
      <c r="X812" s="15">
        <v>0</v>
      </c>
      <c r="Y812" s="17">
        <v>0</v>
      </c>
      <c r="Z812" s="15">
        <v>0</v>
      </c>
      <c r="AA812" s="16" t="s">
        <v>159</v>
      </c>
      <c r="AB812" s="16" t="s">
        <v>166</v>
      </c>
      <c r="AC812" s="4" t="s">
        <v>462</v>
      </c>
      <c r="AD812" s="4" t="s">
        <v>1079</v>
      </c>
      <c r="AE812" s="4" t="s">
        <v>159</v>
      </c>
      <c r="AF812" s="3"/>
      <c r="AG812" s="4" t="s">
        <v>167</v>
      </c>
      <c r="AH812" s="4" t="s">
        <v>159</v>
      </c>
      <c r="AI812" s="16" t="s">
        <v>372</v>
      </c>
    </row>
    <row r="813" spans="1:35" ht="14.5" customHeight="1" x14ac:dyDescent="0.2">
      <c r="A813" s="14">
        <v>812</v>
      </c>
      <c r="B813" s="4" t="s">
        <v>1079</v>
      </c>
      <c r="C813" s="4" t="s">
        <v>642</v>
      </c>
      <c r="D813" s="4" t="s">
        <v>635</v>
      </c>
      <c r="E813" s="4" t="s">
        <v>159</v>
      </c>
      <c r="F813" s="4" t="s">
        <v>1080</v>
      </c>
      <c r="G813" s="4" t="s">
        <v>1081</v>
      </c>
      <c r="H813" s="4" t="s">
        <v>382</v>
      </c>
      <c r="I813" s="4" t="s">
        <v>304</v>
      </c>
      <c r="J813" s="4" t="s">
        <v>164</v>
      </c>
      <c r="K813" s="4" t="s">
        <v>178</v>
      </c>
      <c r="L813" s="15">
        <v>214</v>
      </c>
      <c r="M813" s="15">
        <v>186</v>
      </c>
      <c r="N813" s="17">
        <v>0.869158879</v>
      </c>
      <c r="O813" s="15">
        <v>1281</v>
      </c>
      <c r="P813" s="17">
        <v>5.9859813080000004</v>
      </c>
      <c r="Q813" s="16" t="s">
        <v>169</v>
      </c>
      <c r="R813" s="15">
        <v>1219</v>
      </c>
      <c r="S813" s="17">
        <v>5.6962616820000003</v>
      </c>
      <c r="T813" s="15">
        <v>179</v>
      </c>
      <c r="U813" s="15">
        <v>62</v>
      </c>
      <c r="V813" s="17">
        <v>0.28971962600000001</v>
      </c>
      <c r="W813" s="15">
        <v>22</v>
      </c>
      <c r="X813" s="15">
        <v>0</v>
      </c>
      <c r="Y813" s="17">
        <v>0</v>
      </c>
      <c r="Z813" s="15">
        <v>0</v>
      </c>
      <c r="AA813" s="16" t="s">
        <v>159</v>
      </c>
      <c r="AB813" s="16" t="s">
        <v>166</v>
      </c>
      <c r="AC813" s="4" t="s">
        <v>462</v>
      </c>
      <c r="AD813" s="4" t="s">
        <v>1079</v>
      </c>
      <c r="AE813" s="4" t="s">
        <v>159</v>
      </c>
      <c r="AF813" s="3"/>
      <c r="AG813" s="4" t="s">
        <v>167</v>
      </c>
      <c r="AH813" s="4" t="s">
        <v>159</v>
      </c>
      <c r="AI813" s="16" t="s">
        <v>372</v>
      </c>
    </row>
    <row r="814" spans="1:35" ht="14.5" customHeight="1" x14ac:dyDescent="0.2">
      <c r="A814" s="14">
        <v>813</v>
      </c>
      <c r="B814" s="4" t="s">
        <v>1079</v>
      </c>
      <c r="C814" s="4" t="s">
        <v>642</v>
      </c>
      <c r="D814" s="4" t="s">
        <v>635</v>
      </c>
      <c r="E814" s="4" t="s">
        <v>159</v>
      </c>
      <c r="F814" s="4" t="s">
        <v>1080</v>
      </c>
      <c r="G814" s="4" t="s">
        <v>1081</v>
      </c>
      <c r="H814" s="4" t="s">
        <v>339</v>
      </c>
      <c r="I814" s="4" t="s">
        <v>340</v>
      </c>
      <c r="J814" s="4" t="s">
        <v>164</v>
      </c>
      <c r="K814" s="4" t="s">
        <v>178</v>
      </c>
      <c r="L814" s="15">
        <v>7</v>
      </c>
      <c r="M814" s="15">
        <v>7</v>
      </c>
      <c r="N814" s="17">
        <v>1</v>
      </c>
      <c r="O814" s="15">
        <v>65</v>
      </c>
      <c r="P814" s="17">
        <v>9.2857142859999993</v>
      </c>
      <c r="Q814" s="16" t="s">
        <v>169</v>
      </c>
      <c r="R814" s="15">
        <v>59</v>
      </c>
      <c r="S814" s="17">
        <v>8.4285714289999998</v>
      </c>
      <c r="T814" s="15">
        <v>7</v>
      </c>
      <c r="U814" s="15">
        <v>6</v>
      </c>
      <c r="V814" s="17">
        <v>0.85714285700000004</v>
      </c>
      <c r="W814" s="15">
        <v>3</v>
      </c>
      <c r="X814" s="15">
        <v>0</v>
      </c>
      <c r="Y814" s="17">
        <v>0</v>
      </c>
      <c r="Z814" s="15">
        <v>0</v>
      </c>
      <c r="AA814" s="16" t="s">
        <v>159</v>
      </c>
      <c r="AB814" s="16" t="s">
        <v>166</v>
      </c>
      <c r="AC814" s="4" t="s">
        <v>462</v>
      </c>
      <c r="AD814" s="4" t="s">
        <v>1079</v>
      </c>
      <c r="AE814" s="4" t="s">
        <v>159</v>
      </c>
      <c r="AF814" s="3"/>
      <c r="AG814" s="4" t="s">
        <v>167</v>
      </c>
      <c r="AH814" s="4" t="s">
        <v>159</v>
      </c>
      <c r="AI814" s="16" t="s">
        <v>372</v>
      </c>
    </row>
    <row r="815" spans="1:35" ht="14.5" customHeight="1" x14ac:dyDescent="0.2">
      <c r="A815" s="14">
        <v>814</v>
      </c>
      <c r="B815" s="4" t="s">
        <v>1079</v>
      </c>
      <c r="C815" s="4" t="s">
        <v>642</v>
      </c>
      <c r="D815" s="4" t="s">
        <v>635</v>
      </c>
      <c r="E815" s="4" t="s">
        <v>159</v>
      </c>
      <c r="F815" s="4" t="s">
        <v>1080</v>
      </c>
      <c r="G815" s="4" t="s">
        <v>1081</v>
      </c>
      <c r="H815" s="4" t="s">
        <v>1082</v>
      </c>
      <c r="I815" s="4" t="s">
        <v>1083</v>
      </c>
      <c r="J815" s="4" t="s">
        <v>164</v>
      </c>
      <c r="K815" s="4" t="s">
        <v>178</v>
      </c>
      <c r="L815" s="15">
        <v>2</v>
      </c>
      <c r="M815" s="15">
        <v>1</v>
      </c>
      <c r="N815" s="17">
        <v>0.5</v>
      </c>
      <c r="O815" s="15">
        <v>1</v>
      </c>
      <c r="P815" s="17">
        <v>0.5</v>
      </c>
      <c r="Q815" s="16" t="s">
        <v>169</v>
      </c>
      <c r="R815" s="15">
        <v>1</v>
      </c>
      <c r="S815" s="17">
        <v>0.5</v>
      </c>
      <c r="T815" s="15">
        <v>1</v>
      </c>
      <c r="U815" s="15">
        <v>0</v>
      </c>
      <c r="V815" s="17">
        <v>0</v>
      </c>
      <c r="W815" s="15">
        <v>0</v>
      </c>
      <c r="X815" s="15">
        <v>0</v>
      </c>
      <c r="Y815" s="17">
        <v>0</v>
      </c>
      <c r="Z815" s="15">
        <v>0</v>
      </c>
      <c r="AA815" s="16" t="s">
        <v>159</v>
      </c>
      <c r="AB815" s="16" t="s">
        <v>166</v>
      </c>
      <c r="AC815" s="4" t="s">
        <v>462</v>
      </c>
      <c r="AD815" s="4" t="s">
        <v>1079</v>
      </c>
      <c r="AE815" s="4" t="s">
        <v>159</v>
      </c>
      <c r="AF815" s="3"/>
      <c r="AG815" s="4" t="s">
        <v>167</v>
      </c>
      <c r="AH815" s="4" t="s">
        <v>159</v>
      </c>
      <c r="AI815" s="16" t="s">
        <v>372</v>
      </c>
    </row>
    <row r="816" spans="1:35" ht="14.5" customHeight="1" x14ac:dyDescent="0.2">
      <c r="A816" s="14">
        <v>815</v>
      </c>
      <c r="B816" s="4" t="s">
        <v>1079</v>
      </c>
      <c r="C816" s="4" t="s">
        <v>642</v>
      </c>
      <c r="D816" s="4" t="s">
        <v>635</v>
      </c>
      <c r="E816" s="4" t="s">
        <v>159</v>
      </c>
      <c r="F816" s="4" t="s">
        <v>1080</v>
      </c>
      <c r="G816" s="4" t="s">
        <v>1081</v>
      </c>
      <c r="H816" s="4" t="s">
        <v>351</v>
      </c>
      <c r="I816" s="4" t="s">
        <v>352</v>
      </c>
      <c r="J816" s="4" t="s">
        <v>164</v>
      </c>
      <c r="K816" s="4" t="s">
        <v>178</v>
      </c>
      <c r="L816" s="15">
        <v>8</v>
      </c>
      <c r="M816" s="15">
        <v>4</v>
      </c>
      <c r="N816" s="17">
        <v>0.5</v>
      </c>
      <c r="O816" s="15">
        <v>16</v>
      </c>
      <c r="P816" s="17">
        <v>2</v>
      </c>
      <c r="Q816" s="16" t="s">
        <v>169</v>
      </c>
      <c r="R816" s="15">
        <v>14</v>
      </c>
      <c r="S816" s="17">
        <v>1.75</v>
      </c>
      <c r="T816" s="15">
        <v>4</v>
      </c>
      <c r="U816" s="15">
        <v>2</v>
      </c>
      <c r="V816" s="17">
        <v>0.25</v>
      </c>
      <c r="W816" s="15">
        <v>2</v>
      </c>
      <c r="X816" s="15">
        <v>0</v>
      </c>
      <c r="Y816" s="17">
        <v>0</v>
      </c>
      <c r="Z816" s="15">
        <v>0</v>
      </c>
      <c r="AA816" s="16" t="s">
        <v>159</v>
      </c>
      <c r="AB816" s="16" t="s">
        <v>166</v>
      </c>
      <c r="AC816" s="4" t="s">
        <v>462</v>
      </c>
      <c r="AD816" s="4" t="s">
        <v>1079</v>
      </c>
      <c r="AE816" s="4" t="s">
        <v>159</v>
      </c>
      <c r="AF816" s="3"/>
      <c r="AG816" s="4" t="s">
        <v>167</v>
      </c>
      <c r="AH816" s="4" t="s">
        <v>159</v>
      </c>
      <c r="AI816" s="16" t="s">
        <v>372</v>
      </c>
    </row>
    <row r="817" spans="1:35" ht="14.5" customHeight="1" x14ac:dyDescent="0.2">
      <c r="A817" s="14">
        <v>816</v>
      </c>
      <c r="B817" s="4" t="s">
        <v>1079</v>
      </c>
      <c r="C817" s="4" t="s">
        <v>642</v>
      </c>
      <c r="D817" s="4" t="s">
        <v>635</v>
      </c>
      <c r="E817" s="4" t="s">
        <v>159</v>
      </c>
      <c r="F817" s="4" t="s">
        <v>1080</v>
      </c>
      <c r="G817" s="4" t="s">
        <v>1081</v>
      </c>
      <c r="H817" s="4" t="s">
        <v>359</v>
      </c>
      <c r="I817" s="4" t="s">
        <v>360</v>
      </c>
      <c r="J817" s="4" t="s">
        <v>164</v>
      </c>
      <c r="K817" s="4" t="s">
        <v>178</v>
      </c>
      <c r="L817" s="15">
        <v>5</v>
      </c>
      <c r="M817" s="15">
        <v>0</v>
      </c>
      <c r="N817" s="17">
        <v>0</v>
      </c>
      <c r="O817" s="15">
        <v>0</v>
      </c>
      <c r="P817" s="17">
        <v>0</v>
      </c>
      <c r="Q817" s="16" t="s">
        <v>169</v>
      </c>
      <c r="R817" s="15">
        <v>0</v>
      </c>
      <c r="S817" s="17">
        <v>0</v>
      </c>
      <c r="T817" s="15">
        <v>0</v>
      </c>
      <c r="U817" s="15">
        <v>0</v>
      </c>
      <c r="V817" s="17">
        <v>0</v>
      </c>
      <c r="W817" s="15">
        <v>0</v>
      </c>
      <c r="X817" s="15">
        <v>0</v>
      </c>
      <c r="Y817" s="17">
        <v>0</v>
      </c>
      <c r="Z817" s="15">
        <v>0</v>
      </c>
      <c r="AA817" s="16" t="s">
        <v>159</v>
      </c>
      <c r="AB817" s="16" t="s">
        <v>166</v>
      </c>
      <c r="AC817" s="4" t="s">
        <v>462</v>
      </c>
      <c r="AD817" s="4" t="s">
        <v>1079</v>
      </c>
      <c r="AE817" s="4" t="s">
        <v>159</v>
      </c>
      <c r="AF817" s="3"/>
      <c r="AG817" s="4" t="s">
        <v>167</v>
      </c>
      <c r="AH817" s="4" t="s">
        <v>159</v>
      </c>
      <c r="AI817" s="16" t="s">
        <v>372</v>
      </c>
    </row>
    <row r="818" spans="1:35" ht="14.5" customHeight="1" x14ac:dyDescent="0.2">
      <c r="A818" s="14">
        <v>817</v>
      </c>
      <c r="B818" s="4" t="s">
        <v>1079</v>
      </c>
      <c r="C818" s="4" t="s">
        <v>642</v>
      </c>
      <c r="D818" s="4" t="s">
        <v>635</v>
      </c>
      <c r="E818" s="4" t="s">
        <v>159</v>
      </c>
      <c r="F818" s="4" t="s">
        <v>1080</v>
      </c>
      <c r="G818" s="4" t="s">
        <v>1081</v>
      </c>
      <c r="H818" s="4" t="s">
        <v>389</v>
      </c>
      <c r="I818" s="4" t="s">
        <v>390</v>
      </c>
      <c r="J818" s="4" t="s">
        <v>164</v>
      </c>
      <c r="K818" s="4" t="s">
        <v>178</v>
      </c>
      <c r="L818" s="15">
        <v>1</v>
      </c>
      <c r="M818" s="15">
        <v>0</v>
      </c>
      <c r="N818" s="17">
        <v>0</v>
      </c>
      <c r="O818" s="15">
        <v>0</v>
      </c>
      <c r="P818" s="17">
        <v>0</v>
      </c>
      <c r="Q818" s="16" t="s">
        <v>169</v>
      </c>
      <c r="R818" s="15">
        <v>1</v>
      </c>
      <c r="S818" s="17">
        <v>1</v>
      </c>
      <c r="T818" s="15">
        <v>0</v>
      </c>
      <c r="U818" s="15">
        <v>0</v>
      </c>
      <c r="V818" s="17">
        <v>0</v>
      </c>
      <c r="W818" s="15">
        <v>0</v>
      </c>
      <c r="X818" s="15">
        <v>0</v>
      </c>
      <c r="Y818" s="17">
        <v>0</v>
      </c>
      <c r="Z818" s="15">
        <v>0</v>
      </c>
      <c r="AA818" s="16" t="s">
        <v>159</v>
      </c>
      <c r="AB818" s="16" t="s">
        <v>166</v>
      </c>
      <c r="AC818" s="4" t="s">
        <v>462</v>
      </c>
      <c r="AD818" s="4" t="s">
        <v>1079</v>
      </c>
      <c r="AE818" s="4" t="s">
        <v>159</v>
      </c>
      <c r="AF818" s="3"/>
      <c r="AG818" s="4" t="s">
        <v>167</v>
      </c>
      <c r="AH818" s="4" t="s">
        <v>159</v>
      </c>
      <c r="AI818" s="16" t="s">
        <v>372</v>
      </c>
    </row>
    <row r="819" spans="1:35" ht="14.5" customHeight="1" x14ac:dyDescent="0.2">
      <c r="A819" s="14">
        <v>818</v>
      </c>
      <c r="B819" s="4" t="s">
        <v>1079</v>
      </c>
      <c r="C819" s="4" t="s">
        <v>642</v>
      </c>
      <c r="D819" s="4" t="s">
        <v>635</v>
      </c>
      <c r="E819" s="4" t="s">
        <v>159</v>
      </c>
      <c r="F819" s="4" t="s">
        <v>1080</v>
      </c>
      <c r="G819" s="4" t="s">
        <v>1081</v>
      </c>
      <c r="H819" s="4" t="s">
        <v>396</v>
      </c>
      <c r="I819" s="4" t="s">
        <v>397</v>
      </c>
      <c r="J819" s="4" t="s">
        <v>164</v>
      </c>
      <c r="K819" s="4" t="s">
        <v>178</v>
      </c>
      <c r="L819" s="15">
        <v>1</v>
      </c>
      <c r="M819" s="15">
        <v>0</v>
      </c>
      <c r="N819" s="17">
        <v>0</v>
      </c>
      <c r="O819" s="15">
        <v>0</v>
      </c>
      <c r="P819" s="17">
        <v>0</v>
      </c>
      <c r="Q819" s="16" t="s">
        <v>169</v>
      </c>
      <c r="R819" s="15">
        <v>2</v>
      </c>
      <c r="S819" s="17">
        <v>2</v>
      </c>
      <c r="T819" s="15">
        <v>0</v>
      </c>
      <c r="U819" s="15">
        <v>0</v>
      </c>
      <c r="V819" s="17">
        <v>0</v>
      </c>
      <c r="W819" s="15">
        <v>0</v>
      </c>
      <c r="X819" s="15">
        <v>0</v>
      </c>
      <c r="Y819" s="17">
        <v>0</v>
      </c>
      <c r="Z819" s="15">
        <v>0</v>
      </c>
      <c r="AA819" s="16" t="s">
        <v>159</v>
      </c>
      <c r="AB819" s="16" t="s">
        <v>166</v>
      </c>
      <c r="AC819" s="4" t="s">
        <v>462</v>
      </c>
      <c r="AD819" s="4" t="s">
        <v>1079</v>
      </c>
      <c r="AE819" s="4" t="s">
        <v>159</v>
      </c>
      <c r="AF819" s="3"/>
      <c r="AG819" s="4" t="s">
        <v>167</v>
      </c>
      <c r="AH819" s="4" t="s">
        <v>159</v>
      </c>
      <c r="AI819" s="16" t="s">
        <v>372</v>
      </c>
    </row>
    <row r="820" spans="1:35" ht="14.5" customHeight="1" x14ac:dyDescent="0.2">
      <c r="A820" s="14">
        <v>819</v>
      </c>
      <c r="B820" s="4" t="s">
        <v>1084</v>
      </c>
      <c r="C820" s="4" t="s">
        <v>1085</v>
      </c>
      <c r="D820" s="4" t="s">
        <v>158</v>
      </c>
      <c r="E820" s="4" t="s">
        <v>159</v>
      </c>
      <c r="F820" s="4" t="s">
        <v>1086</v>
      </c>
      <c r="G820" s="4" t="s">
        <v>1087</v>
      </c>
      <c r="H820" s="4" t="s">
        <v>619</v>
      </c>
      <c r="I820" s="4" t="s">
        <v>163</v>
      </c>
      <c r="J820" s="4" t="s">
        <v>164</v>
      </c>
      <c r="K820" s="4" t="s">
        <v>165</v>
      </c>
      <c r="L820" s="15">
        <v>80</v>
      </c>
      <c r="M820" s="15">
        <v>64</v>
      </c>
      <c r="N820" s="17">
        <v>0.8</v>
      </c>
      <c r="O820" s="15">
        <v>1579</v>
      </c>
      <c r="P820" s="17">
        <v>19.737500000000001</v>
      </c>
      <c r="Q820" s="16" t="s">
        <v>169</v>
      </c>
      <c r="R820" s="15">
        <v>4</v>
      </c>
      <c r="S820" s="17">
        <v>0.05</v>
      </c>
      <c r="T820" s="15">
        <v>4</v>
      </c>
      <c r="U820" s="15">
        <v>173</v>
      </c>
      <c r="V820" s="17">
        <v>2.1625000000000001</v>
      </c>
      <c r="W820" s="16" t="s">
        <v>166</v>
      </c>
      <c r="X820" s="15">
        <v>1402</v>
      </c>
      <c r="Y820" s="17">
        <v>17.524999999999999</v>
      </c>
      <c r="Z820" s="16" t="s">
        <v>166</v>
      </c>
      <c r="AA820" s="16" t="s">
        <v>1088</v>
      </c>
      <c r="AB820" s="16" t="s">
        <v>1089</v>
      </c>
      <c r="AC820" s="4" t="s">
        <v>159</v>
      </c>
      <c r="AD820" s="4" t="s">
        <v>166</v>
      </c>
      <c r="AE820" s="4" t="s">
        <v>159</v>
      </c>
      <c r="AF820" s="3"/>
      <c r="AG820" s="4" t="s">
        <v>167</v>
      </c>
      <c r="AH820" s="4" t="s">
        <v>159</v>
      </c>
      <c r="AI820" s="16" t="s">
        <v>372</v>
      </c>
    </row>
    <row r="821" spans="1:35" ht="14.5" customHeight="1" x14ac:dyDescent="0.2">
      <c r="A821" s="14">
        <v>820</v>
      </c>
      <c r="B821" s="4" t="s">
        <v>1090</v>
      </c>
      <c r="C821" s="4" t="s">
        <v>1091</v>
      </c>
      <c r="D821" s="4" t="s">
        <v>505</v>
      </c>
      <c r="E821" s="4" t="s">
        <v>159</v>
      </c>
      <c r="F821" s="4" t="s">
        <v>1092</v>
      </c>
      <c r="G821" s="4" t="s">
        <v>1093</v>
      </c>
      <c r="H821" s="4" t="s">
        <v>500</v>
      </c>
      <c r="I821" s="4" t="s">
        <v>501</v>
      </c>
      <c r="J821" s="4" t="s">
        <v>164</v>
      </c>
      <c r="K821" s="4" t="s">
        <v>165</v>
      </c>
      <c r="L821" s="15">
        <v>38</v>
      </c>
      <c r="M821" s="15">
        <v>38</v>
      </c>
      <c r="N821" s="17">
        <v>1</v>
      </c>
      <c r="O821" s="15">
        <v>2539</v>
      </c>
      <c r="P821" s="17">
        <v>66.819999999999993</v>
      </c>
      <c r="Q821" s="16" t="s">
        <v>169</v>
      </c>
      <c r="R821" s="15">
        <v>312</v>
      </c>
      <c r="S821" s="17">
        <v>8.2200000000000006</v>
      </c>
      <c r="T821" s="16" t="s">
        <v>166</v>
      </c>
      <c r="U821" s="15">
        <v>597</v>
      </c>
      <c r="V821" s="17">
        <v>15.7</v>
      </c>
      <c r="W821" s="16" t="s">
        <v>166</v>
      </c>
      <c r="X821" s="15">
        <v>1630</v>
      </c>
      <c r="Y821" s="17">
        <v>42.9</v>
      </c>
      <c r="Z821" s="16" t="s">
        <v>166</v>
      </c>
      <c r="AA821" s="16" t="s">
        <v>169</v>
      </c>
      <c r="AB821" s="16" t="s">
        <v>1094</v>
      </c>
      <c r="AC821" s="3"/>
      <c r="AD821" s="3"/>
      <c r="AE821" s="4" t="s">
        <v>159</v>
      </c>
      <c r="AF821" s="3"/>
      <c r="AG821" s="4" t="s">
        <v>167</v>
      </c>
      <c r="AH821" s="3"/>
      <c r="AI821" s="16" t="s">
        <v>168</v>
      </c>
    </row>
    <row r="822" spans="1:35" ht="14.5" customHeight="1" x14ac:dyDescent="0.2">
      <c r="A822" s="14">
        <v>821</v>
      </c>
      <c r="B822" s="4" t="s">
        <v>1090</v>
      </c>
      <c r="C822" s="4" t="s">
        <v>1091</v>
      </c>
      <c r="D822" s="4" t="s">
        <v>505</v>
      </c>
      <c r="E822" s="4" t="s">
        <v>159</v>
      </c>
      <c r="F822" s="4" t="s">
        <v>1092</v>
      </c>
      <c r="G822" s="4" t="s">
        <v>1093</v>
      </c>
      <c r="H822" s="4" t="s">
        <v>1095</v>
      </c>
      <c r="I822" s="4" t="s">
        <v>1096</v>
      </c>
      <c r="J822" s="4" t="s">
        <v>164</v>
      </c>
      <c r="K822" s="4" t="s">
        <v>165</v>
      </c>
      <c r="L822" s="15">
        <v>22</v>
      </c>
      <c r="M822" s="15">
        <v>22</v>
      </c>
      <c r="N822" s="17">
        <v>1</v>
      </c>
      <c r="O822" s="15">
        <v>286</v>
      </c>
      <c r="P822" s="17">
        <v>13</v>
      </c>
      <c r="Q822" s="16" t="s">
        <v>169</v>
      </c>
      <c r="R822" s="15">
        <v>55</v>
      </c>
      <c r="S822" s="17">
        <v>2.5</v>
      </c>
      <c r="T822" s="16" t="s">
        <v>166</v>
      </c>
      <c r="U822" s="15">
        <v>121</v>
      </c>
      <c r="V822" s="17">
        <v>5.5</v>
      </c>
      <c r="W822" s="16" t="s">
        <v>166</v>
      </c>
      <c r="X822" s="15">
        <v>110</v>
      </c>
      <c r="Y822" s="17">
        <v>5</v>
      </c>
      <c r="Z822" s="16" t="s">
        <v>166</v>
      </c>
      <c r="AA822" s="16" t="s">
        <v>169</v>
      </c>
      <c r="AB822" s="16" t="s">
        <v>1097</v>
      </c>
      <c r="AC822" s="3"/>
      <c r="AD822" s="3"/>
      <c r="AE822" s="4" t="s">
        <v>159</v>
      </c>
      <c r="AF822" s="3"/>
      <c r="AG822" s="4" t="s">
        <v>167</v>
      </c>
      <c r="AH822" s="3"/>
      <c r="AI822" s="16" t="s">
        <v>168</v>
      </c>
    </row>
    <row r="823" spans="1:35" ht="14.5" customHeight="1" x14ac:dyDescent="0.2">
      <c r="A823" s="14">
        <v>822</v>
      </c>
      <c r="B823" s="4" t="s">
        <v>1090</v>
      </c>
      <c r="C823" s="4" t="s">
        <v>1091</v>
      </c>
      <c r="D823" s="4" t="s">
        <v>505</v>
      </c>
      <c r="E823" s="4" t="s">
        <v>159</v>
      </c>
      <c r="F823" s="4" t="s">
        <v>1092</v>
      </c>
      <c r="G823" s="4" t="s">
        <v>1093</v>
      </c>
      <c r="H823" s="4" t="s">
        <v>474</v>
      </c>
      <c r="I823" s="4" t="s">
        <v>475</v>
      </c>
      <c r="J823" s="4" t="s">
        <v>164</v>
      </c>
      <c r="K823" s="4" t="s">
        <v>165</v>
      </c>
      <c r="L823" s="15">
        <v>9</v>
      </c>
      <c r="M823" s="15">
        <v>9</v>
      </c>
      <c r="N823" s="17">
        <v>1</v>
      </c>
      <c r="O823" s="15">
        <v>137</v>
      </c>
      <c r="P823" s="17">
        <v>15.2</v>
      </c>
      <c r="Q823" s="16" t="s">
        <v>169</v>
      </c>
      <c r="R823" s="15">
        <v>73</v>
      </c>
      <c r="S823" s="17">
        <v>8.1</v>
      </c>
      <c r="T823" s="16" t="s">
        <v>166</v>
      </c>
      <c r="U823" s="15">
        <v>55</v>
      </c>
      <c r="V823" s="17">
        <v>6.1</v>
      </c>
      <c r="W823" s="16" t="s">
        <v>166</v>
      </c>
      <c r="X823" s="15">
        <v>9</v>
      </c>
      <c r="Y823" s="17">
        <v>1</v>
      </c>
      <c r="Z823" s="16" t="s">
        <v>166</v>
      </c>
      <c r="AA823" s="16" t="s">
        <v>169</v>
      </c>
      <c r="AB823" s="16" t="s">
        <v>1098</v>
      </c>
      <c r="AC823" s="3"/>
      <c r="AD823" s="3"/>
      <c r="AE823" s="4" t="s">
        <v>159</v>
      </c>
      <c r="AF823" s="3"/>
      <c r="AG823" s="4" t="s">
        <v>167</v>
      </c>
      <c r="AH823" s="3"/>
      <c r="AI823" s="16" t="s">
        <v>168</v>
      </c>
    </row>
    <row r="824" spans="1:35" ht="14.5" customHeight="1" x14ac:dyDescent="0.2">
      <c r="A824" s="14">
        <v>823</v>
      </c>
      <c r="B824" s="4" t="s">
        <v>1099</v>
      </c>
      <c r="C824" s="4" t="s">
        <v>1100</v>
      </c>
      <c r="D824" s="4" t="s">
        <v>172</v>
      </c>
      <c r="E824" s="4" t="s">
        <v>159</v>
      </c>
      <c r="F824" s="4" t="s">
        <v>166</v>
      </c>
      <c r="G824" s="4" t="s">
        <v>1101</v>
      </c>
      <c r="H824" s="4" t="s">
        <v>218</v>
      </c>
      <c r="I824" s="4" t="s">
        <v>219</v>
      </c>
      <c r="J824" s="4" t="s">
        <v>187</v>
      </c>
      <c r="K824" s="4" t="s">
        <v>178</v>
      </c>
      <c r="L824" s="15">
        <v>108</v>
      </c>
      <c r="M824" s="15">
        <v>10</v>
      </c>
      <c r="N824" s="17">
        <v>0.09</v>
      </c>
      <c r="O824" s="15">
        <v>10</v>
      </c>
      <c r="P824" s="17">
        <v>0.09</v>
      </c>
      <c r="Q824" s="16" t="s">
        <v>169</v>
      </c>
      <c r="R824" s="15">
        <v>2</v>
      </c>
      <c r="S824" s="17">
        <v>0.02</v>
      </c>
      <c r="T824" s="16" t="s">
        <v>166</v>
      </c>
      <c r="U824" s="15">
        <v>8</v>
      </c>
      <c r="V824" s="17">
        <v>7.0000000000000007E-2</v>
      </c>
      <c r="W824" s="16" t="s">
        <v>166</v>
      </c>
      <c r="X824" s="15">
        <v>0</v>
      </c>
      <c r="Y824" s="17">
        <v>0</v>
      </c>
      <c r="Z824" s="16" t="s">
        <v>166</v>
      </c>
      <c r="AA824" s="16" t="s">
        <v>159</v>
      </c>
      <c r="AB824" s="16" t="s">
        <v>166</v>
      </c>
      <c r="AC824" s="3"/>
      <c r="AD824" s="3"/>
      <c r="AE824" s="4" t="s">
        <v>159</v>
      </c>
      <c r="AF824" s="3"/>
      <c r="AG824" s="4" t="s">
        <v>189</v>
      </c>
      <c r="AH824" s="3"/>
      <c r="AI824" s="16" t="s">
        <v>168</v>
      </c>
    </row>
    <row r="825" spans="1:35" ht="14.5" customHeight="1" x14ac:dyDescent="0.2">
      <c r="A825" s="14">
        <v>824</v>
      </c>
      <c r="B825" s="4" t="s">
        <v>1099</v>
      </c>
      <c r="C825" s="4" t="s">
        <v>1100</v>
      </c>
      <c r="D825" s="4" t="s">
        <v>172</v>
      </c>
      <c r="E825" s="4" t="s">
        <v>159</v>
      </c>
      <c r="F825" s="4" t="s">
        <v>166</v>
      </c>
      <c r="G825" s="4" t="s">
        <v>1101</v>
      </c>
      <c r="H825" s="4" t="s">
        <v>231</v>
      </c>
      <c r="I825" s="4" t="s">
        <v>232</v>
      </c>
      <c r="J825" s="4" t="s">
        <v>187</v>
      </c>
      <c r="K825" s="4" t="s">
        <v>178</v>
      </c>
      <c r="L825" s="15">
        <v>75</v>
      </c>
      <c r="M825" s="15">
        <v>1</v>
      </c>
      <c r="N825" s="17">
        <v>0.01</v>
      </c>
      <c r="O825" s="15">
        <v>1</v>
      </c>
      <c r="P825" s="17">
        <v>0.01</v>
      </c>
      <c r="Q825" s="16" t="s">
        <v>169</v>
      </c>
      <c r="R825" s="15">
        <v>0</v>
      </c>
      <c r="S825" s="17">
        <v>0</v>
      </c>
      <c r="T825" s="16" t="s">
        <v>166</v>
      </c>
      <c r="U825" s="15">
        <v>1</v>
      </c>
      <c r="V825" s="17">
        <v>0.01</v>
      </c>
      <c r="W825" s="16" t="s">
        <v>166</v>
      </c>
      <c r="X825" s="15">
        <v>0</v>
      </c>
      <c r="Y825" s="17">
        <v>0</v>
      </c>
      <c r="Z825" s="16" t="s">
        <v>166</v>
      </c>
      <c r="AA825" s="16" t="s">
        <v>159</v>
      </c>
      <c r="AB825" s="16" t="s">
        <v>166</v>
      </c>
      <c r="AC825" s="3"/>
      <c r="AD825" s="3"/>
      <c r="AE825" s="4" t="s">
        <v>159</v>
      </c>
      <c r="AF825" s="3"/>
      <c r="AG825" s="4" t="s">
        <v>189</v>
      </c>
      <c r="AH825" s="3"/>
      <c r="AI825" s="16" t="s">
        <v>168</v>
      </c>
    </row>
    <row r="826" spans="1:35" ht="14.5" customHeight="1" x14ac:dyDescent="0.2">
      <c r="A826" s="14">
        <v>825</v>
      </c>
      <c r="B826" s="4" t="s">
        <v>1099</v>
      </c>
      <c r="C826" s="4" t="s">
        <v>1100</v>
      </c>
      <c r="D826" s="4" t="s">
        <v>172</v>
      </c>
      <c r="E826" s="4" t="s">
        <v>159</v>
      </c>
      <c r="F826" s="4" t="s">
        <v>166</v>
      </c>
      <c r="G826" s="4" t="s">
        <v>1101</v>
      </c>
      <c r="H826" s="4" t="s">
        <v>194</v>
      </c>
      <c r="I826" s="4" t="s">
        <v>195</v>
      </c>
      <c r="J826" s="4" t="s">
        <v>187</v>
      </c>
      <c r="K826" s="4" t="s">
        <v>178</v>
      </c>
      <c r="L826" s="15">
        <v>472</v>
      </c>
      <c r="M826" s="15">
        <v>16</v>
      </c>
      <c r="N826" s="17">
        <v>0.03</v>
      </c>
      <c r="O826" s="15">
        <v>23</v>
      </c>
      <c r="P826" s="17">
        <v>0.05</v>
      </c>
      <c r="Q826" s="16" t="s">
        <v>169</v>
      </c>
      <c r="R826" s="15">
        <v>13</v>
      </c>
      <c r="S826" s="17">
        <v>0.03</v>
      </c>
      <c r="T826" s="16" t="s">
        <v>166</v>
      </c>
      <c r="U826" s="15">
        <v>10</v>
      </c>
      <c r="V826" s="17">
        <v>0.02</v>
      </c>
      <c r="W826" s="16" t="s">
        <v>166</v>
      </c>
      <c r="X826" s="15">
        <v>0</v>
      </c>
      <c r="Y826" s="17">
        <v>0</v>
      </c>
      <c r="Z826" s="16" t="s">
        <v>166</v>
      </c>
      <c r="AA826" s="16" t="s">
        <v>159</v>
      </c>
      <c r="AB826" s="16" t="s">
        <v>166</v>
      </c>
      <c r="AC826" s="3"/>
      <c r="AD826" s="3"/>
      <c r="AE826" s="4" t="s">
        <v>159</v>
      </c>
      <c r="AF826" s="3"/>
      <c r="AG826" s="4" t="s">
        <v>189</v>
      </c>
      <c r="AH826" s="3"/>
      <c r="AI826" s="16" t="s">
        <v>168</v>
      </c>
    </row>
    <row r="827" spans="1:35" ht="14.5" customHeight="1" x14ac:dyDescent="0.2">
      <c r="A827" s="14">
        <v>826</v>
      </c>
      <c r="B827" s="4" t="s">
        <v>1099</v>
      </c>
      <c r="C827" s="4" t="s">
        <v>1100</v>
      </c>
      <c r="D827" s="4" t="s">
        <v>172</v>
      </c>
      <c r="E827" s="4" t="s">
        <v>159</v>
      </c>
      <c r="F827" s="4" t="s">
        <v>166</v>
      </c>
      <c r="G827" s="4" t="s">
        <v>1101</v>
      </c>
      <c r="H827" s="4" t="s">
        <v>254</v>
      </c>
      <c r="I827" s="4" t="s">
        <v>255</v>
      </c>
      <c r="J827" s="4" t="s">
        <v>187</v>
      </c>
      <c r="K827" s="4" t="s">
        <v>178</v>
      </c>
      <c r="L827" s="15">
        <v>249</v>
      </c>
      <c r="M827" s="15">
        <v>5</v>
      </c>
      <c r="N827" s="17">
        <v>0.02</v>
      </c>
      <c r="O827" s="15">
        <v>6</v>
      </c>
      <c r="P827" s="17">
        <v>0.02</v>
      </c>
      <c r="Q827" s="16" t="s">
        <v>169</v>
      </c>
      <c r="R827" s="15">
        <v>3</v>
      </c>
      <c r="S827" s="17">
        <v>0.01</v>
      </c>
      <c r="T827" s="16" t="s">
        <v>166</v>
      </c>
      <c r="U827" s="15">
        <v>3</v>
      </c>
      <c r="V827" s="17">
        <v>0.01</v>
      </c>
      <c r="W827" s="16" t="s">
        <v>166</v>
      </c>
      <c r="X827" s="15">
        <v>0</v>
      </c>
      <c r="Y827" s="17">
        <v>0</v>
      </c>
      <c r="Z827" s="16" t="s">
        <v>166</v>
      </c>
      <c r="AA827" s="16" t="s">
        <v>159</v>
      </c>
      <c r="AB827" s="16" t="s">
        <v>166</v>
      </c>
      <c r="AC827" s="3"/>
      <c r="AD827" s="3"/>
      <c r="AE827" s="4" t="s">
        <v>159</v>
      </c>
      <c r="AF827" s="3"/>
      <c r="AG827" s="4" t="s">
        <v>189</v>
      </c>
      <c r="AH827" s="3"/>
      <c r="AI827" s="16" t="s">
        <v>168</v>
      </c>
    </row>
    <row r="828" spans="1:35" ht="14.5" customHeight="1" x14ac:dyDescent="0.2">
      <c r="A828" s="14">
        <v>827</v>
      </c>
      <c r="B828" s="4" t="s">
        <v>1099</v>
      </c>
      <c r="C828" s="4" t="s">
        <v>1100</v>
      </c>
      <c r="D828" s="4" t="s">
        <v>172</v>
      </c>
      <c r="E828" s="4" t="s">
        <v>159</v>
      </c>
      <c r="F828" s="4" t="s">
        <v>166</v>
      </c>
      <c r="G828" s="4" t="s">
        <v>1101</v>
      </c>
      <c r="H828" s="4" t="s">
        <v>269</v>
      </c>
      <c r="I828" s="4" t="s">
        <v>270</v>
      </c>
      <c r="J828" s="4" t="s">
        <v>187</v>
      </c>
      <c r="K828" s="4" t="s">
        <v>178</v>
      </c>
      <c r="L828" s="15">
        <v>99</v>
      </c>
      <c r="M828" s="15">
        <v>3</v>
      </c>
      <c r="N828" s="17">
        <v>0.03</v>
      </c>
      <c r="O828" s="15">
        <v>3</v>
      </c>
      <c r="P828" s="17">
        <v>0.03</v>
      </c>
      <c r="Q828" s="16" t="s">
        <v>169</v>
      </c>
      <c r="R828" s="15">
        <v>1</v>
      </c>
      <c r="S828" s="17">
        <v>0.01</v>
      </c>
      <c r="T828" s="16" t="s">
        <v>166</v>
      </c>
      <c r="U828" s="15">
        <v>2</v>
      </c>
      <c r="V828" s="17">
        <v>0.02</v>
      </c>
      <c r="W828" s="16" t="s">
        <v>166</v>
      </c>
      <c r="X828" s="15">
        <v>0</v>
      </c>
      <c r="Y828" s="17">
        <v>0</v>
      </c>
      <c r="Z828" s="16" t="s">
        <v>166</v>
      </c>
      <c r="AA828" s="16" t="s">
        <v>159</v>
      </c>
      <c r="AB828" s="16" t="s">
        <v>166</v>
      </c>
      <c r="AC828" s="3"/>
      <c r="AD828" s="3"/>
      <c r="AE828" s="4" t="s">
        <v>159</v>
      </c>
      <c r="AF828" s="3"/>
      <c r="AG828" s="4" t="s">
        <v>189</v>
      </c>
      <c r="AH828" s="3"/>
      <c r="AI828" s="16" t="s">
        <v>168</v>
      </c>
    </row>
    <row r="829" spans="1:35" ht="14.5" customHeight="1" x14ac:dyDescent="0.2">
      <c r="A829" s="14">
        <v>828</v>
      </c>
      <c r="B829" s="4" t="s">
        <v>1099</v>
      </c>
      <c r="C829" s="4" t="s">
        <v>1100</v>
      </c>
      <c r="D829" s="4" t="s">
        <v>172</v>
      </c>
      <c r="E829" s="4" t="s">
        <v>159</v>
      </c>
      <c r="F829" s="4" t="s">
        <v>166</v>
      </c>
      <c r="G829" s="4" t="s">
        <v>1101</v>
      </c>
      <c r="H829" s="4" t="s">
        <v>206</v>
      </c>
      <c r="I829" s="4" t="s">
        <v>207</v>
      </c>
      <c r="J829" s="4" t="s">
        <v>187</v>
      </c>
      <c r="K829" s="4" t="s">
        <v>178</v>
      </c>
      <c r="L829" s="15">
        <v>442</v>
      </c>
      <c r="M829" s="15">
        <v>1</v>
      </c>
      <c r="N829" s="17">
        <v>0</v>
      </c>
      <c r="O829" s="15">
        <v>1</v>
      </c>
      <c r="P829" s="17">
        <v>0</v>
      </c>
      <c r="Q829" s="16" t="s">
        <v>169</v>
      </c>
      <c r="R829" s="15">
        <v>1</v>
      </c>
      <c r="S829" s="17">
        <v>0</v>
      </c>
      <c r="T829" s="16" t="s">
        <v>166</v>
      </c>
      <c r="U829" s="15">
        <v>0</v>
      </c>
      <c r="V829" s="17">
        <v>0</v>
      </c>
      <c r="W829" s="16" t="s">
        <v>166</v>
      </c>
      <c r="X829" s="15">
        <v>0</v>
      </c>
      <c r="Y829" s="17">
        <v>0</v>
      </c>
      <c r="Z829" s="16" t="s">
        <v>166</v>
      </c>
      <c r="AA829" s="16" t="s">
        <v>159</v>
      </c>
      <c r="AB829" s="16" t="s">
        <v>166</v>
      </c>
      <c r="AC829" s="3"/>
      <c r="AD829" s="3"/>
      <c r="AE829" s="4" t="s">
        <v>159</v>
      </c>
      <c r="AF829" s="3"/>
      <c r="AG829" s="4" t="s">
        <v>189</v>
      </c>
      <c r="AH829" s="3"/>
      <c r="AI829" s="16" t="s">
        <v>168</v>
      </c>
    </row>
    <row r="830" spans="1:35" ht="14.5" customHeight="1" x14ac:dyDescent="0.2">
      <c r="A830" s="14">
        <v>829</v>
      </c>
      <c r="B830" s="4" t="s">
        <v>1099</v>
      </c>
      <c r="C830" s="4" t="s">
        <v>1100</v>
      </c>
      <c r="D830" s="4" t="s">
        <v>172</v>
      </c>
      <c r="E830" s="4" t="s">
        <v>159</v>
      </c>
      <c r="F830" s="4" t="s">
        <v>166</v>
      </c>
      <c r="G830" s="4" t="s">
        <v>1101</v>
      </c>
      <c r="H830" s="4" t="s">
        <v>538</v>
      </c>
      <c r="I830" s="4" t="s">
        <v>491</v>
      </c>
      <c r="J830" s="4" t="s">
        <v>187</v>
      </c>
      <c r="K830" s="4" t="s">
        <v>178</v>
      </c>
      <c r="L830" s="15">
        <v>20</v>
      </c>
      <c r="M830" s="15">
        <v>8</v>
      </c>
      <c r="N830" s="17">
        <v>0.4</v>
      </c>
      <c r="O830" s="15">
        <v>41</v>
      </c>
      <c r="P830" s="17">
        <v>2.0499999999999998</v>
      </c>
      <c r="Q830" s="16" t="s">
        <v>169</v>
      </c>
      <c r="R830" s="15">
        <v>14</v>
      </c>
      <c r="S830" s="17">
        <v>0.7</v>
      </c>
      <c r="T830" s="16" t="s">
        <v>166</v>
      </c>
      <c r="U830" s="15">
        <v>27</v>
      </c>
      <c r="V830" s="17">
        <v>1.35</v>
      </c>
      <c r="W830" s="16" t="s">
        <v>166</v>
      </c>
      <c r="X830" s="15">
        <v>0</v>
      </c>
      <c r="Y830" s="17">
        <v>0</v>
      </c>
      <c r="Z830" s="16" t="s">
        <v>166</v>
      </c>
      <c r="AA830" s="16" t="s">
        <v>159</v>
      </c>
      <c r="AB830" s="16" t="s">
        <v>166</v>
      </c>
      <c r="AC830" s="3"/>
      <c r="AD830" s="3"/>
      <c r="AE830" s="4" t="s">
        <v>159</v>
      </c>
      <c r="AF830" s="3"/>
      <c r="AG830" s="4" t="s">
        <v>189</v>
      </c>
      <c r="AH830" s="3"/>
      <c r="AI830" s="16" t="s">
        <v>168</v>
      </c>
    </row>
    <row r="831" spans="1:35" ht="14.5" customHeight="1" x14ac:dyDescent="0.2">
      <c r="A831" s="14">
        <v>830</v>
      </c>
      <c r="B831" s="4" t="s">
        <v>1099</v>
      </c>
      <c r="C831" s="4" t="s">
        <v>1100</v>
      </c>
      <c r="D831" s="4" t="s">
        <v>172</v>
      </c>
      <c r="E831" s="4" t="s">
        <v>159</v>
      </c>
      <c r="F831" s="4" t="s">
        <v>166</v>
      </c>
      <c r="G831" s="4" t="s">
        <v>1101</v>
      </c>
      <c r="H831" s="4" t="s">
        <v>185</v>
      </c>
      <c r="I831" s="4" t="s">
        <v>186</v>
      </c>
      <c r="J831" s="4" t="s">
        <v>187</v>
      </c>
      <c r="K831" s="4" t="s">
        <v>178</v>
      </c>
      <c r="L831" s="15">
        <v>71</v>
      </c>
      <c r="M831" s="15">
        <v>1</v>
      </c>
      <c r="N831" s="17">
        <v>0.01</v>
      </c>
      <c r="O831" s="15">
        <v>6</v>
      </c>
      <c r="P831" s="17">
        <v>0.08</v>
      </c>
      <c r="Q831" s="16" t="s">
        <v>169</v>
      </c>
      <c r="R831" s="15">
        <v>4</v>
      </c>
      <c r="S831" s="17">
        <v>0.06</v>
      </c>
      <c r="T831" s="16" t="s">
        <v>166</v>
      </c>
      <c r="U831" s="15">
        <v>2</v>
      </c>
      <c r="V831" s="17">
        <v>0.03</v>
      </c>
      <c r="W831" s="16" t="s">
        <v>166</v>
      </c>
      <c r="X831" s="15">
        <v>0</v>
      </c>
      <c r="Y831" s="17">
        <v>0</v>
      </c>
      <c r="Z831" s="16" t="s">
        <v>166</v>
      </c>
      <c r="AA831" s="16" t="s">
        <v>159</v>
      </c>
      <c r="AB831" s="16" t="s">
        <v>166</v>
      </c>
      <c r="AC831" s="3"/>
      <c r="AD831" s="3"/>
      <c r="AE831" s="4" t="s">
        <v>159</v>
      </c>
      <c r="AF831" s="3"/>
      <c r="AG831" s="4" t="s">
        <v>189</v>
      </c>
      <c r="AH831" s="3"/>
      <c r="AI831" s="16" t="s">
        <v>168</v>
      </c>
    </row>
    <row r="832" spans="1:35" ht="14.5" customHeight="1" x14ac:dyDescent="0.2">
      <c r="A832" s="14">
        <v>831</v>
      </c>
      <c r="B832" s="4" t="s">
        <v>1099</v>
      </c>
      <c r="C832" s="4" t="s">
        <v>1100</v>
      </c>
      <c r="D832" s="4" t="s">
        <v>172</v>
      </c>
      <c r="E832" s="4" t="s">
        <v>159</v>
      </c>
      <c r="F832" s="4" t="s">
        <v>166</v>
      </c>
      <c r="G832" s="4" t="s">
        <v>1101</v>
      </c>
      <c r="H832" s="4" t="s">
        <v>297</v>
      </c>
      <c r="I832" s="4" t="s">
        <v>298</v>
      </c>
      <c r="J832" s="4" t="s">
        <v>187</v>
      </c>
      <c r="K832" s="4" t="s">
        <v>178</v>
      </c>
      <c r="L832" s="15">
        <v>694</v>
      </c>
      <c r="M832" s="15">
        <v>79</v>
      </c>
      <c r="N832" s="17">
        <v>0.11</v>
      </c>
      <c r="O832" s="15">
        <v>183</v>
      </c>
      <c r="P832" s="17">
        <v>0.26</v>
      </c>
      <c r="Q832" s="16" t="s">
        <v>169</v>
      </c>
      <c r="R832" s="15">
        <v>56</v>
      </c>
      <c r="S832" s="17">
        <v>0.08</v>
      </c>
      <c r="T832" s="16" t="s">
        <v>166</v>
      </c>
      <c r="U832" s="15">
        <v>127</v>
      </c>
      <c r="V832" s="17">
        <v>0.18</v>
      </c>
      <c r="W832" s="16" t="s">
        <v>166</v>
      </c>
      <c r="X832" s="15">
        <v>0</v>
      </c>
      <c r="Y832" s="17">
        <v>0</v>
      </c>
      <c r="Z832" s="16" t="s">
        <v>166</v>
      </c>
      <c r="AA832" s="16" t="s">
        <v>159</v>
      </c>
      <c r="AB832" s="16" t="s">
        <v>166</v>
      </c>
      <c r="AC832" s="3"/>
      <c r="AD832" s="3"/>
      <c r="AE832" s="4" t="s">
        <v>159</v>
      </c>
      <c r="AF832" s="3"/>
      <c r="AG832" s="4" t="s">
        <v>189</v>
      </c>
      <c r="AH832" s="3"/>
      <c r="AI832" s="16" t="s">
        <v>168</v>
      </c>
    </row>
    <row r="833" spans="1:35" ht="14.5" customHeight="1" x14ac:dyDescent="0.2">
      <c r="A833" s="14">
        <v>832</v>
      </c>
      <c r="B833" s="4" t="s">
        <v>1099</v>
      </c>
      <c r="C833" s="4" t="s">
        <v>1100</v>
      </c>
      <c r="D833" s="4" t="s">
        <v>172</v>
      </c>
      <c r="E833" s="4" t="s">
        <v>159</v>
      </c>
      <c r="F833" s="4" t="s">
        <v>166</v>
      </c>
      <c r="G833" s="4" t="s">
        <v>1101</v>
      </c>
      <c r="H833" s="4" t="s">
        <v>324</v>
      </c>
      <c r="I833" s="4" t="s">
        <v>166</v>
      </c>
      <c r="J833" s="4" t="s">
        <v>187</v>
      </c>
      <c r="K833" s="4" t="s">
        <v>178</v>
      </c>
      <c r="L833" s="15">
        <v>563</v>
      </c>
      <c r="M833" s="15">
        <v>0</v>
      </c>
      <c r="N833" s="17">
        <v>0</v>
      </c>
      <c r="O833" s="15">
        <v>0</v>
      </c>
      <c r="P833" s="17">
        <v>0</v>
      </c>
      <c r="Q833" s="16" t="s">
        <v>169</v>
      </c>
      <c r="R833" s="15">
        <v>0</v>
      </c>
      <c r="S833" s="17">
        <v>0</v>
      </c>
      <c r="T833" s="16" t="s">
        <v>166</v>
      </c>
      <c r="U833" s="15">
        <v>0</v>
      </c>
      <c r="V833" s="17">
        <v>0</v>
      </c>
      <c r="W833" s="16" t="s">
        <v>166</v>
      </c>
      <c r="X833" s="15">
        <v>0</v>
      </c>
      <c r="Y833" s="17">
        <v>0</v>
      </c>
      <c r="Z833" s="16" t="s">
        <v>166</v>
      </c>
      <c r="AA833" s="16" t="s">
        <v>159</v>
      </c>
      <c r="AB833" s="16" t="s">
        <v>166</v>
      </c>
      <c r="AC833" s="3"/>
      <c r="AD833" s="3"/>
      <c r="AE833" s="4" t="s">
        <v>169</v>
      </c>
      <c r="AF833" s="3"/>
      <c r="AG833" s="4" t="s">
        <v>189</v>
      </c>
      <c r="AH833" s="3"/>
      <c r="AI833" s="16" t="s">
        <v>168</v>
      </c>
    </row>
    <row r="834" spans="1:35" ht="14.5" customHeight="1" x14ac:dyDescent="0.2">
      <c r="A834" s="14">
        <v>833</v>
      </c>
      <c r="B834" s="4" t="s">
        <v>1102</v>
      </c>
      <c r="C834" s="4" t="s">
        <v>1103</v>
      </c>
      <c r="D834" s="4" t="s">
        <v>172</v>
      </c>
      <c r="E834" s="4" t="s">
        <v>159</v>
      </c>
      <c r="F834" s="4" t="s">
        <v>166</v>
      </c>
      <c r="G834" s="4" t="s">
        <v>1104</v>
      </c>
      <c r="H834" s="4" t="s">
        <v>62</v>
      </c>
      <c r="I834" s="4" t="s">
        <v>166</v>
      </c>
      <c r="J834" s="4" t="s">
        <v>187</v>
      </c>
      <c r="K834" s="4" t="s">
        <v>178</v>
      </c>
      <c r="L834" s="15">
        <v>3444</v>
      </c>
      <c r="M834" s="16" t="s">
        <v>166</v>
      </c>
      <c r="N834" s="4" t="s">
        <v>166</v>
      </c>
      <c r="O834" s="15">
        <v>3</v>
      </c>
      <c r="P834" s="17">
        <v>8.7107999999999999E-4</v>
      </c>
      <c r="Q834" s="16" t="s">
        <v>169</v>
      </c>
      <c r="R834" s="15">
        <v>0</v>
      </c>
      <c r="S834" s="17">
        <v>0</v>
      </c>
      <c r="T834" s="16" t="s">
        <v>166</v>
      </c>
      <c r="U834" s="15">
        <v>3</v>
      </c>
      <c r="V834" s="17">
        <v>8.7107999999999999E-4</v>
      </c>
      <c r="W834" s="16" t="s">
        <v>166</v>
      </c>
      <c r="X834" s="15">
        <v>0</v>
      </c>
      <c r="Y834" s="17">
        <v>0</v>
      </c>
      <c r="Z834" s="16" t="s">
        <v>166</v>
      </c>
      <c r="AA834" s="16" t="s">
        <v>159</v>
      </c>
      <c r="AB834" s="16" t="s">
        <v>166</v>
      </c>
      <c r="AC834" s="4" t="s">
        <v>516</v>
      </c>
      <c r="AD834" s="4" t="s">
        <v>1102</v>
      </c>
      <c r="AE834" s="4" t="s">
        <v>169</v>
      </c>
      <c r="AF834" s="4" t="s">
        <v>1105</v>
      </c>
      <c r="AG834" s="4" t="s">
        <v>189</v>
      </c>
      <c r="AH834" s="4" t="s">
        <v>159</v>
      </c>
      <c r="AI834" s="16" t="s">
        <v>372</v>
      </c>
    </row>
    <row r="835" spans="1:35" ht="14.5" customHeight="1" x14ac:dyDescent="0.2">
      <c r="A835" s="14">
        <v>834</v>
      </c>
      <c r="B835" s="4" t="s">
        <v>1106</v>
      </c>
      <c r="C835" s="4" t="s">
        <v>1107</v>
      </c>
      <c r="D835" s="4" t="s">
        <v>406</v>
      </c>
      <c r="E835" s="4" t="s">
        <v>159</v>
      </c>
      <c r="F835" s="4" t="s">
        <v>1108</v>
      </c>
      <c r="G835" s="4" t="s">
        <v>1109</v>
      </c>
      <c r="H835" s="4" t="s">
        <v>410</v>
      </c>
      <c r="I835" s="4" t="s">
        <v>384</v>
      </c>
      <c r="J835" s="4" t="s">
        <v>164</v>
      </c>
      <c r="K835" s="4" t="s">
        <v>178</v>
      </c>
      <c r="L835" s="15">
        <v>453</v>
      </c>
      <c r="M835" s="16" t="s">
        <v>166</v>
      </c>
      <c r="N835" s="4" t="s">
        <v>166</v>
      </c>
      <c r="O835" s="15">
        <v>3</v>
      </c>
      <c r="P835" s="17">
        <v>0.01</v>
      </c>
      <c r="Q835" s="16" t="s">
        <v>159</v>
      </c>
      <c r="R835" s="16" t="s">
        <v>166</v>
      </c>
      <c r="S835" s="4" t="s">
        <v>166</v>
      </c>
      <c r="T835" s="16" t="s">
        <v>166</v>
      </c>
      <c r="U835" s="15">
        <v>3</v>
      </c>
      <c r="V835" s="17">
        <v>0.01</v>
      </c>
      <c r="W835" s="15">
        <v>2</v>
      </c>
      <c r="X835" s="15">
        <v>0</v>
      </c>
      <c r="Y835" s="17">
        <v>0</v>
      </c>
      <c r="Z835" s="15">
        <v>0</v>
      </c>
      <c r="AA835" s="16" t="s">
        <v>159</v>
      </c>
      <c r="AB835" s="16" t="s">
        <v>166</v>
      </c>
      <c r="AC835" s="3"/>
      <c r="AD835" s="3"/>
      <c r="AE835" s="4" t="s">
        <v>159</v>
      </c>
      <c r="AF835" s="4" t="s">
        <v>1110</v>
      </c>
      <c r="AG835" s="4" t="s">
        <v>167</v>
      </c>
      <c r="AH835" s="3"/>
      <c r="AI835" s="16" t="s">
        <v>168</v>
      </c>
    </row>
    <row r="836" spans="1:35" ht="14.5" customHeight="1" x14ac:dyDescent="0.2">
      <c r="A836" s="14">
        <v>835</v>
      </c>
      <c r="B836" s="4" t="s">
        <v>1106</v>
      </c>
      <c r="C836" s="4" t="s">
        <v>1107</v>
      </c>
      <c r="D836" s="4" t="s">
        <v>406</v>
      </c>
      <c r="E836" s="4" t="s">
        <v>159</v>
      </c>
      <c r="F836" s="4" t="s">
        <v>1108</v>
      </c>
      <c r="G836" s="4" t="s">
        <v>1109</v>
      </c>
      <c r="H836" s="4" t="s">
        <v>306</v>
      </c>
      <c r="I836" s="4" t="s">
        <v>307</v>
      </c>
      <c r="J836" s="4" t="s">
        <v>164</v>
      </c>
      <c r="K836" s="4" t="s">
        <v>178</v>
      </c>
      <c r="L836" s="15">
        <v>147</v>
      </c>
      <c r="M836" s="16" t="s">
        <v>166</v>
      </c>
      <c r="N836" s="4" t="s">
        <v>166</v>
      </c>
      <c r="O836" s="15">
        <v>0</v>
      </c>
      <c r="P836" s="17">
        <v>0</v>
      </c>
      <c r="Q836" s="16" t="s">
        <v>159</v>
      </c>
      <c r="R836" s="16" t="s">
        <v>166</v>
      </c>
      <c r="S836" s="4" t="s">
        <v>166</v>
      </c>
      <c r="T836" s="16" t="s">
        <v>166</v>
      </c>
      <c r="U836" s="15">
        <v>0</v>
      </c>
      <c r="V836" s="17">
        <v>0</v>
      </c>
      <c r="W836" s="15">
        <v>0</v>
      </c>
      <c r="X836" s="15">
        <v>0</v>
      </c>
      <c r="Y836" s="17">
        <v>0</v>
      </c>
      <c r="Z836" s="15">
        <v>0</v>
      </c>
      <c r="AA836" s="16" t="s">
        <v>159</v>
      </c>
      <c r="AB836" s="16" t="s">
        <v>166</v>
      </c>
      <c r="AC836" s="3"/>
      <c r="AD836" s="3"/>
      <c r="AE836" s="4" t="s">
        <v>159</v>
      </c>
      <c r="AF836" s="4" t="s">
        <v>1110</v>
      </c>
      <c r="AG836" s="4" t="s">
        <v>167</v>
      </c>
      <c r="AH836" s="3"/>
      <c r="AI836" s="16" t="s">
        <v>168</v>
      </c>
    </row>
    <row r="837" spans="1:35" ht="14.5" customHeight="1" x14ac:dyDescent="0.2">
      <c r="A837" s="14">
        <v>836</v>
      </c>
      <c r="B837" s="4" t="s">
        <v>1106</v>
      </c>
      <c r="C837" s="4" t="s">
        <v>1107</v>
      </c>
      <c r="D837" s="4" t="s">
        <v>406</v>
      </c>
      <c r="E837" s="4" t="s">
        <v>159</v>
      </c>
      <c r="F837" s="4" t="s">
        <v>1108</v>
      </c>
      <c r="G837" s="4" t="s">
        <v>1111</v>
      </c>
      <c r="H837" s="4" t="s">
        <v>396</v>
      </c>
      <c r="I837" s="4" t="s">
        <v>397</v>
      </c>
      <c r="J837" s="4" t="s">
        <v>164</v>
      </c>
      <c r="K837" s="4" t="s">
        <v>178</v>
      </c>
      <c r="L837" s="15">
        <v>4</v>
      </c>
      <c r="M837" s="15">
        <v>1</v>
      </c>
      <c r="N837" s="17">
        <v>0.25</v>
      </c>
      <c r="O837" s="15">
        <v>1</v>
      </c>
      <c r="P837" s="17">
        <v>0.25</v>
      </c>
      <c r="Q837" s="16" t="s">
        <v>169</v>
      </c>
      <c r="R837" s="15">
        <v>1</v>
      </c>
      <c r="S837" s="17">
        <v>0.25</v>
      </c>
      <c r="T837" s="15">
        <v>1</v>
      </c>
      <c r="U837" s="15">
        <v>0</v>
      </c>
      <c r="V837" s="17">
        <v>0</v>
      </c>
      <c r="W837" s="15">
        <v>0</v>
      </c>
      <c r="X837" s="15">
        <v>0</v>
      </c>
      <c r="Y837" s="17">
        <v>0</v>
      </c>
      <c r="Z837" s="15">
        <v>0</v>
      </c>
      <c r="AA837" s="16" t="s">
        <v>159</v>
      </c>
      <c r="AB837" s="16" t="s">
        <v>166</v>
      </c>
      <c r="AC837" s="3"/>
      <c r="AD837" s="3"/>
      <c r="AE837" s="4" t="s">
        <v>159</v>
      </c>
      <c r="AF837" s="3"/>
      <c r="AG837" s="4" t="s">
        <v>167</v>
      </c>
      <c r="AH837" s="3"/>
      <c r="AI837" s="16" t="s">
        <v>168</v>
      </c>
    </row>
    <row r="838" spans="1:35" ht="14.5" customHeight="1" x14ac:dyDescent="0.2">
      <c r="A838" s="14">
        <v>837</v>
      </c>
      <c r="B838" s="4" t="s">
        <v>1106</v>
      </c>
      <c r="C838" s="4" t="s">
        <v>1107</v>
      </c>
      <c r="D838" s="4" t="s">
        <v>406</v>
      </c>
      <c r="E838" s="4" t="s">
        <v>159</v>
      </c>
      <c r="F838" s="4" t="s">
        <v>1108</v>
      </c>
      <c r="G838" s="4" t="s">
        <v>1112</v>
      </c>
      <c r="H838" s="4" t="s">
        <v>353</v>
      </c>
      <c r="I838" s="4" t="s">
        <v>354</v>
      </c>
      <c r="J838" s="4" t="s">
        <v>164</v>
      </c>
      <c r="K838" s="4" t="s">
        <v>178</v>
      </c>
      <c r="L838" s="15">
        <v>2</v>
      </c>
      <c r="M838" s="15">
        <v>0</v>
      </c>
      <c r="N838" s="17">
        <v>0</v>
      </c>
      <c r="O838" s="15">
        <v>0</v>
      </c>
      <c r="P838" s="17">
        <v>0</v>
      </c>
      <c r="Q838" s="16" t="s">
        <v>169</v>
      </c>
      <c r="R838" s="15">
        <v>0</v>
      </c>
      <c r="S838" s="17">
        <v>0</v>
      </c>
      <c r="T838" s="15">
        <v>0</v>
      </c>
      <c r="U838" s="15">
        <v>0</v>
      </c>
      <c r="V838" s="17">
        <v>0</v>
      </c>
      <c r="W838" s="15">
        <v>0</v>
      </c>
      <c r="X838" s="15">
        <v>0</v>
      </c>
      <c r="Y838" s="17">
        <v>0</v>
      </c>
      <c r="Z838" s="15">
        <v>0</v>
      </c>
      <c r="AA838" s="16" t="s">
        <v>159</v>
      </c>
      <c r="AB838" s="16" t="s">
        <v>166</v>
      </c>
      <c r="AC838" s="3"/>
      <c r="AD838" s="3"/>
      <c r="AE838" s="4" t="s">
        <v>159</v>
      </c>
      <c r="AF838" s="3"/>
      <c r="AG838" s="4" t="s">
        <v>167</v>
      </c>
      <c r="AH838" s="3"/>
      <c r="AI838" s="16" t="s">
        <v>168</v>
      </c>
    </row>
    <row r="839" spans="1:35" ht="14.5" customHeight="1" x14ac:dyDescent="0.2">
      <c r="A839" s="14">
        <v>838</v>
      </c>
      <c r="B839" s="4" t="s">
        <v>1106</v>
      </c>
      <c r="C839" s="4" t="s">
        <v>1107</v>
      </c>
      <c r="D839" s="4" t="s">
        <v>406</v>
      </c>
      <c r="E839" s="4" t="s">
        <v>159</v>
      </c>
      <c r="F839" s="4" t="s">
        <v>1108</v>
      </c>
      <c r="G839" s="4" t="s">
        <v>1113</v>
      </c>
      <c r="H839" s="4" t="s">
        <v>1114</v>
      </c>
      <c r="I839" s="4" t="s">
        <v>1115</v>
      </c>
      <c r="J839" s="4" t="s">
        <v>164</v>
      </c>
      <c r="K839" s="4" t="s">
        <v>178</v>
      </c>
      <c r="L839" s="15">
        <v>3</v>
      </c>
      <c r="M839" s="15">
        <v>0</v>
      </c>
      <c r="N839" s="17">
        <v>0</v>
      </c>
      <c r="O839" s="15">
        <v>0</v>
      </c>
      <c r="P839" s="17">
        <v>0</v>
      </c>
      <c r="Q839" s="16" t="s">
        <v>169</v>
      </c>
      <c r="R839" s="15">
        <v>0</v>
      </c>
      <c r="S839" s="17">
        <v>0</v>
      </c>
      <c r="T839" s="15">
        <v>0</v>
      </c>
      <c r="U839" s="15">
        <v>0</v>
      </c>
      <c r="V839" s="17">
        <v>0</v>
      </c>
      <c r="W839" s="15">
        <v>0</v>
      </c>
      <c r="X839" s="15">
        <v>0</v>
      </c>
      <c r="Y839" s="17">
        <v>0</v>
      </c>
      <c r="Z839" s="15">
        <v>0</v>
      </c>
      <c r="AA839" s="16" t="s">
        <v>159</v>
      </c>
      <c r="AB839" s="16" t="s">
        <v>166</v>
      </c>
      <c r="AC839" s="3"/>
      <c r="AD839" s="3"/>
      <c r="AE839" s="4" t="s">
        <v>159</v>
      </c>
      <c r="AF839" s="3"/>
      <c r="AG839" s="4" t="s">
        <v>167</v>
      </c>
      <c r="AH839" s="3"/>
      <c r="AI839" s="16" t="s">
        <v>168</v>
      </c>
    </row>
    <row r="840" spans="1:35" ht="14.5" customHeight="1" x14ac:dyDescent="0.2">
      <c r="A840" s="14">
        <v>839</v>
      </c>
      <c r="B840" s="4" t="s">
        <v>1116</v>
      </c>
      <c r="C840" s="4" t="s">
        <v>1117</v>
      </c>
      <c r="D840" s="4" t="s">
        <v>439</v>
      </c>
      <c r="E840" s="4" t="s">
        <v>159</v>
      </c>
      <c r="F840" s="4" t="s">
        <v>513</v>
      </c>
      <c r="G840" s="4" t="s">
        <v>1118</v>
      </c>
      <c r="H840" s="4" t="s">
        <v>396</v>
      </c>
      <c r="I840" s="4" t="s">
        <v>397</v>
      </c>
      <c r="J840" s="4" t="s">
        <v>164</v>
      </c>
      <c r="K840" s="4" t="s">
        <v>166</v>
      </c>
      <c r="L840" s="15">
        <v>7</v>
      </c>
      <c r="M840" s="16" t="s">
        <v>166</v>
      </c>
      <c r="N840" s="4" t="s">
        <v>166</v>
      </c>
      <c r="O840" s="15">
        <v>118</v>
      </c>
      <c r="P840" s="17">
        <v>16.86</v>
      </c>
      <c r="Q840" s="16" t="s">
        <v>169</v>
      </c>
      <c r="R840" s="15">
        <v>113</v>
      </c>
      <c r="S840" s="17">
        <v>16.14</v>
      </c>
      <c r="T840" s="16" t="s">
        <v>166</v>
      </c>
      <c r="U840" s="15">
        <v>5</v>
      </c>
      <c r="V840" s="17">
        <v>0.71</v>
      </c>
      <c r="W840" s="16" t="s">
        <v>166</v>
      </c>
      <c r="X840" s="15">
        <v>0</v>
      </c>
      <c r="Y840" s="17">
        <v>0</v>
      </c>
      <c r="Z840" s="16" t="s">
        <v>166</v>
      </c>
      <c r="AA840" s="16" t="s">
        <v>159</v>
      </c>
      <c r="AB840" s="16" t="s">
        <v>166</v>
      </c>
      <c r="AC840" s="3"/>
      <c r="AD840" s="3"/>
      <c r="AE840" s="4" t="s">
        <v>159</v>
      </c>
      <c r="AF840" s="4" t="s">
        <v>1119</v>
      </c>
      <c r="AG840" s="4" t="s">
        <v>167</v>
      </c>
      <c r="AH840" s="3"/>
      <c r="AI840" s="16" t="s">
        <v>168</v>
      </c>
    </row>
    <row r="841" spans="1:35" ht="14.5" customHeight="1" x14ac:dyDescent="0.2">
      <c r="A841" s="14">
        <v>840</v>
      </c>
      <c r="B841" s="4" t="s">
        <v>1116</v>
      </c>
      <c r="C841" s="4" t="s">
        <v>1117</v>
      </c>
      <c r="D841" s="4" t="s">
        <v>439</v>
      </c>
      <c r="E841" s="4" t="s">
        <v>159</v>
      </c>
      <c r="F841" s="4" t="s">
        <v>513</v>
      </c>
      <c r="G841" s="4" t="s">
        <v>1118</v>
      </c>
      <c r="H841" s="4" t="s">
        <v>306</v>
      </c>
      <c r="I841" s="4" t="s">
        <v>307</v>
      </c>
      <c r="J841" s="4" t="s">
        <v>164</v>
      </c>
      <c r="K841" s="4" t="s">
        <v>166</v>
      </c>
      <c r="L841" s="15">
        <v>127</v>
      </c>
      <c r="M841" s="16" t="s">
        <v>166</v>
      </c>
      <c r="N841" s="4" t="s">
        <v>166</v>
      </c>
      <c r="O841" s="15">
        <v>2850</v>
      </c>
      <c r="P841" s="17">
        <v>22.44</v>
      </c>
      <c r="Q841" s="16" t="s">
        <v>169</v>
      </c>
      <c r="R841" s="15">
        <v>2792</v>
      </c>
      <c r="S841" s="17">
        <v>21.98</v>
      </c>
      <c r="T841" s="16" t="s">
        <v>166</v>
      </c>
      <c r="U841" s="15">
        <v>58</v>
      </c>
      <c r="V841" s="17">
        <v>0.46</v>
      </c>
      <c r="W841" s="16" t="s">
        <v>166</v>
      </c>
      <c r="X841" s="15">
        <v>0</v>
      </c>
      <c r="Y841" s="17">
        <v>0</v>
      </c>
      <c r="Z841" s="16" t="s">
        <v>166</v>
      </c>
      <c r="AA841" s="16" t="s">
        <v>159</v>
      </c>
      <c r="AB841" s="16" t="s">
        <v>166</v>
      </c>
      <c r="AC841" s="3"/>
      <c r="AD841" s="3"/>
      <c r="AE841" s="4" t="s">
        <v>159</v>
      </c>
      <c r="AF841" s="4" t="s">
        <v>1119</v>
      </c>
      <c r="AG841" s="4" t="s">
        <v>167</v>
      </c>
      <c r="AH841" s="3"/>
      <c r="AI841" s="16" t="s">
        <v>168</v>
      </c>
    </row>
    <row r="842" spans="1:35" ht="14.5" customHeight="1" x14ac:dyDescent="0.2">
      <c r="A842" s="14">
        <v>841</v>
      </c>
      <c r="B842" s="4" t="s">
        <v>1116</v>
      </c>
      <c r="C842" s="4" t="s">
        <v>1117</v>
      </c>
      <c r="D842" s="4" t="s">
        <v>439</v>
      </c>
      <c r="E842" s="4" t="s">
        <v>159</v>
      </c>
      <c r="F842" s="4" t="s">
        <v>513</v>
      </c>
      <c r="G842" s="4" t="s">
        <v>1118</v>
      </c>
      <c r="H842" s="4" t="s">
        <v>359</v>
      </c>
      <c r="I842" s="4" t="s">
        <v>360</v>
      </c>
      <c r="J842" s="4" t="s">
        <v>164</v>
      </c>
      <c r="K842" s="4" t="s">
        <v>166</v>
      </c>
      <c r="L842" s="15">
        <v>5</v>
      </c>
      <c r="M842" s="16" t="s">
        <v>166</v>
      </c>
      <c r="N842" s="4" t="s">
        <v>166</v>
      </c>
      <c r="O842" s="15">
        <v>72</v>
      </c>
      <c r="P842" s="17">
        <v>14.4</v>
      </c>
      <c r="Q842" s="16" t="s">
        <v>169</v>
      </c>
      <c r="R842" s="15">
        <v>72</v>
      </c>
      <c r="S842" s="17">
        <v>14.4</v>
      </c>
      <c r="T842" s="16" t="s">
        <v>166</v>
      </c>
      <c r="U842" s="15">
        <v>0</v>
      </c>
      <c r="V842" s="17">
        <v>0</v>
      </c>
      <c r="W842" s="16" t="s">
        <v>166</v>
      </c>
      <c r="X842" s="15">
        <v>0</v>
      </c>
      <c r="Y842" s="17">
        <v>0</v>
      </c>
      <c r="Z842" s="16" t="s">
        <v>166</v>
      </c>
      <c r="AA842" s="16" t="s">
        <v>159</v>
      </c>
      <c r="AB842" s="16" t="s">
        <v>166</v>
      </c>
      <c r="AC842" s="3"/>
      <c r="AD842" s="3"/>
      <c r="AE842" s="4" t="s">
        <v>159</v>
      </c>
      <c r="AF842" s="4" t="s">
        <v>1119</v>
      </c>
      <c r="AG842" s="4" t="s">
        <v>167</v>
      </c>
      <c r="AH842" s="3"/>
      <c r="AI842" s="16" t="s">
        <v>168</v>
      </c>
    </row>
    <row r="843" spans="1:35" ht="14.5" customHeight="1" x14ac:dyDescent="0.2">
      <c r="A843" s="14">
        <v>842</v>
      </c>
      <c r="B843" s="4" t="s">
        <v>1116</v>
      </c>
      <c r="C843" s="4" t="s">
        <v>1117</v>
      </c>
      <c r="D843" s="4" t="s">
        <v>439</v>
      </c>
      <c r="E843" s="4" t="s">
        <v>159</v>
      </c>
      <c r="F843" s="4" t="s">
        <v>513</v>
      </c>
      <c r="G843" s="4" t="s">
        <v>1118</v>
      </c>
      <c r="H843" s="4" t="s">
        <v>181</v>
      </c>
      <c r="I843" s="4" t="s">
        <v>181</v>
      </c>
      <c r="J843" s="4" t="s">
        <v>164</v>
      </c>
      <c r="K843" s="4" t="s">
        <v>166</v>
      </c>
      <c r="L843" s="15">
        <v>29</v>
      </c>
      <c r="M843" s="16" t="s">
        <v>166</v>
      </c>
      <c r="N843" s="4" t="s">
        <v>166</v>
      </c>
      <c r="O843" s="15">
        <v>649</v>
      </c>
      <c r="P843" s="17">
        <v>22.38</v>
      </c>
      <c r="Q843" s="16" t="s">
        <v>169</v>
      </c>
      <c r="R843" s="15">
        <v>635</v>
      </c>
      <c r="S843" s="17">
        <v>21.9</v>
      </c>
      <c r="T843" s="16" t="s">
        <v>166</v>
      </c>
      <c r="U843" s="15">
        <v>14</v>
      </c>
      <c r="V843" s="17">
        <v>0.48</v>
      </c>
      <c r="W843" s="16" t="s">
        <v>166</v>
      </c>
      <c r="X843" s="15">
        <v>0</v>
      </c>
      <c r="Y843" s="17">
        <v>0</v>
      </c>
      <c r="Z843" s="16" t="s">
        <v>166</v>
      </c>
      <c r="AA843" s="16" t="s">
        <v>159</v>
      </c>
      <c r="AB843" s="16" t="s">
        <v>166</v>
      </c>
      <c r="AC843" s="3"/>
      <c r="AD843" s="3"/>
      <c r="AE843" s="4" t="s">
        <v>183</v>
      </c>
      <c r="AF843" s="4" t="s">
        <v>1119</v>
      </c>
      <c r="AG843" s="4" t="s">
        <v>167</v>
      </c>
      <c r="AH843" s="3"/>
      <c r="AI843" s="16" t="s">
        <v>168</v>
      </c>
    </row>
    <row r="844" spans="1:35" ht="14.5" customHeight="1" x14ac:dyDescent="0.2">
      <c r="A844" s="14">
        <v>843</v>
      </c>
      <c r="B844" s="4" t="s">
        <v>1120</v>
      </c>
      <c r="C844" s="4" t="s">
        <v>635</v>
      </c>
      <c r="D844" s="4" t="s">
        <v>635</v>
      </c>
      <c r="E844" s="4" t="s">
        <v>159</v>
      </c>
      <c r="F844" s="4" t="s">
        <v>1121</v>
      </c>
      <c r="G844" s="4" t="s">
        <v>1122</v>
      </c>
      <c r="H844" s="4" t="s">
        <v>658</v>
      </c>
      <c r="I844" s="4" t="s">
        <v>659</v>
      </c>
      <c r="J844" s="4" t="s">
        <v>164</v>
      </c>
      <c r="K844" s="4" t="s">
        <v>178</v>
      </c>
      <c r="L844" s="15">
        <v>557</v>
      </c>
      <c r="M844" s="16" t="s">
        <v>166</v>
      </c>
      <c r="N844" s="4" t="s">
        <v>166</v>
      </c>
      <c r="O844" s="15">
        <v>105326</v>
      </c>
      <c r="P844" s="17">
        <v>189.1</v>
      </c>
      <c r="Q844" s="16" t="s">
        <v>169</v>
      </c>
      <c r="R844" s="15">
        <v>66772</v>
      </c>
      <c r="S844" s="17">
        <v>119.88</v>
      </c>
      <c r="T844" s="16" t="s">
        <v>166</v>
      </c>
      <c r="U844" s="15">
        <v>32688</v>
      </c>
      <c r="V844" s="17">
        <v>58.69</v>
      </c>
      <c r="W844" s="16" t="s">
        <v>166</v>
      </c>
      <c r="X844" s="15">
        <v>5866</v>
      </c>
      <c r="Y844" s="17">
        <v>10.53</v>
      </c>
      <c r="Z844" s="16" t="s">
        <v>166</v>
      </c>
      <c r="AA844" s="16" t="s">
        <v>169</v>
      </c>
      <c r="AB844" s="16" t="s">
        <v>1123</v>
      </c>
      <c r="AC844" s="3"/>
      <c r="AD844" s="3"/>
      <c r="AE844" s="4" t="s">
        <v>159</v>
      </c>
      <c r="AF844" s="3"/>
      <c r="AG844" s="4" t="s">
        <v>167</v>
      </c>
      <c r="AH844" s="3"/>
      <c r="AI844" s="16" t="s">
        <v>168</v>
      </c>
    </row>
    <row r="845" spans="1:35" ht="14.5" customHeight="1" x14ac:dyDescent="0.2">
      <c r="A845" s="14">
        <v>844</v>
      </c>
      <c r="B845" s="4" t="s">
        <v>1124</v>
      </c>
      <c r="C845" s="4" t="s">
        <v>1125</v>
      </c>
      <c r="D845" s="4" t="s">
        <v>439</v>
      </c>
      <c r="E845" s="4" t="s">
        <v>159</v>
      </c>
      <c r="F845" s="4" t="s">
        <v>1126</v>
      </c>
      <c r="G845" s="4" t="s">
        <v>1127</v>
      </c>
      <c r="H845" s="4" t="s">
        <v>875</v>
      </c>
      <c r="I845" s="4" t="s">
        <v>876</v>
      </c>
      <c r="J845" s="4" t="s">
        <v>187</v>
      </c>
      <c r="K845" s="4" t="s">
        <v>178</v>
      </c>
      <c r="L845" s="15">
        <v>1</v>
      </c>
      <c r="M845" s="16" t="s">
        <v>166</v>
      </c>
      <c r="N845" s="4" t="s">
        <v>166</v>
      </c>
      <c r="O845" s="15">
        <v>0</v>
      </c>
      <c r="P845" s="17">
        <v>0</v>
      </c>
      <c r="Q845" s="16" t="s">
        <v>169</v>
      </c>
      <c r="R845" s="15">
        <v>0</v>
      </c>
      <c r="S845" s="17">
        <v>0</v>
      </c>
      <c r="T845" s="16" t="s">
        <v>166</v>
      </c>
      <c r="U845" s="15">
        <v>0</v>
      </c>
      <c r="V845" s="17">
        <v>0</v>
      </c>
      <c r="W845" s="15">
        <v>0</v>
      </c>
      <c r="X845" s="15">
        <v>0</v>
      </c>
      <c r="Y845" s="17">
        <v>0</v>
      </c>
      <c r="Z845" s="15">
        <v>0</v>
      </c>
      <c r="AA845" s="16" t="s">
        <v>159</v>
      </c>
      <c r="AB845" s="16" t="s">
        <v>166</v>
      </c>
      <c r="AC845" s="3"/>
      <c r="AD845" s="3"/>
      <c r="AE845" s="4" t="s">
        <v>159</v>
      </c>
      <c r="AF845" s="4" t="s">
        <v>1128</v>
      </c>
      <c r="AG845" s="4" t="s">
        <v>189</v>
      </c>
      <c r="AH845" s="3"/>
      <c r="AI845" s="16" t="s">
        <v>168</v>
      </c>
    </row>
    <row r="846" spans="1:35" ht="14.5" customHeight="1" x14ac:dyDescent="0.2">
      <c r="A846" s="14">
        <v>845</v>
      </c>
      <c r="B846" s="4" t="s">
        <v>1124</v>
      </c>
      <c r="C846" s="4" t="s">
        <v>1125</v>
      </c>
      <c r="D846" s="4" t="s">
        <v>439</v>
      </c>
      <c r="E846" s="4" t="s">
        <v>159</v>
      </c>
      <c r="F846" s="4" t="s">
        <v>1126</v>
      </c>
      <c r="G846" s="4" t="s">
        <v>1127</v>
      </c>
      <c r="H846" s="4" t="s">
        <v>190</v>
      </c>
      <c r="I846" s="4" t="s">
        <v>191</v>
      </c>
      <c r="J846" s="4" t="s">
        <v>187</v>
      </c>
      <c r="K846" s="4" t="s">
        <v>178</v>
      </c>
      <c r="L846" s="15">
        <v>1</v>
      </c>
      <c r="M846" s="16" t="s">
        <v>166</v>
      </c>
      <c r="N846" s="4" t="s">
        <v>166</v>
      </c>
      <c r="O846" s="15">
        <v>1</v>
      </c>
      <c r="P846" s="17">
        <v>1</v>
      </c>
      <c r="Q846" s="16" t="s">
        <v>169</v>
      </c>
      <c r="R846" s="15">
        <v>0</v>
      </c>
      <c r="S846" s="17">
        <v>0</v>
      </c>
      <c r="T846" s="16" t="s">
        <v>166</v>
      </c>
      <c r="U846" s="15">
        <v>1</v>
      </c>
      <c r="V846" s="17">
        <v>1</v>
      </c>
      <c r="W846" s="15">
        <v>1</v>
      </c>
      <c r="X846" s="15">
        <v>0</v>
      </c>
      <c r="Y846" s="17">
        <v>0</v>
      </c>
      <c r="Z846" s="15">
        <v>0</v>
      </c>
      <c r="AA846" s="16" t="s">
        <v>159</v>
      </c>
      <c r="AB846" s="16" t="s">
        <v>166</v>
      </c>
      <c r="AC846" s="3"/>
      <c r="AD846" s="3"/>
      <c r="AE846" s="4" t="s">
        <v>159</v>
      </c>
      <c r="AF846" s="4" t="s">
        <v>1128</v>
      </c>
      <c r="AG846" s="4" t="s">
        <v>189</v>
      </c>
      <c r="AH846" s="3"/>
      <c r="AI846" s="16" t="s">
        <v>168</v>
      </c>
    </row>
    <row r="847" spans="1:35" ht="14.5" customHeight="1" x14ac:dyDescent="0.2">
      <c r="A847" s="14">
        <v>846</v>
      </c>
      <c r="B847" s="4" t="s">
        <v>1124</v>
      </c>
      <c r="C847" s="4" t="s">
        <v>1125</v>
      </c>
      <c r="D847" s="4" t="s">
        <v>439</v>
      </c>
      <c r="E847" s="4" t="s">
        <v>159</v>
      </c>
      <c r="F847" s="4" t="s">
        <v>1126</v>
      </c>
      <c r="G847" s="4" t="s">
        <v>1127</v>
      </c>
      <c r="H847" s="4" t="s">
        <v>194</v>
      </c>
      <c r="I847" s="4" t="s">
        <v>195</v>
      </c>
      <c r="J847" s="4" t="s">
        <v>187</v>
      </c>
      <c r="K847" s="4" t="s">
        <v>178</v>
      </c>
      <c r="L847" s="15">
        <v>219</v>
      </c>
      <c r="M847" s="16" t="s">
        <v>166</v>
      </c>
      <c r="N847" s="4" t="s">
        <v>166</v>
      </c>
      <c r="O847" s="15">
        <v>1</v>
      </c>
      <c r="P847" s="17">
        <v>0</v>
      </c>
      <c r="Q847" s="16" t="s">
        <v>159</v>
      </c>
      <c r="R847" s="16" t="s">
        <v>166</v>
      </c>
      <c r="S847" s="4" t="s">
        <v>166</v>
      </c>
      <c r="T847" s="16" t="s">
        <v>166</v>
      </c>
      <c r="U847" s="15">
        <v>1</v>
      </c>
      <c r="V847" s="17">
        <v>0</v>
      </c>
      <c r="W847" s="15">
        <v>1</v>
      </c>
      <c r="X847" s="15">
        <v>0</v>
      </c>
      <c r="Y847" s="17">
        <v>0</v>
      </c>
      <c r="Z847" s="15">
        <v>0</v>
      </c>
      <c r="AA847" s="16" t="s">
        <v>159</v>
      </c>
      <c r="AB847" s="16" t="s">
        <v>166</v>
      </c>
      <c r="AC847" s="3"/>
      <c r="AD847" s="3"/>
      <c r="AE847" s="4" t="s">
        <v>159</v>
      </c>
      <c r="AF847" s="4" t="s">
        <v>1129</v>
      </c>
      <c r="AG847" s="4" t="s">
        <v>189</v>
      </c>
      <c r="AH847" s="3"/>
      <c r="AI847" s="16" t="s">
        <v>168</v>
      </c>
    </row>
    <row r="848" spans="1:35" ht="14.5" customHeight="1" x14ac:dyDescent="0.2">
      <c r="A848" s="14">
        <v>847</v>
      </c>
      <c r="B848" s="4" t="s">
        <v>1124</v>
      </c>
      <c r="C848" s="4" t="s">
        <v>1125</v>
      </c>
      <c r="D848" s="4" t="s">
        <v>439</v>
      </c>
      <c r="E848" s="4" t="s">
        <v>159</v>
      </c>
      <c r="F848" s="4" t="s">
        <v>1126</v>
      </c>
      <c r="G848" s="4" t="s">
        <v>1127</v>
      </c>
      <c r="H848" s="4" t="s">
        <v>532</v>
      </c>
      <c r="I848" s="4" t="s">
        <v>533</v>
      </c>
      <c r="J848" s="4" t="s">
        <v>187</v>
      </c>
      <c r="K848" s="4" t="s">
        <v>178</v>
      </c>
      <c r="L848" s="15">
        <v>1</v>
      </c>
      <c r="M848" s="16" t="s">
        <v>166</v>
      </c>
      <c r="N848" s="4" t="s">
        <v>166</v>
      </c>
      <c r="O848" s="15">
        <v>0</v>
      </c>
      <c r="P848" s="17">
        <v>0</v>
      </c>
      <c r="Q848" s="16" t="s">
        <v>169</v>
      </c>
      <c r="R848" s="15">
        <v>0</v>
      </c>
      <c r="S848" s="17">
        <v>0</v>
      </c>
      <c r="T848" s="16" t="s">
        <v>166</v>
      </c>
      <c r="U848" s="15">
        <v>0</v>
      </c>
      <c r="V848" s="17">
        <v>0</v>
      </c>
      <c r="W848" s="15">
        <v>0</v>
      </c>
      <c r="X848" s="15">
        <v>0</v>
      </c>
      <c r="Y848" s="17">
        <v>0</v>
      </c>
      <c r="Z848" s="15">
        <v>0</v>
      </c>
      <c r="AA848" s="16" t="s">
        <v>159</v>
      </c>
      <c r="AB848" s="16" t="s">
        <v>166</v>
      </c>
      <c r="AC848" s="3"/>
      <c r="AD848" s="3"/>
      <c r="AE848" s="4" t="s">
        <v>159</v>
      </c>
      <c r="AF848" s="4" t="s">
        <v>1128</v>
      </c>
      <c r="AG848" s="4" t="s">
        <v>189</v>
      </c>
      <c r="AH848" s="3"/>
      <c r="AI848" s="16" t="s">
        <v>168</v>
      </c>
    </row>
    <row r="849" spans="1:35" ht="14.5" customHeight="1" x14ac:dyDescent="0.2">
      <c r="A849" s="14">
        <v>848</v>
      </c>
      <c r="B849" s="4" t="s">
        <v>1124</v>
      </c>
      <c r="C849" s="4" t="s">
        <v>1125</v>
      </c>
      <c r="D849" s="4" t="s">
        <v>439</v>
      </c>
      <c r="E849" s="4" t="s">
        <v>159</v>
      </c>
      <c r="F849" s="4" t="s">
        <v>1126</v>
      </c>
      <c r="G849" s="4" t="s">
        <v>1127</v>
      </c>
      <c r="H849" s="4" t="s">
        <v>262</v>
      </c>
      <c r="I849" s="4" t="s">
        <v>263</v>
      </c>
      <c r="J849" s="4" t="s">
        <v>187</v>
      </c>
      <c r="K849" s="4" t="s">
        <v>178</v>
      </c>
      <c r="L849" s="15">
        <v>10</v>
      </c>
      <c r="M849" s="16" t="s">
        <v>166</v>
      </c>
      <c r="N849" s="4" t="s">
        <v>166</v>
      </c>
      <c r="O849" s="15">
        <v>0</v>
      </c>
      <c r="P849" s="17">
        <v>0</v>
      </c>
      <c r="Q849" s="16" t="s">
        <v>169</v>
      </c>
      <c r="R849" s="15">
        <v>0</v>
      </c>
      <c r="S849" s="17">
        <v>0</v>
      </c>
      <c r="T849" s="16" t="s">
        <v>166</v>
      </c>
      <c r="U849" s="15">
        <v>0</v>
      </c>
      <c r="V849" s="17">
        <v>0</v>
      </c>
      <c r="W849" s="15">
        <v>0</v>
      </c>
      <c r="X849" s="15">
        <v>0</v>
      </c>
      <c r="Y849" s="17">
        <v>0</v>
      </c>
      <c r="Z849" s="15">
        <v>0</v>
      </c>
      <c r="AA849" s="16" t="s">
        <v>159</v>
      </c>
      <c r="AB849" s="16" t="s">
        <v>166</v>
      </c>
      <c r="AC849" s="3"/>
      <c r="AD849" s="3"/>
      <c r="AE849" s="4" t="s">
        <v>159</v>
      </c>
      <c r="AF849" s="4" t="s">
        <v>1128</v>
      </c>
      <c r="AG849" s="4" t="s">
        <v>189</v>
      </c>
      <c r="AH849" s="3"/>
      <c r="AI849" s="16" t="s">
        <v>168</v>
      </c>
    </row>
    <row r="850" spans="1:35" ht="14.5" customHeight="1" x14ac:dyDescent="0.2">
      <c r="A850" s="14">
        <v>849</v>
      </c>
      <c r="B850" s="4" t="s">
        <v>1124</v>
      </c>
      <c r="C850" s="4" t="s">
        <v>1125</v>
      </c>
      <c r="D850" s="4" t="s">
        <v>439</v>
      </c>
      <c r="E850" s="4" t="s">
        <v>159</v>
      </c>
      <c r="F850" s="4" t="s">
        <v>1126</v>
      </c>
      <c r="G850" s="4" t="s">
        <v>1127</v>
      </c>
      <c r="H850" s="4" t="s">
        <v>275</v>
      </c>
      <c r="I850" s="4" t="s">
        <v>276</v>
      </c>
      <c r="J850" s="4" t="s">
        <v>187</v>
      </c>
      <c r="K850" s="4" t="s">
        <v>178</v>
      </c>
      <c r="L850" s="15">
        <v>32</v>
      </c>
      <c r="M850" s="16" t="s">
        <v>166</v>
      </c>
      <c r="N850" s="4" t="s">
        <v>166</v>
      </c>
      <c r="O850" s="15">
        <v>0</v>
      </c>
      <c r="P850" s="17">
        <v>0</v>
      </c>
      <c r="Q850" s="16" t="s">
        <v>169</v>
      </c>
      <c r="R850" s="15">
        <v>0</v>
      </c>
      <c r="S850" s="17">
        <v>0</v>
      </c>
      <c r="T850" s="16" t="s">
        <v>166</v>
      </c>
      <c r="U850" s="15">
        <v>0</v>
      </c>
      <c r="V850" s="17">
        <v>0</v>
      </c>
      <c r="W850" s="15">
        <v>0</v>
      </c>
      <c r="X850" s="15">
        <v>0</v>
      </c>
      <c r="Y850" s="17">
        <v>0</v>
      </c>
      <c r="Z850" s="15">
        <v>0</v>
      </c>
      <c r="AA850" s="16" t="s">
        <v>159</v>
      </c>
      <c r="AB850" s="16" t="s">
        <v>166</v>
      </c>
      <c r="AC850" s="3"/>
      <c r="AD850" s="3"/>
      <c r="AE850" s="4" t="s">
        <v>159</v>
      </c>
      <c r="AF850" s="4" t="s">
        <v>1128</v>
      </c>
      <c r="AG850" s="4" t="s">
        <v>189</v>
      </c>
      <c r="AH850" s="3"/>
      <c r="AI850" s="16" t="s">
        <v>168</v>
      </c>
    </row>
    <row r="851" spans="1:35" ht="14.5" customHeight="1" x14ac:dyDescent="0.2">
      <c r="A851" s="14">
        <v>850</v>
      </c>
      <c r="B851" s="4" t="s">
        <v>1124</v>
      </c>
      <c r="C851" s="4" t="s">
        <v>1125</v>
      </c>
      <c r="D851" s="4" t="s">
        <v>439</v>
      </c>
      <c r="E851" s="4" t="s">
        <v>159</v>
      </c>
      <c r="F851" s="4" t="s">
        <v>1126</v>
      </c>
      <c r="G851" s="4" t="s">
        <v>1127</v>
      </c>
      <c r="H851" s="4" t="s">
        <v>894</v>
      </c>
      <c r="I851" s="4" t="s">
        <v>895</v>
      </c>
      <c r="J851" s="4" t="s">
        <v>187</v>
      </c>
      <c r="K851" s="4" t="s">
        <v>178</v>
      </c>
      <c r="L851" s="15">
        <v>13</v>
      </c>
      <c r="M851" s="16" t="s">
        <v>166</v>
      </c>
      <c r="N851" s="4" t="s">
        <v>166</v>
      </c>
      <c r="O851" s="15">
        <v>0</v>
      </c>
      <c r="P851" s="17">
        <v>0</v>
      </c>
      <c r="Q851" s="16" t="s">
        <v>169</v>
      </c>
      <c r="R851" s="15">
        <v>0</v>
      </c>
      <c r="S851" s="17">
        <v>0</v>
      </c>
      <c r="T851" s="16" t="s">
        <v>166</v>
      </c>
      <c r="U851" s="15">
        <v>0</v>
      </c>
      <c r="V851" s="17">
        <v>0</v>
      </c>
      <c r="W851" s="15">
        <v>0</v>
      </c>
      <c r="X851" s="15">
        <v>0</v>
      </c>
      <c r="Y851" s="17">
        <v>0</v>
      </c>
      <c r="Z851" s="15">
        <v>0</v>
      </c>
      <c r="AA851" s="16" t="s">
        <v>159</v>
      </c>
      <c r="AB851" s="16" t="s">
        <v>166</v>
      </c>
      <c r="AC851" s="3"/>
      <c r="AD851" s="3"/>
      <c r="AE851" s="4" t="s">
        <v>159</v>
      </c>
      <c r="AF851" s="4" t="s">
        <v>1128</v>
      </c>
      <c r="AG851" s="4" t="s">
        <v>189</v>
      </c>
      <c r="AH851" s="3"/>
      <c r="AI851" s="16" t="s">
        <v>168</v>
      </c>
    </row>
    <row r="852" spans="1:35" ht="14.5" customHeight="1" x14ac:dyDescent="0.2">
      <c r="A852" s="14">
        <v>851</v>
      </c>
      <c r="B852" s="4" t="s">
        <v>1124</v>
      </c>
      <c r="C852" s="4" t="s">
        <v>1125</v>
      </c>
      <c r="D852" s="4" t="s">
        <v>439</v>
      </c>
      <c r="E852" s="4" t="s">
        <v>159</v>
      </c>
      <c r="F852" s="4" t="s">
        <v>1126</v>
      </c>
      <c r="G852" s="4" t="s">
        <v>1127</v>
      </c>
      <c r="H852" s="4" t="s">
        <v>185</v>
      </c>
      <c r="I852" s="4" t="s">
        <v>186</v>
      </c>
      <c r="J852" s="4" t="s">
        <v>187</v>
      </c>
      <c r="K852" s="4" t="s">
        <v>178</v>
      </c>
      <c r="L852" s="15">
        <v>5</v>
      </c>
      <c r="M852" s="16" t="s">
        <v>166</v>
      </c>
      <c r="N852" s="4" t="s">
        <v>166</v>
      </c>
      <c r="O852" s="15">
        <v>0</v>
      </c>
      <c r="P852" s="17">
        <v>0</v>
      </c>
      <c r="Q852" s="16" t="s">
        <v>169</v>
      </c>
      <c r="R852" s="15">
        <v>0</v>
      </c>
      <c r="S852" s="17">
        <v>0</v>
      </c>
      <c r="T852" s="16" t="s">
        <v>166</v>
      </c>
      <c r="U852" s="15">
        <v>0</v>
      </c>
      <c r="V852" s="17">
        <v>0</v>
      </c>
      <c r="W852" s="15">
        <v>0</v>
      </c>
      <c r="X852" s="15">
        <v>0</v>
      </c>
      <c r="Y852" s="17">
        <v>0</v>
      </c>
      <c r="Z852" s="15">
        <v>0</v>
      </c>
      <c r="AA852" s="16" t="s">
        <v>159</v>
      </c>
      <c r="AB852" s="16" t="s">
        <v>166</v>
      </c>
      <c r="AC852" s="3"/>
      <c r="AD852" s="3"/>
      <c r="AE852" s="4" t="s">
        <v>159</v>
      </c>
      <c r="AF852" s="4" t="s">
        <v>1128</v>
      </c>
      <c r="AG852" s="4" t="s">
        <v>189</v>
      </c>
      <c r="AH852" s="3"/>
      <c r="AI852" s="16" t="s">
        <v>168</v>
      </c>
    </row>
    <row r="853" spans="1:35" ht="14.5" customHeight="1" x14ac:dyDescent="0.2">
      <c r="A853" s="14">
        <v>852</v>
      </c>
      <c r="B853" s="4" t="s">
        <v>1124</v>
      </c>
      <c r="C853" s="4" t="s">
        <v>1125</v>
      </c>
      <c r="D853" s="4" t="s">
        <v>439</v>
      </c>
      <c r="E853" s="4" t="s">
        <v>159</v>
      </c>
      <c r="F853" s="4" t="s">
        <v>1126</v>
      </c>
      <c r="G853" s="4" t="s">
        <v>1127</v>
      </c>
      <c r="H853" s="4" t="s">
        <v>293</v>
      </c>
      <c r="I853" s="4" t="s">
        <v>294</v>
      </c>
      <c r="J853" s="4" t="s">
        <v>187</v>
      </c>
      <c r="K853" s="4" t="s">
        <v>178</v>
      </c>
      <c r="L853" s="15">
        <v>1</v>
      </c>
      <c r="M853" s="16" t="s">
        <v>166</v>
      </c>
      <c r="N853" s="4" t="s">
        <v>166</v>
      </c>
      <c r="O853" s="15">
        <v>0</v>
      </c>
      <c r="P853" s="17">
        <v>0</v>
      </c>
      <c r="Q853" s="16" t="s">
        <v>169</v>
      </c>
      <c r="R853" s="15">
        <v>0</v>
      </c>
      <c r="S853" s="17">
        <v>0</v>
      </c>
      <c r="T853" s="16" t="s">
        <v>166</v>
      </c>
      <c r="U853" s="15">
        <v>0</v>
      </c>
      <c r="V853" s="17">
        <v>0</v>
      </c>
      <c r="W853" s="15">
        <v>0</v>
      </c>
      <c r="X853" s="15">
        <v>0</v>
      </c>
      <c r="Y853" s="17">
        <v>0</v>
      </c>
      <c r="Z853" s="15">
        <v>0</v>
      </c>
      <c r="AA853" s="16" t="s">
        <v>159</v>
      </c>
      <c r="AB853" s="16" t="s">
        <v>166</v>
      </c>
      <c r="AC853" s="3"/>
      <c r="AD853" s="3"/>
      <c r="AE853" s="4" t="s">
        <v>159</v>
      </c>
      <c r="AF853" s="4" t="s">
        <v>1128</v>
      </c>
      <c r="AG853" s="4" t="s">
        <v>189</v>
      </c>
      <c r="AH853" s="3"/>
      <c r="AI853" s="16" t="s">
        <v>168</v>
      </c>
    </row>
    <row r="854" spans="1:35" ht="14.5" customHeight="1" x14ac:dyDescent="0.2">
      <c r="A854" s="14">
        <v>853</v>
      </c>
      <c r="B854" s="4" t="s">
        <v>1130</v>
      </c>
      <c r="C854" s="4" t="s">
        <v>1131</v>
      </c>
      <c r="D854" s="4" t="s">
        <v>1132</v>
      </c>
      <c r="E854" s="4" t="s">
        <v>159</v>
      </c>
      <c r="F854" s="4" t="s">
        <v>513</v>
      </c>
      <c r="G854" s="4" t="s">
        <v>1133</v>
      </c>
      <c r="H854" s="4" t="s">
        <v>303</v>
      </c>
      <c r="I854" s="4" t="s">
        <v>304</v>
      </c>
      <c r="J854" s="4" t="s">
        <v>164</v>
      </c>
      <c r="K854" s="4" t="s">
        <v>178</v>
      </c>
      <c r="L854" s="15">
        <v>377</v>
      </c>
      <c r="M854" s="16" t="s">
        <v>166</v>
      </c>
      <c r="N854" s="4" t="s">
        <v>166</v>
      </c>
      <c r="O854" s="15">
        <v>7262</v>
      </c>
      <c r="P854" s="17">
        <v>19.260000000000002</v>
      </c>
      <c r="Q854" s="16" t="s">
        <v>169</v>
      </c>
      <c r="R854" s="15">
        <v>7135</v>
      </c>
      <c r="S854" s="17">
        <v>18.920000000000002</v>
      </c>
      <c r="T854" s="16" t="s">
        <v>166</v>
      </c>
      <c r="U854" s="15">
        <v>128</v>
      </c>
      <c r="V854" s="17">
        <v>0.34</v>
      </c>
      <c r="W854" s="16" t="s">
        <v>166</v>
      </c>
      <c r="X854" s="15">
        <v>0</v>
      </c>
      <c r="Y854" s="17">
        <v>0</v>
      </c>
      <c r="Z854" s="16" t="s">
        <v>166</v>
      </c>
      <c r="AA854" s="16" t="s">
        <v>159</v>
      </c>
      <c r="AB854" s="16" t="s">
        <v>166</v>
      </c>
      <c r="AC854" s="3"/>
      <c r="AD854" s="3"/>
      <c r="AE854" s="4" t="s">
        <v>159</v>
      </c>
      <c r="AF854" s="4" t="s">
        <v>1134</v>
      </c>
      <c r="AG854" s="4" t="s">
        <v>167</v>
      </c>
      <c r="AH854" s="3"/>
      <c r="AI854" s="16" t="s">
        <v>168</v>
      </c>
    </row>
    <row r="855" spans="1:35" ht="14.5" customHeight="1" x14ac:dyDescent="0.2">
      <c r="A855" s="14">
        <v>854</v>
      </c>
      <c r="B855" s="4" t="s">
        <v>1135</v>
      </c>
      <c r="C855" s="4" t="s">
        <v>1136</v>
      </c>
      <c r="D855" s="4" t="s">
        <v>1137</v>
      </c>
      <c r="E855" s="4" t="s">
        <v>159</v>
      </c>
      <c r="F855" s="4" t="s">
        <v>166</v>
      </c>
      <c r="G855" s="4" t="s">
        <v>1138</v>
      </c>
      <c r="H855" s="4" t="s">
        <v>339</v>
      </c>
      <c r="I855" s="4" t="s">
        <v>340</v>
      </c>
      <c r="J855" s="4" t="s">
        <v>164</v>
      </c>
      <c r="K855" s="4" t="s">
        <v>178</v>
      </c>
      <c r="L855" s="15">
        <v>31</v>
      </c>
      <c r="M855" s="15">
        <v>12</v>
      </c>
      <c r="N855" s="17">
        <v>0.39</v>
      </c>
      <c r="O855" s="15">
        <v>50</v>
      </c>
      <c r="P855" s="17">
        <v>1.61</v>
      </c>
      <c r="Q855" s="16" t="s">
        <v>169</v>
      </c>
      <c r="R855" s="15">
        <v>49</v>
      </c>
      <c r="S855" s="17">
        <v>1.58</v>
      </c>
      <c r="T855" s="16" t="s">
        <v>166</v>
      </c>
      <c r="U855" s="15">
        <v>1</v>
      </c>
      <c r="V855" s="17">
        <v>0.03</v>
      </c>
      <c r="W855" s="16" t="s">
        <v>166</v>
      </c>
      <c r="X855" s="15">
        <v>0</v>
      </c>
      <c r="Y855" s="17">
        <v>0</v>
      </c>
      <c r="Z855" s="16" t="s">
        <v>166</v>
      </c>
      <c r="AA855" s="16" t="s">
        <v>159</v>
      </c>
      <c r="AB855" s="16" t="s">
        <v>166</v>
      </c>
      <c r="AC855" s="3"/>
      <c r="AD855" s="3"/>
      <c r="AE855" s="4" t="s">
        <v>159</v>
      </c>
      <c r="AF855" s="3"/>
      <c r="AG855" s="4" t="s">
        <v>167</v>
      </c>
      <c r="AH855" s="3"/>
      <c r="AI855" s="16" t="s">
        <v>168</v>
      </c>
    </row>
    <row r="856" spans="1:35" ht="14.5" customHeight="1" x14ac:dyDescent="0.2">
      <c r="A856" s="14">
        <v>855</v>
      </c>
      <c r="B856" s="4" t="s">
        <v>1135</v>
      </c>
      <c r="C856" s="4" t="s">
        <v>1139</v>
      </c>
      <c r="D856" s="4" t="s">
        <v>1137</v>
      </c>
      <c r="E856" s="4" t="s">
        <v>159</v>
      </c>
      <c r="F856" s="4" t="s">
        <v>166</v>
      </c>
      <c r="G856" s="4" t="s">
        <v>1138</v>
      </c>
      <c r="H856" s="4" t="s">
        <v>303</v>
      </c>
      <c r="I856" s="4" t="s">
        <v>304</v>
      </c>
      <c r="J856" s="4" t="s">
        <v>164</v>
      </c>
      <c r="K856" s="4" t="s">
        <v>178</v>
      </c>
      <c r="L856" s="15">
        <v>121</v>
      </c>
      <c r="M856" s="15">
        <v>44</v>
      </c>
      <c r="N856" s="17">
        <v>0.36</v>
      </c>
      <c r="O856" s="15">
        <v>201</v>
      </c>
      <c r="P856" s="17">
        <v>1.66</v>
      </c>
      <c r="Q856" s="16" t="s">
        <v>169</v>
      </c>
      <c r="R856" s="15">
        <v>180</v>
      </c>
      <c r="S856" s="17">
        <v>1.49</v>
      </c>
      <c r="T856" s="16" t="s">
        <v>166</v>
      </c>
      <c r="U856" s="15">
        <v>21</v>
      </c>
      <c r="V856" s="17">
        <v>0.17</v>
      </c>
      <c r="W856" s="16" t="s">
        <v>166</v>
      </c>
      <c r="X856" s="15">
        <v>0</v>
      </c>
      <c r="Y856" s="17">
        <v>0</v>
      </c>
      <c r="Z856" s="16" t="s">
        <v>166</v>
      </c>
      <c r="AA856" s="16" t="s">
        <v>159</v>
      </c>
      <c r="AB856" s="16" t="s">
        <v>166</v>
      </c>
      <c r="AC856" s="3"/>
      <c r="AD856" s="3"/>
      <c r="AE856" s="4" t="s">
        <v>159</v>
      </c>
      <c r="AF856" s="3"/>
      <c r="AG856" s="4" t="s">
        <v>167</v>
      </c>
      <c r="AH856" s="3"/>
      <c r="AI856" s="16" t="s">
        <v>168</v>
      </c>
    </row>
    <row r="857" spans="1:35" ht="14.5" customHeight="1" x14ac:dyDescent="0.2">
      <c r="A857" s="14">
        <v>856</v>
      </c>
      <c r="B857" s="4" t="s">
        <v>1135</v>
      </c>
      <c r="C857" s="4" t="s">
        <v>1140</v>
      </c>
      <c r="D857" s="4" t="s">
        <v>563</v>
      </c>
      <c r="E857" s="4" t="s">
        <v>159</v>
      </c>
      <c r="F857" s="4" t="s">
        <v>166</v>
      </c>
      <c r="G857" s="4" t="s">
        <v>1138</v>
      </c>
      <c r="H857" s="4" t="s">
        <v>303</v>
      </c>
      <c r="I857" s="4" t="s">
        <v>304</v>
      </c>
      <c r="J857" s="4" t="s">
        <v>164</v>
      </c>
      <c r="K857" s="4" t="s">
        <v>178</v>
      </c>
      <c r="L857" s="15">
        <v>100</v>
      </c>
      <c r="M857" s="15">
        <v>80</v>
      </c>
      <c r="N857" s="17">
        <v>0.8</v>
      </c>
      <c r="O857" s="15">
        <v>565</v>
      </c>
      <c r="P857" s="17">
        <v>5.65</v>
      </c>
      <c r="Q857" s="16" t="s">
        <v>169</v>
      </c>
      <c r="R857" s="15">
        <v>532</v>
      </c>
      <c r="S857" s="17">
        <v>5.32</v>
      </c>
      <c r="T857" s="16" t="s">
        <v>166</v>
      </c>
      <c r="U857" s="15">
        <v>33</v>
      </c>
      <c r="V857" s="17">
        <v>0.33</v>
      </c>
      <c r="W857" s="16" t="s">
        <v>166</v>
      </c>
      <c r="X857" s="15">
        <v>0</v>
      </c>
      <c r="Y857" s="17">
        <v>0</v>
      </c>
      <c r="Z857" s="16" t="s">
        <v>166</v>
      </c>
      <c r="AA857" s="16" t="s">
        <v>159</v>
      </c>
      <c r="AB857" s="16" t="s">
        <v>166</v>
      </c>
      <c r="AC857" s="3"/>
      <c r="AD857" s="3"/>
      <c r="AE857" s="4" t="s">
        <v>159</v>
      </c>
      <c r="AF857" s="3"/>
      <c r="AG857" s="4" t="s">
        <v>167</v>
      </c>
      <c r="AH857" s="3"/>
      <c r="AI857" s="16" t="s">
        <v>168</v>
      </c>
    </row>
    <row r="858" spans="1:35" ht="14.5" customHeight="1" x14ac:dyDescent="0.2">
      <c r="A858" s="14">
        <v>857</v>
      </c>
      <c r="B858" s="4" t="s">
        <v>1135</v>
      </c>
      <c r="C858" s="4" t="s">
        <v>1141</v>
      </c>
      <c r="D858" s="4" t="s">
        <v>563</v>
      </c>
      <c r="E858" s="4" t="s">
        <v>159</v>
      </c>
      <c r="F858" s="4" t="s">
        <v>166</v>
      </c>
      <c r="G858" s="4" t="s">
        <v>1138</v>
      </c>
      <c r="H858" s="4" t="s">
        <v>410</v>
      </c>
      <c r="I858" s="4" t="s">
        <v>384</v>
      </c>
      <c r="J858" s="4" t="s">
        <v>164</v>
      </c>
      <c r="K858" s="4" t="s">
        <v>178</v>
      </c>
      <c r="L858" s="15">
        <v>32</v>
      </c>
      <c r="M858" s="15">
        <v>17</v>
      </c>
      <c r="N858" s="17">
        <v>0.53</v>
      </c>
      <c r="O858" s="15">
        <v>62</v>
      </c>
      <c r="P858" s="17">
        <v>1.94</v>
      </c>
      <c r="Q858" s="16" t="s">
        <v>169</v>
      </c>
      <c r="R858" s="15">
        <v>53</v>
      </c>
      <c r="S858" s="17">
        <v>1.66</v>
      </c>
      <c r="T858" s="16" t="s">
        <v>166</v>
      </c>
      <c r="U858" s="15">
        <v>9</v>
      </c>
      <c r="V858" s="17">
        <v>0.28000000000000003</v>
      </c>
      <c r="W858" s="16" t="s">
        <v>166</v>
      </c>
      <c r="X858" s="15">
        <v>0</v>
      </c>
      <c r="Y858" s="17">
        <v>0</v>
      </c>
      <c r="Z858" s="16" t="s">
        <v>166</v>
      </c>
      <c r="AA858" s="16" t="s">
        <v>159</v>
      </c>
      <c r="AB858" s="16" t="s">
        <v>166</v>
      </c>
      <c r="AC858" s="3"/>
      <c r="AD858" s="3"/>
      <c r="AE858" s="4" t="s">
        <v>159</v>
      </c>
      <c r="AF858" s="3"/>
      <c r="AG858" s="4" t="s">
        <v>167</v>
      </c>
      <c r="AH858" s="3"/>
      <c r="AI858" s="16" t="s">
        <v>168</v>
      </c>
    </row>
    <row r="859" spans="1:35" ht="14.5" customHeight="1" x14ac:dyDescent="0.2">
      <c r="A859" s="14">
        <v>858</v>
      </c>
      <c r="B859" s="4" t="s">
        <v>1135</v>
      </c>
      <c r="C859" s="4" t="s">
        <v>1142</v>
      </c>
      <c r="D859" s="4" t="s">
        <v>1137</v>
      </c>
      <c r="E859" s="4" t="s">
        <v>159</v>
      </c>
      <c r="F859" s="4" t="s">
        <v>166</v>
      </c>
      <c r="G859" s="4" t="s">
        <v>1138</v>
      </c>
      <c r="H859" s="4" t="s">
        <v>410</v>
      </c>
      <c r="I859" s="4" t="s">
        <v>384</v>
      </c>
      <c r="J859" s="4" t="s">
        <v>164</v>
      </c>
      <c r="K859" s="4" t="s">
        <v>178</v>
      </c>
      <c r="L859" s="15">
        <v>1</v>
      </c>
      <c r="M859" s="15">
        <v>0</v>
      </c>
      <c r="N859" s="17">
        <v>0</v>
      </c>
      <c r="O859" s="15">
        <v>0</v>
      </c>
      <c r="P859" s="17">
        <v>0</v>
      </c>
      <c r="Q859" s="16" t="s">
        <v>169</v>
      </c>
      <c r="R859" s="15">
        <v>0</v>
      </c>
      <c r="S859" s="17">
        <v>0</v>
      </c>
      <c r="T859" s="16" t="s">
        <v>166</v>
      </c>
      <c r="U859" s="15">
        <v>0</v>
      </c>
      <c r="V859" s="17">
        <v>0</v>
      </c>
      <c r="W859" s="16" t="s">
        <v>166</v>
      </c>
      <c r="X859" s="15">
        <v>0</v>
      </c>
      <c r="Y859" s="17">
        <v>0</v>
      </c>
      <c r="Z859" s="16" t="s">
        <v>166</v>
      </c>
      <c r="AA859" s="16" t="s">
        <v>159</v>
      </c>
      <c r="AB859" s="16" t="s">
        <v>166</v>
      </c>
      <c r="AC859" s="3"/>
      <c r="AD859" s="3"/>
      <c r="AE859" s="4" t="s">
        <v>159</v>
      </c>
      <c r="AF859" s="3"/>
      <c r="AG859" s="4" t="s">
        <v>167</v>
      </c>
      <c r="AH859" s="3"/>
      <c r="AI859" s="16" t="s">
        <v>168</v>
      </c>
    </row>
    <row r="860" spans="1:35" ht="14.5" customHeight="1" x14ac:dyDescent="0.2">
      <c r="A860" s="14">
        <v>859</v>
      </c>
      <c r="B860" s="4" t="s">
        <v>1135</v>
      </c>
      <c r="C860" s="4" t="s">
        <v>1143</v>
      </c>
      <c r="D860" s="4" t="s">
        <v>1137</v>
      </c>
      <c r="E860" s="4" t="s">
        <v>159</v>
      </c>
      <c r="F860" s="4" t="s">
        <v>166</v>
      </c>
      <c r="G860" s="4" t="s">
        <v>1138</v>
      </c>
      <c r="H860" s="4" t="s">
        <v>396</v>
      </c>
      <c r="I860" s="4" t="s">
        <v>397</v>
      </c>
      <c r="J860" s="4" t="s">
        <v>164</v>
      </c>
      <c r="K860" s="4" t="s">
        <v>178</v>
      </c>
      <c r="L860" s="15">
        <v>19</v>
      </c>
      <c r="M860" s="15">
        <v>1</v>
      </c>
      <c r="N860" s="17">
        <v>0.05</v>
      </c>
      <c r="O860" s="15">
        <v>2</v>
      </c>
      <c r="P860" s="17">
        <v>0.11</v>
      </c>
      <c r="Q860" s="16" t="s">
        <v>169</v>
      </c>
      <c r="R860" s="15">
        <v>1</v>
      </c>
      <c r="S860" s="17">
        <v>0.05</v>
      </c>
      <c r="T860" s="16" t="s">
        <v>166</v>
      </c>
      <c r="U860" s="15">
        <v>1</v>
      </c>
      <c r="V860" s="17">
        <v>0.05</v>
      </c>
      <c r="W860" s="16" t="s">
        <v>166</v>
      </c>
      <c r="X860" s="15">
        <v>0</v>
      </c>
      <c r="Y860" s="17">
        <v>0</v>
      </c>
      <c r="Z860" s="16" t="s">
        <v>166</v>
      </c>
      <c r="AA860" s="16" t="s">
        <v>159</v>
      </c>
      <c r="AB860" s="16" t="s">
        <v>166</v>
      </c>
      <c r="AC860" s="3"/>
      <c r="AD860" s="3"/>
      <c r="AE860" s="4" t="s">
        <v>159</v>
      </c>
      <c r="AF860" s="3"/>
      <c r="AG860" s="4" t="s">
        <v>167</v>
      </c>
      <c r="AH860" s="3"/>
      <c r="AI860" s="16" t="s">
        <v>168</v>
      </c>
    </row>
    <row r="861" spans="1:35" ht="14.5" customHeight="1" x14ac:dyDescent="0.2">
      <c r="A861" s="14">
        <v>860</v>
      </c>
      <c r="B861" s="4" t="s">
        <v>1135</v>
      </c>
      <c r="C861" s="4" t="s">
        <v>1144</v>
      </c>
      <c r="D861" s="4" t="s">
        <v>563</v>
      </c>
      <c r="E861" s="4" t="s">
        <v>159</v>
      </c>
      <c r="F861" s="4" t="s">
        <v>166</v>
      </c>
      <c r="G861" s="4" t="s">
        <v>1138</v>
      </c>
      <c r="H861" s="4" t="s">
        <v>396</v>
      </c>
      <c r="I861" s="4" t="s">
        <v>397</v>
      </c>
      <c r="J861" s="4" t="s">
        <v>164</v>
      </c>
      <c r="K861" s="4" t="s">
        <v>178</v>
      </c>
      <c r="L861" s="15">
        <v>1</v>
      </c>
      <c r="M861" s="15">
        <v>1</v>
      </c>
      <c r="N861" s="17">
        <v>1</v>
      </c>
      <c r="O861" s="15">
        <v>5</v>
      </c>
      <c r="P861" s="17">
        <v>5</v>
      </c>
      <c r="Q861" s="16" t="s">
        <v>169</v>
      </c>
      <c r="R861" s="15">
        <v>4</v>
      </c>
      <c r="S861" s="17">
        <v>4</v>
      </c>
      <c r="T861" s="16" t="s">
        <v>166</v>
      </c>
      <c r="U861" s="15">
        <v>1</v>
      </c>
      <c r="V861" s="17">
        <v>1</v>
      </c>
      <c r="W861" s="16" t="s">
        <v>166</v>
      </c>
      <c r="X861" s="15">
        <v>0</v>
      </c>
      <c r="Y861" s="17">
        <v>0</v>
      </c>
      <c r="Z861" s="16" t="s">
        <v>166</v>
      </c>
      <c r="AA861" s="16" t="s">
        <v>159</v>
      </c>
      <c r="AB861" s="16" t="s">
        <v>166</v>
      </c>
      <c r="AC861" s="3"/>
      <c r="AD861" s="3"/>
      <c r="AE861" s="4" t="s">
        <v>159</v>
      </c>
      <c r="AF861" s="3"/>
      <c r="AG861" s="4" t="s">
        <v>167</v>
      </c>
      <c r="AH861" s="3"/>
      <c r="AI861" s="16" t="s">
        <v>168</v>
      </c>
    </row>
    <row r="862" spans="1:35" ht="14.5" customHeight="1" x14ac:dyDescent="0.2">
      <c r="A862" s="14">
        <v>861</v>
      </c>
      <c r="B862" s="4" t="s">
        <v>1135</v>
      </c>
      <c r="C862" s="4" t="s">
        <v>1139</v>
      </c>
      <c r="D862" s="4" t="s">
        <v>1137</v>
      </c>
      <c r="E862" s="4" t="s">
        <v>159</v>
      </c>
      <c r="F862" s="4" t="s">
        <v>166</v>
      </c>
      <c r="G862" s="4" t="s">
        <v>1138</v>
      </c>
      <c r="H862" s="4" t="s">
        <v>351</v>
      </c>
      <c r="I862" s="4" t="s">
        <v>352</v>
      </c>
      <c r="J862" s="4" t="s">
        <v>164</v>
      </c>
      <c r="K862" s="4" t="s">
        <v>178</v>
      </c>
      <c r="L862" s="15">
        <v>55</v>
      </c>
      <c r="M862" s="15">
        <v>18</v>
      </c>
      <c r="N862" s="17">
        <v>0.33</v>
      </c>
      <c r="O862" s="15">
        <v>50</v>
      </c>
      <c r="P862" s="17">
        <v>0.91</v>
      </c>
      <c r="Q862" s="16" t="s">
        <v>169</v>
      </c>
      <c r="R862" s="15">
        <v>30</v>
      </c>
      <c r="S862" s="17">
        <v>0.55000000000000004</v>
      </c>
      <c r="T862" s="16" t="s">
        <v>166</v>
      </c>
      <c r="U862" s="15">
        <v>20</v>
      </c>
      <c r="V862" s="17">
        <v>0.36</v>
      </c>
      <c r="W862" s="16" t="s">
        <v>166</v>
      </c>
      <c r="X862" s="15">
        <v>0</v>
      </c>
      <c r="Y862" s="17">
        <v>0</v>
      </c>
      <c r="Z862" s="16" t="s">
        <v>166</v>
      </c>
      <c r="AA862" s="16" t="s">
        <v>159</v>
      </c>
      <c r="AB862" s="16" t="s">
        <v>166</v>
      </c>
      <c r="AC862" s="3"/>
      <c r="AD862" s="3"/>
      <c r="AE862" s="4" t="s">
        <v>159</v>
      </c>
      <c r="AF862" s="3"/>
      <c r="AG862" s="4" t="s">
        <v>167</v>
      </c>
      <c r="AH862" s="3"/>
      <c r="AI862" s="16" t="s">
        <v>168</v>
      </c>
    </row>
    <row r="863" spans="1:35" ht="14.5" customHeight="1" x14ac:dyDescent="0.2">
      <c r="A863" s="14">
        <v>862</v>
      </c>
      <c r="B863" s="4" t="s">
        <v>1135</v>
      </c>
      <c r="C863" s="4" t="s">
        <v>1145</v>
      </c>
      <c r="D863" s="4" t="s">
        <v>1137</v>
      </c>
      <c r="E863" s="4" t="s">
        <v>159</v>
      </c>
      <c r="F863" s="4" t="s">
        <v>166</v>
      </c>
      <c r="G863" s="4" t="s">
        <v>1138</v>
      </c>
      <c r="H863" s="4" t="s">
        <v>385</v>
      </c>
      <c r="I863" s="4" t="s">
        <v>386</v>
      </c>
      <c r="J863" s="4" t="s">
        <v>164</v>
      </c>
      <c r="K863" s="4" t="s">
        <v>178</v>
      </c>
      <c r="L863" s="15">
        <v>1</v>
      </c>
      <c r="M863" s="15">
        <v>0</v>
      </c>
      <c r="N863" s="17">
        <v>0</v>
      </c>
      <c r="O863" s="15">
        <v>0</v>
      </c>
      <c r="P863" s="17">
        <v>0</v>
      </c>
      <c r="Q863" s="16" t="s">
        <v>169</v>
      </c>
      <c r="R863" s="15">
        <v>0</v>
      </c>
      <c r="S863" s="17">
        <v>0</v>
      </c>
      <c r="T863" s="16" t="s">
        <v>166</v>
      </c>
      <c r="U863" s="15">
        <v>0</v>
      </c>
      <c r="V863" s="17">
        <v>0</v>
      </c>
      <c r="W863" s="16" t="s">
        <v>166</v>
      </c>
      <c r="X863" s="15">
        <v>0</v>
      </c>
      <c r="Y863" s="17">
        <v>0</v>
      </c>
      <c r="Z863" s="16" t="s">
        <v>166</v>
      </c>
      <c r="AA863" s="16" t="s">
        <v>159</v>
      </c>
      <c r="AB863" s="16" t="s">
        <v>166</v>
      </c>
      <c r="AC863" s="3"/>
      <c r="AD863" s="3"/>
      <c r="AE863" s="4" t="s">
        <v>159</v>
      </c>
      <c r="AF863" s="3"/>
      <c r="AG863" s="4" t="s">
        <v>167</v>
      </c>
      <c r="AH863" s="3"/>
      <c r="AI863" s="16" t="s">
        <v>168</v>
      </c>
    </row>
    <row r="864" spans="1:35" ht="14.5" customHeight="1" x14ac:dyDescent="0.2">
      <c r="A864" s="14">
        <v>863</v>
      </c>
      <c r="B864" s="4" t="s">
        <v>1135</v>
      </c>
      <c r="C864" s="4" t="s">
        <v>1139</v>
      </c>
      <c r="D864" s="4" t="s">
        <v>1137</v>
      </c>
      <c r="E864" s="4" t="s">
        <v>159</v>
      </c>
      <c r="F864" s="4" t="s">
        <v>166</v>
      </c>
      <c r="G864" s="4" t="s">
        <v>1138</v>
      </c>
      <c r="H864" s="4" t="s">
        <v>306</v>
      </c>
      <c r="I864" s="4" t="s">
        <v>307</v>
      </c>
      <c r="J864" s="4" t="s">
        <v>164</v>
      </c>
      <c r="K864" s="4" t="s">
        <v>178</v>
      </c>
      <c r="L864" s="15">
        <v>57</v>
      </c>
      <c r="M864" s="15">
        <v>16</v>
      </c>
      <c r="N864" s="17">
        <v>0.28000000000000003</v>
      </c>
      <c r="O864" s="15">
        <v>128</v>
      </c>
      <c r="P864" s="17">
        <v>2.25</v>
      </c>
      <c r="Q864" s="16" t="s">
        <v>169</v>
      </c>
      <c r="R864" s="15">
        <v>78</v>
      </c>
      <c r="S864" s="17">
        <v>1.37</v>
      </c>
      <c r="T864" s="16" t="s">
        <v>166</v>
      </c>
      <c r="U864" s="15">
        <v>50</v>
      </c>
      <c r="V864" s="17">
        <v>0.88</v>
      </c>
      <c r="W864" s="16" t="s">
        <v>166</v>
      </c>
      <c r="X864" s="15">
        <v>0</v>
      </c>
      <c r="Y864" s="17">
        <v>0</v>
      </c>
      <c r="Z864" s="16" t="s">
        <v>166</v>
      </c>
      <c r="AA864" s="16" t="s">
        <v>159</v>
      </c>
      <c r="AB864" s="16" t="s">
        <v>166</v>
      </c>
      <c r="AC864" s="3"/>
      <c r="AD864" s="3"/>
      <c r="AE864" s="4" t="s">
        <v>159</v>
      </c>
      <c r="AF864" s="3"/>
      <c r="AG864" s="4" t="s">
        <v>167</v>
      </c>
      <c r="AH864" s="3"/>
      <c r="AI864" s="16" t="s">
        <v>168</v>
      </c>
    </row>
    <row r="865" spans="1:35" ht="14.5" customHeight="1" x14ac:dyDescent="0.2">
      <c r="A865" s="14">
        <v>864</v>
      </c>
      <c r="B865" s="4" t="s">
        <v>1135</v>
      </c>
      <c r="C865" s="4" t="s">
        <v>1144</v>
      </c>
      <c r="D865" s="4" t="s">
        <v>563</v>
      </c>
      <c r="E865" s="4" t="s">
        <v>159</v>
      </c>
      <c r="F865" s="4" t="s">
        <v>166</v>
      </c>
      <c r="G865" s="4" t="s">
        <v>1138</v>
      </c>
      <c r="H865" s="4" t="s">
        <v>306</v>
      </c>
      <c r="I865" s="4" t="s">
        <v>307</v>
      </c>
      <c r="J865" s="4" t="s">
        <v>164</v>
      </c>
      <c r="K865" s="4" t="s">
        <v>178</v>
      </c>
      <c r="L865" s="15">
        <v>1</v>
      </c>
      <c r="M865" s="15">
        <v>1</v>
      </c>
      <c r="N865" s="17">
        <v>1</v>
      </c>
      <c r="O865" s="15">
        <v>14</v>
      </c>
      <c r="P865" s="17">
        <v>14</v>
      </c>
      <c r="Q865" s="16" t="s">
        <v>169</v>
      </c>
      <c r="R865" s="15">
        <v>10</v>
      </c>
      <c r="S865" s="17">
        <v>10</v>
      </c>
      <c r="T865" s="16" t="s">
        <v>166</v>
      </c>
      <c r="U865" s="15">
        <v>4</v>
      </c>
      <c r="V865" s="17">
        <v>4</v>
      </c>
      <c r="W865" s="16" t="s">
        <v>166</v>
      </c>
      <c r="X865" s="15">
        <v>0</v>
      </c>
      <c r="Y865" s="17">
        <v>0</v>
      </c>
      <c r="Z865" s="16" t="s">
        <v>166</v>
      </c>
      <c r="AA865" s="16" t="s">
        <v>159</v>
      </c>
      <c r="AB865" s="16" t="s">
        <v>166</v>
      </c>
      <c r="AC865" s="3"/>
      <c r="AD865" s="3"/>
      <c r="AE865" s="4" t="s">
        <v>159</v>
      </c>
      <c r="AF865" s="3"/>
      <c r="AG865" s="4" t="s">
        <v>167</v>
      </c>
      <c r="AH865" s="3"/>
      <c r="AI865" s="16" t="s">
        <v>168</v>
      </c>
    </row>
    <row r="866" spans="1:35" ht="14.5" customHeight="1" x14ac:dyDescent="0.2">
      <c r="A866" s="14">
        <v>865</v>
      </c>
      <c r="B866" s="4" t="s">
        <v>1146</v>
      </c>
      <c r="C866" s="4" t="s">
        <v>1147</v>
      </c>
      <c r="D866" s="4" t="s">
        <v>172</v>
      </c>
      <c r="E866" s="4" t="s">
        <v>159</v>
      </c>
      <c r="F866" s="4" t="s">
        <v>1148</v>
      </c>
      <c r="G866" s="4" t="s">
        <v>1149</v>
      </c>
      <c r="H866" s="4" t="s">
        <v>181</v>
      </c>
      <c r="I866" s="4" t="s">
        <v>181</v>
      </c>
      <c r="J866" s="4" t="s">
        <v>164</v>
      </c>
      <c r="K866" s="4" t="s">
        <v>178</v>
      </c>
      <c r="L866" s="15">
        <v>144</v>
      </c>
      <c r="M866" s="15">
        <v>108</v>
      </c>
      <c r="N866" s="17">
        <v>0.75</v>
      </c>
      <c r="O866" s="15">
        <v>659</v>
      </c>
      <c r="P866" s="17">
        <v>4.58</v>
      </c>
      <c r="Q866" s="16" t="s">
        <v>169</v>
      </c>
      <c r="R866" s="15">
        <v>634</v>
      </c>
      <c r="S866" s="17">
        <v>4.4000000000000004</v>
      </c>
      <c r="T866" s="16" t="s">
        <v>166</v>
      </c>
      <c r="U866" s="15">
        <v>25</v>
      </c>
      <c r="V866" s="17">
        <v>0.17</v>
      </c>
      <c r="W866" s="16" t="s">
        <v>166</v>
      </c>
      <c r="X866" s="15">
        <v>0</v>
      </c>
      <c r="Y866" s="17">
        <v>0</v>
      </c>
      <c r="Z866" s="16" t="s">
        <v>166</v>
      </c>
      <c r="AA866" s="16" t="s">
        <v>169</v>
      </c>
      <c r="AB866" s="16" t="s">
        <v>1150</v>
      </c>
      <c r="AC866" s="3"/>
      <c r="AD866" s="3"/>
      <c r="AE866" s="4" t="s">
        <v>183</v>
      </c>
      <c r="AF866" s="3"/>
      <c r="AG866" s="4" t="s">
        <v>167</v>
      </c>
      <c r="AH866" s="3"/>
      <c r="AI866" s="16" t="s">
        <v>168</v>
      </c>
    </row>
    <row r="867" spans="1:35" ht="14.5" customHeight="1" x14ac:dyDescent="0.2">
      <c r="A867" s="14">
        <v>866</v>
      </c>
      <c r="B867" s="4" t="s">
        <v>1146</v>
      </c>
      <c r="C867" s="4" t="s">
        <v>1147</v>
      </c>
      <c r="D867" s="4" t="s">
        <v>172</v>
      </c>
      <c r="E867" s="4" t="s">
        <v>159</v>
      </c>
      <c r="F867" s="4" t="s">
        <v>1148</v>
      </c>
      <c r="G867" s="4" t="s">
        <v>1149</v>
      </c>
      <c r="H867" s="4" t="s">
        <v>1151</v>
      </c>
      <c r="I867" s="4" t="s">
        <v>1151</v>
      </c>
      <c r="J867" s="4" t="s">
        <v>177</v>
      </c>
      <c r="K867" s="4" t="s">
        <v>178</v>
      </c>
      <c r="L867" s="15">
        <v>86</v>
      </c>
      <c r="M867" s="15">
        <v>58</v>
      </c>
      <c r="N867" s="17">
        <v>0.67</v>
      </c>
      <c r="O867" s="15">
        <v>557</v>
      </c>
      <c r="P867" s="17">
        <v>6.48</v>
      </c>
      <c r="Q867" s="16" t="s">
        <v>169</v>
      </c>
      <c r="R867" s="15">
        <v>344</v>
      </c>
      <c r="S867" s="17">
        <v>4</v>
      </c>
      <c r="T867" s="16" t="s">
        <v>166</v>
      </c>
      <c r="U867" s="15">
        <v>213</v>
      </c>
      <c r="V867" s="17">
        <v>2.48</v>
      </c>
      <c r="W867" s="16" t="s">
        <v>166</v>
      </c>
      <c r="X867" s="15">
        <v>0</v>
      </c>
      <c r="Y867" s="17">
        <v>0</v>
      </c>
      <c r="Z867" s="16" t="s">
        <v>166</v>
      </c>
      <c r="AA867" s="16" t="s">
        <v>169</v>
      </c>
      <c r="AB867" s="16" t="s">
        <v>1150</v>
      </c>
      <c r="AC867" s="3"/>
      <c r="AD867" s="3"/>
      <c r="AE867" s="4" t="s">
        <v>183</v>
      </c>
      <c r="AF867" s="3"/>
      <c r="AG867" s="4" t="s">
        <v>167</v>
      </c>
      <c r="AH867" s="3"/>
      <c r="AI867" s="16" t="s">
        <v>168</v>
      </c>
    </row>
    <row r="868" spans="1:35" ht="14.5" customHeight="1" x14ac:dyDescent="0.2">
      <c r="A868" s="14">
        <v>867</v>
      </c>
      <c r="B868" s="4" t="s">
        <v>1152</v>
      </c>
      <c r="C868" s="4" t="s">
        <v>1153</v>
      </c>
      <c r="D868" s="4" t="s">
        <v>635</v>
      </c>
      <c r="E868" s="4" t="s">
        <v>159</v>
      </c>
      <c r="F868" s="4" t="s">
        <v>1154</v>
      </c>
      <c r="G868" s="4" t="s">
        <v>1155</v>
      </c>
      <c r="H868" s="4" t="s">
        <v>303</v>
      </c>
      <c r="I868" s="4" t="s">
        <v>304</v>
      </c>
      <c r="J868" s="4" t="s">
        <v>164</v>
      </c>
      <c r="K868" s="4" t="s">
        <v>178</v>
      </c>
      <c r="L868" s="15">
        <v>11</v>
      </c>
      <c r="M868" s="16" t="s">
        <v>166</v>
      </c>
      <c r="N868" s="4" t="s">
        <v>166</v>
      </c>
      <c r="O868" s="15">
        <v>211</v>
      </c>
      <c r="P868" s="17">
        <v>19.2</v>
      </c>
      <c r="Q868" s="16" t="s">
        <v>169</v>
      </c>
      <c r="R868" s="15">
        <v>201</v>
      </c>
      <c r="S868" s="17">
        <v>18.3</v>
      </c>
      <c r="T868" s="15">
        <v>11</v>
      </c>
      <c r="U868" s="15">
        <v>10</v>
      </c>
      <c r="V868" s="17">
        <v>0.9</v>
      </c>
      <c r="W868" s="15">
        <v>5</v>
      </c>
      <c r="X868" s="15">
        <v>0</v>
      </c>
      <c r="Y868" s="17">
        <v>0</v>
      </c>
      <c r="Z868" s="16" t="s">
        <v>166</v>
      </c>
      <c r="AA868" s="16" t="s">
        <v>159</v>
      </c>
      <c r="AB868" s="16" t="s">
        <v>166</v>
      </c>
      <c r="AC868" s="3"/>
      <c r="AD868" s="3"/>
      <c r="AE868" s="4" t="s">
        <v>159</v>
      </c>
      <c r="AF868" s="3"/>
      <c r="AG868" s="4" t="s">
        <v>167</v>
      </c>
      <c r="AH868" s="3"/>
      <c r="AI868" s="16" t="s">
        <v>168</v>
      </c>
    </row>
    <row r="869" spans="1:35" ht="14.5" customHeight="1" x14ac:dyDescent="0.2">
      <c r="A869" s="14">
        <v>868</v>
      </c>
      <c r="B869" s="4" t="s">
        <v>1152</v>
      </c>
      <c r="C869" s="4" t="s">
        <v>1153</v>
      </c>
      <c r="D869" s="4" t="s">
        <v>635</v>
      </c>
      <c r="E869" s="4" t="s">
        <v>159</v>
      </c>
      <c r="F869" s="4" t="s">
        <v>1154</v>
      </c>
      <c r="G869" s="4" t="s">
        <v>1155</v>
      </c>
      <c r="H869" s="4" t="s">
        <v>410</v>
      </c>
      <c r="I869" s="4" t="s">
        <v>384</v>
      </c>
      <c r="J869" s="4" t="s">
        <v>164</v>
      </c>
      <c r="K869" s="4" t="s">
        <v>178</v>
      </c>
      <c r="L869" s="15">
        <v>15</v>
      </c>
      <c r="M869" s="16" t="s">
        <v>166</v>
      </c>
      <c r="N869" s="4" t="s">
        <v>166</v>
      </c>
      <c r="O869" s="15">
        <v>201</v>
      </c>
      <c r="P869" s="17">
        <v>13.4</v>
      </c>
      <c r="Q869" s="16" t="s">
        <v>169</v>
      </c>
      <c r="R869" s="15">
        <v>197</v>
      </c>
      <c r="S869" s="17">
        <v>13.1</v>
      </c>
      <c r="T869" s="15">
        <v>13</v>
      </c>
      <c r="U869" s="15">
        <v>5</v>
      </c>
      <c r="V869" s="17">
        <v>0.3</v>
      </c>
      <c r="W869" s="15">
        <v>4</v>
      </c>
      <c r="X869" s="15">
        <v>0</v>
      </c>
      <c r="Y869" s="17">
        <v>0</v>
      </c>
      <c r="Z869" s="16" t="s">
        <v>166</v>
      </c>
      <c r="AA869" s="16" t="s">
        <v>159</v>
      </c>
      <c r="AB869" s="16" t="s">
        <v>166</v>
      </c>
      <c r="AC869" s="3"/>
      <c r="AD869" s="3"/>
      <c r="AE869" s="4" t="s">
        <v>159</v>
      </c>
      <c r="AF869" s="3"/>
      <c r="AG869" s="4" t="s">
        <v>167</v>
      </c>
      <c r="AH869" s="3"/>
      <c r="AI869" s="16" t="s">
        <v>168</v>
      </c>
    </row>
    <row r="870" spans="1:35" ht="14.5" customHeight="1" x14ac:dyDescent="0.2">
      <c r="A870" s="14">
        <v>869</v>
      </c>
      <c r="B870" s="4" t="s">
        <v>1152</v>
      </c>
      <c r="C870" s="4" t="s">
        <v>1153</v>
      </c>
      <c r="D870" s="4" t="s">
        <v>635</v>
      </c>
      <c r="E870" s="4" t="s">
        <v>159</v>
      </c>
      <c r="F870" s="4" t="s">
        <v>1154</v>
      </c>
      <c r="G870" s="4" t="s">
        <v>1156</v>
      </c>
      <c r="H870" s="4" t="s">
        <v>593</v>
      </c>
      <c r="I870" s="4" t="s">
        <v>594</v>
      </c>
      <c r="J870" s="4" t="s">
        <v>177</v>
      </c>
      <c r="K870" s="4" t="s">
        <v>178</v>
      </c>
      <c r="L870" s="15">
        <v>6</v>
      </c>
      <c r="M870" s="16" t="s">
        <v>166</v>
      </c>
      <c r="N870" s="4" t="s">
        <v>166</v>
      </c>
      <c r="O870" s="15">
        <v>28</v>
      </c>
      <c r="P870" s="17">
        <v>4.7</v>
      </c>
      <c r="Q870" s="16" t="s">
        <v>169</v>
      </c>
      <c r="R870" s="15">
        <v>13</v>
      </c>
      <c r="S870" s="17">
        <v>2.2000000000000002</v>
      </c>
      <c r="T870" s="15">
        <v>6</v>
      </c>
      <c r="U870" s="15">
        <v>15</v>
      </c>
      <c r="V870" s="17">
        <v>2.5</v>
      </c>
      <c r="W870" s="15">
        <v>4</v>
      </c>
      <c r="X870" s="15">
        <v>0</v>
      </c>
      <c r="Y870" s="17">
        <v>0</v>
      </c>
      <c r="Z870" s="16" t="s">
        <v>166</v>
      </c>
      <c r="AA870" s="16" t="s">
        <v>159</v>
      </c>
      <c r="AB870" s="16" t="s">
        <v>166</v>
      </c>
      <c r="AC870" s="3"/>
      <c r="AD870" s="3"/>
      <c r="AE870" s="4" t="s">
        <v>159</v>
      </c>
      <c r="AF870" s="3"/>
      <c r="AG870" s="4" t="s">
        <v>167</v>
      </c>
      <c r="AH870" s="3"/>
      <c r="AI870" s="16" t="s">
        <v>168</v>
      </c>
    </row>
    <row r="871" spans="1:35" ht="14.5" customHeight="1" x14ac:dyDescent="0.2">
      <c r="A871" s="14">
        <v>870</v>
      </c>
      <c r="B871" s="4" t="s">
        <v>1152</v>
      </c>
      <c r="C871" s="4" t="s">
        <v>1153</v>
      </c>
      <c r="D871" s="4" t="s">
        <v>635</v>
      </c>
      <c r="E871" s="4" t="s">
        <v>159</v>
      </c>
      <c r="F871" s="4" t="s">
        <v>1154</v>
      </c>
      <c r="G871" s="4" t="s">
        <v>1155</v>
      </c>
      <c r="H871" s="4" t="s">
        <v>306</v>
      </c>
      <c r="I871" s="4" t="s">
        <v>307</v>
      </c>
      <c r="J871" s="4" t="s">
        <v>164</v>
      </c>
      <c r="K871" s="4" t="s">
        <v>178</v>
      </c>
      <c r="L871" s="15">
        <v>34</v>
      </c>
      <c r="M871" s="16" t="s">
        <v>166</v>
      </c>
      <c r="N871" s="4" t="s">
        <v>166</v>
      </c>
      <c r="O871" s="15">
        <v>221</v>
      </c>
      <c r="P871" s="17">
        <v>6.5</v>
      </c>
      <c r="Q871" s="16" t="s">
        <v>169</v>
      </c>
      <c r="R871" s="15">
        <v>211</v>
      </c>
      <c r="S871" s="17">
        <v>6.2</v>
      </c>
      <c r="T871" s="15">
        <v>27</v>
      </c>
      <c r="U871" s="15">
        <v>10</v>
      </c>
      <c r="V871" s="17">
        <v>0.3</v>
      </c>
      <c r="W871" s="15">
        <v>7</v>
      </c>
      <c r="X871" s="15">
        <v>0</v>
      </c>
      <c r="Y871" s="17">
        <v>0</v>
      </c>
      <c r="Z871" s="16" t="s">
        <v>166</v>
      </c>
      <c r="AA871" s="16" t="s">
        <v>159</v>
      </c>
      <c r="AB871" s="16" t="s">
        <v>166</v>
      </c>
      <c r="AC871" s="3"/>
      <c r="AD871" s="3"/>
      <c r="AE871" s="4" t="s">
        <v>159</v>
      </c>
      <c r="AF871" s="3"/>
      <c r="AG871" s="4" t="s">
        <v>167</v>
      </c>
      <c r="AH871" s="3"/>
      <c r="AI871" s="16" t="s">
        <v>168</v>
      </c>
    </row>
    <row r="872" spans="1:35" ht="14.5" customHeight="1" x14ac:dyDescent="0.2">
      <c r="A872" s="14">
        <v>871</v>
      </c>
      <c r="B872" s="4" t="s">
        <v>1152</v>
      </c>
      <c r="C872" s="4" t="s">
        <v>1153</v>
      </c>
      <c r="D872" s="4" t="s">
        <v>635</v>
      </c>
      <c r="E872" s="4" t="s">
        <v>159</v>
      </c>
      <c r="F872" s="4" t="s">
        <v>1154</v>
      </c>
      <c r="G872" s="4" t="s">
        <v>1156</v>
      </c>
      <c r="H872" s="4" t="s">
        <v>175</v>
      </c>
      <c r="I872" s="4" t="s">
        <v>176</v>
      </c>
      <c r="J872" s="4" t="s">
        <v>177</v>
      </c>
      <c r="K872" s="4" t="s">
        <v>178</v>
      </c>
      <c r="L872" s="15">
        <v>18</v>
      </c>
      <c r="M872" s="16" t="s">
        <v>166</v>
      </c>
      <c r="N872" s="4" t="s">
        <v>166</v>
      </c>
      <c r="O872" s="15">
        <v>113</v>
      </c>
      <c r="P872" s="17">
        <v>6.3</v>
      </c>
      <c r="Q872" s="16" t="s">
        <v>169</v>
      </c>
      <c r="R872" s="15">
        <v>79</v>
      </c>
      <c r="S872" s="17">
        <v>4.4000000000000004</v>
      </c>
      <c r="T872" s="15">
        <v>17</v>
      </c>
      <c r="U872" s="15">
        <v>34</v>
      </c>
      <c r="V872" s="17">
        <v>1.9</v>
      </c>
      <c r="W872" s="15">
        <v>9</v>
      </c>
      <c r="X872" s="15">
        <v>0</v>
      </c>
      <c r="Y872" s="17">
        <v>0</v>
      </c>
      <c r="Z872" s="16" t="s">
        <v>166</v>
      </c>
      <c r="AA872" s="16" t="s">
        <v>159</v>
      </c>
      <c r="AB872" s="16" t="s">
        <v>166</v>
      </c>
      <c r="AC872" s="3"/>
      <c r="AD872" s="3"/>
      <c r="AE872" s="4" t="s">
        <v>159</v>
      </c>
      <c r="AF872" s="3"/>
      <c r="AG872" s="4" t="s">
        <v>167</v>
      </c>
      <c r="AH872" s="3"/>
      <c r="AI872" s="16" t="s">
        <v>168</v>
      </c>
    </row>
    <row r="873" spans="1:35" ht="14.5" customHeight="1" x14ac:dyDescent="0.2">
      <c r="A873" s="14">
        <v>872</v>
      </c>
      <c r="B873" s="4" t="s">
        <v>1157</v>
      </c>
      <c r="C873" s="4" t="s">
        <v>1158</v>
      </c>
      <c r="D873" s="4" t="s">
        <v>505</v>
      </c>
      <c r="E873" s="4" t="s">
        <v>159</v>
      </c>
      <c r="F873" s="4" t="s">
        <v>166</v>
      </c>
      <c r="G873" s="4" t="s">
        <v>1159</v>
      </c>
      <c r="H873" s="4" t="s">
        <v>162</v>
      </c>
      <c r="I873" s="4" t="s">
        <v>163</v>
      </c>
      <c r="J873" s="4" t="s">
        <v>164</v>
      </c>
      <c r="K873" s="4" t="s">
        <v>165</v>
      </c>
      <c r="L873" s="15">
        <v>114</v>
      </c>
      <c r="M873" s="15">
        <v>47</v>
      </c>
      <c r="N873" s="17">
        <v>0.41</v>
      </c>
      <c r="O873" s="15">
        <v>513</v>
      </c>
      <c r="P873" s="17">
        <v>4.5</v>
      </c>
      <c r="Q873" s="16" t="s">
        <v>169</v>
      </c>
      <c r="R873" s="15">
        <v>0</v>
      </c>
      <c r="S873" s="17">
        <v>0</v>
      </c>
      <c r="T873" s="16" t="s">
        <v>166</v>
      </c>
      <c r="U873" s="15">
        <v>18</v>
      </c>
      <c r="V873" s="17">
        <v>0.16</v>
      </c>
      <c r="W873" s="16" t="s">
        <v>166</v>
      </c>
      <c r="X873" s="15">
        <v>495</v>
      </c>
      <c r="Y873" s="17">
        <v>4.34</v>
      </c>
      <c r="Z873" s="16" t="s">
        <v>166</v>
      </c>
      <c r="AA873" s="16" t="s">
        <v>159</v>
      </c>
      <c r="AB873" s="16" t="s">
        <v>166</v>
      </c>
      <c r="AC873" s="3"/>
      <c r="AD873" s="3"/>
      <c r="AE873" s="4" t="s">
        <v>159</v>
      </c>
      <c r="AF873" s="3"/>
      <c r="AG873" s="4" t="s">
        <v>167</v>
      </c>
      <c r="AH873" s="3"/>
      <c r="AI873" s="16" t="s">
        <v>168</v>
      </c>
    </row>
    <row r="874" spans="1:35" ht="16" customHeight="1" x14ac:dyDescent="0.2">
      <c r="A874" s="14">
        <v>873</v>
      </c>
      <c r="B874" s="4" t="s">
        <v>1160</v>
      </c>
      <c r="C874" s="4" t="s">
        <v>1161</v>
      </c>
      <c r="D874" s="4" t="s">
        <v>172</v>
      </c>
      <c r="E874" s="4" t="s">
        <v>159</v>
      </c>
      <c r="F874" s="4" t="s">
        <v>166</v>
      </c>
      <c r="G874" s="4" t="s">
        <v>1162</v>
      </c>
      <c r="H874" s="4" t="s">
        <v>303</v>
      </c>
      <c r="I874" s="4" t="s">
        <v>304</v>
      </c>
      <c r="J874" s="4" t="s">
        <v>164</v>
      </c>
      <c r="K874" s="4" t="s">
        <v>178</v>
      </c>
      <c r="L874" s="15">
        <v>685</v>
      </c>
      <c r="M874" s="16" t="s">
        <v>166</v>
      </c>
      <c r="N874" s="4" t="s">
        <v>166</v>
      </c>
      <c r="O874" s="15">
        <v>1526</v>
      </c>
      <c r="P874" s="17">
        <v>2.23</v>
      </c>
      <c r="Q874" s="16" t="s">
        <v>169</v>
      </c>
      <c r="R874" s="15">
        <v>1507</v>
      </c>
      <c r="S874" s="17">
        <v>2.2000000000000002</v>
      </c>
      <c r="T874" s="16" t="s">
        <v>166</v>
      </c>
      <c r="U874" s="15">
        <v>19</v>
      </c>
      <c r="V874" s="17">
        <v>0.03</v>
      </c>
      <c r="W874" s="16" t="s">
        <v>166</v>
      </c>
      <c r="X874" s="15">
        <v>0</v>
      </c>
      <c r="Y874" s="17">
        <v>0</v>
      </c>
      <c r="Z874" s="16" t="s">
        <v>166</v>
      </c>
      <c r="AA874" s="16" t="s">
        <v>169</v>
      </c>
      <c r="AB874" s="16" t="s">
        <v>1163</v>
      </c>
      <c r="AC874" s="1"/>
      <c r="AD874" s="1"/>
      <c r="AE874" s="4" t="s">
        <v>159</v>
      </c>
      <c r="AF874" s="3"/>
      <c r="AG874" s="4" t="s">
        <v>167</v>
      </c>
      <c r="AH874" s="3"/>
      <c r="AI874" s="16" t="s">
        <v>168</v>
      </c>
    </row>
    <row r="875" spans="1:35" ht="16" customHeight="1" x14ac:dyDescent="0.2">
      <c r="A875" s="14">
        <v>874</v>
      </c>
      <c r="B875" s="4" t="s">
        <v>1160</v>
      </c>
      <c r="C875" s="4" t="s">
        <v>1161</v>
      </c>
      <c r="D875" s="4" t="s">
        <v>172</v>
      </c>
      <c r="E875" s="4" t="s">
        <v>159</v>
      </c>
      <c r="F875" s="4" t="s">
        <v>166</v>
      </c>
      <c r="G875" s="4" t="s">
        <v>1162</v>
      </c>
      <c r="H875" s="4" t="s">
        <v>410</v>
      </c>
      <c r="I875" s="4" t="s">
        <v>384</v>
      </c>
      <c r="J875" s="4" t="s">
        <v>164</v>
      </c>
      <c r="K875" s="4" t="s">
        <v>178</v>
      </c>
      <c r="L875" s="15">
        <v>28</v>
      </c>
      <c r="M875" s="16" t="s">
        <v>166</v>
      </c>
      <c r="N875" s="4" t="s">
        <v>166</v>
      </c>
      <c r="O875" s="15">
        <v>0</v>
      </c>
      <c r="P875" s="17">
        <v>0</v>
      </c>
      <c r="Q875" s="16" t="s">
        <v>169</v>
      </c>
      <c r="R875" s="15">
        <v>0</v>
      </c>
      <c r="S875" s="17">
        <v>0</v>
      </c>
      <c r="T875" s="16" t="s">
        <v>166</v>
      </c>
      <c r="U875" s="15">
        <v>0</v>
      </c>
      <c r="V875" s="17">
        <v>0</v>
      </c>
      <c r="W875" s="16" t="s">
        <v>166</v>
      </c>
      <c r="X875" s="15">
        <v>0</v>
      </c>
      <c r="Y875" s="17">
        <v>0</v>
      </c>
      <c r="Z875" s="16" t="s">
        <v>166</v>
      </c>
      <c r="AA875" s="16" t="s">
        <v>159</v>
      </c>
      <c r="AB875" s="16" t="s">
        <v>166</v>
      </c>
      <c r="AC875" s="1"/>
      <c r="AD875" s="1"/>
      <c r="AE875" s="4" t="s">
        <v>159</v>
      </c>
      <c r="AF875" s="3"/>
      <c r="AG875" s="4" t="s">
        <v>167</v>
      </c>
      <c r="AH875" s="3"/>
      <c r="AI875" s="16" t="s">
        <v>168</v>
      </c>
    </row>
    <row r="876" spans="1:35" ht="16" customHeight="1" x14ac:dyDescent="0.2">
      <c r="A876" s="14">
        <v>875</v>
      </c>
      <c r="B876" s="4" t="s">
        <v>1160</v>
      </c>
      <c r="C876" s="4" t="s">
        <v>1161</v>
      </c>
      <c r="D876" s="4" t="s">
        <v>172</v>
      </c>
      <c r="E876" s="4" t="s">
        <v>159</v>
      </c>
      <c r="F876" s="4" t="s">
        <v>166</v>
      </c>
      <c r="G876" s="4" t="s">
        <v>1162</v>
      </c>
      <c r="H876" s="4" t="s">
        <v>1164</v>
      </c>
      <c r="I876" s="4" t="s">
        <v>1165</v>
      </c>
      <c r="J876" s="4" t="s">
        <v>164</v>
      </c>
      <c r="K876" s="4" t="s">
        <v>178</v>
      </c>
      <c r="L876" s="15">
        <v>6</v>
      </c>
      <c r="M876" s="16" t="s">
        <v>166</v>
      </c>
      <c r="N876" s="4" t="s">
        <v>166</v>
      </c>
      <c r="O876" s="15">
        <v>0</v>
      </c>
      <c r="P876" s="17">
        <v>0</v>
      </c>
      <c r="Q876" s="16" t="s">
        <v>169</v>
      </c>
      <c r="R876" s="15">
        <v>0</v>
      </c>
      <c r="S876" s="17">
        <v>0</v>
      </c>
      <c r="T876" s="16" t="s">
        <v>166</v>
      </c>
      <c r="U876" s="15">
        <v>0</v>
      </c>
      <c r="V876" s="17">
        <v>0</v>
      </c>
      <c r="W876" s="16" t="s">
        <v>166</v>
      </c>
      <c r="X876" s="15">
        <v>0</v>
      </c>
      <c r="Y876" s="17">
        <v>0</v>
      </c>
      <c r="Z876" s="16" t="s">
        <v>166</v>
      </c>
      <c r="AA876" s="16" t="s">
        <v>159</v>
      </c>
      <c r="AB876" s="16" t="s">
        <v>166</v>
      </c>
      <c r="AC876" s="1"/>
      <c r="AD876" s="1"/>
      <c r="AE876" s="4" t="s">
        <v>159</v>
      </c>
      <c r="AF876" s="3"/>
      <c r="AG876" s="4" t="s">
        <v>167</v>
      </c>
      <c r="AH876" s="3"/>
      <c r="AI876" s="16" t="s">
        <v>168</v>
      </c>
    </row>
    <row r="877" spans="1:35" ht="16" customHeight="1" x14ac:dyDescent="0.2">
      <c r="A877" s="14">
        <v>876</v>
      </c>
      <c r="B877" s="4" t="s">
        <v>1160</v>
      </c>
      <c r="C877" s="4" t="s">
        <v>1161</v>
      </c>
      <c r="D877" s="4" t="s">
        <v>172</v>
      </c>
      <c r="E877" s="4" t="s">
        <v>159</v>
      </c>
      <c r="F877" s="4" t="s">
        <v>166</v>
      </c>
      <c r="G877" s="4" t="s">
        <v>1162</v>
      </c>
      <c r="H877" s="4" t="s">
        <v>306</v>
      </c>
      <c r="I877" s="4" t="s">
        <v>307</v>
      </c>
      <c r="J877" s="4" t="s">
        <v>164</v>
      </c>
      <c r="K877" s="4" t="s">
        <v>178</v>
      </c>
      <c r="L877" s="15">
        <v>245</v>
      </c>
      <c r="M877" s="16" t="s">
        <v>166</v>
      </c>
      <c r="N877" s="4" t="s">
        <v>166</v>
      </c>
      <c r="O877" s="15">
        <v>220</v>
      </c>
      <c r="P877" s="17">
        <v>0.9</v>
      </c>
      <c r="Q877" s="16" t="s">
        <v>169</v>
      </c>
      <c r="R877" s="15">
        <v>210</v>
      </c>
      <c r="S877" s="17">
        <v>0.86</v>
      </c>
      <c r="T877" s="16" t="s">
        <v>166</v>
      </c>
      <c r="U877" s="15">
        <v>10</v>
      </c>
      <c r="V877" s="17">
        <v>0.04</v>
      </c>
      <c r="W877" s="16" t="s">
        <v>166</v>
      </c>
      <c r="X877" s="15">
        <v>0</v>
      </c>
      <c r="Y877" s="17">
        <v>0</v>
      </c>
      <c r="Z877" s="16" t="s">
        <v>166</v>
      </c>
      <c r="AA877" s="16" t="s">
        <v>169</v>
      </c>
      <c r="AB877" s="16" t="s">
        <v>1166</v>
      </c>
      <c r="AC877" s="1"/>
      <c r="AD877" s="1"/>
      <c r="AE877" s="4" t="s">
        <v>159</v>
      </c>
      <c r="AF877" s="3"/>
      <c r="AG877" s="4" t="s">
        <v>167</v>
      </c>
      <c r="AH877" s="3"/>
      <c r="AI877" s="16" t="s">
        <v>168</v>
      </c>
    </row>
    <row r="878" spans="1:35" ht="14.5" customHeight="1" x14ac:dyDescent="0.2">
      <c r="A878" s="14">
        <v>877</v>
      </c>
      <c r="B878" s="4" t="s">
        <v>1167</v>
      </c>
      <c r="C878" s="4" t="s">
        <v>1168</v>
      </c>
      <c r="D878" s="4" t="s">
        <v>365</v>
      </c>
      <c r="E878" s="4" t="s">
        <v>159</v>
      </c>
      <c r="F878" s="4" t="s">
        <v>1169</v>
      </c>
      <c r="G878" s="4" t="s">
        <v>1170</v>
      </c>
      <c r="H878" s="4" t="s">
        <v>521</v>
      </c>
      <c r="I878" s="4" t="s">
        <v>522</v>
      </c>
      <c r="J878" s="4" t="s">
        <v>187</v>
      </c>
      <c r="K878" s="4" t="s">
        <v>178</v>
      </c>
      <c r="L878" s="15">
        <v>7</v>
      </c>
      <c r="M878" s="15">
        <v>0</v>
      </c>
      <c r="N878" s="17">
        <v>0</v>
      </c>
      <c r="O878" s="15">
        <v>0</v>
      </c>
      <c r="P878" s="17">
        <v>0</v>
      </c>
      <c r="Q878" s="16" t="s">
        <v>169</v>
      </c>
      <c r="R878" s="15">
        <v>0</v>
      </c>
      <c r="S878" s="17">
        <v>0</v>
      </c>
      <c r="T878" s="16" t="s">
        <v>166</v>
      </c>
      <c r="U878" s="15">
        <v>0</v>
      </c>
      <c r="V878" s="17">
        <v>0</v>
      </c>
      <c r="W878" s="16" t="s">
        <v>166</v>
      </c>
      <c r="X878" s="15">
        <v>0</v>
      </c>
      <c r="Y878" s="17">
        <v>0</v>
      </c>
      <c r="Z878" s="16" t="s">
        <v>166</v>
      </c>
      <c r="AA878" s="16" t="s">
        <v>159</v>
      </c>
      <c r="AB878" s="16" t="s">
        <v>166</v>
      </c>
      <c r="AC878" s="3"/>
      <c r="AD878" s="3"/>
      <c r="AE878" s="4" t="s">
        <v>159</v>
      </c>
      <c r="AF878" s="3"/>
      <c r="AG878" s="4" t="s">
        <v>189</v>
      </c>
      <c r="AH878" s="3"/>
      <c r="AI878" s="16" t="s">
        <v>168</v>
      </c>
    </row>
    <row r="879" spans="1:35" ht="14.5" customHeight="1" x14ac:dyDescent="0.2">
      <c r="A879" s="14">
        <v>878</v>
      </c>
      <c r="B879" s="4" t="s">
        <v>1167</v>
      </c>
      <c r="C879" s="4" t="s">
        <v>1168</v>
      </c>
      <c r="D879" s="4" t="s">
        <v>365</v>
      </c>
      <c r="E879" s="4" t="s">
        <v>159</v>
      </c>
      <c r="F879" s="4" t="s">
        <v>1169</v>
      </c>
      <c r="G879" s="4" t="s">
        <v>1170</v>
      </c>
      <c r="H879" s="4" t="s">
        <v>1171</v>
      </c>
      <c r="I879" s="4" t="s">
        <v>1172</v>
      </c>
      <c r="J879" s="4" t="s">
        <v>187</v>
      </c>
      <c r="K879" s="4" t="s">
        <v>178</v>
      </c>
      <c r="L879" s="15">
        <v>6</v>
      </c>
      <c r="M879" s="15">
        <v>0</v>
      </c>
      <c r="N879" s="17">
        <v>0</v>
      </c>
      <c r="O879" s="15">
        <v>0</v>
      </c>
      <c r="P879" s="17">
        <v>0</v>
      </c>
      <c r="Q879" s="16" t="s">
        <v>169</v>
      </c>
      <c r="R879" s="15">
        <v>0</v>
      </c>
      <c r="S879" s="17">
        <v>0</v>
      </c>
      <c r="T879" s="16" t="s">
        <v>166</v>
      </c>
      <c r="U879" s="15">
        <v>0</v>
      </c>
      <c r="V879" s="17">
        <v>0</v>
      </c>
      <c r="W879" s="16" t="s">
        <v>166</v>
      </c>
      <c r="X879" s="15">
        <v>0</v>
      </c>
      <c r="Y879" s="17">
        <v>0</v>
      </c>
      <c r="Z879" s="16" t="s">
        <v>166</v>
      </c>
      <c r="AA879" s="16" t="s">
        <v>159</v>
      </c>
      <c r="AB879" s="16" t="s">
        <v>166</v>
      </c>
      <c r="AC879" s="3"/>
      <c r="AD879" s="3"/>
      <c r="AE879" s="4" t="s">
        <v>159</v>
      </c>
      <c r="AF879" s="3"/>
      <c r="AG879" s="4" t="s">
        <v>189</v>
      </c>
      <c r="AH879" s="3"/>
      <c r="AI879" s="16" t="s">
        <v>168</v>
      </c>
    </row>
    <row r="880" spans="1:35" ht="14.5" customHeight="1" x14ac:dyDescent="0.2">
      <c r="A880" s="14">
        <v>879</v>
      </c>
      <c r="B880" s="4" t="s">
        <v>1167</v>
      </c>
      <c r="C880" s="4" t="s">
        <v>1168</v>
      </c>
      <c r="D880" s="4" t="s">
        <v>365</v>
      </c>
      <c r="E880" s="4" t="s">
        <v>159</v>
      </c>
      <c r="F880" s="4" t="s">
        <v>1169</v>
      </c>
      <c r="G880" s="4" t="s">
        <v>1170</v>
      </c>
      <c r="H880" s="4" t="s">
        <v>729</v>
      </c>
      <c r="I880" s="4" t="s">
        <v>730</v>
      </c>
      <c r="J880" s="4" t="s">
        <v>187</v>
      </c>
      <c r="K880" s="4" t="s">
        <v>178</v>
      </c>
      <c r="L880" s="15">
        <v>3</v>
      </c>
      <c r="M880" s="15">
        <v>0</v>
      </c>
      <c r="N880" s="17">
        <v>0</v>
      </c>
      <c r="O880" s="15">
        <v>0</v>
      </c>
      <c r="P880" s="17">
        <v>0</v>
      </c>
      <c r="Q880" s="16" t="s">
        <v>169</v>
      </c>
      <c r="R880" s="15">
        <v>0</v>
      </c>
      <c r="S880" s="17">
        <v>0</v>
      </c>
      <c r="T880" s="16" t="s">
        <v>166</v>
      </c>
      <c r="U880" s="15">
        <v>0</v>
      </c>
      <c r="V880" s="17">
        <v>0</v>
      </c>
      <c r="W880" s="16" t="s">
        <v>166</v>
      </c>
      <c r="X880" s="15">
        <v>0</v>
      </c>
      <c r="Y880" s="17">
        <v>0</v>
      </c>
      <c r="Z880" s="16" t="s">
        <v>166</v>
      </c>
      <c r="AA880" s="16" t="s">
        <v>159</v>
      </c>
      <c r="AB880" s="16" t="s">
        <v>166</v>
      </c>
      <c r="AC880" s="3"/>
      <c r="AD880" s="3"/>
      <c r="AE880" s="4" t="s">
        <v>159</v>
      </c>
      <c r="AF880" s="3"/>
      <c r="AG880" s="4" t="s">
        <v>189</v>
      </c>
      <c r="AH880" s="3"/>
      <c r="AI880" s="16" t="s">
        <v>168</v>
      </c>
    </row>
    <row r="881" spans="1:35" ht="14.5" customHeight="1" x14ac:dyDescent="0.2">
      <c r="A881" s="14">
        <v>880</v>
      </c>
      <c r="B881" s="4" t="s">
        <v>1167</v>
      </c>
      <c r="C881" s="4" t="s">
        <v>1168</v>
      </c>
      <c r="D881" s="4" t="s">
        <v>365</v>
      </c>
      <c r="E881" s="4" t="s">
        <v>159</v>
      </c>
      <c r="F881" s="4" t="s">
        <v>1169</v>
      </c>
      <c r="G881" s="4" t="s">
        <v>1170</v>
      </c>
      <c r="H881" s="4" t="s">
        <v>1173</v>
      </c>
      <c r="I881" s="4" t="s">
        <v>1174</v>
      </c>
      <c r="J881" s="4" t="s">
        <v>187</v>
      </c>
      <c r="K881" s="4" t="s">
        <v>178</v>
      </c>
      <c r="L881" s="15">
        <v>2</v>
      </c>
      <c r="M881" s="15">
        <v>0</v>
      </c>
      <c r="N881" s="17">
        <v>0</v>
      </c>
      <c r="O881" s="15">
        <v>0</v>
      </c>
      <c r="P881" s="17">
        <v>0</v>
      </c>
      <c r="Q881" s="16" t="s">
        <v>169</v>
      </c>
      <c r="R881" s="15">
        <v>0</v>
      </c>
      <c r="S881" s="17">
        <v>0</v>
      </c>
      <c r="T881" s="16" t="s">
        <v>166</v>
      </c>
      <c r="U881" s="15">
        <v>0</v>
      </c>
      <c r="V881" s="17">
        <v>0</v>
      </c>
      <c r="W881" s="16" t="s">
        <v>166</v>
      </c>
      <c r="X881" s="15">
        <v>0</v>
      </c>
      <c r="Y881" s="17">
        <v>0</v>
      </c>
      <c r="Z881" s="16" t="s">
        <v>166</v>
      </c>
      <c r="AA881" s="16" t="s">
        <v>159</v>
      </c>
      <c r="AB881" s="16" t="s">
        <v>166</v>
      </c>
      <c r="AC881" s="3"/>
      <c r="AD881" s="3"/>
      <c r="AE881" s="4" t="s">
        <v>159</v>
      </c>
      <c r="AF881" s="3"/>
      <c r="AG881" s="4" t="s">
        <v>189</v>
      </c>
      <c r="AH881" s="3"/>
      <c r="AI881" s="16" t="s">
        <v>168</v>
      </c>
    </row>
    <row r="882" spans="1:35" ht="14.5" customHeight="1" x14ac:dyDescent="0.2">
      <c r="A882" s="14">
        <v>881</v>
      </c>
      <c r="B882" s="4" t="s">
        <v>1167</v>
      </c>
      <c r="C882" s="4" t="s">
        <v>1168</v>
      </c>
      <c r="D882" s="4" t="s">
        <v>365</v>
      </c>
      <c r="E882" s="4" t="s">
        <v>159</v>
      </c>
      <c r="F882" s="4" t="s">
        <v>1169</v>
      </c>
      <c r="G882" s="4" t="s">
        <v>1170</v>
      </c>
      <c r="H882" s="4" t="s">
        <v>213</v>
      </c>
      <c r="I882" s="4" t="s">
        <v>214</v>
      </c>
      <c r="J882" s="4" t="s">
        <v>187</v>
      </c>
      <c r="K882" s="4" t="s">
        <v>178</v>
      </c>
      <c r="L882" s="15">
        <v>5</v>
      </c>
      <c r="M882" s="15">
        <v>0</v>
      </c>
      <c r="N882" s="17">
        <v>0</v>
      </c>
      <c r="O882" s="15">
        <v>0</v>
      </c>
      <c r="P882" s="17">
        <v>0</v>
      </c>
      <c r="Q882" s="16" t="s">
        <v>169</v>
      </c>
      <c r="R882" s="15">
        <v>0</v>
      </c>
      <c r="S882" s="17">
        <v>0</v>
      </c>
      <c r="T882" s="16" t="s">
        <v>166</v>
      </c>
      <c r="U882" s="15">
        <v>0</v>
      </c>
      <c r="V882" s="17">
        <v>0</v>
      </c>
      <c r="W882" s="16" t="s">
        <v>166</v>
      </c>
      <c r="X882" s="15">
        <v>0</v>
      </c>
      <c r="Y882" s="17">
        <v>0</v>
      </c>
      <c r="Z882" s="16" t="s">
        <v>166</v>
      </c>
      <c r="AA882" s="16" t="s">
        <v>159</v>
      </c>
      <c r="AB882" s="16" t="s">
        <v>166</v>
      </c>
      <c r="AC882" s="3"/>
      <c r="AD882" s="3"/>
      <c r="AE882" s="4" t="s">
        <v>159</v>
      </c>
      <c r="AF882" s="3"/>
      <c r="AG882" s="4" t="s">
        <v>189</v>
      </c>
      <c r="AH882" s="3"/>
      <c r="AI882" s="16" t="s">
        <v>168</v>
      </c>
    </row>
    <row r="883" spans="1:35" ht="14.5" customHeight="1" x14ac:dyDescent="0.2">
      <c r="A883" s="14">
        <v>882</v>
      </c>
      <c r="B883" s="4" t="s">
        <v>1167</v>
      </c>
      <c r="C883" s="4" t="s">
        <v>1168</v>
      </c>
      <c r="D883" s="4" t="s">
        <v>365</v>
      </c>
      <c r="E883" s="4" t="s">
        <v>159</v>
      </c>
      <c r="F883" s="4" t="s">
        <v>1169</v>
      </c>
      <c r="G883" s="4" t="s">
        <v>1170</v>
      </c>
      <c r="H883" s="4" t="s">
        <v>737</v>
      </c>
      <c r="I883" s="4" t="s">
        <v>738</v>
      </c>
      <c r="J883" s="4" t="s">
        <v>187</v>
      </c>
      <c r="K883" s="4" t="s">
        <v>178</v>
      </c>
      <c r="L883" s="15">
        <v>10</v>
      </c>
      <c r="M883" s="15">
        <v>0</v>
      </c>
      <c r="N883" s="17">
        <v>0</v>
      </c>
      <c r="O883" s="15">
        <v>0</v>
      </c>
      <c r="P883" s="17">
        <v>0</v>
      </c>
      <c r="Q883" s="16" t="s">
        <v>169</v>
      </c>
      <c r="R883" s="15">
        <v>0</v>
      </c>
      <c r="S883" s="17">
        <v>0</v>
      </c>
      <c r="T883" s="16" t="s">
        <v>166</v>
      </c>
      <c r="U883" s="15">
        <v>0</v>
      </c>
      <c r="V883" s="17">
        <v>0</v>
      </c>
      <c r="W883" s="16" t="s">
        <v>166</v>
      </c>
      <c r="X883" s="15">
        <v>0</v>
      </c>
      <c r="Y883" s="17">
        <v>0</v>
      </c>
      <c r="Z883" s="16" t="s">
        <v>166</v>
      </c>
      <c r="AA883" s="16" t="s">
        <v>159</v>
      </c>
      <c r="AB883" s="16" t="s">
        <v>166</v>
      </c>
      <c r="AC883" s="3"/>
      <c r="AD883" s="3"/>
      <c r="AE883" s="4" t="s">
        <v>159</v>
      </c>
      <c r="AF883" s="3"/>
      <c r="AG883" s="4" t="s">
        <v>189</v>
      </c>
      <c r="AH883" s="3"/>
      <c r="AI883" s="16" t="s">
        <v>168</v>
      </c>
    </row>
    <row r="884" spans="1:35" ht="14.5" customHeight="1" x14ac:dyDescent="0.2">
      <c r="A884" s="14">
        <v>883</v>
      </c>
      <c r="B884" s="4" t="s">
        <v>1167</v>
      </c>
      <c r="C884" s="4" t="s">
        <v>1168</v>
      </c>
      <c r="D884" s="4" t="s">
        <v>365</v>
      </c>
      <c r="E884" s="4" t="s">
        <v>159</v>
      </c>
      <c r="F884" s="4" t="s">
        <v>1169</v>
      </c>
      <c r="G884" s="4" t="s">
        <v>1170</v>
      </c>
      <c r="H884" s="4" t="s">
        <v>325</v>
      </c>
      <c r="I884" s="4" t="s">
        <v>326</v>
      </c>
      <c r="J884" s="4" t="s">
        <v>187</v>
      </c>
      <c r="K884" s="4" t="s">
        <v>178</v>
      </c>
      <c r="L884" s="15">
        <v>52</v>
      </c>
      <c r="M884" s="15">
        <v>0</v>
      </c>
      <c r="N884" s="17">
        <v>0</v>
      </c>
      <c r="O884" s="15">
        <v>0</v>
      </c>
      <c r="P884" s="17">
        <v>0</v>
      </c>
      <c r="Q884" s="16" t="s">
        <v>169</v>
      </c>
      <c r="R884" s="15">
        <v>0</v>
      </c>
      <c r="S884" s="17">
        <v>0</v>
      </c>
      <c r="T884" s="16" t="s">
        <v>166</v>
      </c>
      <c r="U884" s="15">
        <v>0</v>
      </c>
      <c r="V884" s="17">
        <v>0</v>
      </c>
      <c r="W884" s="16" t="s">
        <v>166</v>
      </c>
      <c r="X884" s="15">
        <v>0</v>
      </c>
      <c r="Y884" s="17">
        <v>0</v>
      </c>
      <c r="Z884" s="16" t="s">
        <v>166</v>
      </c>
      <c r="AA884" s="16" t="s">
        <v>159</v>
      </c>
      <c r="AB884" s="16" t="s">
        <v>166</v>
      </c>
      <c r="AC884" s="3"/>
      <c r="AD884" s="3"/>
      <c r="AE884" s="4" t="s">
        <v>159</v>
      </c>
      <c r="AF884" s="3"/>
      <c r="AG884" s="4" t="s">
        <v>189</v>
      </c>
      <c r="AH884" s="3"/>
      <c r="AI884" s="16" t="s">
        <v>168</v>
      </c>
    </row>
    <row r="885" spans="1:35" ht="14.5" customHeight="1" x14ac:dyDescent="0.2">
      <c r="A885" s="14">
        <v>884</v>
      </c>
      <c r="B885" s="4" t="s">
        <v>1167</v>
      </c>
      <c r="C885" s="4" t="s">
        <v>1168</v>
      </c>
      <c r="D885" s="4" t="s">
        <v>365</v>
      </c>
      <c r="E885" s="4" t="s">
        <v>159</v>
      </c>
      <c r="F885" s="4" t="s">
        <v>1169</v>
      </c>
      <c r="G885" s="4" t="s">
        <v>1170</v>
      </c>
      <c r="H885" s="4" t="s">
        <v>218</v>
      </c>
      <c r="I885" s="4" t="s">
        <v>219</v>
      </c>
      <c r="J885" s="4" t="s">
        <v>187</v>
      </c>
      <c r="K885" s="4" t="s">
        <v>178</v>
      </c>
      <c r="L885" s="15">
        <v>3</v>
      </c>
      <c r="M885" s="15">
        <v>0</v>
      </c>
      <c r="N885" s="17">
        <v>0</v>
      </c>
      <c r="O885" s="15">
        <v>0</v>
      </c>
      <c r="P885" s="17">
        <v>0</v>
      </c>
      <c r="Q885" s="16" t="s">
        <v>169</v>
      </c>
      <c r="R885" s="15">
        <v>0</v>
      </c>
      <c r="S885" s="17">
        <v>0</v>
      </c>
      <c r="T885" s="16" t="s">
        <v>166</v>
      </c>
      <c r="U885" s="15">
        <v>0</v>
      </c>
      <c r="V885" s="17">
        <v>0</v>
      </c>
      <c r="W885" s="16" t="s">
        <v>166</v>
      </c>
      <c r="X885" s="15">
        <v>0</v>
      </c>
      <c r="Y885" s="17">
        <v>0</v>
      </c>
      <c r="Z885" s="16" t="s">
        <v>166</v>
      </c>
      <c r="AA885" s="16" t="s">
        <v>159</v>
      </c>
      <c r="AB885" s="16" t="s">
        <v>166</v>
      </c>
      <c r="AC885" s="3"/>
      <c r="AD885" s="3"/>
      <c r="AE885" s="4" t="s">
        <v>159</v>
      </c>
      <c r="AF885" s="3"/>
      <c r="AG885" s="4" t="s">
        <v>189</v>
      </c>
      <c r="AH885" s="3"/>
      <c r="AI885" s="16" t="s">
        <v>168</v>
      </c>
    </row>
    <row r="886" spans="1:35" ht="14.5" customHeight="1" x14ac:dyDescent="0.2">
      <c r="A886" s="14">
        <v>885</v>
      </c>
      <c r="B886" s="4" t="s">
        <v>1167</v>
      </c>
      <c r="C886" s="4" t="s">
        <v>1168</v>
      </c>
      <c r="D886" s="4" t="s">
        <v>365</v>
      </c>
      <c r="E886" s="4" t="s">
        <v>159</v>
      </c>
      <c r="F886" s="4" t="s">
        <v>1169</v>
      </c>
      <c r="G886" s="4" t="s">
        <v>1170</v>
      </c>
      <c r="H886" s="4" t="s">
        <v>1175</v>
      </c>
      <c r="I886" s="4" t="s">
        <v>1176</v>
      </c>
      <c r="J886" s="4" t="s">
        <v>187</v>
      </c>
      <c r="K886" s="4" t="s">
        <v>178</v>
      </c>
      <c r="L886" s="15">
        <v>1</v>
      </c>
      <c r="M886" s="15">
        <v>0</v>
      </c>
      <c r="N886" s="17">
        <v>0</v>
      </c>
      <c r="O886" s="15">
        <v>0</v>
      </c>
      <c r="P886" s="17">
        <v>0</v>
      </c>
      <c r="Q886" s="16" t="s">
        <v>169</v>
      </c>
      <c r="R886" s="15">
        <v>0</v>
      </c>
      <c r="S886" s="17">
        <v>0</v>
      </c>
      <c r="T886" s="16" t="s">
        <v>166</v>
      </c>
      <c r="U886" s="15">
        <v>0</v>
      </c>
      <c r="V886" s="17">
        <v>0</v>
      </c>
      <c r="W886" s="16" t="s">
        <v>166</v>
      </c>
      <c r="X886" s="15">
        <v>0</v>
      </c>
      <c r="Y886" s="17">
        <v>0</v>
      </c>
      <c r="Z886" s="16" t="s">
        <v>166</v>
      </c>
      <c r="AA886" s="16" t="s">
        <v>159</v>
      </c>
      <c r="AB886" s="16" t="s">
        <v>166</v>
      </c>
      <c r="AC886" s="3"/>
      <c r="AD886" s="3"/>
      <c r="AE886" s="4" t="s">
        <v>159</v>
      </c>
      <c r="AF886" s="3"/>
      <c r="AG886" s="4" t="s">
        <v>189</v>
      </c>
      <c r="AH886" s="3"/>
      <c r="AI886" s="16" t="s">
        <v>168</v>
      </c>
    </row>
    <row r="887" spans="1:35" ht="14.5" customHeight="1" x14ac:dyDescent="0.2">
      <c r="A887" s="14">
        <v>886</v>
      </c>
      <c r="B887" s="4" t="s">
        <v>1167</v>
      </c>
      <c r="C887" s="4" t="s">
        <v>1168</v>
      </c>
      <c r="D887" s="4" t="s">
        <v>365</v>
      </c>
      <c r="E887" s="4" t="s">
        <v>159</v>
      </c>
      <c r="F887" s="4" t="s">
        <v>1169</v>
      </c>
      <c r="G887" s="4" t="s">
        <v>1170</v>
      </c>
      <c r="H887" s="4" t="s">
        <v>222</v>
      </c>
      <c r="I887" s="4" t="s">
        <v>223</v>
      </c>
      <c r="J887" s="4" t="s">
        <v>187</v>
      </c>
      <c r="K887" s="4" t="s">
        <v>178</v>
      </c>
      <c r="L887" s="15">
        <v>1</v>
      </c>
      <c r="M887" s="15">
        <v>0</v>
      </c>
      <c r="N887" s="17">
        <v>0</v>
      </c>
      <c r="O887" s="15">
        <v>0</v>
      </c>
      <c r="P887" s="17">
        <v>0</v>
      </c>
      <c r="Q887" s="16" t="s">
        <v>169</v>
      </c>
      <c r="R887" s="15">
        <v>0</v>
      </c>
      <c r="S887" s="17">
        <v>0</v>
      </c>
      <c r="T887" s="16" t="s">
        <v>166</v>
      </c>
      <c r="U887" s="15">
        <v>0</v>
      </c>
      <c r="V887" s="17">
        <v>0</v>
      </c>
      <c r="W887" s="16" t="s">
        <v>166</v>
      </c>
      <c r="X887" s="15">
        <v>0</v>
      </c>
      <c r="Y887" s="17">
        <v>0</v>
      </c>
      <c r="Z887" s="16" t="s">
        <v>166</v>
      </c>
      <c r="AA887" s="16" t="s">
        <v>159</v>
      </c>
      <c r="AB887" s="16" t="s">
        <v>166</v>
      </c>
      <c r="AC887" s="3"/>
      <c r="AD887" s="3"/>
      <c r="AE887" s="4" t="s">
        <v>159</v>
      </c>
      <c r="AF887" s="3"/>
      <c r="AG887" s="4" t="s">
        <v>189</v>
      </c>
      <c r="AH887" s="3"/>
      <c r="AI887" s="16" t="s">
        <v>168</v>
      </c>
    </row>
    <row r="888" spans="1:35" ht="14.5" customHeight="1" x14ac:dyDescent="0.2">
      <c r="A888" s="14">
        <v>887</v>
      </c>
      <c r="B888" s="4" t="s">
        <v>1167</v>
      </c>
      <c r="C888" s="4" t="s">
        <v>1168</v>
      </c>
      <c r="D888" s="4" t="s">
        <v>365</v>
      </c>
      <c r="E888" s="4" t="s">
        <v>159</v>
      </c>
      <c r="F888" s="4" t="s">
        <v>1169</v>
      </c>
      <c r="G888" s="4" t="s">
        <v>1170</v>
      </c>
      <c r="H888" s="4" t="s">
        <v>224</v>
      </c>
      <c r="I888" s="4" t="s">
        <v>225</v>
      </c>
      <c r="J888" s="4" t="s">
        <v>187</v>
      </c>
      <c r="K888" s="4" t="s">
        <v>178</v>
      </c>
      <c r="L888" s="15">
        <v>1</v>
      </c>
      <c r="M888" s="15">
        <v>0</v>
      </c>
      <c r="N888" s="17">
        <v>0</v>
      </c>
      <c r="O888" s="15">
        <v>0</v>
      </c>
      <c r="P888" s="17">
        <v>0</v>
      </c>
      <c r="Q888" s="16" t="s">
        <v>169</v>
      </c>
      <c r="R888" s="15">
        <v>0</v>
      </c>
      <c r="S888" s="17">
        <v>0</v>
      </c>
      <c r="T888" s="16" t="s">
        <v>166</v>
      </c>
      <c r="U888" s="15">
        <v>0</v>
      </c>
      <c r="V888" s="17">
        <v>0</v>
      </c>
      <c r="W888" s="16" t="s">
        <v>166</v>
      </c>
      <c r="X888" s="15">
        <v>0</v>
      </c>
      <c r="Y888" s="17">
        <v>0</v>
      </c>
      <c r="Z888" s="16" t="s">
        <v>166</v>
      </c>
      <c r="AA888" s="16" t="s">
        <v>159</v>
      </c>
      <c r="AB888" s="16" t="s">
        <v>166</v>
      </c>
      <c r="AC888" s="3"/>
      <c r="AD888" s="3"/>
      <c r="AE888" s="4" t="s">
        <v>159</v>
      </c>
      <c r="AF888" s="3"/>
      <c r="AG888" s="4" t="s">
        <v>189</v>
      </c>
      <c r="AH888" s="3"/>
      <c r="AI888" s="16" t="s">
        <v>168</v>
      </c>
    </row>
    <row r="889" spans="1:35" ht="14.5" customHeight="1" x14ac:dyDescent="0.2">
      <c r="A889" s="14">
        <v>888</v>
      </c>
      <c r="B889" s="4" t="s">
        <v>1167</v>
      </c>
      <c r="C889" s="4" t="s">
        <v>1168</v>
      </c>
      <c r="D889" s="4" t="s">
        <v>365</v>
      </c>
      <c r="E889" s="4" t="s">
        <v>159</v>
      </c>
      <c r="F889" s="4" t="s">
        <v>1169</v>
      </c>
      <c r="G889" s="4" t="s">
        <v>1170</v>
      </c>
      <c r="H889" s="4" t="s">
        <v>488</v>
      </c>
      <c r="I889" s="4" t="s">
        <v>529</v>
      </c>
      <c r="J889" s="4" t="s">
        <v>187</v>
      </c>
      <c r="K889" s="4" t="s">
        <v>178</v>
      </c>
      <c r="L889" s="15">
        <v>9</v>
      </c>
      <c r="M889" s="15">
        <v>0</v>
      </c>
      <c r="N889" s="17">
        <v>0</v>
      </c>
      <c r="O889" s="15">
        <v>0</v>
      </c>
      <c r="P889" s="17">
        <v>0</v>
      </c>
      <c r="Q889" s="16" t="s">
        <v>169</v>
      </c>
      <c r="R889" s="15">
        <v>0</v>
      </c>
      <c r="S889" s="17">
        <v>0</v>
      </c>
      <c r="T889" s="16" t="s">
        <v>166</v>
      </c>
      <c r="U889" s="15">
        <v>0</v>
      </c>
      <c r="V889" s="17">
        <v>0</v>
      </c>
      <c r="W889" s="16" t="s">
        <v>166</v>
      </c>
      <c r="X889" s="15">
        <v>0</v>
      </c>
      <c r="Y889" s="17">
        <v>0</v>
      </c>
      <c r="Z889" s="16" t="s">
        <v>166</v>
      </c>
      <c r="AA889" s="16" t="s">
        <v>159</v>
      </c>
      <c r="AB889" s="16" t="s">
        <v>166</v>
      </c>
      <c r="AC889" s="3"/>
      <c r="AD889" s="3"/>
      <c r="AE889" s="4" t="s">
        <v>159</v>
      </c>
      <c r="AF889" s="3"/>
      <c r="AG889" s="4" t="s">
        <v>189</v>
      </c>
      <c r="AH889" s="3"/>
      <c r="AI889" s="16" t="s">
        <v>168</v>
      </c>
    </row>
    <row r="890" spans="1:35" ht="14.5" customHeight="1" x14ac:dyDescent="0.2">
      <c r="A890" s="14">
        <v>889</v>
      </c>
      <c r="B890" s="4" t="s">
        <v>1167</v>
      </c>
      <c r="C890" s="4" t="s">
        <v>1168</v>
      </c>
      <c r="D890" s="4" t="s">
        <v>365</v>
      </c>
      <c r="E890" s="4" t="s">
        <v>159</v>
      </c>
      <c r="F890" s="4" t="s">
        <v>1169</v>
      </c>
      <c r="G890" s="4" t="s">
        <v>1170</v>
      </c>
      <c r="H890" s="4" t="s">
        <v>226</v>
      </c>
      <c r="I890" s="4" t="s">
        <v>227</v>
      </c>
      <c r="J890" s="4" t="s">
        <v>187</v>
      </c>
      <c r="K890" s="4" t="s">
        <v>178</v>
      </c>
      <c r="L890" s="15">
        <v>1</v>
      </c>
      <c r="M890" s="15">
        <v>0</v>
      </c>
      <c r="N890" s="17">
        <v>0</v>
      </c>
      <c r="O890" s="15">
        <v>0</v>
      </c>
      <c r="P890" s="17">
        <v>0</v>
      </c>
      <c r="Q890" s="16" t="s">
        <v>169</v>
      </c>
      <c r="R890" s="15">
        <v>0</v>
      </c>
      <c r="S890" s="17">
        <v>0</v>
      </c>
      <c r="T890" s="16" t="s">
        <v>166</v>
      </c>
      <c r="U890" s="15">
        <v>0</v>
      </c>
      <c r="V890" s="17">
        <v>0</v>
      </c>
      <c r="W890" s="16" t="s">
        <v>166</v>
      </c>
      <c r="X890" s="15">
        <v>0</v>
      </c>
      <c r="Y890" s="17">
        <v>0</v>
      </c>
      <c r="Z890" s="16" t="s">
        <v>166</v>
      </c>
      <c r="AA890" s="16" t="s">
        <v>159</v>
      </c>
      <c r="AB890" s="16" t="s">
        <v>166</v>
      </c>
      <c r="AC890" s="3"/>
      <c r="AD890" s="3"/>
      <c r="AE890" s="4" t="s">
        <v>159</v>
      </c>
      <c r="AF890" s="3"/>
      <c r="AG890" s="4" t="s">
        <v>189</v>
      </c>
      <c r="AH890" s="3"/>
      <c r="AI890" s="16" t="s">
        <v>168</v>
      </c>
    </row>
    <row r="891" spans="1:35" ht="14.5" customHeight="1" x14ac:dyDescent="0.2">
      <c r="A891" s="14">
        <v>890</v>
      </c>
      <c r="B891" s="4" t="s">
        <v>1167</v>
      </c>
      <c r="C891" s="4" t="s">
        <v>1168</v>
      </c>
      <c r="D891" s="4" t="s">
        <v>365</v>
      </c>
      <c r="E891" s="4" t="s">
        <v>159</v>
      </c>
      <c r="F891" s="4" t="s">
        <v>1169</v>
      </c>
      <c r="G891" s="4" t="s">
        <v>1170</v>
      </c>
      <c r="H891" s="4" t="s">
        <v>231</v>
      </c>
      <c r="I891" s="4" t="s">
        <v>232</v>
      </c>
      <c r="J891" s="4" t="s">
        <v>187</v>
      </c>
      <c r="K891" s="4" t="s">
        <v>178</v>
      </c>
      <c r="L891" s="15">
        <v>1</v>
      </c>
      <c r="M891" s="15">
        <v>0</v>
      </c>
      <c r="N891" s="17">
        <v>0</v>
      </c>
      <c r="O891" s="15">
        <v>0</v>
      </c>
      <c r="P891" s="17">
        <v>0</v>
      </c>
      <c r="Q891" s="16" t="s">
        <v>169</v>
      </c>
      <c r="R891" s="15">
        <v>0</v>
      </c>
      <c r="S891" s="17">
        <v>0</v>
      </c>
      <c r="T891" s="16" t="s">
        <v>166</v>
      </c>
      <c r="U891" s="15">
        <v>0</v>
      </c>
      <c r="V891" s="17">
        <v>0</v>
      </c>
      <c r="W891" s="16" t="s">
        <v>166</v>
      </c>
      <c r="X891" s="15">
        <v>0</v>
      </c>
      <c r="Y891" s="17">
        <v>0</v>
      </c>
      <c r="Z891" s="16" t="s">
        <v>166</v>
      </c>
      <c r="AA891" s="16" t="s">
        <v>159</v>
      </c>
      <c r="AB891" s="16" t="s">
        <v>166</v>
      </c>
      <c r="AC891" s="3"/>
      <c r="AD891" s="3"/>
      <c r="AE891" s="4" t="s">
        <v>159</v>
      </c>
      <c r="AF891" s="3"/>
      <c r="AG891" s="4" t="s">
        <v>189</v>
      </c>
      <c r="AH891" s="3"/>
      <c r="AI891" s="16" t="s">
        <v>168</v>
      </c>
    </row>
    <row r="892" spans="1:35" ht="14.5" customHeight="1" x14ac:dyDescent="0.2">
      <c r="A892" s="14">
        <v>891</v>
      </c>
      <c r="B892" s="4" t="s">
        <v>1167</v>
      </c>
      <c r="C892" s="4" t="s">
        <v>1168</v>
      </c>
      <c r="D892" s="4" t="s">
        <v>365</v>
      </c>
      <c r="E892" s="4" t="s">
        <v>159</v>
      </c>
      <c r="F892" s="4" t="s">
        <v>1169</v>
      </c>
      <c r="G892" s="4" t="s">
        <v>1170</v>
      </c>
      <c r="H892" s="4" t="s">
        <v>881</v>
      </c>
      <c r="I892" s="4" t="s">
        <v>882</v>
      </c>
      <c r="J892" s="4" t="s">
        <v>187</v>
      </c>
      <c r="K892" s="4" t="s">
        <v>178</v>
      </c>
      <c r="L892" s="15">
        <v>1</v>
      </c>
      <c r="M892" s="15">
        <v>0</v>
      </c>
      <c r="N892" s="17">
        <v>0</v>
      </c>
      <c r="O892" s="15">
        <v>0</v>
      </c>
      <c r="P892" s="17">
        <v>0</v>
      </c>
      <c r="Q892" s="16" t="s">
        <v>169</v>
      </c>
      <c r="R892" s="15">
        <v>0</v>
      </c>
      <c r="S892" s="17">
        <v>0</v>
      </c>
      <c r="T892" s="16" t="s">
        <v>166</v>
      </c>
      <c r="U892" s="15">
        <v>0</v>
      </c>
      <c r="V892" s="17">
        <v>0</v>
      </c>
      <c r="W892" s="16" t="s">
        <v>166</v>
      </c>
      <c r="X892" s="15">
        <v>0</v>
      </c>
      <c r="Y892" s="17">
        <v>0</v>
      </c>
      <c r="Z892" s="16" t="s">
        <v>166</v>
      </c>
      <c r="AA892" s="16" t="s">
        <v>159</v>
      </c>
      <c r="AB892" s="16" t="s">
        <v>166</v>
      </c>
      <c r="AC892" s="3"/>
      <c r="AD892" s="3"/>
      <c r="AE892" s="4" t="s">
        <v>159</v>
      </c>
      <c r="AF892" s="3"/>
      <c r="AG892" s="4" t="s">
        <v>189</v>
      </c>
      <c r="AH892" s="3"/>
      <c r="AI892" s="16" t="s">
        <v>168</v>
      </c>
    </row>
    <row r="893" spans="1:35" ht="14.5" customHeight="1" x14ac:dyDescent="0.2">
      <c r="A893" s="14">
        <v>892</v>
      </c>
      <c r="B893" s="4" t="s">
        <v>1167</v>
      </c>
      <c r="C893" s="4" t="s">
        <v>1168</v>
      </c>
      <c r="D893" s="4" t="s">
        <v>365</v>
      </c>
      <c r="E893" s="4" t="s">
        <v>159</v>
      </c>
      <c r="F893" s="4" t="s">
        <v>1169</v>
      </c>
      <c r="G893" s="4" t="s">
        <v>1170</v>
      </c>
      <c r="H893" s="4" t="s">
        <v>236</v>
      </c>
      <c r="I893" s="4" t="s">
        <v>237</v>
      </c>
      <c r="J893" s="4" t="s">
        <v>187</v>
      </c>
      <c r="K893" s="4" t="s">
        <v>178</v>
      </c>
      <c r="L893" s="15">
        <v>30</v>
      </c>
      <c r="M893" s="15">
        <v>1</v>
      </c>
      <c r="N893" s="17">
        <v>0.03</v>
      </c>
      <c r="O893" s="15">
        <v>1</v>
      </c>
      <c r="P893" s="17">
        <v>0.03</v>
      </c>
      <c r="Q893" s="16" t="s">
        <v>169</v>
      </c>
      <c r="R893" s="15">
        <v>1</v>
      </c>
      <c r="S893" s="17">
        <v>0.03</v>
      </c>
      <c r="T893" s="16" t="s">
        <v>166</v>
      </c>
      <c r="U893" s="15">
        <v>0</v>
      </c>
      <c r="V893" s="17">
        <v>0</v>
      </c>
      <c r="W893" s="16" t="s">
        <v>166</v>
      </c>
      <c r="X893" s="15">
        <v>0</v>
      </c>
      <c r="Y893" s="17">
        <v>0</v>
      </c>
      <c r="Z893" s="16" t="s">
        <v>166</v>
      </c>
      <c r="AA893" s="16" t="s">
        <v>159</v>
      </c>
      <c r="AB893" s="16" t="s">
        <v>166</v>
      </c>
      <c r="AC893" s="3"/>
      <c r="AD893" s="3"/>
      <c r="AE893" s="4" t="s">
        <v>159</v>
      </c>
      <c r="AF893" s="3"/>
      <c r="AG893" s="4" t="s">
        <v>189</v>
      </c>
      <c r="AH893" s="3"/>
      <c r="AI893" s="16" t="s">
        <v>168</v>
      </c>
    </row>
    <row r="894" spans="1:35" ht="14.5" customHeight="1" x14ac:dyDescent="0.2">
      <c r="A894" s="14">
        <v>893</v>
      </c>
      <c r="B894" s="4" t="s">
        <v>1167</v>
      </c>
      <c r="C894" s="4" t="s">
        <v>1168</v>
      </c>
      <c r="D894" s="4" t="s">
        <v>365</v>
      </c>
      <c r="E894" s="4" t="s">
        <v>159</v>
      </c>
      <c r="F894" s="4" t="s">
        <v>1169</v>
      </c>
      <c r="G894" s="4" t="s">
        <v>1170</v>
      </c>
      <c r="H894" s="4" t="s">
        <v>246</v>
      </c>
      <c r="I894" s="4" t="s">
        <v>247</v>
      </c>
      <c r="J894" s="4" t="s">
        <v>187</v>
      </c>
      <c r="K894" s="4" t="s">
        <v>178</v>
      </c>
      <c r="L894" s="15">
        <v>11</v>
      </c>
      <c r="M894" s="15">
        <v>1</v>
      </c>
      <c r="N894" s="17">
        <v>0.09</v>
      </c>
      <c r="O894" s="15">
        <v>1</v>
      </c>
      <c r="P894" s="17">
        <v>0.09</v>
      </c>
      <c r="Q894" s="16" t="s">
        <v>169</v>
      </c>
      <c r="R894" s="15">
        <v>1</v>
      </c>
      <c r="S894" s="17">
        <v>0.09</v>
      </c>
      <c r="T894" s="16" t="s">
        <v>166</v>
      </c>
      <c r="U894" s="15">
        <v>0</v>
      </c>
      <c r="V894" s="17">
        <v>0</v>
      </c>
      <c r="W894" s="16" t="s">
        <v>166</v>
      </c>
      <c r="X894" s="15">
        <v>0</v>
      </c>
      <c r="Y894" s="17">
        <v>0</v>
      </c>
      <c r="Z894" s="16" t="s">
        <v>166</v>
      </c>
      <c r="AA894" s="16" t="s">
        <v>159</v>
      </c>
      <c r="AB894" s="16" t="s">
        <v>166</v>
      </c>
      <c r="AC894" s="3"/>
      <c r="AD894" s="3"/>
      <c r="AE894" s="4" t="s">
        <v>159</v>
      </c>
      <c r="AF894" s="3"/>
      <c r="AG894" s="4" t="s">
        <v>189</v>
      </c>
      <c r="AH894" s="3"/>
      <c r="AI894" s="16" t="s">
        <v>168</v>
      </c>
    </row>
    <row r="895" spans="1:35" ht="14.5" customHeight="1" x14ac:dyDescent="0.2">
      <c r="A895" s="14">
        <v>894</v>
      </c>
      <c r="B895" s="4" t="s">
        <v>1167</v>
      </c>
      <c r="C895" s="4" t="s">
        <v>1168</v>
      </c>
      <c r="D895" s="4" t="s">
        <v>365</v>
      </c>
      <c r="E895" s="4" t="s">
        <v>159</v>
      </c>
      <c r="F895" s="4" t="s">
        <v>1169</v>
      </c>
      <c r="G895" s="4" t="s">
        <v>1170</v>
      </c>
      <c r="H895" s="4" t="s">
        <v>194</v>
      </c>
      <c r="I895" s="4" t="s">
        <v>195</v>
      </c>
      <c r="J895" s="4" t="s">
        <v>187</v>
      </c>
      <c r="K895" s="4" t="s">
        <v>178</v>
      </c>
      <c r="L895" s="15">
        <v>352</v>
      </c>
      <c r="M895" s="16" t="s">
        <v>166</v>
      </c>
      <c r="N895" s="4" t="s">
        <v>166</v>
      </c>
      <c r="O895" s="15">
        <v>163</v>
      </c>
      <c r="P895" s="17">
        <v>0.46</v>
      </c>
      <c r="Q895" s="16" t="s">
        <v>169</v>
      </c>
      <c r="R895" s="15">
        <v>97</v>
      </c>
      <c r="S895" s="17">
        <v>0.28000000000000003</v>
      </c>
      <c r="T895" s="16" t="s">
        <v>166</v>
      </c>
      <c r="U895" s="15">
        <v>65</v>
      </c>
      <c r="V895" s="17">
        <v>0.18</v>
      </c>
      <c r="W895" s="16" t="s">
        <v>166</v>
      </c>
      <c r="X895" s="15">
        <v>1</v>
      </c>
      <c r="Y895" s="17">
        <v>0</v>
      </c>
      <c r="Z895" s="16" t="s">
        <v>166</v>
      </c>
      <c r="AA895" s="16" t="s">
        <v>159</v>
      </c>
      <c r="AB895" s="16" t="s">
        <v>166</v>
      </c>
      <c r="AC895" s="3"/>
      <c r="AD895" s="3"/>
      <c r="AE895" s="4" t="s">
        <v>159</v>
      </c>
      <c r="AF895" s="3"/>
      <c r="AG895" s="4" t="s">
        <v>189</v>
      </c>
      <c r="AH895" s="3"/>
      <c r="AI895" s="16" t="s">
        <v>168</v>
      </c>
    </row>
    <row r="896" spans="1:35" ht="14.5" customHeight="1" x14ac:dyDescent="0.2">
      <c r="A896" s="14">
        <v>895</v>
      </c>
      <c r="B896" s="4" t="s">
        <v>1167</v>
      </c>
      <c r="C896" s="4" t="s">
        <v>1168</v>
      </c>
      <c r="D896" s="4" t="s">
        <v>365</v>
      </c>
      <c r="E896" s="4" t="s">
        <v>159</v>
      </c>
      <c r="F896" s="4" t="s">
        <v>1169</v>
      </c>
      <c r="G896" s="4" t="s">
        <v>1170</v>
      </c>
      <c r="H896" s="4" t="s">
        <v>250</v>
      </c>
      <c r="I896" s="4" t="s">
        <v>251</v>
      </c>
      <c r="J896" s="4" t="s">
        <v>187</v>
      </c>
      <c r="K896" s="4" t="s">
        <v>178</v>
      </c>
      <c r="L896" s="15">
        <v>5</v>
      </c>
      <c r="M896" s="15">
        <v>0</v>
      </c>
      <c r="N896" s="17">
        <v>0</v>
      </c>
      <c r="O896" s="15">
        <v>0</v>
      </c>
      <c r="P896" s="17">
        <v>0</v>
      </c>
      <c r="Q896" s="16" t="s">
        <v>169</v>
      </c>
      <c r="R896" s="15">
        <v>0</v>
      </c>
      <c r="S896" s="17">
        <v>0</v>
      </c>
      <c r="T896" s="16" t="s">
        <v>166</v>
      </c>
      <c r="U896" s="15">
        <v>0</v>
      </c>
      <c r="V896" s="17">
        <v>0</v>
      </c>
      <c r="W896" s="16" t="s">
        <v>166</v>
      </c>
      <c r="X896" s="15">
        <v>0</v>
      </c>
      <c r="Y896" s="17">
        <v>0</v>
      </c>
      <c r="Z896" s="16" t="s">
        <v>166</v>
      </c>
      <c r="AA896" s="16" t="s">
        <v>159</v>
      </c>
      <c r="AB896" s="16" t="s">
        <v>166</v>
      </c>
      <c r="AC896" s="3"/>
      <c r="AD896" s="3"/>
      <c r="AE896" s="4" t="s">
        <v>159</v>
      </c>
      <c r="AF896" s="3"/>
      <c r="AG896" s="4" t="s">
        <v>189</v>
      </c>
      <c r="AH896" s="3"/>
      <c r="AI896" s="16" t="s">
        <v>168</v>
      </c>
    </row>
    <row r="897" spans="1:35" ht="14.5" customHeight="1" x14ac:dyDescent="0.2">
      <c r="A897" s="14">
        <v>896</v>
      </c>
      <c r="B897" s="4" t="s">
        <v>1167</v>
      </c>
      <c r="C897" s="4" t="s">
        <v>1168</v>
      </c>
      <c r="D897" s="4" t="s">
        <v>365</v>
      </c>
      <c r="E897" s="4" t="s">
        <v>159</v>
      </c>
      <c r="F897" s="4" t="s">
        <v>1169</v>
      </c>
      <c r="G897" s="4" t="s">
        <v>1170</v>
      </c>
      <c r="H897" s="4" t="s">
        <v>252</v>
      </c>
      <c r="I897" s="4" t="s">
        <v>253</v>
      </c>
      <c r="J897" s="4" t="s">
        <v>187</v>
      </c>
      <c r="K897" s="4" t="s">
        <v>178</v>
      </c>
      <c r="L897" s="15">
        <v>10</v>
      </c>
      <c r="M897" s="15">
        <v>1</v>
      </c>
      <c r="N897" s="17">
        <v>0.1</v>
      </c>
      <c r="O897" s="15">
        <v>2</v>
      </c>
      <c r="P897" s="17">
        <v>0.2</v>
      </c>
      <c r="Q897" s="16" t="s">
        <v>169</v>
      </c>
      <c r="R897" s="15">
        <v>2</v>
      </c>
      <c r="S897" s="17">
        <v>0.2</v>
      </c>
      <c r="T897" s="16" t="s">
        <v>166</v>
      </c>
      <c r="U897" s="15">
        <v>0</v>
      </c>
      <c r="V897" s="17">
        <v>0</v>
      </c>
      <c r="W897" s="16" t="s">
        <v>166</v>
      </c>
      <c r="X897" s="15">
        <v>0</v>
      </c>
      <c r="Y897" s="17">
        <v>0</v>
      </c>
      <c r="Z897" s="16" t="s">
        <v>166</v>
      </c>
      <c r="AA897" s="16" t="s">
        <v>159</v>
      </c>
      <c r="AB897" s="16" t="s">
        <v>166</v>
      </c>
      <c r="AC897" s="3"/>
      <c r="AD897" s="3"/>
      <c r="AE897" s="4" t="s">
        <v>159</v>
      </c>
      <c r="AF897" s="3"/>
      <c r="AG897" s="4" t="s">
        <v>189</v>
      </c>
      <c r="AH897" s="3"/>
      <c r="AI897" s="16" t="s">
        <v>168</v>
      </c>
    </row>
    <row r="898" spans="1:35" ht="14.5" customHeight="1" x14ac:dyDescent="0.2">
      <c r="A898" s="14">
        <v>897</v>
      </c>
      <c r="B898" s="4" t="s">
        <v>1167</v>
      </c>
      <c r="C898" s="4" t="s">
        <v>1168</v>
      </c>
      <c r="D898" s="4" t="s">
        <v>365</v>
      </c>
      <c r="E898" s="4" t="s">
        <v>159</v>
      </c>
      <c r="F898" s="4" t="s">
        <v>1169</v>
      </c>
      <c r="G898" s="4" t="s">
        <v>1170</v>
      </c>
      <c r="H898" s="4" t="s">
        <v>829</v>
      </c>
      <c r="I898" s="4" t="s">
        <v>830</v>
      </c>
      <c r="J898" s="4" t="s">
        <v>187</v>
      </c>
      <c r="K898" s="4" t="s">
        <v>178</v>
      </c>
      <c r="L898" s="15">
        <v>17</v>
      </c>
      <c r="M898" s="15">
        <v>0</v>
      </c>
      <c r="N898" s="17">
        <v>0</v>
      </c>
      <c r="O898" s="15">
        <v>0</v>
      </c>
      <c r="P898" s="17">
        <v>0</v>
      </c>
      <c r="Q898" s="16" t="s">
        <v>169</v>
      </c>
      <c r="R898" s="15">
        <v>0</v>
      </c>
      <c r="S898" s="17">
        <v>0</v>
      </c>
      <c r="T898" s="16" t="s">
        <v>166</v>
      </c>
      <c r="U898" s="15">
        <v>0</v>
      </c>
      <c r="V898" s="17">
        <v>0</v>
      </c>
      <c r="W898" s="16" t="s">
        <v>166</v>
      </c>
      <c r="X898" s="15">
        <v>0</v>
      </c>
      <c r="Y898" s="17">
        <v>0</v>
      </c>
      <c r="Z898" s="16" t="s">
        <v>166</v>
      </c>
      <c r="AA898" s="16" t="s">
        <v>159</v>
      </c>
      <c r="AB898" s="16" t="s">
        <v>166</v>
      </c>
      <c r="AC898" s="3"/>
      <c r="AD898" s="3"/>
      <c r="AE898" s="4" t="s">
        <v>159</v>
      </c>
      <c r="AF898" s="3"/>
      <c r="AG898" s="4" t="s">
        <v>189</v>
      </c>
      <c r="AH898" s="3"/>
      <c r="AI898" s="16" t="s">
        <v>168</v>
      </c>
    </row>
    <row r="899" spans="1:35" ht="14.5" customHeight="1" x14ac:dyDescent="0.2">
      <c r="A899" s="14">
        <v>898</v>
      </c>
      <c r="B899" s="4" t="s">
        <v>1167</v>
      </c>
      <c r="C899" s="4" t="s">
        <v>1168</v>
      </c>
      <c r="D899" s="4" t="s">
        <v>365</v>
      </c>
      <c r="E899" s="4" t="s">
        <v>159</v>
      </c>
      <c r="F899" s="4" t="s">
        <v>1169</v>
      </c>
      <c r="G899" s="4" t="s">
        <v>1170</v>
      </c>
      <c r="H899" s="4" t="s">
        <v>254</v>
      </c>
      <c r="I899" s="4" t="s">
        <v>255</v>
      </c>
      <c r="J899" s="4" t="s">
        <v>187</v>
      </c>
      <c r="K899" s="4" t="s">
        <v>178</v>
      </c>
      <c r="L899" s="15">
        <v>25</v>
      </c>
      <c r="M899" s="15">
        <v>0</v>
      </c>
      <c r="N899" s="17">
        <v>0</v>
      </c>
      <c r="O899" s="15">
        <v>0</v>
      </c>
      <c r="P899" s="17">
        <v>0</v>
      </c>
      <c r="Q899" s="16" t="s">
        <v>169</v>
      </c>
      <c r="R899" s="15">
        <v>0</v>
      </c>
      <c r="S899" s="17">
        <v>0</v>
      </c>
      <c r="T899" s="16" t="s">
        <v>166</v>
      </c>
      <c r="U899" s="15">
        <v>0</v>
      </c>
      <c r="V899" s="17">
        <v>0</v>
      </c>
      <c r="W899" s="16" t="s">
        <v>166</v>
      </c>
      <c r="X899" s="15">
        <v>0</v>
      </c>
      <c r="Y899" s="17">
        <v>0</v>
      </c>
      <c r="Z899" s="16" t="s">
        <v>166</v>
      </c>
      <c r="AA899" s="16" t="s">
        <v>159</v>
      </c>
      <c r="AB899" s="16" t="s">
        <v>166</v>
      </c>
      <c r="AC899" s="3"/>
      <c r="AD899" s="3"/>
      <c r="AE899" s="4" t="s">
        <v>159</v>
      </c>
      <c r="AF899" s="3"/>
      <c r="AG899" s="4" t="s">
        <v>189</v>
      </c>
      <c r="AH899" s="3"/>
      <c r="AI899" s="16" t="s">
        <v>168</v>
      </c>
    </row>
    <row r="900" spans="1:35" ht="14.5" customHeight="1" x14ac:dyDescent="0.2">
      <c r="A900" s="14">
        <v>899</v>
      </c>
      <c r="B900" s="4" t="s">
        <v>1167</v>
      </c>
      <c r="C900" s="4" t="s">
        <v>1168</v>
      </c>
      <c r="D900" s="4" t="s">
        <v>365</v>
      </c>
      <c r="E900" s="4" t="s">
        <v>159</v>
      </c>
      <c r="F900" s="4" t="s">
        <v>1169</v>
      </c>
      <c r="G900" s="4" t="s">
        <v>1170</v>
      </c>
      <c r="H900" s="4" t="s">
        <v>1177</v>
      </c>
      <c r="I900" s="4" t="s">
        <v>1178</v>
      </c>
      <c r="J900" s="4" t="s">
        <v>187</v>
      </c>
      <c r="K900" s="4" t="s">
        <v>178</v>
      </c>
      <c r="L900" s="15">
        <v>8</v>
      </c>
      <c r="M900" s="15">
        <v>0</v>
      </c>
      <c r="N900" s="17">
        <v>0</v>
      </c>
      <c r="O900" s="15">
        <v>0</v>
      </c>
      <c r="P900" s="17">
        <v>0</v>
      </c>
      <c r="Q900" s="16" t="s">
        <v>169</v>
      </c>
      <c r="R900" s="15">
        <v>0</v>
      </c>
      <c r="S900" s="17">
        <v>0</v>
      </c>
      <c r="T900" s="16" t="s">
        <v>166</v>
      </c>
      <c r="U900" s="15">
        <v>0</v>
      </c>
      <c r="V900" s="17">
        <v>0</v>
      </c>
      <c r="W900" s="16" t="s">
        <v>166</v>
      </c>
      <c r="X900" s="15">
        <v>0</v>
      </c>
      <c r="Y900" s="17">
        <v>0</v>
      </c>
      <c r="Z900" s="16" t="s">
        <v>166</v>
      </c>
      <c r="AA900" s="16" t="s">
        <v>159</v>
      </c>
      <c r="AB900" s="16" t="s">
        <v>166</v>
      </c>
      <c r="AC900" s="3"/>
      <c r="AD900" s="3"/>
      <c r="AE900" s="4" t="s">
        <v>159</v>
      </c>
      <c r="AF900" s="3"/>
      <c r="AG900" s="4" t="s">
        <v>189</v>
      </c>
      <c r="AH900" s="3"/>
      <c r="AI900" s="16" t="s">
        <v>168</v>
      </c>
    </row>
    <row r="901" spans="1:35" ht="14.5" customHeight="1" x14ac:dyDescent="0.2">
      <c r="A901" s="14">
        <v>900</v>
      </c>
      <c r="B901" s="4" t="s">
        <v>1167</v>
      </c>
      <c r="C901" s="4" t="s">
        <v>1168</v>
      </c>
      <c r="D901" s="4" t="s">
        <v>365</v>
      </c>
      <c r="E901" s="4" t="s">
        <v>159</v>
      </c>
      <c r="F901" s="4" t="s">
        <v>1169</v>
      </c>
      <c r="G901" s="4" t="s">
        <v>1170</v>
      </c>
      <c r="H901" s="4" t="s">
        <v>258</v>
      </c>
      <c r="I901" s="4" t="s">
        <v>259</v>
      </c>
      <c r="J901" s="4" t="s">
        <v>187</v>
      </c>
      <c r="K901" s="4" t="s">
        <v>178</v>
      </c>
      <c r="L901" s="15">
        <v>1</v>
      </c>
      <c r="M901" s="15">
        <v>0</v>
      </c>
      <c r="N901" s="17">
        <v>0</v>
      </c>
      <c r="O901" s="15">
        <v>0</v>
      </c>
      <c r="P901" s="17">
        <v>0</v>
      </c>
      <c r="Q901" s="16" t="s">
        <v>169</v>
      </c>
      <c r="R901" s="15">
        <v>0</v>
      </c>
      <c r="S901" s="17">
        <v>0</v>
      </c>
      <c r="T901" s="16" t="s">
        <v>166</v>
      </c>
      <c r="U901" s="15">
        <v>0</v>
      </c>
      <c r="V901" s="17">
        <v>0</v>
      </c>
      <c r="W901" s="16" t="s">
        <v>166</v>
      </c>
      <c r="X901" s="15">
        <v>0</v>
      </c>
      <c r="Y901" s="17">
        <v>0</v>
      </c>
      <c r="Z901" s="16" t="s">
        <v>166</v>
      </c>
      <c r="AA901" s="16" t="s">
        <v>159</v>
      </c>
      <c r="AB901" s="16" t="s">
        <v>166</v>
      </c>
      <c r="AC901" s="3"/>
      <c r="AD901" s="3"/>
      <c r="AE901" s="4" t="s">
        <v>159</v>
      </c>
      <c r="AF901" s="3"/>
      <c r="AG901" s="4" t="s">
        <v>189</v>
      </c>
      <c r="AH901" s="3"/>
      <c r="AI901" s="16" t="s">
        <v>168</v>
      </c>
    </row>
    <row r="902" spans="1:35" ht="14.5" customHeight="1" x14ac:dyDescent="0.2">
      <c r="A902" s="14">
        <v>901</v>
      </c>
      <c r="B902" s="4" t="s">
        <v>1167</v>
      </c>
      <c r="C902" s="4" t="s">
        <v>1168</v>
      </c>
      <c r="D902" s="4" t="s">
        <v>365</v>
      </c>
      <c r="E902" s="4" t="s">
        <v>159</v>
      </c>
      <c r="F902" s="4" t="s">
        <v>1169</v>
      </c>
      <c r="G902" s="4" t="s">
        <v>1170</v>
      </c>
      <c r="H902" s="4" t="s">
        <v>732</v>
      </c>
      <c r="I902" s="4" t="s">
        <v>733</v>
      </c>
      <c r="J902" s="4" t="s">
        <v>187</v>
      </c>
      <c r="K902" s="4" t="s">
        <v>178</v>
      </c>
      <c r="L902" s="15">
        <v>3</v>
      </c>
      <c r="M902" s="15">
        <v>0</v>
      </c>
      <c r="N902" s="17">
        <v>0</v>
      </c>
      <c r="O902" s="15">
        <v>0</v>
      </c>
      <c r="P902" s="17">
        <v>0</v>
      </c>
      <c r="Q902" s="16" t="s">
        <v>169</v>
      </c>
      <c r="R902" s="15">
        <v>0</v>
      </c>
      <c r="S902" s="17">
        <v>0</v>
      </c>
      <c r="T902" s="16" t="s">
        <v>166</v>
      </c>
      <c r="U902" s="15">
        <v>0</v>
      </c>
      <c r="V902" s="17">
        <v>0</v>
      </c>
      <c r="W902" s="16" t="s">
        <v>166</v>
      </c>
      <c r="X902" s="15">
        <v>0</v>
      </c>
      <c r="Y902" s="17">
        <v>0</v>
      </c>
      <c r="Z902" s="16" t="s">
        <v>166</v>
      </c>
      <c r="AA902" s="16" t="s">
        <v>159</v>
      </c>
      <c r="AB902" s="16" t="s">
        <v>166</v>
      </c>
      <c r="AC902" s="3"/>
      <c r="AD902" s="3"/>
      <c r="AE902" s="4" t="s">
        <v>159</v>
      </c>
      <c r="AF902" s="3"/>
      <c r="AG902" s="4" t="s">
        <v>189</v>
      </c>
      <c r="AH902" s="3"/>
      <c r="AI902" s="16" t="s">
        <v>168</v>
      </c>
    </row>
    <row r="903" spans="1:35" ht="14.5" customHeight="1" x14ac:dyDescent="0.2">
      <c r="A903" s="14">
        <v>902</v>
      </c>
      <c r="B903" s="4" t="s">
        <v>1167</v>
      </c>
      <c r="C903" s="4" t="s">
        <v>1168</v>
      </c>
      <c r="D903" s="4" t="s">
        <v>365</v>
      </c>
      <c r="E903" s="4" t="s">
        <v>159</v>
      </c>
      <c r="F903" s="4" t="s">
        <v>1169</v>
      </c>
      <c r="G903" s="4" t="s">
        <v>1170</v>
      </c>
      <c r="H903" s="4" t="s">
        <v>262</v>
      </c>
      <c r="I903" s="4" t="s">
        <v>263</v>
      </c>
      <c r="J903" s="4" t="s">
        <v>187</v>
      </c>
      <c r="K903" s="4" t="s">
        <v>178</v>
      </c>
      <c r="L903" s="15">
        <v>1</v>
      </c>
      <c r="M903" s="15">
        <v>0</v>
      </c>
      <c r="N903" s="17">
        <v>0</v>
      </c>
      <c r="O903" s="15">
        <v>0</v>
      </c>
      <c r="P903" s="17">
        <v>0</v>
      </c>
      <c r="Q903" s="16" t="s">
        <v>169</v>
      </c>
      <c r="R903" s="15">
        <v>0</v>
      </c>
      <c r="S903" s="17">
        <v>0</v>
      </c>
      <c r="T903" s="16" t="s">
        <v>166</v>
      </c>
      <c r="U903" s="15">
        <v>0</v>
      </c>
      <c r="V903" s="17">
        <v>0</v>
      </c>
      <c r="W903" s="16" t="s">
        <v>166</v>
      </c>
      <c r="X903" s="15">
        <v>0</v>
      </c>
      <c r="Y903" s="17">
        <v>0</v>
      </c>
      <c r="Z903" s="16" t="s">
        <v>166</v>
      </c>
      <c r="AA903" s="16" t="s">
        <v>159</v>
      </c>
      <c r="AB903" s="16" t="s">
        <v>166</v>
      </c>
      <c r="AC903" s="3"/>
      <c r="AD903" s="3"/>
      <c r="AE903" s="4" t="s">
        <v>159</v>
      </c>
      <c r="AF903" s="3"/>
      <c r="AG903" s="4" t="s">
        <v>189</v>
      </c>
      <c r="AH903" s="3"/>
      <c r="AI903" s="16" t="s">
        <v>168</v>
      </c>
    </row>
    <row r="904" spans="1:35" ht="14.5" customHeight="1" x14ac:dyDescent="0.2">
      <c r="A904" s="14">
        <v>903</v>
      </c>
      <c r="B904" s="4" t="s">
        <v>1167</v>
      </c>
      <c r="C904" s="4" t="s">
        <v>1168</v>
      </c>
      <c r="D904" s="4" t="s">
        <v>365</v>
      </c>
      <c r="E904" s="4" t="s">
        <v>159</v>
      </c>
      <c r="F904" s="4" t="s">
        <v>1169</v>
      </c>
      <c r="G904" s="4" t="s">
        <v>1170</v>
      </c>
      <c r="H904" s="4" t="s">
        <v>602</v>
      </c>
      <c r="I904" s="4" t="s">
        <v>603</v>
      </c>
      <c r="J904" s="4" t="s">
        <v>187</v>
      </c>
      <c r="K904" s="4" t="s">
        <v>178</v>
      </c>
      <c r="L904" s="15">
        <v>9</v>
      </c>
      <c r="M904" s="15">
        <v>0</v>
      </c>
      <c r="N904" s="17">
        <v>0</v>
      </c>
      <c r="O904" s="15">
        <v>0</v>
      </c>
      <c r="P904" s="17">
        <v>0</v>
      </c>
      <c r="Q904" s="16" t="s">
        <v>169</v>
      </c>
      <c r="R904" s="15">
        <v>0</v>
      </c>
      <c r="S904" s="17">
        <v>0</v>
      </c>
      <c r="T904" s="16" t="s">
        <v>166</v>
      </c>
      <c r="U904" s="15">
        <v>0</v>
      </c>
      <c r="V904" s="17">
        <v>0</v>
      </c>
      <c r="W904" s="16" t="s">
        <v>166</v>
      </c>
      <c r="X904" s="15">
        <v>0</v>
      </c>
      <c r="Y904" s="17">
        <v>0</v>
      </c>
      <c r="Z904" s="16" t="s">
        <v>166</v>
      </c>
      <c r="AA904" s="16" t="s">
        <v>159</v>
      </c>
      <c r="AB904" s="16" t="s">
        <v>166</v>
      </c>
      <c r="AC904" s="3"/>
      <c r="AD904" s="3"/>
      <c r="AE904" s="4" t="s">
        <v>159</v>
      </c>
      <c r="AF904" s="3"/>
      <c r="AG904" s="4" t="s">
        <v>189</v>
      </c>
      <c r="AH904" s="3"/>
      <c r="AI904" s="16" t="s">
        <v>168</v>
      </c>
    </row>
    <row r="905" spans="1:35" ht="14.5" customHeight="1" x14ac:dyDescent="0.2">
      <c r="A905" s="14">
        <v>904</v>
      </c>
      <c r="B905" s="4" t="s">
        <v>1167</v>
      </c>
      <c r="C905" s="4" t="s">
        <v>1168</v>
      </c>
      <c r="D905" s="4" t="s">
        <v>365</v>
      </c>
      <c r="E905" s="4" t="s">
        <v>159</v>
      </c>
      <c r="F905" s="4" t="s">
        <v>1169</v>
      </c>
      <c r="G905" s="4" t="s">
        <v>1170</v>
      </c>
      <c r="H905" s="4" t="s">
        <v>267</v>
      </c>
      <c r="I905" s="4" t="s">
        <v>268</v>
      </c>
      <c r="J905" s="4" t="s">
        <v>187</v>
      </c>
      <c r="K905" s="4" t="s">
        <v>178</v>
      </c>
      <c r="L905" s="15">
        <v>2</v>
      </c>
      <c r="M905" s="15">
        <v>0</v>
      </c>
      <c r="N905" s="17">
        <v>0</v>
      </c>
      <c r="O905" s="15">
        <v>0</v>
      </c>
      <c r="P905" s="17">
        <v>0</v>
      </c>
      <c r="Q905" s="16" t="s">
        <v>169</v>
      </c>
      <c r="R905" s="15">
        <v>0</v>
      </c>
      <c r="S905" s="17">
        <v>0</v>
      </c>
      <c r="T905" s="16" t="s">
        <v>166</v>
      </c>
      <c r="U905" s="15">
        <v>0</v>
      </c>
      <c r="V905" s="17">
        <v>0</v>
      </c>
      <c r="W905" s="16" t="s">
        <v>166</v>
      </c>
      <c r="X905" s="15">
        <v>0</v>
      </c>
      <c r="Y905" s="17">
        <v>0</v>
      </c>
      <c r="Z905" s="16" t="s">
        <v>166</v>
      </c>
      <c r="AA905" s="16" t="s">
        <v>159</v>
      </c>
      <c r="AB905" s="16" t="s">
        <v>166</v>
      </c>
      <c r="AC905" s="3"/>
      <c r="AD905" s="3"/>
      <c r="AE905" s="4" t="s">
        <v>159</v>
      </c>
      <c r="AF905" s="3"/>
      <c r="AG905" s="4" t="s">
        <v>189</v>
      </c>
      <c r="AH905" s="3"/>
      <c r="AI905" s="16" t="s">
        <v>168</v>
      </c>
    </row>
    <row r="906" spans="1:35" ht="14.5" customHeight="1" x14ac:dyDescent="0.2">
      <c r="A906" s="14">
        <v>905</v>
      </c>
      <c r="B906" s="4" t="s">
        <v>1167</v>
      </c>
      <c r="C906" s="4" t="s">
        <v>1168</v>
      </c>
      <c r="D906" s="4" t="s">
        <v>365</v>
      </c>
      <c r="E906" s="4" t="s">
        <v>159</v>
      </c>
      <c r="F906" s="4" t="s">
        <v>1169</v>
      </c>
      <c r="G906" s="4" t="s">
        <v>1170</v>
      </c>
      <c r="H906" s="4" t="s">
        <v>1179</v>
      </c>
      <c r="I906" s="4" t="s">
        <v>1180</v>
      </c>
      <c r="J906" s="4" t="s">
        <v>187</v>
      </c>
      <c r="K906" s="4" t="s">
        <v>178</v>
      </c>
      <c r="L906" s="15">
        <v>306</v>
      </c>
      <c r="M906" s="15">
        <v>2</v>
      </c>
      <c r="N906" s="17">
        <v>0.01</v>
      </c>
      <c r="O906" s="15">
        <v>1</v>
      </c>
      <c r="P906" s="17">
        <v>0</v>
      </c>
      <c r="Q906" s="16" t="s">
        <v>169</v>
      </c>
      <c r="R906" s="15">
        <v>0</v>
      </c>
      <c r="S906" s="17">
        <v>0</v>
      </c>
      <c r="T906" s="16" t="s">
        <v>166</v>
      </c>
      <c r="U906" s="15">
        <v>1</v>
      </c>
      <c r="V906" s="17">
        <v>0</v>
      </c>
      <c r="W906" s="16" t="s">
        <v>166</v>
      </c>
      <c r="X906" s="15">
        <v>0</v>
      </c>
      <c r="Y906" s="17">
        <v>0</v>
      </c>
      <c r="Z906" s="16" t="s">
        <v>166</v>
      </c>
      <c r="AA906" s="16" t="s">
        <v>159</v>
      </c>
      <c r="AB906" s="16" t="s">
        <v>166</v>
      </c>
      <c r="AC906" s="3"/>
      <c r="AD906" s="3"/>
      <c r="AE906" s="4" t="s">
        <v>159</v>
      </c>
      <c r="AF906" s="3"/>
      <c r="AG906" s="4" t="s">
        <v>189</v>
      </c>
      <c r="AH906" s="3"/>
      <c r="AI906" s="16" t="s">
        <v>168</v>
      </c>
    </row>
    <row r="907" spans="1:35" ht="14.5" customHeight="1" x14ac:dyDescent="0.2">
      <c r="A907" s="14">
        <v>906</v>
      </c>
      <c r="B907" s="4" t="s">
        <v>1167</v>
      </c>
      <c r="C907" s="4" t="s">
        <v>1168</v>
      </c>
      <c r="D907" s="4" t="s">
        <v>365</v>
      </c>
      <c r="E907" s="4" t="s">
        <v>159</v>
      </c>
      <c r="F907" s="4" t="s">
        <v>1169</v>
      </c>
      <c r="G907" s="4" t="s">
        <v>1170</v>
      </c>
      <c r="H907" s="4" t="s">
        <v>269</v>
      </c>
      <c r="I907" s="4" t="s">
        <v>270</v>
      </c>
      <c r="J907" s="4" t="s">
        <v>187</v>
      </c>
      <c r="K907" s="4" t="s">
        <v>178</v>
      </c>
      <c r="L907" s="15">
        <v>16</v>
      </c>
      <c r="M907" s="16" t="s">
        <v>166</v>
      </c>
      <c r="N907" s="4" t="s">
        <v>166</v>
      </c>
      <c r="O907" s="15">
        <v>11</v>
      </c>
      <c r="P907" s="17">
        <v>0.69</v>
      </c>
      <c r="Q907" s="16" t="s">
        <v>169</v>
      </c>
      <c r="R907" s="15">
        <v>4</v>
      </c>
      <c r="S907" s="17">
        <v>0.25</v>
      </c>
      <c r="T907" s="16" t="s">
        <v>166</v>
      </c>
      <c r="U907" s="15">
        <v>7</v>
      </c>
      <c r="V907" s="17">
        <v>0.44</v>
      </c>
      <c r="W907" s="16" t="s">
        <v>166</v>
      </c>
      <c r="X907" s="15">
        <v>0</v>
      </c>
      <c r="Y907" s="17">
        <v>0</v>
      </c>
      <c r="Z907" s="16" t="s">
        <v>166</v>
      </c>
      <c r="AA907" s="16" t="s">
        <v>159</v>
      </c>
      <c r="AB907" s="16" t="s">
        <v>166</v>
      </c>
      <c r="AC907" s="3"/>
      <c r="AD907" s="3"/>
      <c r="AE907" s="4" t="s">
        <v>159</v>
      </c>
      <c r="AF907" s="3"/>
      <c r="AG907" s="4" t="s">
        <v>189</v>
      </c>
      <c r="AH907" s="3"/>
      <c r="AI907" s="16" t="s">
        <v>168</v>
      </c>
    </row>
    <row r="908" spans="1:35" ht="14.5" customHeight="1" x14ac:dyDescent="0.2">
      <c r="A908" s="14">
        <v>907</v>
      </c>
      <c r="B908" s="4" t="s">
        <v>1167</v>
      </c>
      <c r="C908" s="4" t="s">
        <v>1168</v>
      </c>
      <c r="D908" s="4" t="s">
        <v>365</v>
      </c>
      <c r="E908" s="4" t="s">
        <v>159</v>
      </c>
      <c r="F908" s="4" t="s">
        <v>1169</v>
      </c>
      <c r="G908" s="4" t="s">
        <v>1170</v>
      </c>
      <c r="H908" s="4" t="s">
        <v>192</v>
      </c>
      <c r="I908" s="4" t="s">
        <v>193</v>
      </c>
      <c r="J908" s="4" t="s">
        <v>187</v>
      </c>
      <c r="K908" s="4" t="s">
        <v>178</v>
      </c>
      <c r="L908" s="15">
        <v>17</v>
      </c>
      <c r="M908" s="15">
        <v>0</v>
      </c>
      <c r="N908" s="17">
        <v>0</v>
      </c>
      <c r="O908" s="15">
        <v>0</v>
      </c>
      <c r="P908" s="17">
        <v>0</v>
      </c>
      <c r="Q908" s="16" t="s">
        <v>169</v>
      </c>
      <c r="R908" s="15">
        <v>0</v>
      </c>
      <c r="S908" s="17">
        <v>0</v>
      </c>
      <c r="T908" s="16" t="s">
        <v>166</v>
      </c>
      <c r="U908" s="15">
        <v>0</v>
      </c>
      <c r="V908" s="17">
        <v>0</v>
      </c>
      <c r="W908" s="16" t="s">
        <v>166</v>
      </c>
      <c r="X908" s="15">
        <v>0</v>
      </c>
      <c r="Y908" s="17">
        <v>0</v>
      </c>
      <c r="Z908" s="16" t="s">
        <v>166</v>
      </c>
      <c r="AA908" s="16" t="s">
        <v>159</v>
      </c>
      <c r="AB908" s="16" t="s">
        <v>166</v>
      </c>
      <c r="AC908" s="3"/>
      <c r="AD908" s="3"/>
      <c r="AE908" s="4" t="s">
        <v>159</v>
      </c>
      <c r="AF908" s="3"/>
      <c r="AG908" s="4" t="s">
        <v>189</v>
      </c>
      <c r="AH908" s="3"/>
      <c r="AI908" s="16" t="s">
        <v>168</v>
      </c>
    </row>
    <row r="909" spans="1:35" ht="14.5" customHeight="1" x14ac:dyDescent="0.2">
      <c r="A909" s="14">
        <v>908</v>
      </c>
      <c r="B909" s="4" t="s">
        <v>1167</v>
      </c>
      <c r="C909" s="4" t="s">
        <v>1168</v>
      </c>
      <c r="D909" s="4" t="s">
        <v>365</v>
      </c>
      <c r="E909" s="4" t="s">
        <v>159</v>
      </c>
      <c r="F909" s="4" t="s">
        <v>1169</v>
      </c>
      <c r="G909" s="4" t="s">
        <v>1170</v>
      </c>
      <c r="H909" s="4" t="s">
        <v>902</v>
      </c>
      <c r="I909" s="4" t="s">
        <v>903</v>
      </c>
      <c r="J909" s="4" t="s">
        <v>187</v>
      </c>
      <c r="K909" s="4" t="s">
        <v>178</v>
      </c>
      <c r="L909" s="15">
        <v>18</v>
      </c>
      <c r="M909" s="15">
        <v>0</v>
      </c>
      <c r="N909" s="17">
        <v>0</v>
      </c>
      <c r="O909" s="15">
        <v>0</v>
      </c>
      <c r="P909" s="17">
        <v>0</v>
      </c>
      <c r="Q909" s="16" t="s">
        <v>169</v>
      </c>
      <c r="R909" s="15">
        <v>0</v>
      </c>
      <c r="S909" s="17">
        <v>0</v>
      </c>
      <c r="T909" s="16" t="s">
        <v>166</v>
      </c>
      <c r="U909" s="15">
        <v>0</v>
      </c>
      <c r="V909" s="17">
        <v>0</v>
      </c>
      <c r="W909" s="16" t="s">
        <v>166</v>
      </c>
      <c r="X909" s="15">
        <v>0</v>
      </c>
      <c r="Y909" s="17">
        <v>0</v>
      </c>
      <c r="Z909" s="16" t="s">
        <v>166</v>
      </c>
      <c r="AA909" s="16" t="s">
        <v>159</v>
      </c>
      <c r="AB909" s="16" t="s">
        <v>166</v>
      </c>
      <c r="AC909" s="3"/>
      <c r="AD909" s="3"/>
      <c r="AE909" s="4" t="s">
        <v>159</v>
      </c>
      <c r="AF909" s="3"/>
      <c r="AG909" s="4" t="s">
        <v>189</v>
      </c>
      <c r="AH909" s="3"/>
      <c r="AI909" s="16" t="s">
        <v>168</v>
      </c>
    </row>
    <row r="910" spans="1:35" ht="14.5" customHeight="1" x14ac:dyDescent="0.2">
      <c r="A910" s="14">
        <v>909</v>
      </c>
      <c r="B910" s="4" t="s">
        <v>1167</v>
      </c>
      <c r="C910" s="4" t="s">
        <v>1168</v>
      </c>
      <c r="D910" s="4" t="s">
        <v>365</v>
      </c>
      <c r="E910" s="4" t="s">
        <v>159</v>
      </c>
      <c r="F910" s="4" t="s">
        <v>1169</v>
      </c>
      <c r="G910" s="4" t="s">
        <v>1170</v>
      </c>
      <c r="H910" s="4" t="s">
        <v>275</v>
      </c>
      <c r="I910" s="4" t="s">
        <v>276</v>
      </c>
      <c r="J910" s="4" t="s">
        <v>187</v>
      </c>
      <c r="K910" s="4" t="s">
        <v>178</v>
      </c>
      <c r="L910" s="15">
        <v>7</v>
      </c>
      <c r="M910" s="15">
        <v>0</v>
      </c>
      <c r="N910" s="17">
        <v>0</v>
      </c>
      <c r="O910" s="15">
        <v>0</v>
      </c>
      <c r="P910" s="17">
        <v>0</v>
      </c>
      <c r="Q910" s="16" t="s">
        <v>169</v>
      </c>
      <c r="R910" s="15">
        <v>0</v>
      </c>
      <c r="S910" s="17">
        <v>0</v>
      </c>
      <c r="T910" s="16" t="s">
        <v>166</v>
      </c>
      <c r="U910" s="15">
        <v>0</v>
      </c>
      <c r="V910" s="17">
        <v>0</v>
      </c>
      <c r="W910" s="16" t="s">
        <v>166</v>
      </c>
      <c r="X910" s="15">
        <v>0</v>
      </c>
      <c r="Y910" s="17">
        <v>0</v>
      </c>
      <c r="Z910" s="16" t="s">
        <v>166</v>
      </c>
      <c r="AA910" s="16" t="s">
        <v>159</v>
      </c>
      <c r="AB910" s="16" t="s">
        <v>166</v>
      </c>
      <c r="AC910" s="3"/>
      <c r="AD910" s="3"/>
      <c r="AE910" s="4" t="s">
        <v>159</v>
      </c>
      <c r="AF910" s="3"/>
      <c r="AG910" s="4" t="s">
        <v>189</v>
      </c>
      <c r="AH910" s="3"/>
      <c r="AI910" s="16" t="s">
        <v>168</v>
      </c>
    </row>
    <row r="911" spans="1:35" ht="14.5" customHeight="1" x14ac:dyDescent="0.2">
      <c r="A911" s="14">
        <v>910</v>
      </c>
      <c r="B911" s="4" t="s">
        <v>1167</v>
      </c>
      <c r="C911" s="4" t="s">
        <v>1168</v>
      </c>
      <c r="D911" s="4" t="s">
        <v>365</v>
      </c>
      <c r="E911" s="4" t="s">
        <v>159</v>
      </c>
      <c r="F911" s="4" t="s">
        <v>1169</v>
      </c>
      <c r="G911" s="4" t="s">
        <v>1170</v>
      </c>
      <c r="H911" s="4" t="s">
        <v>200</v>
      </c>
      <c r="I911" s="4" t="s">
        <v>201</v>
      </c>
      <c r="J911" s="4" t="s">
        <v>187</v>
      </c>
      <c r="K911" s="4" t="s">
        <v>178</v>
      </c>
      <c r="L911" s="15">
        <v>96</v>
      </c>
      <c r="M911" s="15">
        <v>1</v>
      </c>
      <c r="N911" s="17">
        <v>0.01</v>
      </c>
      <c r="O911" s="15">
        <v>1</v>
      </c>
      <c r="P911" s="17">
        <v>0.01</v>
      </c>
      <c r="Q911" s="16" t="s">
        <v>169</v>
      </c>
      <c r="R911" s="15">
        <v>0</v>
      </c>
      <c r="S911" s="17">
        <v>0</v>
      </c>
      <c r="T911" s="16" t="s">
        <v>166</v>
      </c>
      <c r="U911" s="15">
        <v>1</v>
      </c>
      <c r="V911" s="17">
        <v>0.01</v>
      </c>
      <c r="W911" s="16" t="s">
        <v>166</v>
      </c>
      <c r="X911" s="15">
        <v>0</v>
      </c>
      <c r="Y911" s="17">
        <v>0</v>
      </c>
      <c r="Z911" s="16" t="s">
        <v>166</v>
      </c>
      <c r="AA911" s="16" t="s">
        <v>159</v>
      </c>
      <c r="AB911" s="16" t="s">
        <v>166</v>
      </c>
      <c r="AC911" s="3"/>
      <c r="AD911" s="3"/>
      <c r="AE911" s="4" t="s">
        <v>159</v>
      </c>
      <c r="AF911" s="3"/>
      <c r="AG911" s="4" t="s">
        <v>189</v>
      </c>
      <c r="AH911" s="3"/>
      <c r="AI911" s="16" t="s">
        <v>168</v>
      </c>
    </row>
    <row r="912" spans="1:35" ht="14.5" customHeight="1" x14ac:dyDescent="0.2">
      <c r="A912" s="14">
        <v>911</v>
      </c>
      <c r="B912" s="4" t="s">
        <v>1167</v>
      </c>
      <c r="C912" s="4" t="s">
        <v>1168</v>
      </c>
      <c r="D912" s="4" t="s">
        <v>365</v>
      </c>
      <c r="E912" s="4" t="s">
        <v>159</v>
      </c>
      <c r="F912" s="4" t="s">
        <v>1169</v>
      </c>
      <c r="G912" s="4" t="s">
        <v>1170</v>
      </c>
      <c r="H912" s="4" t="s">
        <v>277</v>
      </c>
      <c r="I912" s="4" t="s">
        <v>278</v>
      </c>
      <c r="J912" s="4" t="s">
        <v>187</v>
      </c>
      <c r="K912" s="4" t="s">
        <v>178</v>
      </c>
      <c r="L912" s="15">
        <v>8</v>
      </c>
      <c r="M912" s="15">
        <v>0</v>
      </c>
      <c r="N912" s="17">
        <v>0</v>
      </c>
      <c r="O912" s="15">
        <v>0</v>
      </c>
      <c r="P912" s="17">
        <v>0</v>
      </c>
      <c r="Q912" s="16" t="s">
        <v>169</v>
      </c>
      <c r="R912" s="15">
        <v>0</v>
      </c>
      <c r="S912" s="17">
        <v>0</v>
      </c>
      <c r="T912" s="16" t="s">
        <v>166</v>
      </c>
      <c r="U912" s="15">
        <v>0</v>
      </c>
      <c r="V912" s="17">
        <v>0</v>
      </c>
      <c r="W912" s="16" t="s">
        <v>166</v>
      </c>
      <c r="X912" s="15">
        <v>0</v>
      </c>
      <c r="Y912" s="17">
        <v>0</v>
      </c>
      <c r="Z912" s="16" t="s">
        <v>166</v>
      </c>
      <c r="AA912" s="16" t="s">
        <v>159</v>
      </c>
      <c r="AB912" s="16" t="s">
        <v>166</v>
      </c>
      <c r="AC912" s="3"/>
      <c r="AD912" s="3"/>
      <c r="AE912" s="4" t="s">
        <v>159</v>
      </c>
      <c r="AF912" s="3"/>
      <c r="AG912" s="4" t="s">
        <v>189</v>
      </c>
      <c r="AH912" s="3"/>
      <c r="AI912" s="16" t="s">
        <v>168</v>
      </c>
    </row>
    <row r="913" spans="1:35" ht="14.5" customHeight="1" x14ac:dyDescent="0.2">
      <c r="A913" s="14">
        <v>912</v>
      </c>
      <c r="B913" s="4" t="s">
        <v>1167</v>
      </c>
      <c r="C913" s="4" t="s">
        <v>1168</v>
      </c>
      <c r="D913" s="4" t="s">
        <v>365</v>
      </c>
      <c r="E913" s="4" t="s">
        <v>159</v>
      </c>
      <c r="F913" s="4" t="s">
        <v>1169</v>
      </c>
      <c r="G913" s="4" t="s">
        <v>1170</v>
      </c>
      <c r="H913" s="4" t="s">
        <v>1181</v>
      </c>
      <c r="I913" s="4" t="s">
        <v>1182</v>
      </c>
      <c r="J913" s="4" t="s">
        <v>187</v>
      </c>
      <c r="K913" s="4" t="s">
        <v>178</v>
      </c>
      <c r="L913" s="15">
        <v>3</v>
      </c>
      <c r="M913" s="15">
        <v>0</v>
      </c>
      <c r="N913" s="17">
        <v>0</v>
      </c>
      <c r="O913" s="15">
        <v>0</v>
      </c>
      <c r="P913" s="17">
        <v>0</v>
      </c>
      <c r="Q913" s="16" t="s">
        <v>169</v>
      </c>
      <c r="R913" s="15">
        <v>0</v>
      </c>
      <c r="S913" s="17">
        <v>0</v>
      </c>
      <c r="T913" s="16" t="s">
        <v>166</v>
      </c>
      <c r="U913" s="15">
        <v>0</v>
      </c>
      <c r="V913" s="17">
        <v>0</v>
      </c>
      <c r="W913" s="16" t="s">
        <v>166</v>
      </c>
      <c r="X913" s="15">
        <v>0</v>
      </c>
      <c r="Y913" s="17">
        <v>0</v>
      </c>
      <c r="Z913" s="16" t="s">
        <v>166</v>
      </c>
      <c r="AA913" s="16" t="s">
        <v>159</v>
      </c>
      <c r="AB913" s="16" t="s">
        <v>166</v>
      </c>
      <c r="AC913" s="3"/>
      <c r="AD913" s="3"/>
      <c r="AE913" s="4" t="s">
        <v>159</v>
      </c>
      <c r="AF913" s="3"/>
      <c r="AG913" s="4" t="s">
        <v>189</v>
      </c>
      <c r="AH913" s="3"/>
      <c r="AI913" s="16" t="s">
        <v>168</v>
      </c>
    </row>
    <row r="914" spans="1:35" ht="14.5" customHeight="1" x14ac:dyDescent="0.2">
      <c r="A914" s="14">
        <v>913</v>
      </c>
      <c r="B914" s="4" t="s">
        <v>1167</v>
      </c>
      <c r="C914" s="4" t="s">
        <v>1168</v>
      </c>
      <c r="D914" s="4" t="s">
        <v>365</v>
      </c>
      <c r="E914" s="4" t="s">
        <v>159</v>
      </c>
      <c r="F914" s="4" t="s">
        <v>1169</v>
      </c>
      <c r="G914" s="4" t="s">
        <v>1170</v>
      </c>
      <c r="H914" s="4" t="s">
        <v>190</v>
      </c>
      <c r="I914" s="4" t="s">
        <v>191</v>
      </c>
      <c r="J914" s="4" t="s">
        <v>187</v>
      </c>
      <c r="K914" s="4" t="s">
        <v>178</v>
      </c>
      <c r="L914" s="15">
        <v>7</v>
      </c>
      <c r="M914" s="15">
        <v>0</v>
      </c>
      <c r="N914" s="17">
        <v>0</v>
      </c>
      <c r="O914" s="15">
        <v>0</v>
      </c>
      <c r="P914" s="17">
        <v>0</v>
      </c>
      <c r="Q914" s="16" t="s">
        <v>169</v>
      </c>
      <c r="R914" s="15">
        <v>0</v>
      </c>
      <c r="S914" s="17">
        <v>0</v>
      </c>
      <c r="T914" s="16" t="s">
        <v>166</v>
      </c>
      <c r="U914" s="15">
        <v>0</v>
      </c>
      <c r="V914" s="17">
        <v>0</v>
      </c>
      <c r="W914" s="16" t="s">
        <v>166</v>
      </c>
      <c r="X914" s="15">
        <v>0</v>
      </c>
      <c r="Y914" s="17">
        <v>0</v>
      </c>
      <c r="Z914" s="16" t="s">
        <v>166</v>
      </c>
      <c r="AA914" s="16" t="s">
        <v>159</v>
      </c>
      <c r="AB914" s="16" t="s">
        <v>166</v>
      </c>
      <c r="AC914" s="3"/>
      <c r="AD914" s="3"/>
      <c r="AE914" s="4" t="s">
        <v>159</v>
      </c>
      <c r="AF914" s="3"/>
      <c r="AG914" s="4" t="s">
        <v>189</v>
      </c>
      <c r="AH914" s="3"/>
      <c r="AI914" s="16" t="s">
        <v>168</v>
      </c>
    </row>
    <row r="915" spans="1:35" ht="14.5" customHeight="1" x14ac:dyDescent="0.2">
      <c r="A915" s="14">
        <v>914</v>
      </c>
      <c r="B915" s="4" t="s">
        <v>1167</v>
      </c>
      <c r="C915" s="4" t="s">
        <v>1168</v>
      </c>
      <c r="D915" s="4" t="s">
        <v>365</v>
      </c>
      <c r="E915" s="4" t="s">
        <v>159</v>
      </c>
      <c r="F915" s="4" t="s">
        <v>1169</v>
      </c>
      <c r="G915" s="4" t="s">
        <v>1170</v>
      </c>
      <c r="H915" s="4" t="s">
        <v>333</v>
      </c>
      <c r="I915" s="4" t="s">
        <v>334</v>
      </c>
      <c r="J915" s="4" t="s">
        <v>187</v>
      </c>
      <c r="K915" s="4" t="s">
        <v>178</v>
      </c>
      <c r="L915" s="15">
        <v>47</v>
      </c>
      <c r="M915" s="15">
        <v>2</v>
      </c>
      <c r="N915" s="17">
        <v>0.04</v>
      </c>
      <c r="O915" s="15">
        <v>2</v>
      </c>
      <c r="P915" s="17">
        <v>0.04</v>
      </c>
      <c r="Q915" s="16" t="s">
        <v>169</v>
      </c>
      <c r="R915" s="15">
        <v>1</v>
      </c>
      <c r="S915" s="17">
        <v>0.02</v>
      </c>
      <c r="T915" s="16" t="s">
        <v>166</v>
      </c>
      <c r="U915" s="15">
        <v>1</v>
      </c>
      <c r="V915" s="17">
        <v>0.02</v>
      </c>
      <c r="W915" s="16" t="s">
        <v>166</v>
      </c>
      <c r="X915" s="15">
        <v>0</v>
      </c>
      <c r="Y915" s="17">
        <v>0</v>
      </c>
      <c r="Z915" s="16" t="s">
        <v>166</v>
      </c>
      <c r="AA915" s="16" t="s">
        <v>159</v>
      </c>
      <c r="AB915" s="16" t="s">
        <v>166</v>
      </c>
      <c r="AC915" s="3"/>
      <c r="AD915" s="3"/>
      <c r="AE915" s="4" t="s">
        <v>159</v>
      </c>
      <c r="AF915" s="3"/>
      <c r="AG915" s="4" t="s">
        <v>189</v>
      </c>
      <c r="AH915" s="3"/>
      <c r="AI915" s="16" t="s">
        <v>168</v>
      </c>
    </row>
    <row r="916" spans="1:35" ht="14.5" customHeight="1" x14ac:dyDescent="0.2">
      <c r="A916" s="14">
        <v>915</v>
      </c>
      <c r="B916" s="4" t="s">
        <v>1167</v>
      </c>
      <c r="C916" s="4" t="s">
        <v>1168</v>
      </c>
      <c r="D916" s="4" t="s">
        <v>365</v>
      </c>
      <c r="E916" s="4" t="s">
        <v>159</v>
      </c>
      <c r="F916" s="4" t="s">
        <v>1169</v>
      </c>
      <c r="G916" s="4" t="s">
        <v>1170</v>
      </c>
      <c r="H916" s="4" t="s">
        <v>281</v>
      </c>
      <c r="I916" s="4" t="s">
        <v>282</v>
      </c>
      <c r="J916" s="4" t="s">
        <v>187</v>
      </c>
      <c r="K916" s="4" t="s">
        <v>178</v>
      </c>
      <c r="L916" s="15">
        <v>5</v>
      </c>
      <c r="M916" s="15">
        <v>0</v>
      </c>
      <c r="N916" s="17">
        <v>0</v>
      </c>
      <c r="O916" s="15">
        <v>0</v>
      </c>
      <c r="P916" s="17">
        <v>0</v>
      </c>
      <c r="Q916" s="16" t="s">
        <v>169</v>
      </c>
      <c r="R916" s="15">
        <v>0</v>
      </c>
      <c r="S916" s="17">
        <v>0</v>
      </c>
      <c r="T916" s="16" t="s">
        <v>166</v>
      </c>
      <c r="U916" s="15">
        <v>0</v>
      </c>
      <c r="V916" s="17">
        <v>0</v>
      </c>
      <c r="W916" s="16" t="s">
        <v>166</v>
      </c>
      <c r="X916" s="15">
        <v>0</v>
      </c>
      <c r="Y916" s="17">
        <v>0</v>
      </c>
      <c r="Z916" s="16" t="s">
        <v>166</v>
      </c>
      <c r="AA916" s="16" t="s">
        <v>159</v>
      </c>
      <c r="AB916" s="16" t="s">
        <v>166</v>
      </c>
      <c r="AC916" s="3"/>
      <c r="AD916" s="3"/>
      <c r="AE916" s="4" t="s">
        <v>159</v>
      </c>
      <c r="AF916" s="3"/>
      <c r="AG916" s="4" t="s">
        <v>189</v>
      </c>
      <c r="AH916" s="3"/>
      <c r="AI916" s="16" t="s">
        <v>168</v>
      </c>
    </row>
    <row r="917" spans="1:35" ht="14.5" customHeight="1" x14ac:dyDescent="0.2">
      <c r="A917" s="14">
        <v>916</v>
      </c>
      <c r="B917" s="4" t="s">
        <v>1167</v>
      </c>
      <c r="C917" s="4" t="s">
        <v>1168</v>
      </c>
      <c r="D917" s="4" t="s">
        <v>365</v>
      </c>
      <c r="E917" s="4" t="s">
        <v>159</v>
      </c>
      <c r="F917" s="4" t="s">
        <v>1169</v>
      </c>
      <c r="G917" s="4" t="s">
        <v>1170</v>
      </c>
      <c r="H917" s="4" t="s">
        <v>894</v>
      </c>
      <c r="I917" s="4" t="s">
        <v>895</v>
      </c>
      <c r="J917" s="4" t="s">
        <v>187</v>
      </c>
      <c r="K917" s="4" t="s">
        <v>178</v>
      </c>
      <c r="L917" s="15">
        <v>2</v>
      </c>
      <c r="M917" s="15">
        <v>0</v>
      </c>
      <c r="N917" s="17">
        <v>0</v>
      </c>
      <c r="O917" s="15">
        <v>0</v>
      </c>
      <c r="P917" s="17">
        <v>0</v>
      </c>
      <c r="Q917" s="16" t="s">
        <v>169</v>
      </c>
      <c r="R917" s="15">
        <v>0</v>
      </c>
      <c r="S917" s="17">
        <v>0</v>
      </c>
      <c r="T917" s="16" t="s">
        <v>166</v>
      </c>
      <c r="U917" s="15">
        <v>0</v>
      </c>
      <c r="V917" s="17">
        <v>0</v>
      </c>
      <c r="W917" s="16" t="s">
        <v>166</v>
      </c>
      <c r="X917" s="15">
        <v>0</v>
      </c>
      <c r="Y917" s="17">
        <v>0</v>
      </c>
      <c r="Z917" s="16" t="s">
        <v>166</v>
      </c>
      <c r="AA917" s="16" t="s">
        <v>159</v>
      </c>
      <c r="AB917" s="16" t="s">
        <v>166</v>
      </c>
      <c r="AC917" s="3"/>
      <c r="AD917" s="3"/>
      <c r="AE917" s="4" t="s">
        <v>159</v>
      </c>
      <c r="AF917" s="3"/>
      <c r="AG917" s="4" t="s">
        <v>189</v>
      </c>
      <c r="AH917" s="3"/>
      <c r="AI917" s="16" t="s">
        <v>168</v>
      </c>
    </row>
    <row r="918" spans="1:35" ht="14.5" customHeight="1" x14ac:dyDescent="0.2">
      <c r="A918" s="14">
        <v>917</v>
      </c>
      <c r="B918" s="4" t="s">
        <v>1167</v>
      </c>
      <c r="C918" s="4" t="s">
        <v>1168</v>
      </c>
      <c r="D918" s="4" t="s">
        <v>365</v>
      </c>
      <c r="E918" s="4" t="s">
        <v>159</v>
      </c>
      <c r="F918" s="4" t="s">
        <v>1169</v>
      </c>
      <c r="G918" s="4" t="s">
        <v>1170</v>
      </c>
      <c r="H918" s="4" t="s">
        <v>608</v>
      </c>
      <c r="I918" s="4" t="s">
        <v>609</v>
      </c>
      <c r="J918" s="4" t="s">
        <v>187</v>
      </c>
      <c r="K918" s="4" t="s">
        <v>178</v>
      </c>
      <c r="L918" s="15">
        <v>2</v>
      </c>
      <c r="M918" s="15">
        <v>0</v>
      </c>
      <c r="N918" s="17">
        <v>0</v>
      </c>
      <c r="O918" s="15">
        <v>0</v>
      </c>
      <c r="P918" s="17">
        <v>0</v>
      </c>
      <c r="Q918" s="16" t="s">
        <v>169</v>
      </c>
      <c r="R918" s="15">
        <v>0</v>
      </c>
      <c r="S918" s="17">
        <v>0</v>
      </c>
      <c r="T918" s="16" t="s">
        <v>166</v>
      </c>
      <c r="U918" s="15">
        <v>0</v>
      </c>
      <c r="V918" s="17">
        <v>0</v>
      </c>
      <c r="W918" s="16" t="s">
        <v>166</v>
      </c>
      <c r="X918" s="15">
        <v>0</v>
      </c>
      <c r="Y918" s="17">
        <v>0</v>
      </c>
      <c r="Z918" s="16" t="s">
        <v>166</v>
      </c>
      <c r="AA918" s="16" t="s">
        <v>159</v>
      </c>
      <c r="AB918" s="16" t="s">
        <v>166</v>
      </c>
      <c r="AC918" s="3"/>
      <c r="AD918" s="3"/>
      <c r="AE918" s="4" t="s">
        <v>159</v>
      </c>
      <c r="AF918" s="3"/>
      <c r="AG918" s="4" t="s">
        <v>189</v>
      </c>
      <c r="AH918" s="3"/>
      <c r="AI918" s="16" t="s">
        <v>168</v>
      </c>
    </row>
    <row r="919" spans="1:35" ht="14.5" customHeight="1" x14ac:dyDescent="0.2">
      <c r="A919" s="14">
        <v>918</v>
      </c>
      <c r="B919" s="4" t="s">
        <v>1167</v>
      </c>
      <c r="C919" s="4" t="s">
        <v>1168</v>
      </c>
      <c r="D919" s="4" t="s">
        <v>365</v>
      </c>
      <c r="E919" s="4" t="s">
        <v>159</v>
      </c>
      <c r="F919" s="4" t="s">
        <v>1169</v>
      </c>
      <c r="G919" s="4" t="s">
        <v>1170</v>
      </c>
      <c r="H919" s="4" t="s">
        <v>318</v>
      </c>
      <c r="I919" s="4" t="s">
        <v>319</v>
      </c>
      <c r="J919" s="4" t="s">
        <v>187</v>
      </c>
      <c r="K919" s="4" t="s">
        <v>178</v>
      </c>
      <c r="L919" s="15">
        <v>15</v>
      </c>
      <c r="M919" s="15">
        <v>0</v>
      </c>
      <c r="N919" s="17">
        <v>0</v>
      </c>
      <c r="O919" s="15">
        <v>0</v>
      </c>
      <c r="P919" s="17">
        <v>0</v>
      </c>
      <c r="Q919" s="16" t="s">
        <v>169</v>
      </c>
      <c r="R919" s="15">
        <v>0</v>
      </c>
      <c r="S919" s="17">
        <v>0</v>
      </c>
      <c r="T919" s="16" t="s">
        <v>166</v>
      </c>
      <c r="U919" s="15">
        <v>0</v>
      </c>
      <c r="V919" s="17">
        <v>0</v>
      </c>
      <c r="W919" s="16" t="s">
        <v>166</v>
      </c>
      <c r="X919" s="15">
        <v>0</v>
      </c>
      <c r="Y919" s="17">
        <v>0</v>
      </c>
      <c r="Z919" s="16" t="s">
        <v>166</v>
      </c>
      <c r="AA919" s="16" t="s">
        <v>159</v>
      </c>
      <c r="AB919" s="16" t="s">
        <v>166</v>
      </c>
      <c r="AC919" s="3"/>
      <c r="AD919" s="3"/>
      <c r="AE919" s="4" t="s">
        <v>159</v>
      </c>
      <c r="AF919" s="3"/>
      <c r="AG919" s="4" t="s">
        <v>189</v>
      </c>
      <c r="AH919" s="3"/>
      <c r="AI919" s="16" t="s">
        <v>168</v>
      </c>
    </row>
    <row r="920" spans="1:35" ht="14.5" customHeight="1" x14ac:dyDescent="0.2">
      <c r="A920" s="14">
        <v>919</v>
      </c>
      <c r="B920" s="4" t="s">
        <v>1167</v>
      </c>
      <c r="C920" s="4" t="s">
        <v>1168</v>
      </c>
      <c r="D920" s="4" t="s">
        <v>365</v>
      </c>
      <c r="E920" s="4" t="s">
        <v>159</v>
      </c>
      <c r="F920" s="4" t="s">
        <v>1169</v>
      </c>
      <c r="G920" s="4" t="s">
        <v>1170</v>
      </c>
      <c r="H920" s="4" t="s">
        <v>206</v>
      </c>
      <c r="I920" s="4" t="s">
        <v>207</v>
      </c>
      <c r="J920" s="4" t="s">
        <v>187</v>
      </c>
      <c r="K920" s="4" t="s">
        <v>178</v>
      </c>
      <c r="L920" s="15">
        <v>13</v>
      </c>
      <c r="M920" s="15">
        <v>0</v>
      </c>
      <c r="N920" s="17">
        <v>0</v>
      </c>
      <c r="O920" s="15">
        <v>0</v>
      </c>
      <c r="P920" s="17">
        <v>0</v>
      </c>
      <c r="Q920" s="16" t="s">
        <v>169</v>
      </c>
      <c r="R920" s="15">
        <v>0</v>
      </c>
      <c r="S920" s="17">
        <v>0</v>
      </c>
      <c r="T920" s="16" t="s">
        <v>166</v>
      </c>
      <c r="U920" s="15">
        <v>0</v>
      </c>
      <c r="V920" s="17">
        <v>0</v>
      </c>
      <c r="W920" s="16" t="s">
        <v>166</v>
      </c>
      <c r="X920" s="15">
        <v>0</v>
      </c>
      <c r="Y920" s="17">
        <v>0</v>
      </c>
      <c r="Z920" s="16" t="s">
        <v>166</v>
      </c>
      <c r="AA920" s="16" t="s">
        <v>159</v>
      </c>
      <c r="AB920" s="16" t="s">
        <v>166</v>
      </c>
      <c r="AC920" s="3"/>
      <c r="AD920" s="3"/>
      <c r="AE920" s="4" t="s">
        <v>159</v>
      </c>
      <c r="AF920" s="3"/>
      <c r="AG920" s="4" t="s">
        <v>189</v>
      </c>
      <c r="AH920" s="3"/>
      <c r="AI920" s="16" t="s">
        <v>168</v>
      </c>
    </row>
    <row r="921" spans="1:35" ht="14.5" customHeight="1" x14ac:dyDescent="0.2">
      <c r="A921" s="14">
        <v>920</v>
      </c>
      <c r="B921" s="4" t="s">
        <v>1167</v>
      </c>
      <c r="C921" s="4" t="s">
        <v>1168</v>
      </c>
      <c r="D921" s="4" t="s">
        <v>365</v>
      </c>
      <c r="E921" s="4" t="s">
        <v>159</v>
      </c>
      <c r="F921" s="4" t="s">
        <v>1169</v>
      </c>
      <c r="G921" s="4" t="s">
        <v>1170</v>
      </c>
      <c r="H921" s="4" t="s">
        <v>291</v>
      </c>
      <c r="I921" s="4" t="s">
        <v>292</v>
      </c>
      <c r="J921" s="4" t="s">
        <v>187</v>
      </c>
      <c r="K921" s="4" t="s">
        <v>178</v>
      </c>
      <c r="L921" s="15">
        <v>1</v>
      </c>
      <c r="M921" s="15">
        <v>0</v>
      </c>
      <c r="N921" s="17">
        <v>0</v>
      </c>
      <c r="O921" s="15">
        <v>0</v>
      </c>
      <c r="P921" s="17">
        <v>0</v>
      </c>
      <c r="Q921" s="16" t="s">
        <v>169</v>
      </c>
      <c r="R921" s="15">
        <v>0</v>
      </c>
      <c r="S921" s="17">
        <v>0</v>
      </c>
      <c r="T921" s="16" t="s">
        <v>166</v>
      </c>
      <c r="U921" s="15">
        <v>0</v>
      </c>
      <c r="V921" s="17">
        <v>0</v>
      </c>
      <c r="W921" s="16" t="s">
        <v>166</v>
      </c>
      <c r="X921" s="15">
        <v>0</v>
      </c>
      <c r="Y921" s="17">
        <v>0</v>
      </c>
      <c r="Z921" s="16" t="s">
        <v>166</v>
      </c>
      <c r="AA921" s="16" t="s">
        <v>159</v>
      </c>
      <c r="AB921" s="16" t="s">
        <v>166</v>
      </c>
      <c r="AC921" s="3"/>
      <c r="AD921" s="3"/>
      <c r="AE921" s="4" t="s">
        <v>159</v>
      </c>
      <c r="AF921" s="3"/>
      <c r="AG921" s="4" t="s">
        <v>189</v>
      </c>
      <c r="AH921" s="3"/>
      <c r="AI921" s="16" t="s">
        <v>168</v>
      </c>
    </row>
    <row r="922" spans="1:35" ht="14.5" customHeight="1" x14ac:dyDescent="0.2">
      <c r="A922" s="14">
        <v>921</v>
      </c>
      <c r="B922" s="4" t="s">
        <v>1167</v>
      </c>
      <c r="C922" s="4" t="s">
        <v>1168</v>
      </c>
      <c r="D922" s="4" t="s">
        <v>365</v>
      </c>
      <c r="E922" s="4" t="s">
        <v>159</v>
      </c>
      <c r="F922" s="4" t="s">
        <v>1169</v>
      </c>
      <c r="G922" s="4" t="s">
        <v>1170</v>
      </c>
      <c r="H922" s="4" t="s">
        <v>295</v>
      </c>
      <c r="I922" s="4" t="s">
        <v>296</v>
      </c>
      <c r="J922" s="4" t="s">
        <v>187</v>
      </c>
      <c r="K922" s="4" t="s">
        <v>178</v>
      </c>
      <c r="L922" s="15">
        <v>31</v>
      </c>
      <c r="M922" s="15">
        <v>0</v>
      </c>
      <c r="N922" s="17">
        <v>0</v>
      </c>
      <c r="O922" s="15">
        <v>0</v>
      </c>
      <c r="P922" s="17">
        <v>0</v>
      </c>
      <c r="Q922" s="16" t="s">
        <v>169</v>
      </c>
      <c r="R922" s="15">
        <v>0</v>
      </c>
      <c r="S922" s="17">
        <v>0</v>
      </c>
      <c r="T922" s="16" t="s">
        <v>166</v>
      </c>
      <c r="U922" s="15">
        <v>0</v>
      </c>
      <c r="V922" s="17">
        <v>0</v>
      </c>
      <c r="W922" s="16" t="s">
        <v>166</v>
      </c>
      <c r="X922" s="15">
        <v>0</v>
      </c>
      <c r="Y922" s="17">
        <v>0</v>
      </c>
      <c r="Z922" s="16" t="s">
        <v>166</v>
      </c>
      <c r="AA922" s="16" t="s">
        <v>159</v>
      </c>
      <c r="AB922" s="16" t="s">
        <v>166</v>
      </c>
      <c r="AC922" s="3"/>
      <c r="AD922" s="3"/>
      <c r="AE922" s="4" t="s">
        <v>159</v>
      </c>
      <c r="AF922" s="3"/>
      <c r="AG922" s="4" t="s">
        <v>189</v>
      </c>
      <c r="AH922" s="3"/>
      <c r="AI922" s="16" t="s">
        <v>168</v>
      </c>
    </row>
    <row r="923" spans="1:35" ht="14.5" customHeight="1" x14ac:dyDescent="0.2">
      <c r="A923" s="14">
        <v>922</v>
      </c>
      <c r="B923" s="4" t="s">
        <v>1167</v>
      </c>
      <c r="C923" s="4" t="s">
        <v>1168</v>
      </c>
      <c r="D923" s="4" t="s">
        <v>365</v>
      </c>
      <c r="E923" s="4" t="s">
        <v>159</v>
      </c>
      <c r="F923" s="4" t="s">
        <v>1169</v>
      </c>
      <c r="G923" s="4" t="s">
        <v>1170</v>
      </c>
      <c r="H923" s="4" t="s">
        <v>204</v>
      </c>
      <c r="I923" s="4" t="s">
        <v>205</v>
      </c>
      <c r="J923" s="4" t="s">
        <v>187</v>
      </c>
      <c r="K923" s="4" t="s">
        <v>178</v>
      </c>
      <c r="L923" s="15">
        <v>29</v>
      </c>
      <c r="M923" s="15">
        <v>0</v>
      </c>
      <c r="N923" s="17">
        <v>0</v>
      </c>
      <c r="O923" s="15">
        <v>0</v>
      </c>
      <c r="P923" s="17">
        <v>0</v>
      </c>
      <c r="Q923" s="16" t="s">
        <v>169</v>
      </c>
      <c r="R923" s="15">
        <v>0</v>
      </c>
      <c r="S923" s="17">
        <v>0</v>
      </c>
      <c r="T923" s="16" t="s">
        <v>166</v>
      </c>
      <c r="U923" s="15">
        <v>0</v>
      </c>
      <c r="V923" s="17">
        <v>0</v>
      </c>
      <c r="W923" s="16" t="s">
        <v>166</v>
      </c>
      <c r="X923" s="15">
        <v>0</v>
      </c>
      <c r="Y923" s="17">
        <v>0</v>
      </c>
      <c r="Z923" s="16" t="s">
        <v>166</v>
      </c>
      <c r="AA923" s="16" t="s">
        <v>159</v>
      </c>
      <c r="AB923" s="16" t="s">
        <v>166</v>
      </c>
      <c r="AC923" s="3"/>
      <c r="AD923" s="3"/>
      <c r="AE923" s="4" t="s">
        <v>159</v>
      </c>
      <c r="AF923" s="3"/>
      <c r="AG923" s="4" t="s">
        <v>189</v>
      </c>
      <c r="AH923" s="3"/>
      <c r="AI923" s="16" t="s">
        <v>168</v>
      </c>
    </row>
    <row r="924" spans="1:35" ht="14.5" customHeight="1" x14ac:dyDescent="0.2">
      <c r="A924" s="14">
        <v>923</v>
      </c>
      <c r="B924" s="4" t="s">
        <v>1167</v>
      </c>
      <c r="C924" s="4" t="s">
        <v>1168</v>
      </c>
      <c r="D924" s="4" t="s">
        <v>365</v>
      </c>
      <c r="E924" s="4" t="s">
        <v>159</v>
      </c>
      <c r="F924" s="4" t="s">
        <v>1169</v>
      </c>
      <c r="G924" s="4" t="s">
        <v>1170</v>
      </c>
      <c r="H924" s="4" t="s">
        <v>185</v>
      </c>
      <c r="I924" s="4" t="s">
        <v>186</v>
      </c>
      <c r="J924" s="4" t="s">
        <v>187</v>
      </c>
      <c r="K924" s="4" t="s">
        <v>178</v>
      </c>
      <c r="L924" s="15">
        <v>142</v>
      </c>
      <c r="M924" s="16" t="s">
        <v>166</v>
      </c>
      <c r="N924" s="4" t="s">
        <v>166</v>
      </c>
      <c r="O924" s="15">
        <v>137</v>
      </c>
      <c r="P924" s="17">
        <v>0.96</v>
      </c>
      <c r="Q924" s="16" t="s">
        <v>169</v>
      </c>
      <c r="R924" s="15">
        <v>35</v>
      </c>
      <c r="S924" s="17">
        <v>0.25</v>
      </c>
      <c r="T924" s="16" t="s">
        <v>166</v>
      </c>
      <c r="U924" s="15">
        <v>95</v>
      </c>
      <c r="V924" s="17">
        <v>0.67</v>
      </c>
      <c r="W924" s="16" t="s">
        <v>166</v>
      </c>
      <c r="X924" s="15">
        <v>7</v>
      </c>
      <c r="Y924" s="17">
        <v>0.05</v>
      </c>
      <c r="Z924" s="16" t="s">
        <v>166</v>
      </c>
      <c r="AA924" s="16" t="s">
        <v>159</v>
      </c>
      <c r="AB924" s="16" t="s">
        <v>166</v>
      </c>
      <c r="AC924" s="3"/>
      <c r="AD924" s="3"/>
      <c r="AE924" s="4" t="s">
        <v>159</v>
      </c>
      <c r="AF924" s="3"/>
      <c r="AG924" s="4" t="s">
        <v>189</v>
      </c>
      <c r="AH924" s="3"/>
      <c r="AI924" s="16" t="s">
        <v>168</v>
      </c>
    </row>
    <row r="925" spans="1:35" ht="14.5" customHeight="1" x14ac:dyDescent="0.2">
      <c r="A925" s="14">
        <v>924</v>
      </c>
      <c r="B925" s="4" t="s">
        <v>1167</v>
      </c>
      <c r="C925" s="4" t="s">
        <v>1168</v>
      </c>
      <c r="D925" s="4" t="s">
        <v>365</v>
      </c>
      <c r="E925" s="4" t="s">
        <v>159</v>
      </c>
      <c r="F925" s="4" t="s">
        <v>1169</v>
      </c>
      <c r="G925" s="4" t="s">
        <v>1170</v>
      </c>
      <c r="H925" s="4" t="s">
        <v>297</v>
      </c>
      <c r="I925" s="4" t="s">
        <v>298</v>
      </c>
      <c r="J925" s="4" t="s">
        <v>187</v>
      </c>
      <c r="K925" s="4" t="s">
        <v>178</v>
      </c>
      <c r="L925" s="15">
        <v>91</v>
      </c>
      <c r="M925" s="16" t="s">
        <v>166</v>
      </c>
      <c r="N925" s="4" t="s">
        <v>166</v>
      </c>
      <c r="O925" s="15">
        <v>50</v>
      </c>
      <c r="P925" s="17">
        <v>0.55000000000000004</v>
      </c>
      <c r="Q925" s="16" t="s">
        <v>169</v>
      </c>
      <c r="R925" s="15">
        <v>40</v>
      </c>
      <c r="S925" s="17">
        <v>0.44</v>
      </c>
      <c r="T925" s="16" t="s">
        <v>166</v>
      </c>
      <c r="U925" s="15">
        <v>10</v>
      </c>
      <c r="V925" s="17">
        <v>0.11</v>
      </c>
      <c r="W925" s="16" t="s">
        <v>166</v>
      </c>
      <c r="X925" s="15">
        <v>0</v>
      </c>
      <c r="Y925" s="17">
        <v>0</v>
      </c>
      <c r="Z925" s="16" t="s">
        <v>166</v>
      </c>
      <c r="AA925" s="16" t="s">
        <v>159</v>
      </c>
      <c r="AB925" s="16" t="s">
        <v>166</v>
      </c>
      <c r="AC925" s="3"/>
      <c r="AD925" s="3"/>
      <c r="AE925" s="4" t="s">
        <v>159</v>
      </c>
      <c r="AF925" s="3"/>
      <c r="AG925" s="4" t="s">
        <v>189</v>
      </c>
      <c r="AH925" s="3"/>
      <c r="AI925" s="16" t="s">
        <v>168</v>
      </c>
    </row>
    <row r="926" spans="1:35" ht="14.5" customHeight="1" x14ac:dyDescent="0.2">
      <c r="A926" s="14">
        <v>925</v>
      </c>
      <c r="B926" s="4" t="s">
        <v>1167</v>
      </c>
      <c r="C926" s="4" t="s">
        <v>1168</v>
      </c>
      <c r="D926" s="4" t="s">
        <v>365</v>
      </c>
      <c r="E926" s="4" t="s">
        <v>159</v>
      </c>
      <c r="F926" s="4" t="s">
        <v>1169</v>
      </c>
      <c r="G926" s="4" t="s">
        <v>1170</v>
      </c>
      <c r="H926" s="4" t="s">
        <v>1183</v>
      </c>
      <c r="I926" s="4" t="s">
        <v>1184</v>
      </c>
      <c r="J926" s="4" t="s">
        <v>187</v>
      </c>
      <c r="K926" s="4" t="s">
        <v>178</v>
      </c>
      <c r="L926" s="15">
        <v>2</v>
      </c>
      <c r="M926" s="15">
        <v>0</v>
      </c>
      <c r="N926" s="17">
        <v>0</v>
      </c>
      <c r="O926" s="15">
        <v>0</v>
      </c>
      <c r="P926" s="17">
        <v>0</v>
      </c>
      <c r="Q926" s="16" t="s">
        <v>169</v>
      </c>
      <c r="R926" s="15">
        <v>0</v>
      </c>
      <c r="S926" s="17">
        <v>0</v>
      </c>
      <c r="T926" s="16" t="s">
        <v>166</v>
      </c>
      <c r="U926" s="15">
        <v>0</v>
      </c>
      <c r="V926" s="17">
        <v>0</v>
      </c>
      <c r="W926" s="16" t="s">
        <v>166</v>
      </c>
      <c r="X926" s="15">
        <v>0</v>
      </c>
      <c r="Y926" s="17">
        <v>0</v>
      </c>
      <c r="Z926" s="16" t="s">
        <v>166</v>
      </c>
      <c r="AA926" s="16" t="s">
        <v>159</v>
      </c>
      <c r="AB926" s="16" t="s">
        <v>166</v>
      </c>
      <c r="AC926" s="3"/>
      <c r="AD926" s="3"/>
      <c r="AE926" s="4" t="s">
        <v>159</v>
      </c>
      <c r="AF926" s="3"/>
      <c r="AG926" s="4" t="s">
        <v>189</v>
      </c>
      <c r="AH926" s="3"/>
      <c r="AI926" s="16" t="s">
        <v>168</v>
      </c>
    </row>
    <row r="927" spans="1:35" ht="16" customHeight="1" x14ac:dyDescent="0.2">
      <c r="A927" s="14">
        <v>926</v>
      </c>
      <c r="B927" s="4" t="s">
        <v>1185</v>
      </c>
      <c r="C927" s="4" t="s">
        <v>1186</v>
      </c>
      <c r="D927" s="4" t="s">
        <v>365</v>
      </c>
      <c r="E927" s="4" t="s">
        <v>159</v>
      </c>
      <c r="F927" s="4" t="s">
        <v>1187</v>
      </c>
      <c r="G927" s="4" t="s">
        <v>1188</v>
      </c>
      <c r="H927" s="4" t="s">
        <v>376</v>
      </c>
      <c r="I927" s="4" t="s">
        <v>377</v>
      </c>
      <c r="J927" s="4" t="s">
        <v>187</v>
      </c>
      <c r="K927" s="4" t="s">
        <v>178</v>
      </c>
      <c r="L927" s="15">
        <v>57</v>
      </c>
      <c r="M927" s="16" t="s">
        <v>166</v>
      </c>
      <c r="N927" s="4" t="s">
        <v>166</v>
      </c>
      <c r="O927" s="15">
        <v>23</v>
      </c>
      <c r="P927" s="17">
        <v>0.4</v>
      </c>
      <c r="Q927" s="16" t="s">
        <v>169</v>
      </c>
      <c r="R927" s="15">
        <v>23</v>
      </c>
      <c r="S927" s="17">
        <v>0.4</v>
      </c>
      <c r="T927" s="16" t="s">
        <v>166</v>
      </c>
      <c r="U927" s="15">
        <v>0</v>
      </c>
      <c r="V927" s="17">
        <v>0</v>
      </c>
      <c r="W927" s="16" t="s">
        <v>166</v>
      </c>
      <c r="X927" s="15">
        <v>0</v>
      </c>
      <c r="Y927" s="17">
        <v>0</v>
      </c>
      <c r="Z927" s="16" t="s">
        <v>166</v>
      </c>
      <c r="AA927" s="16" t="s">
        <v>159</v>
      </c>
      <c r="AB927" s="16" t="s">
        <v>166</v>
      </c>
      <c r="AC927" s="3"/>
      <c r="AD927" s="3"/>
      <c r="AE927" s="4" t="s">
        <v>159</v>
      </c>
      <c r="AF927" s="3"/>
      <c r="AG927" s="4" t="s">
        <v>313</v>
      </c>
      <c r="AH927" s="3"/>
      <c r="AI927" s="16" t="s">
        <v>168</v>
      </c>
    </row>
    <row r="928" spans="1:35" ht="16" customHeight="1" x14ac:dyDescent="0.2">
      <c r="A928" s="14">
        <v>927</v>
      </c>
      <c r="B928" s="4" t="s">
        <v>1185</v>
      </c>
      <c r="C928" s="4" t="s">
        <v>1186</v>
      </c>
      <c r="D928" s="4" t="s">
        <v>365</v>
      </c>
      <c r="E928" s="4" t="s">
        <v>159</v>
      </c>
      <c r="F928" s="4" t="s">
        <v>1187</v>
      </c>
      <c r="G928" s="4" t="s">
        <v>1188</v>
      </c>
      <c r="H928" s="4" t="s">
        <v>1189</v>
      </c>
      <c r="I928" s="4" t="s">
        <v>1190</v>
      </c>
      <c r="J928" s="4" t="s">
        <v>187</v>
      </c>
      <c r="K928" s="4" t="s">
        <v>178</v>
      </c>
      <c r="L928" s="15">
        <v>51</v>
      </c>
      <c r="M928" s="16" t="s">
        <v>166</v>
      </c>
      <c r="N928" s="4" t="s">
        <v>166</v>
      </c>
      <c r="O928" s="15">
        <v>4</v>
      </c>
      <c r="P928" s="17">
        <v>0.08</v>
      </c>
      <c r="Q928" s="16" t="s">
        <v>169</v>
      </c>
      <c r="R928" s="15">
        <v>2</v>
      </c>
      <c r="S928" s="17">
        <v>0.04</v>
      </c>
      <c r="T928" s="16" t="s">
        <v>166</v>
      </c>
      <c r="U928" s="15">
        <v>2</v>
      </c>
      <c r="V928" s="17">
        <v>0.04</v>
      </c>
      <c r="W928" s="16" t="s">
        <v>166</v>
      </c>
      <c r="X928" s="15">
        <v>0</v>
      </c>
      <c r="Y928" s="17">
        <v>0</v>
      </c>
      <c r="Z928" s="16" t="s">
        <v>166</v>
      </c>
      <c r="AA928" s="16" t="s">
        <v>159</v>
      </c>
      <c r="AB928" s="16" t="s">
        <v>166</v>
      </c>
      <c r="AC928" s="3"/>
      <c r="AD928" s="3"/>
      <c r="AE928" s="4" t="s">
        <v>159</v>
      </c>
      <c r="AF928" s="3"/>
      <c r="AG928" s="4" t="s">
        <v>313</v>
      </c>
      <c r="AH928" s="3"/>
      <c r="AI928" s="16" t="s">
        <v>168</v>
      </c>
    </row>
    <row r="929" spans="1:35" ht="14.5" customHeight="1" x14ac:dyDescent="0.2">
      <c r="A929" s="14">
        <v>928</v>
      </c>
      <c r="B929" s="4" t="s">
        <v>1191</v>
      </c>
      <c r="C929" s="4" t="s">
        <v>1192</v>
      </c>
      <c r="D929" s="4" t="s">
        <v>365</v>
      </c>
      <c r="E929" s="4" t="s">
        <v>159</v>
      </c>
      <c r="F929" s="4" t="s">
        <v>1193</v>
      </c>
      <c r="G929" s="4" t="s">
        <v>1194</v>
      </c>
      <c r="H929" s="4" t="s">
        <v>706</v>
      </c>
      <c r="I929" s="4" t="s">
        <v>707</v>
      </c>
      <c r="J929" s="4" t="s">
        <v>164</v>
      </c>
      <c r="K929" s="4" t="s">
        <v>1195</v>
      </c>
      <c r="L929" s="15">
        <v>293</v>
      </c>
      <c r="M929" s="15">
        <v>44</v>
      </c>
      <c r="N929" s="17">
        <v>0.15</v>
      </c>
      <c r="O929" s="15">
        <v>219</v>
      </c>
      <c r="P929" s="17">
        <v>0.75</v>
      </c>
      <c r="Q929" s="16" t="s">
        <v>169</v>
      </c>
      <c r="R929" s="15">
        <v>2</v>
      </c>
      <c r="S929" s="17">
        <v>0.01</v>
      </c>
      <c r="T929" s="16" t="s">
        <v>166</v>
      </c>
      <c r="U929" s="15">
        <v>9</v>
      </c>
      <c r="V929" s="17">
        <v>0.03</v>
      </c>
      <c r="W929" s="16" t="s">
        <v>166</v>
      </c>
      <c r="X929" s="15">
        <v>208</v>
      </c>
      <c r="Y929" s="17">
        <v>0.71</v>
      </c>
      <c r="Z929" s="16" t="s">
        <v>166</v>
      </c>
      <c r="AA929" s="16" t="s">
        <v>169</v>
      </c>
      <c r="AB929" s="16" t="s">
        <v>1196</v>
      </c>
      <c r="AC929" s="3"/>
      <c r="AD929" s="3"/>
      <c r="AE929" s="4" t="s">
        <v>159</v>
      </c>
      <c r="AF929" s="3"/>
      <c r="AG929" s="4" t="s">
        <v>167</v>
      </c>
      <c r="AH929" s="3"/>
      <c r="AI929" s="16" t="s">
        <v>168</v>
      </c>
    </row>
    <row r="930" spans="1:35" ht="14.5" customHeight="1" x14ac:dyDescent="0.2">
      <c r="A930" s="14">
        <v>929</v>
      </c>
      <c r="B930" s="4" t="s">
        <v>1197</v>
      </c>
      <c r="C930" s="4" t="s">
        <v>1198</v>
      </c>
      <c r="D930" s="4" t="s">
        <v>1199</v>
      </c>
      <c r="E930" s="4" t="s">
        <v>169</v>
      </c>
      <c r="F930" s="4" t="s">
        <v>1200</v>
      </c>
      <c r="G930" s="4" t="s">
        <v>1201</v>
      </c>
      <c r="H930" s="4" t="s">
        <v>1202</v>
      </c>
      <c r="I930" s="4" t="s">
        <v>1203</v>
      </c>
      <c r="J930" s="4" t="s">
        <v>164</v>
      </c>
      <c r="K930" s="4" t="s">
        <v>178</v>
      </c>
      <c r="L930" s="15">
        <v>81</v>
      </c>
      <c r="M930" s="15">
        <v>0</v>
      </c>
      <c r="N930" s="17">
        <v>0</v>
      </c>
      <c r="O930" s="15">
        <v>0</v>
      </c>
      <c r="P930" s="17">
        <v>0</v>
      </c>
      <c r="Q930" s="16" t="s">
        <v>169</v>
      </c>
      <c r="R930" s="15">
        <v>0</v>
      </c>
      <c r="S930" s="17">
        <v>0</v>
      </c>
      <c r="T930" s="15">
        <v>0</v>
      </c>
      <c r="U930" s="15">
        <v>0</v>
      </c>
      <c r="V930" s="17">
        <v>0</v>
      </c>
      <c r="W930" s="15">
        <v>0</v>
      </c>
      <c r="X930" s="15">
        <v>0</v>
      </c>
      <c r="Y930" s="17">
        <v>0</v>
      </c>
      <c r="Z930" s="15">
        <v>0</v>
      </c>
      <c r="AA930" s="16" t="s">
        <v>159</v>
      </c>
      <c r="AB930" s="16" t="s">
        <v>166</v>
      </c>
      <c r="AC930" s="4" t="s">
        <v>159</v>
      </c>
      <c r="AD930" s="4" t="s">
        <v>166</v>
      </c>
      <c r="AE930" s="4" t="s">
        <v>159</v>
      </c>
      <c r="AF930" s="3"/>
      <c r="AG930" s="4" t="s">
        <v>167</v>
      </c>
      <c r="AH930" s="4" t="s">
        <v>159</v>
      </c>
      <c r="AI930" s="16" t="s">
        <v>372</v>
      </c>
    </row>
    <row r="931" spans="1:35" ht="14.5" customHeight="1" x14ac:dyDescent="0.2">
      <c r="A931" s="14">
        <v>930</v>
      </c>
      <c r="B931" s="4" t="s">
        <v>1197</v>
      </c>
      <c r="C931" s="4" t="s">
        <v>1198</v>
      </c>
      <c r="D931" s="4" t="s">
        <v>1199</v>
      </c>
      <c r="E931" s="4" t="s">
        <v>169</v>
      </c>
      <c r="F931" s="4" t="s">
        <v>1200</v>
      </c>
      <c r="G931" s="4" t="s">
        <v>1201</v>
      </c>
      <c r="H931" s="4" t="s">
        <v>1204</v>
      </c>
      <c r="I931" s="4" t="s">
        <v>1205</v>
      </c>
      <c r="J931" s="4" t="s">
        <v>164</v>
      </c>
      <c r="K931" s="4" t="s">
        <v>178</v>
      </c>
      <c r="L931" s="15">
        <v>23</v>
      </c>
      <c r="M931" s="15">
        <v>0</v>
      </c>
      <c r="N931" s="17">
        <v>0</v>
      </c>
      <c r="O931" s="15">
        <v>0</v>
      </c>
      <c r="P931" s="17">
        <v>0</v>
      </c>
      <c r="Q931" s="16" t="s">
        <v>169</v>
      </c>
      <c r="R931" s="15">
        <v>0</v>
      </c>
      <c r="S931" s="17">
        <v>0</v>
      </c>
      <c r="T931" s="15">
        <v>0</v>
      </c>
      <c r="U931" s="15">
        <v>0</v>
      </c>
      <c r="V931" s="17">
        <v>0</v>
      </c>
      <c r="W931" s="15">
        <v>0</v>
      </c>
      <c r="X931" s="15">
        <v>0</v>
      </c>
      <c r="Y931" s="17">
        <v>0</v>
      </c>
      <c r="Z931" s="15">
        <v>0</v>
      </c>
      <c r="AA931" s="16" t="s">
        <v>159</v>
      </c>
      <c r="AB931" s="16" t="s">
        <v>166</v>
      </c>
      <c r="AC931" s="4" t="s">
        <v>159</v>
      </c>
      <c r="AD931" s="4" t="s">
        <v>166</v>
      </c>
      <c r="AE931" s="4" t="s">
        <v>159</v>
      </c>
      <c r="AF931" s="3"/>
      <c r="AG931" s="4" t="s">
        <v>167</v>
      </c>
      <c r="AH931" s="4" t="s">
        <v>159</v>
      </c>
      <c r="AI931" s="16" t="s">
        <v>372</v>
      </c>
    </row>
    <row r="932" spans="1:35" ht="14.5" customHeight="1" x14ac:dyDescent="0.2">
      <c r="A932" s="14">
        <v>931</v>
      </c>
      <c r="B932" s="4" t="s">
        <v>1197</v>
      </c>
      <c r="C932" s="4" t="s">
        <v>1198</v>
      </c>
      <c r="D932" s="4" t="s">
        <v>1199</v>
      </c>
      <c r="E932" s="4" t="s">
        <v>169</v>
      </c>
      <c r="F932" s="4" t="s">
        <v>1200</v>
      </c>
      <c r="G932" s="4" t="s">
        <v>1201</v>
      </c>
      <c r="H932" s="4" t="s">
        <v>1206</v>
      </c>
      <c r="I932" s="4" t="s">
        <v>1207</v>
      </c>
      <c r="J932" s="4" t="s">
        <v>164</v>
      </c>
      <c r="K932" s="4" t="s">
        <v>178</v>
      </c>
      <c r="L932" s="15">
        <v>1371</v>
      </c>
      <c r="M932" s="15">
        <v>0</v>
      </c>
      <c r="N932" s="17">
        <v>0</v>
      </c>
      <c r="O932" s="15">
        <v>0</v>
      </c>
      <c r="P932" s="17">
        <v>0</v>
      </c>
      <c r="Q932" s="16" t="s">
        <v>169</v>
      </c>
      <c r="R932" s="15">
        <v>0</v>
      </c>
      <c r="S932" s="17">
        <v>0</v>
      </c>
      <c r="T932" s="15">
        <v>0</v>
      </c>
      <c r="U932" s="15">
        <v>0</v>
      </c>
      <c r="V932" s="17">
        <v>0</v>
      </c>
      <c r="W932" s="15">
        <v>0</v>
      </c>
      <c r="X932" s="15">
        <v>0</v>
      </c>
      <c r="Y932" s="17">
        <v>0</v>
      </c>
      <c r="Z932" s="15">
        <v>0</v>
      </c>
      <c r="AA932" s="16" t="s">
        <v>159</v>
      </c>
      <c r="AB932" s="16" t="s">
        <v>166</v>
      </c>
      <c r="AC932" s="4" t="s">
        <v>159</v>
      </c>
      <c r="AD932" s="4" t="s">
        <v>166</v>
      </c>
      <c r="AE932" s="4" t="s">
        <v>159</v>
      </c>
      <c r="AF932" s="3"/>
      <c r="AG932" s="4" t="s">
        <v>167</v>
      </c>
      <c r="AH932" s="4" t="s">
        <v>159</v>
      </c>
      <c r="AI932" s="16" t="s">
        <v>372</v>
      </c>
    </row>
    <row r="933" spans="1:35" ht="14.5" customHeight="1" x14ac:dyDescent="0.2">
      <c r="A933" s="14">
        <v>932</v>
      </c>
      <c r="B933" s="4" t="s">
        <v>1197</v>
      </c>
      <c r="C933" s="4" t="s">
        <v>1198</v>
      </c>
      <c r="D933" s="4" t="s">
        <v>1199</v>
      </c>
      <c r="E933" s="4" t="s">
        <v>169</v>
      </c>
      <c r="F933" s="4" t="s">
        <v>1200</v>
      </c>
      <c r="G933" s="4" t="s">
        <v>1201</v>
      </c>
      <c r="H933" s="4" t="s">
        <v>1208</v>
      </c>
      <c r="I933" s="4" t="s">
        <v>1209</v>
      </c>
      <c r="J933" s="4" t="s">
        <v>164</v>
      </c>
      <c r="K933" s="4" t="s">
        <v>178</v>
      </c>
      <c r="L933" s="15">
        <v>14</v>
      </c>
      <c r="M933" s="15">
        <v>0</v>
      </c>
      <c r="N933" s="17">
        <v>0</v>
      </c>
      <c r="O933" s="15">
        <v>0</v>
      </c>
      <c r="P933" s="17">
        <v>0</v>
      </c>
      <c r="Q933" s="16" t="s">
        <v>169</v>
      </c>
      <c r="R933" s="15">
        <v>0</v>
      </c>
      <c r="S933" s="17">
        <v>0</v>
      </c>
      <c r="T933" s="15">
        <v>0</v>
      </c>
      <c r="U933" s="15">
        <v>0</v>
      </c>
      <c r="V933" s="17">
        <v>0</v>
      </c>
      <c r="W933" s="15">
        <v>0</v>
      </c>
      <c r="X933" s="15">
        <v>0</v>
      </c>
      <c r="Y933" s="17">
        <v>0</v>
      </c>
      <c r="Z933" s="15">
        <v>0</v>
      </c>
      <c r="AA933" s="16" t="s">
        <v>159</v>
      </c>
      <c r="AB933" s="16" t="s">
        <v>166</v>
      </c>
      <c r="AC933" s="4" t="s">
        <v>159</v>
      </c>
      <c r="AD933" s="4" t="s">
        <v>166</v>
      </c>
      <c r="AE933" s="4" t="s">
        <v>159</v>
      </c>
      <c r="AF933" s="3"/>
      <c r="AG933" s="4" t="s">
        <v>167</v>
      </c>
      <c r="AH933" s="4" t="s">
        <v>159</v>
      </c>
      <c r="AI933" s="16" t="s">
        <v>372</v>
      </c>
    </row>
    <row r="934" spans="1:35" ht="14.5" customHeight="1" x14ac:dyDescent="0.2">
      <c r="A934" s="14">
        <v>933</v>
      </c>
      <c r="B934" s="4" t="s">
        <v>1197</v>
      </c>
      <c r="C934" s="4" t="s">
        <v>1198</v>
      </c>
      <c r="D934" s="4" t="s">
        <v>1199</v>
      </c>
      <c r="E934" s="4" t="s">
        <v>169</v>
      </c>
      <c r="F934" s="4" t="s">
        <v>1200</v>
      </c>
      <c r="G934" s="4" t="s">
        <v>1201</v>
      </c>
      <c r="H934" s="4" t="s">
        <v>1210</v>
      </c>
      <c r="I934" s="4" t="s">
        <v>1211</v>
      </c>
      <c r="J934" s="4" t="s">
        <v>164</v>
      </c>
      <c r="K934" s="4" t="s">
        <v>178</v>
      </c>
      <c r="L934" s="15">
        <v>11</v>
      </c>
      <c r="M934" s="15">
        <v>0</v>
      </c>
      <c r="N934" s="17">
        <v>0</v>
      </c>
      <c r="O934" s="15">
        <v>0</v>
      </c>
      <c r="P934" s="17">
        <v>0</v>
      </c>
      <c r="Q934" s="16" t="s">
        <v>169</v>
      </c>
      <c r="R934" s="15">
        <v>0</v>
      </c>
      <c r="S934" s="17">
        <v>0</v>
      </c>
      <c r="T934" s="15">
        <v>0</v>
      </c>
      <c r="U934" s="15">
        <v>0</v>
      </c>
      <c r="V934" s="17">
        <v>0</v>
      </c>
      <c r="W934" s="15">
        <v>0</v>
      </c>
      <c r="X934" s="15">
        <v>0</v>
      </c>
      <c r="Y934" s="17">
        <v>0</v>
      </c>
      <c r="Z934" s="15">
        <v>0</v>
      </c>
      <c r="AA934" s="16" t="s">
        <v>159</v>
      </c>
      <c r="AB934" s="16" t="s">
        <v>166</v>
      </c>
      <c r="AC934" s="4" t="s">
        <v>159</v>
      </c>
      <c r="AD934" s="4" t="s">
        <v>166</v>
      </c>
      <c r="AE934" s="4" t="s">
        <v>159</v>
      </c>
      <c r="AF934" s="3"/>
      <c r="AG934" s="4" t="s">
        <v>167</v>
      </c>
      <c r="AH934" s="4" t="s">
        <v>159</v>
      </c>
      <c r="AI934" s="16" t="s">
        <v>372</v>
      </c>
    </row>
    <row r="935" spans="1:35" ht="14.5" customHeight="1" x14ac:dyDescent="0.2">
      <c r="A935" s="14">
        <v>934</v>
      </c>
      <c r="B935" s="4" t="s">
        <v>1197</v>
      </c>
      <c r="C935" s="4" t="s">
        <v>1198</v>
      </c>
      <c r="D935" s="4" t="s">
        <v>1199</v>
      </c>
      <c r="E935" s="4" t="s">
        <v>169</v>
      </c>
      <c r="F935" s="4" t="s">
        <v>1200</v>
      </c>
      <c r="G935" s="4" t="s">
        <v>1201</v>
      </c>
      <c r="H935" s="4" t="s">
        <v>1212</v>
      </c>
      <c r="I935" s="4" t="s">
        <v>1213</v>
      </c>
      <c r="J935" s="4" t="s">
        <v>164</v>
      </c>
      <c r="K935" s="4" t="s">
        <v>178</v>
      </c>
      <c r="L935" s="15">
        <v>46</v>
      </c>
      <c r="M935" s="15">
        <v>0</v>
      </c>
      <c r="N935" s="17">
        <v>0</v>
      </c>
      <c r="O935" s="15">
        <v>0</v>
      </c>
      <c r="P935" s="17">
        <v>0</v>
      </c>
      <c r="Q935" s="16" t="s">
        <v>169</v>
      </c>
      <c r="R935" s="15">
        <v>0</v>
      </c>
      <c r="S935" s="17">
        <v>0</v>
      </c>
      <c r="T935" s="15">
        <v>0</v>
      </c>
      <c r="U935" s="15">
        <v>0</v>
      </c>
      <c r="V935" s="17">
        <v>0</v>
      </c>
      <c r="W935" s="15">
        <v>0</v>
      </c>
      <c r="X935" s="15">
        <v>0</v>
      </c>
      <c r="Y935" s="17">
        <v>0</v>
      </c>
      <c r="Z935" s="15">
        <v>0</v>
      </c>
      <c r="AA935" s="16" t="s">
        <v>159</v>
      </c>
      <c r="AB935" s="16" t="s">
        <v>166</v>
      </c>
      <c r="AC935" s="4" t="s">
        <v>159</v>
      </c>
      <c r="AD935" s="4" t="s">
        <v>166</v>
      </c>
      <c r="AE935" s="4" t="s">
        <v>159</v>
      </c>
      <c r="AF935" s="3"/>
      <c r="AG935" s="4" t="s">
        <v>167</v>
      </c>
      <c r="AH935" s="4" t="s">
        <v>159</v>
      </c>
      <c r="AI935" s="16" t="s">
        <v>372</v>
      </c>
    </row>
    <row r="936" spans="1:35" ht="14.5" customHeight="1" x14ac:dyDescent="0.2">
      <c r="A936" s="14">
        <v>935</v>
      </c>
      <c r="B936" s="4" t="s">
        <v>1197</v>
      </c>
      <c r="C936" s="4" t="s">
        <v>1198</v>
      </c>
      <c r="D936" s="4" t="s">
        <v>1199</v>
      </c>
      <c r="E936" s="4" t="s">
        <v>169</v>
      </c>
      <c r="F936" s="4" t="s">
        <v>1200</v>
      </c>
      <c r="G936" s="4" t="s">
        <v>1201</v>
      </c>
      <c r="H936" s="4" t="s">
        <v>1214</v>
      </c>
      <c r="I936" s="4" t="s">
        <v>1215</v>
      </c>
      <c r="J936" s="4" t="s">
        <v>164</v>
      </c>
      <c r="K936" s="4" t="s">
        <v>178</v>
      </c>
      <c r="L936" s="15">
        <v>278</v>
      </c>
      <c r="M936" s="15">
        <v>0</v>
      </c>
      <c r="N936" s="17">
        <v>0</v>
      </c>
      <c r="O936" s="15">
        <v>0</v>
      </c>
      <c r="P936" s="17">
        <v>0</v>
      </c>
      <c r="Q936" s="16" t="s">
        <v>169</v>
      </c>
      <c r="R936" s="15">
        <v>0</v>
      </c>
      <c r="S936" s="17">
        <v>0</v>
      </c>
      <c r="T936" s="15">
        <v>0</v>
      </c>
      <c r="U936" s="15">
        <v>0</v>
      </c>
      <c r="V936" s="17">
        <v>0</v>
      </c>
      <c r="W936" s="15">
        <v>0</v>
      </c>
      <c r="X936" s="15">
        <v>0</v>
      </c>
      <c r="Y936" s="17">
        <v>0</v>
      </c>
      <c r="Z936" s="15">
        <v>0</v>
      </c>
      <c r="AA936" s="16" t="s">
        <v>159</v>
      </c>
      <c r="AB936" s="16" t="s">
        <v>166</v>
      </c>
      <c r="AC936" s="4" t="s">
        <v>159</v>
      </c>
      <c r="AD936" s="4" t="s">
        <v>166</v>
      </c>
      <c r="AE936" s="4" t="s">
        <v>159</v>
      </c>
      <c r="AF936" s="3"/>
      <c r="AG936" s="4" t="s">
        <v>167</v>
      </c>
      <c r="AH936" s="4" t="s">
        <v>159</v>
      </c>
      <c r="AI936" s="16" t="s">
        <v>372</v>
      </c>
    </row>
    <row r="937" spans="1:35" ht="14.5" customHeight="1" x14ac:dyDescent="0.2">
      <c r="A937" s="14">
        <v>936</v>
      </c>
      <c r="B937" s="4" t="s">
        <v>1197</v>
      </c>
      <c r="C937" s="4" t="s">
        <v>1198</v>
      </c>
      <c r="D937" s="4" t="s">
        <v>1199</v>
      </c>
      <c r="E937" s="4" t="s">
        <v>169</v>
      </c>
      <c r="F937" s="4" t="s">
        <v>1200</v>
      </c>
      <c r="G937" s="4" t="s">
        <v>1201</v>
      </c>
      <c r="H937" s="4" t="s">
        <v>1216</v>
      </c>
      <c r="I937" s="4" t="s">
        <v>1217</v>
      </c>
      <c r="J937" s="4" t="s">
        <v>164</v>
      </c>
      <c r="K937" s="4" t="s">
        <v>178</v>
      </c>
      <c r="L937" s="15">
        <v>4</v>
      </c>
      <c r="M937" s="15">
        <v>0</v>
      </c>
      <c r="N937" s="17">
        <v>0</v>
      </c>
      <c r="O937" s="15">
        <v>0</v>
      </c>
      <c r="P937" s="17">
        <v>0</v>
      </c>
      <c r="Q937" s="16" t="s">
        <v>169</v>
      </c>
      <c r="R937" s="15">
        <v>0</v>
      </c>
      <c r="S937" s="17">
        <v>0</v>
      </c>
      <c r="T937" s="15">
        <v>0</v>
      </c>
      <c r="U937" s="15">
        <v>0</v>
      </c>
      <c r="V937" s="17">
        <v>0</v>
      </c>
      <c r="W937" s="15">
        <v>0</v>
      </c>
      <c r="X937" s="15">
        <v>0</v>
      </c>
      <c r="Y937" s="17">
        <v>0</v>
      </c>
      <c r="Z937" s="15">
        <v>0</v>
      </c>
      <c r="AA937" s="16" t="s">
        <v>159</v>
      </c>
      <c r="AB937" s="16" t="s">
        <v>166</v>
      </c>
      <c r="AC937" s="4" t="s">
        <v>159</v>
      </c>
      <c r="AD937" s="4" t="s">
        <v>166</v>
      </c>
      <c r="AE937" s="4" t="s">
        <v>159</v>
      </c>
      <c r="AF937" s="3"/>
      <c r="AG937" s="4" t="s">
        <v>167</v>
      </c>
      <c r="AH937" s="4" t="s">
        <v>159</v>
      </c>
      <c r="AI937" s="16" t="s">
        <v>372</v>
      </c>
    </row>
    <row r="938" spans="1:35" ht="14.5" customHeight="1" x14ac:dyDescent="0.2">
      <c r="A938" s="14">
        <v>937</v>
      </c>
      <c r="B938" s="4" t="s">
        <v>1197</v>
      </c>
      <c r="C938" s="4" t="s">
        <v>1198</v>
      </c>
      <c r="D938" s="4" t="s">
        <v>1199</v>
      </c>
      <c r="E938" s="4" t="s">
        <v>169</v>
      </c>
      <c r="F938" s="4" t="s">
        <v>1200</v>
      </c>
      <c r="G938" s="4" t="s">
        <v>1201</v>
      </c>
      <c r="H938" s="4" t="s">
        <v>1218</v>
      </c>
      <c r="I938" s="4" t="s">
        <v>1219</v>
      </c>
      <c r="J938" s="4" t="s">
        <v>164</v>
      </c>
      <c r="K938" s="4" t="s">
        <v>178</v>
      </c>
      <c r="L938" s="15">
        <v>189</v>
      </c>
      <c r="M938" s="15">
        <v>0</v>
      </c>
      <c r="N938" s="17">
        <v>0</v>
      </c>
      <c r="O938" s="15">
        <v>0</v>
      </c>
      <c r="P938" s="17">
        <v>0</v>
      </c>
      <c r="Q938" s="16" t="s">
        <v>169</v>
      </c>
      <c r="R938" s="15">
        <v>0</v>
      </c>
      <c r="S938" s="17">
        <v>0</v>
      </c>
      <c r="T938" s="15">
        <v>0</v>
      </c>
      <c r="U938" s="15">
        <v>0</v>
      </c>
      <c r="V938" s="17">
        <v>0</v>
      </c>
      <c r="W938" s="15">
        <v>0</v>
      </c>
      <c r="X938" s="15">
        <v>0</v>
      </c>
      <c r="Y938" s="17">
        <v>0</v>
      </c>
      <c r="Z938" s="15">
        <v>0</v>
      </c>
      <c r="AA938" s="16" t="s">
        <v>159</v>
      </c>
      <c r="AB938" s="16" t="s">
        <v>166</v>
      </c>
      <c r="AC938" s="4" t="s">
        <v>159</v>
      </c>
      <c r="AD938" s="4" t="s">
        <v>166</v>
      </c>
      <c r="AE938" s="4" t="s">
        <v>159</v>
      </c>
      <c r="AF938" s="3"/>
      <c r="AG938" s="4" t="s">
        <v>167</v>
      </c>
      <c r="AH938" s="4" t="s">
        <v>159</v>
      </c>
      <c r="AI938" s="16" t="s">
        <v>372</v>
      </c>
    </row>
    <row r="939" spans="1:35" ht="14.5" customHeight="1" x14ac:dyDescent="0.2">
      <c r="A939" s="14">
        <v>938</v>
      </c>
      <c r="B939" s="4" t="s">
        <v>1197</v>
      </c>
      <c r="C939" s="4" t="s">
        <v>1198</v>
      </c>
      <c r="D939" s="4" t="s">
        <v>1199</v>
      </c>
      <c r="E939" s="4" t="s">
        <v>169</v>
      </c>
      <c r="F939" s="4" t="s">
        <v>1200</v>
      </c>
      <c r="G939" s="4" t="s">
        <v>1201</v>
      </c>
      <c r="H939" s="4" t="s">
        <v>1220</v>
      </c>
      <c r="I939" s="4" t="s">
        <v>1221</v>
      </c>
      <c r="J939" s="4" t="s">
        <v>164</v>
      </c>
      <c r="K939" s="4" t="s">
        <v>178</v>
      </c>
      <c r="L939" s="15">
        <v>3</v>
      </c>
      <c r="M939" s="15">
        <v>0</v>
      </c>
      <c r="N939" s="17">
        <v>0</v>
      </c>
      <c r="O939" s="15">
        <v>0</v>
      </c>
      <c r="P939" s="17">
        <v>0</v>
      </c>
      <c r="Q939" s="16" t="s">
        <v>169</v>
      </c>
      <c r="R939" s="15">
        <v>0</v>
      </c>
      <c r="S939" s="17">
        <v>0</v>
      </c>
      <c r="T939" s="15">
        <v>0</v>
      </c>
      <c r="U939" s="15">
        <v>0</v>
      </c>
      <c r="V939" s="17">
        <v>0</v>
      </c>
      <c r="W939" s="15">
        <v>0</v>
      </c>
      <c r="X939" s="15">
        <v>0</v>
      </c>
      <c r="Y939" s="17">
        <v>0</v>
      </c>
      <c r="Z939" s="15">
        <v>0</v>
      </c>
      <c r="AA939" s="16" t="s">
        <v>159</v>
      </c>
      <c r="AB939" s="16" t="s">
        <v>166</v>
      </c>
      <c r="AC939" s="4" t="s">
        <v>159</v>
      </c>
      <c r="AD939" s="4" t="s">
        <v>166</v>
      </c>
      <c r="AE939" s="4" t="s">
        <v>159</v>
      </c>
      <c r="AF939" s="3"/>
      <c r="AG939" s="4" t="s">
        <v>167</v>
      </c>
      <c r="AH939" s="4" t="s">
        <v>159</v>
      </c>
      <c r="AI939" s="16" t="s">
        <v>372</v>
      </c>
    </row>
    <row r="940" spans="1:35" ht="14.5" customHeight="1" x14ac:dyDescent="0.2">
      <c r="A940" s="14">
        <v>939</v>
      </c>
      <c r="B940" s="4" t="s">
        <v>1197</v>
      </c>
      <c r="C940" s="4" t="s">
        <v>1198</v>
      </c>
      <c r="D940" s="4" t="s">
        <v>1199</v>
      </c>
      <c r="E940" s="4" t="s">
        <v>169</v>
      </c>
      <c r="F940" s="4" t="s">
        <v>1200</v>
      </c>
      <c r="G940" s="4" t="s">
        <v>1201</v>
      </c>
      <c r="H940" s="4" t="s">
        <v>1222</v>
      </c>
      <c r="I940" s="4" t="s">
        <v>1223</v>
      </c>
      <c r="J940" s="4" t="s">
        <v>164</v>
      </c>
      <c r="K940" s="4" t="s">
        <v>178</v>
      </c>
      <c r="L940" s="15">
        <v>286</v>
      </c>
      <c r="M940" s="15">
        <v>0</v>
      </c>
      <c r="N940" s="17">
        <v>0</v>
      </c>
      <c r="O940" s="15">
        <v>0</v>
      </c>
      <c r="P940" s="17">
        <v>0</v>
      </c>
      <c r="Q940" s="16" t="s">
        <v>169</v>
      </c>
      <c r="R940" s="15">
        <v>0</v>
      </c>
      <c r="S940" s="17">
        <v>0</v>
      </c>
      <c r="T940" s="15">
        <v>0</v>
      </c>
      <c r="U940" s="15">
        <v>0</v>
      </c>
      <c r="V940" s="17">
        <v>0</v>
      </c>
      <c r="W940" s="15">
        <v>0</v>
      </c>
      <c r="X940" s="15">
        <v>0</v>
      </c>
      <c r="Y940" s="17">
        <v>0</v>
      </c>
      <c r="Z940" s="15">
        <v>0</v>
      </c>
      <c r="AA940" s="16" t="s">
        <v>159</v>
      </c>
      <c r="AB940" s="16" t="s">
        <v>166</v>
      </c>
      <c r="AC940" s="4" t="s">
        <v>159</v>
      </c>
      <c r="AD940" s="4" t="s">
        <v>166</v>
      </c>
      <c r="AE940" s="4" t="s">
        <v>159</v>
      </c>
      <c r="AF940" s="3"/>
      <c r="AG940" s="4" t="s">
        <v>167</v>
      </c>
      <c r="AH940" s="4" t="s">
        <v>159</v>
      </c>
      <c r="AI940" s="16" t="s">
        <v>372</v>
      </c>
    </row>
    <row r="941" spans="1:35" ht="14.5" customHeight="1" x14ac:dyDescent="0.2">
      <c r="A941" s="14">
        <v>940</v>
      </c>
      <c r="B941" s="4" t="s">
        <v>1197</v>
      </c>
      <c r="C941" s="4" t="s">
        <v>1198</v>
      </c>
      <c r="D941" s="4" t="s">
        <v>1199</v>
      </c>
      <c r="E941" s="4" t="s">
        <v>169</v>
      </c>
      <c r="F941" s="4" t="s">
        <v>1200</v>
      </c>
      <c r="G941" s="4" t="s">
        <v>1201</v>
      </c>
      <c r="H941" s="4" t="s">
        <v>1224</v>
      </c>
      <c r="I941" s="4" t="s">
        <v>1225</v>
      </c>
      <c r="J941" s="4" t="s">
        <v>164</v>
      </c>
      <c r="K941" s="4" t="s">
        <v>178</v>
      </c>
      <c r="L941" s="15">
        <v>17</v>
      </c>
      <c r="M941" s="15">
        <v>0</v>
      </c>
      <c r="N941" s="17">
        <v>0</v>
      </c>
      <c r="O941" s="15">
        <v>0</v>
      </c>
      <c r="P941" s="17">
        <v>0</v>
      </c>
      <c r="Q941" s="16" t="s">
        <v>169</v>
      </c>
      <c r="R941" s="15">
        <v>0</v>
      </c>
      <c r="S941" s="17">
        <v>0</v>
      </c>
      <c r="T941" s="15">
        <v>0</v>
      </c>
      <c r="U941" s="15">
        <v>0</v>
      </c>
      <c r="V941" s="17">
        <v>0</v>
      </c>
      <c r="W941" s="15">
        <v>0</v>
      </c>
      <c r="X941" s="15">
        <v>0</v>
      </c>
      <c r="Y941" s="17">
        <v>0</v>
      </c>
      <c r="Z941" s="15">
        <v>0</v>
      </c>
      <c r="AA941" s="16" t="s">
        <v>159</v>
      </c>
      <c r="AB941" s="16" t="s">
        <v>166</v>
      </c>
      <c r="AC941" s="4" t="s">
        <v>159</v>
      </c>
      <c r="AD941" s="4" t="s">
        <v>166</v>
      </c>
      <c r="AE941" s="4" t="s">
        <v>159</v>
      </c>
      <c r="AF941" s="3"/>
      <c r="AG941" s="4" t="s">
        <v>167</v>
      </c>
      <c r="AH941" s="4" t="s">
        <v>159</v>
      </c>
      <c r="AI941" s="16" t="s">
        <v>372</v>
      </c>
    </row>
    <row r="942" spans="1:35" ht="14.5" customHeight="1" x14ac:dyDescent="0.2">
      <c r="A942" s="14">
        <v>941</v>
      </c>
      <c r="B942" s="4" t="s">
        <v>1197</v>
      </c>
      <c r="C942" s="4" t="s">
        <v>1198</v>
      </c>
      <c r="D942" s="4" t="s">
        <v>1199</v>
      </c>
      <c r="E942" s="4" t="s">
        <v>169</v>
      </c>
      <c r="F942" s="4" t="s">
        <v>1200</v>
      </c>
      <c r="G942" s="4" t="s">
        <v>1201</v>
      </c>
      <c r="H942" s="4" t="s">
        <v>1226</v>
      </c>
      <c r="I942" s="4" t="s">
        <v>639</v>
      </c>
      <c r="J942" s="4" t="s">
        <v>164</v>
      </c>
      <c r="K942" s="4" t="s">
        <v>178</v>
      </c>
      <c r="L942" s="15">
        <v>137</v>
      </c>
      <c r="M942" s="15">
        <v>1</v>
      </c>
      <c r="N942" s="17">
        <v>7.2992700000000001E-3</v>
      </c>
      <c r="O942" s="15">
        <v>1</v>
      </c>
      <c r="P942" s="17">
        <v>7.2992700000000001E-3</v>
      </c>
      <c r="Q942" s="16" t="s">
        <v>169</v>
      </c>
      <c r="R942" s="15">
        <v>1</v>
      </c>
      <c r="S942" s="17">
        <v>7.2992700000000001E-3</v>
      </c>
      <c r="T942" s="15">
        <v>0</v>
      </c>
      <c r="U942" s="15">
        <v>0</v>
      </c>
      <c r="V942" s="17">
        <v>0</v>
      </c>
      <c r="W942" s="15">
        <v>0</v>
      </c>
      <c r="X942" s="15">
        <v>0</v>
      </c>
      <c r="Y942" s="17">
        <v>0</v>
      </c>
      <c r="Z942" s="15">
        <v>0</v>
      </c>
      <c r="AA942" s="16" t="s">
        <v>159</v>
      </c>
      <c r="AB942" s="16" t="s">
        <v>166</v>
      </c>
      <c r="AC942" s="4" t="s">
        <v>159</v>
      </c>
      <c r="AD942" s="4" t="s">
        <v>166</v>
      </c>
      <c r="AE942" s="4" t="s">
        <v>159</v>
      </c>
      <c r="AF942" s="3"/>
      <c r="AG942" s="4" t="s">
        <v>167</v>
      </c>
      <c r="AH942" s="4" t="s">
        <v>159</v>
      </c>
      <c r="AI942" s="16" t="s">
        <v>372</v>
      </c>
    </row>
    <row r="943" spans="1:35" ht="14.5" customHeight="1" x14ac:dyDescent="0.2">
      <c r="A943" s="14">
        <v>942</v>
      </c>
      <c r="B943" s="4" t="s">
        <v>1197</v>
      </c>
      <c r="C943" s="4" t="s">
        <v>1198</v>
      </c>
      <c r="D943" s="4" t="s">
        <v>1199</v>
      </c>
      <c r="E943" s="4" t="s">
        <v>169</v>
      </c>
      <c r="F943" s="4" t="s">
        <v>1200</v>
      </c>
      <c r="G943" s="4" t="s">
        <v>1201</v>
      </c>
      <c r="H943" s="4" t="s">
        <v>1227</v>
      </c>
      <c r="I943" s="4" t="s">
        <v>1228</v>
      </c>
      <c r="J943" s="4" t="s">
        <v>164</v>
      </c>
      <c r="K943" s="4" t="s">
        <v>178</v>
      </c>
      <c r="L943" s="15">
        <v>5</v>
      </c>
      <c r="M943" s="15">
        <v>0</v>
      </c>
      <c r="N943" s="17">
        <v>0</v>
      </c>
      <c r="O943" s="15">
        <v>0</v>
      </c>
      <c r="P943" s="17">
        <v>0</v>
      </c>
      <c r="Q943" s="16" t="s">
        <v>169</v>
      </c>
      <c r="R943" s="15">
        <v>0</v>
      </c>
      <c r="S943" s="17">
        <v>0</v>
      </c>
      <c r="T943" s="15">
        <v>0</v>
      </c>
      <c r="U943" s="15">
        <v>0</v>
      </c>
      <c r="V943" s="17">
        <v>0</v>
      </c>
      <c r="W943" s="15">
        <v>0</v>
      </c>
      <c r="X943" s="15">
        <v>0</v>
      </c>
      <c r="Y943" s="17">
        <v>0</v>
      </c>
      <c r="Z943" s="15">
        <v>0</v>
      </c>
      <c r="AA943" s="16" t="s">
        <v>159</v>
      </c>
      <c r="AB943" s="16" t="s">
        <v>166</v>
      </c>
      <c r="AC943" s="4" t="s">
        <v>159</v>
      </c>
      <c r="AD943" s="4" t="s">
        <v>166</v>
      </c>
      <c r="AE943" s="4" t="s">
        <v>159</v>
      </c>
      <c r="AF943" s="3"/>
      <c r="AG943" s="4" t="s">
        <v>167</v>
      </c>
      <c r="AH943" s="4" t="s">
        <v>159</v>
      </c>
      <c r="AI943" s="16" t="s">
        <v>372</v>
      </c>
    </row>
    <row r="944" spans="1:35" ht="14.5" customHeight="1" x14ac:dyDescent="0.2">
      <c r="A944" s="14">
        <v>943</v>
      </c>
      <c r="B944" s="4" t="s">
        <v>1197</v>
      </c>
      <c r="C944" s="4" t="s">
        <v>1198</v>
      </c>
      <c r="D944" s="4" t="s">
        <v>1199</v>
      </c>
      <c r="E944" s="4" t="s">
        <v>169</v>
      </c>
      <c r="F944" s="4" t="s">
        <v>1200</v>
      </c>
      <c r="G944" s="4" t="s">
        <v>1201</v>
      </c>
      <c r="H944" s="4" t="s">
        <v>1229</v>
      </c>
      <c r="I944" s="4" t="s">
        <v>1230</v>
      </c>
      <c r="J944" s="4" t="s">
        <v>164</v>
      </c>
      <c r="K944" s="4" t="s">
        <v>178</v>
      </c>
      <c r="L944" s="15">
        <v>12</v>
      </c>
      <c r="M944" s="15">
        <v>0</v>
      </c>
      <c r="N944" s="17">
        <v>0</v>
      </c>
      <c r="O944" s="15">
        <v>0</v>
      </c>
      <c r="P944" s="17">
        <v>0</v>
      </c>
      <c r="Q944" s="16" t="s">
        <v>169</v>
      </c>
      <c r="R944" s="15">
        <v>0</v>
      </c>
      <c r="S944" s="17">
        <v>0</v>
      </c>
      <c r="T944" s="15">
        <v>0</v>
      </c>
      <c r="U944" s="15">
        <v>0</v>
      </c>
      <c r="V944" s="17">
        <v>0</v>
      </c>
      <c r="W944" s="15">
        <v>0</v>
      </c>
      <c r="X944" s="15">
        <v>0</v>
      </c>
      <c r="Y944" s="17">
        <v>0</v>
      </c>
      <c r="Z944" s="15">
        <v>0</v>
      </c>
      <c r="AA944" s="16" t="s">
        <v>159</v>
      </c>
      <c r="AB944" s="16" t="s">
        <v>166</v>
      </c>
      <c r="AC944" s="4" t="s">
        <v>159</v>
      </c>
      <c r="AD944" s="4" t="s">
        <v>166</v>
      </c>
      <c r="AE944" s="4" t="s">
        <v>159</v>
      </c>
      <c r="AF944" s="3"/>
      <c r="AG944" s="4" t="s">
        <v>167</v>
      </c>
      <c r="AH944" s="4" t="s">
        <v>159</v>
      </c>
      <c r="AI944" s="16" t="s">
        <v>372</v>
      </c>
    </row>
    <row r="945" spans="1:35" ht="14.5" customHeight="1" x14ac:dyDescent="0.2">
      <c r="A945" s="14">
        <v>944</v>
      </c>
      <c r="B945" s="4" t="s">
        <v>1197</v>
      </c>
      <c r="C945" s="4" t="s">
        <v>1198</v>
      </c>
      <c r="D945" s="4" t="s">
        <v>1199</v>
      </c>
      <c r="E945" s="4" t="s">
        <v>169</v>
      </c>
      <c r="F945" s="4" t="s">
        <v>1200</v>
      </c>
      <c r="G945" s="4" t="s">
        <v>1201</v>
      </c>
      <c r="H945" s="4" t="s">
        <v>1231</v>
      </c>
      <c r="I945" s="4" t="s">
        <v>1232</v>
      </c>
      <c r="J945" s="4" t="s">
        <v>164</v>
      </c>
      <c r="K945" s="4" t="s">
        <v>178</v>
      </c>
      <c r="L945" s="15">
        <v>1</v>
      </c>
      <c r="M945" s="15">
        <v>0</v>
      </c>
      <c r="N945" s="17">
        <v>0</v>
      </c>
      <c r="O945" s="15">
        <v>0</v>
      </c>
      <c r="P945" s="17">
        <v>0</v>
      </c>
      <c r="Q945" s="16" t="s">
        <v>169</v>
      </c>
      <c r="R945" s="15">
        <v>0</v>
      </c>
      <c r="S945" s="17">
        <v>0</v>
      </c>
      <c r="T945" s="15">
        <v>0</v>
      </c>
      <c r="U945" s="15">
        <v>0</v>
      </c>
      <c r="V945" s="17">
        <v>0</v>
      </c>
      <c r="W945" s="15">
        <v>0</v>
      </c>
      <c r="X945" s="15">
        <v>0</v>
      </c>
      <c r="Y945" s="17">
        <v>0</v>
      </c>
      <c r="Z945" s="15">
        <v>0</v>
      </c>
      <c r="AA945" s="16" t="s">
        <v>159</v>
      </c>
      <c r="AB945" s="16" t="s">
        <v>166</v>
      </c>
      <c r="AC945" s="4" t="s">
        <v>159</v>
      </c>
      <c r="AD945" s="4" t="s">
        <v>166</v>
      </c>
      <c r="AE945" s="4" t="s">
        <v>159</v>
      </c>
      <c r="AF945" s="3"/>
      <c r="AG945" s="4" t="s">
        <v>167</v>
      </c>
      <c r="AH945" s="4" t="s">
        <v>159</v>
      </c>
      <c r="AI945" s="16" t="s">
        <v>372</v>
      </c>
    </row>
    <row r="946" spans="1:35" ht="14.5" customHeight="1" x14ac:dyDescent="0.2">
      <c r="A946" s="14">
        <v>945</v>
      </c>
      <c r="B946" s="4" t="s">
        <v>1197</v>
      </c>
      <c r="C946" s="4" t="s">
        <v>1198</v>
      </c>
      <c r="D946" s="4" t="s">
        <v>1199</v>
      </c>
      <c r="E946" s="4" t="s">
        <v>169</v>
      </c>
      <c r="F946" s="4" t="s">
        <v>1200</v>
      </c>
      <c r="G946" s="4" t="s">
        <v>1201</v>
      </c>
      <c r="H946" s="4" t="s">
        <v>1233</v>
      </c>
      <c r="I946" s="4" t="s">
        <v>1234</v>
      </c>
      <c r="J946" s="4" t="s">
        <v>164</v>
      </c>
      <c r="K946" s="4" t="s">
        <v>178</v>
      </c>
      <c r="L946" s="15">
        <v>1</v>
      </c>
      <c r="M946" s="15">
        <v>0</v>
      </c>
      <c r="N946" s="17">
        <v>0</v>
      </c>
      <c r="O946" s="15">
        <v>0</v>
      </c>
      <c r="P946" s="17">
        <v>0</v>
      </c>
      <c r="Q946" s="16" t="s">
        <v>169</v>
      </c>
      <c r="R946" s="15">
        <v>0</v>
      </c>
      <c r="S946" s="17">
        <v>0</v>
      </c>
      <c r="T946" s="15">
        <v>0</v>
      </c>
      <c r="U946" s="15">
        <v>0</v>
      </c>
      <c r="V946" s="17">
        <v>0</v>
      </c>
      <c r="W946" s="15">
        <v>0</v>
      </c>
      <c r="X946" s="15">
        <v>0</v>
      </c>
      <c r="Y946" s="17">
        <v>0</v>
      </c>
      <c r="Z946" s="15">
        <v>0</v>
      </c>
      <c r="AA946" s="16" t="s">
        <v>159</v>
      </c>
      <c r="AB946" s="16" t="s">
        <v>166</v>
      </c>
      <c r="AC946" s="4" t="s">
        <v>159</v>
      </c>
      <c r="AD946" s="4" t="s">
        <v>166</v>
      </c>
      <c r="AE946" s="4" t="s">
        <v>159</v>
      </c>
      <c r="AF946" s="3"/>
      <c r="AG946" s="4" t="s">
        <v>167</v>
      </c>
      <c r="AH946" s="4" t="s">
        <v>159</v>
      </c>
      <c r="AI946" s="16" t="s">
        <v>372</v>
      </c>
    </row>
    <row r="947" spans="1:35" ht="14.5" customHeight="1" x14ac:dyDescent="0.2">
      <c r="A947" s="14">
        <v>946</v>
      </c>
      <c r="B947" s="4" t="s">
        <v>1197</v>
      </c>
      <c r="C947" s="4" t="s">
        <v>1198</v>
      </c>
      <c r="D947" s="4" t="s">
        <v>1199</v>
      </c>
      <c r="E947" s="4" t="s">
        <v>169</v>
      </c>
      <c r="F947" s="4" t="s">
        <v>1200</v>
      </c>
      <c r="G947" s="4" t="s">
        <v>1201</v>
      </c>
      <c r="H947" s="4" t="s">
        <v>1235</v>
      </c>
      <c r="I947" s="4" t="s">
        <v>1236</v>
      </c>
      <c r="J947" s="4" t="s">
        <v>164</v>
      </c>
      <c r="K947" s="4" t="s">
        <v>178</v>
      </c>
      <c r="L947" s="15">
        <v>162</v>
      </c>
      <c r="M947" s="15">
        <v>0</v>
      </c>
      <c r="N947" s="17">
        <v>0</v>
      </c>
      <c r="O947" s="15">
        <v>0</v>
      </c>
      <c r="P947" s="17">
        <v>0</v>
      </c>
      <c r="Q947" s="16" t="s">
        <v>169</v>
      </c>
      <c r="R947" s="15">
        <v>0</v>
      </c>
      <c r="S947" s="17">
        <v>0</v>
      </c>
      <c r="T947" s="15">
        <v>0</v>
      </c>
      <c r="U947" s="15">
        <v>0</v>
      </c>
      <c r="V947" s="17">
        <v>0</v>
      </c>
      <c r="W947" s="15">
        <v>0</v>
      </c>
      <c r="X947" s="15">
        <v>0</v>
      </c>
      <c r="Y947" s="17">
        <v>0</v>
      </c>
      <c r="Z947" s="15">
        <v>0</v>
      </c>
      <c r="AA947" s="16" t="s">
        <v>159</v>
      </c>
      <c r="AB947" s="16" t="s">
        <v>166</v>
      </c>
      <c r="AC947" s="4" t="s">
        <v>159</v>
      </c>
      <c r="AD947" s="4" t="s">
        <v>166</v>
      </c>
      <c r="AE947" s="4" t="s">
        <v>159</v>
      </c>
      <c r="AF947" s="3"/>
      <c r="AG947" s="4" t="s">
        <v>167</v>
      </c>
      <c r="AH947" s="4" t="s">
        <v>159</v>
      </c>
      <c r="AI947" s="16" t="s">
        <v>372</v>
      </c>
    </row>
    <row r="948" spans="1:35" ht="14.5" customHeight="1" x14ac:dyDescent="0.2">
      <c r="A948" s="14">
        <v>947</v>
      </c>
      <c r="B948" s="4" t="s">
        <v>1197</v>
      </c>
      <c r="C948" s="4" t="s">
        <v>1198</v>
      </c>
      <c r="D948" s="4" t="s">
        <v>1199</v>
      </c>
      <c r="E948" s="4" t="s">
        <v>169</v>
      </c>
      <c r="F948" s="4" t="s">
        <v>1200</v>
      </c>
      <c r="G948" s="4" t="s">
        <v>1201</v>
      </c>
      <c r="H948" s="4" t="s">
        <v>1237</v>
      </c>
      <c r="I948" s="4" t="s">
        <v>1238</v>
      </c>
      <c r="J948" s="4" t="s">
        <v>164</v>
      </c>
      <c r="K948" s="4" t="s">
        <v>178</v>
      </c>
      <c r="L948" s="15">
        <v>2</v>
      </c>
      <c r="M948" s="15">
        <v>0</v>
      </c>
      <c r="N948" s="17">
        <v>0</v>
      </c>
      <c r="O948" s="15">
        <v>0</v>
      </c>
      <c r="P948" s="17">
        <v>0</v>
      </c>
      <c r="Q948" s="16" t="s">
        <v>169</v>
      </c>
      <c r="R948" s="15">
        <v>0</v>
      </c>
      <c r="S948" s="17">
        <v>0</v>
      </c>
      <c r="T948" s="15">
        <v>0</v>
      </c>
      <c r="U948" s="15">
        <v>0</v>
      </c>
      <c r="V948" s="17">
        <v>0</v>
      </c>
      <c r="W948" s="15">
        <v>0</v>
      </c>
      <c r="X948" s="15">
        <v>0</v>
      </c>
      <c r="Y948" s="17">
        <v>0</v>
      </c>
      <c r="Z948" s="15">
        <v>0</v>
      </c>
      <c r="AA948" s="16" t="s">
        <v>159</v>
      </c>
      <c r="AB948" s="16" t="s">
        <v>166</v>
      </c>
      <c r="AC948" s="4" t="s">
        <v>159</v>
      </c>
      <c r="AD948" s="4" t="s">
        <v>166</v>
      </c>
      <c r="AE948" s="4" t="s">
        <v>159</v>
      </c>
      <c r="AF948" s="3"/>
      <c r="AG948" s="4" t="s">
        <v>167</v>
      </c>
      <c r="AH948" s="4" t="s">
        <v>159</v>
      </c>
      <c r="AI948" s="16" t="s">
        <v>372</v>
      </c>
    </row>
    <row r="949" spans="1:35" ht="14.5" customHeight="1" x14ac:dyDescent="0.2">
      <c r="A949" s="14">
        <v>948</v>
      </c>
      <c r="B949" s="4" t="s">
        <v>1197</v>
      </c>
      <c r="C949" s="4" t="s">
        <v>1198</v>
      </c>
      <c r="D949" s="4" t="s">
        <v>1199</v>
      </c>
      <c r="E949" s="4" t="s">
        <v>169</v>
      </c>
      <c r="F949" s="4" t="s">
        <v>1200</v>
      </c>
      <c r="G949" s="4" t="s">
        <v>1201</v>
      </c>
      <c r="H949" s="4" t="s">
        <v>1239</v>
      </c>
      <c r="I949" s="4" t="s">
        <v>1240</v>
      </c>
      <c r="J949" s="4" t="s">
        <v>164</v>
      </c>
      <c r="K949" s="4" t="s">
        <v>178</v>
      </c>
      <c r="L949" s="15">
        <v>13</v>
      </c>
      <c r="M949" s="15">
        <v>0</v>
      </c>
      <c r="N949" s="17">
        <v>0</v>
      </c>
      <c r="O949" s="15">
        <v>0</v>
      </c>
      <c r="P949" s="17">
        <v>0</v>
      </c>
      <c r="Q949" s="16" t="s">
        <v>169</v>
      </c>
      <c r="R949" s="15">
        <v>0</v>
      </c>
      <c r="S949" s="17">
        <v>0</v>
      </c>
      <c r="T949" s="15">
        <v>0</v>
      </c>
      <c r="U949" s="15">
        <v>0</v>
      </c>
      <c r="V949" s="17">
        <v>0</v>
      </c>
      <c r="W949" s="15">
        <v>0</v>
      </c>
      <c r="X949" s="15">
        <v>0</v>
      </c>
      <c r="Y949" s="17">
        <v>0</v>
      </c>
      <c r="Z949" s="15">
        <v>0</v>
      </c>
      <c r="AA949" s="16" t="s">
        <v>159</v>
      </c>
      <c r="AB949" s="16" t="s">
        <v>166</v>
      </c>
      <c r="AC949" s="4" t="s">
        <v>159</v>
      </c>
      <c r="AD949" s="4" t="s">
        <v>166</v>
      </c>
      <c r="AE949" s="4" t="s">
        <v>159</v>
      </c>
      <c r="AF949" s="3"/>
      <c r="AG949" s="4" t="s">
        <v>167</v>
      </c>
      <c r="AH949" s="4" t="s">
        <v>159</v>
      </c>
      <c r="AI949" s="16" t="s">
        <v>372</v>
      </c>
    </row>
    <row r="950" spans="1:35" ht="14.5" customHeight="1" x14ac:dyDescent="0.2">
      <c r="A950" s="14">
        <v>949</v>
      </c>
      <c r="B950" s="4" t="s">
        <v>1197</v>
      </c>
      <c r="C950" s="4" t="s">
        <v>1198</v>
      </c>
      <c r="D950" s="4" t="s">
        <v>1199</v>
      </c>
      <c r="E950" s="4" t="s">
        <v>169</v>
      </c>
      <c r="F950" s="4" t="s">
        <v>1200</v>
      </c>
      <c r="G950" s="4" t="s">
        <v>1201</v>
      </c>
      <c r="H950" s="4" t="s">
        <v>1241</v>
      </c>
      <c r="I950" s="4" t="s">
        <v>1242</v>
      </c>
      <c r="J950" s="4" t="s">
        <v>164</v>
      </c>
      <c r="K950" s="4" t="s">
        <v>178</v>
      </c>
      <c r="L950" s="15">
        <v>16</v>
      </c>
      <c r="M950" s="15">
        <v>0</v>
      </c>
      <c r="N950" s="17">
        <v>0</v>
      </c>
      <c r="O950" s="15">
        <v>0</v>
      </c>
      <c r="P950" s="17">
        <v>0</v>
      </c>
      <c r="Q950" s="16" t="s">
        <v>169</v>
      </c>
      <c r="R950" s="15">
        <v>0</v>
      </c>
      <c r="S950" s="17">
        <v>0</v>
      </c>
      <c r="T950" s="15">
        <v>0</v>
      </c>
      <c r="U950" s="15">
        <v>0</v>
      </c>
      <c r="V950" s="17">
        <v>0</v>
      </c>
      <c r="W950" s="15">
        <v>0</v>
      </c>
      <c r="X950" s="15">
        <v>0</v>
      </c>
      <c r="Y950" s="17">
        <v>0</v>
      </c>
      <c r="Z950" s="15">
        <v>0</v>
      </c>
      <c r="AA950" s="16" t="s">
        <v>159</v>
      </c>
      <c r="AB950" s="16" t="s">
        <v>166</v>
      </c>
      <c r="AC950" s="4" t="s">
        <v>159</v>
      </c>
      <c r="AD950" s="4" t="s">
        <v>166</v>
      </c>
      <c r="AE950" s="4" t="s">
        <v>159</v>
      </c>
      <c r="AF950" s="3"/>
      <c r="AG950" s="4" t="s">
        <v>167</v>
      </c>
      <c r="AH950" s="4" t="s">
        <v>159</v>
      </c>
      <c r="AI950" s="16" t="s">
        <v>372</v>
      </c>
    </row>
    <row r="951" spans="1:35" ht="14.5" customHeight="1" x14ac:dyDescent="0.2">
      <c r="A951" s="14">
        <v>950</v>
      </c>
      <c r="B951" s="4" t="s">
        <v>1197</v>
      </c>
      <c r="C951" s="4" t="s">
        <v>1198</v>
      </c>
      <c r="D951" s="4" t="s">
        <v>1199</v>
      </c>
      <c r="E951" s="4" t="s">
        <v>169</v>
      </c>
      <c r="F951" s="4" t="s">
        <v>1200</v>
      </c>
      <c r="G951" s="4" t="s">
        <v>1201</v>
      </c>
      <c r="H951" s="4" t="s">
        <v>1243</v>
      </c>
      <c r="I951" s="4" t="s">
        <v>1244</v>
      </c>
      <c r="J951" s="4" t="s">
        <v>164</v>
      </c>
      <c r="K951" s="4" t="s">
        <v>178</v>
      </c>
      <c r="L951" s="15">
        <v>4</v>
      </c>
      <c r="M951" s="15">
        <v>0</v>
      </c>
      <c r="N951" s="17">
        <v>0</v>
      </c>
      <c r="O951" s="15">
        <v>0</v>
      </c>
      <c r="P951" s="17">
        <v>0</v>
      </c>
      <c r="Q951" s="16" t="s">
        <v>169</v>
      </c>
      <c r="R951" s="15">
        <v>0</v>
      </c>
      <c r="S951" s="17">
        <v>0</v>
      </c>
      <c r="T951" s="15">
        <v>0</v>
      </c>
      <c r="U951" s="15">
        <v>0</v>
      </c>
      <c r="V951" s="17">
        <v>0</v>
      </c>
      <c r="W951" s="15">
        <v>0</v>
      </c>
      <c r="X951" s="15">
        <v>0</v>
      </c>
      <c r="Y951" s="17">
        <v>0</v>
      </c>
      <c r="Z951" s="15">
        <v>0</v>
      </c>
      <c r="AA951" s="16" t="s">
        <v>159</v>
      </c>
      <c r="AB951" s="16" t="s">
        <v>166</v>
      </c>
      <c r="AC951" s="4" t="s">
        <v>159</v>
      </c>
      <c r="AD951" s="4" t="s">
        <v>166</v>
      </c>
      <c r="AE951" s="4" t="s">
        <v>159</v>
      </c>
      <c r="AF951" s="3"/>
      <c r="AG951" s="4" t="s">
        <v>167</v>
      </c>
      <c r="AH951" s="4" t="s">
        <v>159</v>
      </c>
      <c r="AI951" s="16" t="s">
        <v>372</v>
      </c>
    </row>
    <row r="952" spans="1:35" ht="14.5" customHeight="1" x14ac:dyDescent="0.2">
      <c r="A952" s="14">
        <v>951</v>
      </c>
      <c r="B952" s="4" t="s">
        <v>1197</v>
      </c>
      <c r="C952" s="4" t="s">
        <v>1198</v>
      </c>
      <c r="D952" s="4" t="s">
        <v>1199</v>
      </c>
      <c r="E952" s="4" t="s">
        <v>169</v>
      </c>
      <c r="F952" s="4" t="s">
        <v>1200</v>
      </c>
      <c r="G952" s="4" t="s">
        <v>1201</v>
      </c>
      <c r="H952" s="4" t="s">
        <v>1245</v>
      </c>
      <c r="I952" s="4" t="s">
        <v>1246</v>
      </c>
      <c r="J952" s="4" t="s">
        <v>164</v>
      </c>
      <c r="K952" s="4" t="s">
        <v>178</v>
      </c>
      <c r="L952" s="15">
        <v>13</v>
      </c>
      <c r="M952" s="15">
        <v>0</v>
      </c>
      <c r="N952" s="17">
        <v>0</v>
      </c>
      <c r="O952" s="15">
        <v>0</v>
      </c>
      <c r="P952" s="17">
        <v>0</v>
      </c>
      <c r="Q952" s="16" t="s">
        <v>169</v>
      </c>
      <c r="R952" s="15">
        <v>0</v>
      </c>
      <c r="S952" s="17">
        <v>0</v>
      </c>
      <c r="T952" s="15">
        <v>0</v>
      </c>
      <c r="U952" s="15">
        <v>0</v>
      </c>
      <c r="V952" s="17">
        <v>0</v>
      </c>
      <c r="W952" s="15">
        <v>0</v>
      </c>
      <c r="X952" s="15">
        <v>0</v>
      </c>
      <c r="Y952" s="17">
        <v>0</v>
      </c>
      <c r="Z952" s="15">
        <v>0</v>
      </c>
      <c r="AA952" s="16" t="s">
        <v>159</v>
      </c>
      <c r="AB952" s="16" t="s">
        <v>166</v>
      </c>
      <c r="AC952" s="4" t="s">
        <v>159</v>
      </c>
      <c r="AD952" s="4" t="s">
        <v>166</v>
      </c>
      <c r="AE952" s="4" t="s">
        <v>159</v>
      </c>
      <c r="AF952" s="3"/>
      <c r="AG952" s="4" t="s">
        <v>167</v>
      </c>
      <c r="AH952" s="4" t="s">
        <v>159</v>
      </c>
      <c r="AI952" s="16" t="s">
        <v>372</v>
      </c>
    </row>
    <row r="953" spans="1:35" ht="14.5" customHeight="1" x14ac:dyDescent="0.2">
      <c r="A953" s="14">
        <v>952</v>
      </c>
      <c r="B953" s="4" t="s">
        <v>1197</v>
      </c>
      <c r="C953" s="4" t="s">
        <v>1198</v>
      </c>
      <c r="D953" s="4" t="s">
        <v>1199</v>
      </c>
      <c r="E953" s="4" t="s">
        <v>169</v>
      </c>
      <c r="F953" s="4" t="s">
        <v>1200</v>
      </c>
      <c r="G953" s="4" t="s">
        <v>1201</v>
      </c>
      <c r="H953" s="4" t="s">
        <v>1247</v>
      </c>
      <c r="I953" s="4" t="s">
        <v>1248</v>
      </c>
      <c r="J953" s="4" t="s">
        <v>164</v>
      </c>
      <c r="K953" s="4" t="s">
        <v>178</v>
      </c>
      <c r="L953" s="15">
        <v>39</v>
      </c>
      <c r="M953" s="15">
        <v>0</v>
      </c>
      <c r="N953" s="17">
        <v>0</v>
      </c>
      <c r="O953" s="15">
        <v>0</v>
      </c>
      <c r="P953" s="17">
        <v>0</v>
      </c>
      <c r="Q953" s="16" t="s">
        <v>169</v>
      </c>
      <c r="R953" s="15">
        <v>0</v>
      </c>
      <c r="S953" s="17">
        <v>0</v>
      </c>
      <c r="T953" s="15">
        <v>0</v>
      </c>
      <c r="U953" s="15">
        <v>0</v>
      </c>
      <c r="V953" s="17">
        <v>0</v>
      </c>
      <c r="W953" s="15">
        <v>0</v>
      </c>
      <c r="X953" s="15">
        <v>0</v>
      </c>
      <c r="Y953" s="17">
        <v>0</v>
      </c>
      <c r="Z953" s="15">
        <v>0</v>
      </c>
      <c r="AA953" s="16" t="s">
        <v>159</v>
      </c>
      <c r="AB953" s="16" t="s">
        <v>166</v>
      </c>
      <c r="AC953" s="4" t="s">
        <v>159</v>
      </c>
      <c r="AD953" s="4" t="s">
        <v>166</v>
      </c>
      <c r="AE953" s="4" t="s">
        <v>159</v>
      </c>
      <c r="AF953" s="3"/>
      <c r="AG953" s="4" t="s">
        <v>167</v>
      </c>
      <c r="AH953" s="4" t="s">
        <v>159</v>
      </c>
      <c r="AI953" s="16" t="s">
        <v>372</v>
      </c>
    </row>
    <row r="954" spans="1:35" ht="14.5" customHeight="1" x14ac:dyDescent="0.2">
      <c r="A954" s="14">
        <v>953</v>
      </c>
      <c r="B954" s="4" t="s">
        <v>1197</v>
      </c>
      <c r="C954" s="4" t="s">
        <v>1198</v>
      </c>
      <c r="D954" s="4" t="s">
        <v>1199</v>
      </c>
      <c r="E954" s="4" t="s">
        <v>169</v>
      </c>
      <c r="F954" s="4" t="s">
        <v>1200</v>
      </c>
      <c r="G954" s="4" t="s">
        <v>1201</v>
      </c>
      <c r="H954" s="4" t="s">
        <v>1249</v>
      </c>
      <c r="I954" s="4" t="s">
        <v>1250</v>
      </c>
      <c r="J954" s="4" t="s">
        <v>164</v>
      </c>
      <c r="K954" s="4" t="s">
        <v>178</v>
      </c>
      <c r="L954" s="15">
        <v>14</v>
      </c>
      <c r="M954" s="15">
        <v>0</v>
      </c>
      <c r="N954" s="17">
        <v>0</v>
      </c>
      <c r="O954" s="15">
        <v>0</v>
      </c>
      <c r="P954" s="17">
        <v>0</v>
      </c>
      <c r="Q954" s="16" t="s">
        <v>169</v>
      </c>
      <c r="R954" s="15">
        <v>0</v>
      </c>
      <c r="S954" s="17">
        <v>0</v>
      </c>
      <c r="T954" s="15">
        <v>0</v>
      </c>
      <c r="U954" s="15">
        <v>0</v>
      </c>
      <c r="V954" s="17">
        <v>0</v>
      </c>
      <c r="W954" s="15">
        <v>0</v>
      </c>
      <c r="X954" s="15">
        <v>0</v>
      </c>
      <c r="Y954" s="17">
        <v>0</v>
      </c>
      <c r="Z954" s="15">
        <v>0</v>
      </c>
      <c r="AA954" s="16" t="s">
        <v>159</v>
      </c>
      <c r="AB954" s="16" t="s">
        <v>166</v>
      </c>
      <c r="AC954" s="4" t="s">
        <v>159</v>
      </c>
      <c r="AD954" s="4" t="s">
        <v>166</v>
      </c>
      <c r="AE954" s="4" t="s">
        <v>159</v>
      </c>
      <c r="AF954" s="3"/>
      <c r="AG954" s="4" t="s">
        <v>167</v>
      </c>
      <c r="AH954" s="4" t="s">
        <v>159</v>
      </c>
      <c r="AI954" s="16" t="s">
        <v>372</v>
      </c>
    </row>
    <row r="955" spans="1:35" ht="14.5" customHeight="1" x14ac:dyDescent="0.2">
      <c r="A955" s="14">
        <v>954</v>
      </c>
      <c r="B955" s="4" t="s">
        <v>1197</v>
      </c>
      <c r="C955" s="4" t="s">
        <v>1198</v>
      </c>
      <c r="D955" s="4" t="s">
        <v>1199</v>
      </c>
      <c r="E955" s="4" t="s">
        <v>169</v>
      </c>
      <c r="F955" s="4" t="s">
        <v>1200</v>
      </c>
      <c r="G955" s="4" t="s">
        <v>1201</v>
      </c>
      <c r="H955" s="4" t="s">
        <v>1251</v>
      </c>
      <c r="I955" s="4" t="s">
        <v>1252</v>
      </c>
      <c r="J955" s="4" t="s">
        <v>164</v>
      </c>
      <c r="K955" s="4" t="s">
        <v>178</v>
      </c>
      <c r="L955" s="15">
        <v>189</v>
      </c>
      <c r="M955" s="15">
        <v>0</v>
      </c>
      <c r="N955" s="17">
        <v>0</v>
      </c>
      <c r="O955" s="15">
        <v>0</v>
      </c>
      <c r="P955" s="17">
        <v>0</v>
      </c>
      <c r="Q955" s="16" t="s">
        <v>169</v>
      </c>
      <c r="R955" s="15">
        <v>0</v>
      </c>
      <c r="S955" s="17">
        <v>0</v>
      </c>
      <c r="T955" s="15">
        <v>0</v>
      </c>
      <c r="U955" s="15">
        <v>0</v>
      </c>
      <c r="V955" s="17">
        <v>0</v>
      </c>
      <c r="W955" s="15">
        <v>0</v>
      </c>
      <c r="X955" s="15">
        <v>0</v>
      </c>
      <c r="Y955" s="17">
        <v>0</v>
      </c>
      <c r="Z955" s="15">
        <v>0</v>
      </c>
      <c r="AA955" s="16" t="s">
        <v>159</v>
      </c>
      <c r="AB955" s="16" t="s">
        <v>166</v>
      </c>
      <c r="AC955" s="4" t="s">
        <v>159</v>
      </c>
      <c r="AD955" s="4" t="s">
        <v>166</v>
      </c>
      <c r="AE955" s="4" t="s">
        <v>159</v>
      </c>
      <c r="AF955" s="3"/>
      <c r="AG955" s="4" t="s">
        <v>167</v>
      </c>
      <c r="AH955" s="4" t="s">
        <v>159</v>
      </c>
      <c r="AI955" s="16" t="s">
        <v>372</v>
      </c>
    </row>
    <row r="956" spans="1:35" ht="14.5" customHeight="1" x14ac:dyDescent="0.2">
      <c r="A956" s="14">
        <v>955</v>
      </c>
      <c r="B956" s="4" t="s">
        <v>1197</v>
      </c>
      <c r="C956" s="4" t="s">
        <v>1198</v>
      </c>
      <c r="D956" s="4" t="s">
        <v>1199</v>
      </c>
      <c r="E956" s="4" t="s">
        <v>169</v>
      </c>
      <c r="F956" s="4" t="s">
        <v>1200</v>
      </c>
      <c r="G956" s="4" t="s">
        <v>1201</v>
      </c>
      <c r="H956" s="4" t="s">
        <v>1253</v>
      </c>
      <c r="I956" s="4" t="s">
        <v>1254</v>
      </c>
      <c r="J956" s="4" t="s">
        <v>164</v>
      </c>
      <c r="K956" s="4" t="s">
        <v>178</v>
      </c>
      <c r="L956" s="15">
        <v>282</v>
      </c>
      <c r="M956" s="15">
        <v>0</v>
      </c>
      <c r="N956" s="17">
        <v>0</v>
      </c>
      <c r="O956" s="15">
        <v>0</v>
      </c>
      <c r="P956" s="17">
        <v>0</v>
      </c>
      <c r="Q956" s="16" t="s">
        <v>169</v>
      </c>
      <c r="R956" s="15">
        <v>0</v>
      </c>
      <c r="S956" s="17">
        <v>0</v>
      </c>
      <c r="T956" s="15">
        <v>0</v>
      </c>
      <c r="U956" s="15">
        <v>0</v>
      </c>
      <c r="V956" s="17">
        <v>0</v>
      </c>
      <c r="W956" s="15">
        <v>0</v>
      </c>
      <c r="X956" s="15">
        <v>0</v>
      </c>
      <c r="Y956" s="17">
        <v>0</v>
      </c>
      <c r="Z956" s="15">
        <v>0</v>
      </c>
      <c r="AA956" s="16" t="s">
        <v>159</v>
      </c>
      <c r="AB956" s="16" t="s">
        <v>166</v>
      </c>
      <c r="AC956" s="4" t="s">
        <v>159</v>
      </c>
      <c r="AD956" s="4" t="s">
        <v>166</v>
      </c>
      <c r="AE956" s="4" t="s">
        <v>159</v>
      </c>
      <c r="AF956" s="3"/>
      <c r="AG956" s="4" t="s">
        <v>167</v>
      </c>
      <c r="AH956" s="4" t="s">
        <v>159</v>
      </c>
      <c r="AI956" s="16" t="s">
        <v>372</v>
      </c>
    </row>
    <row r="957" spans="1:35" ht="14.5" customHeight="1" x14ac:dyDescent="0.2">
      <c r="A957" s="14">
        <v>956</v>
      </c>
      <c r="B957" s="4" t="s">
        <v>1197</v>
      </c>
      <c r="C957" s="4" t="s">
        <v>1198</v>
      </c>
      <c r="D957" s="4" t="s">
        <v>1199</v>
      </c>
      <c r="E957" s="4" t="s">
        <v>169</v>
      </c>
      <c r="F957" s="4" t="s">
        <v>1200</v>
      </c>
      <c r="G957" s="4" t="s">
        <v>1201</v>
      </c>
      <c r="H957" s="4" t="s">
        <v>1255</v>
      </c>
      <c r="I957" s="4" t="s">
        <v>1256</v>
      </c>
      <c r="J957" s="4" t="s">
        <v>164</v>
      </c>
      <c r="K957" s="4" t="s">
        <v>178</v>
      </c>
      <c r="L957" s="15">
        <v>104</v>
      </c>
      <c r="M957" s="15">
        <v>0</v>
      </c>
      <c r="N957" s="17">
        <v>0</v>
      </c>
      <c r="O957" s="15">
        <v>0</v>
      </c>
      <c r="P957" s="17">
        <v>0</v>
      </c>
      <c r="Q957" s="16" t="s">
        <v>169</v>
      </c>
      <c r="R957" s="15">
        <v>0</v>
      </c>
      <c r="S957" s="17">
        <v>0</v>
      </c>
      <c r="T957" s="15">
        <v>0</v>
      </c>
      <c r="U957" s="15">
        <v>0</v>
      </c>
      <c r="V957" s="17">
        <v>0</v>
      </c>
      <c r="W957" s="15">
        <v>0</v>
      </c>
      <c r="X957" s="15">
        <v>0</v>
      </c>
      <c r="Y957" s="17">
        <v>0</v>
      </c>
      <c r="Z957" s="15">
        <v>0</v>
      </c>
      <c r="AA957" s="16" t="s">
        <v>159</v>
      </c>
      <c r="AB957" s="16" t="s">
        <v>166</v>
      </c>
      <c r="AC957" s="4" t="s">
        <v>159</v>
      </c>
      <c r="AD957" s="4" t="s">
        <v>166</v>
      </c>
      <c r="AE957" s="4" t="s">
        <v>159</v>
      </c>
      <c r="AF957" s="3"/>
      <c r="AG957" s="4" t="s">
        <v>167</v>
      </c>
      <c r="AH957" s="4" t="s">
        <v>159</v>
      </c>
      <c r="AI957" s="16" t="s">
        <v>372</v>
      </c>
    </row>
    <row r="958" spans="1:35" ht="14.5" customHeight="1" x14ac:dyDescent="0.2">
      <c r="A958" s="14">
        <v>957</v>
      </c>
      <c r="B958" s="4" t="s">
        <v>1197</v>
      </c>
      <c r="C958" s="4" t="s">
        <v>1198</v>
      </c>
      <c r="D958" s="4" t="s">
        <v>1199</v>
      </c>
      <c r="E958" s="4" t="s">
        <v>169</v>
      </c>
      <c r="F958" s="4" t="s">
        <v>1200</v>
      </c>
      <c r="G958" s="4" t="s">
        <v>1201</v>
      </c>
      <c r="H958" s="4" t="s">
        <v>1257</v>
      </c>
      <c r="I958" s="4" t="s">
        <v>1258</v>
      </c>
      <c r="J958" s="4" t="s">
        <v>164</v>
      </c>
      <c r="K958" s="4" t="s">
        <v>178</v>
      </c>
      <c r="L958" s="15">
        <v>125</v>
      </c>
      <c r="M958" s="15">
        <v>0</v>
      </c>
      <c r="N958" s="17">
        <v>0</v>
      </c>
      <c r="O958" s="15">
        <v>0</v>
      </c>
      <c r="P958" s="17">
        <v>0</v>
      </c>
      <c r="Q958" s="16" t="s">
        <v>169</v>
      </c>
      <c r="R958" s="15">
        <v>0</v>
      </c>
      <c r="S958" s="17">
        <v>0</v>
      </c>
      <c r="T958" s="15">
        <v>0</v>
      </c>
      <c r="U958" s="15">
        <v>0</v>
      </c>
      <c r="V958" s="17">
        <v>0</v>
      </c>
      <c r="W958" s="15">
        <v>0</v>
      </c>
      <c r="X958" s="15">
        <v>0</v>
      </c>
      <c r="Y958" s="17">
        <v>0</v>
      </c>
      <c r="Z958" s="15">
        <v>0</v>
      </c>
      <c r="AA958" s="16" t="s">
        <v>159</v>
      </c>
      <c r="AB958" s="16" t="s">
        <v>166</v>
      </c>
      <c r="AC958" s="4" t="s">
        <v>159</v>
      </c>
      <c r="AD958" s="4" t="s">
        <v>166</v>
      </c>
      <c r="AE958" s="4" t="s">
        <v>159</v>
      </c>
      <c r="AF958" s="3"/>
      <c r="AG958" s="4" t="s">
        <v>167</v>
      </c>
      <c r="AH958" s="4" t="s">
        <v>159</v>
      </c>
      <c r="AI958" s="16" t="s">
        <v>372</v>
      </c>
    </row>
    <row r="959" spans="1:35" ht="14.5" customHeight="1" x14ac:dyDescent="0.2">
      <c r="A959" s="14">
        <v>958</v>
      </c>
      <c r="B959" s="4" t="s">
        <v>1197</v>
      </c>
      <c r="C959" s="4" t="s">
        <v>1198</v>
      </c>
      <c r="D959" s="4" t="s">
        <v>1199</v>
      </c>
      <c r="E959" s="4" t="s">
        <v>169</v>
      </c>
      <c r="F959" s="4" t="s">
        <v>1200</v>
      </c>
      <c r="G959" s="4" t="s">
        <v>1201</v>
      </c>
      <c r="H959" s="4" t="s">
        <v>1259</v>
      </c>
      <c r="I959" s="4" t="s">
        <v>1260</v>
      </c>
      <c r="J959" s="4" t="s">
        <v>164</v>
      </c>
      <c r="K959" s="4" t="s">
        <v>178</v>
      </c>
      <c r="L959" s="15">
        <v>26</v>
      </c>
      <c r="M959" s="15">
        <v>0</v>
      </c>
      <c r="N959" s="17">
        <v>0</v>
      </c>
      <c r="O959" s="15">
        <v>0</v>
      </c>
      <c r="P959" s="17">
        <v>0</v>
      </c>
      <c r="Q959" s="16" t="s">
        <v>169</v>
      </c>
      <c r="R959" s="15">
        <v>0</v>
      </c>
      <c r="S959" s="17">
        <v>0</v>
      </c>
      <c r="T959" s="15">
        <v>0</v>
      </c>
      <c r="U959" s="15">
        <v>0</v>
      </c>
      <c r="V959" s="17">
        <v>0</v>
      </c>
      <c r="W959" s="15">
        <v>0</v>
      </c>
      <c r="X959" s="15">
        <v>0</v>
      </c>
      <c r="Y959" s="17">
        <v>0</v>
      </c>
      <c r="Z959" s="15">
        <v>0</v>
      </c>
      <c r="AA959" s="16" t="s">
        <v>159</v>
      </c>
      <c r="AB959" s="16" t="s">
        <v>166</v>
      </c>
      <c r="AC959" s="4" t="s">
        <v>159</v>
      </c>
      <c r="AD959" s="4" t="s">
        <v>166</v>
      </c>
      <c r="AE959" s="4" t="s">
        <v>159</v>
      </c>
      <c r="AF959" s="3"/>
      <c r="AG959" s="4" t="s">
        <v>167</v>
      </c>
      <c r="AH959" s="4" t="s">
        <v>159</v>
      </c>
      <c r="AI959" s="16" t="s">
        <v>372</v>
      </c>
    </row>
    <row r="960" spans="1:35" ht="14.5" customHeight="1" x14ac:dyDescent="0.2">
      <c r="A960" s="14">
        <v>959</v>
      </c>
      <c r="B960" s="4" t="s">
        <v>1261</v>
      </c>
      <c r="C960" s="4" t="s">
        <v>1262</v>
      </c>
      <c r="D960" s="4" t="s">
        <v>1263</v>
      </c>
      <c r="E960" s="4" t="s">
        <v>159</v>
      </c>
      <c r="F960" s="4" t="s">
        <v>166</v>
      </c>
      <c r="G960" s="4" t="s">
        <v>1264</v>
      </c>
      <c r="H960" s="4" t="s">
        <v>1265</v>
      </c>
      <c r="I960" s="4" t="s">
        <v>1266</v>
      </c>
      <c r="J960" s="4" t="s">
        <v>187</v>
      </c>
      <c r="K960" s="4" t="s">
        <v>178</v>
      </c>
      <c r="L960" s="15">
        <v>33</v>
      </c>
      <c r="M960" s="15">
        <v>1</v>
      </c>
      <c r="N960" s="17">
        <v>3.0303030000000002E-2</v>
      </c>
      <c r="O960" s="15">
        <v>1</v>
      </c>
      <c r="P960" s="17">
        <v>3.0303030000000002E-2</v>
      </c>
      <c r="Q960" s="16" t="s">
        <v>169</v>
      </c>
      <c r="R960" s="15">
        <v>0</v>
      </c>
      <c r="S960" s="17">
        <v>0</v>
      </c>
      <c r="T960" s="15">
        <v>0</v>
      </c>
      <c r="U960" s="15">
        <v>1</v>
      </c>
      <c r="V960" s="17">
        <v>3.0303030000000002E-2</v>
      </c>
      <c r="W960" s="15">
        <v>1</v>
      </c>
      <c r="X960" s="15">
        <v>0</v>
      </c>
      <c r="Y960" s="17">
        <v>0</v>
      </c>
      <c r="Z960" s="15">
        <v>0</v>
      </c>
      <c r="AA960" s="16" t="s">
        <v>159</v>
      </c>
      <c r="AB960" s="16" t="s">
        <v>166</v>
      </c>
      <c r="AC960" s="4" t="s">
        <v>159</v>
      </c>
      <c r="AD960" s="4" t="s">
        <v>166</v>
      </c>
      <c r="AE960" s="4" t="s">
        <v>159</v>
      </c>
      <c r="AF960" s="3"/>
      <c r="AG960" s="4" t="s">
        <v>313</v>
      </c>
      <c r="AH960" s="4" t="s">
        <v>159</v>
      </c>
      <c r="AI960" s="16" t="s">
        <v>372</v>
      </c>
    </row>
    <row r="961" spans="1:35" ht="14.5" customHeight="1" x14ac:dyDescent="0.2">
      <c r="A961" s="14">
        <v>960</v>
      </c>
      <c r="B961" s="4" t="s">
        <v>1267</v>
      </c>
      <c r="C961" s="4" t="s">
        <v>1268</v>
      </c>
      <c r="D961" s="4" t="s">
        <v>1268</v>
      </c>
      <c r="E961" s="4" t="s">
        <v>159</v>
      </c>
      <c r="F961" s="4" t="s">
        <v>166</v>
      </c>
      <c r="G961" s="4" t="s">
        <v>1269</v>
      </c>
      <c r="H961" s="4" t="s">
        <v>1270</v>
      </c>
      <c r="I961" s="4" t="s">
        <v>618</v>
      </c>
      <c r="J961" s="4" t="s">
        <v>164</v>
      </c>
      <c r="K961" s="4" t="s">
        <v>166</v>
      </c>
      <c r="L961" s="15">
        <v>80</v>
      </c>
      <c r="M961" s="16" t="s">
        <v>166</v>
      </c>
      <c r="N961" s="4" t="s">
        <v>166</v>
      </c>
      <c r="O961" s="15">
        <v>595</v>
      </c>
      <c r="P961" s="17">
        <v>7.44</v>
      </c>
      <c r="Q961" s="16" t="s">
        <v>169</v>
      </c>
      <c r="R961" s="15">
        <v>0</v>
      </c>
      <c r="S961" s="17">
        <v>0</v>
      </c>
      <c r="T961" s="16" t="s">
        <v>166</v>
      </c>
      <c r="U961" s="15">
        <v>10</v>
      </c>
      <c r="V961" s="17">
        <v>0.13</v>
      </c>
      <c r="W961" s="16" t="s">
        <v>166</v>
      </c>
      <c r="X961" s="15">
        <v>585</v>
      </c>
      <c r="Y961" s="17">
        <v>7.31</v>
      </c>
      <c r="Z961" s="16" t="s">
        <v>166</v>
      </c>
      <c r="AA961" s="16" t="s">
        <v>159</v>
      </c>
      <c r="AB961" s="16" t="s">
        <v>166</v>
      </c>
      <c r="AC961" s="3"/>
      <c r="AD961" s="3"/>
      <c r="AE961" s="4" t="s">
        <v>159</v>
      </c>
      <c r="AF961" s="4" t="s">
        <v>1271</v>
      </c>
      <c r="AG961" s="4" t="s">
        <v>167</v>
      </c>
      <c r="AH961" s="3"/>
      <c r="AI961" s="16" t="s">
        <v>168</v>
      </c>
    </row>
    <row r="962" spans="1:35" ht="14.5" customHeight="1" x14ac:dyDescent="0.2">
      <c r="A962" s="14">
        <v>961</v>
      </c>
      <c r="B962" s="4" t="s">
        <v>1267</v>
      </c>
      <c r="C962" s="4" t="s">
        <v>1268</v>
      </c>
      <c r="D962" s="4" t="s">
        <v>1268</v>
      </c>
      <c r="E962" s="4" t="s">
        <v>159</v>
      </c>
      <c r="F962" s="4" t="s">
        <v>166</v>
      </c>
      <c r="G962" s="4" t="s">
        <v>1269</v>
      </c>
      <c r="H962" s="4" t="s">
        <v>162</v>
      </c>
      <c r="I962" s="4" t="s">
        <v>163</v>
      </c>
      <c r="J962" s="4" t="s">
        <v>164</v>
      </c>
      <c r="K962" s="4" t="s">
        <v>166</v>
      </c>
      <c r="L962" s="15">
        <v>42</v>
      </c>
      <c r="M962" s="16" t="s">
        <v>166</v>
      </c>
      <c r="N962" s="4" t="s">
        <v>166</v>
      </c>
      <c r="O962" s="15">
        <v>224</v>
      </c>
      <c r="P962" s="17">
        <v>5.33</v>
      </c>
      <c r="Q962" s="16" t="s">
        <v>169</v>
      </c>
      <c r="R962" s="15">
        <v>15</v>
      </c>
      <c r="S962" s="17">
        <v>0.36</v>
      </c>
      <c r="T962" s="16" t="s">
        <v>166</v>
      </c>
      <c r="U962" s="15">
        <v>14</v>
      </c>
      <c r="V962" s="17">
        <v>0.33</v>
      </c>
      <c r="W962" s="16" t="s">
        <v>166</v>
      </c>
      <c r="X962" s="15">
        <v>195</v>
      </c>
      <c r="Y962" s="17">
        <v>4.6399999999999997</v>
      </c>
      <c r="Z962" s="16" t="s">
        <v>166</v>
      </c>
      <c r="AA962" s="16" t="s">
        <v>159</v>
      </c>
      <c r="AB962" s="16" t="s">
        <v>166</v>
      </c>
      <c r="AC962" s="3"/>
      <c r="AD962" s="3"/>
      <c r="AE962" s="4" t="s">
        <v>159</v>
      </c>
      <c r="AF962" s="4" t="s">
        <v>1271</v>
      </c>
      <c r="AG962" s="4" t="s">
        <v>167</v>
      </c>
      <c r="AH962" s="3"/>
      <c r="AI962" s="16" t="s">
        <v>168</v>
      </c>
    </row>
    <row r="963" spans="1:35" ht="14.5" customHeight="1" x14ac:dyDescent="0.2">
      <c r="A963" s="14">
        <v>962</v>
      </c>
      <c r="B963" s="4" t="s">
        <v>1267</v>
      </c>
      <c r="C963" s="4" t="s">
        <v>1268</v>
      </c>
      <c r="D963" s="4" t="s">
        <v>1268</v>
      </c>
      <c r="E963" s="4" t="s">
        <v>159</v>
      </c>
      <c r="F963" s="4" t="s">
        <v>166</v>
      </c>
      <c r="G963" s="4" t="s">
        <v>1269</v>
      </c>
      <c r="H963" s="4" t="s">
        <v>474</v>
      </c>
      <c r="I963" s="4" t="s">
        <v>475</v>
      </c>
      <c r="J963" s="4" t="s">
        <v>164</v>
      </c>
      <c r="K963" s="4" t="s">
        <v>166</v>
      </c>
      <c r="L963" s="15">
        <v>39</v>
      </c>
      <c r="M963" s="16" t="s">
        <v>166</v>
      </c>
      <c r="N963" s="4" t="s">
        <v>166</v>
      </c>
      <c r="O963" s="15">
        <v>100</v>
      </c>
      <c r="P963" s="17">
        <v>2.56</v>
      </c>
      <c r="Q963" s="16" t="s">
        <v>169</v>
      </c>
      <c r="R963" s="15">
        <v>1</v>
      </c>
      <c r="S963" s="17">
        <v>0.03</v>
      </c>
      <c r="T963" s="16" t="s">
        <v>166</v>
      </c>
      <c r="U963" s="15">
        <v>0</v>
      </c>
      <c r="V963" s="17">
        <v>0</v>
      </c>
      <c r="W963" s="16" t="s">
        <v>166</v>
      </c>
      <c r="X963" s="15">
        <v>99</v>
      </c>
      <c r="Y963" s="17">
        <v>2.54</v>
      </c>
      <c r="Z963" s="16" t="s">
        <v>166</v>
      </c>
      <c r="AA963" s="16" t="s">
        <v>874</v>
      </c>
      <c r="AB963" s="16" t="s">
        <v>166</v>
      </c>
      <c r="AC963" s="3"/>
      <c r="AD963" s="3"/>
      <c r="AE963" s="4" t="s">
        <v>159</v>
      </c>
      <c r="AF963" s="4" t="s">
        <v>1271</v>
      </c>
      <c r="AG963" s="4" t="s">
        <v>167</v>
      </c>
      <c r="AH963" s="3"/>
      <c r="AI963" s="16" t="s">
        <v>168</v>
      </c>
    </row>
    <row r="964" spans="1:35" ht="14.5" customHeight="1" x14ac:dyDescent="0.2">
      <c r="A964" s="14">
        <v>963</v>
      </c>
      <c r="B964" s="4" t="s">
        <v>1272</v>
      </c>
      <c r="C964" s="4" t="s">
        <v>1273</v>
      </c>
      <c r="D964" s="4" t="s">
        <v>172</v>
      </c>
      <c r="E964" s="4" t="s">
        <v>159</v>
      </c>
      <c r="F964" s="4" t="s">
        <v>1274</v>
      </c>
      <c r="G964" s="4" t="s">
        <v>1275</v>
      </c>
      <c r="H964" s="4" t="s">
        <v>1276</v>
      </c>
      <c r="I964" s="4" t="s">
        <v>1277</v>
      </c>
      <c r="J964" s="4" t="s">
        <v>177</v>
      </c>
      <c r="K964" s="4" t="s">
        <v>178</v>
      </c>
      <c r="L964" s="15">
        <v>202</v>
      </c>
      <c r="M964" s="15">
        <v>148</v>
      </c>
      <c r="N964" s="17">
        <v>0.73</v>
      </c>
      <c r="O964" s="15">
        <v>2349</v>
      </c>
      <c r="P964" s="17">
        <v>11.63</v>
      </c>
      <c r="Q964" s="16" t="s">
        <v>169</v>
      </c>
      <c r="R964" s="15">
        <v>1252</v>
      </c>
      <c r="S964" s="17">
        <v>6.2</v>
      </c>
      <c r="T964" s="16" t="s">
        <v>166</v>
      </c>
      <c r="U964" s="15">
        <v>1097</v>
      </c>
      <c r="V964" s="17">
        <v>5.43</v>
      </c>
      <c r="W964" s="16" t="s">
        <v>166</v>
      </c>
      <c r="X964" s="15">
        <v>0</v>
      </c>
      <c r="Y964" s="17">
        <v>0</v>
      </c>
      <c r="Z964" s="16" t="s">
        <v>166</v>
      </c>
      <c r="AA964" s="16" t="s">
        <v>159</v>
      </c>
      <c r="AB964" s="16" t="s">
        <v>166</v>
      </c>
      <c r="AC964" s="3"/>
      <c r="AD964" s="3"/>
      <c r="AE964" s="4" t="s">
        <v>159</v>
      </c>
      <c r="AF964" s="3"/>
      <c r="AG964" s="4" t="s">
        <v>167</v>
      </c>
      <c r="AH964" s="3"/>
      <c r="AI964" s="16" t="s">
        <v>168</v>
      </c>
    </row>
    <row r="965" spans="1:35" ht="14.5" customHeight="1" x14ac:dyDescent="0.2">
      <c r="A965" s="14">
        <v>964</v>
      </c>
      <c r="B965" s="4" t="s">
        <v>1278</v>
      </c>
      <c r="C965" s="4" t="s">
        <v>1279</v>
      </c>
      <c r="D965" s="4" t="s">
        <v>172</v>
      </c>
      <c r="E965" s="4" t="s">
        <v>159</v>
      </c>
      <c r="F965" s="4" t="s">
        <v>166</v>
      </c>
      <c r="G965" s="4" t="s">
        <v>1280</v>
      </c>
      <c r="H965" s="4" t="s">
        <v>474</v>
      </c>
      <c r="I965" s="4" t="s">
        <v>475</v>
      </c>
      <c r="J965" s="4" t="s">
        <v>164</v>
      </c>
      <c r="K965" s="4" t="s">
        <v>165</v>
      </c>
      <c r="L965" s="15">
        <v>93</v>
      </c>
      <c r="M965" s="15">
        <v>1</v>
      </c>
      <c r="N965" s="17">
        <v>1.0752688E-2</v>
      </c>
      <c r="O965" s="15">
        <v>1</v>
      </c>
      <c r="P965" s="17">
        <v>1.0752688E-2</v>
      </c>
      <c r="Q965" s="16" t="s">
        <v>169</v>
      </c>
      <c r="R965" s="15">
        <v>0</v>
      </c>
      <c r="S965" s="17">
        <v>0</v>
      </c>
      <c r="T965" s="15">
        <v>0</v>
      </c>
      <c r="U965" s="15">
        <v>0</v>
      </c>
      <c r="V965" s="17">
        <v>0</v>
      </c>
      <c r="W965" s="15">
        <v>0</v>
      </c>
      <c r="X965" s="15">
        <v>1</v>
      </c>
      <c r="Y965" s="17">
        <v>1.0752688E-2</v>
      </c>
      <c r="Z965" s="15">
        <v>1</v>
      </c>
      <c r="AA965" s="16" t="s">
        <v>159</v>
      </c>
      <c r="AB965" s="16" t="s">
        <v>166</v>
      </c>
      <c r="AC965" s="4" t="s">
        <v>159</v>
      </c>
      <c r="AD965" s="4" t="s">
        <v>166</v>
      </c>
      <c r="AE965" s="4" t="s">
        <v>159</v>
      </c>
      <c r="AF965" s="3"/>
      <c r="AG965" s="4" t="s">
        <v>167</v>
      </c>
      <c r="AH965" s="4" t="s">
        <v>159</v>
      </c>
      <c r="AI965" s="16" t="s">
        <v>372</v>
      </c>
    </row>
    <row r="966" spans="1:35" ht="16" customHeight="1" x14ac:dyDescent="0.2">
      <c r="A966" s="14">
        <v>965</v>
      </c>
      <c r="B966" s="4" t="s">
        <v>1281</v>
      </c>
      <c r="C966" s="4" t="s">
        <v>1282</v>
      </c>
      <c r="D966" s="4" t="s">
        <v>635</v>
      </c>
      <c r="E966" s="4" t="s">
        <v>159</v>
      </c>
      <c r="F966" s="4" t="s">
        <v>1283</v>
      </c>
      <c r="G966" s="4" t="s">
        <v>1284</v>
      </c>
      <c r="H966" s="4" t="s">
        <v>303</v>
      </c>
      <c r="I966" s="4" t="s">
        <v>304</v>
      </c>
      <c r="J966" s="4" t="s">
        <v>164</v>
      </c>
      <c r="K966" s="4" t="s">
        <v>178</v>
      </c>
      <c r="L966" s="15">
        <v>32</v>
      </c>
      <c r="M966" s="15">
        <v>22</v>
      </c>
      <c r="N966" s="17">
        <v>0.69</v>
      </c>
      <c r="O966" s="15">
        <v>116</v>
      </c>
      <c r="P966" s="17">
        <v>3.63</v>
      </c>
      <c r="Q966" s="16" t="s">
        <v>169</v>
      </c>
      <c r="R966" s="15">
        <v>88</v>
      </c>
      <c r="S966" s="17">
        <v>2.75</v>
      </c>
      <c r="T966" s="16" t="s">
        <v>166</v>
      </c>
      <c r="U966" s="15">
        <v>28</v>
      </c>
      <c r="V966" s="17">
        <v>0.88</v>
      </c>
      <c r="W966" s="16" t="s">
        <v>166</v>
      </c>
      <c r="X966" s="15">
        <v>0</v>
      </c>
      <c r="Y966" s="17">
        <v>0</v>
      </c>
      <c r="Z966" s="16" t="s">
        <v>166</v>
      </c>
      <c r="AA966" s="16" t="s">
        <v>159</v>
      </c>
      <c r="AB966" s="16" t="s">
        <v>166</v>
      </c>
      <c r="AC966" s="3"/>
      <c r="AD966" s="3"/>
      <c r="AE966" s="4" t="s">
        <v>159</v>
      </c>
      <c r="AF966" s="4" t="s">
        <v>188</v>
      </c>
      <c r="AG966" s="4" t="s">
        <v>167</v>
      </c>
      <c r="AH966" s="3"/>
      <c r="AI966" s="16" t="s">
        <v>168</v>
      </c>
    </row>
    <row r="967" spans="1:35" ht="16" customHeight="1" x14ac:dyDescent="0.2">
      <c r="A967" s="14">
        <v>966</v>
      </c>
      <c r="B967" s="4" t="s">
        <v>1281</v>
      </c>
      <c r="C967" s="4" t="s">
        <v>1282</v>
      </c>
      <c r="D967" s="4" t="s">
        <v>635</v>
      </c>
      <c r="E967" s="4" t="s">
        <v>159</v>
      </c>
      <c r="F967" s="4" t="s">
        <v>1283</v>
      </c>
      <c r="G967" s="4" t="s">
        <v>1284</v>
      </c>
      <c r="H967" s="4" t="s">
        <v>306</v>
      </c>
      <c r="I967" s="4" t="s">
        <v>307</v>
      </c>
      <c r="J967" s="4" t="s">
        <v>164</v>
      </c>
      <c r="K967" s="4" t="s">
        <v>178</v>
      </c>
      <c r="L967" s="15">
        <v>36</v>
      </c>
      <c r="M967" s="15">
        <v>19</v>
      </c>
      <c r="N967" s="17">
        <v>0.53</v>
      </c>
      <c r="O967" s="15">
        <v>79</v>
      </c>
      <c r="P967" s="17">
        <v>2.19</v>
      </c>
      <c r="Q967" s="16" t="s">
        <v>169</v>
      </c>
      <c r="R967" s="15">
        <v>72</v>
      </c>
      <c r="S967" s="17">
        <v>2</v>
      </c>
      <c r="T967" s="16" t="s">
        <v>166</v>
      </c>
      <c r="U967" s="15">
        <v>7</v>
      </c>
      <c r="V967" s="17">
        <v>0.19</v>
      </c>
      <c r="W967" s="16" t="s">
        <v>166</v>
      </c>
      <c r="X967" s="15">
        <v>0</v>
      </c>
      <c r="Y967" s="17">
        <v>0</v>
      </c>
      <c r="Z967" s="16" t="s">
        <v>166</v>
      </c>
      <c r="AA967" s="16" t="s">
        <v>159</v>
      </c>
      <c r="AB967" s="16" t="s">
        <v>166</v>
      </c>
      <c r="AC967" s="3"/>
      <c r="AD967" s="3"/>
      <c r="AE967" s="4" t="s">
        <v>159</v>
      </c>
      <c r="AF967" s="4" t="s">
        <v>188</v>
      </c>
      <c r="AG967" s="4" t="s">
        <v>167</v>
      </c>
      <c r="AH967" s="3"/>
      <c r="AI967" s="16" t="s">
        <v>168</v>
      </c>
    </row>
    <row r="968" spans="1:35" ht="16" customHeight="1" x14ac:dyDescent="0.2">
      <c r="A968" s="14">
        <v>967</v>
      </c>
      <c r="B968" s="4" t="s">
        <v>1281</v>
      </c>
      <c r="C968" s="4" t="s">
        <v>1282</v>
      </c>
      <c r="D968" s="4" t="s">
        <v>635</v>
      </c>
      <c r="E968" s="4" t="s">
        <v>159</v>
      </c>
      <c r="F968" s="4" t="s">
        <v>1283</v>
      </c>
      <c r="G968" s="4" t="s">
        <v>1284</v>
      </c>
      <c r="H968" s="4" t="s">
        <v>359</v>
      </c>
      <c r="I968" s="4" t="s">
        <v>360</v>
      </c>
      <c r="J968" s="4" t="s">
        <v>164</v>
      </c>
      <c r="K968" s="4" t="s">
        <v>178</v>
      </c>
      <c r="L968" s="15">
        <v>1</v>
      </c>
      <c r="M968" s="15">
        <v>0</v>
      </c>
      <c r="N968" s="17">
        <v>0</v>
      </c>
      <c r="O968" s="15">
        <v>0</v>
      </c>
      <c r="P968" s="17">
        <v>0</v>
      </c>
      <c r="Q968" s="16" t="s">
        <v>169</v>
      </c>
      <c r="R968" s="15">
        <v>0</v>
      </c>
      <c r="S968" s="17">
        <v>0</v>
      </c>
      <c r="T968" s="15">
        <v>0</v>
      </c>
      <c r="U968" s="15">
        <v>0</v>
      </c>
      <c r="V968" s="17">
        <v>0</v>
      </c>
      <c r="W968" s="15">
        <v>0</v>
      </c>
      <c r="X968" s="15">
        <v>0</v>
      </c>
      <c r="Y968" s="17">
        <v>0</v>
      </c>
      <c r="Z968" s="15">
        <v>0</v>
      </c>
      <c r="AA968" s="16" t="s">
        <v>159</v>
      </c>
      <c r="AB968" s="16" t="s">
        <v>166</v>
      </c>
      <c r="AC968" s="3"/>
      <c r="AD968" s="3"/>
      <c r="AE968" s="4" t="s">
        <v>159</v>
      </c>
      <c r="AF968" s="3"/>
      <c r="AG968" s="4" t="s">
        <v>167</v>
      </c>
      <c r="AH968" s="3"/>
      <c r="AI968" s="16" t="s">
        <v>168</v>
      </c>
    </row>
    <row r="969" spans="1:35" ht="16" customHeight="1" x14ac:dyDescent="0.2">
      <c r="A969" s="14">
        <v>968</v>
      </c>
      <c r="B969" s="4" t="s">
        <v>1281</v>
      </c>
      <c r="C969" s="4" t="s">
        <v>1282</v>
      </c>
      <c r="D969" s="4" t="s">
        <v>635</v>
      </c>
      <c r="E969" s="4" t="s">
        <v>159</v>
      </c>
      <c r="F969" s="4" t="s">
        <v>1283</v>
      </c>
      <c r="G969" s="4" t="s">
        <v>1284</v>
      </c>
      <c r="H969" s="4" t="s">
        <v>339</v>
      </c>
      <c r="I969" s="4" t="s">
        <v>340</v>
      </c>
      <c r="J969" s="4" t="s">
        <v>164</v>
      </c>
      <c r="K969" s="4" t="s">
        <v>178</v>
      </c>
      <c r="L969" s="15">
        <v>3</v>
      </c>
      <c r="M969" s="15">
        <v>2</v>
      </c>
      <c r="N969" s="17">
        <v>0.67</v>
      </c>
      <c r="O969" s="15">
        <v>18</v>
      </c>
      <c r="P969" s="17">
        <v>6</v>
      </c>
      <c r="Q969" s="16" t="s">
        <v>169</v>
      </c>
      <c r="R969" s="15">
        <v>13</v>
      </c>
      <c r="S969" s="17">
        <v>4.33</v>
      </c>
      <c r="T969" s="15">
        <v>2</v>
      </c>
      <c r="U969" s="15">
        <v>5</v>
      </c>
      <c r="V969" s="17">
        <v>1.67</v>
      </c>
      <c r="W969" s="15">
        <v>1</v>
      </c>
      <c r="X969" s="15">
        <v>0</v>
      </c>
      <c r="Y969" s="17">
        <v>0</v>
      </c>
      <c r="Z969" s="15">
        <v>0</v>
      </c>
      <c r="AA969" s="16" t="s">
        <v>159</v>
      </c>
      <c r="AB969" s="16" t="s">
        <v>166</v>
      </c>
      <c r="AC969" s="3"/>
      <c r="AD969" s="3"/>
      <c r="AE969" s="4" t="s">
        <v>159</v>
      </c>
      <c r="AF969" s="3"/>
      <c r="AG969" s="4" t="s">
        <v>167</v>
      </c>
      <c r="AH969" s="3"/>
      <c r="AI969" s="16" t="s">
        <v>168</v>
      </c>
    </row>
    <row r="970" spans="1:35" ht="16" customHeight="1" x14ac:dyDescent="0.2">
      <c r="A970" s="14">
        <v>969</v>
      </c>
      <c r="B970" s="4" t="s">
        <v>1281</v>
      </c>
      <c r="C970" s="4" t="s">
        <v>1282</v>
      </c>
      <c r="D970" s="4" t="s">
        <v>635</v>
      </c>
      <c r="E970" s="4" t="s">
        <v>159</v>
      </c>
      <c r="F970" s="4" t="s">
        <v>1283</v>
      </c>
      <c r="G970" s="4" t="s">
        <v>1284</v>
      </c>
      <c r="H970" s="4" t="s">
        <v>425</v>
      </c>
      <c r="I970" s="4" t="s">
        <v>426</v>
      </c>
      <c r="J970" s="4" t="s">
        <v>164</v>
      </c>
      <c r="K970" s="4" t="s">
        <v>1285</v>
      </c>
      <c r="L970" s="15">
        <v>3</v>
      </c>
      <c r="M970" s="15">
        <v>2</v>
      </c>
      <c r="N970" s="17">
        <v>0.67</v>
      </c>
      <c r="O970" s="15">
        <v>3</v>
      </c>
      <c r="P970" s="17">
        <v>1</v>
      </c>
      <c r="Q970" s="16" t="s">
        <v>169</v>
      </c>
      <c r="R970" s="15">
        <v>0</v>
      </c>
      <c r="S970" s="17">
        <v>0</v>
      </c>
      <c r="T970" s="15">
        <v>0</v>
      </c>
      <c r="U970" s="15">
        <v>3</v>
      </c>
      <c r="V970" s="17">
        <v>1</v>
      </c>
      <c r="W970" s="15">
        <v>2</v>
      </c>
      <c r="X970" s="15">
        <v>0</v>
      </c>
      <c r="Y970" s="17">
        <v>0</v>
      </c>
      <c r="Z970" s="15">
        <v>0</v>
      </c>
      <c r="AA970" s="16" t="s">
        <v>159</v>
      </c>
      <c r="AB970" s="16" t="s">
        <v>166</v>
      </c>
      <c r="AC970" s="3"/>
      <c r="AD970" s="3"/>
      <c r="AE970" s="4" t="s">
        <v>159</v>
      </c>
      <c r="AF970" s="3"/>
      <c r="AG970" s="4" t="s">
        <v>167</v>
      </c>
      <c r="AH970" s="3"/>
      <c r="AI970" s="16" t="s">
        <v>168</v>
      </c>
    </row>
    <row r="971" spans="1:35" ht="16" customHeight="1" x14ac:dyDescent="0.2">
      <c r="A971" s="14">
        <v>970</v>
      </c>
      <c r="B971" s="4" t="s">
        <v>1281</v>
      </c>
      <c r="C971" s="4" t="s">
        <v>1282</v>
      </c>
      <c r="D971" s="4" t="s">
        <v>635</v>
      </c>
      <c r="E971" s="4" t="s">
        <v>159</v>
      </c>
      <c r="F971" s="4" t="s">
        <v>1283</v>
      </c>
      <c r="G971" s="4" t="s">
        <v>1284</v>
      </c>
      <c r="H971" s="4" t="s">
        <v>412</v>
      </c>
      <c r="I971" s="4" t="s">
        <v>413</v>
      </c>
      <c r="J971" s="4" t="s">
        <v>164</v>
      </c>
      <c r="K971" s="4" t="s">
        <v>1285</v>
      </c>
      <c r="L971" s="15">
        <v>4</v>
      </c>
      <c r="M971" s="15">
        <v>2</v>
      </c>
      <c r="N971" s="17">
        <v>0.5</v>
      </c>
      <c r="O971" s="15">
        <v>12</v>
      </c>
      <c r="P971" s="17">
        <v>3</v>
      </c>
      <c r="Q971" s="16" t="s">
        <v>169</v>
      </c>
      <c r="R971" s="15">
        <v>11</v>
      </c>
      <c r="S971" s="17">
        <v>2.75</v>
      </c>
      <c r="T971" s="15">
        <v>2</v>
      </c>
      <c r="U971" s="15">
        <v>1</v>
      </c>
      <c r="V971" s="17">
        <v>0.25</v>
      </c>
      <c r="W971" s="15">
        <v>1</v>
      </c>
      <c r="X971" s="15">
        <v>0</v>
      </c>
      <c r="Y971" s="17">
        <v>0</v>
      </c>
      <c r="Z971" s="15">
        <v>0</v>
      </c>
      <c r="AA971" s="16" t="s">
        <v>159</v>
      </c>
      <c r="AB971" s="16" t="s">
        <v>166</v>
      </c>
      <c r="AC971" s="3"/>
      <c r="AD971" s="3"/>
      <c r="AE971" s="4" t="s">
        <v>159</v>
      </c>
      <c r="AF971" s="3"/>
      <c r="AG971" s="4" t="s">
        <v>167</v>
      </c>
      <c r="AH971" s="3"/>
      <c r="AI971" s="16" t="s">
        <v>168</v>
      </c>
    </row>
    <row r="972" spans="1:35" ht="16" customHeight="1" x14ac:dyDescent="0.2">
      <c r="A972" s="14">
        <v>971</v>
      </c>
      <c r="B972" s="4" t="s">
        <v>1281</v>
      </c>
      <c r="C972" s="4" t="s">
        <v>1282</v>
      </c>
      <c r="D972" s="4" t="s">
        <v>635</v>
      </c>
      <c r="E972" s="4" t="s">
        <v>159</v>
      </c>
      <c r="F972" s="4" t="s">
        <v>1283</v>
      </c>
      <c r="G972" s="4" t="s">
        <v>1284</v>
      </c>
      <c r="H972" s="4" t="s">
        <v>389</v>
      </c>
      <c r="I972" s="4" t="s">
        <v>390</v>
      </c>
      <c r="J972" s="4" t="s">
        <v>164</v>
      </c>
      <c r="K972" s="4" t="s">
        <v>1285</v>
      </c>
      <c r="L972" s="15">
        <v>1</v>
      </c>
      <c r="M972" s="15">
        <v>1</v>
      </c>
      <c r="N972" s="17">
        <v>1</v>
      </c>
      <c r="O972" s="15">
        <v>4</v>
      </c>
      <c r="P972" s="17">
        <v>4</v>
      </c>
      <c r="Q972" s="16" t="s">
        <v>169</v>
      </c>
      <c r="R972" s="15">
        <v>4</v>
      </c>
      <c r="S972" s="17">
        <v>4</v>
      </c>
      <c r="T972" s="15">
        <v>1</v>
      </c>
      <c r="U972" s="15">
        <v>0</v>
      </c>
      <c r="V972" s="17">
        <v>0</v>
      </c>
      <c r="W972" s="15">
        <v>0</v>
      </c>
      <c r="X972" s="15">
        <v>0</v>
      </c>
      <c r="Y972" s="17">
        <v>0</v>
      </c>
      <c r="Z972" s="15">
        <v>0</v>
      </c>
      <c r="AA972" s="16" t="s">
        <v>159</v>
      </c>
      <c r="AB972" s="16" t="s">
        <v>166</v>
      </c>
      <c r="AC972" s="3"/>
      <c r="AD972" s="3"/>
      <c r="AE972" s="4" t="s">
        <v>159</v>
      </c>
      <c r="AF972" s="3"/>
      <c r="AG972" s="4" t="s">
        <v>167</v>
      </c>
      <c r="AH972" s="3"/>
      <c r="AI972" s="16" t="s">
        <v>168</v>
      </c>
    </row>
    <row r="973" spans="1:35" ht="14.5" customHeight="1" x14ac:dyDescent="0.2">
      <c r="A973" s="14">
        <v>972</v>
      </c>
      <c r="B973" s="4" t="s">
        <v>1286</v>
      </c>
      <c r="C973" s="4" t="s">
        <v>1287</v>
      </c>
      <c r="D973" s="4" t="s">
        <v>158</v>
      </c>
      <c r="E973" s="4" t="s">
        <v>159</v>
      </c>
      <c r="F973" s="4" t="s">
        <v>1288</v>
      </c>
      <c r="G973" s="4" t="s">
        <v>1289</v>
      </c>
      <c r="H973" s="4" t="s">
        <v>303</v>
      </c>
      <c r="I973" s="4" t="s">
        <v>304</v>
      </c>
      <c r="J973" s="4" t="s">
        <v>164</v>
      </c>
      <c r="K973" s="4" t="s">
        <v>178</v>
      </c>
      <c r="L973" s="15">
        <v>281</v>
      </c>
      <c r="M973" s="15">
        <v>259</v>
      </c>
      <c r="N973" s="17">
        <v>0.92</v>
      </c>
      <c r="O973" s="15">
        <v>2963</v>
      </c>
      <c r="P973" s="17">
        <v>10.54</v>
      </c>
      <c r="Q973" s="16" t="s">
        <v>169</v>
      </c>
      <c r="R973" s="15">
        <v>2808</v>
      </c>
      <c r="S973" s="17">
        <v>9.99</v>
      </c>
      <c r="T973" s="16" t="s">
        <v>166</v>
      </c>
      <c r="U973" s="15">
        <v>155</v>
      </c>
      <c r="V973" s="17">
        <v>0.55000000000000004</v>
      </c>
      <c r="W973" s="16" t="s">
        <v>166</v>
      </c>
      <c r="X973" s="15">
        <v>0</v>
      </c>
      <c r="Y973" s="17">
        <v>0</v>
      </c>
      <c r="Z973" s="16" t="s">
        <v>166</v>
      </c>
      <c r="AA973" s="16" t="s">
        <v>169</v>
      </c>
      <c r="AB973" s="16" t="s">
        <v>1290</v>
      </c>
      <c r="AC973" s="3"/>
      <c r="AD973" s="3"/>
      <c r="AE973" s="4" t="s">
        <v>159</v>
      </c>
      <c r="AF973" s="3"/>
      <c r="AG973" s="4" t="s">
        <v>167</v>
      </c>
      <c r="AH973" s="3"/>
      <c r="AI973" s="16" t="s">
        <v>168</v>
      </c>
    </row>
    <row r="974" spans="1:35" ht="14.5" customHeight="1" x14ac:dyDescent="0.2">
      <c r="A974" s="14">
        <v>973</v>
      </c>
      <c r="B974" s="4" t="s">
        <v>1286</v>
      </c>
      <c r="C974" s="4" t="s">
        <v>1287</v>
      </c>
      <c r="D974" s="4" t="s">
        <v>158</v>
      </c>
      <c r="E974" s="4" t="s">
        <v>159</v>
      </c>
      <c r="F974" s="4" t="s">
        <v>1288</v>
      </c>
      <c r="G974" s="4" t="s">
        <v>1289</v>
      </c>
      <c r="H974" s="4" t="s">
        <v>351</v>
      </c>
      <c r="I974" s="4" t="s">
        <v>352</v>
      </c>
      <c r="J974" s="4" t="s">
        <v>164</v>
      </c>
      <c r="K974" s="4" t="s">
        <v>178</v>
      </c>
      <c r="L974" s="15">
        <v>360</v>
      </c>
      <c r="M974" s="15">
        <v>133</v>
      </c>
      <c r="N974" s="17">
        <v>0.37</v>
      </c>
      <c r="O974" s="15">
        <v>830</v>
      </c>
      <c r="P974" s="17">
        <v>2.31</v>
      </c>
      <c r="Q974" s="16" t="s">
        <v>169</v>
      </c>
      <c r="R974" s="15">
        <v>734</v>
      </c>
      <c r="S974" s="17">
        <v>2.04</v>
      </c>
      <c r="T974" s="16" t="s">
        <v>166</v>
      </c>
      <c r="U974" s="15">
        <v>96</v>
      </c>
      <c r="V974" s="17">
        <v>0.27</v>
      </c>
      <c r="W974" s="16" t="s">
        <v>166</v>
      </c>
      <c r="X974" s="15">
        <v>0</v>
      </c>
      <c r="Y974" s="17">
        <v>0</v>
      </c>
      <c r="Z974" s="16" t="s">
        <v>166</v>
      </c>
      <c r="AA974" s="16" t="s">
        <v>169</v>
      </c>
      <c r="AB974" s="16" t="s">
        <v>1290</v>
      </c>
      <c r="AC974" s="3"/>
      <c r="AD974" s="3"/>
      <c r="AE974" s="4" t="s">
        <v>159</v>
      </c>
      <c r="AF974" s="3"/>
      <c r="AG974" s="4" t="s">
        <v>167</v>
      </c>
      <c r="AH974" s="3"/>
      <c r="AI974" s="16" t="s">
        <v>168</v>
      </c>
    </row>
    <row r="975" spans="1:35" ht="14.5" customHeight="1" x14ac:dyDescent="0.2">
      <c r="A975" s="14">
        <v>974</v>
      </c>
      <c r="B975" s="4" t="s">
        <v>1286</v>
      </c>
      <c r="C975" s="4" t="s">
        <v>1287</v>
      </c>
      <c r="D975" s="4" t="s">
        <v>158</v>
      </c>
      <c r="E975" s="4" t="s">
        <v>159</v>
      </c>
      <c r="F975" s="4" t="s">
        <v>1288</v>
      </c>
      <c r="G975" s="4" t="s">
        <v>1289</v>
      </c>
      <c r="H975" s="4" t="s">
        <v>306</v>
      </c>
      <c r="I975" s="4" t="s">
        <v>307</v>
      </c>
      <c r="J975" s="4" t="s">
        <v>164</v>
      </c>
      <c r="K975" s="4" t="s">
        <v>178</v>
      </c>
      <c r="L975" s="15">
        <v>663</v>
      </c>
      <c r="M975" s="15">
        <v>504</v>
      </c>
      <c r="N975" s="17">
        <v>0.76</v>
      </c>
      <c r="O975" s="15">
        <v>2882</v>
      </c>
      <c r="P975" s="17">
        <v>4.3499999999999996</v>
      </c>
      <c r="Q975" s="16" t="s">
        <v>169</v>
      </c>
      <c r="R975" s="15">
        <v>2832</v>
      </c>
      <c r="S975" s="17">
        <v>4.2699999999999996</v>
      </c>
      <c r="T975" s="16" t="s">
        <v>166</v>
      </c>
      <c r="U975" s="15">
        <v>50</v>
      </c>
      <c r="V975" s="17">
        <v>0.08</v>
      </c>
      <c r="W975" s="16" t="s">
        <v>166</v>
      </c>
      <c r="X975" s="15">
        <v>0</v>
      </c>
      <c r="Y975" s="17">
        <v>0</v>
      </c>
      <c r="Z975" s="16" t="s">
        <v>166</v>
      </c>
      <c r="AA975" s="16" t="s">
        <v>169</v>
      </c>
      <c r="AB975" s="16" t="s">
        <v>1290</v>
      </c>
      <c r="AC975" s="3"/>
      <c r="AD975" s="3"/>
      <c r="AE975" s="4" t="s">
        <v>159</v>
      </c>
      <c r="AF975" s="3"/>
      <c r="AG975" s="4" t="s">
        <v>167</v>
      </c>
      <c r="AH975" s="3"/>
      <c r="AI975" s="16" t="s">
        <v>168</v>
      </c>
    </row>
    <row r="976" spans="1:35" ht="16" customHeight="1" x14ac:dyDescent="0.2">
      <c r="A976" s="14">
        <v>975</v>
      </c>
      <c r="B976" s="4" t="s">
        <v>1291</v>
      </c>
      <c r="C976" s="4" t="s">
        <v>1292</v>
      </c>
      <c r="D976" s="4" t="s">
        <v>158</v>
      </c>
      <c r="E976" s="4" t="s">
        <v>159</v>
      </c>
      <c r="F976" s="4" t="s">
        <v>513</v>
      </c>
      <c r="G976" s="4" t="s">
        <v>1293</v>
      </c>
      <c r="H976" s="4" t="s">
        <v>236</v>
      </c>
      <c r="I976" s="4" t="s">
        <v>237</v>
      </c>
      <c r="J976" s="4" t="s">
        <v>187</v>
      </c>
      <c r="K976" s="4" t="s">
        <v>178</v>
      </c>
      <c r="L976" s="15">
        <v>1</v>
      </c>
      <c r="M976" s="16" t="s">
        <v>166</v>
      </c>
      <c r="N976" s="4" t="s">
        <v>166</v>
      </c>
      <c r="O976" s="15">
        <v>2</v>
      </c>
      <c r="P976" s="4" t="s">
        <v>166</v>
      </c>
      <c r="Q976" s="16" t="s">
        <v>159</v>
      </c>
      <c r="R976" s="15">
        <v>0</v>
      </c>
      <c r="S976" s="17">
        <v>0</v>
      </c>
      <c r="T976" s="16" t="s">
        <v>166</v>
      </c>
      <c r="U976" s="15">
        <v>2</v>
      </c>
      <c r="V976" s="17">
        <v>2</v>
      </c>
      <c r="W976" s="16" t="s">
        <v>166</v>
      </c>
      <c r="X976" s="16" t="s">
        <v>166</v>
      </c>
      <c r="Y976" s="4" t="s">
        <v>166</v>
      </c>
      <c r="Z976" s="16" t="s">
        <v>166</v>
      </c>
      <c r="AA976" s="16" t="s">
        <v>159</v>
      </c>
      <c r="AB976" s="16" t="s">
        <v>166</v>
      </c>
      <c r="AC976" s="3"/>
      <c r="AD976" s="3"/>
      <c r="AE976" s="4" t="s">
        <v>159</v>
      </c>
      <c r="AF976" s="3"/>
      <c r="AG976" s="4" t="s">
        <v>313</v>
      </c>
      <c r="AH976" s="3"/>
      <c r="AI976" s="16" t="s">
        <v>168</v>
      </c>
    </row>
    <row r="977" spans="1:35" ht="14.5" customHeight="1" x14ac:dyDescent="0.2">
      <c r="A977" s="14">
        <v>976</v>
      </c>
      <c r="B977" s="4" t="s">
        <v>1294</v>
      </c>
      <c r="C977" s="4" t="s">
        <v>1295</v>
      </c>
      <c r="D977" s="4" t="s">
        <v>210</v>
      </c>
      <c r="E977" s="4" t="s">
        <v>159</v>
      </c>
      <c r="F977" s="4" t="s">
        <v>166</v>
      </c>
      <c r="G977" s="4" t="s">
        <v>1296</v>
      </c>
      <c r="H977" s="4" t="s">
        <v>194</v>
      </c>
      <c r="I977" s="4" t="s">
        <v>195</v>
      </c>
      <c r="J977" s="4" t="s">
        <v>187</v>
      </c>
      <c r="K977" s="4" t="s">
        <v>178</v>
      </c>
      <c r="L977" s="15">
        <v>986</v>
      </c>
      <c r="M977" s="15">
        <v>31</v>
      </c>
      <c r="N977" s="17">
        <v>0.03</v>
      </c>
      <c r="O977" s="15">
        <v>54</v>
      </c>
      <c r="P977" s="17">
        <v>0.05</v>
      </c>
      <c r="Q977" s="16" t="s">
        <v>169</v>
      </c>
      <c r="R977" s="15">
        <v>36</v>
      </c>
      <c r="S977" s="17">
        <v>0.04</v>
      </c>
      <c r="T977" s="15">
        <v>19</v>
      </c>
      <c r="U977" s="15">
        <v>18</v>
      </c>
      <c r="V977" s="17">
        <v>0.02</v>
      </c>
      <c r="W977" s="15">
        <v>15</v>
      </c>
      <c r="X977" s="15">
        <v>0</v>
      </c>
      <c r="Y977" s="17">
        <v>0</v>
      </c>
      <c r="Z977" s="15">
        <v>0</v>
      </c>
      <c r="AA977" s="16" t="s">
        <v>159</v>
      </c>
      <c r="AB977" s="16" t="s">
        <v>166</v>
      </c>
      <c r="AC977" s="3"/>
      <c r="AD977" s="3"/>
      <c r="AE977" s="4" t="s">
        <v>159</v>
      </c>
      <c r="AF977" s="3"/>
      <c r="AG977" s="4" t="s">
        <v>313</v>
      </c>
      <c r="AH977" s="3"/>
      <c r="AI977" s="16" t="s">
        <v>168</v>
      </c>
    </row>
    <row r="978" spans="1:35" ht="14.5" customHeight="1" x14ac:dyDescent="0.2">
      <c r="A978" s="14">
        <v>977</v>
      </c>
      <c r="B978" s="4" t="s">
        <v>1294</v>
      </c>
      <c r="C978" s="4" t="s">
        <v>1295</v>
      </c>
      <c r="D978" s="4" t="s">
        <v>210</v>
      </c>
      <c r="E978" s="4" t="s">
        <v>159</v>
      </c>
      <c r="F978" s="4" t="s">
        <v>166</v>
      </c>
      <c r="G978" s="4" t="s">
        <v>1296</v>
      </c>
      <c r="H978" s="4" t="s">
        <v>254</v>
      </c>
      <c r="I978" s="4" t="s">
        <v>255</v>
      </c>
      <c r="J978" s="4" t="s">
        <v>187</v>
      </c>
      <c r="K978" s="4" t="s">
        <v>178</v>
      </c>
      <c r="L978" s="15">
        <v>77</v>
      </c>
      <c r="M978" s="15">
        <v>2</v>
      </c>
      <c r="N978" s="17">
        <v>0.03</v>
      </c>
      <c r="O978" s="15">
        <v>6</v>
      </c>
      <c r="P978" s="17">
        <v>0.08</v>
      </c>
      <c r="Q978" s="16" t="s">
        <v>169</v>
      </c>
      <c r="R978" s="15">
        <v>3</v>
      </c>
      <c r="S978" s="17">
        <v>0.04</v>
      </c>
      <c r="T978" s="15">
        <v>1</v>
      </c>
      <c r="U978" s="15">
        <v>3</v>
      </c>
      <c r="V978" s="17">
        <v>0.04</v>
      </c>
      <c r="W978" s="15">
        <v>2</v>
      </c>
      <c r="X978" s="15">
        <v>0</v>
      </c>
      <c r="Y978" s="17">
        <v>0</v>
      </c>
      <c r="Z978" s="15">
        <v>0</v>
      </c>
      <c r="AA978" s="16" t="s">
        <v>159</v>
      </c>
      <c r="AB978" s="16" t="s">
        <v>166</v>
      </c>
      <c r="AC978" s="3"/>
      <c r="AD978" s="3"/>
      <c r="AE978" s="4" t="s">
        <v>159</v>
      </c>
      <c r="AF978" s="3"/>
      <c r="AG978" s="4" t="s">
        <v>313</v>
      </c>
      <c r="AH978" s="3"/>
      <c r="AI978" s="16" t="s">
        <v>168</v>
      </c>
    </row>
    <row r="979" spans="1:35" ht="14.5" customHeight="1" x14ac:dyDescent="0.2">
      <c r="A979" s="14">
        <v>978</v>
      </c>
      <c r="B979" s="4" t="s">
        <v>1294</v>
      </c>
      <c r="C979" s="4" t="s">
        <v>1295</v>
      </c>
      <c r="D979" s="4" t="s">
        <v>210</v>
      </c>
      <c r="E979" s="4" t="s">
        <v>159</v>
      </c>
      <c r="F979" s="4" t="s">
        <v>166</v>
      </c>
      <c r="G979" s="4" t="s">
        <v>1296</v>
      </c>
      <c r="H979" s="4" t="s">
        <v>327</v>
      </c>
      <c r="I979" s="4" t="s">
        <v>328</v>
      </c>
      <c r="J979" s="4" t="s">
        <v>187</v>
      </c>
      <c r="K979" s="4" t="s">
        <v>178</v>
      </c>
      <c r="L979" s="15">
        <v>14</v>
      </c>
      <c r="M979" s="15">
        <v>2</v>
      </c>
      <c r="N979" s="17">
        <v>0.14000000000000001</v>
      </c>
      <c r="O979" s="15">
        <v>3</v>
      </c>
      <c r="P979" s="17">
        <v>0.21</v>
      </c>
      <c r="Q979" s="16" t="s">
        <v>169</v>
      </c>
      <c r="R979" s="15">
        <v>2</v>
      </c>
      <c r="S979" s="17">
        <v>0.14000000000000001</v>
      </c>
      <c r="T979" s="15">
        <v>2</v>
      </c>
      <c r="U979" s="15">
        <v>1</v>
      </c>
      <c r="V979" s="17">
        <v>7.0000000000000007E-2</v>
      </c>
      <c r="W979" s="15">
        <v>1</v>
      </c>
      <c r="X979" s="15">
        <v>0</v>
      </c>
      <c r="Y979" s="17">
        <v>0</v>
      </c>
      <c r="Z979" s="15">
        <v>0</v>
      </c>
      <c r="AA979" s="16" t="s">
        <v>159</v>
      </c>
      <c r="AB979" s="16" t="s">
        <v>166</v>
      </c>
      <c r="AC979" s="3"/>
      <c r="AD979" s="3"/>
      <c r="AE979" s="4" t="s">
        <v>159</v>
      </c>
      <c r="AF979" s="3"/>
      <c r="AG979" s="4" t="s">
        <v>313</v>
      </c>
      <c r="AH979" s="3"/>
      <c r="AI979" s="16" t="s">
        <v>168</v>
      </c>
    </row>
    <row r="980" spans="1:35" ht="14.5" customHeight="1" x14ac:dyDescent="0.2">
      <c r="A980" s="14">
        <v>979</v>
      </c>
      <c r="B980" s="4" t="s">
        <v>1294</v>
      </c>
      <c r="C980" s="4" t="s">
        <v>1295</v>
      </c>
      <c r="D980" s="4" t="s">
        <v>210</v>
      </c>
      <c r="E980" s="4" t="s">
        <v>159</v>
      </c>
      <c r="F980" s="4" t="s">
        <v>166</v>
      </c>
      <c r="G980" s="4" t="s">
        <v>1297</v>
      </c>
      <c r="H980" s="4" t="s">
        <v>269</v>
      </c>
      <c r="I980" s="4" t="s">
        <v>270</v>
      </c>
      <c r="J980" s="4" t="s">
        <v>187</v>
      </c>
      <c r="K980" s="4" t="s">
        <v>178</v>
      </c>
      <c r="L980" s="15">
        <v>205</v>
      </c>
      <c r="M980" s="15">
        <v>1</v>
      </c>
      <c r="N980" s="17">
        <v>0</v>
      </c>
      <c r="O980" s="15">
        <v>1</v>
      </c>
      <c r="P980" s="17">
        <v>0</v>
      </c>
      <c r="Q980" s="16" t="s">
        <v>169</v>
      </c>
      <c r="R980" s="15">
        <v>0</v>
      </c>
      <c r="S980" s="17">
        <v>0</v>
      </c>
      <c r="T980" s="15">
        <v>0</v>
      </c>
      <c r="U980" s="15">
        <v>1</v>
      </c>
      <c r="V980" s="17">
        <v>0</v>
      </c>
      <c r="W980" s="15">
        <v>1</v>
      </c>
      <c r="X980" s="15">
        <v>0</v>
      </c>
      <c r="Y980" s="17">
        <v>0</v>
      </c>
      <c r="Z980" s="15">
        <v>0</v>
      </c>
      <c r="AA980" s="16" t="s">
        <v>159</v>
      </c>
      <c r="AB980" s="16" t="s">
        <v>166</v>
      </c>
      <c r="AC980" s="3"/>
      <c r="AD980" s="3"/>
      <c r="AE980" s="4" t="s">
        <v>159</v>
      </c>
      <c r="AF980" s="3"/>
      <c r="AG980" s="4" t="s">
        <v>313</v>
      </c>
      <c r="AH980" s="3"/>
      <c r="AI980" s="16" t="s">
        <v>168</v>
      </c>
    </row>
    <row r="981" spans="1:35" ht="14.5" customHeight="1" x14ac:dyDescent="0.2">
      <c r="A981" s="14">
        <v>980</v>
      </c>
      <c r="B981" s="4" t="s">
        <v>1294</v>
      </c>
      <c r="C981" s="4" t="s">
        <v>1295</v>
      </c>
      <c r="D981" s="4" t="s">
        <v>210</v>
      </c>
      <c r="E981" s="4" t="s">
        <v>159</v>
      </c>
      <c r="F981" s="4" t="s">
        <v>166</v>
      </c>
      <c r="G981" s="4" t="s">
        <v>1297</v>
      </c>
      <c r="H981" s="4" t="s">
        <v>279</v>
      </c>
      <c r="I981" s="4" t="s">
        <v>280</v>
      </c>
      <c r="J981" s="4" t="s">
        <v>187</v>
      </c>
      <c r="K981" s="4" t="s">
        <v>178</v>
      </c>
      <c r="L981" s="15">
        <v>92</v>
      </c>
      <c r="M981" s="15">
        <v>1</v>
      </c>
      <c r="N981" s="17">
        <v>0.01</v>
      </c>
      <c r="O981" s="15">
        <v>1</v>
      </c>
      <c r="P981" s="17">
        <v>0.01</v>
      </c>
      <c r="Q981" s="16" t="s">
        <v>169</v>
      </c>
      <c r="R981" s="15">
        <v>0</v>
      </c>
      <c r="S981" s="17">
        <v>0</v>
      </c>
      <c r="T981" s="15">
        <v>0</v>
      </c>
      <c r="U981" s="15">
        <v>1</v>
      </c>
      <c r="V981" s="17">
        <v>0.01</v>
      </c>
      <c r="W981" s="15">
        <v>1</v>
      </c>
      <c r="X981" s="15">
        <v>0</v>
      </c>
      <c r="Y981" s="17">
        <v>0</v>
      </c>
      <c r="Z981" s="15">
        <v>0</v>
      </c>
      <c r="AA981" s="16" t="s">
        <v>159</v>
      </c>
      <c r="AB981" s="16" t="s">
        <v>166</v>
      </c>
      <c r="AC981" s="3"/>
      <c r="AD981" s="3"/>
      <c r="AE981" s="4" t="s">
        <v>159</v>
      </c>
      <c r="AF981" s="3"/>
      <c r="AG981" s="4" t="s">
        <v>313</v>
      </c>
      <c r="AH981" s="3"/>
      <c r="AI981" s="16" t="s">
        <v>168</v>
      </c>
    </row>
    <row r="982" spans="1:35" ht="14.5" customHeight="1" x14ac:dyDescent="0.2">
      <c r="A982" s="14">
        <v>981</v>
      </c>
      <c r="B982" s="4" t="s">
        <v>1294</v>
      </c>
      <c r="C982" s="4" t="s">
        <v>1295</v>
      </c>
      <c r="D982" s="4" t="s">
        <v>210</v>
      </c>
      <c r="E982" s="4" t="s">
        <v>159</v>
      </c>
      <c r="F982" s="4" t="s">
        <v>166</v>
      </c>
      <c r="G982" s="4" t="s">
        <v>1296</v>
      </c>
      <c r="H982" s="4" t="s">
        <v>200</v>
      </c>
      <c r="I982" s="4" t="s">
        <v>201</v>
      </c>
      <c r="J982" s="4" t="s">
        <v>187</v>
      </c>
      <c r="K982" s="4" t="s">
        <v>178</v>
      </c>
      <c r="L982" s="15">
        <v>496</v>
      </c>
      <c r="M982" s="15">
        <v>3</v>
      </c>
      <c r="N982" s="17">
        <v>0.01</v>
      </c>
      <c r="O982" s="15">
        <v>4</v>
      </c>
      <c r="P982" s="17">
        <v>0.01</v>
      </c>
      <c r="Q982" s="16" t="s">
        <v>169</v>
      </c>
      <c r="R982" s="15">
        <v>0</v>
      </c>
      <c r="S982" s="17">
        <v>0</v>
      </c>
      <c r="T982" s="15">
        <v>0</v>
      </c>
      <c r="U982" s="15">
        <v>4</v>
      </c>
      <c r="V982" s="17">
        <v>0.01</v>
      </c>
      <c r="W982" s="15">
        <v>3</v>
      </c>
      <c r="X982" s="15">
        <v>0</v>
      </c>
      <c r="Y982" s="17">
        <v>0</v>
      </c>
      <c r="Z982" s="15">
        <v>0</v>
      </c>
      <c r="AA982" s="16" t="s">
        <v>159</v>
      </c>
      <c r="AB982" s="16" t="s">
        <v>166</v>
      </c>
      <c r="AC982" s="3"/>
      <c r="AD982" s="3"/>
      <c r="AE982" s="4" t="s">
        <v>159</v>
      </c>
      <c r="AF982" s="3"/>
      <c r="AG982" s="4" t="s">
        <v>313</v>
      </c>
      <c r="AH982" s="3"/>
      <c r="AI982" s="16" t="s">
        <v>168</v>
      </c>
    </row>
    <row r="983" spans="1:35" ht="14.5" customHeight="1" x14ac:dyDescent="0.2">
      <c r="A983" s="14">
        <v>982</v>
      </c>
      <c r="B983" s="4" t="s">
        <v>1294</v>
      </c>
      <c r="C983" s="4" t="s">
        <v>1295</v>
      </c>
      <c r="D983" s="4" t="s">
        <v>210</v>
      </c>
      <c r="E983" s="4" t="s">
        <v>159</v>
      </c>
      <c r="F983" s="4" t="s">
        <v>166</v>
      </c>
      <c r="G983" s="4" t="s">
        <v>1297</v>
      </c>
      <c r="H983" s="4" t="s">
        <v>277</v>
      </c>
      <c r="I983" s="4" t="s">
        <v>278</v>
      </c>
      <c r="J983" s="4" t="s">
        <v>187</v>
      </c>
      <c r="K983" s="4" t="s">
        <v>178</v>
      </c>
      <c r="L983" s="15">
        <v>232</v>
      </c>
      <c r="M983" s="15">
        <v>2</v>
      </c>
      <c r="N983" s="17">
        <v>0.01</v>
      </c>
      <c r="O983" s="15">
        <v>2</v>
      </c>
      <c r="P983" s="17">
        <v>0.01</v>
      </c>
      <c r="Q983" s="16" t="s">
        <v>169</v>
      </c>
      <c r="R983" s="15">
        <v>1</v>
      </c>
      <c r="S983" s="17">
        <v>0</v>
      </c>
      <c r="T983" s="15">
        <v>1</v>
      </c>
      <c r="U983" s="15">
        <v>1</v>
      </c>
      <c r="V983" s="17">
        <v>0</v>
      </c>
      <c r="W983" s="15">
        <v>1</v>
      </c>
      <c r="X983" s="15">
        <v>0</v>
      </c>
      <c r="Y983" s="17">
        <v>0</v>
      </c>
      <c r="Z983" s="15">
        <v>0</v>
      </c>
      <c r="AA983" s="16" t="s">
        <v>159</v>
      </c>
      <c r="AB983" s="16" t="s">
        <v>166</v>
      </c>
      <c r="AC983" s="3"/>
      <c r="AD983" s="3"/>
      <c r="AE983" s="4" t="s">
        <v>159</v>
      </c>
      <c r="AF983" s="3"/>
      <c r="AG983" s="4" t="s">
        <v>313</v>
      </c>
      <c r="AH983" s="3"/>
      <c r="AI983" s="16" t="s">
        <v>168</v>
      </c>
    </row>
    <row r="984" spans="1:35" ht="14.5" customHeight="1" x14ac:dyDescent="0.2">
      <c r="A984" s="14">
        <v>983</v>
      </c>
      <c r="B984" s="4" t="s">
        <v>1294</v>
      </c>
      <c r="C984" s="4" t="s">
        <v>1295</v>
      </c>
      <c r="D984" s="4" t="s">
        <v>210</v>
      </c>
      <c r="E984" s="4" t="s">
        <v>159</v>
      </c>
      <c r="F984" s="4" t="s">
        <v>166</v>
      </c>
      <c r="G984" s="4" t="s">
        <v>1296</v>
      </c>
      <c r="H984" s="4" t="s">
        <v>190</v>
      </c>
      <c r="I984" s="4" t="s">
        <v>191</v>
      </c>
      <c r="J984" s="4" t="s">
        <v>187</v>
      </c>
      <c r="K984" s="4" t="s">
        <v>178</v>
      </c>
      <c r="L984" s="15">
        <v>121</v>
      </c>
      <c r="M984" s="15">
        <v>5</v>
      </c>
      <c r="N984" s="17">
        <v>0.04</v>
      </c>
      <c r="O984" s="15">
        <v>14</v>
      </c>
      <c r="P984" s="17">
        <v>0.12</v>
      </c>
      <c r="Q984" s="16" t="s">
        <v>169</v>
      </c>
      <c r="R984" s="15">
        <v>6</v>
      </c>
      <c r="S984" s="17">
        <v>0.05</v>
      </c>
      <c r="T984" s="15">
        <v>1</v>
      </c>
      <c r="U984" s="15">
        <v>8</v>
      </c>
      <c r="V984" s="17">
        <v>7.0000000000000007E-2</v>
      </c>
      <c r="W984" s="15">
        <v>5</v>
      </c>
      <c r="X984" s="15">
        <v>0</v>
      </c>
      <c r="Y984" s="17">
        <v>0</v>
      </c>
      <c r="Z984" s="15">
        <v>0</v>
      </c>
      <c r="AA984" s="16" t="s">
        <v>159</v>
      </c>
      <c r="AB984" s="16" t="s">
        <v>166</v>
      </c>
      <c r="AC984" s="3"/>
      <c r="AD984" s="3"/>
      <c r="AE984" s="4" t="s">
        <v>159</v>
      </c>
      <c r="AF984" s="3"/>
      <c r="AG984" s="4" t="s">
        <v>313</v>
      </c>
      <c r="AH984" s="3"/>
      <c r="AI984" s="16" t="s">
        <v>168</v>
      </c>
    </row>
    <row r="985" spans="1:35" ht="14.5" customHeight="1" x14ac:dyDescent="0.2">
      <c r="A985" s="14">
        <v>984</v>
      </c>
      <c r="B985" s="4" t="s">
        <v>1294</v>
      </c>
      <c r="C985" s="4" t="s">
        <v>1295</v>
      </c>
      <c r="D985" s="4" t="s">
        <v>210</v>
      </c>
      <c r="E985" s="4" t="s">
        <v>159</v>
      </c>
      <c r="F985" s="4" t="s">
        <v>166</v>
      </c>
      <c r="G985" s="4" t="s">
        <v>1297</v>
      </c>
      <c r="H985" s="4" t="s">
        <v>331</v>
      </c>
      <c r="I985" s="4" t="s">
        <v>332</v>
      </c>
      <c r="J985" s="4" t="s">
        <v>187</v>
      </c>
      <c r="K985" s="4" t="s">
        <v>178</v>
      </c>
      <c r="L985" s="15">
        <v>89</v>
      </c>
      <c r="M985" s="15">
        <v>7</v>
      </c>
      <c r="N985" s="17">
        <v>0.08</v>
      </c>
      <c r="O985" s="15">
        <v>13</v>
      </c>
      <c r="P985" s="17">
        <v>0.15</v>
      </c>
      <c r="Q985" s="16" t="s">
        <v>169</v>
      </c>
      <c r="R985" s="15">
        <v>0</v>
      </c>
      <c r="S985" s="17">
        <v>0</v>
      </c>
      <c r="T985" s="15">
        <v>0</v>
      </c>
      <c r="U985" s="15">
        <v>13</v>
      </c>
      <c r="V985" s="17">
        <v>0.15</v>
      </c>
      <c r="W985" s="15">
        <v>7</v>
      </c>
      <c r="X985" s="15">
        <v>0</v>
      </c>
      <c r="Y985" s="17">
        <v>0</v>
      </c>
      <c r="Z985" s="15">
        <v>0</v>
      </c>
      <c r="AA985" s="16" t="s">
        <v>159</v>
      </c>
      <c r="AB985" s="16" t="s">
        <v>166</v>
      </c>
      <c r="AC985" s="3"/>
      <c r="AD985" s="3"/>
      <c r="AE985" s="4" t="s">
        <v>159</v>
      </c>
      <c r="AF985" s="3"/>
      <c r="AG985" s="4" t="s">
        <v>313</v>
      </c>
      <c r="AH985" s="3"/>
      <c r="AI985" s="16" t="s">
        <v>168</v>
      </c>
    </row>
    <row r="986" spans="1:35" ht="14.5" customHeight="1" x14ac:dyDescent="0.2">
      <c r="A986" s="14">
        <v>985</v>
      </c>
      <c r="B986" s="4" t="s">
        <v>1294</v>
      </c>
      <c r="C986" s="4" t="s">
        <v>1295</v>
      </c>
      <c r="D986" s="4" t="s">
        <v>210</v>
      </c>
      <c r="E986" s="4" t="s">
        <v>159</v>
      </c>
      <c r="F986" s="4" t="s">
        <v>166</v>
      </c>
      <c r="G986" s="4" t="s">
        <v>1298</v>
      </c>
      <c r="H986" s="4" t="s">
        <v>894</v>
      </c>
      <c r="I986" s="4" t="s">
        <v>895</v>
      </c>
      <c r="J986" s="4" t="s">
        <v>187</v>
      </c>
      <c r="K986" s="4" t="s">
        <v>178</v>
      </c>
      <c r="L986" s="15">
        <v>15</v>
      </c>
      <c r="M986" s="15">
        <v>1</v>
      </c>
      <c r="N986" s="17">
        <v>7.0000000000000007E-2</v>
      </c>
      <c r="O986" s="15">
        <v>1</v>
      </c>
      <c r="P986" s="17">
        <v>7.0000000000000007E-2</v>
      </c>
      <c r="Q986" s="16" t="s">
        <v>169</v>
      </c>
      <c r="R986" s="15">
        <v>0</v>
      </c>
      <c r="S986" s="17">
        <v>0</v>
      </c>
      <c r="T986" s="15">
        <v>0</v>
      </c>
      <c r="U986" s="15">
        <v>1</v>
      </c>
      <c r="V986" s="17">
        <v>7.0000000000000007E-2</v>
      </c>
      <c r="W986" s="15">
        <v>1</v>
      </c>
      <c r="X986" s="15">
        <v>0</v>
      </c>
      <c r="Y986" s="17">
        <v>0</v>
      </c>
      <c r="Z986" s="15">
        <v>0</v>
      </c>
      <c r="AA986" s="16" t="s">
        <v>159</v>
      </c>
      <c r="AB986" s="16" t="s">
        <v>166</v>
      </c>
      <c r="AC986" s="3"/>
      <c r="AD986" s="3"/>
      <c r="AE986" s="4" t="s">
        <v>159</v>
      </c>
      <c r="AF986" s="3"/>
      <c r="AG986" s="4" t="s">
        <v>313</v>
      </c>
      <c r="AH986" s="3"/>
      <c r="AI986" s="16" t="s">
        <v>168</v>
      </c>
    </row>
    <row r="987" spans="1:35" ht="14.5" customHeight="1" x14ac:dyDescent="0.2">
      <c r="A987" s="14">
        <v>986</v>
      </c>
      <c r="B987" s="4" t="s">
        <v>1294</v>
      </c>
      <c r="C987" s="4" t="s">
        <v>1295</v>
      </c>
      <c r="D987" s="4" t="s">
        <v>210</v>
      </c>
      <c r="E987" s="4" t="s">
        <v>159</v>
      </c>
      <c r="F987" s="4" t="s">
        <v>166</v>
      </c>
      <c r="G987" s="4" t="s">
        <v>1297</v>
      </c>
      <c r="H987" s="4" t="s">
        <v>206</v>
      </c>
      <c r="I987" s="4" t="s">
        <v>207</v>
      </c>
      <c r="J987" s="4" t="s">
        <v>187</v>
      </c>
      <c r="K987" s="4" t="s">
        <v>178</v>
      </c>
      <c r="L987" s="15">
        <v>391</v>
      </c>
      <c r="M987" s="15">
        <v>3</v>
      </c>
      <c r="N987" s="17">
        <v>0.01</v>
      </c>
      <c r="O987" s="15">
        <v>4</v>
      </c>
      <c r="P987" s="17">
        <v>0.01</v>
      </c>
      <c r="Q987" s="16" t="s">
        <v>169</v>
      </c>
      <c r="R987" s="15">
        <v>3</v>
      </c>
      <c r="S987" s="17">
        <v>0.01</v>
      </c>
      <c r="T987" s="15">
        <v>2</v>
      </c>
      <c r="U987" s="15">
        <v>1</v>
      </c>
      <c r="V987" s="17">
        <v>0</v>
      </c>
      <c r="W987" s="15">
        <v>1</v>
      </c>
      <c r="X987" s="15">
        <v>0</v>
      </c>
      <c r="Y987" s="17">
        <v>0</v>
      </c>
      <c r="Z987" s="15">
        <v>0</v>
      </c>
      <c r="AA987" s="16" t="s">
        <v>159</v>
      </c>
      <c r="AB987" s="16" t="s">
        <v>166</v>
      </c>
      <c r="AC987" s="3"/>
      <c r="AD987" s="3"/>
      <c r="AE987" s="4" t="s">
        <v>159</v>
      </c>
      <c r="AF987" s="3"/>
      <c r="AG987" s="4" t="s">
        <v>313</v>
      </c>
      <c r="AH987" s="3"/>
      <c r="AI987" s="16" t="s">
        <v>168</v>
      </c>
    </row>
    <row r="988" spans="1:35" ht="14.5" customHeight="1" x14ac:dyDescent="0.2">
      <c r="A988" s="14">
        <v>987</v>
      </c>
      <c r="B988" s="4" t="s">
        <v>1294</v>
      </c>
      <c r="C988" s="4" t="s">
        <v>1295</v>
      </c>
      <c r="D988" s="4" t="s">
        <v>210</v>
      </c>
      <c r="E988" s="4" t="s">
        <v>159</v>
      </c>
      <c r="F988" s="4" t="s">
        <v>166</v>
      </c>
      <c r="G988" s="4" t="s">
        <v>1298</v>
      </c>
      <c r="H988" s="4" t="s">
        <v>293</v>
      </c>
      <c r="I988" s="4" t="s">
        <v>294</v>
      </c>
      <c r="J988" s="4" t="s">
        <v>187</v>
      </c>
      <c r="K988" s="4" t="s">
        <v>178</v>
      </c>
      <c r="L988" s="15">
        <v>88</v>
      </c>
      <c r="M988" s="15">
        <v>1</v>
      </c>
      <c r="N988" s="17">
        <v>0.01</v>
      </c>
      <c r="O988" s="15">
        <v>1</v>
      </c>
      <c r="P988" s="17">
        <v>0.01</v>
      </c>
      <c r="Q988" s="16" t="s">
        <v>169</v>
      </c>
      <c r="R988" s="15">
        <v>1</v>
      </c>
      <c r="S988" s="17">
        <v>0.01</v>
      </c>
      <c r="T988" s="15">
        <v>1</v>
      </c>
      <c r="U988" s="15">
        <v>0</v>
      </c>
      <c r="V988" s="17">
        <v>0</v>
      </c>
      <c r="W988" s="15">
        <v>0</v>
      </c>
      <c r="X988" s="15">
        <v>0</v>
      </c>
      <c r="Y988" s="17">
        <v>0</v>
      </c>
      <c r="Z988" s="15">
        <v>0</v>
      </c>
      <c r="AA988" s="16" t="s">
        <v>159</v>
      </c>
      <c r="AB988" s="16" t="s">
        <v>166</v>
      </c>
      <c r="AC988" s="3"/>
      <c r="AD988" s="3"/>
      <c r="AE988" s="4" t="s">
        <v>159</v>
      </c>
      <c r="AF988" s="3"/>
      <c r="AG988" s="4" t="s">
        <v>313</v>
      </c>
      <c r="AH988" s="3"/>
      <c r="AI988" s="16" t="s">
        <v>168</v>
      </c>
    </row>
    <row r="989" spans="1:35" ht="14.5" customHeight="1" x14ac:dyDescent="0.2">
      <c r="A989" s="14">
        <v>988</v>
      </c>
      <c r="B989" s="4" t="s">
        <v>1294</v>
      </c>
      <c r="C989" s="4" t="s">
        <v>1295</v>
      </c>
      <c r="D989" s="4" t="s">
        <v>210</v>
      </c>
      <c r="E989" s="4" t="s">
        <v>159</v>
      </c>
      <c r="F989" s="4" t="s">
        <v>166</v>
      </c>
      <c r="G989" s="4" t="s">
        <v>1298</v>
      </c>
      <c r="H989" s="4" t="s">
        <v>204</v>
      </c>
      <c r="I989" s="4" t="s">
        <v>205</v>
      </c>
      <c r="J989" s="4" t="s">
        <v>187</v>
      </c>
      <c r="K989" s="4" t="s">
        <v>178</v>
      </c>
      <c r="L989" s="15">
        <v>71</v>
      </c>
      <c r="M989" s="15">
        <v>1</v>
      </c>
      <c r="N989" s="17">
        <v>0.01</v>
      </c>
      <c r="O989" s="15">
        <v>1</v>
      </c>
      <c r="P989" s="17">
        <v>0.01</v>
      </c>
      <c r="Q989" s="16" t="s">
        <v>169</v>
      </c>
      <c r="R989" s="15">
        <v>0</v>
      </c>
      <c r="S989" s="17">
        <v>0</v>
      </c>
      <c r="T989" s="15">
        <v>0</v>
      </c>
      <c r="U989" s="15">
        <v>1</v>
      </c>
      <c r="V989" s="17">
        <v>0.01</v>
      </c>
      <c r="W989" s="15">
        <v>1</v>
      </c>
      <c r="X989" s="15">
        <v>0</v>
      </c>
      <c r="Y989" s="17">
        <v>0</v>
      </c>
      <c r="Z989" s="15">
        <v>0</v>
      </c>
      <c r="AA989" s="16" t="s">
        <v>159</v>
      </c>
      <c r="AB989" s="16" t="s">
        <v>166</v>
      </c>
      <c r="AC989" s="3"/>
      <c r="AD989" s="3"/>
      <c r="AE989" s="4" t="s">
        <v>159</v>
      </c>
      <c r="AF989" s="3"/>
      <c r="AG989" s="4" t="s">
        <v>313</v>
      </c>
      <c r="AH989" s="3"/>
      <c r="AI989" s="16" t="s">
        <v>168</v>
      </c>
    </row>
    <row r="990" spans="1:35" ht="14.5" customHeight="1" x14ac:dyDescent="0.2">
      <c r="A990" s="14">
        <v>989</v>
      </c>
      <c r="B990" s="4" t="s">
        <v>1294</v>
      </c>
      <c r="C990" s="4" t="s">
        <v>1295</v>
      </c>
      <c r="D990" s="4" t="s">
        <v>210</v>
      </c>
      <c r="E990" s="4" t="s">
        <v>159</v>
      </c>
      <c r="F990" s="4" t="s">
        <v>166</v>
      </c>
      <c r="G990" s="4" t="s">
        <v>1297</v>
      </c>
      <c r="H990" s="4" t="s">
        <v>185</v>
      </c>
      <c r="I990" s="4" t="s">
        <v>186</v>
      </c>
      <c r="J990" s="4" t="s">
        <v>187</v>
      </c>
      <c r="K990" s="4" t="s">
        <v>178</v>
      </c>
      <c r="L990" s="15">
        <v>63</v>
      </c>
      <c r="M990" s="15">
        <v>9</v>
      </c>
      <c r="N990" s="17">
        <v>0.14000000000000001</v>
      </c>
      <c r="O990" s="15">
        <v>26</v>
      </c>
      <c r="P990" s="17">
        <v>0.41</v>
      </c>
      <c r="Q990" s="16" t="s">
        <v>169</v>
      </c>
      <c r="R990" s="15">
        <v>6</v>
      </c>
      <c r="S990" s="17">
        <v>0.1</v>
      </c>
      <c r="T990" s="15">
        <v>2</v>
      </c>
      <c r="U990" s="15">
        <v>20</v>
      </c>
      <c r="V990" s="17">
        <v>0.32</v>
      </c>
      <c r="W990" s="15">
        <v>9</v>
      </c>
      <c r="X990" s="15">
        <v>0</v>
      </c>
      <c r="Y990" s="17">
        <v>0</v>
      </c>
      <c r="Z990" s="15">
        <v>0</v>
      </c>
      <c r="AA990" s="16" t="s">
        <v>159</v>
      </c>
      <c r="AB990" s="16" t="s">
        <v>166</v>
      </c>
      <c r="AC990" s="3"/>
      <c r="AD990" s="3"/>
      <c r="AE990" s="4" t="s">
        <v>159</v>
      </c>
      <c r="AF990" s="3"/>
      <c r="AG990" s="4" t="s">
        <v>313</v>
      </c>
      <c r="AH990" s="3"/>
      <c r="AI990" s="16" t="s">
        <v>168</v>
      </c>
    </row>
    <row r="991" spans="1:35" ht="14.5" customHeight="1" x14ac:dyDescent="0.2">
      <c r="A991" s="14">
        <v>990</v>
      </c>
      <c r="B991" s="4" t="s">
        <v>1294</v>
      </c>
      <c r="C991" s="4" t="s">
        <v>1295</v>
      </c>
      <c r="D991" s="4" t="s">
        <v>210</v>
      </c>
      <c r="E991" s="4" t="s">
        <v>159</v>
      </c>
      <c r="F991" s="4" t="s">
        <v>166</v>
      </c>
      <c r="G991" s="4" t="s">
        <v>1296</v>
      </c>
      <c r="H991" s="4" t="s">
        <v>297</v>
      </c>
      <c r="I991" s="4" t="s">
        <v>298</v>
      </c>
      <c r="J991" s="4" t="s">
        <v>187</v>
      </c>
      <c r="K991" s="4" t="s">
        <v>178</v>
      </c>
      <c r="L991" s="15">
        <v>85</v>
      </c>
      <c r="M991" s="15">
        <v>5</v>
      </c>
      <c r="N991" s="17">
        <v>0.06</v>
      </c>
      <c r="O991" s="15">
        <v>10</v>
      </c>
      <c r="P991" s="17">
        <v>0.12</v>
      </c>
      <c r="Q991" s="16" t="s">
        <v>169</v>
      </c>
      <c r="R991" s="15">
        <v>4</v>
      </c>
      <c r="S991" s="17">
        <v>0.05</v>
      </c>
      <c r="T991" s="15">
        <v>2</v>
      </c>
      <c r="U991" s="15">
        <v>6</v>
      </c>
      <c r="V991" s="17">
        <v>7.0000000000000007E-2</v>
      </c>
      <c r="W991" s="15">
        <v>3</v>
      </c>
      <c r="X991" s="15">
        <v>0</v>
      </c>
      <c r="Y991" s="17">
        <v>0</v>
      </c>
      <c r="Z991" s="15">
        <v>0</v>
      </c>
      <c r="AA991" s="16" t="s">
        <v>159</v>
      </c>
      <c r="AB991" s="16" t="s">
        <v>166</v>
      </c>
      <c r="AC991" s="3"/>
      <c r="AD991" s="3"/>
      <c r="AE991" s="4" t="s">
        <v>159</v>
      </c>
      <c r="AF991" s="3"/>
      <c r="AG991" s="4" t="s">
        <v>313</v>
      </c>
      <c r="AH991" s="3"/>
      <c r="AI991" s="16" t="s">
        <v>168</v>
      </c>
    </row>
    <row r="992" spans="1:35" ht="14.5" customHeight="1" x14ac:dyDescent="0.2">
      <c r="A992" s="14">
        <v>991</v>
      </c>
      <c r="B992" s="4" t="s">
        <v>1294</v>
      </c>
      <c r="C992" s="4" t="s">
        <v>1299</v>
      </c>
      <c r="D992" s="4" t="s">
        <v>210</v>
      </c>
      <c r="E992" s="4" t="s">
        <v>159</v>
      </c>
      <c r="F992" s="4" t="s">
        <v>166</v>
      </c>
      <c r="G992" s="4" t="s">
        <v>1298</v>
      </c>
      <c r="H992" s="4" t="s">
        <v>898</v>
      </c>
      <c r="I992" s="4" t="s">
        <v>899</v>
      </c>
      <c r="J992" s="4" t="s">
        <v>187</v>
      </c>
      <c r="K992" s="4" t="s">
        <v>178</v>
      </c>
      <c r="L992" s="15">
        <v>32</v>
      </c>
      <c r="M992" s="15">
        <v>1</v>
      </c>
      <c r="N992" s="17">
        <v>0.03</v>
      </c>
      <c r="O992" s="15">
        <v>1</v>
      </c>
      <c r="P992" s="17">
        <v>0.03</v>
      </c>
      <c r="Q992" s="16" t="s">
        <v>169</v>
      </c>
      <c r="R992" s="15">
        <v>0</v>
      </c>
      <c r="S992" s="17">
        <v>0</v>
      </c>
      <c r="T992" s="15">
        <v>0</v>
      </c>
      <c r="U992" s="15">
        <v>1</v>
      </c>
      <c r="V992" s="17">
        <v>0.03</v>
      </c>
      <c r="W992" s="15">
        <v>1</v>
      </c>
      <c r="X992" s="15">
        <v>0</v>
      </c>
      <c r="Y992" s="17">
        <v>0</v>
      </c>
      <c r="Z992" s="15">
        <v>0</v>
      </c>
      <c r="AA992" s="16" t="s">
        <v>159</v>
      </c>
      <c r="AB992" s="16" t="s">
        <v>166</v>
      </c>
      <c r="AC992" s="3"/>
      <c r="AD992" s="3"/>
      <c r="AE992" s="4" t="s">
        <v>159</v>
      </c>
      <c r="AF992" s="3"/>
      <c r="AG992" s="4" t="s">
        <v>313</v>
      </c>
      <c r="AH992" s="3"/>
      <c r="AI992" s="16" t="s">
        <v>168</v>
      </c>
    </row>
    <row r="993" spans="1:35" ht="16" customHeight="1" x14ac:dyDescent="0.2">
      <c r="A993" s="14">
        <v>992</v>
      </c>
      <c r="B993" s="4" t="s">
        <v>1300</v>
      </c>
      <c r="C993" s="4" t="s">
        <v>1301</v>
      </c>
      <c r="D993" s="4" t="s">
        <v>1302</v>
      </c>
      <c r="E993" s="4" t="s">
        <v>159</v>
      </c>
      <c r="F993" s="4" t="s">
        <v>166</v>
      </c>
      <c r="G993" s="4" t="s">
        <v>1303</v>
      </c>
      <c r="H993" s="4" t="s">
        <v>724</v>
      </c>
      <c r="I993" s="4" t="s">
        <v>725</v>
      </c>
      <c r="J993" s="4" t="s">
        <v>164</v>
      </c>
      <c r="K993" s="4" t="s">
        <v>1195</v>
      </c>
      <c r="L993" s="15">
        <v>216</v>
      </c>
      <c r="M993" s="16" t="s">
        <v>166</v>
      </c>
      <c r="N993" s="4" t="s">
        <v>166</v>
      </c>
      <c r="O993" s="15">
        <v>64</v>
      </c>
      <c r="P993" s="17">
        <v>0.3</v>
      </c>
      <c r="Q993" s="16" t="s">
        <v>159</v>
      </c>
      <c r="R993" s="16" t="s">
        <v>166</v>
      </c>
      <c r="S993" s="4" t="s">
        <v>166</v>
      </c>
      <c r="T993" s="16" t="s">
        <v>166</v>
      </c>
      <c r="U993" s="15">
        <v>0</v>
      </c>
      <c r="V993" s="17">
        <v>0</v>
      </c>
      <c r="W993" s="16" t="s">
        <v>166</v>
      </c>
      <c r="X993" s="15">
        <v>64</v>
      </c>
      <c r="Y993" s="17">
        <v>0.3</v>
      </c>
      <c r="Z993" s="16" t="s">
        <v>166</v>
      </c>
      <c r="AA993" s="16" t="s">
        <v>159</v>
      </c>
      <c r="AB993" s="16" t="s">
        <v>166</v>
      </c>
      <c r="AC993" s="3"/>
      <c r="AD993" s="3"/>
      <c r="AE993" s="4" t="s">
        <v>159</v>
      </c>
      <c r="AF993" s="3"/>
      <c r="AG993" s="4" t="s">
        <v>167</v>
      </c>
      <c r="AH993" s="3"/>
      <c r="AI993" s="16" t="s">
        <v>168</v>
      </c>
    </row>
    <row r="994" spans="1:35" ht="14.5" customHeight="1" x14ac:dyDescent="0.2">
      <c r="A994" s="14">
        <v>993</v>
      </c>
      <c r="B994" s="4" t="s">
        <v>1305</v>
      </c>
      <c r="C994" s="4" t="s">
        <v>1306</v>
      </c>
      <c r="D994" s="4" t="s">
        <v>158</v>
      </c>
      <c r="E994" s="4" t="s">
        <v>159</v>
      </c>
      <c r="F994" s="4" t="s">
        <v>166</v>
      </c>
      <c r="G994" s="4" t="s">
        <v>1307</v>
      </c>
      <c r="H994" s="4" t="s">
        <v>615</v>
      </c>
      <c r="I994" s="4" t="s">
        <v>616</v>
      </c>
      <c r="J994" s="4" t="s">
        <v>164</v>
      </c>
      <c r="K994" s="4" t="s">
        <v>165</v>
      </c>
      <c r="L994" s="15">
        <v>9</v>
      </c>
      <c r="M994" s="15">
        <v>5</v>
      </c>
      <c r="N994" s="17">
        <v>0.56000000000000005</v>
      </c>
      <c r="O994" s="15">
        <v>13</v>
      </c>
      <c r="P994" s="17">
        <v>1.44</v>
      </c>
      <c r="Q994" s="16" t="s">
        <v>159</v>
      </c>
      <c r="R994" s="16" t="s">
        <v>166</v>
      </c>
      <c r="S994" s="4" t="s">
        <v>166</v>
      </c>
      <c r="T994" s="16" t="s">
        <v>166</v>
      </c>
      <c r="U994" s="16" t="s">
        <v>166</v>
      </c>
      <c r="V994" s="4" t="s">
        <v>166</v>
      </c>
      <c r="W994" s="16" t="s">
        <v>166</v>
      </c>
      <c r="X994" s="15">
        <v>13</v>
      </c>
      <c r="Y994" s="17">
        <v>1.44</v>
      </c>
      <c r="Z994" s="16" t="s">
        <v>166</v>
      </c>
      <c r="AA994" s="16" t="s">
        <v>159</v>
      </c>
      <c r="AB994" s="16" t="s">
        <v>166</v>
      </c>
      <c r="AC994" s="3"/>
      <c r="AD994" s="3"/>
      <c r="AE994" s="4" t="s">
        <v>159</v>
      </c>
      <c r="AF994" s="4" t="s">
        <v>1308</v>
      </c>
      <c r="AG994" s="4" t="s">
        <v>167</v>
      </c>
      <c r="AH994" s="3"/>
      <c r="AI994" s="16" t="s">
        <v>168</v>
      </c>
    </row>
    <row r="995" spans="1:35" ht="16" customHeight="1" x14ac:dyDescent="0.2">
      <c r="A995" s="14">
        <v>994</v>
      </c>
      <c r="B995" s="4" t="s">
        <v>1309</v>
      </c>
      <c r="C995" s="4" t="s">
        <v>1310</v>
      </c>
      <c r="D995" s="4" t="s">
        <v>584</v>
      </c>
      <c r="E995" s="4" t="s">
        <v>159</v>
      </c>
      <c r="F995" s="4" t="s">
        <v>1311</v>
      </c>
      <c r="G995" s="4" t="s">
        <v>1312</v>
      </c>
      <c r="H995" s="4" t="s">
        <v>1313</v>
      </c>
      <c r="I995" s="4" t="s">
        <v>166</v>
      </c>
      <c r="J995" s="4" t="s">
        <v>164</v>
      </c>
      <c r="K995" s="4" t="s">
        <v>178</v>
      </c>
      <c r="L995" s="15">
        <v>525</v>
      </c>
      <c r="M995" s="16" t="s">
        <v>166</v>
      </c>
      <c r="N995" s="4" t="s">
        <v>166</v>
      </c>
      <c r="O995" s="15">
        <v>41</v>
      </c>
      <c r="P995" s="17">
        <v>0.08</v>
      </c>
      <c r="Q995" s="16" t="s">
        <v>169</v>
      </c>
      <c r="R995" s="15">
        <v>36</v>
      </c>
      <c r="S995" s="17">
        <v>7.0000000000000007E-2</v>
      </c>
      <c r="T995" s="16" t="s">
        <v>166</v>
      </c>
      <c r="U995" s="15">
        <v>5</v>
      </c>
      <c r="V995" s="17">
        <v>0.01</v>
      </c>
      <c r="W995" s="16" t="s">
        <v>166</v>
      </c>
      <c r="X995" s="15">
        <v>0</v>
      </c>
      <c r="Y995" s="17">
        <v>0</v>
      </c>
      <c r="Z995" s="16" t="s">
        <v>166</v>
      </c>
      <c r="AA995" s="16" t="s">
        <v>159</v>
      </c>
      <c r="AB995" s="16" t="s">
        <v>166</v>
      </c>
      <c r="AC995" s="3"/>
      <c r="AD995" s="3"/>
      <c r="AE995" s="4" t="s">
        <v>169</v>
      </c>
      <c r="AF995" s="4" t="s">
        <v>1314</v>
      </c>
      <c r="AG995" s="4" t="s">
        <v>167</v>
      </c>
      <c r="AH995" s="3"/>
      <c r="AI995" s="16" t="s">
        <v>168</v>
      </c>
    </row>
    <row r="996" spans="1:35" ht="16" customHeight="1" x14ac:dyDescent="0.2">
      <c r="A996" s="14">
        <v>995</v>
      </c>
      <c r="B996" s="4" t="s">
        <v>1315</v>
      </c>
      <c r="C996" s="4" t="s">
        <v>1316</v>
      </c>
      <c r="D996" s="4" t="s">
        <v>584</v>
      </c>
      <c r="E996" s="4" t="s">
        <v>159</v>
      </c>
      <c r="F996" s="4" t="s">
        <v>1187</v>
      </c>
      <c r="G996" s="4" t="s">
        <v>1317</v>
      </c>
      <c r="H996" s="4" t="s">
        <v>162</v>
      </c>
      <c r="I996" s="4" t="s">
        <v>163</v>
      </c>
      <c r="J996" s="4" t="s">
        <v>164</v>
      </c>
      <c r="K996" s="4" t="s">
        <v>748</v>
      </c>
      <c r="L996" s="15">
        <v>1</v>
      </c>
      <c r="M996" s="15">
        <v>0</v>
      </c>
      <c r="N996" s="17">
        <v>0</v>
      </c>
      <c r="O996" s="15">
        <v>0</v>
      </c>
      <c r="P996" s="17">
        <v>0</v>
      </c>
      <c r="Q996" s="16" t="s">
        <v>169</v>
      </c>
      <c r="R996" s="15">
        <v>0</v>
      </c>
      <c r="S996" s="17">
        <v>0</v>
      </c>
      <c r="T996" s="15">
        <v>0</v>
      </c>
      <c r="U996" s="15">
        <v>0</v>
      </c>
      <c r="V996" s="17">
        <v>0</v>
      </c>
      <c r="W996" s="15">
        <v>0</v>
      </c>
      <c r="X996" s="15">
        <v>0</v>
      </c>
      <c r="Y996" s="17">
        <v>0</v>
      </c>
      <c r="Z996" s="15">
        <v>0</v>
      </c>
      <c r="AA996" s="16" t="s">
        <v>159</v>
      </c>
      <c r="AB996" s="16" t="s">
        <v>166</v>
      </c>
      <c r="AC996" s="3"/>
      <c r="AD996" s="3"/>
      <c r="AE996" s="4" t="s">
        <v>159</v>
      </c>
      <c r="AF996" s="3"/>
      <c r="AG996" s="4" t="s">
        <v>167</v>
      </c>
      <c r="AH996" s="3"/>
      <c r="AI996" s="16" t="s">
        <v>168</v>
      </c>
    </row>
    <row r="997" spans="1:35" ht="16" customHeight="1" x14ac:dyDescent="0.2">
      <c r="A997" s="14">
        <v>996</v>
      </c>
      <c r="B997" s="4" t="s">
        <v>1315</v>
      </c>
      <c r="C997" s="4" t="s">
        <v>1318</v>
      </c>
      <c r="D997" s="4" t="s">
        <v>584</v>
      </c>
      <c r="E997" s="4" t="s">
        <v>159</v>
      </c>
      <c r="F997" s="4" t="s">
        <v>1187</v>
      </c>
      <c r="G997" s="4" t="s">
        <v>1317</v>
      </c>
      <c r="H997" s="4" t="s">
        <v>343</v>
      </c>
      <c r="I997" s="4" t="s">
        <v>344</v>
      </c>
      <c r="J997" s="4" t="s">
        <v>164</v>
      </c>
      <c r="K997" s="4" t="s">
        <v>1319</v>
      </c>
      <c r="L997" s="15">
        <v>1</v>
      </c>
      <c r="M997" s="15">
        <v>0</v>
      </c>
      <c r="N997" s="17">
        <v>0</v>
      </c>
      <c r="O997" s="15">
        <v>0</v>
      </c>
      <c r="P997" s="17">
        <v>0</v>
      </c>
      <c r="Q997" s="16" t="s">
        <v>169</v>
      </c>
      <c r="R997" s="15">
        <v>0</v>
      </c>
      <c r="S997" s="17">
        <v>0</v>
      </c>
      <c r="T997" s="15">
        <v>0</v>
      </c>
      <c r="U997" s="15">
        <v>0</v>
      </c>
      <c r="V997" s="17">
        <v>0</v>
      </c>
      <c r="W997" s="15">
        <v>0</v>
      </c>
      <c r="X997" s="15">
        <v>0</v>
      </c>
      <c r="Y997" s="17">
        <v>0</v>
      </c>
      <c r="Z997" s="15">
        <v>0</v>
      </c>
      <c r="AA997" s="16" t="s">
        <v>159</v>
      </c>
      <c r="AB997" s="16" t="s">
        <v>166</v>
      </c>
      <c r="AC997" s="3"/>
      <c r="AD997" s="3"/>
      <c r="AE997" s="4" t="s">
        <v>159</v>
      </c>
      <c r="AF997" s="3"/>
      <c r="AG997" s="4" t="s">
        <v>167</v>
      </c>
      <c r="AH997" s="3"/>
      <c r="AI997" s="16" t="s">
        <v>168</v>
      </c>
    </row>
    <row r="998" spans="1:35" ht="16" customHeight="1" x14ac:dyDescent="0.2">
      <c r="A998" s="14">
        <v>997</v>
      </c>
      <c r="B998" s="4" t="s">
        <v>1315</v>
      </c>
      <c r="C998" s="4" t="s">
        <v>1316</v>
      </c>
      <c r="D998" s="4" t="s">
        <v>584</v>
      </c>
      <c r="E998" s="4" t="s">
        <v>159</v>
      </c>
      <c r="F998" s="4" t="s">
        <v>1187</v>
      </c>
      <c r="G998" s="4" t="s">
        <v>1317</v>
      </c>
      <c r="H998" s="4" t="s">
        <v>1320</v>
      </c>
      <c r="I998" s="4" t="s">
        <v>1321</v>
      </c>
      <c r="J998" s="4" t="s">
        <v>164</v>
      </c>
      <c r="K998" s="4" t="s">
        <v>748</v>
      </c>
      <c r="L998" s="15">
        <v>1</v>
      </c>
      <c r="M998" s="15">
        <v>0</v>
      </c>
      <c r="N998" s="17">
        <v>0</v>
      </c>
      <c r="O998" s="15">
        <v>0</v>
      </c>
      <c r="P998" s="17">
        <v>0</v>
      </c>
      <c r="Q998" s="16" t="s">
        <v>169</v>
      </c>
      <c r="R998" s="15">
        <v>0</v>
      </c>
      <c r="S998" s="17">
        <v>0</v>
      </c>
      <c r="T998" s="15">
        <v>0</v>
      </c>
      <c r="U998" s="15">
        <v>0</v>
      </c>
      <c r="V998" s="17">
        <v>0</v>
      </c>
      <c r="W998" s="15">
        <v>0</v>
      </c>
      <c r="X998" s="15">
        <v>0</v>
      </c>
      <c r="Y998" s="17">
        <v>0</v>
      </c>
      <c r="Z998" s="15">
        <v>0</v>
      </c>
      <c r="AA998" s="16" t="s">
        <v>159</v>
      </c>
      <c r="AB998" s="16" t="s">
        <v>166</v>
      </c>
      <c r="AC998" s="3"/>
      <c r="AD998" s="3"/>
      <c r="AE998" s="4" t="s">
        <v>159</v>
      </c>
      <c r="AF998" s="3"/>
      <c r="AG998" s="4" t="s">
        <v>167</v>
      </c>
      <c r="AH998" s="3"/>
      <c r="AI998" s="16" t="s">
        <v>168</v>
      </c>
    </row>
    <row r="999" spans="1:35" ht="16" customHeight="1" x14ac:dyDescent="0.2">
      <c r="A999" s="14">
        <v>998</v>
      </c>
      <c r="B999" s="4" t="s">
        <v>1315</v>
      </c>
      <c r="C999" s="4" t="s">
        <v>1322</v>
      </c>
      <c r="D999" s="4" t="s">
        <v>584</v>
      </c>
      <c r="E999" s="4" t="s">
        <v>159</v>
      </c>
      <c r="F999" s="4" t="s">
        <v>1187</v>
      </c>
      <c r="G999" s="4" t="s">
        <v>1317</v>
      </c>
      <c r="H999" s="4" t="s">
        <v>385</v>
      </c>
      <c r="I999" s="4" t="s">
        <v>386</v>
      </c>
      <c r="J999" s="4" t="s">
        <v>164</v>
      </c>
      <c r="K999" s="4" t="s">
        <v>748</v>
      </c>
      <c r="L999" s="15">
        <v>2</v>
      </c>
      <c r="M999" s="15">
        <v>0</v>
      </c>
      <c r="N999" s="17">
        <v>0</v>
      </c>
      <c r="O999" s="15">
        <v>0</v>
      </c>
      <c r="P999" s="17">
        <v>0</v>
      </c>
      <c r="Q999" s="16" t="s">
        <v>169</v>
      </c>
      <c r="R999" s="15">
        <v>0</v>
      </c>
      <c r="S999" s="17">
        <v>0</v>
      </c>
      <c r="T999" s="15">
        <v>0</v>
      </c>
      <c r="U999" s="15">
        <v>0</v>
      </c>
      <c r="V999" s="17">
        <v>0</v>
      </c>
      <c r="W999" s="15">
        <v>0</v>
      </c>
      <c r="X999" s="15">
        <v>0</v>
      </c>
      <c r="Y999" s="17">
        <v>0</v>
      </c>
      <c r="Z999" s="15">
        <v>0</v>
      </c>
      <c r="AA999" s="16" t="s">
        <v>159</v>
      </c>
      <c r="AB999" s="16" t="s">
        <v>166</v>
      </c>
      <c r="AC999" s="3"/>
      <c r="AD999" s="3"/>
      <c r="AE999" s="4" t="s">
        <v>159</v>
      </c>
      <c r="AF999" s="3"/>
      <c r="AG999" s="4" t="s">
        <v>167</v>
      </c>
      <c r="AH999" s="3"/>
      <c r="AI999" s="16" t="s">
        <v>168</v>
      </c>
    </row>
    <row r="1000" spans="1:35" ht="16" customHeight="1" x14ac:dyDescent="0.2">
      <c r="A1000" s="14">
        <v>999</v>
      </c>
      <c r="B1000" s="4" t="s">
        <v>1315</v>
      </c>
      <c r="C1000" s="4" t="s">
        <v>1323</v>
      </c>
      <c r="D1000" s="4" t="s">
        <v>584</v>
      </c>
      <c r="E1000" s="4" t="s">
        <v>159</v>
      </c>
      <c r="F1000" s="4" t="s">
        <v>1187</v>
      </c>
      <c r="G1000" s="4" t="s">
        <v>1317</v>
      </c>
      <c r="H1000" s="4" t="s">
        <v>1082</v>
      </c>
      <c r="I1000" s="4" t="s">
        <v>1083</v>
      </c>
      <c r="J1000" s="4" t="s">
        <v>164</v>
      </c>
      <c r="K1000" s="4" t="s">
        <v>1319</v>
      </c>
      <c r="L1000" s="15">
        <v>1</v>
      </c>
      <c r="M1000" s="15">
        <v>0</v>
      </c>
      <c r="N1000" s="17">
        <v>0</v>
      </c>
      <c r="O1000" s="15">
        <v>0</v>
      </c>
      <c r="P1000" s="17">
        <v>0</v>
      </c>
      <c r="Q1000" s="16" t="s">
        <v>169</v>
      </c>
      <c r="R1000" s="15">
        <v>0</v>
      </c>
      <c r="S1000" s="17">
        <v>0</v>
      </c>
      <c r="T1000" s="15">
        <v>0</v>
      </c>
      <c r="U1000" s="15">
        <v>0</v>
      </c>
      <c r="V1000" s="17">
        <v>0</v>
      </c>
      <c r="W1000" s="15">
        <v>0</v>
      </c>
      <c r="X1000" s="15">
        <v>0</v>
      </c>
      <c r="Y1000" s="17">
        <v>0</v>
      </c>
      <c r="Z1000" s="15">
        <v>0</v>
      </c>
      <c r="AA1000" s="16" t="s">
        <v>159</v>
      </c>
      <c r="AB1000" s="16" t="s">
        <v>166</v>
      </c>
      <c r="AC1000" s="3"/>
      <c r="AD1000" s="3"/>
      <c r="AE1000" s="4" t="s">
        <v>159</v>
      </c>
      <c r="AF1000" s="3"/>
      <c r="AG1000" s="4" t="s">
        <v>167</v>
      </c>
      <c r="AH1000" s="3"/>
      <c r="AI1000" s="16" t="s">
        <v>168</v>
      </c>
    </row>
    <row r="1001" spans="1:35" ht="16" customHeight="1" x14ac:dyDescent="0.2">
      <c r="A1001" s="14">
        <v>1000</v>
      </c>
      <c r="B1001" s="4" t="s">
        <v>1315</v>
      </c>
      <c r="C1001" s="4" t="s">
        <v>1324</v>
      </c>
      <c r="D1001" s="4" t="s">
        <v>584</v>
      </c>
      <c r="E1001" s="4" t="s">
        <v>159</v>
      </c>
      <c r="F1001" s="4" t="s">
        <v>1187</v>
      </c>
      <c r="G1001" s="4" t="s">
        <v>1317</v>
      </c>
      <c r="H1001" s="4" t="s">
        <v>746</v>
      </c>
      <c r="I1001" s="4" t="s">
        <v>747</v>
      </c>
      <c r="J1001" s="4" t="s">
        <v>164</v>
      </c>
      <c r="K1001" s="4" t="s">
        <v>748</v>
      </c>
      <c r="L1001" s="15">
        <v>2</v>
      </c>
      <c r="M1001" s="15">
        <v>0</v>
      </c>
      <c r="N1001" s="17">
        <v>0</v>
      </c>
      <c r="O1001" s="15">
        <v>0</v>
      </c>
      <c r="P1001" s="17">
        <v>0</v>
      </c>
      <c r="Q1001" s="16" t="s">
        <v>169</v>
      </c>
      <c r="R1001" s="15">
        <v>0</v>
      </c>
      <c r="S1001" s="17">
        <v>0</v>
      </c>
      <c r="T1001" s="15">
        <v>0</v>
      </c>
      <c r="U1001" s="15">
        <v>0</v>
      </c>
      <c r="V1001" s="17">
        <v>0</v>
      </c>
      <c r="W1001" s="15">
        <v>0</v>
      </c>
      <c r="X1001" s="15">
        <v>0</v>
      </c>
      <c r="Y1001" s="17">
        <v>0</v>
      </c>
      <c r="Z1001" s="15">
        <v>0</v>
      </c>
      <c r="AA1001" s="16" t="s">
        <v>159</v>
      </c>
      <c r="AB1001" s="16" t="s">
        <v>166</v>
      </c>
      <c r="AC1001" s="3"/>
      <c r="AD1001" s="3"/>
      <c r="AE1001" s="4" t="s">
        <v>159</v>
      </c>
      <c r="AF1001" s="3"/>
      <c r="AG1001" s="4" t="s">
        <v>167</v>
      </c>
      <c r="AH1001" s="3"/>
      <c r="AI1001" s="16" t="s">
        <v>168</v>
      </c>
    </row>
    <row r="1002" spans="1:35" ht="16" customHeight="1" x14ac:dyDescent="0.2">
      <c r="A1002" s="14">
        <v>1001</v>
      </c>
      <c r="B1002" s="4" t="s">
        <v>1315</v>
      </c>
      <c r="C1002" s="4" t="s">
        <v>1325</v>
      </c>
      <c r="D1002" s="4" t="s">
        <v>584</v>
      </c>
      <c r="E1002" s="4" t="s">
        <v>159</v>
      </c>
      <c r="F1002" s="4" t="s">
        <v>1187</v>
      </c>
      <c r="G1002" s="4" t="s">
        <v>1317</v>
      </c>
      <c r="H1002" s="4" t="s">
        <v>389</v>
      </c>
      <c r="I1002" s="4" t="s">
        <v>390</v>
      </c>
      <c r="J1002" s="4" t="s">
        <v>164</v>
      </c>
      <c r="K1002" s="4" t="s">
        <v>1319</v>
      </c>
      <c r="L1002" s="15">
        <v>4</v>
      </c>
      <c r="M1002" s="15">
        <v>0</v>
      </c>
      <c r="N1002" s="17">
        <v>0</v>
      </c>
      <c r="O1002" s="15">
        <v>0</v>
      </c>
      <c r="P1002" s="17">
        <v>0</v>
      </c>
      <c r="Q1002" s="16" t="s">
        <v>169</v>
      </c>
      <c r="R1002" s="15">
        <v>0</v>
      </c>
      <c r="S1002" s="17">
        <v>0</v>
      </c>
      <c r="T1002" s="15">
        <v>0</v>
      </c>
      <c r="U1002" s="15">
        <v>0</v>
      </c>
      <c r="V1002" s="17">
        <v>0</v>
      </c>
      <c r="W1002" s="15">
        <v>0</v>
      </c>
      <c r="X1002" s="15">
        <v>0</v>
      </c>
      <c r="Y1002" s="17">
        <v>0</v>
      </c>
      <c r="Z1002" s="15">
        <v>0</v>
      </c>
      <c r="AA1002" s="16" t="s">
        <v>159</v>
      </c>
      <c r="AB1002" s="16" t="s">
        <v>166</v>
      </c>
      <c r="AC1002" s="3"/>
      <c r="AD1002" s="3"/>
      <c r="AE1002" s="4" t="s">
        <v>159</v>
      </c>
      <c r="AF1002" s="3"/>
      <c r="AG1002" s="4" t="s">
        <v>167</v>
      </c>
      <c r="AH1002" s="3"/>
      <c r="AI1002" s="16" t="s">
        <v>168</v>
      </c>
    </row>
    <row r="1003" spans="1:35" ht="16" customHeight="1" x14ac:dyDescent="0.2">
      <c r="A1003" s="14">
        <v>1002</v>
      </c>
      <c r="B1003" s="4" t="s">
        <v>1315</v>
      </c>
      <c r="C1003" s="4" t="s">
        <v>1326</v>
      </c>
      <c r="D1003" s="4" t="s">
        <v>584</v>
      </c>
      <c r="E1003" s="4" t="s">
        <v>159</v>
      </c>
      <c r="F1003" s="4" t="s">
        <v>1187</v>
      </c>
      <c r="G1003" s="4" t="s">
        <v>1317</v>
      </c>
      <c r="H1003" s="4" t="s">
        <v>368</v>
      </c>
      <c r="I1003" s="4" t="s">
        <v>369</v>
      </c>
      <c r="J1003" s="4" t="s">
        <v>164</v>
      </c>
      <c r="K1003" s="4" t="s">
        <v>748</v>
      </c>
      <c r="L1003" s="15">
        <v>23</v>
      </c>
      <c r="M1003" s="15">
        <v>9</v>
      </c>
      <c r="N1003" s="17">
        <v>0.39</v>
      </c>
      <c r="O1003" s="15">
        <v>362</v>
      </c>
      <c r="P1003" s="17">
        <v>15.74</v>
      </c>
      <c r="Q1003" s="16" t="s">
        <v>169</v>
      </c>
      <c r="R1003" s="15">
        <v>37</v>
      </c>
      <c r="S1003" s="17">
        <v>1.61</v>
      </c>
      <c r="T1003" s="15">
        <v>2</v>
      </c>
      <c r="U1003" s="15">
        <v>278</v>
      </c>
      <c r="V1003" s="17">
        <v>12.09</v>
      </c>
      <c r="W1003" s="15">
        <v>7</v>
      </c>
      <c r="X1003" s="15">
        <v>47</v>
      </c>
      <c r="Y1003" s="17">
        <v>2.04</v>
      </c>
      <c r="Z1003" s="15">
        <v>8</v>
      </c>
      <c r="AA1003" s="16" t="s">
        <v>159</v>
      </c>
      <c r="AB1003" s="16" t="s">
        <v>166</v>
      </c>
      <c r="AC1003" s="3"/>
      <c r="AD1003" s="3"/>
      <c r="AE1003" s="4" t="s">
        <v>159</v>
      </c>
      <c r="AF1003" s="3"/>
      <c r="AG1003" s="4" t="s">
        <v>167</v>
      </c>
      <c r="AH1003" s="3"/>
      <c r="AI1003" s="16" t="s">
        <v>168</v>
      </c>
    </row>
    <row r="1004" spans="1:35" ht="14.5" customHeight="1" x14ac:dyDescent="0.2">
      <c r="A1004" s="14">
        <v>1003</v>
      </c>
      <c r="B1004" s="4" t="s">
        <v>1327</v>
      </c>
      <c r="C1004" s="4" t="s">
        <v>1328</v>
      </c>
      <c r="D1004" s="4" t="s">
        <v>322</v>
      </c>
      <c r="E1004" s="4" t="s">
        <v>159</v>
      </c>
      <c r="F1004" s="4" t="s">
        <v>166</v>
      </c>
      <c r="G1004" s="4" t="s">
        <v>1329</v>
      </c>
      <c r="H1004" s="4" t="s">
        <v>1270</v>
      </c>
      <c r="I1004" s="4" t="s">
        <v>618</v>
      </c>
      <c r="J1004" s="4" t="s">
        <v>164</v>
      </c>
      <c r="K1004" s="4" t="s">
        <v>165</v>
      </c>
      <c r="L1004" s="15">
        <v>7</v>
      </c>
      <c r="M1004" s="16" t="s">
        <v>166</v>
      </c>
      <c r="N1004" s="4" t="s">
        <v>166</v>
      </c>
      <c r="O1004" s="15">
        <v>4101</v>
      </c>
      <c r="P1004" s="17">
        <v>585.9</v>
      </c>
      <c r="Q1004" s="16" t="s">
        <v>169</v>
      </c>
      <c r="R1004" s="15">
        <v>2032</v>
      </c>
      <c r="S1004" s="17">
        <v>290.3</v>
      </c>
      <c r="T1004" s="16" t="s">
        <v>166</v>
      </c>
      <c r="U1004" s="15">
        <v>1213</v>
      </c>
      <c r="V1004" s="17">
        <v>173.3</v>
      </c>
      <c r="W1004" s="16" t="s">
        <v>166</v>
      </c>
      <c r="X1004" s="15">
        <v>856</v>
      </c>
      <c r="Y1004" s="17">
        <v>122.3</v>
      </c>
      <c r="Z1004" s="16" t="s">
        <v>166</v>
      </c>
      <c r="AA1004" s="16" t="s">
        <v>169</v>
      </c>
      <c r="AB1004" s="16" t="s">
        <v>1330</v>
      </c>
      <c r="AC1004" s="3"/>
      <c r="AD1004" s="3"/>
      <c r="AE1004" s="4" t="s">
        <v>159</v>
      </c>
      <c r="AF1004" s="3"/>
      <c r="AG1004" s="4" t="s">
        <v>167</v>
      </c>
      <c r="AH1004" s="3"/>
      <c r="AI1004" s="16" t="s">
        <v>168</v>
      </c>
    </row>
    <row r="1005" spans="1:35" ht="14.5" customHeight="1" x14ac:dyDescent="0.2">
      <c r="A1005" s="14">
        <v>1004</v>
      </c>
      <c r="B1005" s="4" t="s">
        <v>1327</v>
      </c>
      <c r="C1005" s="4" t="s">
        <v>1328</v>
      </c>
      <c r="D1005" s="4" t="s">
        <v>322</v>
      </c>
      <c r="E1005" s="4" t="s">
        <v>159</v>
      </c>
      <c r="F1005" s="4" t="s">
        <v>166</v>
      </c>
      <c r="G1005" s="4" t="s">
        <v>1329</v>
      </c>
      <c r="H1005" s="4" t="s">
        <v>1331</v>
      </c>
      <c r="I1005" s="4" t="s">
        <v>1332</v>
      </c>
      <c r="J1005" s="4" t="s">
        <v>164</v>
      </c>
      <c r="K1005" s="4" t="s">
        <v>165</v>
      </c>
      <c r="L1005" s="15">
        <v>23</v>
      </c>
      <c r="M1005" s="16" t="s">
        <v>166</v>
      </c>
      <c r="N1005" s="4" t="s">
        <v>166</v>
      </c>
      <c r="O1005" s="15">
        <v>4676</v>
      </c>
      <c r="P1005" s="17">
        <v>203.3</v>
      </c>
      <c r="Q1005" s="16" t="s">
        <v>169</v>
      </c>
      <c r="R1005" s="15">
        <v>3234</v>
      </c>
      <c r="S1005" s="17">
        <v>140.6</v>
      </c>
      <c r="T1005" s="16" t="s">
        <v>166</v>
      </c>
      <c r="U1005" s="15">
        <v>1355</v>
      </c>
      <c r="V1005" s="17">
        <v>58.9</v>
      </c>
      <c r="W1005" s="16" t="s">
        <v>166</v>
      </c>
      <c r="X1005" s="15">
        <v>87</v>
      </c>
      <c r="Y1005" s="17">
        <v>3.8</v>
      </c>
      <c r="Z1005" s="16" t="s">
        <v>166</v>
      </c>
      <c r="AA1005" s="16" t="s">
        <v>169</v>
      </c>
      <c r="AB1005" s="16" t="s">
        <v>1333</v>
      </c>
      <c r="AC1005" s="3"/>
      <c r="AD1005" s="3"/>
      <c r="AE1005" s="4" t="s">
        <v>159</v>
      </c>
      <c r="AF1005" s="3"/>
      <c r="AG1005" s="4" t="s">
        <v>167</v>
      </c>
      <c r="AH1005" s="3"/>
      <c r="AI1005" s="16" t="s">
        <v>168</v>
      </c>
    </row>
    <row r="1006" spans="1:35" ht="14.5" customHeight="1" x14ac:dyDescent="0.2">
      <c r="A1006" s="14">
        <v>1005</v>
      </c>
      <c r="B1006" s="4" t="s">
        <v>1327</v>
      </c>
      <c r="C1006" s="4" t="s">
        <v>1328</v>
      </c>
      <c r="D1006" s="4" t="s">
        <v>322</v>
      </c>
      <c r="E1006" s="4" t="s">
        <v>159</v>
      </c>
      <c r="F1006" s="4" t="s">
        <v>166</v>
      </c>
      <c r="G1006" s="4" t="s">
        <v>1334</v>
      </c>
      <c r="H1006" s="4" t="s">
        <v>396</v>
      </c>
      <c r="I1006" s="4" t="s">
        <v>397</v>
      </c>
      <c r="J1006" s="4" t="s">
        <v>164</v>
      </c>
      <c r="K1006" s="4" t="s">
        <v>178</v>
      </c>
      <c r="L1006" s="15">
        <v>21</v>
      </c>
      <c r="M1006" s="16" t="s">
        <v>166</v>
      </c>
      <c r="N1006" s="4" t="s">
        <v>166</v>
      </c>
      <c r="O1006" s="15">
        <v>1378</v>
      </c>
      <c r="P1006" s="17">
        <v>65.599999999999994</v>
      </c>
      <c r="Q1006" s="16" t="s">
        <v>169</v>
      </c>
      <c r="R1006" s="15">
        <v>1292</v>
      </c>
      <c r="S1006" s="17">
        <v>61.5</v>
      </c>
      <c r="T1006" s="16" t="s">
        <v>166</v>
      </c>
      <c r="U1006" s="15">
        <v>86</v>
      </c>
      <c r="V1006" s="17">
        <v>4.0999999999999996</v>
      </c>
      <c r="W1006" s="16" t="s">
        <v>166</v>
      </c>
      <c r="X1006" s="15">
        <v>0</v>
      </c>
      <c r="Y1006" s="17">
        <v>0</v>
      </c>
      <c r="Z1006" s="16" t="s">
        <v>166</v>
      </c>
      <c r="AA1006" s="16" t="s">
        <v>169</v>
      </c>
      <c r="AB1006" s="16" t="s">
        <v>1335</v>
      </c>
      <c r="AC1006" s="3"/>
      <c r="AD1006" s="3"/>
      <c r="AE1006" s="4" t="s">
        <v>159</v>
      </c>
      <c r="AF1006" s="3"/>
      <c r="AG1006" s="4" t="s">
        <v>167</v>
      </c>
      <c r="AH1006" s="3"/>
      <c r="AI1006" s="16" t="s">
        <v>168</v>
      </c>
    </row>
    <row r="1007" spans="1:35" ht="14.5" customHeight="1" x14ac:dyDescent="0.2">
      <c r="A1007" s="14">
        <v>1006</v>
      </c>
      <c r="B1007" s="4" t="s">
        <v>1327</v>
      </c>
      <c r="C1007" s="4" t="s">
        <v>1328</v>
      </c>
      <c r="D1007" s="4" t="s">
        <v>322</v>
      </c>
      <c r="E1007" s="4" t="s">
        <v>159</v>
      </c>
      <c r="F1007" s="4" t="s">
        <v>166</v>
      </c>
      <c r="G1007" s="4" t="s">
        <v>1334</v>
      </c>
      <c r="H1007" s="4" t="s">
        <v>357</v>
      </c>
      <c r="I1007" s="4" t="s">
        <v>358</v>
      </c>
      <c r="J1007" s="4" t="s">
        <v>164</v>
      </c>
      <c r="K1007" s="4" t="s">
        <v>178</v>
      </c>
      <c r="L1007" s="15">
        <v>1</v>
      </c>
      <c r="M1007" s="16" t="s">
        <v>166</v>
      </c>
      <c r="N1007" s="4" t="s">
        <v>166</v>
      </c>
      <c r="O1007" s="15">
        <v>124</v>
      </c>
      <c r="P1007" s="17">
        <v>124</v>
      </c>
      <c r="Q1007" s="16" t="s">
        <v>169</v>
      </c>
      <c r="R1007" s="15">
        <v>124</v>
      </c>
      <c r="S1007" s="17">
        <v>124</v>
      </c>
      <c r="T1007" s="16" t="s">
        <v>166</v>
      </c>
      <c r="U1007" s="15">
        <v>0</v>
      </c>
      <c r="V1007" s="17">
        <v>0</v>
      </c>
      <c r="W1007" s="16" t="s">
        <v>166</v>
      </c>
      <c r="X1007" s="15">
        <v>0</v>
      </c>
      <c r="Y1007" s="17">
        <v>0</v>
      </c>
      <c r="Z1007" s="16" t="s">
        <v>166</v>
      </c>
      <c r="AA1007" s="16" t="s">
        <v>169</v>
      </c>
      <c r="AB1007" s="16" t="s">
        <v>1336</v>
      </c>
      <c r="AC1007" s="3"/>
      <c r="AD1007" s="3"/>
      <c r="AE1007" s="4" t="s">
        <v>159</v>
      </c>
      <c r="AF1007" s="3"/>
      <c r="AG1007" s="4" t="s">
        <v>167</v>
      </c>
      <c r="AH1007" s="3"/>
      <c r="AI1007" s="16" t="s">
        <v>168</v>
      </c>
    </row>
    <row r="1008" spans="1:35" ht="14.5" customHeight="1" x14ac:dyDescent="0.2">
      <c r="A1008" s="14">
        <v>1007</v>
      </c>
      <c r="B1008" s="4" t="s">
        <v>1327</v>
      </c>
      <c r="C1008" s="4" t="s">
        <v>1328</v>
      </c>
      <c r="D1008" s="4" t="s">
        <v>322</v>
      </c>
      <c r="E1008" s="4" t="s">
        <v>159</v>
      </c>
      <c r="F1008" s="4" t="s">
        <v>166</v>
      </c>
      <c r="G1008" s="4" t="s">
        <v>1334</v>
      </c>
      <c r="H1008" s="4" t="s">
        <v>359</v>
      </c>
      <c r="I1008" s="4" t="s">
        <v>360</v>
      </c>
      <c r="J1008" s="4" t="s">
        <v>164</v>
      </c>
      <c r="K1008" s="4" t="s">
        <v>178</v>
      </c>
      <c r="L1008" s="15">
        <v>26</v>
      </c>
      <c r="M1008" s="16" t="s">
        <v>166</v>
      </c>
      <c r="N1008" s="4" t="s">
        <v>166</v>
      </c>
      <c r="O1008" s="15">
        <v>1620</v>
      </c>
      <c r="P1008" s="17">
        <v>62.3</v>
      </c>
      <c r="Q1008" s="16" t="s">
        <v>169</v>
      </c>
      <c r="R1008" s="15">
        <v>1607</v>
      </c>
      <c r="S1008" s="17">
        <v>61.8</v>
      </c>
      <c r="T1008" s="16" t="s">
        <v>166</v>
      </c>
      <c r="U1008" s="15">
        <v>13</v>
      </c>
      <c r="V1008" s="17">
        <v>0.5</v>
      </c>
      <c r="W1008" s="16" t="s">
        <v>166</v>
      </c>
      <c r="X1008" s="15">
        <v>0</v>
      </c>
      <c r="Y1008" s="17">
        <v>0</v>
      </c>
      <c r="Z1008" s="16" t="s">
        <v>166</v>
      </c>
      <c r="AA1008" s="16" t="s">
        <v>169</v>
      </c>
      <c r="AB1008" s="16" t="s">
        <v>1337</v>
      </c>
      <c r="AC1008" s="3"/>
      <c r="AD1008" s="3"/>
      <c r="AE1008" s="4" t="s">
        <v>159</v>
      </c>
      <c r="AF1008" s="3"/>
      <c r="AG1008" s="4" t="s">
        <v>167</v>
      </c>
      <c r="AH1008" s="3"/>
      <c r="AI1008" s="16" t="s">
        <v>168</v>
      </c>
    </row>
    <row r="1009" spans="1:35" ht="14.5" customHeight="1" x14ac:dyDescent="0.2">
      <c r="A1009" s="14">
        <v>1008</v>
      </c>
      <c r="B1009" s="4" t="s">
        <v>1327</v>
      </c>
      <c r="C1009" s="4" t="s">
        <v>1328</v>
      </c>
      <c r="D1009" s="4" t="s">
        <v>322</v>
      </c>
      <c r="E1009" s="4" t="s">
        <v>159</v>
      </c>
      <c r="F1009" s="4" t="s">
        <v>166</v>
      </c>
      <c r="G1009" s="4" t="s">
        <v>1334</v>
      </c>
      <c r="H1009" s="4" t="s">
        <v>361</v>
      </c>
      <c r="I1009" s="4" t="s">
        <v>362</v>
      </c>
      <c r="J1009" s="4" t="s">
        <v>164</v>
      </c>
      <c r="K1009" s="4" t="s">
        <v>178</v>
      </c>
      <c r="L1009" s="15">
        <v>9</v>
      </c>
      <c r="M1009" s="16" t="s">
        <v>166</v>
      </c>
      <c r="N1009" s="4" t="s">
        <v>166</v>
      </c>
      <c r="O1009" s="15">
        <v>270</v>
      </c>
      <c r="P1009" s="17">
        <v>30</v>
      </c>
      <c r="Q1009" s="16" t="s">
        <v>169</v>
      </c>
      <c r="R1009" s="15">
        <v>268</v>
      </c>
      <c r="S1009" s="17">
        <v>29.8</v>
      </c>
      <c r="T1009" s="16" t="s">
        <v>166</v>
      </c>
      <c r="U1009" s="15">
        <v>2</v>
      </c>
      <c r="V1009" s="17">
        <v>0.2</v>
      </c>
      <c r="W1009" s="16" t="s">
        <v>166</v>
      </c>
      <c r="X1009" s="15">
        <v>0</v>
      </c>
      <c r="Y1009" s="17">
        <v>0</v>
      </c>
      <c r="Z1009" s="16" t="s">
        <v>166</v>
      </c>
      <c r="AA1009" s="16" t="s">
        <v>169</v>
      </c>
      <c r="AB1009" s="16" t="s">
        <v>1338</v>
      </c>
      <c r="AC1009" s="3"/>
      <c r="AD1009" s="3"/>
      <c r="AE1009" s="4" t="s">
        <v>159</v>
      </c>
      <c r="AF1009" s="3"/>
      <c r="AG1009" s="4" t="s">
        <v>167</v>
      </c>
      <c r="AH1009" s="3"/>
      <c r="AI1009" s="16" t="s">
        <v>168</v>
      </c>
    </row>
    <row r="1010" spans="1:35" ht="14.5" customHeight="1" x14ac:dyDescent="0.2">
      <c r="A1010" s="14">
        <v>1009</v>
      </c>
      <c r="B1010" s="4" t="s">
        <v>1339</v>
      </c>
      <c r="C1010" s="4" t="s">
        <v>1328</v>
      </c>
      <c r="D1010" s="4" t="s">
        <v>322</v>
      </c>
      <c r="E1010" s="4" t="s">
        <v>159</v>
      </c>
      <c r="F1010" s="4" t="s">
        <v>166</v>
      </c>
      <c r="G1010" s="4" t="s">
        <v>1340</v>
      </c>
      <c r="H1010" s="4" t="s">
        <v>303</v>
      </c>
      <c r="I1010" s="4" t="s">
        <v>304</v>
      </c>
      <c r="J1010" s="4" t="s">
        <v>164</v>
      </c>
      <c r="K1010" s="4" t="s">
        <v>178</v>
      </c>
      <c r="L1010" s="15">
        <v>31</v>
      </c>
      <c r="M1010" s="16" t="s">
        <v>166</v>
      </c>
      <c r="N1010" s="4" t="s">
        <v>166</v>
      </c>
      <c r="O1010" s="15">
        <v>2164</v>
      </c>
      <c r="P1010" s="17">
        <v>69.8</v>
      </c>
      <c r="Q1010" s="16" t="s">
        <v>169</v>
      </c>
      <c r="R1010" s="15">
        <v>2108</v>
      </c>
      <c r="S1010" s="17">
        <v>68</v>
      </c>
      <c r="T1010" s="16" t="s">
        <v>166</v>
      </c>
      <c r="U1010" s="15">
        <v>56</v>
      </c>
      <c r="V1010" s="17">
        <v>1.8</v>
      </c>
      <c r="W1010" s="16" t="s">
        <v>166</v>
      </c>
      <c r="X1010" s="15">
        <v>0</v>
      </c>
      <c r="Y1010" s="17">
        <v>0</v>
      </c>
      <c r="Z1010" s="16" t="s">
        <v>166</v>
      </c>
      <c r="AA1010" s="16" t="s">
        <v>159</v>
      </c>
      <c r="AB1010" s="16" t="s">
        <v>166</v>
      </c>
      <c r="AC1010" s="3"/>
      <c r="AD1010" s="3"/>
      <c r="AE1010" s="4" t="s">
        <v>159</v>
      </c>
      <c r="AF1010" s="3"/>
      <c r="AG1010" s="4" t="s">
        <v>167</v>
      </c>
      <c r="AH1010" s="3"/>
      <c r="AI1010" s="16" t="s">
        <v>168</v>
      </c>
    </row>
    <row r="1011" spans="1:35" ht="14.5" customHeight="1" x14ac:dyDescent="0.2">
      <c r="A1011" s="14">
        <v>1010</v>
      </c>
      <c r="B1011" s="4" t="s">
        <v>1339</v>
      </c>
      <c r="C1011" s="4" t="s">
        <v>1328</v>
      </c>
      <c r="D1011" s="4" t="s">
        <v>322</v>
      </c>
      <c r="E1011" s="4" t="s">
        <v>159</v>
      </c>
      <c r="F1011" s="4" t="s">
        <v>166</v>
      </c>
      <c r="G1011" s="4" t="s">
        <v>1340</v>
      </c>
      <c r="H1011" s="4" t="s">
        <v>410</v>
      </c>
      <c r="I1011" s="4" t="s">
        <v>384</v>
      </c>
      <c r="J1011" s="4" t="s">
        <v>164</v>
      </c>
      <c r="K1011" s="4" t="s">
        <v>178</v>
      </c>
      <c r="L1011" s="15">
        <v>19</v>
      </c>
      <c r="M1011" s="16" t="s">
        <v>166</v>
      </c>
      <c r="N1011" s="4" t="s">
        <v>166</v>
      </c>
      <c r="O1011" s="15">
        <v>992</v>
      </c>
      <c r="P1011" s="17">
        <v>52.2</v>
      </c>
      <c r="Q1011" s="16" t="s">
        <v>169</v>
      </c>
      <c r="R1011" s="15">
        <v>969</v>
      </c>
      <c r="S1011" s="17">
        <v>51</v>
      </c>
      <c r="T1011" s="16" t="s">
        <v>166</v>
      </c>
      <c r="U1011" s="15">
        <v>23</v>
      </c>
      <c r="V1011" s="17">
        <v>1.2</v>
      </c>
      <c r="W1011" s="16" t="s">
        <v>166</v>
      </c>
      <c r="X1011" s="15">
        <v>0</v>
      </c>
      <c r="Y1011" s="17">
        <v>0</v>
      </c>
      <c r="Z1011" s="16" t="s">
        <v>166</v>
      </c>
      <c r="AA1011" s="16" t="s">
        <v>159</v>
      </c>
      <c r="AB1011" s="16" t="s">
        <v>166</v>
      </c>
      <c r="AC1011" s="3"/>
      <c r="AD1011" s="3"/>
      <c r="AE1011" s="4" t="s">
        <v>159</v>
      </c>
      <c r="AF1011" s="3"/>
      <c r="AG1011" s="4" t="s">
        <v>167</v>
      </c>
      <c r="AH1011" s="3"/>
      <c r="AI1011" s="16" t="s">
        <v>168</v>
      </c>
    </row>
    <row r="1012" spans="1:35" ht="14.5" customHeight="1" x14ac:dyDescent="0.2">
      <c r="A1012" s="14">
        <v>1011</v>
      </c>
      <c r="B1012" s="4" t="s">
        <v>1339</v>
      </c>
      <c r="C1012" s="4" t="s">
        <v>1328</v>
      </c>
      <c r="D1012" s="4" t="s">
        <v>322</v>
      </c>
      <c r="E1012" s="4" t="s">
        <v>159</v>
      </c>
      <c r="F1012" s="4" t="s">
        <v>166</v>
      </c>
      <c r="G1012" s="4" t="s">
        <v>1341</v>
      </c>
      <c r="H1012" s="4" t="s">
        <v>162</v>
      </c>
      <c r="I1012" s="4" t="s">
        <v>163</v>
      </c>
      <c r="J1012" s="4" t="s">
        <v>164</v>
      </c>
      <c r="K1012" s="4" t="s">
        <v>165</v>
      </c>
      <c r="L1012" s="15">
        <v>37</v>
      </c>
      <c r="M1012" s="16" t="s">
        <v>166</v>
      </c>
      <c r="N1012" s="4" t="s">
        <v>166</v>
      </c>
      <c r="O1012" s="15">
        <v>14985</v>
      </c>
      <c r="P1012" s="17">
        <v>405</v>
      </c>
      <c r="Q1012" s="16" t="s">
        <v>169</v>
      </c>
      <c r="R1012" s="15">
        <v>9805</v>
      </c>
      <c r="S1012" s="17">
        <v>265</v>
      </c>
      <c r="T1012" s="16" t="s">
        <v>166</v>
      </c>
      <c r="U1012" s="15">
        <v>3441</v>
      </c>
      <c r="V1012" s="17">
        <v>93</v>
      </c>
      <c r="W1012" s="16" t="s">
        <v>166</v>
      </c>
      <c r="X1012" s="15">
        <v>1739</v>
      </c>
      <c r="Y1012" s="17">
        <v>47</v>
      </c>
      <c r="Z1012" s="16" t="s">
        <v>166</v>
      </c>
      <c r="AA1012" s="16" t="s">
        <v>159</v>
      </c>
      <c r="AB1012" s="16" t="s">
        <v>166</v>
      </c>
      <c r="AC1012" s="3"/>
      <c r="AD1012" s="3"/>
      <c r="AE1012" s="4" t="s">
        <v>159</v>
      </c>
      <c r="AF1012" s="3"/>
      <c r="AG1012" s="4" t="s">
        <v>167</v>
      </c>
      <c r="AH1012" s="3"/>
      <c r="AI1012" s="16" t="s">
        <v>168</v>
      </c>
    </row>
    <row r="1013" spans="1:35" ht="14.5" customHeight="1" x14ac:dyDescent="0.2">
      <c r="A1013" s="14">
        <v>1012</v>
      </c>
      <c r="B1013" s="4" t="s">
        <v>1339</v>
      </c>
      <c r="C1013" s="4" t="s">
        <v>1328</v>
      </c>
      <c r="D1013" s="4" t="s">
        <v>322</v>
      </c>
      <c r="E1013" s="4" t="s">
        <v>159</v>
      </c>
      <c r="F1013" s="4" t="s">
        <v>166</v>
      </c>
      <c r="G1013" s="4" t="s">
        <v>1342</v>
      </c>
      <c r="H1013" s="4" t="s">
        <v>775</v>
      </c>
      <c r="I1013" s="4" t="s">
        <v>776</v>
      </c>
      <c r="J1013" s="4" t="s">
        <v>164</v>
      </c>
      <c r="K1013" s="4" t="s">
        <v>165</v>
      </c>
      <c r="L1013" s="15">
        <v>23</v>
      </c>
      <c r="M1013" s="16" t="s">
        <v>166</v>
      </c>
      <c r="N1013" s="4" t="s">
        <v>166</v>
      </c>
      <c r="O1013" s="15">
        <v>14444</v>
      </c>
      <c r="P1013" s="17">
        <v>628</v>
      </c>
      <c r="Q1013" s="16" t="s">
        <v>169</v>
      </c>
      <c r="R1013" s="15">
        <v>11220</v>
      </c>
      <c r="S1013" s="17">
        <v>487.83</v>
      </c>
      <c r="T1013" s="16" t="s">
        <v>166</v>
      </c>
      <c r="U1013" s="15">
        <v>2835</v>
      </c>
      <c r="V1013" s="17">
        <v>123.26</v>
      </c>
      <c r="W1013" s="16" t="s">
        <v>166</v>
      </c>
      <c r="X1013" s="15">
        <v>389</v>
      </c>
      <c r="Y1013" s="17">
        <v>16.91</v>
      </c>
      <c r="Z1013" s="16" t="s">
        <v>166</v>
      </c>
      <c r="AA1013" s="16" t="s">
        <v>159</v>
      </c>
      <c r="AB1013" s="16" t="s">
        <v>166</v>
      </c>
      <c r="AC1013" s="3"/>
      <c r="AD1013" s="3"/>
      <c r="AE1013" s="4" t="s">
        <v>159</v>
      </c>
      <c r="AF1013" s="3"/>
      <c r="AG1013" s="4" t="s">
        <v>167</v>
      </c>
      <c r="AH1013" s="3"/>
      <c r="AI1013" s="16" t="s">
        <v>168</v>
      </c>
    </row>
    <row r="1014" spans="1:35" ht="14.5" customHeight="1" x14ac:dyDescent="0.2">
      <c r="A1014" s="14">
        <v>1013</v>
      </c>
      <c r="B1014" s="4" t="s">
        <v>1339</v>
      </c>
      <c r="C1014" s="4" t="s">
        <v>1328</v>
      </c>
      <c r="D1014" s="4" t="s">
        <v>322</v>
      </c>
      <c r="E1014" s="4" t="s">
        <v>159</v>
      </c>
      <c r="F1014" s="4" t="s">
        <v>166</v>
      </c>
      <c r="G1014" s="4" t="s">
        <v>1340</v>
      </c>
      <c r="H1014" s="4" t="s">
        <v>306</v>
      </c>
      <c r="I1014" s="4" t="s">
        <v>307</v>
      </c>
      <c r="J1014" s="4" t="s">
        <v>164</v>
      </c>
      <c r="K1014" s="4" t="s">
        <v>178</v>
      </c>
      <c r="L1014" s="15">
        <v>106</v>
      </c>
      <c r="M1014" s="16" t="s">
        <v>166</v>
      </c>
      <c r="N1014" s="4" t="s">
        <v>166</v>
      </c>
      <c r="O1014" s="15">
        <v>3699</v>
      </c>
      <c r="P1014" s="17">
        <v>34.9</v>
      </c>
      <c r="Q1014" s="16" t="s">
        <v>169</v>
      </c>
      <c r="R1014" s="15">
        <v>3604</v>
      </c>
      <c r="S1014" s="17">
        <v>34</v>
      </c>
      <c r="T1014" s="16" t="s">
        <v>166</v>
      </c>
      <c r="U1014" s="15">
        <v>95</v>
      </c>
      <c r="V1014" s="17">
        <v>0.9</v>
      </c>
      <c r="W1014" s="16" t="s">
        <v>166</v>
      </c>
      <c r="X1014" s="15">
        <v>0</v>
      </c>
      <c r="Y1014" s="17">
        <v>0</v>
      </c>
      <c r="Z1014" s="16" t="s">
        <v>166</v>
      </c>
      <c r="AA1014" s="16" t="s">
        <v>159</v>
      </c>
      <c r="AB1014" s="16" t="s">
        <v>166</v>
      </c>
      <c r="AC1014" s="3"/>
      <c r="AD1014" s="3"/>
      <c r="AE1014" s="4" t="s">
        <v>159</v>
      </c>
      <c r="AF1014" s="3"/>
      <c r="AG1014" s="4" t="s">
        <v>167</v>
      </c>
      <c r="AH1014" s="3"/>
      <c r="AI1014" s="16" t="s">
        <v>168</v>
      </c>
    </row>
    <row r="1015" spans="1:35" ht="14.5" customHeight="1" x14ac:dyDescent="0.2">
      <c r="A1015" s="14">
        <v>1014</v>
      </c>
      <c r="B1015" s="4" t="s">
        <v>1343</v>
      </c>
      <c r="C1015" s="4" t="s">
        <v>1344</v>
      </c>
      <c r="D1015" s="4" t="s">
        <v>210</v>
      </c>
      <c r="E1015" s="4" t="s">
        <v>159</v>
      </c>
      <c r="F1015" s="4" t="s">
        <v>1345</v>
      </c>
      <c r="G1015" s="4" t="s">
        <v>1346</v>
      </c>
      <c r="H1015" s="4" t="s">
        <v>213</v>
      </c>
      <c r="I1015" s="4" t="s">
        <v>214</v>
      </c>
      <c r="J1015" s="4" t="s">
        <v>187</v>
      </c>
      <c r="K1015" s="4" t="s">
        <v>178</v>
      </c>
      <c r="L1015" s="15">
        <v>6</v>
      </c>
      <c r="M1015" s="15">
        <v>1</v>
      </c>
      <c r="N1015" s="17">
        <v>0.17</v>
      </c>
      <c r="O1015" s="15">
        <v>2</v>
      </c>
      <c r="P1015" s="17">
        <v>0.33</v>
      </c>
      <c r="Q1015" s="16" t="s">
        <v>169</v>
      </c>
      <c r="R1015" s="15">
        <v>0</v>
      </c>
      <c r="S1015" s="17">
        <v>0</v>
      </c>
      <c r="T1015" s="15">
        <v>0</v>
      </c>
      <c r="U1015" s="15">
        <v>2</v>
      </c>
      <c r="V1015" s="17">
        <v>0.33</v>
      </c>
      <c r="W1015" s="15">
        <v>1</v>
      </c>
      <c r="X1015" s="15">
        <v>0</v>
      </c>
      <c r="Y1015" s="17">
        <v>0</v>
      </c>
      <c r="Z1015" s="15">
        <v>0</v>
      </c>
      <c r="AA1015" s="16" t="s">
        <v>159</v>
      </c>
      <c r="AB1015" s="16" t="s">
        <v>166</v>
      </c>
      <c r="AC1015" s="3"/>
      <c r="AD1015" s="3"/>
      <c r="AE1015" s="4" t="s">
        <v>159</v>
      </c>
      <c r="AF1015" s="3"/>
      <c r="AG1015" s="4" t="s">
        <v>313</v>
      </c>
      <c r="AH1015" s="3"/>
      <c r="AI1015" s="16" t="s">
        <v>168</v>
      </c>
    </row>
    <row r="1016" spans="1:35" ht="14.5" customHeight="1" x14ac:dyDescent="0.2">
      <c r="A1016" s="14">
        <v>1015</v>
      </c>
      <c r="B1016" s="4" t="s">
        <v>1343</v>
      </c>
      <c r="C1016" s="4" t="s">
        <v>1344</v>
      </c>
      <c r="D1016" s="4" t="s">
        <v>210</v>
      </c>
      <c r="E1016" s="4" t="s">
        <v>159</v>
      </c>
      <c r="F1016" s="4" t="s">
        <v>1345</v>
      </c>
      <c r="G1016" s="4" t="s">
        <v>1346</v>
      </c>
      <c r="H1016" s="4" t="s">
        <v>196</v>
      </c>
      <c r="I1016" s="4" t="s">
        <v>197</v>
      </c>
      <c r="J1016" s="4" t="s">
        <v>187</v>
      </c>
      <c r="K1016" s="4" t="s">
        <v>178</v>
      </c>
      <c r="L1016" s="15">
        <v>8</v>
      </c>
      <c r="M1016" s="15">
        <v>0</v>
      </c>
      <c r="N1016" s="17">
        <v>0</v>
      </c>
      <c r="O1016" s="15">
        <v>0</v>
      </c>
      <c r="P1016" s="17">
        <v>0</v>
      </c>
      <c r="Q1016" s="16" t="s">
        <v>169</v>
      </c>
      <c r="R1016" s="15">
        <v>0</v>
      </c>
      <c r="S1016" s="17">
        <v>0</v>
      </c>
      <c r="T1016" s="15">
        <v>0</v>
      </c>
      <c r="U1016" s="15">
        <v>0</v>
      </c>
      <c r="V1016" s="17">
        <v>0</v>
      </c>
      <c r="W1016" s="15">
        <v>0</v>
      </c>
      <c r="X1016" s="15">
        <v>0</v>
      </c>
      <c r="Y1016" s="17">
        <v>0</v>
      </c>
      <c r="Z1016" s="15">
        <v>0</v>
      </c>
      <c r="AA1016" s="16" t="s">
        <v>159</v>
      </c>
      <c r="AB1016" s="16" t="s">
        <v>166</v>
      </c>
      <c r="AC1016" s="3"/>
      <c r="AD1016" s="3"/>
      <c r="AE1016" s="4" t="s">
        <v>159</v>
      </c>
      <c r="AF1016" s="3"/>
      <c r="AG1016" s="4" t="s">
        <v>313</v>
      </c>
      <c r="AH1016" s="3"/>
      <c r="AI1016" s="16" t="s">
        <v>168</v>
      </c>
    </row>
    <row r="1017" spans="1:35" ht="14.5" customHeight="1" x14ac:dyDescent="0.2">
      <c r="A1017" s="14">
        <v>1016</v>
      </c>
      <c r="B1017" s="4" t="s">
        <v>1343</v>
      </c>
      <c r="C1017" s="4" t="s">
        <v>1344</v>
      </c>
      <c r="D1017" s="4" t="s">
        <v>210</v>
      </c>
      <c r="E1017" s="4" t="s">
        <v>159</v>
      </c>
      <c r="F1017" s="4" t="s">
        <v>1345</v>
      </c>
      <c r="G1017" s="4" t="s">
        <v>1346</v>
      </c>
      <c r="H1017" s="4" t="s">
        <v>218</v>
      </c>
      <c r="I1017" s="4" t="s">
        <v>219</v>
      </c>
      <c r="J1017" s="4" t="s">
        <v>187</v>
      </c>
      <c r="K1017" s="4" t="s">
        <v>178</v>
      </c>
      <c r="L1017" s="15">
        <v>1</v>
      </c>
      <c r="M1017" s="15">
        <v>1</v>
      </c>
      <c r="N1017" s="17">
        <v>1</v>
      </c>
      <c r="O1017" s="15">
        <v>1</v>
      </c>
      <c r="P1017" s="17">
        <v>1</v>
      </c>
      <c r="Q1017" s="16" t="s">
        <v>169</v>
      </c>
      <c r="R1017" s="15">
        <v>1</v>
      </c>
      <c r="S1017" s="17">
        <v>1</v>
      </c>
      <c r="T1017" s="15">
        <v>1</v>
      </c>
      <c r="U1017" s="15">
        <v>0</v>
      </c>
      <c r="V1017" s="17">
        <v>0</v>
      </c>
      <c r="W1017" s="15">
        <v>0</v>
      </c>
      <c r="X1017" s="15">
        <v>0</v>
      </c>
      <c r="Y1017" s="17">
        <v>0</v>
      </c>
      <c r="Z1017" s="15">
        <v>0</v>
      </c>
      <c r="AA1017" s="16" t="s">
        <v>159</v>
      </c>
      <c r="AB1017" s="16" t="s">
        <v>166</v>
      </c>
      <c r="AC1017" s="3"/>
      <c r="AD1017" s="3"/>
      <c r="AE1017" s="4" t="s">
        <v>159</v>
      </c>
      <c r="AF1017" s="3"/>
      <c r="AG1017" s="4" t="s">
        <v>313</v>
      </c>
      <c r="AH1017" s="3"/>
      <c r="AI1017" s="16" t="s">
        <v>168</v>
      </c>
    </row>
    <row r="1018" spans="1:35" ht="14.5" customHeight="1" x14ac:dyDescent="0.2">
      <c r="A1018" s="14">
        <v>1017</v>
      </c>
      <c r="B1018" s="4" t="s">
        <v>1343</v>
      </c>
      <c r="C1018" s="4" t="s">
        <v>1344</v>
      </c>
      <c r="D1018" s="4" t="s">
        <v>210</v>
      </c>
      <c r="E1018" s="4" t="s">
        <v>159</v>
      </c>
      <c r="F1018" s="4" t="s">
        <v>1345</v>
      </c>
      <c r="G1018" s="4" t="s">
        <v>1346</v>
      </c>
      <c r="H1018" s="4" t="s">
        <v>222</v>
      </c>
      <c r="I1018" s="4" t="s">
        <v>223</v>
      </c>
      <c r="J1018" s="4" t="s">
        <v>187</v>
      </c>
      <c r="K1018" s="4" t="s">
        <v>178</v>
      </c>
      <c r="L1018" s="15">
        <v>1</v>
      </c>
      <c r="M1018" s="15">
        <v>0</v>
      </c>
      <c r="N1018" s="17">
        <v>0</v>
      </c>
      <c r="O1018" s="15">
        <v>0</v>
      </c>
      <c r="P1018" s="17">
        <v>0</v>
      </c>
      <c r="Q1018" s="16" t="s">
        <v>169</v>
      </c>
      <c r="R1018" s="15">
        <v>0</v>
      </c>
      <c r="S1018" s="17">
        <v>0</v>
      </c>
      <c r="T1018" s="15">
        <v>0</v>
      </c>
      <c r="U1018" s="15">
        <v>0</v>
      </c>
      <c r="V1018" s="17">
        <v>0</v>
      </c>
      <c r="W1018" s="15">
        <v>0</v>
      </c>
      <c r="X1018" s="15">
        <v>0</v>
      </c>
      <c r="Y1018" s="17">
        <v>0</v>
      </c>
      <c r="Z1018" s="15">
        <v>0</v>
      </c>
      <c r="AA1018" s="16" t="s">
        <v>159</v>
      </c>
      <c r="AB1018" s="16" t="s">
        <v>166</v>
      </c>
      <c r="AC1018" s="3"/>
      <c r="AD1018" s="3"/>
      <c r="AE1018" s="4" t="s">
        <v>159</v>
      </c>
      <c r="AF1018" s="3"/>
      <c r="AG1018" s="4" t="s">
        <v>313</v>
      </c>
      <c r="AH1018" s="3"/>
      <c r="AI1018" s="16" t="s">
        <v>168</v>
      </c>
    </row>
    <row r="1019" spans="1:35" ht="14.5" customHeight="1" x14ac:dyDescent="0.2">
      <c r="A1019" s="14">
        <v>1018</v>
      </c>
      <c r="B1019" s="4" t="s">
        <v>1343</v>
      </c>
      <c r="C1019" s="4" t="s">
        <v>1344</v>
      </c>
      <c r="D1019" s="4" t="s">
        <v>210</v>
      </c>
      <c r="E1019" s="4" t="s">
        <v>159</v>
      </c>
      <c r="F1019" s="4" t="s">
        <v>1345</v>
      </c>
      <c r="G1019" s="4" t="s">
        <v>1346</v>
      </c>
      <c r="H1019" s="4" t="s">
        <v>224</v>
      </c>
      <c r="I1019" s="4" t="s">
        <v>225</v>
      </c>
      <c r="J1019" s="4" t="s">
        <v>187</v>
      </c>
      <c r="K1019" s="4" t="s">
        <v>178</v>
      </c>
      <c r="L1019" s="15">
        <v>3</v>
      </c>
      <c r="M1019" s="15">
        <v>0</v>
      </c>
      <c r="N1019" s="17">
        <v>0</v>
      </c>
      <c r="O1019" s="15">
        <v>0</v>
      </c>
      <c r="P1019" s="17">
        <v>0</v>
      </c>
      <c r="Q1019" s="16" t="s">
        <v>169</v>
      </c>
      <c r="R1019" s="15">
        <v>0</v>
      </c>
      <c r="S1019" s="17">
        <v>0</v>
      </c>
      <c r="T1019" s="15">
        <v>0</v>
      </c>
      <c r="U1019" s="15">
        <v>0</v>
      </c>
      <c r="V1019" s="17">
        <v>0</v>
      </c>
      <c r="W1019" s="15">
        <v>0</v>
      </c>
      <c r="X1019" s="15">
        <v>0</v>
      </c>
      <c r="Y1019" s="17">
        <v>0</v>
      </c>
      <c r="Z1019" s="15">
        <v>0</v>
      </c>
      <c r="AA1019" s="16" t="s">
        <v>159</v>
      </c>
      <c r="AB1019" s="16" t="s">
        <v>166</v>
      </c>
      <c r="AC1019" s="3"/>
      <c r="AD1019" s="3"/>
      <c r="AE1019" s="4" t="s">
        <v>159</v>
      </c>
      <c r="AF1019" s="3"/>
      <c r="AG1019" s="4" t="s">
        <v>313</v>
      </c>
      <c r="AH1019" s="3"/>
      <c r="AI1019" s="16" t="s">
        <v>168</v>
      </c>
    </row>
    <row r="1020" spans="1:35" ht="14.5" customHeight="1" x14ac:dyDescent="0.2">
      <c r="A1020" s="14">
        <v>1019</v>
      </c>
      <c r="B1020" s="4" t="s">
        <v>1343</v>
      </c>
      <c r="C1020" s="4" t="s">
        <v>1344</v>
      </c>
      <c r="D1020" s="4" t="s">
        <v>210</v>
      </c>
      <c r="E1020" s="4" t="s">
        <v>159</v>
      </c>
      <c r="F1020" s="4" t="s">
        <v>1345</v>
      </c>
      <c r="G1020" s="4" t="s">
        <v>1346</v>
      </c>
      <c r="H1020" s="4" t="s">
        <v>226</v>
      </c>
      <c r="I1020" s="4" t="s">
        <v>227</v>
      </c>
      <c r="J1020" s="4" t="s">
        <v>187</v>
      </c>
      <c r="K1020" s="4" t="s">
        <v>178</v>
      </c>
      <c r="L1020" s="15">
        <v>6</v>
      </c>
      <c r="M1020" s="15">
        <v>0</v>
      </c>
      <c r="N1020" s="17">
        <v>0</v>
      </c>
      <c r="O1020" s="15">
        <v>0</v>
      </c>
      <c r="P1020" s="17">
        <v>0</v>
      </c>
      <c r="Q1020" s="16" t="s">
        <v>169</v>
      </c>
      <c r="R1020" s="15">
        <v>0</v>
      </c>
      <c r="S1020" s="17">
        <v>0</v>
      </c>
      <c r="T1020" s="15">
        <v>0</v>
      </c>
      <c r="U1020" s="15">
        <v>0</v>
      </c>
      <c r="V1020" s="17">
        <v>0</v>
      </c>
      <c r="W1020" s="15">
        <v>0</v>
      </c>
      <c r="X1020" s="15">
        <v>0</v>
      </c>
      <c r="Y1020" s="17">
        <v>0</v>
      </c>
      <c r="Z1020" s="15">
        <v>0</v>
      </c>
      <c r="AA1020" s="16" t="s">
        <v>159</v>
      </c>
      <c r="AB1020" s="16" t="s">
        <v>166</v>
      </c>
      <c r="AC1020" s="3"/>
      <c r="AD1020" s="3"/>
      <c r="AE1020" s="4" t="s">
        <v>159</v>
      </c>
      <c r="AF1020" s="3"/>
      <c r="AG1020" s="4" t="s">
        <v>313</v>
      </c>
      <c r="AH1020" s="3"/>
      <c r="AI1020" s="16" t="s">
        <v>168</v>
      </c>
    </row>
    <row r="1021" spans="1:35" ht="14.5" customHeight="1" x14ac:dyDescent="0.2">
      <c r="A1021" s="14">
        <v>1020</v>
      </c>
      <c r="B1021" s="4" t="s">
        <v>1343</v>
      </c>
      <c r="C1021" s="4" t="s">
        <v>1344</v>
      </c>
      <c r="D1021" s="4" t="s">
        <v>210</v>
      </c>
      <c r="E1021" s="4" t="s">
        <v>159</v>
      </c>
      <c r="F1021" s="4" t="s">
        <v>1345</v>
      </c>
      <c r="G1021" s="4" t="s">
        <v>1346</v>
      </c>
      <c r="H1021" s="4" t="s">
        <v>231</v>
      </c>
      <c r="I1021" s="4" t="s">
        <v>232</v>
      </c>
      <c r="J1021" s="4" t="s">
        <v>187</v>
      </c>
      <c r="K1021" s="4" t="s">
        <v>178</v>
      </c>
      <c r="L1021" s="15">
        <v>23</v>
      </c>
      <c r="M1021" s="15">
        <v>15</v>
      </c>
      <c r="N1021" s="17">
        <v>0.65</v>
      </c>
      <c r="O1021" s="15">
        <v>78</v>
      </c>
      <c r="P1021" s="17">
        <v>3.39</v>
      </c>
      <c r="Q1021" s="16" t="s">
        <v>169</v>
      </c>
      <c r="R1021" s="15">
        <v>33</v>
      </c>
      <c r="S1021" s="17">
        <v>1.43</v>
      </c>
      <c r="T1021" s="15">
        <v>11</v>
      </c>
      <c r="U1021" s="15">
        <v>45</v>
      </c>
      <c r="V1021" s="17">
        <v>1.96</v>
      </c>
      <c r="W1021" s="15">
        <v>14</v>
      </c>
      <c r="X1021" s="15">
        <v>0</v>
      </c>
      <c r="Y1021" s="17">
        <v>0</v>
      </c>
      <c r="Z1021" s="15">
        <v>0</v>
      </c>
      <c r="AA1021" s="16" t="s">
        <v>159</v>
      </c>
      <c r="AB1021" s="16" t="s">
        <v>166</v>
      </c>
      <c r="AC1021" s="3"/>
      <c r="AD1021" s="3"/>
      <c r="AE1021" s="4" t="s">
        <v>159</v>
      </c>
      <c r="AF1021" s="3"/>
      <c r="AG1021" s="4" t="s">
        <v>313</v>
      </c>
      <c r="AH1021" s="3"/>
      <c r="AI1021" s="16" t="s">
        <v>168</v>
      </c>
    </row>
    <row r="1022" spans="1:35" ht="14.5" customHeight="1" x14ac:dyDescent="0.2">
      <c r="A1022" s="14">
        <v>1021</v>
      </c>
      <c r="B1022" s="4" t="s">
        <v>1343</v>
      </c>
      <c r="C1022" s="4" t="s">
        <v>1344</v>
      </c>
      <c r="D1022" s="4" t="s">
        <v>210</v>
      </c>
      <c r="E1022" s="4" t="s">
        <v>159</v>
      </c>
      <c r="F1022" s="4" t="s">
        <v>1345</v>
      </c>
      <c r="G1022" s="4" t="s">
        <v>1346</v>
      </c>
      <c r="H1022" s="4" t="s">
        <v>240</v>
      </c>
      <c r="I1022" s="4" t="s">
        <v>241</v>
      </c>
      <c r="J1022" s="4" t="s">
        <v>187</v>
      </c>
      <c r="K1022" s="4" t="s">
        <v>178</v>
      </c>
      <c r="L1022" s="15">
        <v>5</v>
      </c>
      <c r="M1022" s="15">
        <v>0</v>
      </c>
      <c r="N1022" s="17">
        <v>0</v>
      </c>
      <c r="O1022" s="15">
        <v>0</v>
      </c>
      <c r="P1022" s="17">
        <v>0</v>
      </c>
      <c r="Q1022" s="16" t="s">
        <v>169</v>
      </c>
      <c r="R1022" s="15">
        <v>0</v>
      </c>
      <c r="S1022" s="17">
        <v>0</v>
      </c>
      <c r="T1022" s="15">
        <v>0</v>
      </c>
      <c r="U1022" s="15">
        <v>0</v>
      </c>
      <c r="V1022" s="17">
        <v>0</v>
      </c>
      <c r="W1022" s="15">
        <v>0</v>
      </c>
      <c r="X1022" s="15">
        <v>0</v>
      </c>
      <c r="Y1022" s="17">
        <v>0</v>
      </c>
      <c r="Z1022" s="15">
        <v>0</v>
      </c>
      <c r="AA1022" s="16" t="s">
        <v>159</v>
      </c>
      <c r="AB1022" s="16" t="s">
        <v>166</v>
      </c>
      <c r="AC1022" s="3"/>
      <c r="AD1022" s="3"/>
      <c r="AE1022" s="4" t="s">
        <v>159</v>
      </c>
      <c r="AF1022" s="3"/>
      <c r="AG1022" s="4" t="s">
        <v>313</v>
      </c>
      <c r="AH1022" s="3"/>
      <c r="AI1022" s="16" t="s">
        <v>168</v>
      </c>
    </row>
    <row r="1023" spans="1:35" ht="14.5" customHeight="1" x14ac:dyDescent="0.2">
      <c r="A1023" s="14">
        <v>1022</v>
      </c>
      <c r="B1023" s="4" t="s">
        <v>1343</v>
      </c>
      <c r="C1023" s="4" t="s">
        <v>1344</v>
      </c>
      <c r="D1023" s="4" t="s">
        <v>210</v>
      </c>
      <c r="E1023" s="4" t="s">
        <v>159</v>
      </c>
      <c r="F1023" s="4" t="s">
        <v>1345</v>
      </c>
      <c r="G1023" s="4" t="s">
        <v>1346</v>
      </c>
      <c r="H1023" s="4" t="s">
        <v>242</v>
      </c>
      <c r="I1023" s="4" t="s">
        <v>243</v>
      </c>
      <c r="J1023" s="4" t="s">
        <v>187</v>
      </c>
      <c r="K1023" s="4" t="s">
        <v>178</v>
      </c>
      <c r="L1023" s="15">
        <v>3</v>
      </c>
      <c r="M1023" s="15">
        <v>1</v>
      </c>
      <c r="N1023" s="17">
        <v>0.33</v>
      </c>
      <c r="O1023" s="15">
        <v>1</v>
      </c>
      <c r="P1023" s="17">
        <v>0.33</v>
      </c>
      <c r="Q1023" s="16" t="s">
        <v>169</v>
      </c>
      <c r="R1023" s="15">
        <v>1</v>
      </c>
      <c r="S1023" s="17">
        <v>0.33</v>
      </c>
      <c r="T1023" s="15">
        <v>1</v>
      </c>
      <c r="U1023" s="15">
        <v>0</v>
      </c>
      <c r="V1023" s="17">
        <v>0</v>
      </c>
      <c r="W1023" s="15">
        <v>0</v>
      </c>
      <c r="X1023" s="15">
        <v>0</v>
      </c>
      <c r="Y1023" s="17">
        <v>0</v>
      </c>
      <c r="Z1023" s="15">
        <v>0</v>
      </c>
      <c r="AA1023" s="16" t="s">
        <v>159</v>
      </c>
      <c r="AB1023" s="16" t="s">
        <v>166</v>
      </c>
      <c r="AC1023" s="3"/>
      <c r="AD1023" s="3"/>
      <c r="AE1023" s="4" t="s">
        <v>159</v>
      </c>
      <c r="AF1023" s="3"/>
      <c r="AG1023" s="4" t="s">
        <v>313</v>
      </c>
      <c r="AH1023" s="3"/>
      <c r="AI1023" s="16" t="s">
        <v>168</v>
      </c>
    </row>
    <row r="1024" spans="1:35" ht="14.5" customHeight="1" x14ac:dyDescent="0.2">
      <c r="A1024" s="14">
        <v>1023</v>
      </c>
      <c r="B1024" s="4" t="s">
        <v>1343</v>
      </c>
      <c r="C1024" s="4" t="s">
        <v>1344</v>
      </c>
      <c r="D1024" s="4" t="s">
        <v>210</v>
      </c>
      <c r="E1024" s="4" t="s">
        <v>159</v>
      </c>
      <c r="F1024" s="4" t="s">
        <v>1345</v>
      </c>
      <c r="G1024" s="4" t="s">
        <v>1346</v>
      </c>
      <c r="H1024" s="4" t="s">
        <v>244</v>
      </c>
      <c r="I1024" s="4" t="s">
        <v>245</v>
      </c>
      <c r="J1024" s="4" t="s">
        <v>187</v>
      </c>
      <c r="K1024" s="4" t="s">
        <v>178</v>
      </c>
      <c r="L1024" s="15">
        <v>4</v>
      </c>
      <c r="M1024" s="15">
        <v>1</v>
      </c>
      <c r="N1024" s="17">
        <v>0.25</v>
      </c>
      <c r="O1024" s="15">
        <v>2</v>
      </c>
      <c r="P1024" s="17">
        <v>0.5</v>
      </c>
      <c r="Q1024" s="16" t="s">
        <v>169</v>
      </c>
      <c r="R1024" s="15">
        <v>0</v>
      </c>
      <c r="S1024" s="17">
        <v>0</v>
      </c>
      <c r="T1024" s="15">
        <v>0</v>
      </c>
      <c r="U1024" s="15">
        <v>2</v>
      </c>
      <c r="V1024" s="17">
        <v>0.5</v>
      </c>
      <c r="W1024" s="15">
        <v>1</v>
      </c>
      <c r="X1024" s="15">
        <v>0</v>
      </c>
      <c r="Y1024" s="17">
        <v>0</v>
      </c>
      <c r="Z1024" s="15">
        <v>0</v>
      </c>
      <c r="AA1024" s="16" t="s">
        <v>159</v>
      </c>
      <c r="AB1024" s="16" t="s">
        <v>166</v>
      </c>
      <c r="AC1024" s="3"/>
      <c r="AD1024" s="3"/>
      <c r="AE1024" s="4" t="s">
        <v>159</v>
      </c>
      <c r="AF1024" s="3"/>
      <c r="AG1024" s="4" t="s">
        <v>313</v>
      </c>
      <c r="AH1024" s="3"/>
      <c r="AI1024" s="16" t="s">
        <v>168</v>
      </c>
    </row>
    <row r="1025" spans="1:35" ht="14.5" customHeight="1" x14ac:dyDescent="0.2">
      <c r="A1025" s="14">
        <v>1024</v>
      </c>
      <c r="B1025" s="4" t="s">
        <v>1343</v>
      </c>
      <c r="C1025" s="4" t="s">
        <v>1344</v>
      </c>
      <c r="D1025" s="4" t="s">
        <v>210</v>
      </c>
      <c r="E1025" s="4" t="s">
        <v>159</v>
      </c>
      <c r="F1025" s="4" t="s">
        <v>1345</v>
      </c>
      <c r="G1025" s="4" t="s">
        <v>1346</v>
      </c>
      <c r="H1025" s="4" t="s">
        <v>194</v>
      </c>
      <c r="I1025" s="4" t="s">
        <v>195</v>
      </c>
      <c r="J1025" s="4" t="s">
        <v>187</v>
      </c>
      <c r="K1025" s="4" t="s">
        <v>178</v>
      </c>
      <c r="L1025" s="15">
        <v>34</v>
      </c>
      <c r="M1025" s="15">
        <v>20</v>
      </c>
      <c r="N1025" s="17">
        <v>0.57999999999999996</v>
      </c>
      <c r="O1025" s="15">
        <v>127</v>
      </c>
      <c r="P1025" s="17">
        <v>3.74</v>
      </c>
      <c r="Q1025" s="16" t="s">
        <v>169</v>
      </c>
      <c r="R1025" s="15">
        <v>107</v>
      </c>
      <c r="S1025" s="17">
        <v>3.15</v>
      </c>
      <c r="T1025" s="15">
        <v>17</v>
      </c>
      <c r="U1025" s="15">
        <v>20</v>
      </c>
      <c r="V1025" s="17">
        <v>0.59</v>
      </c>
      <c r="W1025" s="15">
        <v>14</v>
      </c>
      <c r="X1025" s="15">
        <v>0</v>
      </c>
      <c r="Y1025" s="17">
        <v>0</v>
      </c>
      <c r="Z1025" s="15">
        <v>0</v>
      </c>
      <c r="AA1025" s="16" t="s">
        <v>159</v>
      </c>
      <c r="AB1025" s="16" t="s">
        <v>166</v>
      </c>
      <c r="AC1025" s="3"/>
      <c r="AD1025" s="3"/>
      <c r="AE1025" s="4" t="s">
        <v>159</v>
      </c>
      <c r="AF1025" s="3"/>
      <c r="AG1025" s="4" t="s">
        <v>313</v>
      </c>
      <c r="AH1025" s="3"/>
      <c r="AI1025" s="16" t="s">
        <v>168</v>
      </c>
    </row>
    <row r="1026" spans="1:35" ht="14.5" customHeight="1" x14ac:dyDescent="0.2">
      <c r="A1026" s="14">
        <v>1025</v>
      </c>
      <c r="B1026" s="4" t="s">
        <v>1343</v>
      </c>
      <c r="C1026" s="4" t="s">
        <v>1344</v>
      </c>
      <c r="D1026" s="4" t="s">
        <v>210</v>
      </c>
      <c r="E1026" s="4" t="s">
        <v>159</v>
      </c>
      <c r="F1026" s="4" t="s">
        <v>1345</v>
      </c>
      <c r="G1026" s="4" t="s">
        <v>1346</v>
      </c>
      <c r="H1026" s="4" t="s">
        <v>250</v>
      </c>
      <c r="I1026" s="4" t="s">
        <v>251</v>
      </c>
      <c r="J1026" s="4" t="s">
        <v>187</v>
      </c>
      <c r="K1026" s="4" t="s">
        <v>178</v>
      </c>
      <c r="L1026" s="15">
        <v>2</v>
      </c>
      <c r="M1026" s="15">
        <v>0</v>
      </c>
      <c r="N1026" s="17">
        <v>0</v>
      </c>
      <c r="O1026" s="15">
        <v>0</v>
      </c>
      <c r="P1026" s="17">
        <v>0</v>
      </c>
      <c r="Q1026" s="16" t="s">
        <v>169</v>
      </c>
      <c r="R1026" s="15">
        <v>0</v>
      </c>
      <c r="S1026" s="17">
        <v>0</v>
      </c>
      <c r="T1026" s="15">
        <v>0</v>
      </c>
      <c r="U1026" s="15">
        <v>0</v>
      </c>
      <c r="V1026" s="17">
        <v>0</v>
      </c>
      <c r="W1026" s="15">
        <v>0</v>
      </c>
      <c r="X1026" s="15">
        <v>0</v>
      </c>
      <c r="Y1026" s="17">
        <v>0</v>
      </c>
      <c r="Z1026" s="15">
        <v>0</v>
      </c>
      <c r="AA1026" s="16" t="s">
        <v>159</v>
      </c>
      <c r="AB1026" s="16" t="s">
        <v>166</v>
      </c>
      <c r="AC1026" s="3"/>
      <c r="AD1026" s="3"/>
      <c r="AE1026" s="4" t="s">
        <v>159</v>
      </c>
      <c r="AF1026" s="3"/>
      <c r="AG1026" s="4" t="s">
        <v>313</v>
      </c>
      <c r="AH1026" s="3"/>
      <c r="AI1026" s="16" t="s">
        <v>168</v>
      </c>
    </row>
    <row r="1027" spans="1:35" ht="14.5" customHeight="1" x14ac:dyDescent="0.2">
      <c r="A1027" s="14">
        <v>1026</v>
      </c>
      <c r="B1027" s="4" t="s">
        <v>1343</v>
      </c>
      <c r="C1027" s="4" t="s">
        <v>1344</v>
      </c>
      <c r="D1027" s="4" t="s">
        <v>210</v>
      </c>
      <c r="E1027" s="4" t="s">
        <v>159</v>
      </c>
      <c r="F1027" s="4" t="s">
        <v>1345</v>
      </c>
      <c r="G1027" s="4" t="s">
        <v>1346</v>
      </c>
      <c r="H1027" s="4" t="s">
        <v>254</v>
      </c>
      <c r="I1027" s="4" t="s">
        <v>255</v>
      </c>
      <c r="J1027" s="4" t="s">
        <v>187</v>
      </c>
      <c r="K1027" s="4" t="s">
        <v>178</v>
      </c>
      <c r="L1027" s="15">
        <v>20</v>
      </c>
      <c r="M1027" s="15">
        <v>8</v>
      </c>
      <c r="N1027" s="17">
        <v>0.4</v>
      </c>
      <c r="O1027" s="15">
        <v>93</v>
      </c>
      <c r="P1027" s="17">
        <v>4.6500000000000004</v>
      </c>
      <c r="Q1027" s="16" t="s">
        <v>169</v>
      </c>
      <c r="R1027" s="15">
        <v>72</v>
      </c>
      <c r="S1027" s="17">
        <v>3.6</v>
      </c>
      <c r="T1027" s="15">
        <v>6</v>
      </c>
      <c r="U1027" s="15">
        <v>21</v>
      </c>
      <c r="V1027" s="17">
        <v>1.05</v>
      </c>
      <c r="W1027" s="15">
        <v>6</v>
      </c>
      <c r="X1027" s="15">
        <v>0</v>
      </c>
      <c r="Y1027" s="17">
        <v>0</v>
      </c>
      <c r="Z1027" s="15">
        <v>0</v>
      </c>
      <c r="AA1027" s="16" t="s">
        <v>159</v>
      </c>
      <c r="AB1027" s="16" t="s">
        <v>166</v>
      </c>
      <c r="AC1027" s="3"/>
      <c r="AD1027" s="3"/>
      <c r="AE1027" s="4" t="s">
        <v>159</v>
      </c>
      <c r="AF1027" s="4" t="s">
        <v>1347</v>
      </c>
      <c r="AG1027" s="4" t="s">
        <v>313</v>
      </c>
      <c r="AH1027" s="3"/>
      <c r="AI1027" s="16" t="s">
        <v>168</v>
      </c>
    </row>
    <row r="1028" spans="1:35" ht="14.5" customHeight="1" x14ac:dyDescent="0.2">
      <c r="A1028" s="14">
        <v>1027</v>
      </c>
      <c r="B1028" s="4" t="s">
        <v>1343</v>
      </c>
      <c r="C1028" s="4" t="s">
        <v>1344</v>
      </c>
      <c r="D1028" s="4" t="s">
        <v>210</v>
      </c>
      <c r="E1028" s="4" t="s">
        <v>159</v>
      </c>
      <c r="F1028" s="4" t="s">
        <v>1345</v>
      </c>
      <c r="G1028" s="4" t="s">
        <v>1346</v>
      </c>
      <c r="H1028" s="4" t="s">
        <v>378</v>
      </c>
      <c r="I1028" s="4" t="s">
        <v>379</v>
      </c>
      <c r="J1028" s="4" t="s">
        <v>187</v>
      </c>
      <c r="K1028" s="4" t="s">
        <v>178</v>
      </c>
      <c r="L1028" s="15">
        <v>1</v>
      </c>
      <c r="M1028" s="15">
        <v>1</v>
      </c>
      <c r="N1028" s="17">
        <v>1</v>
      </c>
      <c r="O1028" s="15">
        <v>9</v>
      </c>
      <c r="P1028" s="17">
        <v>9</v>
      </c>
      <c r="Q1028" s="16" t="s">
        <v>169</v>
      </c>
      <c r="R1028" s="15">
        <v>1</v>
      </c>
      <c r="S1028" s="17">
        <v>1</v>
      </c>
      <c r="T1028" s="15">
        <v>1</v>
      </c>
      <c r="U1028" s="15">
        <v>8</v>
      </c>
      <c r="V1028" s="17">
        <v>8</v>
      </c>
      <c r="W1028" s="15">
        <v>1</v>
      </c>
      <c r="X1028" s="15">
        <v>0</v>
      </c>
      <c r="Y1028" s="17">
        <v>0</v>
      </c>
      <c r="Z1028" s="15">
        <v>0</v>
      </c>
      <c r="AA1028" s="16" t="s">
        <v>159</v>
      </c>
      <c r="AB1028" s="16" t="s">
        <v>166</v>
      </c>
      <c r="AC1028" s="3"/>
      <c r="AD1028" s="3"/>
      <c r="AE1028" s="4" t="s">
        <v>159</v>
      </c>
      <c r="AF1028" s="3"/>
      <c r="AG1028" s="4" t="s">
        <v>313</v>
      </c>
      <c r="AH1028" s="3"/>
      <c r="AI1028" s="16" t="s">
        <v>168</v>
      </c>
    </row>
    <row r="1029" spans="1:35" ht="14.5" customHeight="1" x14ac:dyDescent="0.2">
      <c r="A1029" s="14">
        <v>1028</v>
      </c>
      <c r="B1029" s="4" t="s">
        <v>1343</v>
      </c>
      <c r="C1029" s="4" t="s">
        <v>1344</v>
      </c>
      <c r="D1029" s="4" t="s">
        <v>210</v>
      </c>
      <c r="E1029" s="4" t="s">
        <v>159</v>
      </c>
      <c r="F1029" s="4" t="s">
        <v>1345</v>
      </c>
      <c r="G1029" s="4" t="s">
        <v>1346</v>
      </c>
      <c r="H1029" s="4" t="s">
        <v>1177</v>
      </c>
      <c r="I1029" s="4" t="s">
        <v>1178</v>
      </c>
      <c r="J1029" s="4" t="s">
        <v>187</v>
      </c>
      <c r="K1029" s="4" t="s">
        <v>178</v>
      </c>
      <c r="L1029" s="15">
        <v>6</v>
      </c>
      <c r="M1029" s="15">
        <v>0</v>
      </c>
      <c r="N1029" s="17">
        <v>0</v>
      </c>
      <c r="O1029" s="15">
        <v>0</v>
      </c>
      <c r="P1029" s="17">
        <v>0</v>
      </c>
      <c r="Q1029" s="16" t="s">
        <v>169</v>
      </c>
      <c r="R1029" s="15">
        <v>0</v>
      </c>
      <c r="S1029" s="17">
        <v>0</v>
      </c>
      <c r="T1029" s="15">
        <v>0</v>
      </c>
      <c r="U1029" s="15">
        <v>0</v>
      </c>
      <c r="V1029" s="17">
        <v>0</v>
      </c>
      <c r="W1029" s="15">
        <v>0</v>
      </c>
      <c r="X1029" s="15">
        <v>0</v>
      </c>
      <c r="Y1029" s="17">
        <v>0</v>
      </c>
      <c r="Z1029" s="15">
        <v>0</v>
      </c>
      <c r="AA1029" s="16" t="s">
        <v>159</v>
      </c>
      <c r="AB1029" s="16" t="s">
        <v>166</v>
      </c>
      <c r="AC1029" s="3"/>
      <c r="AD1029" s="3"/>
      <c r="AE1029" s="4" t="s">
        <v>159</v>
      </c>
      <c r="AF1029" s="3"/>
      <c r="AG1029" s="4" t="s">
        <v>313</v>
      </c>
      <c r="AH1029" s="3"/>
      <c r="AI1029" s="16" t="s">
        <v>168</v>
      </c>
    </row>
    <row r="1030" spans="1:35" ht="14.5" customHeight="1" x14ac:dyDescent="0.2">
      <c r="A1030" s="14">
        <v>1029</v>
      </c>
      <c r="B1030" s="4" t="s">
        <v>1343</v>
      </c>
      <c r="C1030" s="4" t="s">
        <v>1344</v>
      </c>
      <c r="D1030" s="4" t="s">
        <v>210</v>
      </c>
      <c r="E1030" s="4" t="s">
        <v>159</v>
      </c>
      <c r="F1030" s="4" t="s">
        <v>1345</v>
      </c>
      <c r="G1030" s="4" t="s">
        <v>1346</v>
      </c>
      <c r="H1030" s="4" t="s">
        <v>258</v>
      </c>
      <c r="I1030" s="4" t="s">
        <v>259</v>
      </c>
      <c r="J1030" s="4" t="s">
        <v>187</v>
      </c>
      <c r="K1030" s="4" t="s">
        <v>178</v>
      </c>
      <c r="L1030" s="15">
        <v>9</v>
      </c>
      <c r="M1030" s="15">
        <v>2</v>
      </c>
      <c r="N1030" s="17">
        <v>0.22</v>
      </c>
      <c r="O1030" s="15">
        <v>3</v>
      </c>
      <c r="P1030" s="17">
        <v>0.33</v>
      </c>
      <c r="Q1030" s="16" t="s">
        <v>169</v>
      </c>
      <c r="R1030" s="15">
        <v>0</v>
      </c>
      <c r="S1030" s="17">
        <v>0</v>
      </c>
      <c r="T1030" s="15">
        <v>0</v>
      </c>
      <c r="U1030" s="15">
        <v>3</v>
      </c>
      <c r="V1030" s="17">
        <v>0.33</v>
      </c>
      <c r="W1030" s="15">
        <v>2</v>
      </c>
      <c r="X1030" s="15">
        <v>0</v>
      </c>
      <c r="Y1030" s="17">
        <v>0</v>
      </c>
      <c r="Z1030" s="15">
        <v>0</v>
      </c>
      <c r="AA1030" s="16" t="s">
        <v>159</v>
      </c>
      <c r="AB1030" s="16" t="s">
        <v>166</v>
      </c>
      <c r="AC1030" s="3"/>
      <c r="AD1030" s="3"/>
      <c r="AE1030" s="4" t="s">
        <v>159</v>
      </c>
      <c r="AF1030" s="3"/>
      <c r="AG1030" s="4" t="s">
        <v>313</v>
      </c>
      <c r="AH1030" s="3"/>
      <c r="AI1030" s="16" t="s">
        <v>168</v>
      </c>
    </row>
    <row r="1031" spans="1:35" ht="14.5" customHeight="1" x14ac:dyDescent="0.2">
      <c r="A1031" s="14">
        <v>1030</v>
      </c>
      <c r="B1031" s="4" t="s">
        <v>1343</v>
      </c>
      <c r="C1031" s="4" t="s">
        <v>1344</v>
      </c>
      <c r="D1031" s="4" t="s">
        <v>210</v>
      </c>
      <c r="E1031" s="4" t="s">
        <v>159</v>
      </c>
      <c r="F1031" s="4" t="s">
        <v>1345</v>
      </c>
      <c r="G1031" s="4" t="s">
        <v>1346</v>
      </c>
      <c r="H1031" s="4" t="s">
        <v>262</v>
      </c>
      <c r="I1031" s="4" t="s">
        <v>263</v>
      </c>
      <c r="J1031" s="4" t="s">
        <v>187</v>
      </c>
      <c r="K1031" s="4" t="s">
        <v>178</v>
      </c>
      <c r="L1031" s="15">
        <v>7</v>
      </c>
      <c r="M1031" s="15">
        <v>6</v>
      </c>
      <c r="N1031" s="17">
        <v>0.87</v>
      </c>
      <c r="O1031" s="15">
        <v>17</v>
      </c>
      <c r="P1031" s="17">
        <v>2.4300000000000002</v>
      </c>
      <c r="Q1031" s="16" t="s">
        <v>169</v>
      </c>
      <c r="R1031" s="15">
        <v>8</v>
      </c>
      <c r="S1031" s="17">
        <v>1.1399999999999999</v>
      </c>
      <c r="T1031" s="15">
        <v>4</v>
      </c>
      <c r="U1031" s="15">
        <v>9</v>
      </c>
      <c r="V1031" s="17">
        <v>1.29</v>
      </c>
      <c r="W1031" s="15">
        <v>4</v>
      </c>
      <c r="X1031" s="15">
        <v>0</v>
      </c>
      <c r="Y1031" s="17">
        <v>0</v>
      </c>
      <c r="Z1031" s="15">
        <v>0</v>
      </c>
      <c r="AA1031" s="16" t="s">
        <v>159</v>
      </c>
      <c r="AB1031" s="16" t="s">
        <v>166</v>
      </c>
      <c r="AC1031" s="3"/>
      <c r="AD1031" s="3"/>
      <c r="AE1031" s="4" t="s">
        <v>159</v>
      </c>
      <c r="AF1031" s="3"/>
      <c r="AG1031" s="4" t="s">
        <v>313</v>
      </c>
      <c r="AH1031" s="3"/>
      <c r="AI1031" s="16" t="s">
        <v>168</v>
      </c>
    </row>
    <row r="1032" spans="1:35" ht="14.5" customHeight="1" x14ac:dyDescent="0.2">
      <c r="A1032" s="14">
        <v>1031</v>
      </c>
      <c r="B1032" s="4" t="s">
        <v>1343</v>
      </c>
      <c r="C1032" s="4" t="s">
        <v>1344</v>
      </c>
      <c r="D1032" s="4" t="s">
        <v>210</v>
      </c>
      <c r="E1032" s="4" t="s">
        <v>159</v>
      </c>
      <c r="F1032" s="4" t="s">
        <v>1345</v>
      </c>
      <c r="G1032" s="4" t="s">
        <v>1346</v>
      </c>
      <c r="H1032" s="4" t="s">
        <v>267</v>
      </c>
      <c r="I1032" s="4" t="s">
        <v>268</v>
      </c>
      <c r="J1032" s="4" t="s">
        <v>187</v>
      </c>
      <c r="K1032" s="4" t="s">
        <v>178</v>
      </c>
      <c r="L1032" s="15">
        <v>6</v>
      </c>
      <c r="M1032" s="15">
        <v>1</v>
      </c>
      <c r="N1032" s="17">
        <v>0.17</v>
      </c>
      <c r="O1032" s="15">
        <v>1</v>
      </c>
      <c r="P1032" s="17">
        <v>0.17</v>
      </c>
      <c r="Q1032" s="16" t="s">
        <v>169</v>
      </c>
      <c r="R1032" s="15">
        <v>0</v>
      </c>
      <c r="S1032" s="17">
        <v>0</v>
      </c>
      <c r="T1032" s="15">
        <v>0</v>
      </c>
      <c r="U1032" s="15">
        <v>1</v>
      </c>
      <c r="V1032" s="17">
        <v>0.17</v>
      </c>
      <c r="W1032" s="15">
        <v>1</v>
      </c>
      <c r="X1032" s="15">
        <v>0</v>
      </c>
      <c r="Y1032" s="17">
        <v>0</v>
      </c>
      <c r="Z1032" s="15">
        <v>0</v>
      </c>
      <c r="AA1032" s="16" t="s">
        <v>159</v>
      </c>
      <c r="AB1032" s="16" t="s">
        <v>166</v>
      </c>
      <c r="AC1032" s="3"/>
      <c r="AD1032" s="3"/>
      <c r="AE1032" s="4" t="s">
        <v>159</v>
      </c>
      <c r="AF1032" s="3"/>
      <c r="AG1032" s="4" t="s">
        <v>313</v>
      </c>
      <c r="AH1032" s="3"/>
      <c r="AI1032" s="16" t="s">
        <v>168</v>
      </c>
    </row>
    <row r="1033" spans="1:35" ht="14.5" customHeight="1" x14ac:dyDescent="0.2">
      <c r="A1033" s="14">
        <v>1032</v>
      </c>
      <c r="B1033" s="4" t="s">
        <v>1343</v>
      </c>
      <c r="C1033" s="4" t="s">
        <v>1344</v>
      </c>
      <c r="D1033" s="4" t="s">
        <v>210</v>
      </c>
      <c r="E1033" s="4" t="s">
        <v>159</v>
      </c>
      <c r="F1033" s="4" t="s">
        <v>1345</v>
      </c>
      <c r="G1033" s="4" t="s">
        <v>1346</v>
      </c>
      <c r="H1033" s="4" t="s">
        <v>236</v>
      </c>
      <c r="I1033" s="4" t="s">
        <v>237</v>
      </c>
      <c r="J1033" s="4" t="s">
        <v>187</v>
      </c>
      <c r="K1033" s="4" t="s">
        <v>178</v>
      </c>
      <c r="L1033" s="15">
        <v>16</v>
      </c>
      <c r="M1033" s="15">
        <v>4</v>
      </c>
      <c r="N1033" s="17">
        <v>0.25</v>
      </c>
      <c r="O1033" s="15">
        <v>8</v>
      </c>
      <c r="P1033" s="17">
        <v>0.5</v>
      </c>
      <c r="Q1033" s="16" t="s">
        <v>169</v>
      </c>
      <c r="R1033" s="15">
        <v>0</v>
      </c>
      <c r="S1033" s="17">
        <v>0</v>
      </c>
      <c r="T1033" s="15">
        <v>0</v>
      </c>
      <c r="U1033" s="15">
        <v>8</v>
      </c>
      <c r="V1033" s="17">
        <v>0.5</v>
      </c>
      <c r="W1033" s="15">
        <v>4</v>
      </c>
      <c r="X1033" s="15">
        <v>0</v>
      </c>
      <c r="Y1033" s="17">
        <v>0</v>
      </c>
      <c r="Z1033" s="15">
        <v>0</v>
      </c>
      <c r="AA1033" s="16" t="s">
        <v>159</v>
      </c>
      <c r="AB1033" s="16" t="s">
        <v>166</v>
      </c>
      <c r="AC1033" s="3"/>
      <c r="AD1033" s="3"/>
      <c r="AE1033" s="4" t="s">
        <v>159</v>
      </c>
      <c r="AF1033" s="3"/>
      <c r="AG1033" s="4" t="s">
        <v>313</v>
      </c>
      <c r="AH1033" s="3"/>
      <c r="AI1033" s="16" t="s">
        <v>168</v>
      </c>
    </row>
    <row r="1034" spans="1:35" ht="14.5" customHeight="1" x14ac:dyDescent="0.2">
      <c r="A1034" s="14">
        <v>1033</v>
      </c>
      <c r="B1034" s="4" t="s">
        <v>1343</v>
      </c>
      <c r="C1034" s="4" t="s">
        <v>1344</v>
      </c>
      <c r="D1034" s="4" t="s">
        <v>210</v>
      </c>
      <c r="E1034" s="4" t="s">
        <v>159</v>
      </c>
      <c r="F1034" s="4" t="s">
        <v>1345</v>
      </c>
      <c r="G1034" s="4" t="s">
        <v>1346</v>
      </c>
      <c r="H1034" s="4" t="s">
        <v>269</v>
      </c>
      <c r="I1034" s="4" t="s">
        <v>270</v>
      </c>
      <c r="J1034" s="4" t="s">
        <v>187</v>
      </c>
      <c r="K1034" s="4" t="s">
        <v>178</v>
      </c>
      <c r="L1034" s="15">
        <v>61</v>
      </c>
      <c r="M1034" s="15">
        <v>23</v>
      </c>
      <c r="N1034" s="17">
        <v>0.37</v>
      </c>
      <c r="O1034" s="15">
        <v>75</v>
      </c>
      <c r="P1034" s="17">
        <v>1.23</v>
      </c>
      <c r="Q1034" s="16" t="s">
        <v>169</v>
      </c>
      <c r="R1034" s="15">
        <v>40</v>
      </c>
      <c r="S1034" s="17">
        <v>0.66</v>
      </c>
      <c r="T1034" s="15">
        <v>13</v>
      </c>
      <c r="U1034" s="15">
        <v>35</v>
      </c>
      <c r="V1034" s="17">
        <v>0.56999999999999995</v>
      </c>
      <c r="W1034" s="15">
        <v>16</v>
      </c>
      <c r="X1034" s="15">
        <v>0</v>
      </c>
      <c r="Y1034" s="17">
        <v>0</v>
      </c>
      <c r="Z1034" s="15">
        <v>0</v>
      </c>
      <c r="AA1034" s="16" t="s">
        <v>159</v>
      </c>
      <c r="AB1034" s="16" t="s">
        <v>166</v>
      </c>
      <c r="AC1034" s="3"/>
      <c r="AD1034" s="3"/>
      <c r="AE1034" s="4" t="s">
        <v>159</v>
      </c>
      <c r="AF1034" s="3"/>
      <c r="AG1034" s="4" t="s">
        <v>313</v>
      </c>
      <c r="AH1034" s="3"/>
      <c r="AI1034" s="16" t="s">
        <v>168</v>
      </c>
    </row>
    <row r="1035" spans="1:35" ht="14.5" customHeight="1" x14ac:dyDescent="0.2">
      <c r="A1035" s="14">
        <v>1034</v>
      </c>
      <c r="B1035" s="4" t="s">
        <v>1343</v>
      </c>
      <c r="C1035" s="4" t="s">
        <v>1344</v>
      </c>
      <c r="D1035" s="4" t="s">
        <v>210</v>
      </c>
      <c r="E1035" s="4" t="s">
        <v>159</v>
      </c>
      <c r="F1035" s="4" t="s">
        <v>1345</v>
      </c>
      <c r="G1035" s="4" t="s">
        <v>1346</v>
      </c>
      <c r="H1035" s="4" t="s">
        <v>271</v>
      </c>
      <c r="I1035" s="4" t="s">
        <v>272</v>
      </c>
      <c r="J1035" s="4" t="s">
        <v>187</v>
      </c>
      <c r="K1035" s="4" t="s">
        <v>178</v>
      </c>
      <c r="L1035" s="15">
        <v>5</v>
      </c>
      <c r="M1035" s="15">
        <v>1</v>
      </c>
      <c r="N1035" s="17">
        <v>0.2</v>
      </c>
      <c r="O1035" s="15">
        <v>7</v>
      </c>
      <c r="P1035" s="17">
        <v>1.4</v>
      </c>
      <c r="Q1035" s="16" t="s">
        <v>169</v>
      </c>
      <c r="R1035" s="15">
        <v>3</v>
      </c>
      <c r="S1035" s="17">
        <v>0.6</v>
      </c>
      <c r="T1035" s="15">
        <v>1</v>
      </c>
      <c r="U1035" s="15">
        <v>4</v>
      </c>
      <c r="V1035" s="17">
        <v>0.8</v>
      </c>
      <c r="W1035" s="15">
        <v>1</v>
      </c>
      <c r="X1035" s="15">
        <v>0</v>
      </c>
      <c r="Y1035" s="17">
        <v>0</v>
      </c>
      <c r="Z1035" s="15">
        <v>0</v>
      </c>
      <c r="AA1035" s="16" t="s">
        <v>159</v>
      </c>
      <c r="AB1035" s="16" t="s">
        <v>166</v>
      </c>
      <c r="AC1035" s="3"/>
      <c r="AD1035" s="3"/>
      <c r="AE1035" s="4" t="s">
        <v>159</v>
      </c>
      <c r="AF1035" s="3"/>
      <c r="AG1035" s="4" t="s">
        <v>313</v>
      </c>
      <c r="AH1035" s="3"/>
      <c r="AI1035" s="16" t="s">
        <v>168</v>
      </c>
    </row>
    <row r="1036" spans="1:35" ht="14.5" customHeight="1" x14ac:dyDescent="0.2">
      <c r="A1036" s="14">
        <v>1035</v>
      </c>
      <c r="B1036" s="4" t="s">
        <v>1343</v>
      </c>
      <c r="C1036" s="4" t="s">
        <v>1344</v>
      </c>
      <c r="D1036" s="4" t="s">
        <v>210</v>
      </c>
      <c r="E1036" s="4" t="s">
        <v>159</v>
      </c>
      <c r="F1036" s="4" t="s">
        <v>1345</v>
      </c>
      <c r="G1036" s="4" t="s">
        <v>1346</v>
      </c>
      <c r="H1036" s="4" t="s">
        <v>279</v>
      </c>
      <c r="I1036" s="4" t="s">
        <v>280</v>
      </c>
      <c r="J1036" s="4" t="s">
        <v>187</v>
      </c>
      <c r="K1036" s="4" t="s">
        <v>178</v>
      </c>
      <c r="L1036" s="15">
        <v>22</v>
      </c>
      <c r="M1036" s="15">
        <v>8</v>
      </c>
      <c r="N1036" s="17">
        <v>0.35</v>
      </c>
      <c r="O1036" s="15">
        <v>10</v>
      </c>
      <c r="P1036" s="17">
        <v>0.45</v>
      </c>
      <c r="Q1036" s="16" t="s">
        <v>169</v>
      </c>
      <c r="R1036" s="15">
        <v>4</v>
      </c>
      <c r="S1036" s="17">
        <v>0.18</v>
      </c>
      <c r="T1036" s="15">
        <v>2</v>
      </c>
      <c r="U1036" s="15">
        <v>6</v>
      </c>
      <c r="V1036" s="17">
        <v>0.27</v>
      </c>
      <c r="W1036" s="15">
        <v>6</v>
      </c>
      <c r="X1036" s="15">
        <v>0</v>
      </c>
      <c r="Y1036" s="17">
        <v>0</v>
      </c>
      <c r="Z1036" s="15">
        <v>0</v>
      </c>
      <c r="AA1036" s="16" t="s">
        <v>159</v>
      </c>
      <c r="AB1036" s="16" t="s">
        <v>166</v>
      </c>
      <c r="AC1036" s="3"/>
      <c r="AD1036" s="3"/>
      <c r="AE1036" s="4" t="s">
        <v>159</v>
      </c>
      <c r="AF1036" s="3"/>
      <c r="AG1036" s="4" t="s">
        <v>313</v>
      </c>
      <c r="AH1036" s="3"/>
      <c r="AI1036" s="16" t="s">
        <v>168</v>
      </c>
    </row>
    <row r="1037" spans="1:35" ht="14.5" customHeight="1" x14ac:dyDescent="0.2">
      <c r="A1037" s="14">
        <v>1036</v>
      </c>
      <c r="B1037" s="4" t="s">
        <v>1343</v>
      </c>
      <c r="C1037" s="4" t="s">
        <v>1344</v>
      </c>
      <c r="D1037" s="4" t="s">
        <v>210</v>
      </c>
      <c r="E1037" s="4" t="s">
        <v>159</v>
      </c>
      <c r="F1037" s="4" t="s">
        <v>1345</v>
      </c>
      <c r="G1037" s="4" t="s">
        <v>1346</v>
      </c>
      <c r="H1037" s="4" t="s">
        <v>192</v>
      </c>
      <c r="I1037" s="4" t="s">
        <v>193</v>
      </c>
      <c r="J1037" s="4" t="s">
        <v>187</v>
      </c>
      <c r="K1037" s="4" t="s">
        <v>178</v>
      </c>
      <c r="L1037" s="15">
        <v>1</v>
      </c>
      <c r="M1037" s="15">
        <v>1</v>
      </c>
      <c r="N1037" s="17">
        <v>1</v>
      </c>
      <c r="O1037" s="15">
        <v>1</v>
      </c>
      <c r="P1037" s="17">
        <v>1</v>
      </c>
      <c r="Q1037" s="16" t="s">
        <v>169</v>
      </c>
      <c r="R1037" s="15">
        <v>0</v>
      </c>
      <c r="S1037" s="17">
        <v>0</v>
      </c>
      <c r="T1037" s="15">
        <v>0</v>
      </c>
      <c r="U1037" s="15">
        <v>1</v>
      </c>
      <c r="V1037" s="17">
        <v>1</v>
      </c>
      <c r="W1037" s="15">
        <v>1</v>
      </c>
      <c r="X1037" s="15">
        <v>0</v>
      </c>
      <c r="Y1037" s="17">
        <v>0</v>
      </c>
      <c r="Z1037" s="15">
        <v>0</v>
      </c>
      <c r="AA1037" s="16" t="s">
        <v>159</v>
      </c>
      <c r="AB1037" s="16" t="s">
        <v>166</v>
      </c>
      <c r="AC1037" s="3"/>
      <c r="AD1037" s="3"/>
      <c r="AE1037" s="4" t="s">
        <v>159</v>
      </c>
      <c r="AF1037" s="3"/>
      <c r="AG1037" s="4" t="s">
        <v>313</v>
      </c>
      <c r="AH1037" s="3"/>
      <c r="AI1037" s="16" t="s">
        <v>168</v>
      </c>
    </row>
    <row r="1038" spans="1:35" ht="14.5" customHeight="1" x14ac:dyDescent="0.2">
      <c r="A1038" s="14">
        <v>1037</v>
      </c>
      <c r="B1038" s="4" t="s">
        <v>1343</v>
      </c>
      <c r="C1038" s="4" t="s">
        <v>1344</v>
      </c>
      <c r="D1038" s="4" t="s">
        <v>210</v>
      </c>
      <c r="E1038" s="4" t="s">
        <v>159</v>
      </c>
      <c r="F1038" s="4" t="s">
        <v>1345</v>
      </c>
      <c r="G1038" s="4" t="s">
        <v>1346</v>
      </c>
      <c r="H1038" s="4" t="s">
        <v>273</v>
      </c>
      <c r="I1038" s="4" t="s">
        <v>274</v>
      </c>
      <c r="J1038" s="4" t="s">
        <v>187</v>
      </c>
      <c r="K1038" s="4" t="s">
        <v>178</v>
      </c>
      <c r="L1038" s="15">
        <v>2</v>
      </c>
      <c r="M1038" s="15">
        <v>0</v>
      </c>
      <c r="N1038" s="17">
        <v>0</v>
      </c>
      <c r="O1038" s="15">
        <v>0</v>
      </c>
      <c r="P1038" s="17">
        <v>0</v>
      </c>
      <c r="Q1038" s="16" t="s">
        <v>169</v>
      </c>
      <c r="R1038" s="15">
        <v>0</v>
      </c>
      <c r="S1038" s="17">
        <v>0</v>
      </c>
      <c r="T1038" s="15">
        <v>0</v>
      </c>
      <c r="U1038" s="15">
        <v>0</v>
      </c>
      <c r="V1038" s="17">
        <v>0</v>
      </c>
      <c r="W1038" s="15">
        <v>0</v>
      </c>
      <c r="X1038" s="15">
        <v>0</v>
      </c>
      <c r="Y1038" s="17">
        <v>0</v>
      </c>
      <c r="Z1038" s="15">
        <v>0</v>
      </c>
      <c r="AA1038" s="16" t="s">
        <v>159</v>
      </c>
      <c r="AB1038" s="16" t="s">
        <v>166</v>
      </c>
      <c r="AC1038" s="3"/>
      <c r="AD1038" s="3"/>
      <c r="AE1038" s="4" t="s">
        <v>159</v>
      </c>
      <c r="AF1038" s="3"/>
      <c r="AG1038" s="4" t="s">
        <v>313</v>
      </c>
      <c r="AH1038" s="3"/>
      <c r="AI1038" s="16" t="s">
        <v>168</v>
      </c>
    </row>
    <row r="1039" spans="1:35" ht="14.5" customHeight="1" x14ac:dyDescent="0.2">
      <c r="A1039" s="14">
        <v>1038</v>
      </c>
      <c r="B1039" s="4" t="s">
        <v>1343</v>
      </c>
      <c r="C1039" s="4" t="s">
        <v>1344</v>
      </c>
      <c r="D1039" s="4" t="s">
        <v>210</v>
      </c>
      <c r="E1039" s="4" t="s">
        <v>159</v>
      </c>
      <c r="F1039" s="4" t="s">
        <v>1345</v>
      </c>
      <c r="G1039" s="4" t="s">
        <v>1346</v>
      </c>
      <c r="H1039" s="4" t="s">
        <v>200</v>
      </c>
      <c r="I1039" s="4" t="s">
        <v>201</v>
      </c>
      <c r="J1039" s="4" t="s">
        <v>187</v>
      </c>
      <c r="K1039" s="4" t="s">
        <v>178</v>
      </c>
      <c r="L1039" s="15">
        <v>3</v>
      </c>
      <c r="M1039" s="15">
        <v>2</v>
      </c>
      <c r="N1039" s="17">
        <v>0.67</v>
      </c>
      <c r="O1039" s="15">
        <v>3</v>
      </c>
      <c r="P1039" s="17">
        <v>1</v>
      </c>
      <c r="Q1039" s="16" t="s">
        <v>169</v>
      </c>
      <c r="R1039" s="15">
        <v>2</v>
      </c>
      <c r="S1039" s="17">
        <v>0.67</v>
      </c>
      <c r="T1039" s="15">
        <v>1</v>
      </c>
      <c r="U1039" s="15">
        <v>1</v>
      </c>
      <c r="V1039" s="17">
        <v>0.33</v>
      </c>
      <c r="W1039" s="15">
        <v>1</v>
      </c>
      <c r="X1039" s="15">
        <v>0</v>
      </c>
      <c r="Y1039" s="17">
        <v>0</v>
      </c>
      <c r="Z1039" s="15">
        <v>0</v>
      </c>
      <c r="AA1039" s="16" t="s">
        <v>159</v>
      </c>
      <c r="AB1039" s="16" t="s">
        <v>166</v>
      </c>
      <c r="AC1039" s="3"/>
      <c r="AD1039" s="3"/>
      <c r="AE1039" s="4" t="s">
        <v>159</v>
      </c>
      <c r="AF1039" s="3"/>
      <c r="AG1039" s="4" t="s">
        <v>313</v>
      </c>
      <c r="AH1039" s="3"/>
      <c r="AI1039" s="16" t="s">
        <v>168</v>
      </c>
    </row>
    <row r="1040" spans="1:35" ht="14.5" customHeight="1" x14ac:dyDescent="0.2">
      <c r="A1040" s="14">
        <v>1039</v>
      </c>
      <c r="B1040" s="4" t="s">
        <v>1343</v>
      </c>
      <c r="C1040" s="4" t="s">
        <v>1344</v>
      </c>
      <c r="D1040" s="4" t="s">
        <v>210</v>
      </c>
      <c r="E1040" s="4" t="s">
        <v>159</v>
      </c>
      <c r="F1040" s="4" t="s">
        <v>1345</v>
      </c>
      <c r="G1040" s="4" t="s">
        <v>1346</v>
      </c>
      <c r="H1040" s="4" t="s">
        <v>534</v>
      </c>
      <c r="I1040" s="4" t="s">
        <v>535</v>
      </c>
      <c r="J1040" s="4" t="s">
        <v>187</v>
      </c>
      <c r="K1040" s="4" t="s">
        <v>178</v>
      </c>
      <c r="L1040" s="15">
        <v>1</v>
      </c>
      <c r="M1040" s="15">
        <v>0</v>
      </c>
      <c r="N1040" s="17">
        <v>0</v>
      </c>
      <c r="O1040" s="15">
        <v>0</v>
      </c>
      <c r="P1040" s="17">
        <v>0</v>
      </c>
      <c r="Q1040" s="16" t="s">
        <v>169</v>
      </c>
      <c r="R1040" s="15">
        <v>0</v>
      </c>
      <c r="S1040" s="17">
        <v>0</v>
      </c>
      <c r="T1040" s="15">
        <v>0</v>
      </c>
      <c r="U1040" s="15">
        <v>0</v>
      </c>
      <c r="V1040" s="17">
        <v>0</v>
      </c>
      <c r="W1040" s="15">
        <v>0</v>
      </c>
      <c r="X1040" s="15">
        <v>0</v>
      </c>
      <c r="Y1040" s="17">
        <v>0</v>
      </c>
      <c r="Z1040" s="15">
        <v>0</v>
      </c>
      <c r="AA1040" s="16" t="s">
        <v>159</v>
      </c>
      <c r="AB1040" s="16" t="s">
        <v>166</v>
      </c>
      <c r="AC1040" s="3"/>
      <c r="AD1040" s="3"/>
      <c r="AE1040" s="4" t="s">
        <v>159</v>
      </c>
      <c r="AF1040" s="3"/>
      <c r="AG1040" s="4" t="s">
        <v>313</v>
      </c>
      <c r="AH1040" s="3"/>
      <c r="AI1040" s="16" t="s">
        <v>168</v>
      </c>
    </row>
    <row r="1041" spans="1:35" ht="14.5" customHeight="1" x14ac:dyDescent="0.2">
      <c r="A1041" s="14">
        <v>1040</v>
      </c>
      <c r="B1041" s="4" t="s">
        <v>1343</v>
      </c>
      <c r="C1041" s="4" t="s">
        <v>1344</v>
      </c>
      <c r="D1041" s="4" t="s">
        <v>210</v>
      </c>
      <c r="E1041" s="4" t="s">
        <v>159</v>
      </c>
      <c r="F1041" s="4" t="s">
        <v>1345</v>
      </c>
      <c r="G1041" s="4" t="s">
        <v>1346</v>
      </c>
      <c r="H1041" s="4" t="s">
        <v>1348</v>
      </c>
      <c r="I1041" s="4" t="s">
        <v>1349</v>
      </c>
      <c r="J1041" s="4" t="s">
        <v>187</v>
      </c>
      <c r="K1041" s="4" t="s">
        <v>178</v>
      </c>
      <c r="L1041" s="15">
        <v>1</v>
      </c>
      <c r="M1041" s="15">
        <v>0</v>
      </c>
      <c r="N1041" s="17">
        <v>0</v>
      </c>
      <c r="O1041" s="15">
        <v>0</v>
      </c>
      <c r="P1041" s="17">
        <v>0</v>
      </c>
      <c r="Q1041" s="16" t="s">
        <v>169</v>
      </c>
      <c r="R1041" s="15">
        <v>0</v>
      </c>
      <c r="S1041" s="17">
        <v>0</v>
      </c>
      <c r="T1041" s="15">
        <v>0</v>
      </c>
      <c r="U1041" s="15">
        <v>0</v>
      </c>
      <c r="V1041" s="17">
        <v>0</v>
      </c>
      <c r="W1041" s="15">
        <v>0</v>
      </c>
      <c r="X1041" s="15">
        <v>0</v>
      </c>
      <c r="Y1041" s="17">
        <v>0</v>
      </c>
      <c r="Z1041" s="15">
        <v>0</v>
      </c>
      <c r="AA1041" s="16" t="s">
        <v>159</v>
      </c>
      <c r="AB1041" s="16" t="s">
        <v>166</v>
      </c>
      <c r="AC1041" s="3"/>
      <c r="AD1041" s="3"/>
      <c r="AE1041" s="4" t="s">
        <v>159</v>
      </c>
      <c r="AF1041" s="3"/>
      <c r="AG1041" s="4" t="s">
        <v>313</v>
      </c>
      <c r="AH1041" s="3"/>
      <c r="AI1041" s="16" t="s">
        <v>168</v>
      </c>
    </row>
    <row r="1042" spans="1:35" ht="14.5" customHeight="1" x14ac:dyDescent="0.2">
      <c r="A1042" s="14">
        <v>1041</v>
      </c>
      <c r="B1042" s="4" t="s">
        <v>1343</v>
      </c>
      <c r="C1042" s="4" t="s">
        <v>1344</v>
      </c>
      <c r="D1042" s="4" t="s">
        <v>210</v>
      </c>
      <c r="E1042" s="4" t="s">
        <v>159</v>
      </c>
      <c r="F1042" s="4" t="s">
        <v>1345</v>
      </c>
      <c r="G1042" s="4" t="s">
        <v>1346</v>
      </c>
      <c r="H1042" s="4" t="s">
        <v>333</v>
      </c>
      <c r="I1042" s="4" t="s">
        <v>334</v>
      </c>
      <c r="J1042" s="4" t="s">
        <v>187</v>
      </c>
      <c r="K1042" s="4" t="s">
        <v>178</v>
      </c>
      <c r="L1042" s="15">
        <v>1</v>
      </c>
      <c r="M1042" s="15">
        <v>0</v>
      </c>
      <c r="N1042" s="17">
        <v>0</v>
      </c>
      <c r="O1042" s="15">
        <v>0</v>
      </c>
      <c r="P1042" s="17">
        <v>0</v>
      </c>
      <c r="Q1042" s="16" t="s">
        <v>169</v>
      </c>
      <c r="R1042" s="15">
        <v>0</v>
      </c>
      <c r="S1042" s="17">
        <v>0</v>
      </c>
      <c r="T1042" s="15">
        <v>0</v>
      </c>
      <c r="U1042" s="15">
        <v>0</v>
      </c>
      <c r="V1042" s="17">
        <v>0</v>
      </c>
      <c r="W1042" s="15">
        <v>0</v>
      </c>
      <c r="X1042" s="15">
        <v>0</v>
      </c>
      <c r="Y1042" s="17">
        <v>0</v>
      </c>
      <c r="Z1042" s="15">
        <v>0</v>
      </c>
      <c r="AA1042" s="16" t="s">
        <v>159</v>
      </c>
      <c r="AB1042" s="16" t="s">
        <v>166</v>
      </c>
      <c r="AC1042" s="3"/>
      <c r="AD1042" s="3"/>
      <c r="AE1042" s="4" t="s">
        <v>159</v>
      </c>
      <c r="AF1042" s="3"/>
      <c r="AG1042" s="4" t="s">
        <v>313</v>
      </c>
      <c r="AH1042" s="3"/>
      <c r="AI1042" s="16" t="s">
        <v>168</v>
      </c>
    </row>
    <row r="1043" spans="1:35" ht="14.5" customHeight="1" x14ac:dyDescent="0.2">
      <c r="A1043" s="14">
        <v>1042</v>
      </c>
      <c r="B1043" s="4" t="s">
        <v>1343</v>
      </c>
      <c r="C1043" s="4" t="s">
        <v>1344</v>
      </c>
      <c r="D1043" s="4" t="s">
        <v>210</v>
      </c>
      <c r="E1043" s="4" t="s">
        <v>159</v>
      </c>
      <c r="F1043" s="4" t="s">
        <v>1345</v>
      </c>
      <c r="G1043" s="4" t="s">
        <v>1346</v>
      </c>
      <c r="H1043" s="4" t="s">
        <v>285</v>
      </c>
      <c r="I1043" s="4" t="s">
        <v>286</v>
      </c>
      <c r="J1043" s="4" t="s">
        <v>187</v>
      </c>
      <c r="K1043" s="4" t="s">
        <v>178</v>
      </c>
      <c r="L1043" s="15">
        <v>1</v>
      </c>
      <c r="M1043" s="15">
        <v>1</v>
      </c>
      <c r="N1043" s="17">
        <v>1</v>
      </c>
      <c r="O1043" s="15">
        <v>1</v>
      </c>
      <c r="P1043" s="17">
        <v>1</v>
      </c>
      <c r="Q1043" s="16" t="s">
        <v>169</v>
      </c>
      <c r="R1043" s="15">
        <v>0</v>
      </c>
      <c r="S1043" s="17">
        <v>0</v>
      </c>
      <c r="T1043" s="15">
        <v>0</v>
      </c>
      <c r="U1043" s="15">
        <v>1</v>
      </c>
      <c r="V1043" s="17">
        <v>1</v>
      </c>
      <c r="W1043" s="15">
        <v>1</v>
      </c>
      <c r="X1043" s="15">
        <v>0</v>
      </c>
      <c r="Y1043" s="17">
        <v>0</v>
      </c>
      <c r="Z1043" s="15">
        <v>0</v>
      </c>
      <c r="AA1043" s="16" t="s">
        <v>159</v>
      </c>
      <c r="AB1043" s="16" t="s">
        <v>166</v>
      </c>
      <c r="AC1043" s="3"/>
      <c r="AD1043" s="3"/>
      <c r="AE1043" s="4" t="s">
        <v>159</v>
      </c>
      <c r="AF1043" s="3"/>
      <c r="AG1043" s="4" t="s">
        <v>313</v>
      </c>
      <c r="AH1043" s="3"/>
      <c r="AI1043" s="16" t="s">
        <v>168</v>
      </c>
    </row>
    <row r="1044" spans="1:35" ht="14.5" customHeight="1" x14ac:dyDescent="0.2">
      <c r="A1044" s="14">
        <v>1043</v>
      </c>
      <c r="B1044" s="4" t="s">
        <v>1343</v>
      </c>
      <c r="C1044" s="4" t="s">
        <v>1344</v>
      </c>
      <c r="D1044" s="4" t="s">
        <v>210</v>
      </c>
      <c r="E1044" s="4" t="s">
        <v>159</v>
      </c>
      <c r="F1044" s="4" t="s">
        <v>1345</v>
      </c>
      <c r="G1044" s="4" t="s">
        <v>1346</v>
      </c>
      <c r="H1044" s="4" t="s">
        <v>287</v>
      </c>
      <c r="I1044" s="4" t="s">
        <v>288</v>
      </c>
      <c r="J1044" s="4" t="s">
        <v>187</v>
      </c>
      <c r="K1044" s="4" t="s">
        <v>178</v>
      </c>
      <c r="L1044" s="15">
        <v>8</v>
      </c>
      <c r="M1044" s="15">
        <v>7</v>
      </c>
      <c r="N1044" s="17">
        <v>0.88</v>
      </c>
      <c r="O1044" s="15">
        <v>19</v>
      </c>
      <c r="P1044" s="17">
        <v>2.38</v>
      </c>
      <c r="Q1044" s="16" t="s">
        <v>169</v>
      </c>
      <c r="R1044" s="15">
        <v>14</v>
      </c>
      <c r="S1044" s="17">
        <v>1.75</v>
      </c>
      <c r="T1044" s="15">
        <v>5</v>
      </c>
      <c r="U1044" s="15">
        <v>5</v>
      </c>
      <c r="V1044" s="17">
        <v>0.63</v>
      </c>
      <c r="W1044" s="15">
        <v>4</v>
      </c>
      <c r="X1044" s="15">
        <v>0</v>
      </c>
      <c r="Y1044" s="17">
        <v>0</v>
      </c>
      <c r="Z1044" s="15">
        <v>0</v>
      </c>
      <c r="AA1044" s="16" t="s">
        <v>159</v>
      </c>
      <c r="AB1044" s="16" t="s">
        <v>166</v>
      </c>
      <c r="AC1044" s="3"/>
      <c r="AD1044" s="3"/>
      <c r="AE1044" s="4" t="s">
        <v>159</v>
      </c>
      <c r="AF1044" s="3"/>
      <c r="AG1044" s="4" t="s">
        <v>313</v>
      </c>
      <c r="AH1044" s="3"/>
      <c r="AI1044" s="16" t="s">
        <v>168</v>
      </c>
    </row>
    <row r="1045" spans="1:35" ht="14.5" customHeight="1" x14ac:dyDescent="0.2">
      <c r="A1045" s="14">
        <v>1044</v>
      </c>
      <c r="B1045" s="4" t="s">
        <v>1343</v>
      </c>
      <c r="C1045" s="4" t="s">
        <v>1344</v>
      </c>
      <c r="D1045" s="4" t="s">
        <v>210</v>
      </c>
      <c r="E1045" s="4" t="s">
        <v>159</v>
      </c>
      <c r="F1045" s="4" t="s">
        <v>1345</v>
      </c>
      <c r="G1045" s="4" t="s">
        <v>1346</v>
      </c>
      <c r="H1045" s="4" t="s">
        <v>206</v>
      </c>
      <c r="I1045" s="4" t="s">
        <v>207</v>
      </c>
      <c r="J1045" s="4" t="s">
        <v>187</v>
      </c>
      <c r="K1045" s="4" t="s">
        <v>178</v>
      </c>
      <c r="L1045" s="15">
        <v>47</v>
      </c>
      <c r="M1045" s="15">
        <v>15</v>
      </c>
      <c r="N1045" s="17">
        <v>0.32</v>
      </c>
      <c r="O1045" s="15">
        <v>36</v>
      </c>
      <c r="P1045" s="17">
        <v>0.77</v>
      </c>
      <c r="Q1045" s="16" t="s">
        <v>169</v>
      </c>
      <c r="R1045" s="15">
        <v>18</v>
      </c>
      <c r="S1045" s="17">
        <v>0.38</v>
      </c>
      <c r="T1045" s="15">
        <v>9</v>
      </c>
      <c r="U1045" s="15">
        <v>18</v>
      </c>
      <c r="V1045" s="17">
        <v>0.38</v>
      </c>
      <c r="W1045" s="15">
        <v>12</v>
      </c>
      <c r="X1045" s="15">
        <v>0</v>
      </c>
      <c r="Y1045" s="17">
        <v>0</v>
      </c>
      <c r="Z1045" s="15">
        <v>0</v>
      </c>
      <c r="AA1045" s="16" t="s">
        <v>159</v>
      </c>
      <c r="AB1045" s="16" t="s">
        <v>166</v>
      </c>
      <c r="AC1045" s="3"/>
      <c r="AD1045" s="3"/>
      <c r="AE1045" s="4" t="s">
        <v>159</v>
      </c>
      <c r="AF1045" s="3"/>
      <c r="AG1045" s="4" t="s">
        <v>313</v>
      </c>
      <c r="AH1045" s="3"/>
      <c r="AI1045" s="16" t="s">
        <v>168</v>
      </c>
    </row>
    <row r="1046" spans="1:35" ht="14.5" customHeight="1" x14ac:dyDescent="0.2">
      <c r="A1046" s="14">
        <v>1045</v>
      </c>
      <c r="B1046" s="4" t="s">
        <v>1343</v>
      </c>
      <c r="C1046" s="4" t="s">
        <v>1344</v>
      </c>
      <c r="D1046" s="4" t="s">
        <v>210</v>
      </c>
      <c r="E1046" s="4" t="s">
        <v>159</v>
      </c>
      <c r="F1046" s="4" t="s">
        <v>1345</v>
      </c>
      <c r="G1046" s="4" t="s">
        <v>1346</v>
      </c>
      <c r="H1046" s="4" t="s">
        <v>291</v>
      </c>
      <c r="I1046" s="4" t="s">
        <v>292</v>
      </c>
      <c r="J1046" s="4" t="s">
        <v>187</v>
      </c>
      <c r="K1046" s="4" t="s">
        <v>178</v>
      </c>
      <c r="L1046" s="15">
        <v>1</v>
      </c>
      <c r="M1046" s="15">
        <v>0</v>
      </c>
      <c r="N1046" s="17">
        <v>0</v>
      </c>
      <c r="O1046" s="15">
        <v>0</v>
      </c>
      <c r="P1046" s="17">
        <v>0</v>
      </c>
      <c r="Q1046" s="16" t="s">
        <v>169</v>
      </c>
      <c r="R1046" s="15">
        <v>0</v>
      </c>
      <c r="S1046" s="17">
        <v>0</v>
      </c>
      <c r="T1046" s="15">
        <v>0</v>
      </c>
      <c r="U1046" s="15">
        <v>0</v>
      </c>
      <c r="V1046" s="17">
        <v>0</v>
      </c>
      <c r="W1046" s="15">
        <v>0</v>
      </c>
      <c r="X1046" s="15">
        <v>0</v>
      </c>
      <c r="Y1046" s="17">
        <v>0</v>
      </c>
      <c r="Z1046" s="15">
        <v>0</v>
      </c>
      <c r="AA1046" s="16" t="s">
        <v>159</v>
      </c>
      <c r="AB1046" s="16" t="s">
        <v>166</v>
      </c>
      <c r="AC1046" s="3"/>
      <c r="AD1046" s="3"/>
      <c r="AE1046" s="4" t="s">
        <v>159</v>
      </c>
      <c r="AF1046" s="3"/>
      <c r="AG1046" s="4" t="s">
        <v>313</v>
      </c>
      <c r="AH1046" s="3"/>
      <c r="AI1046" s="16" t="s">
        <v>168</v>
      </c>
    </row>
    <row r="1047" spans="1:35" ht="14.5" customHeight="1" x14ac:dyDescent="0.2">
      <c r="A1047" s="14">
        <v>1046</v>
      </c>
      <c r="B1047" s="4" t="s">
        <v>1343</v>
      </c>
      <c r="C1047" s="4" t="s">
        <v>1344</v>
      </c>
      <c r="D1047" s="4" t="s">
        <v>210</v>
      </c>
      <c r="E1047" s="4" t="s">
        <v>159</v>
      </c>
      <c r="F1047" s="4" t="s">
        <v>1345</v>
      </c>
      <c r="G1047" s="4" t="s">
        <v>1346</v>
      </c>
      <c r="H1047" s="4" t="s">
        <v>293</v>
      </c>
      <c r="I1047" s="4" t="s">
        <v>294</v>
      </c>
      <c r="J1047" s="4" t="s">
        <v>187</v>
      </c>
      <c r="K1047" s="4" t="s">
        <v>178</v>
      </c>
      <c r="L1047" s="15">
        <v>1</v>
      </c>
      <c r="M1047" s="15">
        <v>0</v>
      </c>
      <c r="N1047" s="17">
        <v>0</v>
      </c>
      <c r="O1047" s="15">
        <v>0</v>
      </c>
      <c r="P1047" s="17">
        <v>0</v>
      </c>
      <c r="Q1047" s="16" t="s">
        <v>169</v>
      </c>
      <c r="R1047" s="15">
        <v>0</v>
      </c>
      <c r="S1047" s="17">
        <v>0</v>
      </c>
      <c r="T1047" s="15">
        <v>0</v>
      </c>
      <c r="U1047" s="15">
        <v>0</v>
      </c>
      <c r="V1047" s="17">
        <v>0</v>
      </c>
      <c r="W1047" s="15">
        <v>0</v>
      </c>
      <c r="X1047" s="15">
        <v>0</v>
      </c>
      <c r="Y1047" s="17">
        <v>0</v>
      </c>
      <c r="Z1047" s="15">
        <v>0</v>
      </c>
      <c r="AA1047" s="16" t="s">
        <v>159</v>
      </c>
      <c r="AB1047" s="16" t="s">
        <v>166</v>
      </c>
      <c r="AC1047" s="3"/>
      <c r="AD1047" s="3"/>
      <c r="AE1047" s="4" t="s">
        <v>159</v>
      </c>
      <c r="AF1047" s="3"/>
      <c r="AG1047" s="4" t="s">
        <v>313</v>
      </c>
      <c r="AH1047" s="3"/>
      <c r="AI1047" s="16" t="s">
        <v>168</v>
      </c>
    </row>
    <row r="1048" spans="1:35" ht="14.5" customHeight="1" x14ac:dyDescent="0.2">
      <c r="A1048" s="14">
        <v>1047</v>
      </c>
      <c r="B1048" s="4" t="s">
        <v>1343</v>
      </c>
      <c r="C1048" s="4" t="s">
        <v>1344</v>
      </c>
      <c r="D1048" s="4" t="s">
        <v>210</v>
      </c>
      <c r="E1048" s="4" t="s">
        <v>159</v>
      </c>
      <c r="F1048" s="4" t="s">
        <v>1345</v>
      </c>
      <c r="G1048" s="4" t="s">
        <v>1346</v>
      </c>
      <c r="H1048" s="4" t="s">
        <v>295</v>
      </c>
      <c r="I1048" s="4" t="s">
        <v>296</v>
      </c>
      <c r="J1048" s="4" t="s">
        <v>187</v>
      </c>
      <c r="K1048" s="4" t="s">
        <v>178</v>
      </c>
      <c r="L1048" s="15">
        <v>3</v>
      </c>
      <c r="M1048" s="15">
        <v>3</v>
      </c>
      <c r="N1048" s="17">
        <v>1.03</v>
      </c>
      <c r="O1048" s="15">
        <v>4</v>
      </c>
      <c r="P1048" s="17">
        <v>1.33</v>
      </c>
      <c r="Q1048" s="16" t="s">
        <v>169</v>
      </c>
      <c r="R1048" s="15">
        <v>2</v>
      </c>
      <c r="S1048" s="17">
        <v>0.67</v>
      </c>
      <c r="T1048" s="15">
        <v>1</v>
      </c>
      <c r="U1048" s="15">
        <v>2</v>
      </c>
      <c r="V1048" s="17">
        <v>0.67</v>
      </c>
      <c r="W1048" s="15">
        <v>2</v>
      </c>
      <c r="X1048" s="15">
        <v>0</v>
      </c>
      <c r="Y1048" s="17">
        <v>0</v>
      </c>
      <c r="Z1048" s="15">
        <v>0</v>
      </c>
      <c r="AA1048" s="16" t="s">
        <v>159</v>
      </c>
      <c r="AB1048" s="16" t="s">
        <v>166</v>
      </c>
      <c r="AC1048" s="3"/>
      <c r="AD1048" s="3"/>
      <c r="AE1048" s="4" t="s">
        <v>159</v>
      </c>
      <c r="AF1048" s="3"/>
      <c r="AG1048" s="4" t="s">
        <v>313</v>
      </c>
      <c r="AH1048" s="3"/>
      <c r="AI1048" s="16" t="s">
        <v>168</v>
      </c>
    </row>
    <row r="1049" spans="1:35" ht="14.5" customHeight="1" x14ac:dyDescent="0.2">
      <c r="A1049" s="14">
        <v>1048</v>
      </c>
      <c r="B1049" s="4" t="s">
        <v>1343</v>
      </c>
      <c r="C1049" s="4" t="s">
        <v>1344</v>
      </c>
      <c r="D1049" s="4" t="s">
        <v>210</v>
      </c>
      <c r="E1049" s="4" t="s">
        <v>159</v>
      </c>
      <c r="F1049" s="4" t="s">
        <v>1345</v>
      </c>
      <c r="G1049" s="4" t="s">
        <v>1346</v>
      </c>
      <c r="H1049" s="4" t="s">
        <v>536</v>
      </c>
      <c r="I1049" s="4" t="s">
        <v>537</v>
      </c>
      <c r="J1049" s="4" t="s">
        <v>187</v>
      </c>
      <c r="K1049" s="4" t="s">
        <v>178</v>
      </c>
      <c r="L1049" s="15">
        <v>2</v>
      </c>
      <c r="M1049" s="15">
        <v>1</v>
      </c>
      <c r="N1049" s="17">
        <v>0.5</v>
      </c>
      <c r="O1049" s="15">
        <v>1</v>
      </c>
      <c r="P1049" s="17">
        <v>0.5</v>
      </c>
      <c r="Q1049" s="16" t="s">
        <v>169</v>
      </c>
      <c r="R1049" s="15">
        <v>0</v>
      </c>
      <c r="S1049" s="17">
        <v>0</v>
      </c>
      <c r="T1049" s="15">
        <v>0</v>
      </c>
      <c r="U1049" s="15">
        <v>1</v>
      </c>
      <c r="V1049" s="17">
        <v>0.5</v>
      </c>
      <c r="W1049" s="15">
        <v>1</v>
      </c>
      <c r="X1049" s="15">
        <v>0</v>
      </c>
      <c r="Y1049" s="17">
        <v>0</v>
      </c>
      <c r="Z1049" s="15">
        <v>0</v>
      </c>
      <c r="AA1049" s="16" t="s">
        <v>159</v>
      </c>
      <c r="AB1049" s="16" t="s">
        <v>166</v>
      </c>
      <c r="AC1049" s="3"/>
      <c r="AD1049" s="3"/>
      <c r="AE1049" s="4" t="s">
        <v>159</v>
      </c>
      <c r="AF1049" s="3"/>
      <c r="AG1049" s="4" t="s">
        <v>313</v>
      </c>
      <c r="AH1049" s="3"/>
      <c r="AI1049" s="16" t="s">
        <v>168</v>
      </c>
    </row>
    <row r="1050" spans="1:35" ht="14.5" customHeight="1" x14ac:dyDescent="0.2">
      <c r="A1050" s="14">
        <v>1049</v>
      </c>
      <c r="B1050" s="4" t="s">
        <v>1343</v>
      </c>
      <c r="C1050" s="4" t="s">
        <v>1344</v>
      </c>
      <c r="D1050" s="4" t="s">
        <v>210</v>
      </c>
      <c r="E1050" s="4" t="s">
        <v>159</v>
      </c>
      <c r="F1050" s="4" t="s">
        <v>1345</v>
      </c>
      <c r="G1050" s="4" t="s">
        <v>1346</v>
      </c>
      <c r="H1050" s="4" t="s">
        <v>204</v>
      </c>
      <c r="I1050" s="4" t="s">
        <v>205</v>
      </c>
      <c r="J1050" s="4" t="s">
        <v>187</v>
      </c>
      <c r="K1050" s="4" t="s">
        <v>178</v>
      </c>
      <c r="L1050" s="15">
        <v>1</v>
      </c>
      <c r="M1050" s="15">
        <v>0</v>
      </c>
      <c r="N1050" s="17">
        <v>0</v>
      </c>
      <c r="O1050" s="15">
        <v>0</v>
      </c>
      <c r="P1050" s="17">
        <v>0</v>
      </c>
      <c r="Q1050" s="16" t="s">
        <v>169</v>
      </c>
      <c r="R1050" s="15">
        <v>0</v>
      </c>
      <c r="S1050" s="17">
        <v>0</v>
      </c>
      <c r="T1050" s="15">
        <v>0</v>
      </c>
      <c r="U1050" s="15">
        <v>0</v>
      </c>
      <c r="V1050" s="17">
        <v>0</v>
      </c>
      <c r="W1050" s="15">
        <v>0</v>
      </c>
      <c r="X1050" s="15">
        <v>0</v>
      </c>
      <c r="Y1050" s="17">
        <v>0</v>
      </c>
      <c r="Z1050" s="15">
        <v>0</v>
      </c>
      <c r="AA1050" s="16" t="s">
        <v>159</v>
      </c>
      <c r="AB1050" s="16" t="s">
        <v>166</v>
      </c>
      <c r="AC1050" s="3"/>
      <c r="AD1050" s="3"/>
      <c r="AE1050" s="4" t="s">
        <v>159</v>
      </c>
      <c r="AF1050" s="3"/>
      <c r="AG1050" s="4" t="s">
        <v>313</v>
      </c>
      <c r="AH1050" s="3"/>
      <c r="AI1050" s="16" t="s">
        <v>168</v>
      </c>
    </row>
    <row r="1051" spans="1:35" ht="14.5" customHeight="1" x14ac:dyDescent="0.2">
      <c r="A1051" s="14">
        <v>1050</v>
      </c>
      <c r="B1051" s="4" t="s">
        <v>1343</v>
      </c>
      <c r="C1051" s="4" t="s">
        <v>1344</v>
      </c>
      <c r="D1051" s="4" t="s">
        <v>210</v>
      </c>
      <c r="E1051" s="4" t="s">
        <v>159</v>
      </c>
      <c r="F1051" s="4" t="s">
        <v>1345</v>
      </c>
      <c r="G1051" s="4" t="s">
        <v>1346</v>
      </c>
      <c r="H1051" s="4" t="s">
        <v>185</v>
      </c>
      <c r="I1051" s="4" t="s">
        <v>186</v>
      </c>
      <c r="J1051" s="4" t="s">
        <v>187</v>
      </c>
      <c r="K1051" s="4" t="s">
        <v>178</v>
      </c>
      <c r="L1051" s="15">
        <v>11</v>
      </c>
      <c r="M1051" s="15">
        <v>11</v>
      </c>
      <c r="N1051" s="17">
        <v>1</v>
      </c>
      <c r="O1051" s="15">
        <v>168</v>
      </c>
      <c r="P1051" s="17">
        <v>15.27</v>
      </c>
      <c r="Q1051" s="16" t="s">
        <v>169</v>
      </c>
      <c r="R1051" s="15">
        <v>72</v>
      </c>
      <c r="S1051" s="17">
        <v>6.55</v>
      </c>
      <c r="T1051" s="15">
        <v>9</v>
      </c>
      <c r="U1051" s="15">
        <v>96</v>
      </c>
      <c r="V1051" s="17">
        <v>8.73</v>
      </c>
      <c r="W1051" s="15">
        <v>9</v>
      </c>
      <c r="X1051" s="15">
        <v>0</v>
      </c>
      <c r="Y1051" s="17">
        <v>0</v>
      </c>
      <c r="Z1051" s="15">
        <v>0</v>
      </c>
      <c r="AA1051" s="16" t="s">
        <v>159</v>
      </c>
      <c r="AB1051" s="16" t="s">
        <v>166</v>
      </c>
      <c r="AC1051" s="3"/>
      <c r="AD1051" s="3"/>
      <c r="AE1051" s="4" t="s">
        <v>159</v>
      </c>
      <c r="AF1051" s="3"/>
      <c r="AG1051" s="4" t="s">
        <v>313</v>
      </c>
      <c r="AH1051" s="3"/>
      <c r="AI1051" s="16" t="s">
        <v>168</v>
      </c>
    </row>
    <row r="1052" spans="1:35" ht="14.5" customHeight="1" x14ac:dyDescent="0.2">
      <c r="A1052" s="14">
        <v>1051</v>
      </c>
      <c r="B1052" s="4" t="s">
        <v>1343</v>
      </c>
      <c r="C1052" s="4" t="s">
        <v>1344</v>
      </c>
      <c r="D1052" s="4" t="s">
        <v>210</v>
      </c>
      <c r="E1052" s="4" t="s">
        <v>159</v>
      </c>
      <c r="F1052" s="4" t="s">
        <v>1345</v>
      </c>
      <c r="G1052" s="4" t="s">
        <v>1346</v>
      </c>
      <c r="H1052" s="4" t="s">
        <v>297</v>
      </c>
      <c r="I1052" s="4" t="s">
        <v>298</v>
      </c>
      <c r="J1052" s="4" t="s">
        <v>187</v>
      </c>
      <c r="K1052" s="4" t="s">
        <v>178</v>
      </c>
      <c r="L1052" s="15">
        <v>12</v>
      </c>
      <c r="M1052" s="15">
        <v>11</v>
      </c>
      <c r="N1052" s="17">
        <v>0.92</v>
      </c>
      <c r="O1052" s="15">
        <v>171</v>
      </c>
      <c r="P1052" s="17">
        <v>14.25</v>
      </c>
      <c r="Q1052" s="16" t="s">
        <v>169</v>
      </c>
      <c r="R1052" s="15">
        <v>85</v>
      </c>
      <c r="S1052" s="17">
        <v>7.08</v>
      </c>
      <c r="T1052" s="15">
        <v>8</v>
      </c>
      <c r="U1052" s="15">
        <v>86</v>
      </c>
      <c r="V1052" s="17">
        <v>7.17</v>
      </c>
      <c r="W1052" s="15">
        <v>11</v>
      </c>
      <c r="X1052" s="15">
        <v>0</v>
      </c>
      <c r="Y1052" s="17">
        <v>0</v>
      </c>
      <c r="Z1052" s="15">
        <v>0</v>
      </c>
      <c r="AA1052" s="16" t="s">
        <v>159</v>
      </c>
      <c r="AB1052" s="16" t="s">
        <v>166</v>
      </c>
      <c r="AC1052" s="3"/>
      <c r="AD1052" s="3"/>
      <c r="AE1052" s="4" t="s">
        <v>159</v>
      </c>
      <c r="AF1052" s="3"/>
      <c r="AG1052" s="4" t="s">
        <v>313</v>
      </c>
      <c r="AH1052" s="3"/>
      <c r="AI1052" s="16" t="s">
        <v>168</v>
      </c>
    </row>
    <row r="1053" spans="1:35" ht="14.5" customHeight="1" x14ac:dyDescent="0.2">
      <c r="A1053" s="14">
        <v>1052</v>
      </c>
      <c r="B1053" s="4" t="s">
        <v>1350</v>
      </c>
      <c r="C1053" s="4" t="s">
        <v>1351</v>
      </c>
      <c r="D1053" s="4" t="s">
        <v>505</v>
      </c>
      <c r="E1053" s="4" t="s">
        <v>159</v>
      </c>
      <c r="F1053" s="4" t="s">
        <v>1352</v>
      </c>
      <c r="G1053" s="4" t="s">
        <v>1353</v>
      </c>
      <c r="H1053" s="4" t="s">
        <v>593</v>
      </c>
      <c r="I1053" s="4" t="s">
        <v>594</v>
      </c>
      <c r="J1053" s="4" t="s">
        <v>177</v>
      </c>
      <c r="K1053" s="4" t="s">
        <v>178</v>
      </c>
      <c r="L1053" s="15">
        <v>92</v>
      </c>
      <c r="M1053" s="16" t="s">
        <v>166</v>
      </c>
      <c r="N1053" s="4" t="s">
        <v>166</v>
      </c>
      <c r="O1053" s="15">
        <v>208</v>
      </c>
      <c r="P1053" s="17">
        <v>2.2599999999999998</v>
      </c>
      <c r="Q1053" s="16" t="s">
        <v>169</v>
      </c>
      <c r="R1053" s="15">
        <v>78</v>
      </c>
      <c r="S1053" s="17">
        <v>0.85</v>
      </c>
      <c r="T1053" s="16" t="s">
        <v>166</v>
      </c>
      <c r="U1053" s="15">
        <v>129</v>
      </c>
      <c r="V1053" s="17">
        <v>1.4</v>
      </c>
      <c r="W1053" s="16" t="s">
        <v>166</v>
      </c>
      <c r="X1053" s="15">
        <v>1</v>
      </c>
      <c r="Y1053" s="17">
        <v>0.01</v>
      </c>
      <c r="Z1053" s="16" t="s">
        <v>166</v>
      </c>
      <c r="AA1053" s="16" t="s">
        <v>169</v>
      </c>
      <c r="AB1053" s="16" t="s">
        <v>1354</v>
      </c>
      <c r="AC1053" s="3"/>
      <c r="AD1053" s="3"/>
      <c r="AE1053" s="4" t="s">
        <v>159</v>
      </c>
      <c r="AF1053" s="3"/>
      <c r="AG1053" s="4" t="s">
        <v>167</v>
      </c>
      <c r="AH1053" s="3"/>
      <c r="AI1053" s="16" t="s">
        <v>168</v>
      </c>
    </row>
    <row r="1054" spans="1:35" ht="14.5" customHeight="1" x14ac:dyDescent="0.2">
      <c r="A1054" s="14">
        <v>1053</v>
      </c>
      <c r="B1054" s="4" t="s">
        <v>1355</v>
      </c>
      <c r="C1054" s="4" t="s">
        <v>1356</v>
      </c>
      <c r="D1054" s="4" t="s">
        <v>1015</v>
      </c>
      <c r="E1054" s="4" t="s">
        <v>159</v>
      </c>
      <c r="F1054" s="4" t="s">
        <v>166</v>
      </c>
      <c r="G1054" s="4" t="s">
        <v>478</v>
      </c>
      <c r="H1054" s="4" t="s">
        <v>527</v>
      </c>
      <c r="I1054" s="4" t="s">
        <v>1017</v>
      </c>
      <c r="J1054" s="4" t="s">
        <v>187</v>
      </c>
      <c r="K1054" s="4" t="s">
        <v>178</v>
      </c>
      <c r="L1054" s="15">
        <v>15</v>
      </c>
      <c r="M1054" s="15">
        <v>0</v>
      </c>
      <c r="N1054" s="17">
        <v>0</v>
      </c>
      <c r="O1054" s="15">
        <v>0</v>
      </c>
      <c r="P1054" s="17">
        <v>0</v>
      </c>
      <c r="Q1054" s="16" t="s">
        <v>169</v>
      </c>
      <c r="R1054" s="15">
        <v>0</v>
      </c>
      <c r="S1054" s="17">
        <v>0</v>
      </c>
      <c r="T1054" s="16" t="s">
        <v>166</v>
      </c>
      <c r="U1054" s="15">
        <v>0</v>
      </c>
      <c r="V1054" s="17">
        <v>0</v>
      </c>
      <c r="W1054" s="16" t="s">
        <v>166</v>
      </c>
      <c r="X1054" s="15">
        <v>0</v>
      </c>
      <c r="Y1054" s="17">
        <v>0</v>
      </c>
      <c r="Z1054" s="16" t="s">
        <v>166</v>
      </c>
      <c r="AA1054" s="16" t="s">
        <v>159</v>
      </c>
      <c r="AB1054" s="16" t="s">
        <v>166</v>
      </c>
      <c r="AC1054" s="4" t="s">
        <v>159</v>
      </c>
      <c r="AD1054" s="4" t="s">
        <v>166</v>
      </c>
      <c r="AE1054" s="4" t="s">
        <v>159</v>
      </c>
      <c r="AF1054" s="3"/>
      <c r="AG1054" s="4" t="s">
        <v>189</v>
      </c>
      <c r="AH1054" s="4" t="s">
        <v>159</v>
      </c>
      <c r="AI1054" s="16" t="s">
        <v>372</v>
      </c>
    </row>
    <row r="1055" spans="1:35" ht="14.5" customHeight="1" x14ac:dyDescent="0.2">
      <c r="A1055" s="14">
        <v>1054</v>
      </c>
      <c r="B1055" s="4" t="s">
        <v>1355</v>
      </c>
      <c r="C1055" s="4" t="s">
        <v>1356</v>
      </c>
      <c r="D1055" s="4" t="s">
        <v>1015</v>
      </c>
      <c r="E1055" s="4" t="s">
        <v>159</v>
      </c>
      <c r="F1055" s="4" t="s">
        <v>166</v>
      </c>
      <c r="G1055" s="4" t="s">
        <v>478</v>
      </c>
      <c r="H1055" s="4" t="s">
        <v>729</v>
      </c>
      <c r="I1055" s="4" t="s">
        <v>730</v>
      </c>
      <c r="J1055" s="4" t="s">
        <v>187</v>
      </c>
      <c r="K1055" s="4" t="s">
        <v>178</v>
      </c>
      <c r="L1055" s="15">
        <v>6</v>
      </c>
      <c r="M1055" s="15">
        <v>0</v>
      </c>
      <c r="N1055" s="17">
        <v>0</v>
      </c>
      <c r="O1055" s="15">
        <v>0</v>
      </c>
      <c r="P1055" s="17">
        <v>0</v>
      </c>
      <c r="Q1055" s="16" t="s">
        <v>169</v>
      </c>
      <c r="R1055" s="15">
        <v>0</v>
      </c>
      <c r="S1055" s="17">
        <v>0</v>
      </c>
      <c r="T1055" s="16" t="s">
        <v>166</v>
      </c>
      <c r="U1055" s="15">
        <v>0</v>
      </c>
      <c r="V1055" s="17">
        <v>0</v>
      </c>
      <c r="W1055" s="16" t="s">
        <v>166</v>
      </c>
      <c r="X1055" s="15">
        <v>0</v>
      </c>
      <c r="Y1055" s="17">
        <v>0</v>
      </c>
      <c r="Z1055" s="16" t="s">
        <v>166</v>
      </c>
      <c r="AA1055" s="16" t="s">
        <v>159</v>
      </c>
      <c r="AB1055" s="16" t="s">
        <v>166</v>
      </c>
      <c r="AC1055" s="4" t="s">
        <v>159</v>
      </c>
      <c r="AD1055" s="4" t="s">
        <v>166</v>
      </c>
      <c r="AE1055" s="4" t="s">
        <v>159</v>
      </c>
      <c r="AF1055" s="3"/>
      <c r="AG1055" s="4" t="s">
        <v>189</v>
      </c>
      <c r="AH1055" s="4" t="s">
        <v>159</v>
      </c>
      <c r="AI1055" s="16" t="s">
        <v>372</v>
      </c>
    </row>
    <row r="1056" spans="1:35" ht="14.5" customHeight="1" x14ac:dyDescent="0.2">
      <c r="A1056" s="14">
        <v>1055</v>
      </c>
      <c r="B1056" s="4" t="s">
        <v>1355</v>
      </c>
      <c r="C1056" s="4" t="s">
        <v>1356</v>
      </c>
      <c r="D1056" s="4" t="s">
        <v>1015</v>
      </c>
      <c r="E1056" s="4" t="s">
        <v>159</v>
      </c>
      <c r="F1056" s="4" t="s">
        <v>166</v>
      </c>
      <c r="G1056" s="4" t="s">
        <v>478</v>
      </c>
      <c r="H1056" s="4" t="s">
        <v>737</v>
      </c>
      <c r="I1056" s="4" t="s">
        <v>738</v>
      </c>
      <c r="J1056" s="4" t="s">
        <v>187</v>
      </c>
      <c r="K1056" s="4" t="s">
        <v>178</v>
      </c>
      <c r="L1056" s="15">
        <v>4</v>
      </c>
      <c r="M1056" s="15">
        <v>0</v>
      </c>
      <c r="N1056" s="17">
        <v>0</v>
      </c>
      <c r="O1056" s="15">
        <v>0</v>
      </c>
      <c r="P1056" s="17">
        <v>0</v>
      </c>
      <c r="Q1056" s="16" t="s">
        <v>169</v>
      </c>
      <c r="R1056" s="15">
        <v>0</v>
      </c>
      <c r="S1056" s="17">
        <v>0</v>
      </c>
      <c r="T1056" s="16" t="s">
        <v>166</v>
      </c>
      <c r="U1056" s="15">
        <v>0</v>
      </c>
      <c r="V1056" s="17">
        <v>0</v>
      </c>
      <c r="W1056" s="16" t="s">
        <v>166</v>
      </c>
      <c r="X1056" s="15">
        <v>0</v>
      </c>
      <c r="Y1056" s="17">
        <v>0</v>
      </c>
      <c r="Z1056" s="16" t="s">
        <v>166</v>
      </c>
      <c r="AA1056" s="16" t="s">
        <v>159</v>
      </c>
      <c r="AB1056" s="16" t="s">
        <v>166</v>
      </c>
      <c r="AC1056" s="4" t="s">
        <v>159</v>
      </c>
      <c r="AD1056" s="4" t="s">
        <v>166</v>
      </c>
      <c r="AE1056" s="4" t="s">
        <v>159</v>
      </c>
      <c r="AF1056" s="3"/>
      <c r="AG1056" s="4" t="s">
        <v>189</v>
      </c>
      <c r="AH1056" s="4" t="s">
        <v>159</v>
      </c>
      <c r="AI1056" s="16" t="s">
        <v>372</v>
      </c>
    </row>
    <row r="1057" spans="1:35" ht="14.5" customHeight="1" x14ac:dyDescent="0.2">
      <c r="A1057" s="14">
        <v>1056</v>
      </c>
      <c r="B1057" s="4" t="s">
        <v>1355</v>
      </c>
      <c r="C1057" s="4" t="s">
        <v>1356</v>
      </c>
      <c r="D1057" s="4" t="s">
        <v>1015</v>
      </c>
      <c r="E1057" s="4" t="s">
        <v>159</v>
      </c>
      <c r="F1057" s="4" t="s">
        <v>166</v>
      </c>
      <c r="G1057" s="4" t="s">
        <v>478</v>
      </c>
      <c r="H1057" s="4" t="s">
        <v>1357</v>
      </c>
      <c r="I1057" s="4" t="s">
        <v>326</v>
      </c>
      <c r="J1057" s="4" t="s">
        <v>187</v>
      </c>
      <c r="K1057" s="4" t="s">
        <v>178</v>
      </c>
      <c r="L1057" s="15">
        <v>10</v>
      </c>
      <c r="M1057" s="15">
        <v>0</v>
      </c>
      <c r="N1057" s="17">
        <v>0</v>
      </c>
      <c r="O1057" s="15">
        <v>0</v>
      </c>
      <c r="P1057" s="17">
        <v>0</v>
      </c>
      <c r="Q1057" s="16" t="s">
        <v>169</v>
      </c>
      <c r="R1057" s="15">
        <v>0</v>
      </c>
      <c r="S1057" s="17">
        <v>0</v>
      </c>
      <c r="T1057" s="16" t="s">
        <v>166</v>
      </c>
      <c r="U1057" s="15">
        <v>0</v>
      </c>
      <c r="V1057" s="17">
        <v>0</v>
      </c>
      <c r="W1057" s="16" t="s">
        <v>166</v>
      </c>
      <c r="X1057" s="15">
        <v>0</v>
      </c>
      <c r="Y1057" s="17">
        <v>0</v>
      </c>
      <c r="Z1057" s="16" t="s">
        <v>166</v>
      </c>
      <c r="AA1057" s="16" t="s">
        <v>159</v>
      </c>
      <c r="AB1057" s="16" t="s">
        <v>166</v>
      </c>
      <c r="AC1057" s="4" t="s">
        <v>159</v>
      </c>
      <c r="AD1057" s="4" t="s">
        <v>166</v>
      </c>
      <c r="AE1057" s="4" t="s">
        <v>159</v>
      </c>
      <c r="AF1057" s="3"/>
      <c r="AG1057" s="4" t="s">
        <v>189</v>
      </c>
      <c r="AH1057" s="4" t="s">
        <v>159</v>
      </c>
      <c r="AI1057" s="16" t="s">
        <v>372</v>
      </c>
    </row>
    <row r="1058" spans="1:35" ht="14.5" customHeight="1" x14ac:dyDescent="0.2">
      <c r="A1058" s="14">
        <v>1057</v>
      </c>
      <c r="B1058" s="4" t="s">
        <v>1355</v>
      </c>
      <c r="C1058" s="4" t="s">
        <v>1356</v>
      </c>
      <c r="D1058" s="4" t="s">
        <v>1015</v>
      </c>
      <c r="E1058" s="4" t="s">
        <v>159</v>
      </c>
      <c r="F1058" s="4" t="s">
        <v>166</v>
      </c>
      <c r="G1058" s="4" t="s">
        <v>478</v>
      </c>
      <c r="H1058" s="4" t="s">
        <v>1358</v>
      </c>
      <c r="I1058" s="4" t="s">
        <v>815</v>
      </c>
      <c r="J1058" s="4" t="s">
        <v>187</v>
      </c>
      <c r="K1058" s="4" t="s">
        <v>178</v>
      </c>
      <c r="L1058" s="15">
        <v>1</v>
      </c>
      <c r="M1058" s="15">
        <v>0</v>
      </c>
      <c r="N1058" s="17">
        <v>0</v>
      </c>
      <c r="O1058" s="15">
        <v>0</v>
      </c>
      <c r="P1058" s="17">
        <v>0</v>
      </c>
      <c r="Q1058" s="16" t="s">
        <v>169</v>
      </c>
      <c r="R1058" s="15">
        <v>0</v>
      </c>
      <c r="S1058" s="17">
        <v>0</v>
      </c>
      <c r="T1058" s="16" t="s">
        <v>166</v>
      </c>
      <c r="U1058" s="15">
        <v>0</v>
      </c>
      <c r="V1058" s="17">
        <v>0</v>
      </c>
      <c r="W1058" s="16" t="s">
        <v>166</v>
      </c>
      <c r="X1058" s="15">
        <v>0</v>
      </c>
      <c r="Y1058" s="17">
        <v>0</v>
      </c>
      <c r="Z1058" s="16" t="s">
        <v>166</v>
      </c>
      <c r="AA1058" s="16" t="s">
        <v>159</v>
      </c>
      <c r="AB1058" s="16" t="s">
        <v>166</v>
      </c>
      <c r="AC1058" s="4" t="s">
        <v>159</v>
      </c>
      <c r="AD1058" s="4" t="s">
        <v>166</v>
      </c>
      <c r="AE1058" s="4" t="s">
        <v>159</v>
      </c>
      <c r="AF1058" s="3"/>
      <c r="AG1058" s="4" t="s">
        <v>189</v>
      </c>
      <c r="AH1058" s="4" t="s">
        <v>159</v>
      </c>
      <c r="AI1058" s="16" t="s">
        <v>372</v>
      </c>
    </row>
    <row r="1059" spans="1:35" ht="14.5" customHeight="1" x14ac:dyDescent="0.2">
      <c r="A1059" s="14">
        <v>1058</v>
      </c>
      <c r="B1059" s="4" t="s">
        <v>1355</v>
      </c>
      <c r="C1059" s="4" t="s">
        <v>1356</v>
      </c>
      <c r="D1059" s="4" t="s">
        <v>1015</v>
      </c>
      <c r="E1059" s="4" t="s">
        <v>159</v>
      </c>
      <c r="F1059" s="4" t="s">
        <v>166</v>
      </c>
      <c r="G1059" s="4" t="s">
        <v>478</v>
      </c>
      <c r="H1059" s="4" t="s">
        <v>218</v>
      </c>
      <c r="I1059" s="4" t="s">
        <v>1359</v>
      </c>
      <c r="J1059" s="4" t="s">
        <v>187</v>
      </c>
      <c r="K1059" s="4" t="s">
        <v>178</v>
      </c>
      <c r="L1059" s="15">
        <v>5</v>
      </c>
      <c r="M1059" s="15">
        <v>1</v>
      </c>
      <c r="N1059" s="17">
        <v>0.2</v>
      </c>
      <c r="O1059" s="15">
        <v>1</v>
      </c>
      <c r="P1059" s="17">
        <v>0.2</v>
      </c>
      <c r="Q1059" s="16" t="s">
        <v>169</v>
      </c>
      <c r="R1059" s="15">
        <v>0</v>
      </c>
      <c r="S1059" s="17">
        <v>0</v>
      </c>
      <c r="T1059" s="16" t="s">
        <v>166</v>
      </c>
      <c r="U1059" s="15">
        <v>1</v>
      </c>
      <c r="V1059" s="17">
        <v>0.2</v>
      </c>
      <c r="W1059" s="16" t="s">
        <v>166</v>
      </c>
      <c r="X1059" s="15">
        <v>0</v>
      </c>
      <c r="Y1059" s="17">
        <v>0</v>
      </c>
      <c r="Z1059" s="16" t="s">
        <v>166</v>
      </c>
      <c r="AA1059" s="16" t="s">
        <v>159</v>
      </c>
      <c r="AB1059" s="16" t="s">
        <v>166</v>
      </c>
      <c r="AC1059" s="4" t="s">
        <v>159</v>
      </c>
      <c r="AD1059" s="4" t="s">
        <v>166</v>
      </c>
      <c r="AE1059" s="4" t="s">
        <v>159</v>
      </c>
      <c r="AF1059" s="3"/>
      <c r="AG1059" s="4" t="s">
        <v>189</v>
      </c>
      <c r="AH1059" s="4" t="s">
        <v>159</v>
      </c>
      <c r="AI1059" s="16" t="s">
        <v>372</v>
      </c>
    </row>
    <row r="1060" spans="1:35" ht="14.5" customHeight="1" x14ac:dyDescent="0.2">
      <c r="A1060" s="14">
        <v>1059</v>
      </c>
      <c r="B1060" s="4" t="s">
        <v>1355</v>
      </c>
      <c r="C1060" s="4" t="s">
        <v>1356</v>
      </c>
      <c r="D1060" s="4" t="s">
        <v>1015</v>
      </c>
      <c r="E1060" s="4" t="s">
        <v>159</v>
      </c>
      <c r="F1060" s="4" t="s">
        <v>166</v>
      </c>
      <c r="G1060" s="4" t="s">
        <v>478</v>
      </c>
      <c r="H1060" s="4" t="s">
        <v>1360</v>
      </c>
      <c r="I1060" s="4" t="s">
        <v>1361</v>
      </c>
      <c r="J1060" s="4" t="s">
        <v>187</v>
      </c>
      <c r="K1060" s="4" t="s">
        <v>178</v>
      </c>
      <c r="L1060" s="15">
        <v>10</v>
      </c>
      <c r="M1060" s="15">
        <v>0</v>
      </c>
      <c r="N1060" s="17">
        <v>0</v>
      </c>
      <c r="O1060" s="15">
        <v>0</v>
      </c>
      <c r="P1060" s="17">
        <v>0</v>
      </c>
      <c r="Q1060" s="16" t="s">
        <v>169</v>
      </c>
      <c r="R1060" s="15">
        <v>0</v>
      </c>
      <c r="S1060" s="17">
        <v>0</v>
      </c>
      <c r="T1060" s="16" t="s">
        <v>166</v>
      </c>
      <c r="U1060" s="15">
        <v>0</v>
      </c>
      <c r="V1060" s="17">
        <v>0</v>
      </c>
      <c r="W1060" s="16" t="s">
        <v>166</v>
      </c>
      <c r="X1060" s="15">
        <v>0</v>
      </c>
      <c r="Y1060" s="17">
        <v>0</v>
      </c>
      <c r="Z1060" s="16" t="s">
        <v>166</v>
      </c>
      <c r="AA1060" s="16" t="s">
        <v>159</v>
      </c>
      <c r="AB1060" s="16" t="s">
        <v>166</v>
      </c>
      <c r="AC1060" s="4" t="s">
        <v>159</v>
      </c>
      <c r="AD1060" s="4" t="s">
        <v>166</v>
      </c>
      <c r="AE1060" s="4" t="s">
        <v>159</v>
      </c>
      <c r="AF1060" s="3"/>
      <c r="AG1060" s="4" t="s">
        <v>189</v>
      </c>
      <c r="AH1060" s="4" t="s">
        <v>159</v>
      </c>
      <c r="AI1060" s="16" t="s">
        <v>372</v>
      </c>
    </row>
    <row r="1061" spans="1:35" ht="14.5" customHeight="1" x14ac:dyDescent="0.2">
      <c r="A1061" s="14">
        <v>1060</v>
      </c>
      <c r="B1061" s="4" t="s">
        <v>1355</v>
      </c>
      <c r="C1061" s="4" t="s">
        <v>1356</v>
      </c>
      <c r="D1061" s="4" t="s">
        <v>1015</v>
      </c>
      <c r="E1061" s="4" t="s">
        <v>159</v>
      </c>
      <c r="F1061" s="4" t="s">
        <v>166</v>
      </c>
      <c r="G1061" s="4" t="s">
        <v>478</v>
      </c>
      <c r="H1061" s="4" t="s">
        <v>1362</v>
      </c>
      <c r="I1061" s="4" t="s">
        <v>526</v>
      </c>
      <c r="J1061" s="4" t="s">
        <v>187</v>
      </c>
      <c r="K1061" s="4" t="s">
        <v>178</v>
      </c>
      <c r="L1061" s="15">
        <v>1</v>
      </c>
      <c r="M1061" s="15">
        <v>0</v>
      </c>
      <c r="N1061" s="17">
        <v>0</v>
      </c>
      <c r="O1061" s="15">
        <v>0</v>
      </c>
      <c r="P1061" s="17">
        <v>0</v>
      </c>
      <c r="Q1061" s="16" t="s">
        <v>169</v>
      </c>
      <c r="R1061" s="15">
        <v>0</v>
      </c>
      <c r="S1061" s="17">
        <v>0</v>
      </c>
      <c r="T1061" s="16" t="s">
        <v>166</v>
      </c>
      <c r="U1061" s="15">
        <v>0</v>
      </c>
      <c r="V1061" s="17">
        <v>0</v>
      </c>
      <c r="W1061" s="16" t="s">
        <v>166</v>
      </c>
      <c r="X1061" s="15">
        <v>0</v>
      </c>
      <c r="Y1061" s="17">
        <v>0</v>
      </c>
      <c r="Z1061" s="16" t="s">
        <v>166</v>
      </c>
      <c r="AA1061" s="16" t="s">
        <v>159</v>
      </c>
      <c r="AB1061" s="16" t="s">
        <v>166</v>
      </c>
      <c r="AC1061" s="4" t="s">
        <v>159</v>
      </c>
      <c r="AD1061" s="4" t="s">
        <v>166</v>
      </c>
      <c r="AE1061" s="4" t="s">
        <v>159</v>
      </c>
      <c r="AF1061" s="3"/>
      <c r="AG1061" s="4" t="s">
        <v>189</v>
      </c>
      <c r="AH1061" s="4" t="s">
        <v>159</v>
      </c>
      <c r="AI1061" s="16" t="s">
        <v>372</v>
      </c>
    </row>
    <row r="1062" spans="1:35" ht="14.5" customHeight="1" x14ac:dyDescent="0.2">
      <c r="A1062" s="14">
        <v>1061</v>
      </c>
      <c r="B1062" s="4" t="s">
        <v>1355</v>
      </c>
      <c r="C1062" s="4" t="s">
        <v>1356</v>
      </c>
      <c r="D1062" s="4" t="s">
        <v>1015</v>
      </c>
      <c r="E1062" s="4" t="s">
        <v>159</v>
      </c>
      <c r="F1062" s="4" t="s">
        <v>166</v>
      </c>
      <c r="G1062" s="4" t="s">
        <v>478</v>
      </c>
      <c r="H1062" s="4" t="s">
        <v>1363</v>
      </c>
      <c r="I1062" s="4" t="s">
        <v>223</v>
      </c>
      <c r="J1062" s="4" t="s">
        <v>187</v>
      </c>
      <c r="K1062" s="4" t="s">
        <v>178</v>
      </c>
      <c r="L1062" s="15">
        <v>1</v>
      </c>
      <c r="M1062" s="15">
        <v>0</v>
      </c>
      <c r="N1062" s="17">
        <v>0</v>
      </c>
      <c r="O1062" s="15">
        <v>0</v>
      </c>
      <c r="P1062" s="17">
        <v>0</v>
      </c>
      <c r="Q1062" s="16" t="s">
        <v>169</v>
      </c>
      <c r="R1062" s="15">
        <v>0</v>
      </c>
      <c r="S1062" s="17">
        <v>0</v>
      </c>
      <c r="T1062" s="16" t="s">
        <v>166</v>
      </c>
      <c r="U1062" s="15">
        <v>0</v>
      </c>
      <c r="V1062" s="17">
        <v>0</v>
      </c>
      <c r="W1062" s="16" t="s">
        <v>166</v>
      </c>
      <c r="X1062" s="15">
        <v>0</v>
      </c>
      <c r="Y1062" s="17">
        <v>0</v>
      </c>
      <c r="Z1062" s="16" t="s">
        <v>166</v>
      </c>
      <c r="AA1062" s="16" t="s">
        <v>159</v>
      </c>
      <c r="AB1062" s="16" t="s">
        <v>166</v>
      </c>
      <c r="AC1062" s="4" t="s">
        <v>159</v>
      </c>
      <c r="AD1062" s="4" t="s">
        <v>166</v>
      </c>
      <c r="AE1062" s="4" t="s">
        <v>159</v>
      </c>
      <c r="AF1062" s="3"/>
      <c r="AG1062" s="4" t="s">
        <v>189</v>
      </c>
      <c r="AH1062" s="4" t="s">
        <v>159</v>
      </c>
      <c r="AI1062" s="16" t="s">
        <v>372</v>
      </c>
    </row>
    <row r="1063" spans="1:35" ht="14.5" customHeight="1" x14ac:dyDescent="0.2">
      <c r="A1063" s="14">
        <v>1062</v>
      </c>
      <c r="B1063" s="4" t="s">
        <v>1355</v>
      </c>
      <c r="C1063" s="4" t="s">
        <v>1356</v>
      </c>
      <c r="D1063" s="4" t="s">
        <v>1015</v>
      </c>
      <c r="E1063" s="4" t="s">
        <v>159</v>
      </c>
      <c r="F1063" s="4" t="s">
        <v>166</v>
      </c>
      <c r="G1063" s="4" t="s">
        <v>478</v>
      </c>
      <c r="H1063" s="4" t="s">
        <v>530</v>
      </c>
      <c r="I1063" s="4" t="s">
        <v>531</v>
      </c>
      <c r="J1063" s="4" t="s">
        <v>187</v>
      </c>
      <c r="K1063" s="4" t="s">
        <v>178</v>
      </c>
      <c r="L1063" s="15">
        <v>1</v>
      </c>
      <c r="M1063" s="15">
        <v>0</v>
      </c>
      <c r="N1063" s="17">
        <v>0</v>
      </c>
      <c r="O1063" s="15">
        <v>0</v>
      </c>
      <c r="P1063" s="17">
        <v>0</v>
      </c>
      <c r="Q1063" s="16" t="s">
        <v>169</v>
      </c>
      <c r="R1063" s="15">
        <v>0</v>
      </c>
      <c r="S1063" s="17">
        <v>0</v>
      </c>
      <c r="T1063" s="16" t="s">
        <v>166</v>
      </c>
      <c r="U1063" s="15">
        <v>0</v>
      </c>
      <c r="V1063" s="17">
        <v>0</v>
      </c>
      <c r="W1063" s="16" t="s">
        <v>166</v>
      </c>
      <c r="X1063" s="15">
        <v>0</v>
      </c>
      <c r="Y1063" s="17">
        <v>0</v>
      </c>
      <c r="Z1063" s="16" t="s">
        <v>166</v>
      </c>
      <c r="AA1063" s="16" t="s">
        <v>159</v>
      </c>
      <c r="AB1063" s="16" t="s">
        <v>166</v>
      </c>
      <c r="AC1063" s="4" t="s">
        <v>159</v>
      </c>
      <c r="AD1063" s="4" t="s">
        <v>166</v>
      </c>
      <c r="AE1063" s="4" t="s">
        <v>159</v>
      </c>
      <c r="AF1063" s="3"/>
      <c r="AG1063" s="4" t="s">
        <v>189</v>
      </c>
      <c r="AH1063" s="4" t="s">
        <v>159</v>
      </c>
      <c r="AI1063" s="16" t="s">
        <v>372</v>
      </c>
    </row>
    <row r="1064" spans="1:35" ht="14.5" customHeight="1" x14ac:dyDescent="0.2">
      <c r="A1064" s="14">
        <v>1063</v>
      </c>
      <c r="B1064" s="4" t="s">
        <v>1355</v>
      </c>
      <c r="C1064" s="4" t="s">
        <v>1356</v>
      </c>
      <c r="D1064" s="4" t="s">
        <v>1015</v>
      </c>
      <c r="E1064" s="4" t="s">
        <v>159</v>
      </c>
      <c r="F1064" s="4" t="s">
        <v>166</v>
      </c>
      <c r="G1064" s="4" t="s">
        <v>478</v>
      </c>
      <c r="H1064" s="4" t="s">
        <v>224</v>
      </c>
      <c r="I1064" s="4" t="s">
        <v>479</v>
      </c>
      <c r="J1064" s="4" t="s">
        <v>187</v>
      </c>
      <c r="K1064" s="4" t="s">
        <v>178</v>
      </c>
      <c r="L1064" s="15">
        <v>7</v>
      </c>
      <c r="M1064" s="15">
        <v>0</v>
      </c>
      <c r="N1064" s="17">
        <v>0</v>
      </c>
      <c r="O1064" s="15">
        <v>0</v>
      </c>
      <c r="P1064" s="17">
        <v>0</v>
      </c>
      <c r="Q1064" s="16" t="s">
        <v>169</v>
      </c>
      <c r="R1064" s="15">
        <v>0</v>
      </c>
      <c r="S1064" s="17">
        <v>0</v>
      </c>
      <c r="T1064" s="16" t="s">
        <v>166</v>
      </c>
      <c r="U1064" s="15">
        <v>0</v>
      </c>
      <c r="V1064" s="17">
        <v>0</v>
      </c>
      <c r="W1064" s="16" t="s">
        <v>166</v>
      </c>
      <c r="X1064" s="15">
        <v>0</v>
      </c>
      <c r="Y1064" s="17">
        <v>0</v>
      </c>
      <c r="Z1064" s="16" t="s">
        <v>166</v>
      </c>
      <c r="AA1064" s="16" t="s">
        <v>159</v>
      </c>
      <c r="AB1064" s="16" t="s">
        <v>166</v>
      </c>
      <c r="AC1064" s="4" t="s">
        <v>159</v>
      </c>
      <c r="AD1064" s="4" t="s">
        <v>166</v>
      </c>
      <c r="AE1064" s="4" t="s">
        <v>159</v>
      </c>
      <c r="AF1064" s="3"/>
      <c r="AG1064" s="4" t="s">
        <v>189</v>
      </c>
      <c r="AH1064" s="4" t="s">
        <v>159</v>
      </c>
      <c r="AI1064" s="16" t="s">
        <v>372</v>
      </c>
    </row>
    <row r="1065" spans="1:35" ht="14.5" customHeight="1" x14ac:dyDescent="0.2">
      <c r="A1065" s="14">
        <v>1064</v>
      </c>
      <c r="B1065" s="4" t="s">
        <v>1355</v>
      </c>
      <c r="C1065" s="4" t="s">
        <v>1356</v>
      </c>
      <c r="D1065" s="4" t="s">
        <v>1015</v>
      </c>
      <c r="E1065" s="4" t="s">
        <v>159</v>
      </c>
      <c r="F1065" s="4" t="s">
        <v>166</v>
      </c>
      <c r="G1065" s="4" t="s">
        <v>478</v>
      </c>
      <c r="H1065" s="4" t="s">
        <v>231</v>
      </c>
      <c r="I1065" s="4" t="s">
        <v>232</v>
      </c>
      <c r="J1065" s="4" t="s">
        <v>187</v>
      </c>
      <c r="K1065" s="4" t="s">
        <v>178</v>
      </c>
      <c r="L1065" s="15">
        <v>6</v>
      </c>
      <c r="M1065" s="15">
        <v>1</v>
      </c>
      <c r="N1065" s="17">
        <v>0.16666666699999999</v>
      </c>
      <c r="O1065" s="15">
        <v>13</v>
      </c>
      <c r="P1065" s="17">
        <v>2.1666666669999999</v>
      </c>
      <c r="Q1065" s="16" t="s">
        <v>169</v>
      </c>
      <c r="R1065" s="15">
        <v>9</v>
      </c>
      <c r="S1065" s="17">
        <v>1.5</v>
      </c>
      <c r="T1065" s="16" t="s">
        <v>166</v>
      </c>
      <c r="U1065" s="15">
        <v>4</v>
      </c>
      <c r="V1065" s="17">
        <v>0.66666666699999999</v>
      </c>
      <c r="W1065" s="16" t="s">
        <v>166</v>
      </c>
      <c r="X1065" s="15">
        <v>0</v>
      </c>
      <c r="Y1065" s="17">
        <v>0</v>
      </c>
      <c r="Z1065" s="16" t="s">
        <v>166</v>
      </c>
      <c r="AA1065" s="16" t="s">
        <v>159</v>
      </c>
      <c r="AB1065" s="16" t="s">
        <v>166</v>
      </c>
      <c r="AC1065" s="4" t="s">
        <v>159</v>
      </c>
      <c r="AD1065" s="4" t="s">
        <v>166</v>
      </c>
      <c r="AE1065" s="4" t="s">
        <v>159</v>
      </c>
      <c r="AF1065" s="3"/>
      <c r="AG1065" s="4" t="s">
        <v>189</v>
      </c>
      <c r="AH1065" s="4" t="s">
        <v>159</v>
      </c>
      <c r="AI1065" s="16" t="s">
        <v>372</v>
      </c>
    </row>
    <row r="1066" spans="1:35" ht="14.5" customHeight="1" x14ac:dyDescent="0.2">
      <c r="A1066" s="14">
        <v>1065</v>
      </c>
      <c r="B1066" s="4" t="s">
        <v>1355</v>
      </c>
      <c r="C1066" s="4" t="s">
        <v>1356</v>
      </c>
      <c r="D1066" s="4" t="s">
        <v>1015</v>
      </c>
      <c r="E1066" s="4" t="s">
        <v>159</v>
      </c>
      <c r="F1066" s="4" t="s">
        <v>166</v>
      </c>
      <c r="G1066" s="4" t="s">
        <v>478</v>
      </c>
      <c r="H1066" s="4" t="s">
        <v>1364</v>
      </c>
      <c r="I1066" s="4" t="s">
        <v>481</v>
      </c>
      <c r="J1066" s="4" t="s">
        <v>187</v>
      </c>
      <c r="K1066" s="4" t="s">
        <v>178</v>
      </c>
      <c r="L1066" s="15">
        <v>4</v>
      </c>
      <c r="M1066" s="15">
        <v>0</v>
      </c>
      <c r="N1066" s="17">
        <v>0</v>
      </c>
      <c r="O1066" s="15">
        <v>0</v>
      </c>
      <c r="P1066" s="17">
        <v>0</v>
      </c>
      <c r="Q1066" s="16" t="s">
        <v>169</v>
      </c>
      <c r="R1066" s="15">
        <v>0</v>
      </c>
      <c r="S1066" s="17">
        <v>0</v>
      </c>
      <c r="T1066" s="16" t="s">
        <v>166</v>
      </c>
      <c r="U1066" s="15">
        <v>0</v>
      </c>
      <c r="V1066" s="17">
        <v>0</v>
      </c>
      <c r="W1066" s="16" t="s">
        <v>166</v>
      </c>
      <c r="X1066" s="15">
        <v>0</v>
      </c>
      <c r="Y1066" s="17">
        <v>0</v>
      </c>
      <c r="Z1066" s="16" t="s">
        <v>166</v>
      </c>
      <c r="AA1066" s="16" t="s">
        <v>159</v>
      </c>
      <c r="AB1066" s="16" t="s">
        <v>166</v>
      </c>
      <c r="AC1066" s="4" t="s">
        <v>159</v>
      </c>
      <c r="AD1066" s="4" t="s">
        <v>166</v>
      </c>
      <c r="AE1066" s="4" t="s">
        <v>159</v>
      </c>
      <c r="AF1066" s="3"/>
      <c r="AG1066" s="4" t="s">
        <v>189</v>
      </c>
      <c r="AH1066" s="4" t="s">
        <v>159</v>
      </c>
      <c r="AI1066" s="16" t="s">
        <v>372</v>
      </c>
    </row>
    <row r="1067" spans="1:35" ht="14.5" customHeight="1" x14ac:dyDescent="0.2">
      <c r="A1067" s="14">
        <v>1066</v>
      </c>
      <c r="B1067" s="4" t="s">
        <v>1355</v>
      </c>
      <c r="C1067" s="4" t="s">
        <v>1356</v>
      </c>
      <c r="D1067" s="4" t="s">
        <v>1015</v>
      </c>
      <c r="E1067" s="4" t="s">
        <v>159</v>
      </c>
      <c r="F1067" s="4" t="s">
        <v>166</v>
      </c>
      <c r="G1067" s="4" t="s">
        <v>478</v>
      </c>
      <c r="H1067" s="4" t="s">
        <v>246</v>
      </c>
      <c r="I1067" s="4" t="s">
        <v>247</v>
      </c>
      <c r="J1067" s="4" t="s">
        <v>187</v>
      </c>
      <c r="K1067" s="4" t="s">
        <v>178</v>
      </c>
      <c r="L1067" s="15">
        <v>7</v>
      </c>
      <c r="M1067" s="15">
        <v>0</v>
      </c>
      <c r="N1067" s="17">
        <v>0</v>
      </c>
      <c r="O1067" s="15">
        <v>0</v>
      </c>
      <c r="P1067" s="17">
        <v>0</v>
      </c>
      <c r="Q1067" s="16" t="s">
        <v>169</v>
      </c>
      <c r="R1067" s="15">
        <v>0</v>
      </c>
      <c r="S1067" s="17">
        <v>0</v>
      </c>
      <c r="T1067" s="16" t="s">
        <v>166</v>
      </c>
      <c r="U1067" s="15">
        <v>0</v>
      </c>
      <c r="V1067" s="17">
        <v>0</v>
      </c>
      <c r="W1067" s="16" t="s">
        <v>166</v>
      </c>
      <c r="X1067" s="15">
        <v>0</v>
      </c>
      <c r="Y1067" s="17">
        <v>0</v>
      </c>
      <c r="Z1067" s="16" t="s">
        <v>166</v>
      </c>
      <c r="AA1067" s="16" t="s">
        <v>159</v>
      </c>
      <c r="AB1067" s="16" t="s">
        <v>166</v>
      </c>
      <c r="AC1067" s="4" t="s">
        <v>159</v>
      </c>
      <c r="AD1067" s="4" t="s">
        <v>166</v>
      </c>
      <c r="AE1067" s="4" t="s">
        <v>159</v>
      </c>
      <c r="AF1067" s="3"/>
      <c r="AG1067" s="4" t="s">
        <v>189</v>
      </c>
      <c r="AH1067" s="4" t="s">
        <v>159</v>
      </c>
      <c r="AI1067" s="16" t="s">
        <v>372</v>
      </c>
    </row>
    <row r="1068" spans="1:35" ht="14.5" customHeight="1" x14ac:dyDescent="0.2">
      <c r="A1068" s="14">
        <v>1067</v>
      </c>
      <c r="B1068" s="4" t="s">
        <v>1355</v>
      </c>
      <c r="C1068" s="4" t="s">
        <v>1356</v>
      </c>
      <c r="D1068" s="4" t="s">
        <v>1015</v>
      </c>
      <c r="E1068" s="4" t="s">
        <v>159</v>
      </c>
      <c r="F1068" s="4" t="s">
        <v>166</v>
      </c>
      <c r="G1068" s="4" t="s">
        <v>478</v>
      </c>
      <c r="H1068" s="4" t="s">
        <v>1365</v>
      </c>
      <c r="I1068" s="4" t="s">
        <v>1366</v>
      </c>
      <c r="J1068" s="4" t="s">
        <v>187</v>
      </c>
      <c r="K1068" s="4" t="s">
        <v>178</v>
      </c>
      <c r="L1068" s="15">
        <v>47</v>
      </c>
      <c r="M1068" s="15">
        <v>0</v>
      </c>
      <c r="N1068" s="17">
        <v>0</v>
      </c>
      <c r="O1068" s="15">
        <v>0</v>
      </c>
      <c r="P1068" s="17">
        <v>0</v>
      </c>
      <c r="Q1068" s="16" t="s">
        <v>169</v>
      </c>
      <c r="R1068" s="15">
        <v>0</v>
      </c>
      <c r="S1068" s="17">
        <v>0</v>
      </c>
      <c r="T1068" s="16" t="s">
        <v>166</v>
      </c>
      <c r="U1068" s="15">
        <v>0</v>
      </c>
      <c r="V1068" s="17">
        <v>0</v>
      </c>
      <c r="W1068" s="16" t="s">
        <v>166</v>
      </c>
      <c r="X1068" s="15">
        <v>0</v>
      </c>
      <c r="Y1068" s="17">
        <v>0</v>
      </c>
      <c r="Z1068" s="16" t="s">
        <v>166</v>
      </c>
      <c r="AA1068" s="16" t="s">
        <v>159</v>
      </c>
      <c r="AB1068" s="16" t="s">
        <v>166</v>
      </c>
      <c r="AC1068" s="4" t="s">
        <v>159</v>
      </c>
      <c r="AD1068" s="4" t="s">
        <v>166</v>
      </c>
      <c r="AE1068" s="4" t="s">
        <v>159</v>
      </c>
      <c r="AF1068" s="3"/>
      <c r="AG1068" s="4" t="s">
        <v>189</v>
      </c>
      <c r="AH1068" s="4" t="s">
        <v>159</v>
      </c>
      <c r="AI1068" s="16" t="s">
        <v>372</v>
      </c>
    </row>
    <row r="1069" spans="1:35" ht="14.5" customHeight="1" x14ac:dyDescent="0.2">
      <c r="A1069" s="14">
        <v>1068</v>
      </c>
      <c r="B1069" s="4" t="s">
        <v>1355</v>
      </c>
      <c r="C1069" s="4" t="s">
        <v>1356</v>
      </c>
      <c r="D1069" s="4" t="s">
        <v>1015</v>
      </c>
      <c r="E1069" s="4" t="s">
        <v>159</v>
      </c>
      <c r="F1069" s="4" t="s">
        <v>166</v>
      </c>
      <c r="G1069" s="4" t="s">
        <v>478</v>
      </c>
      <c r="H1069" s="4" t="s">
        <v>829</v>
      </c>
      <c r="I1069" s="4" t="s">
        <v>830</v>
      </c>
      <c r="J1069" s="4" t="s">
        <v>187</v>
      </c>
      <c r="K1069" s="4" t="s">
        <v>178</v>
      </c>
      <c r="L1069" s="15">
        <v>2</v>
      </c>
      <c r="M1069" s="15">
        <v>0</v>
      </c>
      <c r="N1069" s="17">
        <v>0</v>
      </c>
      <c r="O1069" s="15">
        <v>0</v>
      </c>
      <c r="P1069" s="17">
        <v>0</v>
      </c>
      <c r="Q1069" s="16" t="s">
        <v>169</v>
      </c>
      <c r="R1069" s="15">
        <v>0</v>
      </c>
      <c r="S1069" s="17">
        <v>0</v>
      </c>
      <c r="T1069" s="16" t="s">
        <v>166</v>
      </c>
      <c r="U1069" s="15">
        <v>0</v>
      </c>
      <c r="V1069" s="17">
        <v>0</v>
      </c>
      <c r="W1069" s="16" t="s">
        <v>166</v>
      </c>
      <c r="X1069" s="15">
        <v>0</v>
      </c>
      <c r="Y1069" s="17">
        <v>0</v>
      </c>
      <c r="Z1069" s="16" t="s">
        <v>166</v>
      </c>
      <c r="AA1069" s="16" t="s">
        <v>159</v>
      </c>
      <c r="AB1069" s="16" t="s">
        <v>166</v>
      </c>
      <c r="AC1069" s="4" t="s">
        <v>159</v>
      </c>
      <c r="AD1069" s="4" t="s">
        <v>166</v>
      </c>
      <c r="AE1069" s="4" t="s">
        <v>159</v>
      </c>
      <c r="AF1069" s="3"/>
      <c r="AG1069" s="4" t="s">
        <v>189</v>
      </c>
      <c r="AH1069" s="4" t="s">
        <v>159</v>
      </c>
      <c r="AI1069" s="16" t="s">
        <v>372</v>
      </c>
    </row>
    <row r="1070" spans="1:35" ht="14.5" customHeight="1" x14ac:dyDescent="0.2">
      <c r="A1070" s="14">
        <v>1069</v>
      </c>
      <c r="B1070" s="4" t="s">
        <v>1355</v>
      </c>
      <c r="C1070" s="4" t="s">
        <v>1356</v>
      </c>
      <c r="D1070" s="4" t="s">
        <v>1015</v>
      </c>
      <c r="E1070" s="4" t="s">
        <v>159</v>
      </c>
      <c r="F1070" s="4" t="s">
        <v>166</v>
      </c>
      <c r="G1070" s="4" t="s">
        <v>478</v>
      </c>
      <c r="H1070" s="4" t="s">
        <v>200</v>
      </c>
      <c r="I1070" s="4" t="s">
        <v>255</v>
      </c>
      <c r="J1070" s="4" t="s">
        <v>187</v>
      </c>
      <c r="K1070" s="4" t="s">
        <v>178</v>
      </c>
      <c r="L1070" s="15">
        <v>22</v>
      </c>
      <c r="M1070" s="15">
        <v>5</v>
      </c>
      <c r="N1070" s="17">
        <v>0.22727272700000001</v>
      </c>
      <c r="O1070" s="15">
        <v>11</v>
      </c>
      <c r="P1070" s="17">
        <v>0.5</v>
      </c>
      <c r="Q1070" s="16" t="s">
        <v>169</v>
      </c>
      <c r="R1070" s="15">
        <v>7</v>
      </c>
      <c r="S1070" s="17">
        <v>0.31818181800000001</v>
      </c>
      <c r="T1070" s="16" t="s">
        <v>166</v>
      </c>
      <c r="U1070" s="15">
        <v>4</v>
      </c>
      <c r="V1070" s="17">
        <v>0.18181818199999999</v>
      </c>
      <c r="W1070" s="16" t="s">
        <v>166</v>
      </c>
      <c r="X1070" s="15">
        <v>0</v>
      </c>
      <c r="Y1070" s="17">
        <v>0</v>
      </c>
      <c r="Z1070" s="16" t="s">
        <v>166</v>
      </c>
      <c r="AA1070" s="16" t="s">
        <v>159</v>
      </c>
      <c r="AB1070" s="16" t="s">
        <v>166</v>
      </c>
      <c r="AC1070" s="4" t="s">
        <v>159</v>
      </c>
      <c r="AD1070" s="4" t="s">
        <v>166</v>
      </c>
      <c r="AE1070" s="4" t="s">
        <v>159</v>
      </c>
      <c r="AF1070" s="3"/>
      <c r="AG1070" s="4" t="s">
        <v>189</v>
      </c>
      <c r="AH1070" s="4" t="s">
        <v>159</v>
      </c>
      <c r="AI1070" s="16" t="s">
        <v>372</v>
      </c>
    </row>
    <row r="1071" spans="1:35" ht="14.5" customHeight="1" x14ac:dyDescent="0.2">
      <c r="A1071" s="14">
        <v>1070</v>
      </c>
      <c r="B1071" s="4" t="s">
        <v>1355</v>
      </c>
      <c r="C1071" s="4" t="s">
        <v>1356</v>
      </c>
      <c r="D1071" s="4" t="s">
        <v>1015</v>
      </c>
      <c r="E1071" s="4" t="s">
        <v>159</v>
      </c>
      <c r="F1071" s="4" t="s">
        <v>166</v>
      </c>
      <c r="G1071" s="4" t="s">
        <v>478</v>
      </c>
      <c r="H1071" s="4" t="s">
        <v>482</v>
      </c>
      <c r="I1071" s="4" t="s">
        <v>483</v>
      </c>
      <c r="J1071" s="4" t="s">
        <v>187</v>
      </c>
      <c r="K1071" s="4" t="s">
        <v>178</v>
      </c>
      <c r="L1071" s="15">
        <v>5</v>
      </c>
      <c r="M1071" s="15">
        <v>0</v>
      </c>
      <c r="N1071" s="17">
        <v>0</v>
      </c>
      <c r="O1071" s="15">
        <v>0</v>
      </c>
      <c r="P1071" s="17">
        <v>0</v>
      </c>
      <c r="Q1071" s="16" t="s">
        <v>169</v>
      </c>
      <c r="R1071" s="15">
        <v>0</v>
      </c>
      <c r="S1071" s="17">
        <v>0</v>
      </c>
      <c r="T1071" s="16" t="s">
        <v>166</v>
      </c>
      <c r="U1071" s="15">
        <v>0</v>
      </c>
      <c r="V1071" s="17">
        <v>0</v>
      </c>
      <c r="W1071" s="16" t="s">
        <v>166</v>
      </c>
      <c r="X1071" s="15">
        <v>0</v>
      </c>
      <c r="Y1071" s="17">
        <v>0</v>
      </c>
      <c r="Z1071" s="16" t="s">
        <v>166</v>
      </c>
      <c r="AA1071" s="16" t="s">
        <v>159</v>
      </c>
      <c r="AB1071" s="16" t="s">
        <v>166</v>
      </c>
      <c r="AC1071" s="4" t="s">
        <v>159</v>
      </c>
      <c r="AD1071" s="4" t="s">
        <v>166</v>
      </c>
      <c r="AE1071" s="4" t="s">
        <v>159</v>
      </c>
      <c r="AF1071" s="3"/>
      <c r="AG1071" s="4" t="s">
        <v>189</v>
      </c>
      <c r="AH1071" s="4" t="s">
        <v>159</v>
      </c>
      <c r="AI1071" s="16" t="s">
        <v>372</v>
      </c>
    </row>
    <row r="1072" spans="1:35" ht="14.5" customHeight="1" x14ac:dyDescent="0.2">
      <c r="A1072" s="14">
        <v>1071</v>
      </c>
      <c r="B1072" s="4" t="s">
        <v>1355</v>
      </c>
      <c r="C1072" s="4" t="s">
        <v>1356</v>
      </c>
      <c r="D1072" s="4" t="s">
        <v>1015</v>
      </c>
      <c r="E1072" s="4" t="s">
        <v>159</v>
      </c>
      <c r="F1072" s="4" t="s">
        <v>166</v>
      </c>
      <c r="G1072" s="4" t="s">
        <v>478</v>
      </c>
      <c r="H1072" s="4" t="s">
        <v>194</v>
      </c>
      <c r="I1072" s="4" t="s">
        <v>195</v>
      </c>
      <c r="J1072" s="4" t="s">
        <v>187</v>
      </c>
      <c r="K1072" s="4" t="s">
        <v>178</v>
      </c>
      <c r="L1072" s="15">
        <v>54</v>
      </c>
      <c r="M1072" s="15">
        <v>14</v>
      </c>
      <c r="N1072" s="17">
        <v>0.25925925900000002</v>
      </c>
      <c r="O1072" s="15">
        <v>44</v>
      </c>
      <c r="P1072" s="17">
        <v>0.81481481499999997</v>
      </c>
      <c r="Q1072" s="16" t="s">
        <v>169</v>
      </c>
      <c r="R1072" s="15">
        <v>13</v>
      </c>
      <c r="S1072" s="17">
        <v>0.24074074100000001</v>
      </c>
      <c r="T1072" s="16" t="s">
        <v>166</v>
      </c>
      <c r="U1072" s="15">
        <v>44</v>
      </c>
      <c r="V1072" s="17">
        <v>0.81481481499999997</v>
      </c>
      <c r="W1072" s="16" t="s">
        <v>166</v>
      </c>
      <c r="X1072" s="15">
        <v>0</v>
      </c>
      <c r="Y1072" s="17">
        <v>0</v>
      </c>
      <c r="Z1072" s="16" t="s">
        <v>166</v>
      </c>
      <c r="AA1072" s="16" t="s">
        <v>159</v>
      </c>
      <c r="AB1072" s="16" t="s">
        <v>166</v>
      </c>
      <c r="AC1072" s="4" t="s">
        <v>159</v>
      </c>
      <c r="AD1072" s="4" t="s">
        <v>166</v>
      </c>
      <c r="AE1072" s="4" t="s">
        <v>159</v>
      </c>
      <c r="AF1072" s="3"/>
      <c r="AG1072" s="4" t="s">
        <v>189</v>
      </c>
      <c r="AH1072" s="4" t="s">
        <v>159</v>
      </c>
      <c r="AI1072" s="16" t="s">
        <v>372</v>
      </c>
    </row>
    <row r="1073" spans="1:35" ht="14.5" customHeight="1" x14ac:dyDescent="0.2">
      <c r="A1073" s="14">
        <v>1072</v>
      </c>
      <c r="B1073" s="4" t="s">
        <v>1355</v>
      </c>
      <c r="C1073" s="4" t="s">
        <v>1356</v>
      </c>
      <c r="D1073" s="4" t="s">
        <v>1015</v>
      </c>
      <c r="E1073" s="4" t="s">
        <v>159</v>
      </c>
      <c r="F1073" s="4" t="s">
        <v>166</v>
      </c>
      <c r="G1073" s="4" t="s">
        <v>478</v>
      </c>
      <c r="H1073" s="4" t="s">
        <v>378</v>
      </c>
      <c r="I1073" s="4" t="s">
        <v>379</v>
      </c>
      <c r="J1073" s="4" t="s">
        <v>187</v>
      </c>
      <c r="K1073" s="4" t="s">
        <v>178</v>
      </c>
      <c r="L1073" s="15">
        <v>3</v>
      </c>
      <c r="M1073" s="15">
        <v>0</v>
      </c>
      <c r="N1073" s="17">
        <v>0</v>
      </c>
      <c r="O1073" s="15">
        <v>0</v>
      </c>
      <c r="P1073" s="17">
        <v>0</v>
      </c>
      <c r="Q1073" s="16" t="s">
        <v>169</v>
      </c>
      <c r="R1073" s="15">
        <v>0</v>
      </c>
      <c r="S1073" s="17">
        <v>0</v>
      </c>
      <c r="T1073" s="16" t="s">
        <v>166</v>
      </c>
      <c r="U1073" s="15">
        <v>0</v>
      </c>
      <c r="V1073" s="17">
        <v>0</v>
      </c>
      <c r="W1073" s="16" t="s">
        <v>166</v>
      </c>
      <c r="X1073" s="15">
        <v>0</v>
      </c>
      <c r="Y1073" s="17">
        <v>0</v>
      </c>
      <c r="Z1073" s="16" t="s">
        <v>166</v>
      </c>
      <c r="AA1073" s="16" t="s">
        <v>159</v>
      </c>
      <c r="AB1073" s="16" t="s">
        <v>166</v>
      </c>
      <c r="AC1073" s="4" t="s">
        <v>159</v>
      </c>
      <c r="AD1073" s="4" t="s">
        <v>166</v>
      </c>
      <c r="AE1073" s="4" t="s">
        <v>159</v>
      </c>
      <c r="AF1073" s="3"/>
      <c r="AG1073" s="4" t="s">
        <v>189</v>
      </c>
      <c r="AH1073" s="4" t="s">
        <v>159</v>
      </c>
      <c r="AI1073" s="16" t="s">
        <v>372</v>
      </c>
    </row>
    <row r="1074" spans="1:35" ht="14.5" customHeight="1" x14ac:dyDescent="0.2">
      <c r="A1074" s="14">
        <v>1073</v>
      </c>
      <c r="B1074" s="4" t="s">
        <v>1355</v>
      </c>
      <c r="C1074" s="4" t="s">
        <v>1356</v>
      </c>
      <c r="D1074" s="4" t="s">
        <v>1015</v>
      </c>
      <c r="E1074" s="4" t="s">
        <v>159</v>
      </c>
      <c r="F1074" s="4" t="s">
        <v>166</v>
      </c>
      <c r="G1074" s="4" t="s">
        <v>478</v>
      </c>
      <c r="H1074" s="4" t="s">
        <v>256</v>
      </c>
      <c r="I1074" s="4" t="s">
        <v>257</v>
      </c>
      <c r="J1074" s="4" t="s">
        <v>187</v>
      </c>
      <c r="K1074" s="4" t="s">
        <v>178</v>
      </c>
      <c r="L1074" s="15">
        <v>6</v>
      </c>
      <c r="M1074" s="15">
        <v>0</v>
      </c>
      <c r="N1074" s="17">
        <v>0</v>
      </c>
      <c r="O1074" s="15">
        <v>0</v>
      </c>
      <c r="P1074" s="17">
        <v>0</v>
      </c>
      <c r="Q1074" s="16" t="s">
        <v>169</v>
      </c>
      <c r="R1074" s="15">
        <v>0</v>
      </c>
      <c r="S1074" s="17">
        <v>0</v>
      </c>
      <c r="T1074" s="16" t="s">
        <v>166</v>
      </c>
      <c r="U1074" s="15">
        <v>0</v>
      </c>
      <c r="V1074" s="17">
        <v>0</v>
      </c>
      <c r="W1074" s="16" t="s">
        <v>166</v>
      </c>
      <c r="X1074" s="15">
        <v>0</v>
      </c>
      <c r="Y1074" s="17">
        <v>0</v>
      </c>
      <c r="Z1074" s="16" t="s">
        <v>166</v>
      </c>
      <c r="AA1074" s="16" t="s">
        <v>159</v>
      </c>
      <c r="AB1074" s="16" t="s">
        <v>166</v>
      </c>
      <c r="AC1074" s="4" t="s">
        <v>159</v>
      </c>
      <c r="AD1074" s="4" t="s">
        <v>166</v>
      </c>
      <c r="AE1074" s="4" t="s">
        <v>159</v>
      </c>
      <c r="AF1074" s="3"/>
      <c r="AG1074" s="4" t="s">
        <v>189</v>
      </c>
      <c r="AH1074" s="4" t="s">
        <v>159</v>
      </c>
      <c r="AI1074" s="16" t="s">
        <v>372</v>
      </c>
    </row>
    <row r="1075" spans="1:35" ht="14.5" customHeight="1" x14ac:dyDescent="0.2">
      <c r="A1075" s="14">
        <v>1074</v>
      </c>
      <c r="B1075" s="4" t="s">
        <v>1355</v>
      </c>
      <c r="C1075" s="4" t="s">
        <v>1356</v>
      </c>
      <c r="D1075" s="4" t="s">
        <v>1015</v>
      </c>
      <c r="E1075" s="4" t="s">
        <v>159</v>
      </c>
      <c r="F1075" s="4" t="s">
        <v>166</v>
      </c>
      <c r="G1075" s="4" t="s">
        <v>478</v>
      </c>
      <c r="H1075" s="4" t="s">
        <v>1177</v>
      </c>
      <c r="I1075" s="4" t="s">
        <v>1178</v>
      </c>
      <c r="J1075" s="4" t="s">
        <v>187</v>
      </c>
      <c r="K1075" s="4" t="s">
        <v>178</v>
      </c>
      <c r="L1075" s="15">
        <v>9</v>
      </c>
      <c r="M1075" s="15">
        <v>0</v>
      </c>
      <c r="N1075" s="17">
        <v>0</v>
      </c>
      <c r="O1075" s="15">
        <v>0</v>
      </c>
      <c r="P1075" s="17">
        <v>0</v>
      </c>
      <c r="Q1075" s="16" t="s">
        <v>169</v>
      </c>
      <c r="R1075" s="15">
        <v>0</v>
      </c>
      <c r="S1075" s="17">
        <v>0</v>
      </c>
      <c r="T1075" s="16" t="s">
        <v>166</v>
      </c>
      <c r="U1075" s="15">
        <v>0</v>
      </c>
      <c r="V1075" s="17">
        <v>0</v>
      </c>
      <c r="W1075" s="16" t="s">
        <v>166</v>
      </c>
      <c r="X1075" s="15">
        <v>0</v>
      </c>
      <c r="Y1075" s="17">
        <v>0</v>
      </c>
      <c r="Z1075" s="16" t="s">
        <v>166</v>
      </c>
      <c r="AA1075" s="16" t="s">
        <v>159</v>
      </c>
      <c r="AB1075" s="16" t="s">
        <v>166</v>
      </c>
      <c r="AC1075" s="4" t="s">
        <v>159</v>
      </c>
      <c r="AD1075" s="4" t="s">
        <v>166</v>
      </c>
      <c r="AE1075" s="4" t="s">
        <v>159</v>
      </c>
      <c r="AF1075" s="3"/>
      <c r="AG1075" s="4" t="s">
        <v>189</v>
      </c>
      <c r="AH1075" s="4" t="s">
        <v>159</v>
      </c>
      <c r="AI1075" s="16" t="s">
        <v>372</v>
      </c>
    </row>
    <row r="1076" spans="1:35" ht="14.5" customHeight="1" x14ac:dyDescent="0.2">
      <c r="A1076" s="14">
        <v>1075</v>
      </c>
      <c r="B1076" s="4" t="s">
        <v>1355</v>
      </c>
      <c r="C1076" s="4" t="s">
        <v>1356</v>
      </c>
      <c r="D1076" s="4" t="s">
        <v>1015</v>
      </c>
      <c r="E1076" s="4" t="s">
        <v>159</v>
      </c>
      <c r="F1076" s="4" t="s">
        <v>166</v>
      </c>
      <c r="G1076" s="4" t="s">
        <v>478</v>
      </c>
      <c r="H1076" s="4" t="s">
        <v>1367</v>
      </c>
      <c r="I1076" s="4" t="s">
        <v>261</v>
      </c>
      <c r="J1076" s="4" t="s">
        <v>187</v>
      </c>
      <c r="K1076" s="4" t="s">
        <v>178</v>
      </c>
      <c r="L1076" s="15">
        <v>3</v>
      </c>
      <c r="M1076" s="15">
        <v>0</v>
      </c>
      <c r="N1076" s="17">
        <v>0</v>
      </c>
      <c r="O1076" s="15">
        <v>0</v>
      </c>
      <c r="P1076" s="17">
        <v>0</v>
      </c>
      <c r="Q1076" s="16" t="s">
        <v>169</v>
      </c>
      <c r="R1076" s="15">
        <v>0</v>
      </c>
      <c r="S1076" s="17">
        <v>0</v>
      </c>
      <c r="T1076" s="16" t="s">
        <v>166</v>
      </c>
      <c r="U1076" s="15">
        <v>0</v>
      </c>
      <c r="V1076" s="17">
        <v>0</v>
      </c>
      <c r="W1076" s="16" t="s">
        <v>166</v>
      </c>
      <c r="X1076" s="15">
        <v>0</v>
      </c>
      <c r="Y1076" s="17">
        <v>0</v>
      </c>
      <c r="Z1076" s="16" t="s">
        <v>166</v>
      </c>
      <c r="AA1076" s="16" t="s">
        <v>159</v>
      </c>
      <c r="AB1076" s="16" t="s">
        <v>166</v>
      </c>
      <c r="AC1076" s="4" t="s">
        <v>159</v>
      </c>
      <c r="AD1076" s="4" t="s">
        <v>166</v>
      </c>
      <c r="AE1076" s="4" t="s">
        <v>159</v>
      </c>
      <c r="AF1076" s="3"/>
      <c r="AG1076" s="4" t="s">
        <v>189</v>
      </c>
      <c r="AH1076" s="4" t="s">
        <v>159</v>
      </c>
      <c r="AI1076" s="16" t="s">
        <v>372</v>
      </c>
    </row>
    <row r="1077" spans="1:35" ht="14.5" customHeight="1" x14ac:dyDescent="0.2">
      <c r="A1077" s="14">
        <v>1076</v>
      </c>
      <c r="B1077" s="4" t="s">
        <v>1355</v>
      </c>
      <c r="C1077" s="4" t="s">
        <v>1356</v>
      </c>
      <c r="D1077" s="4" t="s">
        <v>1015</v>
      </c>
      <c r="E1077" s="4" t="s">
        <v>159</v>
      </c>
      <c r="F1077" s="4" t="s">
        <v>166</v>
      </c>
      <c r="G1077" s="4" t="s">
        <v>478</v>
      </c>
      <c r="H1077" s="4" t="s">
        <v>892</v>
      </c>
      <c r="I1077" s="4" t="s">
        <v>893</v>
      </c>
      <c r="J1077" s="4" t="s">
        <v>187</v>
      </c>
      <c r="K1077" s="4" t="s">
        <v>178</v>
      </c>
      <c r="L1077" s="15">
        <v>10</v>
      </c>
      <c r="M1077" s="15">
        <v>0</v>
      </c>
      <c r="N1077" s="17">
        <v>0</v>
      </c>
      <c r="O1077" s="15">
        <v>0</v>
      </c>
      <c r="P1077" s="17">
        <v>0</v>
      </c>
      <c r="Q1077" s="16" t="s">
        <v>169</v>
      </c>
      <c r="R1077" s="15">
        <v>0</v>
      </c>
      <c r="S1077" s="17">
        <v>0</v>
      </c>
      <c r="T1077" s="16" t="s">
        <v>166</v>
      </c>
      <c r="U1077" s="15">
        <v>0</v>
      </c>
      <c r="V1077" s="17">
        <v>0</v>
      </c>
      <c r="W1077" s="16" t="s">
        <v>166</v>
      </c>
      <c r="X1077" s="15">
        <v>0</v>
      </c>
      <c r="Y1077" s="17">
        <v>0</v>
      </c>
      <c r="Z1077" s="16" t="s">
        <v>166</v>
      </c>
      <c r="AA1077" s="16" t="s">
        <v>159</v>
      </c>
      <c r="AB1077" s="16" t="s">
        <v>166</v>
      </c>
      <c r="AC1077" s="4" t="s">
        <v>159</v>
      </c>
      <c r="AD1077" s="4" t="s">
        <v>166</v>
      </c>
      <c r="AE1077" s="4" t="s">
        <v>159</v>
      </c>
      <c r="AF1077" s="3"/>
      <c r="AG1077" s="4" t="s">
        <v>189</v>
      </c>
      <c r="AH1077" s="4" t="s">
        <v>159</v>
      </c>
      <c r="AI1077" s="16" t="s">
        <v>372</v>
      </c>
    </row>
    <row r="1078" spans="1:35" ht="14.5" customHeight="1" x14ac:dyDescent="0.2">
      <c r="A1078" s="14">
        <v>1077</v>
      </c>
      <c r="B1078" s="4" t="s">
        <v>1355</v>
      </c>
      <c r="C1078" s="4" t="s">
        <v>1356</v>
      </c>
      <c r="D1078" s="4" t="s">
        <v>1015</v>
      </c>
      <c r="E1078" s="4" t="s">
        <v>159</v>
      </c>
      <c r="F1078" s="4" t="s">
        <v>166</v>
      </c>
      <c r="G1078" s="4" t="s">
        <v>478</v>
      </c>
      <c r="H1078" s="4" t="s">
        <v>327</v>
      </c>
      <c r="I1078" s="4" t="s">
        <v>328</v>
      </c>
      <c r="J1078" s="4" t="s">
        <v>187</v>
      </c>
      <c r="K1078" s="4" t="s">
        <v>178</v>
      </c>
      <c r="L1078" s="15">
        <v>6</v>
      </c>
      <c r="M1078" s="15">
        <v>0</v>
      </c>
      <c r="N1078" s="17">
        <v>0</v>
      </c>
      <c r="O1078" s="15">
        <v>0</v>
      </c>
      <c r="P1078" s="17">
        <v>0</v>
      </c>
      <c r="Q1078" s="16" t="s">
        <v>169</v>
      </c>
      <c r="R1078" s="15">
        <v>0</v>
      </c>
      <c r="S1078" s="17">
        <v>0</v>
      </c>
      <c r="T1078" s="16" t="s">
        <v>166</v>
      </c>
      <c r="U1078" s="15">
        <v>0</v>
      </c>
      <c r="V1078" s="17">
        <v>0</v>
      </c>
      <c r="W1078" s="16" t="s">
        <v>166</v>
      </c>
      <c r="X1078" s="15">
        <v>0</v>
      </c>
      <c r="Y1078" s="17">
        <v>0</v>
      </c>
      <c r="Z1078" s="16" t="s">
        <v>166</v>
      </c>
      <c r="AA1078" s="16" t="s">
        <v>159</v>
      </c>
      <c r="AB1078" s="16" t="s">
        <v>166</v>
      </c>
      <c r="AC1078" s="4" t="s">
        <v>159</v>
      </c>
      <c r="AD1078" s="4" t="s">
        <v>166</v>
      </c>
      <c r="AE1078" s="4" t="s">
        <v>159</v>
      </c>
      <c r="AF1078" s="3"/>
      <c r="AG1078" s="4" t="s">
        <v>189</v>
      </c>
      <c r="AH1078" s="4" t="s">
        <v>159</v>
      </c>
      <c r="AI1078" s="16" t="s">
        <v>372</v>
      </c>
    </row>
    <row r="1079" spans="1:35" ht="14.5" customHeight="1" x14ac:dyDescent="0.2">
      <c r="A1079" s="14">
        <v>1078</v>
      </c>
      <c r="B1079" s="4" t="s">
        <v>1355</v>
      </c>
      <c r="C1079" s="4" t="s">
        <v>1356</v>
      </c>
      <c r="D1079" s="4" t="s">
        <v>1015</v>
      </c>
      <c r="E1079" s="4" t="s">
        <v>159</v>
      </c>
      <c r="F1079" s="4" t="s">
        <v>166</v>
      </c>
      <c r="G1079" s="4" t="s">
        <v>478</v>
      </c>
      <c r="H1079" s="4" t="s">
        <v>532</v>
      </c>
      <c r="I1079" s="4" t="s">
        <v>533</v>
      </c>
      <c r="J1079" s="4" t="s">
        <v>187</v>
      </c>
      <c r="K1079" s="4" t="s">
        <v>178</v>
      </c>
      <c r="L1079" s="15">
        <v>1</v>
      </c>
      <c r="M1079" s="15">
        <v>0</v>
      </c>
      <c r="N1079" s="17">
        <v>0</v>
      </c>
      <c r="O1079" s="15">
        <v>0</v>
      </c>
      <c r="P1079" s="17">
        <v>0</v>
      </c>
      <c r="Q1079" s="16" t="s">
        <v>169</v>
      </c>
      <c r="R1079" s="15">
        <v>0</v>
      </c>
      <c r="S1079" s="17">
        <v>0</v>
      </c>
      <c r="T1079" s="16" t="s">
        <v>166</v>
      </c>
      <c r="U1079" s="15">
        <v>0</v>
      </c>
      <c r="V1079" s="17">
        <v>0</v>
      </c>
      <c r="W1079" s="16" t="s">
        <v>166</v>
      </c>
      <c r="X1079" s="15">
        <v>0</v>
      </c>
      <c r="Y1079" s="17">
        <v>0</v>
      </c>
      <c r="Z1079" s="16" t="s">
        <v>166</v>
      </c>
      <c r="AA1079" s="16" t="s">
        <v>159</v>
      </c>
      <c r="AB1079" s="16" t="s">
        <v>166</v>
      </c>
      <c r="AC1079" s="4" t="s">
        <v>159</v>
      </c>
      <c r="AD1079" s="4" t="s">
        <v>166</v>
      </c>
      <c r="AE1079" s="4" t="s">
        <v>159</v>
      </c>
      <c r="AF1079" s="3"/>
      <c r="AG1079" s="4" t="s">
        <v>189</v>
      </c>
      <c r="AH1079" s="4" t="s">
        <v>159</v>
      </c>
      <c r="AI1079" s="16" t="s">
        <v>372</v>
      </c>
    </row>
    <row r="1080" spans="1:35" ht="14.5" customHeight="1" x14ac:dyDescent="0.2">
      <c r="A1080" s="14">
        <v>1079</v>
      </c>
      <c r="B1080" s="4" t="s">
        <v>1355</v>
      </c>
      <c r="C1080" s="4" t="s">
        <v>1356</v>
      </c>
      <c r="D1080" s="4" t="s">
        <v>1015</v>
      </c>
      <c r="E1080" s="4" t="s">
        <v>159</v>
      </c>
      <c r="F1080" s="4" t="s">
        <v>166</v>
      </c>
      <c r="G1080" s="4" t="s">
        <v>478</v>
      </c>
      <c r="H1080" s="4" t="s">
        <v>602</v>
      </c>
      <c r="I1080" s="4" t="s">
        <v>603</v>
      </c>
      <c r="J1080" s="4" t="s">
        <v>187</v>
      </c>
      <c r="K1080" s="4" t="s">
        <v>178</v>
      </c>
      <c r="L1080" s="15">
        <v>4</v>
      </c>
      <c r="M1080" s="15">
        <v>0</v>
      </c>
      <c r="N1080" s="17">
        <v>0</v>
      </c>
      <c r="O1080" s="15">
        <v>0</v>
      </c>
      <c r="P1080" s="17">
        <v>0</v>
      </c>
      <c r="Q1080" s="16" t="s">
        <v>169</v>
      </c>
      <c r="R1080" s="15">
        <v>0</v>
      </c>
      <c r="S1080" s="17">
        <v>0</v>
      </c>
      <c r="T1080" s="16" t="s">
        <v>166</v>
      </c>
      <c r="U1080" s="15">
        <v>0</v>
      </c>
      <c r="V1080" s="17">
        <v>0</v>
      </c>
      <c r="W1080" s="16" t="s">
        <v>166</v>
      </c>
      <c r="X1080" s="15">
        <v>0</v>
      </c>
      <c r="Y1080" s="17">
        <v>0</v>
      </c>
      <c r="Z1080" s="16" t="s">
        <v>166</v>
      </c>
      <c r="AA1080" s="16" t="s">
        <v>159</v>
      </c>
      <c r="AB1080" s="16" t="s">
        <v>166</v>
      </c>
      <c r="AC1080" s="4" t="s">
        <v>159</v>
      </c>
      <c r="AD1080" s="4" t="s">
        <v>166</v>
      </c>
      <c r="AE1080" s="4" t="s">
        <v>159</v>
      </c>
      <c r="AF1080" s="3"/>
      <c r="AG1080" s="4" t="s">
        <v>189</v>
      </c>
      <c r="AH1080" s="4" t="s">
        <v>159</v>
      </c>
      <c r="AI1080" s="16" t="s">
        <v>372</v>
      </c>
    </row>
    <row r="1081" spans="1:35" ht="14.5" customHeight="1" x14ac:dyDescent="0.2">
      <c r="A1081" s="14">
        <v>1080</v>
      </c>
      <c r="B1081" s="4" t="s">
        <v>1355</v>
      </c>
      <c r="C1081" s="4" t="s">
        <v>1356</v>
      </c>
      <c r="D1081" s="4" t="s">
        <v>1015</v>
      </c>
      <c r="E1081" s="4" t="s">
        <v>159</v>
      </c>
      <c r="F1081" s="4" t="s">
        <v>166</v>
      </c>
      <c r="G1081" s="4" t="s">
        <v>478</v>
      </c>
      <c r="H1081" s="4" t="s">
        <v>864</v>
      </c>
      <c r="I1081" s="4" t="s">
        <v>865</v>
      </c>
      <c r="J1081" s="4" t="s">
        <v>187</v>
      </c>
      <c r="K1081" s="4" t="s">
        <v>178</v>
      </c>
      <c r="L1081" s="15">
        <v>4</v>
      </c>
      <c r="M1081" s="15">
        <v>0</v>
      </c>
      <c r="N1081" s="17">
        <v>0</v>
      </c>
      <c r="O1081" s="15">
        <v>0</v>
      </c>
      <c r="P1081" s="17">
        <v>0</v>
      </c>
      <c r="Q1081" s="16" t="s">
        <v>169</v>
      </c>
      <c r="R1081" s="15">
        <v>0</v>
      </c>
      <c r="S1081" s="17">
        <v>0</v>
      </c>
      <c r="T1081" s="16" t="s">
        <v>166</v>
      </c>
      <c r="U1081" s="15">
        <v>0</v>
      </c>
      <c r="V1081" s="17">
        <v>0</v>
      </c>
      <c r="W1081" s="16" t="s">
        <v>166</v>
      </c>
      <c r="X1081" s="15">
        <v>0</v>
      </c>
      <c r="Y1081" s="17">
        <v>0</v>
      </c>
      <c r="Z1081" s="16" t="s">
        <v>166</v>
      </c>
      <c r="AA1081" s="16" t="s">
        <v>159</v>
      </c>
      <c r="AB1081" s="16" t="s">
        <v>166</v>
      </c>
      <c r="AC1081" s="4" t="s">
        <v>159</v>
      </c>
      <c r="AD1081" s="4" t="s">
        <v>166</v>
      </c>
      <c r="AE1081" s="4" t="s">
        <v>159</v>
      </c>
      <c r="AF1081" s="3"/>
      <c r="AG1081" s="4" t="s">
        <v>189</v>
      </c>
      <c r="AH1081" s="4" t="s">
        <v>159</v>
      </c>
      <c r="AI1081" s="16" t="s">
        <v>372</v>
      </c>
    </row>
    <row r="1082" spans="1:35" ht="14.5" customHeight="1" x14ac:dyDescent="0.2">
      <c r="A1082" s="14">
        <v>1081</v>
      </c>
      <c r="B1082" s="4" t="s">
        <v>1355</v>
      </c>
      <c r="C1082" s="4" t="s">
        <v>1356</v>
      </c>
      <c r="D1082" s="4" t="s">
        <v>1015</v>
      </c>
      <c r="E1082" s="4" t="s">
        <v>159</v>
      </c>
      <c r="F1082" s="4" t="s">
        <v>166</v>
      </c>
      <c r="G1082" s="4" t="s">
        <v>478</v>
      </c>
      <c r="H1082" s="4" t="s">
        <v>267</v>
      </c>
      <c r="I1082" s="4" t="s">
        <v>268</v>
      </c>
      <c r="J1082" s="4" t="s">
        <v>187</v>
      </c>
      <c r="K1082" s="4" t="s">
        <v>178</v>
      </c>
      <c r="L1082" s="15">
        <v>7</v>
      </c>
      <c r="M1082" s="15">
        <v>0</v>
      </c>
      <c r="N1082" s="17">
        <v>0</v>
      </c>
      <c r="O1082" s="15">
        <v>0</v>
      </c>
      <c r="P1082" s="17">
        <v>0</v>
      </c>
      <c r="Q1082" s="16" t="s">
        <v>169</v>
      </c>
      <c r="R1082" s="15">
        <v>0</v>
      </c>
      <c r="S1082" s="17">
        <v>0</v>
      </c>
      <c r="T1082" s="16" t="s">
        <v>166</v>
      </c>
      <c r="U1082" s="15">
        <v>0</v>
      </c>
      <c r="V1082" s="17">
        <v>0</v>
      </c>
      <c r="W1082" s="16" t="s">
        <v>166</v>
      </c>
      <c r="X1082" s="15">
        <v>0</v>
      </c>
      <c r="Y1082" s="17">
        <v>0</v>
      </c>
      <c r="Z1082" s="16" t="s">
        <v>166</v>
      </c>
      <c r="AA1082" s="16" t="s">
        <v>159</v>
      </c>
      <c r="AB1082" s="16" t="s">
        <v>166</v>
      </c>
      <c r="AC1082" s="4" t="s">
        <v>159</v>
      </c>
      <c r="AD1082" s="4" t="s">
        <v>166</v>
      </c>
      <c r="AE1082" s="4" t="s">
        <v>159</v>
      </c>
      <c r="AF1082" s="3"/>
      <c r="AG1082" s="4" t="s">
        <v>189</v>
      </c>
      <c r="AH1082" s="4" t="s">
        <v>159</v>
      </c>
      <c r="AI1082" s="16" t="s">
        <v>372</v>
      </c>
    </row>
    <row r="1083" spans="1:35" ht="14.5" customHeight="1" x14ac:dyDescent="0.2">
      <c r="A1083" s="14">
        <v>1082</v>
      </c>
      <c r="B1083" s="4" t="s">
        <v>1355</v>
      </c>
      <c r="C1083" s="4" t="s">
        <v>1356</v>
      </c>
      <c r="D1083" s="4" t="s">
        <v>1015</v>
      </c>
      <c r="E1083" s="4" t="s">
        <v>159</v>
      </c>
      <c r="F1083" s="4" t="s">
        <v>166</v>
      </c>
      <c r="G1083" s="4" t="s">
        <v>478</v>
      </c>
      <c r="H1083" s="4" t="s">
        <v>316</v>
      </c>
      <c r="I1083" s="4" t="s">
        <v>1368</v>
      </c>
      <c r="J1083" s="4" t="s">
        <v>187</v>
      </c>
      <c r="K1083" s="4" t="s">
        <v>178</v>
      </c>
      <c r="L1083" s="15">
        <v>1</v>
      </c>
      <c r="M1083" s="15">
        <v>0</v>
      </c>
      <c r="N1083" s="17">
        <v>0</v>
      </c>
      <c r="O1083" s="15">
        <v>0</v>
      </c>
      <c r="P1083" s="17">
        <v>0</v>
      </c>
      <c r="Q1083" s="16" t="s">
        <v>169</v>
      </c>
      <c r="R1083" s="15">
        <v>0</v>
      </c>
      <c r="S1083" s="17">
        <v>0</v>
      </c>
      <c r="T1083" s="16" t="s">
        <v>166</v>
      </c>
      <c r="U1083" s="15">
        <v>0</v>
      </c>
      <c r="V1083" s="17">
        <v>0</v>
      </c>
      <c r="W1083" s="16" t="s">
        <v>166</v>
      </c>
      <c r="X1083" s="15">
        <v>0</v>
      </c>
      <c r="Y1083" s="17">
        <v>0</v>
      </c>
      <c r="Z1083" s="16" t="s">
        <v>166</v>
      </c>
      <c r="AA1083" s="16" t="s">
        <v>159</v>
      </c>
      <c r="AB1083" s="16" t="s">
        <v>166</v>
      </c>
      <c r="AC1083" s="4" t="s">
        <v>159</v>
      </c>
      <c r="AD1083" s="4" t="s">
        <v>166</v>
      </c>
      <c r="AE1083" s="4" t="s">
        <v>159</v>
      </c>
      <c r="AF1083" s="3"/>
      <c r="AG1083" s="4" t="s">
        <v>189</v>
      </c>
      <c r="AH1083" s="4" t="s">
        <v>159</v>
      </c>
      <c r="AI1083" s="16" t="s">
        <v>372</v>
      </c>
    </row>
    <row r="1084" spans="1:35" ht="14.5" customHeight="1" x14ac:dyDescent="0.2">
      <c r="A1084" s="14">
        <v>1083</v>
      </c>
      <c r="B1084" s="4" t="s">
        <v>1355</v>
      </c>
      <c r="C1084" s="4" t="s">
        <v>1356</v>
      </c>
      <c r="D1084" s="4" t="s">
        <v>1015</v>
      </c>
      <c r="E1084" s="4" t="s">
        <v>159</v>
      </c>
      <c r="F1084" s="4" t="s">
        <v>166</v>
      </c>
      <c r="G1084" s="4" t="s">
        <v>478</v>
      </c>
      <c r="H1084" s="4" t="s">
        <v>236</v>
      </c>
      <c r="I1084" s="4" t="s">
        <v>1369</v>
      </c>
      <c r="J1084" s="4" t="s">
        <v>187</v>
      </c>
      <c r="K1084" s="4" t="s">
        <v>178</v>
      </c>
      <c r="L1084" s="15">
        <v>1</v>
      </c>
      <c r="M1084" s="15">
        <v>0</v>
      </c>
      <c r="N1084" s="17">
        <v>0</v>
      </c>
      <c r="O1084" s="15">
        <v>0</v>
      </c>
      <c r="P1084" s="17">
        <v>0</v>
      </c>
      <c r="Q1084" s="16" t="s">
        <v>169</v>
      </c>
      <c r="R1084" s="15">
        <v>0</v>
      </c>
      <c r="S1084" s="17">
        <v>0</v>
      </c>
      <c r="T1084" s="16" t="s">
        <v>166</v>
      </c>
      <c r="U1084" s="15">
        <v>0</v>
      </c>
      <c r="V1084" s="17">
        <v>0</v>
      </c>
      <c r="W1084" s="16" t="s">
        <v>166</v>
      </c>
      <c r="X1084" s="15">
        <v>0</v>
      </c>
      <c r="Y1084" s="17">
        <v>0</v>
      </c>
      <c r="Z1084" s="16" t="s">
        <v>166</v>
      </c>
      <c r="AA1084" s="16" t="s">
        <v>159</v>
      </c>
      <c r="AB1084" s="16" t="s">
        <v>166</v>
      </c>
      <c r="AC1084" s="4" t="s">
        <v>159</v>
      </c>
      <c r="AD1084" s="4" t="s">
        <v>166</v>
      </c>
      <c r="AE1084" s="4" t="s">
        <v>159</v>
      </c>
      <c r="AF1084" s="3"/>
      <c r="AG1084" s="4" t="s">
        <v>189</v>
      </c>
      <c r="AH1084" s="4" t="s">
        <v>159</v>
      </c>
      <c r="AI1084" s="16" t="s">
        <v>372</v>
      </c>
    </row>
    <row r="1085" spans="1:35" ht="14.5" customHeight="1" x14ac:dyDescent="0.2">
      <c r="A1085" s="14">
        <v>1084</v>
      </c>
      <c r="B1085" s="4" t="s">
        <v>1355</v>
      </c>
      <c r="C1085" s="4" t="s">
        <v>1356</v>
      </c>
      <c r="D1085" s="4" t="s">
        <v>1015</v>
      </c>
      <c r="E1085" s="4" t="s">
        <v>159</v>
      </c>
      <c r="F1085" s="4" t="s">
        <v>166</v>
      </c>
      <c r="G1085" s="4" t="s">
        <v>478</v>
      </c>
      <c r="H1085" s="4" t="s">
        <v>269</v>
      </c>
      <c r="I1085" s="4" t="s">
        <v>270</v>
      </c>
      <c r="J1085" s="4" t="s">
        <v>187</v>
      </c>
      <c r="K1085" s="4" t="s">
        <v>178</v>
      </c>
      <c r="L1085" s="15">
        <v>10</v>
      </c>
      <c r="M1085" s="15">
        <v>1</v>
      </c>
      <c r="N1085" s="17">
        <v>0.1</v>
      </c>
      <c r="O1085" s="15">
        <v>4</v>
      </c>
      <c r="P1085" s="17">
        <v>0.4</v>
      </c>
      <c r="Q1085" s="16" t="s">
        <v>169</v>
      </c>
      <c r="R1085" s="15">
        <v>2</v>
      </c>
      <c r="S1085" s="17">
        <v>0.2</v>
      </c>
      <c r="T1085" s="16" t="s">
        <v>166</v>
      </c>
      <c r="U1085" s="15">
        <v>2</v>
      </c>
      <c r="V1085" s="17">
        <v>0.2</v>
      </c>
      <c r="W1085" s="16" t="s">
        <v>166</v>
      </c>
      <c r="X1085" s="15">
        <v>0</v>
      </c>
      <c r="Y1085" s="17">
        <v>0</v>
      </c>
      <c r="Z1085" s="16" t="s">
        <v>166</v>
      </c>
      <c r="AA1085" s="16" t="s">
        <v>159</v>
      </c>
      <c r="AB1085" s="16" t="s">
        <v>166</v>
      </c>
      <c r="AC1085" s="4" t="s">
        <v>159</v>
      </c>
      <c r="AD1085" s="4" t="s">
        <v>166</v>
      </c>
      <c r="AE1085" s="4" t="s">
        <v>159</v>
      </c>
      <c r="AF1085" s="3"/>
      <c r="AG1085" s="4" t="s">
        <v>189</v>
      </c>
      <c r="AH1085" s="4" t="s">
        <v>159</v>
      </c>
      <c r="AI1085" s="16" t="s">
        <v>372</v>
      </c>
    </row>
    <row r="1086" spans="1:35" ht="14.5" customHeight="1" x14ac:dyDescent="0.2">
      <c r="A1086" s="14">
        <v>1085</v>
      </c>
      <c r="B1086" s="4" t="s">
        <v>1355</v>
      </c>
      <c r="C1086" s="4" t="s">
        <v>1356</v>
      </c>
      <c r="D1086" s="4" t="s">
        <v>1015</v>
      </c>
      <c r="E1086" s="4" t="s">
        <v>159</v>
      </c>
      <c r="F1086" s="4" t="s">
        <v>166</v>
      </c>
      <c r="G1086" s="4" t="s">
        <v>478</v>
      </c>
      <c r="H1086" s="4" t="s">
        <v>271</v>
      </c>
      <c r="I1086" s="4" t="s">
        <v>1370</v>
      </c>
      <c r="J1086" s="4" t="s">
        <v>187</v>
      </c>
      <c r="K1086" s="4" t="s">
        <v>178</v>
      </c>
      <c r="L1086" s="15">
        <v>2</v>
      </c>
      <c r="M1086" s="15">
        <v>0</v>
      </c>
      <c r="N1086" s="17">
        <v>0</v>
      </c>
      <c r="O1086" s="15">
        <v>0</v>
      </c>
      <c r="P1086" s="17">
        <v>0</v>
      </c>
      <c r="Q1086" s="16" t="s">
        <v>169</v>
      </c>
      <c r="R1086" s="15">
        <v>0</v>
      </c>
      <c r="S1086" s="17">
        <v>0</v>
      </c>
      <c r="T1086" s="16" t="s">
        <v>166</v>
      </c>
      <c r="U1086" s="15">
        <v>0</v>
      </c>
      <c r="V1086" s="17">
        <v>0</v>
      </c>
      <c r="W1086" s="16" t="s">
        <v>166</v>
      </c>
      <c r="X1086" s="15">
        <v>0</v>
      </c>
      <c r="Y1086" s="17">
        <v>0</v>
      </c>
      <c r="Z1086" s="16" t="s">
        <v>166</v>
      </c>
      <c r="AA1086" s="16" t="s">
        <v>159</v>
      </c>
      <c r="AB1086" s="16" t="s">
        <v>166</v>
      </c>
      <c r="AC1086" s="4" t="s">
        <v>159</v>
      </c>
      <c r="AD1086" s="4" t="s">
        <v>166</v>
      </c>
      <c r="AE1086" s="4" t="s">
        <v>159</v>
      </c>
      <c r="AF1086" s="3"/>
      <c r="AG1086" s="4" t="s">
        <v>189</v>
      </c>
      <c r="AH1086" s="4" t="s">
        <v>159</v>
      </c>
      <c r="AI1086" s="16" t="s">
        <v>372</v>
      </c>
    </row>
    <row r="1087" spans="1:35" ht="14.5" customHeight="1" x14ac:dyDescent="0.2">
      <c r="A1087" s="14">
        <v>1086</v>
      </c>
      <c r="B1087" s="4" t="s">
        <v>1355</v>
      </c>
      <c r="C1087" s="4" t="s">
        <v>1356</v>
      </c>
      <c r="D1087" s="4" t="s">
        <v>1015</v>
      </c>
      <c r="E1087" s="4" t="s">
        <v>159</v>
      </c>
      <c r="F1087" s="4" t="s">
        <v>166</v>
      </c>
      <c r="G1087" s="4" t="s">
        <v>478</v>
      </c>
      <c r="H1087" s="4" t="s">
        <v>279</v>
      </c>
      <c r="I1087" s="4" t="s">
        <v>1371</v>
      </c>
      <c r="J1087" s="4" t="s">
        <v>187</v>
      </c>
      <c r="K1087" s="4" t="s">
        <v>178</v>
      </c>
      <c r="L1087" s="15">
        <v>1</v>
      </c>
      <c r="M1087" s="15">
        <v>0</v>
      </c>
      <c r="N1087" s="17">
        <v>0</v>
      </c>
      <c r="O1087" s="15">
        <v>0</v>
      </c>
      <c r="P1087" s="17">
        <v>0</v>
      </c>
      <c r="Q1087" s="16" t="s">
        <v>169</v>
      </c>
      <c r="R1087" s="15">
        <v>0</v>
      </c>
      <c r="S1087" s="17">
        <v>0</v>
      </c>
      <c r="T1087" s="16" t="s">
        <v>166</v>
      </c>
      <c r="U1087" s="15">
        <v>0</v>
      </c>
      <c r="V1087" s="17">
        <v>0</v>
      </c>
      <c r="W1087" s="16" t="s">
        <v>166</v>
      </c>
      <c r="X1087" s="15">
        <v>0</v>
      </c>
      <c r="Y1087" s="17">
        <v>0</v>
      </c>
      <c r="Z1087" s="16" t="s">
        <v>166</v>
      </c>
      <c r="AA1087" s="16" t="s">
        <v>159</v>
      </c>
      <c r="AB1087" s="16" t="s">
        <v>166</v>
      </c>
      <c r="AC1087" s="4" t="s">
        <v>159</v>
      </c>
      <c r="AD1087" s="4" t="s">
        <v>166</v>
      </c>
      <c r="AE1087" s="4" t="s">
        <v>159</v>
      </c>
      <c r="AF1087" s="3"/>
      <c r="AG1087" s="4" t="s">
        <v>313</v>
      </c>
      <c r="AH1087" s="4" t="s">
        <v>159</v>
      </c>
      <c r="AI1087" s="16" t="s">
        <v>372</v>
      </c>
    </row>
    <row r="1088" spans="1:35" ht="14.5" customHeight="1" x14ac:dyDescent="0.2">
      <c r="A1088" s="14">
        <v>1087</v>
      </c>
      <c r="B1088" s="4" t="s">
        <v>1355</v>
      </c>
      <c r="C1088" s="4" t="s">
        <v>1356</v>
      </c>
      <c r="D1088" s="4" t="s">
        <v>1015</v>
      </c>
      <c r="E1088" s="4" t="s">
        <v>159</v>
      </c>
      <c r="F1088" s="4" t="s">
        <v>166</v>
      </c>
      <c r="G1088" s="4" t="s">
        <v>478</v>
      </c>
      <c r="H1088" s="4" t="s">
        <v>192</v>
      </c>
      <c r="I1088" s="4" t="s">
        <v>193</v>
      </c>
      <c r="J1088" s="4" t="s">
        <v>187</v>
      </c>
      <c r="K1088" s="4" t="s">
        <v>178</v>
      </c>
      <c r="L1088" s="15">
        <v>1</v>
      </c>
      <c r="M1088" s="15">
        <v>0</v>
      </c>
      <c r="N1088" s="17">
        <v>0</v>
      </c>
      <c r="O1088" s="15">
        <v>0</v>
      </c>
      <c r="P1088" s="17">
        <v>0</v>
      </c>
      <c r="Q1088" s="16" t="s">
        <v>169</v>
      </c>
      <c r="R1088" s="15">
        <v>0</v>
      </c>
      <c r="S1088" s="17">
        <v>0</v>
      </c>
      <c r="T1088" s="16" t="s">
        <v>166</v>
      </c>
      <c r="U1088" s="15">
        <v>0</v>
      </c>
      <c r="V1088" s="17">
        <v>0</v>
      </c>
      <c r="W1088" s="16" t="s">
        <v>166</v>
      </c>
      <c r="X1088" s="15">
        <v>0</v>
      </c>
      <c r="Y1088" s="17">
        <v>0</v>
      </c>
      <c r="Z1088" s="16" t="s">
        <v>166</v>
      </c>
      <c r="AA1088" s="16" t="s">
        <v>159</v>
      </c>
      <c r="AB1088" s="16" t="s">
        <v>166</v>
      </c>
      <c r="AC1088" s="4" t="s">
        <v>159</v>
      </c>
      <c r="AD1088" s="4" t="s">
        <v>166</v>
      </c>
      <c r="AE1088" s="4" t="s">
        <v>159</v>
      </c>
      <c r="AF1088" s="3"/>
      <c r="AG1088" s="4" t="s">
        <v>313</v>
      </c>
      <c r="AH1088" s="4" t="s">
        <v>159</v>
      </c>
      <c r="AI1088" s="16" t="s">
        <v>372</v>
      </c>
    </row>
    <row r="1089" spans="1:35" ht="14.5" customHeight="1" x14ac:dyDescent="0.2">
      <c r="A1089" s="14">
        <v>1088</v>
      </c>
      <c r="B1089" s="4" t="s">
        <v>1355</v>
      </c>
      <c r="C1089" s="4" t="s">
        <v>1356</v>
      </c>
      <c r="D1089" s="4" t="s">
        <v>1015</v>
      </c>
      <c r="E1089" s="4" t="s">
        <v>159</v>
      </c>
      <c r="F1089" s="4" t="s">
        <v>166</v>
      </c>
      <c r="G1089" s="4" t="s">
        <v>478</v>
      </c>
      <c r="H1089" s="4" t="s">
        <v>1372</v>
      </c>
      <c r="I1089" s="4" t="s">
        <v>274</v>
      </c>
      <c r="J1089" s="4" t="s">
        <v>187</v>
      </c>
      <c r="K1089" s="4" t="s">
        <v>178</v>
      </c>
      <c r="L1089" s="15">
        <v>1</v>
      </c>
      <c r="M1089" s="15">
        <v>0</v>
      </c>
      <c r="N1089" s="17">
        <v>0</v>
      </c>
      <c r="O1089" s="15">
        <v>0</v>
      </c>
      <c r="P1089" s="17">
        <v>0</v>
      </c>
      <c r="Q1089" s="16" t="s">
        <v>169</v>
      </c>
      <c r="R1089" s="15">
        <v>0</v>
      </c>
      <c r="S1089" s="17">
        <v>0</v>
      </c>
      <c r="T1089" s="16" t="s">
        <v>166</v>
      </c>
      <c r="U1089" s="15">
        <v>0</v>
      </c>
      <c r="V1089" s="17">
        <v>0</v>
      </c>
      <c r="W1089" s="16" t="s">
        <v>166</v>
      </c>
      <c r="X1089" s="15">
        <v>0</v>
      </c>
      <c r="Y1089" s="17">
        <v>0</v>
      </c>
      <c r="Z1089" s="16" t="s">
        <v>166</v>
      </c>
      <c r="AA1089" s="16" t="s">
        <v>159</v>
      </c>
      <c r="AB1089" s="16" t="s">
        <v>166</v>
      </c>
      <c r="AC1089" s="4" t="s">
        <v>159</v>
      </c>
      <c r="AD1089" s="4" t="s">
        <v>166</v>
      </c>
      <c r="AE1089" s="4" t="s">
        <v>159</v>
      </c>
      <c r="AF1089" s="3"/>
      <c r="AG1089" s="4" t="s">
        <v>313</v>
      </c>
      <c r="AH1089" s="4" t="s">
        <v>159</v>
      </c>
      <c r="AI1089" s="16" t="s">
        <v>372</v>
      </c>
    </row>
    <row r="1090" spans="1:35" ht="14.5" customHeight="1" x14ac:dyDescent="0.2">
      <c r="A1090" s="14">
        <v>1089</v>
      </c>
      <c r="B1090" s="4" t="s">
        <v>1355</v>
      </c>
      <c r="C1090" s="4" t="s">
        <v>1356</v>
      </c>
      <c r="D1090" s="4" t="s">
        <v>1015</v>
      </c>
      <c r="E1090" s="4" t="s">
        <v>159</v>
      </c>
      <c r="F1090" s="4" t="s">
        <v>166</v>
      </c>
      <c r="G1090" s="4" t="s">
        <v>478</v>
      </c>
      <c r="H1090" s="4" t="s">
        <v>902</v>
      </c>
      <c r="I1090" s="4" t="s">
        <v>903</v>
      </c>
      <c r="J1090" s="4" t="s">
        <v>187</v>
      </c>
      <c r="K1090" s="4" t="s">
        <v>178</v>
      </c>
      <c r="L1090" s="15">
        <v>3</v>
      </c>
      <c r="M1090" s="15">
        <v>0</v>
      </c>
      <c r="N1090" s="17">
        <v>0</v>
      </c>
      <c r="O1090" s="15">
        <v>0</v>
      </c>
      <c r="P1090" s="17">
        <v>0</v>
      </c>
      <c r="Q1090" s="16" t="s">
        <v>169</v>
      </c>
      <c r="R1090" s="15">
        <v>0</v>
      </c>
      <c r="S1090" s="17">
        <v>0</v>
      </c>
      <c r="T1090" s="16" t="s">
        <v>166</v>
      </c>
      <c r="U1090" s="15">
        <v>0</v>
      </c>
      <c r="V1090" s="17">
        <v>0</v>
      </c>
      <c r="W1090" s="16" t="s">
        <v>166</v>
      </c>
      <c r="X1090" s="15">
        <v>0</v>
      </c>
      <c r="Y1090" s="17">
        <v>0</v>
      </c>
      <c r="Z1090" s="16" t="s">
        <v>166</v>
      </c>
      <c r="AA1090" s="16" t="s">
        <v>159</v>
      </c>
      <c r="AB1090" s="16" t="s">
        <v>166</v>
      </c>
      <c r="AC1090" s="4" t="s">
        <v>159</v>
      </c>
      <c r="AD1090" s="4" t="s">
        <v>166</v>
      </c>
      <c r="AE1090" s="4" t="s">
        <v>159</v>
      </c>
      <c r="AF1090" s="3"/>
      <c r="AG1090" s="4" t="s">
        <v>189</v>
      </c>
      <c r="AH1090" s="4" t="s">
        <v>159</v>
      </c>
      <c r="AI1090" s="16" t="s">
        <v>372</v>
      </c>
    </row>
    <row r="1091" spans="1:35" ht="14.5" customHeight="1" x14ac:dyDescent="0.2">
      <c r="A1091" s="14">
        <v>1090</v>
      </c>
      <c r="B1091" s="4" t="s">
        <v>1355</v>
      </c>
      <c r="C1091" s="4" t="s">
        <v>1356</v>
      </c>
      <c r="D1091" s="4" t="s">
        <v>1015</v>
      </c>
      <c r="E1091" s="4" t="s">
        <v>159</v>
      </c>
      <c r="F1091" s="4" t="s">
        <v>166</v>
      </c>
      <c r="G1091" s="4" t="s">
        <v>478</v>
      </c>
      <c r="H1091" s="4" t="s">
        <v>275</v>
      </c>
      <c r="I1091" s="4" t="s">
        <v>276</v>
      </c>
      <c r="J1091" s="4" t="s">
        <v>187</v>
      </c>
      <c r="K1091" s="4" t="s">
        <v>178</v>
      </c>
      <c r="L1091" s="15">
        <v>34</v>
      </c>
      <c r="M1091" s="15">
        <v>2</v>
      </c>
      <c r="N1091" s="17">
        <v>5.8823528999999999E-2</v>
      </c>
      <c r="O1091" s="15">
        <v>1</v>
      </c>
      <c r="P1091" s="17">
        <v>2.9411764999999999E-2</v>
      </c>
      <c r="Q1091" s="16" t="s">
        <v>169</v>
      </c>
      <c r="R1091" s="15">
        <v>1</v>
      </c>
      <c r="S1091" s="17">
        <v>2.9411764999999999E-2</v>
      </c>
      <c r="T1091" s="16" t="s">
        <v>166</v>
      </c>
      <c r="U1091" s="15">
        <v>0</v>
      </c>
      <c r="V1091" s="17">
        <v>0</v>
      </c>
      <c r="W1091" s="16" t="s">
        <v>166</v>
      </c>
      <c r="X1091" s="15">
        <v>0</v>
      </c>
      <c r="Y1091" s="17">
        <v>0</v>
      </c>
      <c r="Z1091" s="16" t="s">
        <v>166</v>
      </c>
      <c r="AA1091" s="16" t="s">
        <v>159</v>
      </c>
      <c r="AB1091" s="16" t="s">
        <v>166</v>
      </c>
      <c r="AC1091" s="4" t="s">
        <v>159</v>
      </c>
      <c r="AD1091" s="4" t="s">
        <v>166</v>
      </c>
      <c r="AE1091" s="4" t="s">
        <v>159</v>
      </c>
      <c r="AF1091" s="3"/>
      <c r="AG1091" s="4" t="s">
        <v>189</v>
      </c>
      <c r="AH1091" s="4" t="s">
        <v>159</v>
      </c>
      <c r="AI1091" s="16" t="s">
        <v>372</v>
      </c>
    </row>
    <row r="1092" spans="1:35" ht="14.5" customHeight="1" x14ac:dyDescent="0.2">
      <c r="A1092" s="14">
        <v>1091</v>
      </c>
      <c r="B1092" s="4" t="s">
        <v>1355</v>
      </c>
      <c r="C1092" s="4" t="s">
        <v>1356</v>
      </c>
      <c r="D1092" s="4" t="s">
        <v>1015</v>
      </c>
      <c r="E1092" s="4" t="s">
        <v>159</v>
      </c>
      <c r="F1092" s="4" t="s">
        <v>166</v>
      </c>
      <c r="G1092" s="4" t="s">
        <v>478</v>
      </c>
      <c r="H1092" s="4" t="s">
        <v>1373</v>
      </c>
      <c r="I1092" s="4" t="s">
        <v>201</v>
      </c>
      <c r="J1092" s="4" t="s">
        <v>187</v>
      </c>
      <c r="K1092" s="4" t="s">
        <v>178</v>
      </c>
      <c r="L1092" s="15">
        <v>19</v>
      </c>
      <c r="M1092" s="15">
        <v>1</v>
      </c>
      <c r="N1092" s="17">
        <v>5.2631578999999998E-2</v>
      </c>
      <c r="O1092" s="15">
        <v>1</v>
      </c>
      <c r="P1092" s="17">
        <v>5.2631578999999998E-2</v>
      </c>
      <c r="Q1092" s="16" t="s">
        <v>169</v>
      </c>
      <c r="R1092" s="15">
        <v>1</v>
      </c>
      <c r="S1092" s="17">
        <v>5.2631578999999998E-2</v>
      </c>
      <c r="T1092" s="16" t="s">
        <v>166</v>
      </c>
      <c r="U1092" s="15">
        <v>0</v>
      </c>
      <c r="V1092" s="17">
        <v>0</v>
      </c>
      <c r="W1092" s="16" t="s">
        <v>166</v>
      </c>
      <c r="X1092" s="15">
        <v>0</v>
      </c>
      <c r="Y1092" s="17">
        <v>0</v>
      </c>
      <c r="Z1092" s="16" t="s">
        <v>166</v>
      </c>
      <c r="AA1092" s="16" t="s">
        <v>159</v>
      </c>
      <c r="AB1092" s="16" t="s">
        <v>166</v>
      </c>
      <c r="AC1092" s="4" t="s">
        <v>159</v>
      </c>
      <c r="AD1092" s="4" t="s">
        <v>166</v>
      </c>
      <c r="AE1092" s="4" t="s">
        <v>159</v>
      </c>
      <c r="AF1092" s="3"/>
      <c r="AG1092" s="4" t="s">
        <v>189</v>
      </c>
      <c r="AH1092" s="4" t="s">
        <v>159</v>
      </c>
      <c r="AI1092" s="16" t="s">
        <v>372</v>
      </c>
    </row>
    <row r="1093" spans="1:35" ht="14.5" customHeight="1" x14ac:dyDescent="0.2">
      <c r="A1093" s="14">
        <v>1092</v>
      </c>
      <c r="B1093" s="4" t="s">
        <v>1355</v>
      </c>
      <c r="C1093" s="4" t="s">
        <v>1356</v>
      </c>
      <c r="D1093" s="4" t="s">
        <v>1015</v>
      </c>
      <c r="E1093" s="4" t="s">
        <v>159</v>
      </c>
      <c r="F1093" s="4" t="s">
        <v>166</v>
      </c>
      <c r="G1093" s="4" t="s">
        <v>478</v>
      </c>
      <c r="H1093" s="4" t="s">
        <v>534</v>
      </c>
      <c r="I1093" s="4" t="s">
        <v>535</v>
      </c>
      <c r="J1093" s="4" t="s">
        <v>187</v>
      </c>
      <c r="K1093" s="4" t="s">
        <v>178</v>
      </c>
      <c r="L1093" s="15">
        <v>29</v>
      </c>
      <c r="M1093" s="15">
        <v>0</v>
      </c>
      <c r="N1093" s="17">
        <v>0</v>
      </c>
      <c r="O1093" s="15">
        <v>0</v>
      </c>
      <c r="P1093" s="17">
        <v>0</v>
      </c>
      <c r="Q1093" s="16" t="s">
        <v>169</v>
      </c>
      <c r="R1093" s="15">
        <v>0</v>
      </c>
      <c r="S1093" s="17">
        <v>0</v>
      </c>
      <c r="T1093" s="16" t="s">
        <v>166</v>
      </c>
      <c r="U1093" s="15">
        <v>0</v>
      </c>
      <c r="V1093" s="17">
        <v>0</v>
      </c>
      <c r="W1093" s="16" t="s">
        <v>166</v>
      </c>
      <c r="X1093" s="15">
        <v>0</v>
      </c>
      <c r="Y1093" s="17">
        <v>0</v>
      </c>
      <c r="Z1093" s="16" t="s">
        <v>166</v>
      </c>
      <c r="AA1093" s="16" t="s">
        <v>159</v>
      </c>
      <c r="AB1093" s="16" t="s">
        <v>166</v>
      </c>
      <c r="AC1093" s="4" t="s">
        <v>159</v>
      </c>
      <c r="AD1093" s="4" t="s">
        <v>166</v>
      </c>
      <c r="AE1093" s="4" t="s">
        <v>159</v>
      </c>
      <c r="AF1093" s="3"/>
      <c r="AG1093" s="4" t="s">
        <v>189</v>
      </c>
      <c r="AH1093" s="4" t="s">
        <v>159</v>
      </c>
      <c r="AI1093" s="16" t="s">
        <v>372</v>
      </c>
    </row>
    <row r="1094" spans="1:35" ht="14.5" customHeight="1" x14ac:dyDescent="0.2">
      <c r="A1094" s="14">
        <v>1093</v>
      </c>
      <c r="B1094" s="4" t="s">
        <v>1355</v>
      </c>
      <c r="C1094" s="4" t="s">
        <v>1356</v>
      </c>
      <c r="D1094" s="4" t="s">
        <v>1015</v>
      </c>
      <c r="E1094" s="4" t="s">
        <v>159</v>
      </c>
      <c r="F1094" s="4" t="s">
        <v>166</v>
      </c>
      <c r="G1094" s="4" t="s">
        <v>478</v>
      </c>
      <c r="H1094" s="4" t="s">
        <v>277</v>
      </c>
      <c r="I1094" s="4" t="s">
        <v>278</v>
      </c>
      <c r="J1094" s="4" t="s">
        <v>187</v>
      </c>
      <c r="K1094" s="4" t="s">
        <v>178</v>
      </c>
      <c r="L1094" s="15">
        <v>79</v>
      </c>
      <c r="M1094" s="15">
        <v>0</v>
      </c>
      <c r="N1094" s="17">
        <v>0</v>
      </c>
      <c r="O1094" s="15">
        <v>0</v>
      </c>
      <c r="P1094" s="17">
        <v>0</v>
      </c>
      <c r="Q1094" s="16" t="s">
        <v>169</v>
      </c>
      <c r="R1094" s="15">
        <v>0</v>
      </c>
      <c r="S1094" s="17">
        <v>0</v>
      </c>
      <c r="T1094" s="16" t="s">
        <v>166</v>
      </c>
      <c r="U1094" s="15">
        <v>0</v>
      </c>
      <c r="V1094" s="17">
        <v>0</v>
      </c>
      <c r="W1094" s="16" t="s">
        <v>166</v>
      </c>
      <c r="X1094" s="15">
        <v>0</v>
      </c>
      <c r="Y1094" s="17">
        <v>0</v>
      </c>
      <c r="Z1094" s="16" t="s">
        <v>166</v>
      </c>
      <c r="AA1094" s="16" t="s">
        <v>159</v>
      </c>
      <c r="AB1094" s="16" t="s">
        <v>166</v>
      </c>
      <c r="AC1094" s="4" t="s">
        <v>159</v>
      </c>
      <c r="AD1094" s="4" t="s">
        <v>166</v>
      </c>
      <c r="AE1094" s="4" t="s">
        <v>159</v>
      </c>
      <c r="AF1094" s="3"/>
      <c r="AG1094" s="4" t="s">
        <v>189</v>
      </c>
      <c r="AH1094" s="4" t="s">
        <v>159</v>
      </c>
      <c r="AI1094" s="16" t="s">
        <v>372</v>
      </c>
    </row>
    <row r="1095" spans="1:35" ht="14.5" customHeight="1" x14ac:dyDescent="0.2">
      <c r="A1095" s="14">
        <v>1094</v>
      </c>
      <c r="B1095" s="4" t="s">
        <v>1355</v>
      </c>
      <c r="C1095" s="4" t="s">
        <v>1356</v>
      </c>
      <c r="D1095" s="4" t="s">
        <v>1015</v>
      </c>
      <c r="E1095" s="4" t="s">
        <v>159</v>
      </c>
      <c r="F1095" s="4" t="s">
        <v>166</v>
      </c>
      <c r="G1095" s="4" t="s">
        <v>478</v>
      </c>
      <c r="H1095" s="4" t="s">
        <v>190</v>
      </c>
      <c r="I1095" s="4" t="s">
        <v>191</v>
      </c>
      <c r="J1095" s="4" t="s">
        <v>187</v>
      </c>
      <c r="K1095" s="4" t="s">
        <v>178</v>
      </c>
      <c r="L1095" s="15">
        <v>3</v>
      </c>
      <c r="M1095" s="15">
        <v>0</v>
      </c>
      <c r="N1095" s="17">
        <v>0</v>
      </c>
      <c r="O1095" s="15">
        <v>0</v>
      </c>
      <c r="P1095" s="17">
        <v>0</v>
      </c>
      <c r="Q1095" s="16" t="s">
        <v>169</v>
      </c>
      <c r="R1095" s="15">
        <v>0</v>
      </c>
      <c r="S1095" s="17">
        <v>0</v>
      </c>
      <c r="T1095" s="16" t="s">
        <v>166</v>
      </c>
      <c r="U1095" s="15">
        <v>0</v>
      </c>
      <c r="V1095" s="17">
        <v>0</v>
      </c>
      <c r="W1095" s="16" t="s">
        <v>166</v>
      </c>
      <c r="X1095" s="15">
        <v>0</v>
      </c>
      <c r="Y1095" s="17">
        <v>0</v>
      </c>
      <c r="Z1095" s="16" t="s">
        <v>166</v>
      </c>
      <c r="AA1095" s="16" t="s">
        <v>159</v>
      </c>
      <c r="AB1095" s="16" t="s">
        <v>166</v>
      </c>
      <c r="AC1095" s="4" t="s">
        <v>159</v>
      </c>
      <c r="AD1095" s="4" t="s">
        <v>166</v>
      </c>
      <c r="AE1095" s="4" t="s">
        <v>159</v>
      </c>
      <c r="AF1095" s="3"/>
      <c r="AG1095" s="4" t="s">
        <v>189</v>
      </c>
      <c r="AH1095" s="4" t="s">
        <v>159</v>
      </c>
      <c r="AI1095" s="16" t="s">
        <v>372</v>
      </c>
    </row>
    <row r="1096" spans="1:35" ht="14.5" customHeight="1" x14ac:dyDescent="0.2">
      <c r="A1096" s="14">
        <v>1095</v>
      </c>
      <c r="B1096" s="4" t="s">
        <v>1355</v>
      </c>
      <c r="C1096" s="4" t="s">
        <v>1356</v>
      </c>
      <c r="D1096" s="4" t="s">
        <v>1015</v>
      </c>
      <c r="E1096" s="4" t="s">
        <v>159</v>
      </c>
      <c r="F1096" s="4" t="s">
        <v>166</v>
      </c>
      <c r="G1096" s="4" t="s">
        <v>478</v>
      </c>
      <c r="H1096" s="4" t="s">
        <v>333</v>
      </c>
      <c r="I1096" s="4" t="s">
        <v>334</v>
      </c>
      <c r="J1096" s="4" t="s">
        <v>187</v>
      </c>
      <c r="K1096" s="4" t="s">
        <v>178</v>
      </c>
      <c r="L1096" s="15">
        <v>5</v>
      </c>
      <c r="M1096" s="15">
        <v>0</v>
      </c>
      <c r="N1096" s="17">
        <v>0</v>
      </c>
      <c r="O1096" s="15">
        <v>0</v>
      </c>
      <c r="P1096" s="17">
        <v>0</v>
      </c>
      <c r="Q1096" s="16" t="s">
        <v>169</v>
      </c>
      <c r="R1096" s="15">
        <v>0</v>
      </c>
      <c r="S1096" s="17">
        <v>0</v>
      </c>
      <c r="T1096" s="16" t="s">
        <v>166</v>
      </c>
      <c r="U1096" s="15">
        <v>0</v>
      </c>
      <c r="V1096" s="17">
        <v>0</v>
      </c>
      <c r="W1096" s="16" t="s">
        <v>166</v>
      </c>
      <c r="X1096" s="15">
        <v>0</v>
      </c>
      <c r="Y1096" s="17">
        <v>0</v>
      </c>
      <c r="Z1096" s="16" t="s">
        <v>166</v>
      </c>
      <c r="AA1096" s="16" t="s">
        <v>159</v>
      </c>
      <c r="AB1096" s="16" t="s">
        <v>166</v>
      </c>
      <c r="AC1096" s="4" t="s">
        <v>159</v>
      </c>
      <c r="AD1096" s="4" t="s">
        <v>166</v>
      </c>
      <c r="AE1096" s="4" t="s">
        <v>159</v>
      </c>
      <c r="AF1096" s="3"/>
      <c r="AG1096" s="4" t="s">
        <v>189</v>
      </c>
      <c r="AH1096" s="4" t="s">
        <v>159</v>
      </c>
      <c r="AI1096" s="16" t="s">
        <v>372</v>
      </c>
    </row>
    <row r="1097" spans="1:35" ht="14.5" customHeight="1" x14ac:dyDescent="0.2">
      <c r="A1097" s="14">
        <v>1096</v>
      </c>
      <c r="B1097" s="4" t="s">
        <v>1355</v>
      </c>
      <c r="C1097" s="4" t="s">
        <v>1356</v>
      </c>
      <c r="D1097" s="4" t="s">
        <v>1015</v>
      </c>
      <c r="E1097" s="4" t="s">
        <v>159</v>
      </c>
      <c r="F1097" s="4" t="s">
        <v>166</v>
      </c>
      <c r="G1097" s="4" t="s">
        <v>478</v>
      </c>
      <c r="H1097" s="4" t="s">
        <v>894</v>
      </c>
      <c r="I1097" s="4" t="s">
        <v>895</v>
      </c>
      <c r="J1097" s="4" t="s">
        <v>187</v>
      </c>
      <c r="K1097" s="4" t="s">
        <v>178</v>
      </c>
      <c r="L1097" s="15">
        <v>4</v>
      </c>
      <c r="M1097" s="15">
        <v>0</v>
      </c>
      <c r="N1097" s="17">
        <v>0</v>
      </c>
      <c r="O1097" s="15">
        <v>0</v>
      </c>
      <c r="P1097" s="17">
        <v>0</v>
      </c>
      <c r="Q1097" s="16" t="s">
        <v>169</v>
      </c>
      <c r="R1097" s="15">
        <v>0</v>
      </c>
      <c r="S1097" s="17">
        <v>0</v>
      </c>
      <c r="T1097" s="16" t="s">
        <v>166</v>
      </c>
      <c r="U1097" s="15">
        <v>0</v>
      </c>
      <c r="V1097" s="17">
        <v>0</v>
      </c>
      <c r="W1097" s="16" t="s">
        <v>166</v>
      </c>
      <c r="X1097" s="15">
        <v>0</v>
      </c>
      <c r="Y1097" s="17">
        <v>0</v>
      </c>
      <c r="Z1097" s="16" t="s">
        <v>166</v>
      </c>
      <c r="AA1097" s="16" t="s">
        <v>159</v>
      </c>
      <c r="AB1097" s="16" t="s">
        <v>166</v>
      </c>
      <c r="AC1097" s="4" t="s">
        <v>159</v>
      </c>
      <c r="AD1097" s="4" t="s">
        <v>166</v>
      </c>
      <c r="AE1097" s="4" t="s">
        <v>159</v>
      </c>
      <c r="AF1097" s="3"/>
      <c r="AG1097" s="4" t="s">
        <v>189</v>
      </c>
      <c r="AH1097" s="4" t="s">
        <v>159</v>
      </c>
      <c r="AI1097" s="16" t="s">
        <v>372</v>
      </c>
    </row>
    <row r="1098" spans="1:35" ht="14.5" customHeight="1" x14ac:dyDescent="0.2">
      <c r="A1098" s="14">
        <v>1097</v>
      </c>
      <c r="B1098" s="4" t="s">
        <v>1355</v>
      </c>
      <c r="C1098" s="4" t="s">
        <v>1356</v>
      </c>
      <c r="D1098" s="4" t="s">
        <v>1015</v>
      </c>
      <c r="E1098" s="4" t="s">
        <v>159</v>
      </c>
      <c r="F1098" s="4" t="s">
        <v>166</v>
      </c>
      <c r="G1098" s="4" t="s">
        <v>478</v>
      </c>
      <c r="H1098" s="4" t="s">
        <v>488</v>
      </c>
      <c r="I1098" s="4" t="s">
        <v>489</v>
      </c>
      <c r="J1098" s="4" t="s">
        <v>187</v>
      </c>
      <c r="K1098" s="4" t="s">
        <v>178</v>
      </c>
      <c r="L1098" s="15">
        <v>14</v>
      </c>
      <c r="M1098" s="15">
        <v>0</v>
      </c>
      <c r="N1098" s="17">
        <v>0</v>
      </c>
      <c r="O1098" s="15">
        <v>0</v>
      </c>
      <c r="P1098" s="17">
        <v>0</v>
      </c>
      <c r="Q1098" s="16" t="s">
        <v>169</v>
      </c>
      <c r="R1098" s="15">
        <v>0</v>
      </c>
      <c r="S1098" s="17">
        <v>0</v>
      </c>
      <c r="T1098" s="16" t="s">
        <v>166</v>
      </c>
      <c r="U1098" s="15">
        <v>0</v>
      </c>
      <c r="V1098" s="17">
        <v>0</v>
      </c>
      <c r="W1098" s="16" t="s">
        <v>166</v>
      </c>
      <c r="X1098" s="15">
        <v>0</v>
      </c>
      <c r="Y1098" s="17">
        <v>0</v>
      </c>
      <c r="Z1098" s="16" t="s">
        <v>166</v>
      </c>
      <c r="AA1098" s="16" t="s">
        <v>159</v>
      </c>
      <c r="AB1098" s="16" t="s">
        <v>166</v>
      </c>
      <c r="AC1098" s="4" t="s">
        <v>159</v>
      </c>
      <c r="AD1098" s="4" t="s">
        <v>166</v>
      </c>
      <c r="AE1098" s="4" t="s">
        <v>159</v>
      </c>
      <c r="AF1098" s="3"/>
      <c r="AG1098" s="4" t="s">
        <v>189</v>
      </c>
      <c r="AH1098" s="4" t="s">
        <v>159</v>
      </c>
      <c r="AI1098" s="16" t="s">
        <v>372</v>
      </c>
    </row>
    <row r="1099" spans="1:35" ht="14.5" customHeight="1" x14ac:dyDescent="0.2">
      <c r="A1099" s="14">
        <v>1098</v>
      </c>
      <c r="B1099" s="4" t="s">
        <v>1355</v>
      </c>
      <c r="C1099" s="4" t="s">
        <v>1356</v>
      </c>
      <c r="D1099" s="4" t="s">
        <v>1015</v>
      </c>
      <c r="E1099" s="4" t="s">
        <v>159</v>
      </c>
      <c r="F1099" s="4" t="s">
        <v>166</v>
      </c>
      <c r="G1099" s="4" t="s">
        <v>478</v>
      </c>
      <c r="H1099" s="4" t="s">
        <v>1374</v>
      </c>
      <c r="I1099" s="4" t="s">
        <v>319</v>
      </c>
      <c r="J1099" s="4" t="s">
        <v>187</v>
      </c>
      <c r="K1099" s="4" t="s">
        <v>178</v>
      </c>
      <c r="L1099" s="15">
        <v>3</v>
      </c>
      <c r="M1099" s="15">
        <v>1</v>
      </c>
      <c r="N1099" s="17">
        <v>0.33333333300000001</v>
      </c>
      <c r="O1099" s="15">
        <v>6</v>
      </c>
      <c r="P1099" s="17">
        <v>2</v>
      </c>
      <c r="Q1099" s="16" t="s">
        <v>169</v>
      </c>
      <c r="R1099" s="15">
        <v>5</v>
      </c>
      <c r="S1099" s="17">
        <v>1.6666666670000001</v>
      </c>
      <c r="T1099" s="16" t="s">
        <v>166</v>
      </c>
      <c r="U1099" s="15">
        <v>1</v>
      </c>
      <c r="V1099" s="17">
        <v>0.33333333300000001</v>
      </c>
      <c r="W1099" s="16" t="s">
        <v>166</v>
      </c>
      <c r="X1099" s="15">
        <v>0</v>
      </c>
      <c r="Y1099" s="17">
        <v>0</v>
      </c>
      <c r="Z1099" s="16" t="s">
        <v>166</v>
      </c>
      <c r="AA1099" s="16" t="s">
        <v>159</v>
      </c>
      <c r="AB1099" s="16" t="s">
        <v>166</v>
      </c>
      <c r="AC1099" s="4" t="s">
        <v>159</v>
      </c>
      <c r="AD1099" s="4" t="s">
        <v>166</v>
      </c>
      <c r="AE1099" s="4" t="s">
        <v>159</v>
      </c>
      <c r="AF1099" s="3"/>
      <c r="AG1099" s="4" t="s">
        <v>189</v>
      </c>
      <c r="AH1099" s="4" t="s">
        <v>159</v>
      </c>
      <c r="AI1099" s="16" t="s">
        <v>372</v>
      </c>
    </row>
    <row r="1100" spans="1:35" ht="14.5" customHeight="1" x14ac:dyDescent="0.2">
      <c r="A1100" s="14">
        <v>1099</v>
      </c>
      <c r="B1100" s="4" t="s">
        <v>1355</v>
      </c>
      <c r="C1100" s="4" t="s">
        <v>1356</v>
      </c>
      <c r="D1100" s="4" t="s">
        <v>1015</v>
      </c>
      <c r="E1100" s="4" t="s">
        <v>159</v>
      </c>
      <c r="F1100" s="4" t="s">
        <v>166</v>
      </c>
      <c r="G1100" s="4" t="s">
        <v>478</v>
      </c>
      <c r="H1100" s="4" t="s">
        <v>1375</v>
      </c>
      <c r="I1100" s="4" t="s">
        <v>207</v>
      </c>
      <c r="J1100" s="4" t="s">
        <v>187</v>
      </c>
      <c r="K1100" s="4" t="s">
        <v>178</v>
      </c>
      <c r="L1100" s="15">
        <v>39</v>
      </c>
      <c r="M1100" s="15">
        <v>0</v>
      </c>
      <c r="N1100" s="17">
        <v>0</v>
      </c>
      <c r="O1100" s="15">
        <v>0</v>
      </c>
      <c r="P1100" s="17">
        <v>0</v>
      </c>
      <c r="Q1100" s="16" t="s">
        <v>169</v>
      </c>
      <c r="R1100" s="15">
        <v>0</v>
      </c>
      <c r="S1100" s="17">
        <v>0</v>
      </c>
      <c r="T1100" s="16" t="s">
        <v>166</v>
      </c>
      <c r="U1100" s="15">
        <v>0</v>
      </c>
      <c r="V1100" s="17">
        <v>0</v>
      </c>
      <c r="W1100" s="16" t="s">
        <v>166</v>
      </c>
      <c r="X1100" s="15">
        <v>0</v>
      </c>
      <c r="Y1100" s="17">
        <v>0</v>
      </c>
      <c r="Z1100" s="16" t="s">
        <v>166</v>
      </c>
      <c r="AA1100" s="16" t="s">
        <v>159</v>
      </c>
      <c r="AB1100" s="16" t="s">
        <v>166</v>
      </c>
      <c r="AC1100" s="4" t="s">
        <v>159</v>
      </c>
      <c r="AD1100" s="4" t="s">
        <v>166</v>
      </c>
      <c r="AE1100" s="4" t="s">
        <v>159</v>
      </c>
      <c r="AF1100" s="3"/>
      <c r="AG1100" s="4" t="s">
        <v>189</v>
      </c>
      <c r="AH1100" s="4" t="s">
        <v>159</v>
      </c>
      <c r="AI1100" s="16" t="s">
        <v>372</v>
      </c>
    </row>
    <row r="1101" spans="1:35" ht="14.5" customHeight="1" x14ac:dyDescent="0.2">
      <c r="A1101" s="14">
        <v>1100</v>
      </c>
      <c r="B1101" s="4" t="s">
        <v>1355</v>
      </c>
      <c r="C1101" s="4" t="s">
        <v>1356</v>
      </c>
      <c r="D1101" s="4" t="s">
        <v>1015</v>
      </c>
      <c r="E1101" s="4" t="s">
        <v>159</v>
      </c>
      <c r="F1101" s="4" t="s">
        <v>166</v>
      </c>
      <c r="G1101" s="4" t="s">
        <v>478</v>
      </c>
      <c r="H1101" s="4" t="s">
        <v>291</v>
      </c>
      <c r="I1101" s="4" t="s">
        <v>292</v>
      </c>
      <c r="J1101" s="4" t="s">
        <v>187</v>
      </c>
      <c r="K1101" s="4" t="s">
        <v>178</v>
      </c>
      <c r="L1101" s="15">
        <v>4</v>
      </c>
      <c r="M1101" s="15">
        <v>0</v>
      </c>
      <c r="N1101" s="17">
        <v>0</v>
      </c>
      <c r="O1101" s="15">
        <v>0</v>
      </c>
      <c r="P1101" s="17">
        <v>0</v>
      </c>
      <c r="Q1101" s="16" t="s">
        <v>169</v>
      </c>
      <c r="R1101" s="15">
        <v>0</v>
      </c>
      <c r="S1101" s="17">
        <v>0</v>
      </c>
      <c r="T1101" s="16" t="s">
        <v>166</v>
      </c>
      <c r="U1101" s="15">
        <v>0</v>
      </c>
      <c r="V1101" s="17">
        <v>0</v>
      </c>
      <c r="W1101" s="16" t="s">
        <v>166</v>
      </c>
      <c r="X1101" s="15">
        <v>0</v>
      </c>
      <c r="Y1101" s="17">
        <v>0</v>
      </c>
      <c r="Z1101" s="16" t="s">
        <v>166</v>
      </c>
      <c r="AA1101" s="16" t="s">
        <v>159</v>
      </c>
      <c r="AB1101" s="16" t="s">
        <v>166</v>
      </c>
      <c r="AC1101" s="4" t="s">
        <v>159</v>
      </c>
      <c r="AD1101" s="4" t="s">
        <v>166</v>
      </c>
      <c r="AE1101" s="4" t="s">
        <v>159</v>
      </c>
      <c r="AF1101" s="3"/>
      <c r="AG1101" s="4" t="s">
        <v>189</v>
      </c>
      <c r="AH1101" s="4" t="s">
        <v>159</v>
      </c>
      <c r="AI1101" s="16" t="s">
        <v>372</v>
      </c>
    </row>
    <row r="1102" spans="1:35" ht="14.5" customHeight="1" x14ac:dyDescent="0.2">
      <c r="A1102" s="14">
        <v>1101</v>
      </c>
      <c r="B1102" s="4" t="s">
        <v>1355</v>
      </c>
      <c r="C1102" s="4" t="s">
        <v>1356</v>
      </c>
      <c r="D1102" s="4" t="s">
        <v>1015</v>
      </c>
      <c r="E1102" s="4" t="s">
        <v>159</v>
      </c>
      <c r="F1102" s="4" t="s">
        <v>166</v>
      </c>
      <c r="G1102" s="4" t="s">
        <v>478</v>
      </c>
      <c r="H1102" s="4" t="s">
        <v>1376</v>
      </c>
      <c r="I1102" s="4" t="s">
        <v>294</v>
      </c>
      <c r="J1102" s="4" t="s">
        <v>187</v>
      </c>
      <c r="K1102" s="4" t="s">
        <v>178</v>
      </c>
      <c r="L1102" s="15">
        <v>9</v>
      </c>
      <c r="M1102" s="15">
        <v>0</v>
      </c>
      <c r="N1102" s="17">
        <v>0</v>
      </c>
      <c r="O1102" s="15">
        <v>0</v>
      </c>
      <c r="P1102" s="17">
        <v>0</v>
      </c>
      <c r="Q1102" s="16" t="s">
        <v>169</v>
      </c>
      <c r="R1102" s="15">
        <v>0</v>
      </c>
      <c r="S1102" s="17">
        <v>0</v>
      </c>
      <c r="T1102" s="16" t="s">
        <v>166</v>
      </c>
      <c r="U1102" s="15">
        <v>0</v>
      </c>
      <c r="V1102" s="17">
        <v>0</v>
      </c>
      <c r="W1102" s="16" t="s">
        <v>166</v>
      </c>
      <c r="X1102" s="15">
        <v>0</v>
      </c>
      <c r="Y1102" s="17">
        <v>0</v>
      </c>
      <c r="Z1102" s="16" t="s">
        <v>166</v>
      </c>
      <c r="AA1102" s="16" t="s">
        <v>159</v>
      </c>
      <c r="AB1102" s="16" t="s">
        <v>166</v>
      </c>
      <c r="AC1102" s="4" t="s">
        <v>159</v>
      </c>
      <c r="AD1102" s="4" t="s">
        <v>166</v>
      </c>
      <c r="AE1102" s="4" t="s">
        <v>159</v>
      </c>
      <c r="AF1102" s="3"/>
      <c r="AG1102" s="4" t="s">
        <v>189</v>
      </c>
      <c r="AH1102" s="4" t="s">
        <v>159</v>
      </c>
      <c r="AI1102" s="16" t="s">
        <v>372</v>
      </c>
    </row>
    <row r="1103" spans="1:35" ht="14.5" customHeight="1" x14ac:dyDescent="0.2">
      <c r="A1103" s="14">
        <v>1102</v>
      </c>
      <c r="B1103" s="4" t="s">
        <v>1355</v>
      </c>
      <c r="C1103" s="4" t="s">
        <v>1356</v>
      </c>
      <c r="D1103" s="4" t="s">
        <v>1015</v>
      </c>
      <c r="E1103" s="4" t="s">
        <v>159</v>
      </c>
      <c r="F1103" s="4" t="s">
        <v>166</v>
      </c>
      <c r="G1103" s="4" t="s">
        <v>478</v>
      </c>
      <c r="H1103" s="4" t="s">
        <v>295</v>
      </c>
      <c r="I1103" s="4" t="s">
        <v>296</v>
      </c>
      <c r="J1103" s="4" t="s">
        <v>187</v>
      </c>
      <c r="K1103" s="4" t="s">
        <v>178</v>
      </c>
      <c r="L1103" s="15">
        <v>16</v>
      </c>
      <c r="M1103" s="15">
        <v>0</v>
      </c>
      <c r="N1103" s="17">
        <v>0</v>
      </c>
      <c r="O1103" s="15">
        <v>0</v>
      </c>
      <c r="P1103" s="17">
        <v>0</v>
      </c>
      <c r="Q1103" s="16" t="s">
        <v>169</v>
      </c>
      <c r="R1103" s="15">
        <v>0</v>
      </c>
      <c r="S1103" s="17">
        <v>0</v>
      </c>
      <c r="T1103" s="16" t="s">
        <v>166</v>
      </c>
      <c r="U1103" s="15">
        <v>0</v>
      </c>
      <c r="V1103" s="17">
        <v>0</v>
      </c>
      <c r="W1103" s="16" t="s">
        <v>166</v>
      </c>
      <c r="X1103" s="15">
        <v>0</v>
      </c>
      <c r="Y1103" s="17">
        <v>0</v>
      </c>
      <c r="Z1103" s="16" t="s">
        <v>166</v>
      </c>
      <c r="AA1103" s="16" t="s">
        <v>159</v>
      </c>
      <c r="AB1103" s="16" t="s">
        <v>166</v>
      </c>
      <c r="AC1103" s="4" t="s">
        <v>159</v>
      </c>
      <c r="AD1103" s="4" t="s">
        <v>166</v>
      </c>
      <c r="AE1103" s="4" t="s">
        <v>159</v>
      </c>
      <c r="AF1103" s="3"/>
      <c r="AG1103" s="4" t="s">
        <v>189</v>
      </c>
      <c r="AH1103" s="4" t="s">
        <v>159</v>
      </c>
      <c r="AI1103" s="16" t="s">
        <v>372</v>
      </c>
    </row>
    <row r="1104" spans="1:35" ht="14.5" customHeight="1" x14ac:dyDescent="0.2">
      <c r="A1104" s="14">
        <v>1103</v>
      </c>
      <c r="B1104" s="4" t="s">
        <v>1355</v>
      </c>
      <c r="C1104" s="4" t="s">
        <v>1356</v>
      </c>
      <c r="D1104" s="4" t="s">
        <v>1015</v>
      </c>
      <c r="E1104" s="4" t="s">
        <v>159</v>
      </c>
      <c r="F1104" s="4" t="s">
        <v>166</v>
      </c>
      <c r="G1104" s="4" t="s">
        <v>478</v>
      </c>
      <c r="H1104" s="4" t="s">
        <v>1377</v>
      </c>
      <c r="I1104" s="4" t="s">
        <v>205</v>
      </c>
      <c r="J1104" s="4" t="s">
        <v>187</v>
      </c>
      <c r="K1104" s="4" t="s">
        <v>178</v>
      </c>
      <c r="L1104" s="15">
        <v>20</v>
      </c>
      <c r="M1104" s="15">
        <v>6</v>
      </c>
      <c r="N1104" s="17">
        <v>0.3</v>
      </c>
      <c r="O1104" s="15">
        <v>16</v>
      </c>
      <c r="P1104" s="17">
        <v>0.8</v>
      </c>
      <c r="Q1104" s="16" t="s">
        <v>169</v>
      </c>
      <c r="R1104" s="15">
        <v>3</v>
      </c>
      <c r="S1104" s="17">
        <v>0.15</v>
      </c>
      <c r="T1104" s="16" t="s">
        <v>166</v>
      </c>
      <c r="U1104" s="15">
        <v>13</v>
      </c>
      <c r="V1104" s="17">
        <v>0.65</v>
      </c>
      <c r="W1104" s="16" t="s">
        <v>166</v>
      </c>
      <c r="X1104" s="15">
        <v>0</v>
      </c>
      <c r="Y1104" s="17">
        <v>0</v>
      </c>
      <c r="Z1104" s="16" t="s">
        <v>166</v>
      </c>
      <c r="AA1104" s="16" t="s">
        <v>159</v>
      </c>
      <c r="AB1104" s="16" t="s">
        <v>166</v>
      </c>
      <c r="AC1104" s="4" t="s">
        <v>159</v>
      </c>
      <c r="AD1104" s="4" t="s">
        <v>166</v>
      </c>
      <c r="AE1104" s="4" t="s">
        <v>159</v>
      </c>
      <c r="AF1104" s="3"/>
      <c r="AG1104" s="4" t="s">
        <v>189</v>
      </c>
      <c r="AH1104" s="4" t="s">
        <v>159</v>
      </c>
      <c r="AI1104" s="16" t="s">
        <v>372</v>
      </c>
    </row>
    <row r="1105" spans="1:35" ht="14.5" customHeight="1" x14ac:dyDescent="0.2">
      <c r="A1105" s="14">
        <v>1104</v>
      </c>
      <c r="B1105" s="4" t="s">
        <v>1355</v>
      </c>
      <c r="C1105" s="4" t="s">
        <v>1356</v>
      </c>
      <c r="D1105" s="4" t="s">
        <v>1015</v>
      </c>
      <c r="E1105" s="4" t="s">
        <v>159</v>
      </c>
      <c r="F1105" s="4" t="s">
        <v>166</v>
      </c>
      <c r="G1105" s="4" t="s">
        <v>478</v>
      </c>
      <c r="H1105" s="4" t="s">
        <v>490</v>
      </c>
      <c r="I1105" s="4" t="s">
        <v>491</v>
      </c>
      <c r="J1105" s="4" t="s">
        <v>187</v>
      </c>
      <c r="K1105" s="4" t="s">
        <v>178</v>
      </c>
      <c r="L1105" s="15">
        <v>13</v>
      </c>
      <c r="M1105" s="15">
        <v>0</v>
      </c>
      <c r="N1105" s="17">
        <v>0</v>
      </c>
      <c r="O1105" s="15">
        <v>0</v>
      </c>
      <c r="P1105" s="17">
        <v>0</v>
      </c>
      <c r="Q1105" s="16" t="s">
        <v>169</v>
      </c>
      <c r="R1105" s="15">
        <v>0</v>
      </c>
      <c r="S1105" s="17">
        <v>0</v>
      </c>
      <c r="T1105" s="16" t="s">
        <v>166</v>
      </c>
      <c r="U1105" s="15">
        <v>0</v>
      </c>
      <c r="V1105" s="17">
        <v>0</v>
      </c>
      <c r="W1105" s="16" t="s">
        <v>166</v>
      </c>
      <c r="X1105" s="15">
        <v>0</v>
      </c>
      <c r="Y1105" s="17">
        <v>0</v>
      </c>
      <c r="Z1105" s="16" t="s">
        <v>166</v>
      </c>
      <c r="AA1105" s="16" t="s">
        <v>159</v>
      </c>
      <c r="AB1105" s="16" t="s">
        <v>166</v>
      </c>
      <c r="AC1105" s="4" t="s">
        <v>159</v>
      </c>
      <c r="AD1105" s="4" t="s">
        <v>166</v>
      </c>
      <c r="AE1105" s="4" t="s">
        <v>159</v>
      </c>
      <c r="AF1105" s="3"/>
      <c r="AG1105" s="4" t="s">
        <v>189</v>
      </c>
      <c r="AH1105" s="4" t="s">
        <v>159</v>
      </c>
      <c r="AI1105" s="16" t="s">
        <v>372</v>
      </c>
    </row>
    <row r="1106" spans="1:35" ht="14.5" customHeight="1" x14ac:dyDescent="0.2">
      <c r="A1106" s="14">
        <v>1105</v>
      </c>
      <c r="B1106" s="4" t="s">
        <v>1355</v>
      </c>
      <c r="C1106" s="4" t="s">
        <v>1356</v>
      </c>
      <c r="D1106" s="4" t="s">
        <v>1015</v>
      </c>
      <c r="E1106" s="4" t="s">
        <v>159</v>
      </c>
      <c r="F1106" s="4" t="s">
        <v>166</v>
      </c>
      <c r="G1106" s="4" t="s">
        <v>478</v>
      </c>
      <c r="H1106" s="4" t="s">
        <v>1378</v>
      </c>
      <c r="I1106" s="4" t="s">
        <v>186</v>
      </c>
      <c r="J1106" s="4" t="s">
        <v>187</v>
      </c>
      <c r="K1106" s="4" t="s">
        <v>178</v>
      </c>
      <c r="L1106" s="15">
        <v>13</v>
      </c>
      <c r="M1106" s="15">
        <v>2</v>
      </c>
      <c r="N1106" s="17">
        <v>0.15384615400000001</v>
      </c>
      <c r="O1106" s="15">
        <v>37</v>
      </c>
      <c r="P1106" s="17">
        <v>2.846153846</v>
      </c>
      <c r="Q1106" s="16" t="s">
        <v>169</v>
      </c>
      <c r="R1106" s="15">
        <v>32</v>
      </c>
      <c r="S1106" s="17">
        <v>2.461538462</v>
      </c>
      <c r="T1106" s="16" t="s">
        <v>166</v>
      </c>
      <c r="U1106" s="15">
        <v>5</v>
      </c>
      <c r="V1106" s="17">
        <v>0.38461538499999998</v>
      </c>
      <c r="W1106" s="16" t="s">
        <v>166</v>
      </c>
      <c r="X1106" s="15">
        <v>0</v>
      </c>
      <c r="Y1106" s="17">
        <v>0</v>
      </c>
      <c r="Z1106" s="16" t="s">
        <v>166</v>
      </c>
      <c r="AA1106" s="16" t="s">
        <v>159</v>
      </c>
      <c r="AB1106" s="16" t="s">
        <v>166</v>
      </c>
      <c r="AC1106" s="4" t="s">
        <v>159</v>
      </c>
      <c r="AD1106" s="4" t="s">
        <v>166</v>
      </c>
      <c r="AE1106" s="4" t="s">
        <v>159</v>
      </c>
      <c r="AF1106" s="3"/>
      <c r="AG1106" s="4" t="s">
        <v>189</v>
      </c>
      <c r="AH1106" s="4" t="s">
        <v>159</v>
      </c>
      <c r="AI1106" s="16" t="s">
        <v>372</v>
      </c>
    </row>
    <row r="1107" spans="1:35" ht="14.5" customHeight="1" x14ac:dyDescent="0.2">
      <c r="A1107" s="14">
        <v>1106</v>
      </c>
      <c r="B1107" s="4" t="s">
        <v>1355</v>
      </c>
      <c r="C1107" s="4" t="s">
        <v>1356</v>
      </c>
      <c r="D1107" s="4" t="s">
        <v>1015</v>
      </c>
      <c r="E1107" s="4" t="s">
        <v>159</v>
      </c>
      <c r="F1107" s="4" t="s">
        <v>166</v>
      </c>
      <c r="G1107" s="4" t="s">
        <v>478</v>
      </c>
      <c r="H1107" s="4" t="s">
        <v>297</v>
      </c>
      <c r="I1107" s="4" t="s">
        <v>298</v>
      </c>
      <c r="J1107" s="4" t="s">
        <v>187</v>
      </c>
      <c r="K1107" s="4" t="s">
        <v>178</v>
      </c>
      <c r="L1107" s="15">
        <v>13</v>
      </c>
      <c r="M1107" s="15">
        <v>4</v>
      </c>
      <c r="N1107" s="17">
        <v>0.30769230800000003</v>
      </c>
      <c r="O1107" s="15">
        <v>7</v>
      </c>
      <c r="P1107" s="17">
        <v>0.53846153799999996</v>
      </c>
      <c r="Q1107" s="16" t="s">
        <v>169</v>
      </c>
      <c r="R1107" s="15">
        <v>1</v>
      </c>
      <c r="S1107" s="17">
        <v>7.6923077000000006E-2</v>
      </c>
      <c r="T1107" s="16" t="s">
        <v>166</v>
      </c>
      <c r="U1107" s="15">
        <v>6</v>
      </c>
      <c r="V1107" s="17">
        <v>0.46153846199999998</v>
      </c>
      <c r="W1107" s="16" t="s">
        <v>166</v>
      </c>
      <c r="X1107" s="15">
        <v>0</v>
      </c>
      <c r="Y1107" s="17">
        <v>0</v>
      </c>
      <c r="Z1107" s="16" t="s">
        <v>166</v>
      </c>
      <c r="AA1107" s="16" t="s">
        <v>159</v>
      </c>
      <c r="AB1107" s="16" t="s">
        <v>166</v>
      </c>
      <c r="AC1107" s="4" t="s">
        <v>159</v>
      </c>
      <c r="AD1107" s="4" t="s">
        <v>166</v>
      </c>
      <c r="AE1107" s="4" t="s">
        <v>159</v>
      </c>
      <c r="AF1107" s="3"/>
      <c r="AG1107" s="4" t="s">
        <v>189</v>
      </c>
      <c r="AH1107" s="4" t="s">
        <v>159</v>
      </c>
      <c r="AI1107" s="16" t="s">
        <v>372</v>
      </c>
    </row>
    <row r="1108" spans="1:35" ht="14.5" customHeight="1" x14ac:dyDescent="0.2">
      <c r="A1108" s="14">
        <v>1107</v>
      </c>
      <c r="B1108" s="4" t="s">
        <v>1355</v>
      </c>
      <c r="C1108" s="4" t="s">
        <v>1356</v>
      </c>
      <c r="D1108" s="4" t="s">
        <v>1015</v>
      </c>
      <c r="E1108" s="4" t="s">
        <v>159</v>
      </c>
      <c r="F1108" s="4" t="s">
        <v>166</v>
      </c>
      <c r="G1108" s="4" t="s">
        <v>478</v>
      </c>
      <c r="H1108" s="4" t="s">
        <v>539</v>
      </c>
      <c r="I1108" s="4" t="s">
        <v>540</v>
      </c>
      <c r="J1108" s="4" t="s">
        <v>187</v>
      </c>
      <c r="K1108" s="4" t="s">
        <v>178</v>
      </c>
      <c r="L1108" s="15">
        <v>3</v>
      </c>
      <c r="M1108" s="15">
        <v>0</v>
      </c>
      <c r="N1108" s="17">
        <v>0</v>
      </c>
      <c r="O1108" s="15">
        <v>0</v>
      </c>
      <c r="P1108" s="17">
        <v>0</v>
      </c>
      <c r="Q1108" s="16" t="s">
        <v>169</v>
      </c>
      <c r="R1108" s="15">
        <v>0</v>
      </c>
      <c r="S1108" s="17">
        <v>0</v>
      </c>
      <c r="T1108" s="16" t="s">
        <v>166</v>
      </c>
      <c r="U1108" s="15">
        <v>0</v>
      </c>
      <c r="V1108" s="17">
        <v>0</v>
      </c>
      <c r="W1108" s="16" t="s">
        <v>166</v>
      </c>
      <c r="X1108" s="15">
        <v>0</v>
      </c>
      <c r="Y1108" s="17">
        <v>0</v>
      </c>
      <c r="Z1108" s="16" t="s">
        <v>166</v>
      </c>
      <c r="AA1108" s="16" t="s">
        <v>159</v>
      </c>
      <c r="AB1108" s="16" t="s">
        <v>166</v>
      </c>
      <c r="AC1108" s="4" t="s">
        <v>159</v>
      </c>
      <c r="AD1108" s="4" t="s">
        <v>166</v>
      </c>
      <c r="AE1108" s="4" t="s">
        <v>159</v>
      </c>
      <c r="AF1108" s="3"/>
      <c r="AG1108" s="4" t="s">
        <v>189</v>
      </c>
      <c r="AH1108" s="4" t="s">
        <v>159</v>
      </c>
      <c r="AI1108" s="16" t="s">
        <v>372</v>
      </c>
    </row>
    <row r="1109" spans="1:35" ht="14.5" customHeight="1" x14ac:dyDescent="0.2">
      <c r="A1109" s="14">
        <v>1108</v>
      </c>
      <c r="B1109" s="4" t="s">
        <v>1379</v>
      </c>
      <c r="C1109" s="4" t="s">
        <v>935</v>
      </c>
      <c r="D1109" s="4" t="s">
        <v>172</v>
      </c>
      <c r="E1109" s="4" t="s">
        <v>159</v>
      </c>
      <c r="F1109" s="4" t="s">
        <v>1380</v>
      </c>
      <c r="G1109" s="4" t="s">
        <v>1381</v>
      </c>
      <c r="H1109" s="4" t="s">
        <v>175</v>
      </c>
      <c r="I1109" s="4" t="s">
        <v>176</v>
      </c>
      <c r="J1109" s="4" t="s">
        <v>177</v>
      </c>
      <c r="K1109" s="4" t="s">
        <v>178</v>
      </c>
      <c r="L1109" s="15">
        <v>107</v>
      </c>
      <c r="M1109" s="15">
        <v>45</v>
      </c>
      <c r="N1109" s="17">
        <v>0.42</v>
      </c>
      <c r="O1109" s="15">
        <v>170</v>
      </c>
      <c r="P1109" s="17">
        <v>1.59</v>
      </c>
      <c r="Q1109" s="16" t="s">
        <v>169</v>
      </c>
      <c r="R1109" s="15">
        <v>145</v>
      </c>
      <c r="S1109" s="17">
        <v>1.36</v>
      </c>
      <c r="T1109" s="15">
        <v>37</v>
      </c>
      <c r="U1109" s="15">
        <v>25</v>
      </c>
      <c r="V1109" s="17">
        <v>0.23</v>
      </c>
      <c r="W1109" s="15">
        <v>15</v>
      </c>
      <c r="X1109" s="15">
        <v>0</v>
      </c>
      <c r="Y1109" s="17">
        <v>0</v>
      </c>
      <c r="Z1109" s="15">
        <v>0</v>
      </c>
      <c r="AA1109" s="16" t="s">
        <v>169</v>
      </c>
      <c r="AB1109" s="16" t="s">
        <v>1382</v>
      </c>
      <c r="AC1109" s="3"/>
      <c r="AD1109" s="3"/>
      <c r="AE1109" s="4" t="s">
        <v>159</v>
      </c>
      <c r="AF1109" s="3"/>
      <c r="AG1109" s="4" t="s">
        <v>167</v>
      </c>
      <c r="AH1109" s="3"/>
      <c r="AI1109" s="16" t="s">
        <v>168</v>
      </c>
    </row>
    <row r="1110" spans="1:35" ht="14.5" customHeight="1" x14ac:dyDescent="0.2">
      <c r="A1110" s="14">
        <v>1109</v>
      </c>
      <c r="B1110" s="4" t="s">
        <v>1383</v>
      </c>
      <c r="C1110" s="4" t="s">
        <v>1384</v>
      </c>
      <c r="D1110" s="4" t="s">
        <v>210</v>
      </c>
      <c r="E1110" s="4" t="s">
        <v>159</v>
      </c>
      <c r="F1110" s="4" t="s">
        <v>1385</v>
      </c>
      <c r="G1110" s="4" t="s">
        <v>1386</v>
      </c>
      <c r="H1110" s="4" t="s">
        <v>625</v>
      </c>
      <c r="I1110" s="4" t="s">
        <v>626</v>
      </c>
      <c r="J1110" s="4" t="s">
        <v>177</v>
      </c>
      <c r="K1110" s="4" t="s">
        <v>178</v>
      </c>
      <c r="L1110" s="15">
        <v>89</v>
      </c>
      <c r="M1110" s="16" t="s">
        <v>166</v>
      </c>
      <c r="N1110" s="4" t="s">
        <v>166</v>
      </c>
      <c r="O1110" s="15">
        <v>799</v>
      </c>
      <c r="P1110" s="17">
        <v>8.98</v>
      </c>
      <c r="Q1110" s="16" t="s">
        <v>169</v>
      </c>
      <c r="R1110" s="15">
        <v>150</v>
      </c>
      <c r="S1110" s="17">
        <v>1.69</v>
      </c>
      <c r="T1110" s="16" t="s">
        <v>166</v>
      </c>
      <c r="U1110" s="15">
        <v>649</v>
      </c>
      <c r="V1110" s="17">
        <v>7.29</v>
      </c>
      <c r="W1110" s="16" t="s">
        <v>166</v>
      </c>
      <c r="X1110" s="15">
        <v>0</v>
      </c>
      <c r="Y1110" s="17">
        <v>0</v>
      </c>
      <c r="Z1110" s="16" t="s">
        <v>166</v>
      </c>
      <c r="AA1110" s="16" t="s">
        <v>159</v>
      </c>
      <c r="AB1110" s="16" t="s">
        <v>166</v>
      </c>
      <c r="AC1110" s="3"/>
      <c r="AD1110" s="3"/>
      <c r="AE1110" s="4" t="s">
        <v>159</v>
      </c>
      <c r="AF1110" s="3"/>
      <c r="AG1110" s="4" t="s">
        <v>167</v>
      </c>
      <c r="AH1110" s="3"/>
      <c r="AI1110" s="16" t="s">
        <v>168</v>
      </c>
    </row>
    <row r="1111" spans="1:35" ht="14.5" customHeight="1" x14ac:dyDescent="0.2">
      <c r="A1111" s="14">
        <v>1110</v>
      </c>
      <c r="B1111" s="4" t="s">
        <v>1387</v>
      </c>
      <c r="C1111" s="4" t="s">
        <v>1388</v>
      </c>
      <c r="D1111" s="4" t="s">
        <v>568</v>
      </c>
      <c r="E1111" s="4" t="s">
        <v>159</v>
      </c>
      <c r="F1111" s="4" t="s">
        <v>1389</v>
      </c>
      <c r="G1111" s="4" t="s">
        <v>1390</v>
      </c>
      <c r="H1111" s="4" t="s">
        <v>500</v>
      </c>
      <c r="I1111" s="4" t="s">
        <v>501</v>
      </c>
      <c r="J1111" s="4" t="s">
        <v>164</v>
      </c>
      <c r="K1111" s="4" t="s">
        <v>165</v>
      </c>
      <c r="L1111" s="15">
        <v>106</v>
      </c>
      <c r="M1111" s="16" t="s">
        <v>166</v>
      </c>
      <c r="N1111" s="4" t="s">
        <v>166</v>
      </c>
      <c r="O1111" s="15">
        <v>7</v>
      </c>
      <c r="P1111" s="17">
        <v>6.6037736E-2</v>
      </c>
      <c r="Q1111" s="16" t="s">
        <v>169</v>
      </c>
      <c r="R1111" s="15">
        <v>0</v>
      </c>
      <c r="S1111" s="17">
        <v>0</v>
      </c>
      <c r="T1111" s="16" t="s">
        <v>166</v>
      </c>
      <c r="U1111" s="15">
        <v>0</v>
      </c>
      <c r="V1111" s="17">
        <v>0</v>
      </c>
      <c r="W1111" s="16" t="s">
        <v>166</v>
      </c>
      <c r="X1111" s="15">
        <v>7</v>
      </c>
      <c r="Y1111" s="17">
        <v>6.6037736E-2</v>
      </c>
      <c r="Z1111" s="16" t="s">
        <v>166</v>
      </c>
      <c r="AA1111" s="16" t="s">
        <v>159</v>
      </c>
      <c r="AB1111" s="16" t="s">
        <v>166</v>
      </c>
      <c r="AC1111" s="4" t="s">
        <v>159</v>
      </c>
      <c r="AD1111" s="4" t="s">
        <v>166</v>
      </c>
      <c r="AE1111" s="4" t="s">
        <v>159</v>
      </c>
      <c r="AF1111" s="4" t="s">
        <v>1391</v>
      </c>
      <c r="AG1111" s="4" t="s">
        <v>167</v>
      </c>
      <c r="AH1111" s="4" t="s">
        <v>169</v>
      </c>
      <c r="AI1111" s="16" t="s">
        <v>372</v>
      </c>
    </row>
    <row r="1112" spans="1:35" ht="14.5" customHeight="1" x14ac:dyDescent="0.2">
      <c r="A1112" s="14">
        <v>1111</v>
      </c>
      <c r="B1112" s="4" t="s">
        <v>1392</v>
      </c>
      <c r="C1112" s="4" t="s">
        <v>1393</v>
      </c>
      <c r="D1112" s="4" t="s">
        <v>568</v>
      </c>
      <c r="E1112" s="4" t="s">
        <v>159</v>
      </c>
      <c r="F1112" s="4" t="s">
        <v>166</v>
      </c>
      <c r="G1112" s="4" t="s">
        <v>1394</v>
      </c>
      <c r="H1112" s="4" t="s">
        <v>162</v>
      </c>
      <c r="I1112" s="4" t="s">
        <v>163</v>
      </c>
      <c r="J1112" s="4" t="s">
        <v>164</v>
      </c>
      <c r="K1112" s="4" t="s">
        <v>165</v>
      </c>
      <c r="L1112" s="15">
        <v>367</v>
      </c>
      <c r="M1112" s="15">
        <v>305</v>
      </c>
      <c r="N1112" s="17">
        <v>0.83</v>
      </c>
      <c r="O1112" s="15">
        <v>12930</v>
      </c>
      <c r="P1112" s="17">
        <v>35.229999999999997</v>
      </c>
      <c r="Q1112" s="16" t="s">
        <v>169</v>
      </c>
      <c r="R1112" s="15">
        <v>1052</v>
      </c>
      <c r="S1112" s="17">
        <v>2.87</v>
      </c>
      <c r="T1112" s="16" t="s">
        <v>166</v>
      </c>
      <c r="U1112" s="15">
        <v>2777</v>
      </c>
      <c r="V1112" s="17">
        <v>7.57</v>
      </c>
      <c r="W1112" s="16" t="s">
        <v>166</v>
      </c>
      <c r="X1112" s="15">
        <v>9101</v>
      </c>
      <c r="Y1112" s="17">
        <v>24.8</v>
      </c>
      <c r="Z1112" s="16" t="s">
        <v>166</v>
      </c>
      <c r="AA1112" s="16" t="s">
        <v>159</v>
      </c>
      <c r="AB1112" s="16" t="s">
        <v>166</v>
      </c>
      <c r="AC1112" s="3"/>
      <c r="AD1112" s="3"/>
      <c r="AE1112" s="4" t="s">
        <v>159</v>
      </c>
      <c r="AF1112" s="3"/>
      <c r="AG1112" s="4" t="s">
        <v>167</v>
      </c>
      <c r="AH1112" s="3"/>
      <c r="AI1112" s="16" t="s">
        <v>168</v>
      </c>
    </row>
    <row r="1113" spans="1:35" ht="14.5" customHeight="1" x14ac:dyDescent="0.2">
      <c r="A1113" s="14">
        <v>1112</v>
      </c>
      <c r="B1113" s="4" t="s">
        <v>1395</v>
      </c>
      <c r="C1113" s="4" t="s">
        <v>1396</v>
      </c>
      <c r="D1113" s="4" t="s">
        <v>406</v>
      </c>
      <c r="E1113" s="4" t="s">
        <v>159</v>
      </c>
      <c r="F1113" s="4" t="s">
        <v>1397</v>
      </c>
      <c r="G1113" s="4" t="s">
        <v>1398</v>
      </c>
      <c r="H1113" s="4" t="s">
        <v>410</v>
      </c>
      <c r="I1113" s="4" t="s">
        <v>384</v>
      </c>
      <c r="J1113" s="4" t="s">
        <v>164</v>
      </c>
      <c r="K1113" s="4" t="s">
        <v>178</v>
      </c>
      <c r="L1113" s="15">
        <v>22</v>
      </c>
      <c r="M1113" s="15">
        <v>15</v>
      </c>
      <c r="N1113" s="17">
        <v>0.68</v>
      </c>
      <c r="O1113" s="15">
        <v>224</v>
      </c>
      <c r="P1113" s="17">
        <v>10.18</v>
      </c>
      <c r="Q1113" s="16" t="s">
        <v>169</v>
      </c>
      <c r="R1113" s="15">
        <v>224</v>
      </c>
      <c r="S1113" s="17">
        <v>10.18</v>
      </c>
      <c r="T1113" s="15">
        <v>15</v>
      </c>
      <c r="U1113" s="15">
        <v>0</v>
      </c>
      <c r="V1113" s="17">
        <v>0</v>
      </c>
      <c r="W1113" s="15">
        <v>0</v>
      </c>
      <c r="X1113" s="15">
        <v>0</v>
      </c>
      <c r="Y1113" s="17">
        <v>0</v>
      </c>
      <c r="Z1113" s="15">
        <v>0</v>
      </c>
      <c r="AA1113" s="16" t="s">
        <v>169</v>
      </c>
      <c r="AB1113" s="16" t="s">
        <v>1399</v>
      </c>
      <c r="AC1113" s="3"/>
      <c r="AD1113" s="3"/>
      <c r="AE1113" s="4" t="s">
        <v>159</v>
      </c>
      <c r="AF1113" s="3"/>
      <c r="AG1113" s="4" t="s">
        <v>167</v>
      </c>
      <c r="AH1113" s="3"/>
      <c r="AI1113" s="16" t="s">
        <v>168</v>
      </c>
    </row>
    <row r="1114" spans="1:35" ht="14.5" customHeight="1" x14ac:dyDescent="0.2">
      <c r="A1114" s="14">
        <v>1113</v>
      </c>
      <c r="B1114" s="4" t="s">
        <v>1395</v>
      </c>
      <c r="C1114" s="4" t="s">
        <v>1396</v>
      </c>
      <c r="D1114" s="4" t="s">
        <v>406</v>
      </c>
      <c r="E1114" s="4" t="s">
        <v>159</v>
      </c>
      <c r="F1114" s="4" t="s">
        <v>1397</v>
      </c>
      <c r="G1114" s="4" t="s">
        <v>1398</v>
      </c>
      <c r="H1114" s="4" t="s">
        <v>306</v>
      </c>
      <c r="I1114" s="4" t="s">
        <v>307</v>
      </c>
      <c r="J1114" s="4" t="s">
        <v>164</v>
      </c>
      <c r="K1114" s="4" t="s">
        <v>178</v>
      </c>
      <c r="L1114" s="15">
        <v>63</v>
      </c>
      <c r="M1114" s="15">
        <v>46</v>
      </c>
      <c r="N1114" s="17">
        <v>0.73</v>
      </c>
      <c r="O1114" s="15">
        <v>279</v>
      </c>
      <c r="P1114" s="17">
        <v>4.43</v>
      </c>
      <c r="Q1114" s="16" t="s">
        <v>169</v>
      </c>
      <c r="R1114" s="15">
        <v>277</v>
      </c>
      <c r="S1114" s="17">
        <v>4.4000000000000004</v>
      </c>
      <c r="T1114" s="15">
        <v>46</v>
      </c>
      <c r="U1114" s="15">
        <v>2</v>
      </c>
      <c r="V1114" s="17">
        <v>0.03</v>
      </c>
      <c r="W1114" s="15">
        <v>1</v>
      </c>
      <c r="X1114" s="15">
        <v>0</v>
      </c>
      <c r="Y1114" s="17">
        <v>0</v>
      </c>
      <c r="Z1114" s="15">
        <v>0</v>
      </c>
      <c r="AA1114" s="16" t="s">
        <v>169</v>
      </c>
      <c r="AB1114" s="16" t="s">
        <v>1400</v>
      </c>
      <c r="AC1114" s="3"/>
      <c r="AD1114" s="3"/>
      <c r="AE1114" s="4" t="s">
        <v>159</v>
      </c>
      <c r="AF1114" s="3"/>
      <c r="AG1114" s="4" t="s">
        <v>167</v>
      </c>
      <c r="AH1114" s="3"/>
      <c r="AI1114" s="16" t="s">
        <v>168</v>
      </c>
    </row>
    <row r="1115" spans="1:35" ht="14.5" customHeight="1" x14ac:dyDescent="0.2">
      <c r="A1115" s="14">
        <v>1114</v>
      </c>
      <c r="B1115" s="4" t="s">
        <v>1395</v>
      </c>
      <c r="C1115" s="4" t="s">
        <v>1396</v>
      </c>
      <c r="D1115" s="4" t="s">
        <v>406</v>
      </c>
      <c r="E1115" s="4" t="s">
        <v>159</v>
      </c>
      <c r="F1115" s="4" t="s">
        <v>1397</v>
      </c>
      <c r="G1115" s="4" t="s">
        <v>1398</v>
      </c>
      <c r="H1115" s="4" t="s">
        <v>932</v>
      </c>
      <c r="I1115" s="4" t="s">
        <v>933</v>
      </c>
      <c r="J1115" s="4" t="s">
        <v>164</v>
      </c>
      <c r="K1115" s="4" t="s">
        <v>178</v>
      </c>
      <c r="L1115" s="15">
        <v>29</v>
      </c>
      <c r="M1115" s="15">
        <v>29</v>
      </c>
      <c r="N1115" s="17">
        <v>1</v>
      </c>
      <c r="O1115" s="15">
        <v>2279</v>
      </c>
      <c r="P1115" s="17">
        <v>78.59</v>
      </c>
      <c r="Q1115" s="16" t="s">
        <v>169</v>
      </c>
      <c r="R1115" s="15">
        <v>2131</v>
      </c>
      <c r="S1115" s="17">
        <v>73.48</v>
      </c>
      <c r="T1115" s="15">
        <v>29</v>
      </c>
      <c r="U1115" s="15">
        <v>148</v>
      </c>
      <c r="V1115" s="17">
        <v>5.0999999999999996</v>
      </c>
      <c r="W1115" s="15">
        <v>25</v>
      </c>
      <c r="X1115" s="15">
        <v>0</v>
      </c>
      <c r="Y1115" s="17">
        <v>0</v>
      </c>
      <c r="Z1115" s="15">
        <v>0</v>
      </c>
      <c r="AA1115" s="16" t="s">
        <v>169</v>
      </c>
      <c r="AB1115" s="16" t="s">
        <v>1401</v>
      </c>
      <c r="AC1115" s="3"/>
      <c r="AD1115" s="3"/>
      <c r="AE1115" s="4" t="s">
        <v>159</v>
      </c>
      <c r="AF1115" s="3"/>
      <c r="AG1115" s="4" t="s">
        <v>167</v>
      </c>
      <c r="AH1115" s="3"/>
      <c r="AI1115" s="16" t="s">
        <v>168</v>
      </c>
    </row>
    <row r="1116" spans="1:35" ht="14.5" customHeight="1" x14ac:dyDescent="0.2">
      <c r="A1116" s="14">
        <v>1115</v>
      </c>
      <c r="B1116" s="4" t="s">
        <v>1402</v>
      </c>
      <c r="C1116" s="4" t="s">
        <v>1403</v>
      </c>
      <c r="D1116" s="4" t="s">
        <v>158</v>
      </c>
      <c r="E1116" s="4" t="s">
        <v>159</v>
      </c>
      <c r="F1116" s="4" t="s">
        <v>1404</v>
      </c>
      <c r="G1116" s="4" t="s">
        <v>1405</v>
      </c>
      <c r="H1116" s="4" t="s">
        <v>303</v>
      </c>
      <c r="I1116" s="4" t="s">
        <v>304</v>
      </c>
      <c r="J1116" s="4" t="s">
        <v>164</v>
      </c>
      <c r="K1116" s="4" t="s">
        <v>178</v>
      </c>
      <c r="L1116" s="15">
        <v>6</v>
      </c>
      <c r="M1116" s="15">
        <v>5</v>
      </c>
      <c r="N1116" s="17">
        <v>0.83</v>
      </c>
      <c r="O1116" s="15">
        <v>27</v>
      </c>
      <c r="P1116" s="17">
        <v>4.5</v>
      </c>
      <c r="Q1116" s="16" t="s">
        <v>169</v>
      </c>
      <c r="R1116" s="15">
        <v>22</v>
      </c>
      <c r="S1116" s="17">
        <v>3.67</v>
      </c>
      <c r="T1116" s="16" t="s">
        <v>166</v>
      </c>
      <c r="U1116" s="15">
        <v>5</v>
      </c>
      <c r="V1116" s="17">
        <v>0.83</v>
      </c>
      <c r="W1116" s="16" t="s">
        <v>166</v>
      </c>
      <c r="X1116" s="15">
        <v>0</v>
      </c>
      <c r="Y1116" s="17">
        <v>0</v>
      </c>
      <c r="Z1116" s="16" t="s">
        <v>166</v>
      </c>
      <c r="AA1116" s="16" t="s">
        <v>159</v>
      </c>
      <c r="AB1116" s="16" t="s">
        <v>166</v>
      </c>
      <c r="AC1116" s="3"/>
      <c r="AD1116" s="3"/>
      <c r="AE1116" s="4" t="s">
        <v>159</v>
      </c>
      <c r="AF1116" s="3"/>
      <c r="AG1116" s="4" t="s">
        <v>167</v>
      </c>
      <c r="AH1116" s="3"/>
      <c r="AI1116" s="16" t="s">
        <v>168</v>
      </c>
    </row>
    <row r="1117" spans="1:35" ht="14.5" customHeight="1" x14ac:dyDescent="0.2">
      <c r="A1117" s="14">
        <v>1116</v>
      </c>
      <c r="B1117" s="4" t="s">
        <v>1402</v>
      </c>
      <c r="C1117" s="4" t="s">
        <v>1403</v>
      </c>
      <c r="D1117" s="4" t="s">
        <v>158</v>
      </c>
      <c r="E1117" s="4" t="s">
        <v>159</v>
      </c>
      <c r="F1117" s="4" t="s">
        <v>1404</v>
      </c>
      <c r="G1117" s="4" t="s">
        <v>1406</v>
      </c>
      <c r="H1117" s="4" t="s">
        <v>162</v>
      </c>
      <c r="I1117" s="4" t="s">
        <v>163</v>
      </c>
      <c r="J1117" s="4" t="s">
        <v>164</v>
      </c>
      <c r="K1117" s="4" t="s">
        <v>165</v>
      </c>
      <c r="L1117" s="15">
        <v>20</v>
      </c>
      <c r="M1117" s="15">
        <v>16</v>
      </c>
      <c r="N1117" s="17">
        <v>0.8</v>
      </c>
      <c r="O1117" s="15">
        <v>44</v>
      </c>
      <c r="P1117" s="4" t="s">
        <v>166</v>
      </c>
      <c r="Q1117" s="16" t="s">
        <v>159</v>
      </c>
      <c r="R1117" s="16" t="s">
        <v>166</v>
      </c>
      <c r="S1117" s="4" t="s">
        <v>166</v>
      </c>
      <c r="T1117" s="16" t="s">
        <v>166</v>
      </c>
      <c r="U1117" s="16" t="s">
        <v>166</v>
      </c>
      <c r="V1117" s="4" t="s">
        <v>166</v>
      </c>
      <c r="W1117" s="16" t="s">
        <v>166</v>
      </c>
      <c r="X1117" s="15">
        <v>44</v>
      </c>
      <c r="Y1117" s="17">
        <v>2.2000000000000002</v>
      </c>
      <c r="Z1117" s="16" t="s">
        <v>166</v>
      </c>
      <c r="AA1117" s="16" t="s">
        <v>159</v>
      </c>
      <c r="AB1117" s="16" t="s">
        <v>166</v>
      </c>
      <c r="AC1117" s="3"/>
      <c r="AD1117" s="3"/>
      <c r="AE1117" s="4" t="s">
        <v>159</v>
      </c>
      <c r="AF1117" s="3"/>
      <c r="AG1117" s="4" t="s">
        <v>167</v>
      </c>
      <c r="AH1117" s="3"/>
      <c r="AI1117" s="16" t="s">
        <v>168</v>
      </c>
    </row>
    <row r="1118" spans="1:35" ht="14.5" customHeight="1" x14ac:dyDescent="0.2">
      <c r="A1118" s="14">
        <v>1117</v>
      </c>
      <c r="B1118" s="4" t="s">
        <v>1402</v>
      </c>
      <c r="C1118" s="4" t="s">
        <v>1403</v>
      </c>
      <c r="D1118" s="4" t="s">
        <v>158</v>
      </c>
      <c r="E1118" s="4" t="s">
        <v>159</v>
      </c>
      <c r="F1118" s="4" t="s">
        <v>1404</v>
      </c>
      <c r="G1118" s="4" t="s">
        <v>1406</v>
      </c>
      <c r="H1118" s="4" t="s">
        <v>500</v>
      </c>
      <c r="I1118" s="4" t="s">
        <v>501</v>
      </c>
      <c r="J1118" s="4" t="s">
        <v>164</v>
      </c>
      <c r="K1118" s="4" t="s">
        <v>165</v>
      </c>
      <c r="L1118" s="15">
        <v>12</v>
      </c>
      <c r="M1118" s="15">
        <v>12</v>
      </c>
      <c r="N1118" s="17">
        <v>1</v>
      </c>
      <c r="O1118" s="15">
        <v>195</v>
      </c>
      <c r="P1118" s="4" t="s">
        <v>166</v>
      </c>
      <c r="Q1118" s="16" t="s">
        <v>159</v>
      </c>
      <c r="R1118" s="16" t="s">
        <v>166</v>
      </c>
      <c r="S1118" s="4" t="s">
        <v>166</v>
      </c>
      <c r="T1118" s="16" t="s">
        <v>166</v>
      </c>
      <c r="U1118" s="16" t="s">
        <v>166</v>
      </c>
      <c r="V1118" s="4" t="s">
        <v>166</v>
      </c>
      <c r="W1118" s="16" t="s">
        <v>166</v>
      </c>
      <c r="X1118" s="15">
        <v>195</v>
      </c>
      <c r="Y1118" s="17">
        <v>16.25</v>
      </c>
      <c r="Z1118" s="16" t="s">
        <v>166</v>
      </c>
      <c r="AA1118" s="16" t="s">
        <v>159</v>
      </c>
      <c r="AB1118" s="16" t="s">
        <v>166</v>
      </c>
      <c r="AC1118" s="3"/>
      <c r="AD1118" s="3"/>
      <c r="AE1118" s="4" t="s">
        <v>159</v>
      </c>
      <c r="AF1118" s="3"/>
      <c r="AG1118" s="4" t="s">
        <v>167</v>
      </c>
      <c r="AH1118" s="3"/>
      <c r="AI1118" s="16" t="s">
        <v>168</v>
      </c>
    </row>
    <row r="1119" spans="1:35" ht="14.5" customHeight="1" x14ac:dyDescent="0.2">
      <c r="A1119" s="14">
        <v>1118</v>
      </c>
      <c r="B1119" s="4" t="s">
        <v>1402</v>
      </c>
      <c r="C1119" s="4" t="s">
        <v>1403</v>
      </c>
      <c r="D1119" s="4" t="s">
        <v>158</v>
      </c>
      <c r="E1119" s="4" t="s">
        <v>159</v>
      </c>
      <c r="F1119" s="4" t="s">
        <v>1404</v>
      </c>
      <c r="G1119" s="4" t="s">
        <v>1405</v>
      </c>
      <c r="H1119" s="4" t="s">
        <v>690</v>
      </c>
      <c r="I1119" s="4" t="s">
        <v>691</v>
      </c>
      <c r="J1119" s="4" t="s">
        <v>164</v>
      </c>
      <c r="K1119" s="4" t="s">
        <v>178</v>
      </c>
      <c r="L1119" s="15">
        <v>1</v>
      </c>
      <c r="M1119" s="15">
        <v>1</v>
      </c>
      <c r="N1119" s="17">
        <v>1</v>
      </c>
      <c r="O1119" s="15">
        <v>2</v>
      </c>
      <c r="P1119" s="17">
        <v>2</v>
      </c>
      <c r="Q1119" s="16" t="s">
        <v>169</v>
      </c>
      <c r="R1119" s="15">
        <v>2</v>
      </c>
      <c r="S1119" s="17">
        <v>2</v>
      </c>
      <c r="T1119" s="16" t="s">
        <v>166</v>
      </c>
      <c r="U1119" s="15">
        <v>0</v>
      </c>
      <c r="V1119" s="17">
        <v>0</v>
      </c>
      <c r="W1119" s="16" t="s">
        <v>166</v>
      </c>
      <c r="X1119" s="15">
        <v>0</v>
      </c>
      <c r="Y1119" s="17">
        <v>0</v>
      </c>
      <c r="Z1119" s="16" t="s">
        <v>166</v>
      </c>
      <c r="AA1119" s="16" t="s">
        <v>159</v>
      </c>
      <c r="AB1119" s="16" t="s">
        <v>166</v>
      </c>
      <c r="AC1119" s="3"/>
      <c r="AD1119" s="3"/>
      <c r="AE1119" s="4" t="s">
        <v>159</v>
      </c>
      <c r="AF1119" s="3"/>
      <c r="AG1119" s="4" t="s">
        <v>167</v>
      </c>
      <c r="AH1119" s="3"/>
      <c r="AI1119" s="16" t="s">
        <v>168</v>
      </c>
    </row>
    <row r="1120" spans="1:35" ht="14.5" customHeight="1" x14ac:dyDescent="0.2">
      <c r="A1120" s="14">
        <v>1119</v>
      </c>
      <c r="B1120" s="4" t="s">
        <v>1402</v>
      </c>
      <c r="C1120" s="4" t="s">
        <v>1403</v>
      </c>
      <c r="D1120" s="4" t="s">
        <v>158</v>
      </c>
      <c r="E1120" s="4" t="s">
        <v>159</v>
      </c>
      <c r="F1120" s="4" t="s">
        <v>1404</v>
      </c>
      <c r="G1120" s="4" t="s">
        <v>1405</v>
      </c>
      <c r="H1120" s="4" t="s">
        <v>306</v>
      </c>
      <c r="I1120" s="4" t="s">
        <v>307</v>
      </c>
      <c r="J1120" s="4" t="s">
        <v>164</v>
      </c>
      <c r="K1120" s="4" t="s">
        <v>178</v>
      </c>
      <c r="L1120" s="15">
        <v>22</v>
      </c>
      <c r="M1120" s="15">
        <v>13</v>
      </c>
      <c r="N1120" s="17">
        <v>0.59</v>
      </c>
      <c r="O1120" s="15">
        <v>46</v>
      </c>
      <c r="P1120" s="17">
        <v>2.09</v>
      </c>
      <c r="Q1120" s="16" t="s">
        <v>169</v>
      </c>
      <c r="R1120" s="15">
        <v>38</v>
      </c>
      <c r="S1120" s="17">
        <v>1.73</v>
      </c>
      <c r="T1120" s="16" t="s">
        <v>166</v>
      </c>
      <c r="U1120" s="15">
        <v>8</v>
      </c>
      <c r="V1120" s="17">
        <v>0.36</v>
      </c>
      <c r="W1120" s="16" t="s">
        <v>166</v>
      </c>
      <c r="X1120" s="15">
        <v>0</v>
      </c>
      <c r="Y1120" s="17">
        <v>0</v>
      </c>
      <c r="Z1120" s="16" t="s">
        <v>166</v>
      </c>
      <c r="AA1120" s="16" t="s">
        <v>159</v>
      </c>
      <c r="AB1120" s="16" t="s">
        <v>166</v>
      </c>
      <c r="AC1120" s="3"/>
      <c r="AD1120" s="3"/>
      <c r="AE1120" s="4" t="s">
        <v>159</v>
      </c>
      <c r="AF1120" s="3"/>
      <c r="AG1120" s="4" t="s">
        <v>167</v>
      </c>
      <c r="AH1120" s="3"/>
      <c r="AI1120" s="16" t="s">
        <v>168</v>
      </c>
    </row>
    <row r="1121" spans="1:35" ht="14.5" customHeight="1" x14ac:dyDescent="0.2">
      <c r="A1121" s="14">
        <v>1120</v>
      </c>
      <c r="B1121" s="4" t="s">
        <v>1402</v>
      </c>
      <c r="C1121" s="4" t="s">
        <v>1403</v>
      </c>
      <c r="D1121" s="4" t="s">
        <v>158</v>
      </c>
      <c r="E1121" s="4" t="s">
        <v>159</v>
      </c>
      <c r="F1121" s="4" t="s">
        <v>1404</v>
      </c>
      <c r="G1121" s="4" t="s">
        <v>1405</v>
      </c>
      <c r="H1121" s="4" t="s">
        <v>359</v>
      </c>
      <c r="I1121" s="4" t="s">
        <v>360</v>
      </c>
      <c r="J1121" s="4" t="s">
        <v>164</v>
      </c>
      <c r="K1121" s="4" t="s">
        <v>178</v>
      </c>
      <c r="L1121" s="15">
        <v>10</v>
      </c>
      <c r="M1121" s="15">
        <v>10</v>
      </c>
      <c r="N1121" s="17">
        <v>1</v>
      </c>
      <c r="O1121" s="15">
        <v>31</v>
      </c>
      <c r="P1121" s="17">
        <v>3.1</v>
      </c>
      <c r="Q1121" s="16" t="s">
        <v>169</v>
      </c>
      <c r="R1121" s="15">
        <v>24</v>
      </c>
      <c r="S1121" s="17">
        <v>2.4</v>
      </c>
      <c r="T1121" s="16" t="s">
        <v>166</v>
      </c>
      <c r="U1121" s="15">
        <v>7</v>
      </c>
      <c r="V1121" s="17">
        <v>0.7</v>
      </c>
      <c r="W1121" s="16" t="s">
        <v>166</v>
      </c>
      <c r="X1121" s="15">
        <v>0</v>
      </c>
      <c r="Y1121" s="17">
        <v>0</v>
      </c>
      <c r="Z1121" s="16" t="s">
        <v>166</v>
      </c>
      <c r="AA1121" s="16" t="s">
        <v>159</v>
      </c>
      <c r="AB1121" s="16" t="s">
        <v>166</v>
      </c>
      <c r="AC1121" s="3"/>
      <c r="AD1121" s="3"/>
      <c r="AE1121" s="4" t="s">
        <v>159</v>
      </c>
      <c r="AF1121" s="3"/>
      <c r="AG1121" s="4" t="s">
        <v>167</v>
      </c>
      <c r="AH1121" s="3"/>
      <c r="AI1121" s="16" t="s">
        <v>168</v>
      </c>
    </row>
    <row r="1122" spans="1:35" ht="14.5" customHeight="1" x14ac:dyDescent="0.2">
      <c r="A1122" s="14">
        <v>1121</v>
      </c>
      <c r="B1122" s="4" t="s">
        <v>1402</v>
      </c>
      <c r="C1122" s="4" t="s">
        <v>1403</v>
      </c>
      <c r="D1122" s="4" t="s">
        <v>158</v>
      </c>
      <c r="E1122" s="4" t="s">
        <v>159</v>
      </c>
      <c r="F1122" s="4" t="s">
        <v>1404</v>
      </c>
      <c r="G1122" s="4" t="s">
        <v>1406</v>
      </c>
      <c r="H1122" s="4" t="s">
        <v>474</v>
      </c>
      <c r="I1122" s="4" t="s">
        <v>475</v>
      </c>
      <c r="J1122" s="4" t="s">
        <v>164</v>
      </c>
      <c r="K1122" s="4" t="s">
        <v>165</v>
      </c>
      <c r="L1122" s="15">
        <v>7</v>
      </c>
      <c r="M1122" s="15">
        <v>1</v>
      </c>
      <c r="N1122" s="17">
        <v>0.14000000000000001</v>
      </c>
      <c r="O1122" s="15">
        <v>7</v>
      </c>
      <c r="P1122" s="4" t="s">
        <v>166</v>
      </c>
      <c r="Q1122" s="16" t="s">
        <v>159</v>
      </c>
      <c r="R1122" s="16" t="s">
        <v>166</v>
      </c>
      <c r="S1122" s="4" t="s">
        <v>166</v>
      </c>
      <c r="T1122" s="16" t="s">
        <v>166</v>
      </c>
      <c r="U1122" s="16" t="s">
        <v>166</v>
      </c>
      <c r="V1122" s="4" t="s">
        <v>166</v>
      </c>
      <c r="W1122" s="16" t="s">
        <v>166</v>
      </c>
      <c r="X1122" s="15">
        <v>7</v>
      </c>
      <c r="Y1122" s="17">
        <v>1</v>
      </c>
      <c r="Z1122" s="16" t="s">
        <v>166</v>
      </c>
      <c r="AA1122" s="16" t="s">
        <v>159</v>
      </c>
      <c r="AB1122" s="16" t="s">
        <v>166</v>
      </c>
      <c r="AC1122" s="3"/>
      <c r="AD1122" s="3"/>
      <c r="AE1122" s="4" t="s">
        <v>159</v>
      </c>
      <c r="AF1122" s="3"/>
      <c r="AG1122" s="4" t="s">
        <v>167</v>
      </c>
      <c r="AH1122" s="3"/>
      <c r="AI1122" s="16" t="s">
        <v>168</v>
      </c>
    </row>
    <row r="1123" spans="1:35" ht="14.5" customHeight="1" x14ac:dyDescent="0.2">
      <c r="A1123" s="14">
        <v>1122</v>
      </c>
      <c r="B1123" s="4" t="s">
        <v>1407</v>
      </c>
      <c r="C1123" s="4" t="s">
        <v>1408</v>
      </c>
      <c r="D1123" s="4" t="s">
        <v>158</v>
      </c>
      <c r="E1123" s="4" t="s">
        <v>159</v>
      </c>
      <c r="F1123" s="4" t="s">
        <v>1409</v>
      </c>
      <c r="G1123" s="4" t="s">
        <v>1410</v>
      </c>
      <c r="H1123" s="4" t="s">
        <v>303</v>
      </c>
      <c r="I1123" s="4" t="s">
        <v>304</v>
      </c>
      <c r="J1123" s="4" t="s">
        <v>164</v>
      </c>
      <c r="K1123" s="4" t="s">
        <v>178</v>
      </c>
      <c r="L1123" s="15">
        <v>61</v>
      </c>
      <c r="M1123" s="15">
        <v>59</v>
      </c>
      <c r="N1123" s="17">
        <v>0.97</v>
      </c>
      <c r="O1123" s="15">
        <v>1080</v>
      </c>
      <c r="P1123" s="17">
        <v>17.7</v>
      </c>
      <c r="Q1123" s="16" t="s">
        <v>169</v>
      </c>
      <c r="R1123" s="15">
        <v>1068</v>
      </c>
      <c r="S1123" s="17">
        <v>17.5</v>
      </c>
      <c r="T1123" s="15">
        <v>59</v>
      </c>
      <c r="U1123" s="15">
        <v>12</v>
      </c>
      <c r="V1123" s="17">
        <v>0.2</v>
      </c>
      <c r="W1123" s="15">
        <v>8</v>
      </c>
      <c r="X1123" s="15">
        <v>0</v>
      </c>
      <c r="Y1123" s="17">
        <v>0</v>
      </c>
      <c r="Z1123" s="15">
        <v>0</v>
      </c>
      <c r="AA1123" s="16" t="s">
        <v>169</v>
      </c>
      <c r="AB1123" s="16" t="s">
        <v>1411</v>
      </c>
      <c r="AC1123" s="3"/>
      <c r="AD1123" s="3"/>
      <c r="AE1123" s="4" t="s">
        <v>159</v>
      </c>
      <c r="AF1123" s="3"/>
      <c r="AG1123" s="4" t="s">
        <v>167</v>
      </c>
      <c r="AH1123" s="3"/>
      <c r="AI1123" s="16" t="s">
        <v>168</v>
      </c>
    </row>
    <row r="1124" spans="1:35" ht="14.5" customHeight="1" x14ac:dyDescent="0.2">
      <c r="A1124" s="14">
        <v>1123</v>
      </c>
      <c r="B1124" s="4" t="s">
        <v>1407</v>
      </c>
      <c r="C1124" s="4" t="s">
        <v>1408</v>
      </c>
      <c r="D1124" s="4" t="s">
        <v>158</v>
      </c>
      <c r="E1124" s="4" t="s">
        <v>159</v>
      </c>
      <c r="F1124" s="4" t="s">
        <v>1409</v>
      </c>
      <c r="G1124" s="4" t="s">
        <v>1410</v>
      </c>
      <c r="H1124" s="4" t="s">
        <v>351</v>
      </c>
      <c r="I1124" s="4" t="s">
        <v>352</v>
      </c>
      <c r="J1124" s="4" t="s">
        <v>164</v>
      </c>
      <c r="K1124" s="4" t="s">
        <v>178</v>
      </c>
      <c r="L1124" s="15">
        <v>99</v>
      </c>
      <c r="M1124" s="15">
        <v>17</v>
      </c>
      <c r="N1124" s="17">
        <v>0.17</v>
      </c>
      <c r="O1124" s="15">
        <v>30</v>
      </c>
      <c r="P1124" s="17">
        <v>0.3</v>
      </c>
      <c r="Q1124" s="16" t="s">
        <v>169</v>
      </c>
      <c r="R1124" s="15">
        <v>20</v>
      </c>
      <c r="S1124" s="17">
        <v>0.2</v>
      </c>
      <c r="T1124" s="15">
        <v>14</v>
      </c>
      <c r="U1124" s="15">
        <v>10</v>
      </c>
      <c r="V1124" s="17">
        <v>0.1</v>
      </c>
      <c r="W1124" s="15">
        <v>5</v>
      </c>
      <c r="X1124" s="15">
        <v>0</v>
      </c>
      <c r="Y1124" s="17">
        <v>0</v>
      </c>
      <c r="Z1124" s="15">
        <v>0</v>
      </c>
      <c r="AA1124" s="16" t="s">
        <v>169</v>
      </c>
      <c r="AB1124" s="16" t="s">
        <v>1412</v>
      </c>
      <c r="AC1124" s="3"/>
      <c r="AD1124" s="3"/>
      <c r="AE1124" s="4" t="s">
        <v>159</v>
      </c>
      <c r="AF1124" s="3"/>
      <c r="AG1124" s="4" t="s">
        <v>167</v>
      </c>
      <c r="AH1124" s="3"/>
      <c r="AI1124" s="16" t="s">
        <v>168</v>
      </c>
    </row>
    <row r="1125" spans="1:35" ht="14.5" customHeight="1" x14ac:dyDescent="0.2">
      <c r="A1125" s="14">
        <v>1124</v>
      </c>
      <c r="B1125" s="4" t="s">
        <v>1407</v>
      </c>
      <c r="C1125" s="4" t="s">
        <v>1408</v>
      </c>
      <c r="D1125" s="4" t="s">
        <v>158</v>
      </c>
      <c r="E1125" s="4" t="s">
        <v>159</v>
      </c>
      <c r="F1125" s="4" t="s">
        <v>1409</v>
      </c>
      <c r="G1125" s="4" t="s">
        <v>1410</v>
      </c>
      <c r="H1125" s="4" t="s">
        <v>690</v>
      </c>
      <c r="I1125" s="4" t="s">
        <v>691</v>
      </c>
      <c r="J1125" s="4" t="s">
        <v>164</v>
      </c>
      <c r="K1125" s="4" t="s">
        <v>178</v>
      </c>
      <c r="L1125" s="15">
        <v>126</v>
      </c>
      <c r="M1125" s="15">
        <v>53</v>
      </c>
      <c r="N1125" s="17">
        <v>0.42</v>
      </c>
      <c r="O1125" s="15">
        <v>101</v>
      </c>
      <c r="P1125" s="17">
        <v>0.8</v>
      </c>
      <c r="Q1125" s="16" t="s">
        <v>169</v>
      </c>
      <c r="R1125" s="15">
        <v>76</v>
      </c>
      <c r="S1125" s="17">
        <v>0.6</v>
      </c>
      <c r="T1125" s="15">
        <v>46</v>
      </c>
      <c r="U1125" s="15">
        <v>25</v>
      </c>
      <c r="V1125" s="17">
        <v>0.2</v>
      </c>
      <c r="W1125" s="15">
        <v>17</v>
      </c>
      <c r="X1125" s="15">
        <v>0</v>
      </c>
      <c r="Y1125" s="17">
        <v>0</v>
      </c>
      <c r="Z1125" s="15">
        <v>0</v>
      </c>
      <c r="AA1125" s="16" t="s">
        <v>169</v>
      </c>
      <c r="AB1125" s="16" t="s">
        <v>1413</v>
      </c>
      <c r="AC1125" s="3"/>
      <c r="AD1125" s="3"/>
      <c r="AE1125" s="4" t="s">
        <v>159</v>
      </c>
      <c r="AF1125" s="3"/>
      <c r="AG1125" s="4" t="s">
        <v>167</v>
      </c>
      <c r="AH1125" s="3"/>
      <c r="AI1125" s="16" t="s">
        <v>168</v>
      </c>
    </row>
    <row r="1126" spans="1:35" ht="14.5" customHeight="1" x14ac:dyDescent="0.2">
      <c r="A1126" s="14">
        <v>1125</v>
      </c>
      <c r="B1126" s="4" t="s">
        <v>1407</v>
      </c>
      <c r="C1126" s="4" t="s">
        <v>1408</v>
      </c>
      <c r="D1126" s="4" t="s">
        <v>158</v>
      </c>
      <c r="E1126" s="4" t="s">
        <v>159</v>
      </c>
      <c r="F1126" s="4" t="s">
        <v>1409</v>
      </c>
      <c r="G1126" s="4" t="s">
        <v>1410</v>
      </c>
      <c r="H1126" s="4" t="s">
        <v>306</v>
      </c>
      <c r="I1126" s="4" t="s">
        <v>307</v>
      </c>
      <c r="J1126" s="4" t="s">
        <v>164</v>
      </c>
      <c r="K1126" s="4" t="s">
        <v>178</v>
      </c>
      <c r="L1126" s="15">
        <v>495</v>
      </c>
      <c r="M1126" s="15">
        <v>435</v>
      </c>
      <c r="N1126" s="17">
        <v>0.88</v>
      </c>
      <c r="O1126" s="15">
        <v>1882</v>
      </c>
      <c r="P1126" s="17">
        <v>3.8</v>
      </c>
      <c r="Q1126" s="16" t="s">
        <v>169</v>
      </c>
      <c r="R1126" s="15">
        <v>1832</v>
      </c>
      <c r="S1126" s="17">
        <v>3.7</v>
      </c>
      <c r="T1126" s="15">
        <v>430</v>
      </c>
      <c r="U1126" s="15">
        <v>50</v>
      </c>
      <c r="V1126" s="17">
        <v>0.1</v>
      </c>
      <c r="W1126" s="15">
        <v>58</v>
      </c>
      <c r="X1126" s="15">
        <v>0</v>
      </c>
      <c r="Y1126" s="17">
        <v>0</v>
      </c>
      <c r="Z1126" s="15">
        <v>0</v>
      </c>
      <c r="AA1126" s="16" t="s">
        <v>169</v>
      </c>
      <c r="AB1126" s="16" t="s">
        <v>1414</v>
      </c>
      <c r="AC1126" s="3"/>
      <c r="AD1126" s="3"/>
      <c r="AE1126" s="4" t="s">
        <v>159</v>
      </c>
      <c r="AF1126" s="3"/>
      <c r="AG1126" s="4" t="s">
        <v>167</v>
      </c>
      <c r="AH1126" s="3"/>
      <c r="AI1126" s="16" t="s">
        <v>168</v>
      </c>
    </row>
    <row r="1127" spans="1:35" ht="16" customHeight="1" x14ac:dyDescent="0.2">
      <c r="A1127" s="14">
        <v>1126</v>
      </c>
      <c r="B1127" s="4" t="s">
        <v>1415</v>
      </c>
      <c r="C1127" s="4" t="s">
        <v>1416</v>
      </c>
      <c r="D1127" s="4" t="s">
        <v>158</v>
      </c>
      <c r="E1127" s="4" t="s">
        <v>159</v>
      </c>
      <c r="F1127" s="4" t="s">
        <v>1417</v>
      </c>
      <c r="G1127" s="4" t="s">
        <v>1418</v>
      </c>
      <c r="H1127" s="4" t="s">
        <v>500</v>
      </c>
      <c r="I1127" s="4" t="s">
        <v>501</v>
      </c>
      <c r="J1127" s="4" t="s">
        <v>164</v>
      </c>
      <c r="K1127" s="4" t="s">
        <v>165</v>
      </c>
      <c r="L1127" s="15">
        <v>74</v>
      </c>
      <c r="M1127" s="15">
        <v>27</v>
      </c>
      <c r="N1127" s="17">
        <v>0.36</v>
      </c>
      <c r="O1127" s="15">
        <v>55</v>
      </c>
      <c r="P1127" s="17">
        <v>0.74</v>
      </c>
      <c r="Q1127" s="16" t="s">
        <v>169</v>
      </c>
      <c r="R1127" s="15">
        <v>0</v>
      </c>
      <c r="S1127" s="17">
        <v>0</v>
      </c>
      <c r="T1127" s="16" t="s">
        <v>166</v>
      </c>
      <c r="U1127" s="15">
        <v>0</v>
      </c>
      <c r="V1127" s="17">
        <v>0</v>
      </c>
      <c r="W1127" s="16" t="s">
        <v>166</v>
      </c>
      <c r="X1127" s="15">
        <v>55</v>
      </c>
      <c r="Y1127" s="17">
        <v>0.74</v>
      </c>
      <c r="Z1127" s="15">
        <v>27</v>
      </c>
      <c r="AA1127" s="16" t="s">
        <v>159</v>
      </c>
      <c r="AB1127" s="16" t="s">
        <v>1419</v>
      </c>
      <c r="AC1127" s="3"/>
      <c r="AD1127" s="3"/>
      <c r="AE1127" s="4" t="s">
        <v>159</v>
      </c>
      <c r="AF1127" s="4" t="s">
        <v>813</v>
      </c>
      <c r="AG1127" s="4" t="s">
        <v>167</v>
      </c>
      <c r="AH1127" s="3"/>
      <c r="AI1127" s="16" t="s">
        <v>168</v>
      </c>
    </row>
  </sheetData>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66"/>
  <sheetViews>
    <sheetView showGridLines="0" workbookViewId="0">
      <pane ySplit="1" topLeftCell="A2" activePane="bottomLeft" state="frozen"/>
      <selection pane="bottomLeft" activeCell="C119" sqref="C119"/>
    </sheetView>
  </sheetViews>
  <sheetFormatPr baseColWidth="10" defaultColWidth="8.83203125" defaultRowHeight="14.5" customHeight="1" x14ac:dyDescent="0.2"/>
  <cols>
    <col min="1" max="1" width="4.83203125" style="5" customWidth="1"/>
    <col min="2" max="17" width="8.83203125" style="5" customWidth="1"/>
    <col min="18" max="20" width="8.6640625" style="5" customWidth="1"/>
    <col min="21" max="29" width="8.83203125" style="5" customWidth="1"/>
    <col min="30" max="30" width="8.6640625" style="5" customWidth="1"/>
    <col min="31" max="31" width="8.83203125" style="5" customWidth="1"/>
    <col min="32" max="16384" width="8.83203125" style="5"/>
  </cols>
  <sheetData>
    <row r="1" spans="1:30" ht="14.5" customHeight="1" x14ac:dyDescent="0.2">
      <c r="A1" s="6" t="s">
        <v>14</v>
      </c>
      <c r="B1" s="7" t="s">
        <v>16</v>
      </c>
      <c r="C1" s="7" t="s">
        <v>18</v>
      </c>
      <c r="D1" s="7" t="s">
        <v>20</v>
      </c>
      <c r="E1" s="7" t="s">
        <v>22</v>
      </c>
      <c r="F1" s="7" t="s">
        <v>24</v>
      </c>
      <c r="G1" s="7" t="s">
        <v>26</v>
      </c>
      <c r="H1" s="7" t="s">
        <v>28</v>
      </c>
      <c r="I1" s="7" t="s">
        <v>30</v>
      </c>
      <c r="J1" s="7" t="s">
        <v>32</v>
      </c>
      <c r="K1" s="7" t="s">
        <v>34</v>
      </c>
      <c r="L1" s="7" t="s">
        <v>72</v>
      </c>
      <c r="M1" s="7" t="s">
        <v>74</v>
      </c>
      <c r="N1" s="7" t="s">
        <v>75</v>
      </c>
      <c r="O1" s="7" t="s">
        <v>77</v>
      </c>
      <c r="P1" s="7" t="s">
        <v>36</v>
      </c>
      <c r="Q1" s="7" t="s">
        <v>76</v>
      </c>
      <c r="R1" s="6" t="s">
        <v>82</v>
      </c>
      <c r="S1" s="6" t="s">
        <v>83</v>
      </c>
      <c r="T1" s="6" t="s">
        <v>84</v>
      </c>
      <c r="U1" s="7" t="s">
        <v>53</v>
      </c>
      <c r="V1" s="7" t="s">
        <v>55</v>
      </c>
      <c r="W1" s="7" t="s">
        <v>85</v>
      </c>
      <c r="X1" s="7" t="s">
        <v>87</v>
      </c>
      <c r="Y1" s="7" t="s">
        <v>59</v>
      </c>
      <c r="Z1" s="7" t="s">
        <v>1</v>
      </c>
      <c r="AA1" s="7" t="s">
        <v>62</v>
      </c>
      <c r="AB1" s="7" t="s">
        <v>64</v>
      </c>
      <c r="AC1" s="7" t="s">
        <v>65</v>
      </c>
      <c r="AD1" s="6" t="s">
        <v>66</v>
      </c>
    </row>
    <row r="2" spans="1:30" ht="14.5" customHeight="1" x14ac:dyDescent="0.2">
      <c r="A2" s="19">
        <v>1</v>
      </c>
      <c r="B2" s="12" t="s">
        <v>371</v>
      </c>
      <c r="C2" s="12" t="s">
        <v>364</v>
      </c>
      <c r="D2" s="12" t="s">
        <v>365</v>
      </c>
      <c r="E2" s="12" t="s">
        <v>159</v>
      </c>
      <c r="F2" s="12" t="s">
        <v>1420</v>
      </c>
      <c r="G2" s="12" t="s">
        <v>367</v>
      </c>
      <c r="H2" s="12" t="s">
        <v>339</v>
      </c>
      <c r="I2" s="12" t="s">
        <v>340</v>
      </c>
      <c r="J2" s="12" t="s">
        <v>164</v>
      </c>
      <c r="K2" s="12" t="s">
        <v>178</v>
      </c>
      <c r="L2" s="12" t="s">
        <v>1421</v>
      </c>
      <c r="M2" s="12" t="s">
        <v>1422</v>
      </c>
      <c r="N2" s="12" t="s">
        <v>1423</v>
      </c>
      <c r="O2" s="12" t="s">
        <v>1424</v>
      </c>
      <c r="P2" s="10">
        <v>14</v>
      </c>
      <c r="Q2" s="10">
        <v>1</v>
      </c>
      <c r="R2" s="20">
        <v>2</v>
      </c>
      <c r="S2" s="9" t="s">
        <v>169</v>
      </c>
      <c r="T2" s="20">
        <v>2</v>
      </c>
      <c r="U2" s="12" t="s">
        <v>159</v>
      </c>
      <c r="V2" s="12" t="s">
        <v>166</v>
      </c>
      <c r="W2" s="12" t="s">
        <v>169</v>
      </c>
      <c r="X2" s="12" t="s">
        <v>1425</v>
      </c>
      <c r="Y2" s="12" t="s">
        <v>159</v>
      </c>
      <c r="Z2" s="21"/>
      <c r="AA2" s="12" t="s">
        <v>167</v>
      </c>
      <c r="AB2" s="12" t="s">
        <v>159</v>
      </c>
      <c r="AC2" s="12" t="s">
        <v>372</v>
      </c>
      <c r="AD2" s="9" t="s">
        <v>159</v>
      </c>
    </row>
    <row r="3" spans="1:30" ht="14.5" customHeight="1" x14ac:dyDescent="0.2">
      <c r="A3" s="22">
        <v>2</v>
      </c>
      <c r="B3" s="16" t="s">
        <v>371</v>
      </c>
      <c r="C3" s="16" t="s">
        <v>364</v>
      </c>
      <c r="D3" s="16" t="s">
        <v>365</v>
      </c>
      <c r="E3" s="16" t="s">
        <v>159</v>
      </c>
      <c r="F3" s="16" t="s">
        <v>1420</v>
      </c>
      <c r="G3" s="16" t="s">
        <v>367</v>
      </c>
      <c r="H3" s="16" t="s">
        <v>339</v>
      </c>
      <c r="I3" s="16" t="s">
        <v>340</v>
      </c>
      <c r="J3" s="16" t="s">
        <v>164</v>
      </c>
      <c r="K3" s="16" t="s">
        <v>178</v>
      </c>
      <c r="L3" s="16" t="s">
        <v>1421</v>
      </c>
      <c r="M3" s="16" t="s">
        <v>1422</v>
      </c>
      <c r="N3" s="16" t="s">
        <v>1426</v>
      </c>
      <c r="O3" s="16" t="s">
        <v>1424</v>
      </c>
      <c r="P3" s="15">
        <v>14</v>
      </c>
      <c r="Q3" s="15">
        <v>0</v>
      </c>
      <c r="R3" s="23">
        <v>2</v>
      </c>
      <c r="S3" s="4" t="s">
        <v>169</v>
      </c>
      <c r="T3" s="23">
        <v>2</v>
      </c>
      <c r="U3" s="16" t="s">
        <v>159</v>
      </c>
      <c r="V3" s="16" t="s">
        <v>166</v>
      </c>
      <c r="W3" s="16" t="s">
        <v>169</v>
      </c>
      <c r="X3" s="16" t="s">
        <v>1425</v>
      </c>
      <c r="Y3" s="16" t="s">
        <v>159</v>
      </c>
      <c r="Z3" s="18"/>
      <c r="AA3" s="16" t="s">
        <v>167</v>
      </c>
      <c r="AB3" s="16" t="s">
        <v>159</v>
      </c>
      <c r="AC3" s="16" t="s">
        <v>372</v>
      </c>
      <c r="AD3" s="4" t="s">
        <v>159</v>
      </c>
    </row>
    <row r="4" spans="1:30" ht="14.5" customHeight="1" x14ac:dyDescent="0.2">
      <c r="A4" s="22">
        <v>3</v>
      </c>
      <c r="B4" s="16" t="s">
        <v>371</v>
      </c>
      <c r="C4" s="16" t="s">
        <v>364</v>
      </c>
      <c r="D4" s="16" t="s">
        <v>365</v>
      </c>
      <c r="E4" s="16" t="s">
        <v>159</v>
      </c>
      <c r="F4" s="16" t="s">
        <v>1420</v>
      </c>
      <c r="G4" s="16" t="s">
        <v>367</v>
      </c>
      <c r="H4" s="16" t="s">
        <v>339</v>
      </c>
      <c r="I4" s="16" t="s">
        <v>340</v>
      </c>
      <c r="J4" s="16" t="s">
        <v>164</v>
      </c>
      <c r="K4" s="16" t="s">
        <v>178</v>
      </c>
      <c r="L4" s="16" t="s">
        <v>1421</v>
      </c>
      <c r="M4" s="16" t="s">
        <v>1422</v>
      </c>
      <c r="N4" s="16" t="s">
        <v>1427</v>
      </c>
      <c r="O4" s="16" t="s">
        <v>1424</v>
      </c>
      <c r="P4" s="15">
        <v>14</v>
      </c>
      <c r="Q4" s="15">
        <v>1</v>
      </c>
      <c r="R4" s="23">
        <v>2</v>
      </c>
      <c r="S4" s="4" t="s">
        <v>169</v>
      </c>
      <c r="T4" s="23">
        <v>2</v>
      </c>
      <c r="U4" s="16" t="s">
        <v>159</v>
      </c>
      <c r="V4" s="16" t="s">
        <v>166</v>
      </c>
      <c r="W4" s="16" t="s">
        <v>169</v>
      </c>
      <c r="X4" s="16" t="s">
        <v>1425</v>
      </c>
      <c r="Y4" s="16" t="s">
        <v>159</v>
      </c>
      <c r="Z4" s="18"/>
      <c r="AA4" s="16" t="s">
        <v>167</v>
      </c>
      <c r="AB4" s="16" t="s">
        <v>159</v>
      </c>
      <c r="AC4" s="16" t="s">
        <v>372</v>
      </c>
      <c r="AD4" s="4" t="s">
        <v>159</v>
      </c>
    </row>
    <row r="5" spans="1:30" ht="14.5" customHeight="1" x14ac:dyDescent="0.2">
      <c r="A5" s="22">
        <v>4</v>
      </c>
      <c r="B5" s="16" t="s">
        <v>371</v>
      </c>
      <c r="C5" s="16" t="s">
        <v>364</v>
      </c>
      <c r="D5" s="16" t="s">
        <v>365</v>
      </c>
      <c r="E5" s="16" t="s">
        <v>159</v>
      </c>
      <c r="F5" s="16" t="s">
        <v>1420</v>
      </c>
      <c r="G5" s="16" t="s">
        <v>367</v>
      </c>
      <c r="H5" s="16" t="s">
        <v>339</v>
      </c>
      <c r="I5" s="16" t="s">
        <v>340</v>
      </c>
      <c r="J5" s="16" t="s">
        <v>164</v>
      </c>
      <c r="K5" s="16" t="s">
        <v>178</v>
      </c>
      <c r="L5" s="16" t="s">
        <v>1421</v>
      </c>
      <c r="M5" s="16" t="s">
        <v>1422</v>
      </c>
      <c r="N5" s="16" t="s">
        <v>1428</v>
      </c>
      <c r="O5" s="16" t="s">
        <v>1424</v>
      </c>
      <c r="P5" s="15">
        <v>14</v>
      </c>
      <c r="Q5" s="15">
        <v>0</v>
      </c>
      <c r="R5" s="23">
        <v>2</v>
      </c>
      <c r="S5" s="4" t="s">
        <v>169</v>
      </c>
      <c r="T5" s="23">
        <v>2</v>
      </c>
      <c r="U5" s="16" t="s">
        <v>159</v>
      </c>
      <c r="V5" s="16" t="s">
        <v>166</v>
      </c>
      <c r="W5" s="16" t="s">
        <v>169</v>
      </c>
      <c r="X5" s="16" t="s">
        <v>1425</v>
      </c>
      <c r="Y5" s="16" t="s">
        <v>159</v>
      </c>
      <c r="Z5" s="18"/>
      <c r="AA5" s="16" t="s">
        <v>167</v>
      </c>
      <c r="AB5" s="16" t="s">
        <v>159</v>
      </c>
      <c r="AC5" s="16" t="s">
        <v>372</v>
      </c>
      <c r="AD5" s="4" t="s">
        <v>159</v>
      </c>
    </row>
    <row r="6" spans="1:30" ht="14.5" customHeight="1" x14ac:dyDescent="0.2">
      <c r="A6" s="22">
        <v>5</v>
      </c>
      <c r="B6" s="16" t="s">
        <v>371</v>
      </c>
      <c r="C6" s="16" t="s">
        <v>364</v>
      </c>
      <c r="D6" s="16" t="s">
        <v>365</v>
      </c>
      <c r="E6" s="16" t="s">
        <v>159</v>
      </c>
      <c r="F6" s="16" t="s">
        <v>1420</v>
      </c>
      <c r="G6" s="16" t="s">
        <v>367</v>
      </c>
      <c r="H6" s="16" t="s">
        <v>339</v>
      </c>
      <c r="I6" s="16" t="s">
        <v>340</v>
      </c>
      <c r="J6" s="16" t="s">
        <v>164</v>
      </c>
      <c r="K6" s="16" t="s">
        <v>178</v>
      </c>
      <c r="L6" s="16" t="s">
        <v>1421</v>
      </c>
      <c r="M6" s="16" t="s">
        <v>1422</v>
      </c>
      <c r="N6" s="16" t="s">
        <v>1429</v>
      </c>
      <c r="O6" s="16" t="s">
        <v>1424</v>
      </c>
      <c r="P6" s="15">
        <v>14</v>
      </c>
      <c r="Q6" s="15">
        <v>0</v>
      </c>
      <c r="R6" s="23">
        <v>2</v>
      </c>
      <c r="S6" s="4" t="s">
        <v>169</v>
      </c>
      <c r="T6" s="23">
        <v>2</v>
      </c>
      <c r="U6" s="16" t="s">
        <v>159</v>
      </c>
      <c r="V6" s="16" t="s">
        <v>166</v>
      </c>
      <c r="W6" s="16" t="s">
        <v>169</v>
      </c>
      <c r="X6" s="16" t="s">
        <v>1425</v>
      </c>
      <c r="Y6" s="16" t="s">
        <v>159</v>
      </c>
      <c r="Z6" s="18"/>
      <c r="AA6" s="16" t="s">
        <v>167</v>
      </c>
      <c r="AB6" s="16" t="s">
        <v>159</v>
      </c>
      <c r="AC6" s="16" t="s">
        <v>372</v>
      </c>
      <c r="AD6" s="4" t="s">
        <v>159</v>
      </c>
    </row>
    <row r="7" spans="1:30" ht="14.5" customHeight="1" x14ac:dyDescent="0.2">
      <c r="A7" s="22">
        <v>6</v>
      </c>
      <c r="B7" s="16" t="s">
        <v>371</v>
      </c>
      <c r="C7" s="16" t="s">
        <v>364</v>
      </c>
      <c r="D7" s="16" t="s">
        <v>365</v>
      </c>
      <c r="E7" s="16" t="s">
        <v>159</v>
      </c>
      <c r="F7" s="16" t="s">
        <v>1420</v>
      </c>
      <c r="G7" s="16" t="s">
        <v>367</v>
      </c>
      <c r="H7" s="16" t="s">
        <v>339</v>
      </c>
      <c r="I7" s="16" t="s">
        <v>340</v>
      </c>
      <c r="J7" s="16" t="s">
        <v>164</v>
      </c>
      <c r="K7" s="16" t="s">
        <v>178</v>
      </c>
      <c r="L7" s="16" t="s">
        <v>1421</v>
      </c>
      <c r="M7" s="16" t="s">
        <v>1422</v>
      </c>
      <c r="N7" s="16" t="s">
        <v>1430</v>
      </c>
      <c r="O7" s="16" t="s">
        <v>1424</v>
      </c>
      <c r="P7" s="15">
        <v>14</v>
      </c>
      <c r="Q7" s="15">
        <v>0</v>
      </c>
      <c r="R7" s="23">
        <v>2</v>
      </c>
      <c r="S7" s="4" t="s">
        <v>169</v>
      </c>
      <c r="T7" s="23">
        <v>2</v>
      </c>
      <c r="U7" s="16" t="s">
        <v>159</v>
      </c>
      <c r="V7" s="16" t="s">
        <v>166</v>
      </c>
      <c r="W7" s="16" t="s">
        <v>169</v>
      </c>
      <c r="X7" s="16" t="s">
        <v>1425</v>
      </c>
      <c r="Y7" s="16" t="s">
        <v>159</v>
      </c>
      <c r="Z7" s="18"/>
      <c r="AA7" s="16" t="s">
        <v>167</v>
      </c>
      <c r="AB7" s="16" t="s">
        <v>159</v>
      </c>
      <c r="AC7" s="16" t="s">
        <v>372</v>
      </c>
      <c r="AD7" s="4" t="s">
        <v>159</v>
      </c>
    </row>
    <row r="8" spans="1:30" ht="14.5" customHeight="1" x14ac:dyDescent="0.2">
      <c r="A8" s="22">
        <v>7</v>
      </c>
      <c r="B8" s="16" t="s">
        <v>371</v>
      </c>
      <c r="C8" s="16" t="s">
        <v>364</v>
      </c>
      <c r="D8" s="16" t="s">
        <v>365</v>
      </c>
      <c r="E8" s="16" t="s">
        <v>159</v>
      </c>
      <c r="F8" s="16" t="s">
        <v>1420</v>
      </c>
      <c r="G8" s="16" t="s">
        <v>367</v>
      </c>
      <c r="H8" s="16" t="s">
        <v>339</v>
      </c>
      <c r="I8" s="16" t="s">
        <v>340</v>
      </c>
      <c r="J8" s="16" t="s">
        <v>164</v>
      </c>
      <c r="K8" s="16" t="s">
        <v>178</v>
      </c>
      <c r="L8" s="16" t="s">
        <v>1421</v>
      </c>
      <c r="M8" s="16" t="s">
        <v>1422</v>
      </c>
      <c r="N8" s="16" t="s">
        <v>1431</v>
      </c>
      <c r="O8" s="16" t="s">
        <v>1424</v>
      </c>
      <c r="P8" s="15">
        <v>14</v>
      </c>
      <c r="Q8" s="15">
        <v>0</v>
      </c>
      <c r="R8" s="23">
        <v>2</v>
      </c>
      <c r="S8" s="4" t="s">
        <v>169</v>
      </c>
      <c r="T8" s="23">
        <v>2</v>
      </c>
      <c r="U8" s="16" t="s">
        <v>159</v>
      </c>
      <c r="V8" s="16" t="s">
        <v>166</v>
      </c>
      <c r="W8" s="16" t="s">
        <v>169</v>
      </c>
      <c r="X8" s="16" t="s">
        <v>1425</v>
      </c>
      <c r="Y8" s="16" t="s">
        <v>159</v>
      </c>
      <c r="Z8" s="18"/>
      <c r="AA8" s="16" t="s">
        <v>167</v>
      </c>
      <c r="AB8" s="16" t="s">
        <v>159</v>
      </c>
      <c r="AC8" s="16" t="s">
        <v>372</v>
      </c>
      <c r="AD8" s="4" t="s">
        <v>159</v>
      </c>
    </row>
    <row r="9" spans="1:30" ht="14.5" customHeight="1" x14ac:dyDescent="0.2">
      <c r="A9" s="22">
        <v>8</v>
      </c>
      <c r="B9" s="16" t="s">
        <v>371</v>
      </c>
      <c r="C9" s="16" t="s">
        <v>364</v>
      </c>
      <c r="D9" s="16" t="s">
        <v>365</v>
      </c>
      <c r="E9" s="16" t="s">
        <v>159</v>
      </c>
      <c r="F9" s="16" t="s">
        <v>1420</v>
      </c>
      <c r="G9" s="16" t="s">
        <v>367</v>
      </c>
      <c r="H9" s="16" t="s">
        <v>339</v>
      </c>
      <c r="I9" s="16" t="s">
        <v>340</v>
      </c>
      <c r="J9" s="16" t="s">
        <v>164</v>
      </c>
      <c r="K9" s="16" t="s">
        <v>178</v>
      </c>
      <c r="L9" s="16" t="s">
        <v>1421</v>
      </c>
      <c r="M9" s="16" t="s">
        <v>1422</v>
      </c>
      <c r="N9" s="16" t="s">
        <v>1432</v>
      </c>
      <c r="O9" s="16" t="s">
        <v>1424</v>
      </c>
      <c r="P9" s="15">
        <v>14</v>
      </c>
      <c r="Q9" s="15">
        <v>0</v>
      </c>
      <c r="R9" s="23">
        <v>2</v>
      </c>
      <c r="S9" s="4" t="s">
        <v>169</v>
      </c>
      <c r="T9" s="23">
        <v>2</v>
      </c>
      <c r="U9" s="16" t="s">
        <v>159</v>
      </c>
      <c r="V9" s="16" t="s">
        <v>166</v>
      </c>
      <c r="W9" s="16" t="s">
        <v>169</v>
      </c>
      <c r="X9" s="16" t="s">
        <v>1425</v>
      </c>
      <c r="Y9" s="16" t="s">
        <v>159</v>
      </c>
      <c r="Z9" s="18"/>
      <c r="AA9" s="16" t="s">
        <v>167</v>
      </c>
      <c r="AB9" s="16" t="s">
        <v>159</v>
      </c>
      <c r="AC9" s="16" t="s">
        <v>372</v>
      </c>
      <c r="AD9" s="4" t="s">
        <v>159</v>
      </c>
    </row>
    <row r="10" spans="1:30" ht="14.5" customHeight="1" x14ac:dyDescent="0.2">
      <c r="A10" s="22">
        <v>9</v>
      </c>
      <c r="B10" s="16" t="s">
        <v>371</v>
      </c>
      <c r="C10" s="16" t="s">
        <v>364</v>
      </c>
      <c r="D10" s="16" t="s">
        <v>365</v>
      </c>
      <c r="E10" s="16" t="s">
        <v>159</v>
      </c>
      <c r="F10" s="16" t="s">
        <v>1420</v>
      </c>
      <c r="G10" s="16" t="s">
        <v>367</v>
      </c>
      <c r="H10" s="16" t="s">
        <v>339</v>
      </c>
      <c r="I10" s="16" t="s">
        <v>340</v>
      </c>
      <c r="J10" s="16" t="s">
        <v>164</v>
      </c>
      <c r="K10" s="16" t="s">
        <v>178</v>
      </c>
      <c r="L10" s="16" t="s">
        <v>1421</v>
      </c>
      <c r="M10" s="16" t="s">
        <v>1422</v>
      </c>
      <c r="N10" s="16" t="s">
        <v>1433</v>
      </c>
      <c r="O10" s="16" t="s">
        <v>1424</v>
      </c>
      <c r="P10" s="15">
        <v>14</v>
      </c>
      <c r="Q10" s="15">
        <v>0</v>
      </c>
      <c r="R10" s="23">
        <v>2</v>
      </c>
      <c r="S10" s="4" t="s">
        <v>169</v>
      </c>
      <c r="T10" s="23">
        <v>2</v>
      </c>
      <c r="U10" s="16" t="s">
        <v>159</v>
      </c>
      <c r="V10" s="16" t="s">
        <v>166</v>
      </c>
      <c r="W10" s="16" t="s">
        <v>169</v>
      </c>
      <c r="X10" s="16" t="s">
        <v>1425</v>
      </c>
      <c r="Y10" s="16" t="s">
        <v>159</v>
      </c>
      <c r="Z10" s="18"/>
      <c r="AA10" s="16" t="s">
        <v>167</v>
      </c>
      <c r="AB10" s="16" t="s">
        <v>159</v>
      </c>
      <c r="AC10" s="16" t="s">
        <v>372</v>
      </c>
      <c r="AD10" s="4" t="s">
        <v>159</v>
      </c>
    </row>
    <row r="11" spans="1:30" ht="14.5" customHeight="1" x14ac:dyDescent="0.2">
      <c r="A11" s="22">
        <v>10</v>
      </c>
      <c r="B11" s="16" t="s">
        <v>371</v>
      </c>
      <c r="C11" s="16" t="s">
        <v>364</v>
      </c>
      <c r="D11" s="16" t="s">
        <v>365</v>
      </c>
      <c r="E11" s="16" t="s">
        <v>159</v>
      </c>
      <c r="F11" s="16" t="s">
        <v>1420</v>
      </c>
      <c r="G11" s="16" t="s">
        <v>367</v>
      </c>
      <c r="H11" s="16" t="s">
        <v>425</v>
      </c>
      <c r="I11" s="16" t="s">
        <v>426</v>
      </c>
      <c r="J11" s="16" t="s">
        <v>164</v>
      </c>
      <c r="K11" s="16" t="s">
        <v>178</v>
      </c>
      <c r="L11" s="16" t="s">
        <v>1421</v>
      </c>
      <c r="M11" s="16" t="s">
        <v>1422</v>
      </c>
      <c r="N11" s="16" t="s">
        <v>1423</v>
      </c>
      <c r="O11" s="16" t="s">
        <v>1424</v>
      </c>
      <c r="P11" s="15">
        <v>1</v>
      </c>
      <c r="Q11" s="15">
        <v>1</v>
      </c>
      <c r="R11" s="23">
        <v>1</v>
      </c>
      <c r="S11" s="4" t="s">
        <v>169</v>
      </c>
      <c r="T11" s="23">
        <v>1</v>
      </c>
      <c r="U11" s="16" t="s">
        <v>159</v>
      </c>
      <c r="V11" s="16" t="s">
        <v>166</v>
      </c>
      <c r="W11" s="16" t="s">
        <v>169</v>
      </c>
      <c r="X11" s="16" t="s">
        <v>1434</v>
      </c>
      <c r="Y11" s="16" t="s">
        <v>159</v>
      </c>
      <c r="Z11" s="18"/>
      <c r="AA11" s="16" t="s">
        <v>167</v>
      </c>
      <c r="AB11" s="16" t="s">
        <v>159</v>
      </c>
      <c r="AC11" s="16" t="s">
        <v>372</v>
      </c>
      <c r="AD11" s="4" t="s">
        <v>159</v>
      </c>
    </row>
    <row r="12" spans="1:30" ht="14.5" customHeight="1" x14ac:dyDescent="0.2">
      <c r="A12" s="22">
        <v>11</v>
      </c>
      <c r="B12" s="16" t="s">
        <v>371</v>
      </c>
      <c r="C12" s="16" t="s">
        <v>364</v>
      </c>
      <c r="D12" s="16" t="s">
        <v>365</v>
      </c>
      <c r="E12" s="16" t="s">
        <v>159</v>
      </c>
      <c r="F12" s="16" t="s">
        <v>1420</v>
      </c>
      <c r="G12" s="16" t="s">
        <v>367</v>
      </c>
      <c r="H12" s="16" t="s">
        <v>425</v>
      </c>
      <c r="I12" s="16" t="s">
        <v>426</v>
      </c>
      <c r="J12" s="16" t="s">
        <v>164</v>
      </c>
      <c r="K12" s="16" t="s">
        <v>178</v>
      </c>
      <c r="L12" s="16" t="s">
        <v>1421</v>
      </c>
      <c r="M12" s="16" t="s">
        <v>1422</v>
      </c>
      <c r="N12" s="16" t="s">
        <v>1426</v>
      </c>
      <c r="O12" s="16" t="s">
        <v>1424</v>
      </c>
      <c r="P12" s="15">
        <v>1</v>
      </c>
      <c r="Q12" s="15">
        <v>0</v>
      </c>
      <c r="R12" s="23">
        <v>1</v>
      </c>
      <c r="S12" s="4" t="s">
        <v>169</v>
      </c>
      <c r="T12" s="23">
        <v>1</v>
      </c>
      <c r="U12" s="16" t="s">
        <v>159</v>
      </c>
      <c r="V12" s="16" t="s">
        <v>166</v>
      </c>
      <c r="W12" s="16" t="s">
        <v>169</v>
      </c>
      <c r="X12" s="16" t="s">
        <v>1434</v>
      </c>
      <c r="Y12" s="16" t="s">
        <v>159</v>
      </c>
      <c r="Z12" s="18"/>
      <c r="AA12" s="16" t="s">
        <v>167</v>
      </c>
      <c r="AB12" s="16" t="s">
        <v>159</v>
      </c>
      <c r="AC12" s="16" t="s">
        <v>372</v>
      </c>
      <c r="AD12" s="4" t="s">
        <v>159</v>
      </c>
    </row>
    <row r="13" spans="1:30" ht="14.5" customHeight="1" x14ac:dyDescent="0.2">
      <c r="A13" s="22">
        <v>12</v>
      </c>
      <c r="B13" s="16" t="s">
        <v>371</v>
      </c>
      <c r="C13" s="16" t="s">
        <v>364</v>
      </c>
      <c r="D13" s="16" t="s">
        <v>365</v>
      </c>
      <c r="E13" s="16" t="s">
        <v>159</v>
      </c>
      <c r="F13" s="16" t="s">
        <v>1420</v>
      </c>
      <c r="G13" s="16" t="s">
        <v>367</v>
      </c>
      <c r="H13" s="16" t="s">
        <v>425</v>
      </c>
      <c r="I13" s="16" t="s">
        <v>426</v>
      </c>
      <c r="J13" s="16" t="s">
        <v>164</v>
      </c>
      <c r="K13" s="16" t="s">
        <v>178</v>
      </c>
      <c r="L13" s="16" t="s">
        <v>1421</v>
      </c>
      <c r="M13" s="16" t="s">
        <v>1422</v>
      </c>
      <c r="N13" s="16" t="s">
        <v>1427</v>
      </c>
      <c r="O13" s="16" t="s">
        <v>1424</v>
      </c>
      <c r="P13" s="15">
        <v>1</v>
      </c>
      <c r="Q13" s="15">
        <v>0</v>
      </c>
      <c r="R13" s="23">
        <v>1</v>
      </c>
      <c r="S13" s="4" t="s">
        <v>169</v>
      </c>
      <c r="T13" s="23">
        <v>1</v>
      </c>
      <c r="U13" s="16" t="s">
        <v>159</v>
      </c>
      <c r="V13" s="16" t="s">
        <v>166</v>
      </c>
      <c r="W13" s="16" t="s">
        <v>169</v>
      </c>
      <c r="X13" s="16" t="s">
        <v>1434</v>
      </c>
      <c r="Y13" s="16" t="s">
        <v>159</v>
      </c>
      <c r="Z13" s="18"/>
      <c r="AA13" s="16" t="s">
        <v>167</v>
      </c>
      <c r="AB13" s="16" t="s">
        <v>159</v>
      </c>
      <c r="AC13" s="16" t="s">
        <v>372</v>
      </c>
      <c r="AD13" s="4" t="s">
        <v>159</v>
      </c>
    </row>
    <row r="14" spans="1:30" ht="14.5" customHeight="1" x14ac:dyDescent="0.2">
      <c r="A14" s="22">
        <v>13</v>
      </c>
      <c r="B14" s="16" t="s">
        <v>371</v>
      </c>
      <c r="C14" s="16" t="s">
        <v>364</v>
      </c>
      <c r="D14" s="16" t="s">
        <v>365</v>
      </c>
      <c r="E14" s="16" t="s">
        <v>159</v>
      </c>
      <c r="F14" s="16" t="s">
        <v>1420</v>
      </c>
      <c r="G14" s="16" t="s">
        <v>367</v>
      </c>
      <c r="H14" s="16" t="s">
        <v>425</v>
      </c>
      <c r="I14" s="16" t="s">
        <v>426</v>
      </c>
      <c r="J14" s="16" t="s">
        <v>164</v>
      </c>
      <c r="K14" s="16" t="s">
        <v>178</v>
      </c>
      <c r="L14" s="16" t="s">
        <v>1421</v>
      </c>
      <c r="M14" s="16" t="s">
        <v>1422</v>
      </c>
      <c r="N14" s="16" t="s">
        <v>1428</v>
      </c>
      <c r="O14" s="16" t="s">
        <v>1424</v>
      </c>
      <c r="P14" s="15">
        <v>1</v>
      </c>
      <c r="Q14" s="15">
        <v>0</v>
      </c>
      <c r="R14" s="23">
        <v>1</v>
      </c>
      <c r="S14" s="4" t="s">
        <v>169</v>
      </c>
      <c r="T14" s="23">
        <v>1</v>
      </c>
      <c r="U14" s="16" t="s">
        <v>159</v>
      </c>
      <c r="V14" s="16" t="s">
        <v>166</v>
      </c>
      <c r="W14" s="16" t="s">
        <v>169</v>
      </c>
      <c r="X14" s="16" t="s">
        <v>1434</v>
      </c>
      <c r="Y14" s="16" t="s">
        <v>159</v>
      </c>
      <c r="Z14" s="18"/>
      <c r="AA14" s="16" t="s">
        <v>167</v>
      </c>
      <c r="AB14" s="16" t="s">
        <v>159</v>
      </c>
      <c r="AC14" s="16" t="s">
        <v>372</v>
      </c>
      <c r="AD14" s="4" t="s">
        <v>159</v>
      </c>
    </row>
    <row r="15" spans="1:30" ht="14.5" customHeight="1" x14ac:dyDescent="0.2">
      <c r="A15" s="22">
        <v>14</v>
      </c>
      <c r="B15" s="16" t="s">
        <v>371</v>
      </c>
      <c r="C15" s="16" t="s">
        <v>364</v>
      </c>
      <c r="D15" s="16" t="s">
        <v>365</v>
      </c>
      <c r="E15" s="16" t="s">
        <v>159</v>
      </c>
      <c r="F15" s="16" t="s">
        <v>1420</v>
      </c>
      <c r="G15" s="16" t="s">
        <v>367</v>
      </c>
      <c r="H15" s="16" t="s">
        <v>425</v>
      </c>
      <c r="I15" s="16" t="s">
        <v>426</v>
      </c>
      <c r="J15" s="16" t="s">
        <v>164</v>
      </c>
      <c r="K15" s="16" t="s">
        <v>178</v>
      </c>
      <c r="L15" s="16" t="s">
        <v>1421</v>
      </c>
      <c r="M15" s="16" t="s">
        <v>1422</v>
      </c>
      <c r="N15" s="16" t="s">
        <v>1429</v>
      </c>
      <c r="O15" s="16" t="s">
        <v>1424</v>
      </c>
      <c r="P15" s="15">
        <v>1</v>
      </c>
      <c r="Q15" s="15">
        <v>0</v>
      </c>
      <c r="R15" s="23">
        <v>1</v>
      </c>
      <c r="S15" s="4" t="s">
        <v>169</v>
      </c>
      <c r="T15" s="23">
        <v>1</v>
      </c>
      <c r="U15" s="16" t="s">
        <v>159</v>
      </c>
      <c r="V15" s="16" t="s">
        <v>166</v>
      </c>
      <c r="W15" s="16" t="s">
        <v>169</v>
      </c>
      <c r="X15" s="16" t="s">
        <v>1434</v>
      </c>
      <c r="Y15" s="16" t="s">
        <v>159</v>
      </c>
      <c r="Z15" s="18"/>
      <c r="AA15" s="16" t="s">
        <v>167</v>
      </c>
      <c r="AB15" s="16" t="s">
        <v>159</v>
      </c>
      <c r="AC15" s="16" t="s">
        <v>372</v>
      </c>
      <c r="AD15" s="4" t="s">
        <v>159</v>
      </c>
    </row>
    <row r="16" spans="1:30" ht="14.5" customHeight="1" x14ac:dyDescent="0.2">
      <c r="A16" s="22">
        <v>15</v>
      </c>
      <c r="B16" s="16" t="s">
        <v>371</v>
      </c>
      <c r="C16" s="16" t="s">
        <v>364</v>
      </c>
      <c r="D16" s="16" t="s">
        <v>365</v>
      </c>
      <c r="E16" s="16" t="s">
        <v>159</v>
      </c>
      <c r="F16" s="16" t="s">
        <v>1420</v>
      </c>
      <c r="G16" s="16" t="s">
        <v>367</v>
      </c>
      <c r="H16" s="16" t="s">
        <v>425</v>
      </c>
      <c r="I16" s="16" t="s">
        <v>426</v>
      </c>
      <c r="J16" s="16" t="s">
        <v>164</v>
      </c>
      <c r="K16" s="16" t="s">
        <v>178</v>
      </c>
      <c r="L16" s="16" t="s">
        <v>1421</v>
      </c>
      <c r="M16" s="16" t="s">
        <v>1422</v>
      </c>
      <c r="N16" s="16" t="s">
        <v>1430</v>
      </c>
      <c r="O16" s="16" t="s">
        <v>1424</v>
      </c>
      <c r="P16" s="15">
        <v>1</v>
      </c>
      <c r="Q16" s="15">
        <v>0</v>
      </c>
      <c r="R16" s="23">
        <v>1</v>
      </c>
      <c r="S16" s="4" t="s">
        <v>169</v>
      </c>
      <c r="T16" s="23">
        <v>1</v>
      </c>
      <c r="U16" s="16" t="s">
        <v>159</v>
      </c>
      <c r="V16" s="16" t="s">
        <v>166</v>
      </c>
      <c r="W16" s="16" t="s">
        <v>169</v>
      </c>
      <c r="X16" s="16" t="s">
        <v>1434</v>
      </c>
      <c r="Y16" s="16" t="s">
        <v>159</v>
      </c>
      <c r="Z16" s="18"/>
      <c r="AA16" s="16" t="s">
        <v>167</v>
      </c>
      <c r="AB16" s="16" t="s">
        <v>159</v>
      </c>
      <c r="AC16" s="16" t="s">
        <v>372</v>
      </c>
      <c r="AD16" s="4" t="s">
        <v>159</v>
      </c>
    </row>
    <row r="17" spans="1:30" ht="14.5" customHeight="1" x14ac:dyDescent="0.2">
      <c r="A17" s="22">
        <v>16</v>
      </c>
      <c r="B17" s="16" t="s">
        <v>371</v>
      </c>
      <c r="C17" s="16" t="s">
        <v>364</v>
      </c>
      <c r="D17" s="16" t="s">
        <v>365</v>
      </c>
      <c r="E17" s="16" t="s">
        <v>159</v>
      </c>
      <c r="F17" s="16" t="s">
        <v>1420</v>
      </c>
      <c r="G17" s="16" t="s">
        <v>367</v>
      </c>
      <c r="H17" s="16" t="s">
        <v>425</v>
      </c>
      <c r="I17" s="16" t="s">
        <v>426</v>
      </c>
      <c r="J17" s="16" t="s">
        <v>164</v>
      </c>
      <c r="K17" s="16" t="s">
        <v>178</v>
      </c>
      <c r="L17" s="16" t="s">
        <v>1421</v>
      </c>
      <c r="M17" s="16" t="s">
        <v>1422</v>
      </c>
      <c r="N17" s="16" t="s">
        <v>1431</v>
      </c>
      <c r="O17" s="16" t="s">
        <v>1424</v>
      </c>
      <c r="P17" s="15">
        <v>1</v>
      </c>
      <c r="Q17" s="15">
        <v>0</v>
      </c>
      <c r="R17" s="23">
        <v>1</v>
      </c>
      <c r="S17" s="4" t="s">
        <v>169</v>
      </c>
      <c r="T17" s="23">
        <v>1</v>
      </c>
      <c r="U17" s="16" t="s">
        <v>159</v>
      </c>
      <c r="V17" s="16" t="s">
        <v>166</v>
      </c>
      <c r="W17" s="16" t="s">
        <v>169</v>
      </c>
      <c r="X17" s="16" t="s">
        <v>1434</v>
      </c>
      <c r="Y17" s="16" t="s">
        <v>159</v>
      </c>
      <c r="Z17" s="18"/>
      <c r="AA17" s="16" t="s">
        <v>167</v>
      </c>
      <c r="AB17" s="16" t="s">
        <v>159</v>
      </c>
      <c r="AC17" s="16" t="s">
        <v>372</v>
      </c>
      <c r="AD17" s="4" t="s">
        <v>159</v>
      </c>
    </row>
    <row r="18" spans="1:30" ht="14.5" customHeight="1" x14ac:dyDescent="0.2">
      <c r="A18" s="22">
        <v>17</v>
      </c>
      <c r="B18" s="16" t="s">
        <v>371</v>
      </c>
      <c r="C18" s="16" t="s">
        <v>364</v>
      </c>
      <c r="D18" s="16" t="s">
        <v>365</v>
      </c>
      <c r="E18" s="16" t="s">
        <v>159</v>
      </c>
      <c r="F18" s="16" t="s">
        <v>1420</v>
      </c>
      <c r="G18" s="16" t="s">
        <v>367</v>
      </c>
      <c r="H18" s="16" t="s">
        <v>425</v>
      </c>
      <c r="I18" s="16" t="s">
        <v>426</v>
      </c>
      <c r="J18" s="16" t="s">
        <v>164</v>
      </c>
      <c r="K18" s="16" t="s">
        <v>178</v>
      </c>
      <c r="L18" s="16" t="s">
        <v>1421</v>
      </c>
      <c r="M18" s="16" t="s">
        <v>1422</v>
      </c>
      <c r="N18" s="16" t="s">
        <v>1432</v>
      </c>
      <c r="O18" s="16" t="s">
        <v>1424</v>
      </c>
      <c r="P18" s="15">
        <v>1</v>
      </c>
      <c r="Q18" s="15">
        <v>0</v>
      </c>
      <c r="R18" s="23">
        <v>1</v>
      </c>
      <c r="S18" s="4" t="s">
        <v>169</v>
      </c>
      <c r="T18" s="23">
        <v>1</v>
      </c>
      <c r="U18" s="16" t="s">
        <v>159</v>
      </c>
      <c r="V18" s="16" t="s">
        <v>166</v>
      </c>
      <c r="W18" s="16" t="s">
        <v>169</v>
      </c>
      <c r="X18" s="16" t="s">
        <v>1434</v>
      </c>
      <c r="Y18" s="16" t="s">
        <v>159</v>
      </c>
      <c r="Z18" s="18"/>
      <c r="AA18" s="16" t="s">
        <v>167</v>
      </c>
      <c r="AB18" s="16" t="s">
        <v>159</v>
      </c>
      <c r="AC18" s="16" t="s">
        <v>372</v>
      </c>
      <c r="AD18" s="4" t="s">
        <v>159</v>
      </c>
    </row>
    <row r="19" spans="1:30" ht="14.5" customHeight="1" x14ac:dyDescent="0.2">
      <c r="A19" s="22">
        <v>18</v>
      </c>
      <c r="B19" s="16" t="s">
        <v>371</v>
      </c>
      <c r="C19" s="16" t="s">
        <v>364</v>
      </c>
      <c r="D19" s="16" t="s">
        <v>365</v>
      </c>
      <c r="E19" s="16" t="s">
        <v>159</v>
      </c>
      <c r="F19" s="16" t="s">
        <v>1420</v>
      </c>
      <c r="G19" s="16" t="s">
        <v>367</v>
      </c>
      <c r="H19" s="16" t="s">
        <v>425</v>
      </c>
      <c r="I19" s="16" t="s">
        <v>426</v>
      </c>
      <c r="J19" s="16" t="s">
        <v>164</v>
      </c>
      <c r="K19" s="16" t="s">
        <v>178</v>
      </c>
      <c r="L19" s="16" t="s">
        <v>1421</v>
      </c>
      <c r="M19" s="16" t="s">
        <v>1422</v>
      </c>
      <c r="N19" s="16" t="s">
        <v>1433</v>
      </c>
      <c r="O19" s="16" t="s">
        <v>1424</v>
      </c>
      <c r="P19" s="15">
        <v>1</v>
      </c>
      <c r="Q19" s="15">
        <v>0</v>
      </c>
      <c r="R19" s="23">
        <v>1</v>
      </c>
      <c r="S19" s="4" t="s">
        <v>169</v>
      </c>
      <c r="T19" s="23">
        <v>1</v>
      </c>
      <c r="U19" s="16" t="s">
        <v>159</v>
      </c>
      <c r="V19" s="16" t="s">
        <v>166</v>
      </c>
      <c r="W19" s="16" t="s">
        <v>169</v>
      </c>
      <c r="X19" s="16" t="s">
        <v>1434</v>
      </c>
      <c r="Y19" s="16" t="s">
        <v>159</v>
      </c>
      <c r="Z19" s="18"/>
      <c r="AA19" s="16" t="s">
        <v>167</v>
      </c>
      <c r="AB19" s="16" t="s">
        <v>159</v>
      </c>
      <c r="AC19" s="16" t="s">
        <v>372</v>
      </c>
      <c r="AD19" s="4" t="s">
        <v>159</v>
      </c>
    </row>
    <row r="20" spans="1:30" ht="14.5" customHeight="1" x14ac:dyDescent="0.2">
      <c r="A20" s="22">
        <v>19</v>
      </c>
      <c r="B20" s="16" t="s">
        <v>371</v>
      </c>
      <c r="C20" s="16" t="s">
        <v>364</v>
      </c>
      <c r="D20" s="16" t="s">
        <v>365</v>
      </c>
      <c r="E20" s="16" t="s">
        <v>159</v>
      </c>
      <c r="F20" s="16" t="s">
        <v>1420</v>
      </c>
      <c r="G20" s="16" t="s">
        <v>367</v>
      </c>
      <c r="H20" s="16" t="s">
        <v>269</v>
      </c>
      <c r="I20" s="16" t="s">
        <v>270</v>
      </c>
      <c r="J20" s="16" t="s">
        <v>187</v>
      </c>
      <c r="K20" s="16" t="s">
        <v>178</v>
      </c>
      <c r="L20" s="16" t="s">
        <v>1435</v>
      </c>
      <c r="M20" s="16" t="s">
        <v>1422</v>
      </c>
      <c r="N20" s="16" t="s">
        <v>1423</v>
      </c>
      <c r="O20" s="16" t="s">
        <v>1424</v>
      </c>
      <c r="P20" s="15">
        <v>7</v>
      </c>
      <c r="Q20" s="15">
        <v>1</v>
      </c>
      <c r="R20" s="23">
        <v>1</v>
      </c>
      <c r="S20" s="4" t="s">
        <v>169</v>
      </c>
      <c r="T20" s="23">
        <v>1</v>
      </c>
      <c r="U20" s="16" t="s">
        <v>159</v>
      </c>
      <c r="V20" s="16" t="s">
        <v>166</v>
      </c>
      <c r="W20" s="16" t="s">
        <v>169</v>
      </c>
      <c r="X20" s="16" t="s">
        <v>1436</v>
      </c>
      <c r="Y20" s="16" t="s">
        <v>159</v>
      </c>
      <c r="Z20" s="18"/>
      <c r="AA20" s="16" t="s">
        <v>313</v>
      </c>
      <c r="AB20" s="16" t="s">
        <v>159</v>
      </c>
      <c r="AC20" s="16" t="s">
        <v>372</v>
      </c>
      <c r="AD20" s="4" t="s">
        <v>159</v>
      </c>
    </row>
    <row r="21" spans="1:30" ht="14.5" customHeight="1" x14ac:dyDescent="0.2">
      <c r="A21" s="22">
        <v>20</v>
      </c>
      <c r="B21" s="16" t="s">
        <v>371</v>
      </c>
      <c r="C21" s="16" t="s">
        <v>364</v>
      </c>
      <c r="D21" s="16" t="s">
        <v>365</v>
      </c>
      <c r="E21" s="16" t="s">
        <v>159</v>
      </c>
      <c r="F21" s="16" t="s">
        <v>1420</v>
      </c>
      <c r="G21" s="16" t="s">
        <v>367</v>
      </c>
      <c r="H21" s="16" t="s">
        <v>269</v>
      </c>
      <c r="I21" s="16" t="s">
        <v>270</v>
      </c>
      <c r="J21" s="16" t="s">
        <v>187</v>
      </c>
      <c r="K21" s="16" t="s">
        <v>178</v>
      </c>
      <c r="L21" s="16" t="s">
        <v>1435</v>
      </c>
      <c r="M21" s="16" t="s">
        <v>1422</v>
      </c>
      <c r="N21" s="16" t="s">
        <v>1426</v>
      </c>
      <c r="O21" s="16" t="s">
        <v>1424</v>
      </c>
      <c r="P21" s="15">
        <v>7</v>
      </c>
      <c r="Q21" s="15">
        <v>0</v>
      </c>
      <c r="R21" s="23">
        <v>1</v>
      </c>
      <c r="S21" s="4" t="s">
        <v>169</v>
      </c>
      <c r="T21" s="23">
        <v>1</v>
      </c>
      <c r="U21" s="16" t="s">
        <v>159</v>
      </c>
      <c r="V21" s="16" t="s">
        <v>166</v>
      </c>
      <c r="W21" s="16" t="s">
        <v>169</v>
      </c>
      <c r="X21" s="16" t="s">
        <v>1436</v>
      </c>
      <c r="Y21" s="16" t="s">
        <v>159</v>
      </c>
      <c r="Z21" s="18"/>
      <c r="AA21" s="16" t="s">
        <v>313</v>
      </c>
      <c r="AB21" s="16" t="s">
        <v>159</v>
      </c>
      <c r="AC21" s="16" t="s">
        <v>372</v>
      </c>
      <c r="AD21" s="4" t="s">
        <v>159</v>
      </c>
    </row>
    <row r="22" spans="1:30" ht="14.5" customHeight="1" x14ac:dyDescent="0.2">
      <c r="A22" s="22">
        <v>21</v>
      </c>
      <c r="B22" s="16" t="s">
        <v>371</v>
      </c>
      <c r="C22" s="16" t="s">
        <v>364</v>
      </c>
      <c r="D22" s="16" t="s">
        <v>365</v>
      </c>
      <c r="E22" s="16" t="s">
        <v>159</v>
      </c>
      <c r="F22" s="16" t="s">
        <v>1420</v>
      </c>
      <c r="G22" s="16" t="s">
        <v>367</v>
      </c>
      <c r="H22" s="16" t="s">
        <v>269</v>
      </c>
      <c r="I22" s="16" t="s">
        <v>270</v>
      </c>
      <c r="J22" s="16" t="s">
        <v>187</v>
      </c>
      <c r="K22" s="16" t="s">
        <v>178</v>
      </c>
      <c r="L22" s="16" t="s">
        <v>1435</v>
      </c>
      <c r="M22" s="16" t="s">
        <v>1422</v>
      </c>
      <c r="N22" s="16" t="s">
        <v>1427</v>
      </c>
      <c r="O22" s="16" t="s">
        <v>1424</v>
      </c>
      <c r="P22" s="15">
        <v>7</v>
      </c>
      <c r="Q22" s="15">
        <v>0</v>
      </c>
      <c r="R22" s="23">
        <v>1</v>
      </c>
      <c r="S22" s="4" t="s">
        <v>169</v>
      </c>
      <c r="T22" s="23">
        <v>1</v>
      </c>
      <c r="U22" s="16" t="s">
        <v>159</v>
      </c>
      <c r="V22" s="16" t="s">
        <v>166</v>
      </c>
      <c r="W22" s="16" t="s">
        <v>169</v>
      </c>
      <c r="X22" s="16" t="s">
        <v>1436</v>
      </c>
      <c r="Y22" s="16" t="s">
        <v>159</v>
      </c>
      <c r="Z22" s="18"/>
      <c r="AA22" s="16" t="s">
        <v>313</v>
      </c>
      <c r="AB22" s="16" t="s">
        <v>159</v>
      </c>
      <c r="AC22" s="16" t="s">
        <v>372</v>
      </c>
      <c r="AD22" s="4" t="s">
        <v>159</v>
      </c>
    </row>
    <row r="23" spans="1:30" ht="14.5" customHeight="1" x14ac:dyDescent="0.2">
      <c r="A23" s="22">
        <v>22</v>
      </c>
      <c r="B23" s="16" t="s">
        <v>371</v>
      </c>
      <c r="C23" s="16" t="s">
        <v>364</v>
      </c>
      <c r="D23" s="16" t="s">
        <v>365</v>
      </c>
      <c r="E23" s="16" t="s">
        <v>159</v>
      </c>
      <c r="F23" s="16" t="s">
        <v>1420</v>
      </c>
      <c r="G23" s="16" t="s">
        <v>367</v>
      </c>
      <c r="H23" s="16" t="s">
        <v>269</v>
      </c>
      <c r="I23" s="16" t="s">
        <v>270</v>
      </c>
      <c r="J23" s="16" t="s">
        <v>187</v>
      </c>
      <c r="K23" s="16" t="s">
        <v>178</v>
      </c>
      <c r="L23" s="16" t="s">
        <v>1435</v>
      </c>
      <c r="M23" s="16" t="s">
        <v>1422</v>
      </c>
      <c r="N23" s="16" t="s">
        <v>1428</v>
      </c>
      <c r="O23" s="16" t="s">
        <v>1424</v>
      </c>
      <c r="P23" s="15">
        <v>7</v>
      </c>
      <c r="Q23" s="15">
        <v>0</v>
      </c>
      <c r="R23" s="23">
        <v>1</v>
      </c>
      <c r="S23" s="4" t="s">
        <v>169</v>
      </c>
      <c r="T23" s="23">
        <v>1</v>
      </c>
      <c r="U23" s="16" t="s">
        <v>159</v>
      </c>
      <c r="V23" s="16" t="s">
        <v>166</v>
      </c>
      <c r="W23" s="16" t="s">
        <v>169</v>
      </c>
      <c r="X23" s="16" t="s">
        <v>1436</v>
      </c>
      <c r="Y23" s="16" t="s">
        <v>159</v>
      </c>
      <c r="Z23" s="18"/>
      <c r="AA23" s="16" t="s">
        <v>313</v>
      </c>
      <c r="AB23" s="16" t="s">
        <v>159</v>
      </c>
      <c r="AC23" s="16" t="s">
        <v>372</v>
      </c>
      <c r="AD23" s="4" t="s">
        <v>159</v>
      </c>
    </row>
    <row r="24" spans="1:30" ht="14.5" customHeight="1" x14ac:dyDescent="0.2">
      <c r="A24" s="22">
        <v>23</v>
      </c>
      <c r="B24" s="16" t="s">
        <v>371</v>
      </c>
      <c r="C24" s="16" t="s">
        <v>364</v>
      </c>
      <c r="D24" s="16" t="s">
        <v>365</v>
      </c>
      <c r="E24" s="16" t="s">
        <v>159</v>
      </c>
      <c r="F24" s="16" t="s">
        <v>1420</v>
      </c>
      <c r="G24" s="16" t="s">
        <v>367</v>
      </c>
      <c r="H24" s="16" t="s">
        <v>269</v>
      </c>
      <c r="I24" s="16" t="s">
        <v>270</v>
      </c>
      <c r="J24" s="16" t="s">
        <v>187</v>
      </c>
      <c r="K24" s="16" t="s">
        <v>178</v>
      </c>
      <c r="L24" s="16" t="s">
        <v>1435</v>
      </c>
      <c r="M24" s="16" t="s">
        <v>1422</v>
      </c>
      <c r="N24" s="16" t="s">
        <v>1429</v>
      </c>
      <c r="O24" s="16" t="s">
        <v>1424</v>
      </c>
      <c r="P24" s="15">
        <v>7</v>
      </c>
      <c r="Q24" s="15">
        <v>0</v>
      </c>
      <c r="R24" s="23">
        <v>1</v>
      </c>
      <c r="S24" s="4" t="s">
        <v>169</v>
      </c>
      <c r="T24" s="23">
        <v>1</v>
      </c>
      <c r="U24" s="16" t="s">
        <v>159</v>
      </c>
      <c r="V24" s="16" t="s">
        <v>166</v>
      </c>
      <c r="W24" s="16" t="s">
        <v>169</v>
      </c>
      <c r="X24" s="16" t="s">
        <v>1436</v>
      </c>
      <c r="Y24" s="16" t="s">
        <v>159</v>
      </c>
      <c r="Z24" s="18"/>
      <c r="AA24" s="16" t="s">
        <v>313</v>
      </c>
      <c r="AB24" s="16" t="s">
        <v>159</v>
      </c>
      <c r="AC24" s="16" t="s">
        <v>372</v>
      </c>
      <c r="AD24" s="4" t="s">
        <v>159</v>
      </c>
    </row>
    <row r="25" spans="1:30" ht="14.5" customHeight="1" x14ac:dyDescent="0.2">
      <c r="A25" s="22">
        <v>24</v>
      </c>
      <c r="B25" s="16" t="s">
        <v>371</v>
      </c>
      <c r="C25" s="16" t="s">
        <v>364</v>
      </c>
      <c r="D25" s="16" t="s">
        <v>365</v>
      </c>
      <c r="E25" s="16" t="s">
        <v>159</v>
      </c>
      <c r="F25" s="16" t="s">
        <v>1420</v>
      </c>
      <c r="G25" s="16" t="s">
        <v>367</v>
      </c>
      <c r="H25" s="16" t="s">
        <v>269</v>
      </c>
      <c r="I25" s="16" t="s">
        <v>270</v>
      </c>
      <c r="J25" s="16" t="s">
        <v>187</v>
      </c>
      <c r="K25" s="16" t="s">
        <v>178</v>
      </c>
      <c r="L25" s="16" t="s">
        <v>1435</v>
      </c>
      <c r="M25" s="16" t="s">
        <v>1422</v>
      </c>
      <c r="N25" s="16" t="s">
        <v>1430</v>
      </c>
      <c r="O25" s="16" t="s">
        <v>1424</v>
      </c>
      <c r="P25" s="15">
        <v>7</v>
      </c>
      <c r="Q25" s="15">
        <v>0</v>
      </c>
      <c r="R25" s="23">
        <v>1</v>
      </c>
      <c r="S25" s="4" t="s">
        <v>169</v>
      </c>
      <c r="T25" s="23">
        <v>1</v>
      </c>
      <c r="U25" s="16" t="s">
        <v>159</v>
      </c>
      <c r="V25" s="16" t="s">
        <v>166</v>
      </c>
      <c r="W25" s="16" t="s">
        <v>169</v>
      </c>
      <c r="X25" s="16" t="s">
        <v>1436</v>
      </c>
      <c r="Y25" s="16" t="s">
        <v>159</v>
      </c>
      <c r="Z25" s="18"/>
      <c r="AA25" s="16" t="s">
        <v>313</v>
      </c>
      <c r="AB25" s="16" t="s">
        <v>159</v>
      </c>
      <c r="AC25" s="16" t="s">
        <v>372</v>
      </c>
      <c r="AD25" s="4" t="s">
        <v>159</v>
      </c>
    </row>
    <row r="26" spans="1:30" ht="14.5" customHeight="1" x14ac:dyDescent="0.2">
      <c r="A26" s="22">
        <v>25</v>
      </c>
      <c r="B26" s="16" t="s">
        <v>371</v>
      </c>
      <c r="C26" s="16" t="s">
        <v>364</v>
      </c>
      <c r="D26" s="16" t="s">
        <v>365</v>
      </c>
      <c r="E26" s="16" t="s">
        <v>159</v>
      </c>
      <c r="F26" s="16" t="s">
        <v>1420</v>
      </c>
      <c r="G26" s="16" t="s">
        <v>367</v>
      </c>
      <c r="H26" s="16" t="s">
        <v>269</v>
      </c>
      <c r="I26" s="16" t="s">
        <v>270</v>
      </c>
      <c r="J26" s="16" t="s">
        <v>187</v>
      </c>
      <c r="K26" s="16" t="s">
        <v>178</v>
      </c>
      <c r="L26" s="16" t="s">
        <v>1435</v>
      </c>
      <c r="M26" s="16" t="s">
        <v>1422</v>
      </c>
      <c r="N26" s="16" t="s">
        <v>1431</v>
      </c>
      <c r="O26" s="16" t="s">
        <v>1424</v>
      </c>
      <c r="P26" s="15">
        <v>7</v>
      </c>
      <c r="Q26" s="15">
        <v>0</v>
      </c>
      <c r="R26" s="23">
        <v>1</v>
      </c>
      <c r="S26" s="4" t="s">
        <v>169</v>
      </c>
      <c r="T26" s="23">
        <v>1</v>
      </c>
      <c r="U26" s="16" t="s">
        <v>159</v>
      </c>
      <c r="V26" s="16" t="s">
        <v>166</v>
      </c>
      <c r="W26" s="16" t="s">
        <v>169</v>
      </c>
      <c r="X26" s="16" t="s">
        <v>1436</v>
      </c>
      <c r="Y26" s="16" t="s">
        <v>159</v>
      </c>
      <c r="Z26" s="18"/>
      <c r="AA26" s="16" t="s">
        <v>313</v>
      </c>
      <c r="AB26" s="16" t="s">
        <v>159</v>
      </c>
      <c r="AC26" s="16" t="s">
        <v>372</v>
      </c>
      <c r="AD26" s="4" t="s">
        <v>159</v>
      </c>
    </row>
    <row r="27" spans="1:30" ht="14.5" customHeight="1" x14ac:dyDescent="0.2">
      <c r="A27" s="22">
        <v>26</v>
      </c>
      <c r="B27" s="16" t="s">
        <v>371</v>
      </c>
      <c r="C27" s="16" t="s">
        <v>364</v>
      </c>
      <c r="D27" s="16" t="s">
        <v>365</v>
      </c>
      <c r="E27" s="16" t="s">
        <v>159</v>
      </c>
      <c r="F27" s="16" t="s">
        <v>1420</v>
      </c>
      <c r="G27" s="16" t="s">
        <v>367</v>
      </c>
      <c r="H27" s="16" t="s">
        <v>269</v>
      </c>
      <c r="I27" s="16" t="s">
        <v>270</v>
      </c>
      <c r="J27" s="16" t="s">
        <v>187</v>
      </c>
      <c r="K27" s="16" t="s">
        <v>178</v>
      </c>
      <c r="L27" s="16" t="s">
        <v>1435</v>
      </c>
      <c r="M27" s="16" t="s">
        <v>1422</v>
      </c>
      <c r="N27" s="16" t="s">
        <v>1432</v>
      </c>
      <c r="O27" s="16" t="s">
        <v>1424</v>
      </c>
      <c r="P27" s="15">
        <v>7</v>
      </c>
      <c r="Q27" s="15">
        <v>0</v>
      </c>
      <c r="R27" s="23">
        <v>1</v>
      </c>
      <c r="S27" s="4" t="s">
        <v>169</v>
      </c>
      <c r="T27" s="23">
        <v>1</v>
      </c>
      <c r="U27" s="16" t="s">
        <v>159</v>
      </c>
      <c r="V27" s="16" t="s">
        <v>166</v>
      </c>
      <c r="W27" s="16" t="s">
        <v>169</v>
      </c>
      <c r="X27" s="16" t="s">
        <v>1436</v>
      </c>
      <c r="Y27" s="16" t="s">
        <v>159</v>
      </c>
      <c r="Z27" s="18"/>
      <c r="AA27" s="16" t="s">
        <v>313</v>
      </c>
      <c r="AB27" s="16" t="s">
        <v>159</v>
      </c>
      <c r="AC27" s="16" t="s">
        <v>372</v>
      </c>
      <c r="AD27" s="4" t="s">
        <v>159</v>
      </c>
    </row>
    <row r="28" spans="1:30" ht="14.5" customHeight="1" x14ac:dyDescent="0.2">
      <c r="A28" s="22">
        <v>27</v>
      </c>
      <c r="B28" s="16" t="s">
        <v>371</v>
      </c>
      <c r="C28" s="16" t="s">
        <v>364</v>
      </c>
      <c r="D28" s="16" t="s">
        <v>365</v>
      </c>
      <c r="E28" s="16" t="s">
        <v>159</v>
      </c>
      <c r="F28" s="16" t="s">
        <v>1420</v>
      </c>
      <c r="G28" s="16" t="s">
        <v>367</v>
      </c>
      <c r="H28" s="16" t="s">
        <v>269</v>
      </c>
      <c r="I28" s="16" t="s">
        <v>270</v>
      </c>
      <c r="J28" s="16" t="s">
        <v>187</v>
      </c>
      <c r="K28" s="16" t="s">
        <v>178</v>
      </c>
      <c r="L28" s="16" t="s">
        <v>1435</v>
      </c>
      <c r="M28" s="16" t="s">
        <v>1422</v>
      </c>
      <c r="N28" s="16" t="s">
        <v>1433</v>
      </c>
      <c r="O28" s="16" t="s">
        <v>1424</v>
      </c>
      <c r="P28" s="15">
        <v>7</v>
      </c>
      <c r="Q28" s="15">
        <v>0</v>
      </c>
      <c r="R28" s="23">
        <v>1</v>
      </c>
      <c r="S28" s="4" t="s">
        <v>169</v>
      </c>
      <c r="T28" s="23">
        <v>1</v>
      </c>
      <c r="U28" s="16" t="s">
        <v>159</v>
      </c>
      <c r="V28" s="16" t="s">
        <v>166</v>
      </c>
      <c r="W28" s="16" t="s">
        <v>169</v>
      </c>
      <c r="X28" s="16" t="s">
        <v>1436</v>
      </c>
      <c r="Y28" s="16" t="s">
        <v>159</v>
      </c>
      <c r="Z28" s="18"/>
      <c r="AA28" s="16" t="s">
        <v>313</v>
      </c>
      <c r="AB28" s="16" t="s">
        <v>159</v>
      </c>
      <c r="AC28" s="16" t="s">
        <v>372</v>
      </c>
      <c r="AD28" s="4" t="s">
        <v>159</v>
      </c>
    </row>
    <row r="29" spans="1:30" ht="14.5" customHeight="1" x14ac:dyDescent="0.2">
      <c r="A29" s="22">
        <v>28</v>
      </c>
      <c r="B29" s="16" t="s">
        <v>1437</v>
      </c>
      <c r="C29" s="16" t="s">
        <v>1438</v>
      </c>
      <c r="D29" s="16" t="s">
        <v>1439</v>
      </c>
      <c r="E29" s="16" t="s">
        <v>159</v>
      </c>
      <c r="F29" s="16" t="s">
        <v>166</v>
      </c>
      <c r="G29" s="16" t="s">
        <v>1440</v>
      </c>
      <c r="H29" s="16" t="s">
        <v>303</v>
      </c>
      <c r="I29" s="16" t="s">
        <v>304</v>
      </c>
      <c r="J29" s="16" t="s">
        <v>164</v>
      </c>
      <c r="K29" s="16" t="s">
        <v>178</v>
      </c>
      <c r="L29" s="16" t="s">
        <v>1441</v>
      </c>
      <c r="M29" s="16" t="s">
        <v>1442</v>
      </c>
      <c r="N29" s="16" t="s">
        <v>1423</v>
      </c>
      <c r="O29" s="16" t="s">
        <v>1424</v>
      </c>
      <c r="P29" s="15">
        <v>155</v>
      </c>
      <c r="Q29" s="15">
        <v>41</v>
      </c>
      <c r="R29" s="23">
        <v>41</v>
      </c>
      <c r="S29" s="4" t="s">
        <v>169</v>
      </c>
      <c r="T29" s="23">
        <v>41</v>
      </c>
      <c r="U29" s="16" t="s">
        <v>169</v>
      </c>
      <c r="V29" s="16" t="s">
        <v>1443</v>
      </c>
      <c r="W29" s="16" t="s">
        <v>159</v>
      </c>
      <c r="X29" s="16" t="s">
        <v>166</v>
      </c>
      <c r="Y29" s="16" t="s">
        <v>159</v>
      </c>
      <c r="Z29" s="18"/>
      <c r="AA29" s="16" t="s">
        <v>167</v>
      </c>
      <c r="AB29" s="16" t="s">
        <v>159</v>
      </c>
      <c r="AC29" s="16" t="s">
        <v>372</v>
      </c>
      <c r="AD29" s="4" t="s">
        <v>159</v>
      </c>
    </row>
    <row r="30" spans="1:30" ht="14.5" customHeight="1" x14ac:dyDescent="0.2">
      <c r="A30" s="22">
        <v>29</v>
      </c>
      <c r="B30" s="16" t="s">
        <v>1437</v>
      </c>
      <c r="C30" s="16" t="s">
        <v>1438</v>
      </c>
      <c r="D30" s="16" t="s">
        <v>1439</v>
      </c>
      <c r="E30" s="16" t="s">
        <v>159</v>
      </c>
      <c r="F30" s="16" t="s">
        <v>166</v>
      </c>
      <c r="G30" s="16" t="s">
        <v>1440</v>
      </c>
      <c r="H30" s="16" t="s">
        <v>306</v>
      </c>
      <c r="I30" s="16" t="s">
        <v>307</v>
      </c>
      <c r="J30" s="16" t="s">
        <v>164</v>
      </c>
      <c r="K30" s="16" t="s">
        <v>178</v>
      </c>
      <c r="L30" s="16" t="s">
        <v>1441</v>
      </c>
      <c r="M30" s="16" t="s">
        <v>1442</v>
      </c>
      <c r="N30" s="16" t="s">
        <v>1423</v>
      </c>
      <c r="O30" s="16" t="s">
        <v>1424</v>
      </c>
      <c r="P30" s="15">
        <v>94</v>
      </c>
      <c r="Q30" s="15">
        <v>31</v>
      </c>
      <c r="R30" s="23">
        <v>31</v>
      </c>
      <c r="S30" s="4" t="s">
        <v>169</v>
      </c>
      <c r="T30" s="23">
        <v>31</v>
      </c>
      <c r="U30" s="16" t="s">
        <v>169</v>
      </c>
      <c r="V30" s="16" t="s">
        <v>1443</v>
      </c>
      <c r="W30" s="16" t="s">
        <v>159</v>
      </c>
      <c r="X30" s="16" t="s">
        <v>166</v>
      </c>
      <c r="Y30" s="16" t="s">
        <v>159</v>
      </c>
      <c r="Z30" s="18"/>
      <c r="AA30" s="16" t="s">
        <v>167</v>
      </c>
      <c r="AB30" s="16" t="s">
        <v>159</v>
      </c>
      <c r="AC30" s="16" t="s">
        <v>372</v>
      </c>
      <c r="AD30" s="4" t="s">
        <v>159</v>
      </c>
    </row>
    <row r="31" spans="1:30" ht="14.5" customHeight="1" x14ac:dyDescent="0.2">
      <c r="A31" s="22">
        <v>30</v>
      </c>
      <c r="B31" s="16" t="s">
        <v>1437</v>
      </c>
      <c r="C31" s="16" t="s">
        <v>1438</v>
      </c>
      <c r="D31" s="16" t="s">
        <v>1439</v>
      </c>
      <c r="E31" s="16" t="s">
        <v>159</v>
      </c>
      <c r="F31" s="16" t="s">
        <v>166</v>
      </c>
      <c r="G31" s="16" t="s">
        <v>1440</v>
      </c>
      <c r="H31" s="16" t="s">
        <v>410</v>
      </c>
      <c r="I31" s="16" t="s">
        <v>384</v>
      </c>
      <c r="J31" s="16" t="s">
        <v>164</v>
      </c>
      <c r="K31" s="16" t="s">
        <v>178</v>
      </c>
      <c r="L31" s="16" t="s">
        <v>1441</v>
      </c>
      <c r="M31" s="16" t="s">
        <v>1442</v>
      </c>
      <c r="N31" s="16" t="s">
        <v>1423</v>
      </c>
      <c r="O31" s="16" t="s">
        <v>1424</v>
      </c>
      <c r="P31" s="15">
        <v>2</v>
      </c>
      <c r="Q31" s="15">
        <v>2</v>
      </c>
      <c r="R31" s="23">
        <v>2</v>
      </c>
      <c r="S31" s="4" t="s">
        <v>169</v>
      </c>
      <c r="T31" s="23">
        <v>2</v>
      </c>
      <c r="U31" s="16" t="s">
        <v>169</v>
      </c>
      <c r="V31" s="16" t="s">
        <v>1443</v>
      </c>
      <c r="W31" s="16" t="s">
        <v>159</v>
      </c>
      <c r="X31" s="16" t="s">
        <v>166</v>
      </c>
      <c r="Y31" s="16" t="s">
        <v>159</v>
      </c>
      <c r="Z31" s="18"/>
      <c r="AA31" s="16" t="s">
        <v>167</v>
      </c>
      <c r="AB31" s="16" t="s">
        <v>159</v>
      </c>
      <c r="AC31" s="16" t="s">
        <v>372</v>
      </c>
      <c r="AD31" s="4" t="s">
        <v>159</v>
      </c>
    </row>
    <row r="32" spans="1:30" ht="14.5" customHeight="1" x14ac:dyDescent="0.2">
      <c r="A32" s="22">
        <v>31</v>
      </c>
      <c r="B32" s="16" t="s">
        <v>1437</v>
      </c>
      <c r="C32" s="16" t="s">
        <v>1438</v>
      </c>
      <c r="D32" s="16" t="s">
        <v>1439</v>
      </c>
      <c r="E32" s="16" t="s">
        <v>159</v>
      </c>
      <c r="F32" s="16" t="s">
        <v>166</v>
      </c>
      <c r="G32" s="16" t="s">
        <v>1444</v>
      </c>
      <c r="H32" s="16" t="s">
        <v>1445</v>
      </c>
      <c r="I32" s="16" t="s">
        <v>1445</v>
      </c>
      <c r="J32" s="16" t="s">
        <v>164</v>
      </c>
      <c r="K32" s="16" t="s">
        <v>178</v>
      </c>
      <c r="L32" s="16" t="s">
        <v>1446</v>
      </c>
      <c r="M32" s="16" t="s">
        <v>1442</v>
      </c>
      <c r="N32" s="16" t="s">
        <v>1423</v>
      </c>
      <c r="O32" s="16" t="s">
        <v>1424</v>
      </c>
      <c r="P32" s="15">
        <v>46</v>
      </c>
      <c r="Q32" s="15">
        <v>18</v>
      </c>
      <c r="R32" s="23">
        <v>18</v>
      </c>
      <c r="S32" s="4" t="s">
        <v>169</v>
      </c>
      <c r="T32" s="23">
        <v>18</v>
      </c>
      <c r="U32" s="16" t="s">
        <v>169</v>
      </c>
      <c r="V32" s="16" t="s">
        <v>1447</v>
      </c>
      <c r="W32" s="16" t="s">
        <v>159</v>
      </c>
      <c r="X32" s="16" t="s">
        <v>166</v>
      </c>
      <c r="Y32" s="16" t="s">
        <v>169</v>
      </c>
      <c r="Z32" s="16" t="s">
        <v>1448</v>
      </c>
      <c r="AA32" s="16" t="s">
        <v>167</v>
      </c>
      <c r="AB32" s="16" t="s">
        <v>159</v>
      </c>
      <c r="AC32" s="16" t="s">
        <v>372</v>
      </c>
      <c r="AD32" s="4" t="s">
        <v>159</v>
      </c>
    </row>
    <row r="33" spans="1:30" ht="14.5" customHeight="1" x14ac:dyDescent="0.2">
      <c r="A33" s="22">
        <v>32</v>
      </c>
      <c r="B33" s="16" t="s">
        <v>1449</v>
      </c>
      <c r="C33" s="16" t="s">
        <v>1450</v>
      </c>
      <c r="D33" s="16" t="s">
        <v>406</v>
      </c>
      <c r="E33" s="16" t="s">
        <v>159</v>
      </c>
      <c r="F33" s="18"/>
      <c r="G33" s="18"/>
      <c r="H33" s="16" t="s">
        <v>306</v>
      </c>
      <c r="I33" s="16" t="s">
        <v>307</v>
      </c>
      <c r="J33" s="16" t="s">
        <v>164</v>
      </c>
      <c r="K33" s="18"/>
      <c r="L33" s="16" t="s">
        <v>1451</v>
      </c>
      <c r="M33" s="16" t="s">
        <v>1424</v>
      </c>
      <c r="N33" s="16" t="s">
        <v>1423</v>
      </c>
      <c r="O33" s="16" t="s">
        <v>1452</v>
      </c>
      <c r="P33" s="15">
        <v>72</v>
      </c>
      <c r="Q33" s="15">
        <v>3</v>
      </c>
      <c r="R33" s="23">
        <v>3</v>
      </c>
      <c r="S33" s="4" t="s">
        <v>169</v>
      </c>
      <c r="T33" s="23">
        <v>3</v>
      </c>
      <c r="U33" s="18"/>
      <c r="V33" s="18"/>
      <c r="W33" s="16" t="s">
        <v>169</v>
      </c>
      <c r="X33" s="16" t="s">
        <v>1453</v>
      </c>
      <c r="Y33" s="16" t="s">
        <v>159</v>
      </c>
      <c r="Z33" s="18"/>
      <c r="AA33" s="16" t="s">
        <v>167</v>
      </c>
      <c r="AB33" s="18"/>
      <c r="AC33" s="16" t="s">
        <v>1454</v>
      </c>
      <c r="AD33" s="4" t="s">
        <v>169</v>
      </c>
    </row>
    <row r="34" spans="1:30" ht="14.5" customHeight="1" x14ac:dyDescent="0.2">
      <c r="A34" s="22">
        <v>33</v>
      </c>
      <c r="B34" s="16" t="s">
        <v>1449</v>
      </c>
      <c r="C34" s="16" t="s">
        <v>1450</v>
      </c>
      <c r="D34" s="16" t="s">
        <v>406</v>
      </c>
      <c r="E34" s="16" t="s">
        <v>159</v>
      </c>
      <c r="F34" s="18"/>
      <c r="G34" s="18"/>
      <c r="H34" s="16" t="s">
        <v>306</v>
      </c>
      <c r="I34" s="16" t="s">
        <v>307</v>
      </c>
      <c r="J34" s="16" t="s">
        <v>164</v>
      </c>
      <c r="K34" s="18"/>
      <c r="L34" s="16" t="s">
        <v>1451</v>
      </c>
      <c r="M34" s="16" t="s">
        <v>1424</v>
      </c>
      <c r="N34" s="16" t="s">
        <v>1429</v>
      </c>
      <c r="O34" s="16" t="s">
        <v>1452</v>
      </c>
      <c r="P34" s="15">
        <v>72</v>
      </c>
      <c r="Q34" s="15">
        <v>0</v>
      </c>
      <c r="R34" s="23">
        <v>3</v>
      </c>
      <c r="S34" s="4" t="s">
        <v>169</v>
      </c>
      <c r="T34" s="23">
        <v>3</v>
      </c>
      <c r="U34" s="18"/>
      <c r="V34" s="18"/>
      <c r="W34" s="16" t="s">
        <v>169</v>
      </c>
      <c r="X34" s="16" t="s">
        <v>1453</v>
      </c>
      <c r="Y34" s="16" t="s">
        <v>159</v>
      </c>
      <c r="Z34" s="18"/>
      <c r="AA34" s="16" t="s">
        <v>167</v>
      </c>
      <c r="AB34" s="18"/>
      <c r="AC34" s="16" t="s">
        <v>1454</v>
      </c>
      <c r="AD34" s="4" t="s">
        <v>169</v>
      </c>
    </row>
    <row r="35" spans="1:30" ht="14.5" customHeight="1" x14ac:dyDescent="0.2">
      <c r="A35" s="22">
        <v>34</v>
      </c>
      <c r="B35" s="16" t="s">
        <v>1449</v>
      </c>
      <c r="C35" s="16" t="s">
        <v>1450</v>
      </c>
      <c r="D35" s="16" t="s">
        <v>406</v>
      </c>
      <c r="E35" s="16" t="s">
        <v>159</v>
      </c>
      <c r="F35" s="18"/>
      <c r="G35" s="18"/>
      <c r="H35" s="16" t="s">
        <v>306</v>
      </c>
      <c r="I35" s="16" t="s">
        <v>307</v>
      </c>
      <c r="J35" s="16" t="s">
        <v>164</v>
      </c>
      <c r="K35" s="18"/>
      <c r="L35" s="16" t="s">
        <v>1451</v>
      </c>
      <c r="M35" s="16" t="s">
        <v>1424</v>
      </c>
      <c r="N35" s="16" t="s">
        <v>1426</v>
      </c>
      <c r="O35" s="16" t="s">
        <v>1452</v>
      </c>
      <c r="P35" s="15">
        <v>72</v>
      </c>
      <c r="Q35" s="15">
        <v>0</v>
      </c>
      <c r="R35" s="23">
        <v>3</v>
      </c>
      <c r="S35" s="4" t="s">
        <v>169</v>
      </c>
      <c r="T35" s="23">
        <v>3</v>
      </c>
      <c r="U35" s="18"/>
      <c r="V35" s="18"/>
      <c r="W35" s="16" t="s">
        <v>169</v>
      </c>
      <c r="X35" s="16" t="s">
        <v>1453</v>
      </c>
      <c r="Y35" s="16" t="s">
        <v>159</v>
      </c>
      <c r="Z35" s="18"/>
      <c r="AA35" s="16" t="s">
        <v>167</v>
      </c>
      <c r="AB35" s="18"/>
      <c r="AC35" s="16" t="s">
        <v>1454</v>
      </c>
      <c r="AD35" s="4" t="s">
        <v>169</v>
      </c>
    </row>
    <row r="36" spans="1:30" ht="14.5" customHeight="1" x14ac:dyDescent="0.2">
      <c r="A36" s="22">
        <v>35</v>
      </c>
      <c r="B36" s="16" t="s">
        <v>1449</v>
      </c>
      <c r="C36" s="16" t="s">
        <v>1450</v>
      </c>
      <c r="D36" s="16" t="s">
        <v>406</v>
      </c>
      <c r="E36" s="16" t="s">
        <v>159</v>
      </c>
      <c r="F36" s="18"/>
      <c r="G36" s="18"/>
      <c r="H36" s="16" t="s">
        <v>306</v>
      </c>
      <c r="I36" s="16" t="s">
        <v>307</v>
      </c>
      <c r="J36" s="16" t="s">
        <v>164</v>
      </c>
      <c r="K36" s="18"/>
      <c r="L36" s="16" t="s">
        <v>1451</v>
      </c>
      <c r="M36" s="16" t="s">
        <v>1424</v>
      </c>
      <c r="N36" s="16" t="s">
        <v>1428</v>
      </c>
      <c r="O36" s="16" t="s">
        <v>1452</v>
      </c>
      <c r="P36" s="15">
        <v>72</v>
      </c>
      <c r="Q36" s="15">
        <v>0</v>
      </c>
      <c r="R36" s="23">
        <v>3</v>
      </c>
      <c r="S36" s="4" t="s">
        <v>169</v>
      </c>
      <c r="T36" s="23">
        <v>3</v>
      </c>
      <c r="U36" s="18"/>
      <c r="V36" s="18"/>
      <c r="W36" s="16" t="s">
        <v>169</v>
      </c>
      <c r="X36" s="16" t="s">
        <v>1453</v>
      </c>
      <c r="Y36" s="16" t="s">
        <v>159</v>
      </c>
      <c r="Z36" s="18"/>
      <c r="AA36" s="16" t="s">
        <v>167</v>
      </c>
      <c r="AB36" s="18"/>
      <c r="AC36" s="16" t="s">
        <v>1454</v>
      </c>
      <c r="AD36" s="4" t="s">
        <v>169</v>
      </c>
    </row>
    <row r="37" spans="1:30" ht="14.5" customHeight="1" x14ac:dyDescent="0.2">
      <c r="A37" s="22">
        <v>36</v>
      </c>
      <c r="B37" s="16" t="s">
        <v>1449</v>
      </c>
      <c r="C37" s="16" t="s">
        <v>1450</v>
      </c>
      <c r="D37" s="16" t="s">
        <v>406</v>
      </c>
      <c r="E37" s="16" t="s">
        <v>159</v>
      </c>
      <c r="F37" s="18"/>
      <c r="G37" s="18"/>
      <c r="H37" s="16" t="s">
        <v>306</v>
      </c>
      <c r="I37" s="16" t="s">
        <v>307</v>
      </c>
      <c r="J37" s="16" t="s">
        <v>164</v>
      </c>
      <c r="K37" s="18"/>
      <c r="L37" s="16" t="s">
        <v>1451</v>
      </c>
      <c r="M37" s="16" t="s">
        <v>1424</v>
      </c>
      <c r="N37" s="16" t="s">
        <v>1427</v>
      </c>
      <c r="O37" s="16" t="s">
        <v>1452</v>
      </c>
      <c r="P37" s="15">
        <v>72</v>
      </c>
      <c r="Q37" s="15">
        <v>0</v>
      </c>
      <c r="R37" s="23">
        <v>3</v>
      </c>
      <c r="S37" s="4" t="s">
        <v>169</v>
      </c>
      <c r="T37" s="23">
        <v>3</v>
      </c>
      <c r="U37" s="18"/>
      <c r="V37" s="18"/>
      <c r="W37" s="16" t="s">
        <v>169</v>
      </c>
      <c r="X37" s="16" t="s">
        <v>1453</v>
      </c>
      <c r="Y37" s="16" t="s">
        <v>159</v>
      </c>
      <c r="Z37" s="18"/>
      <c r="AA37" s="16" t="s">
        <v>167</v>
      </c>
      <c r="AB37" s="18"/>
      <c r="AC37" s="16" t="s">
        <v>1454</v>
      </c>
      <c r="AD37" s="4" t="s">
        <v>169</v>
      </c>
    </row>
    <row r="38" spans="1:30" ht="14.5" customHeight="1" x14ac:dyDescent="0.2">
      <c r="A38" s="22">
        <v>37</v>
      </c>
      <c r="B38" s="16" t="s">
        <v>1455</v>
      </c>
      <c r="C38" s="16" t="s">
        <v>1456</v>
      </c>
      <c r="D38" s="16" t="s">
        <v>568</v>
      </c>
      <c r="E38" s="16" t="s">
        <v>159</v>
      </c>
      <c r="F38" s="16" t="s">
        <v>166</v>
      </c>
      <c r="G38" s="16" t="s">
        <v>1457</v>
      </c>
      <c r="H38" s="16" t="s">
        <v>500</v>
      </c>
      <c r="I38" s="16" t="s">
        <v>501</v>
      </c>
      <c r="J38" s="16" t="s">
        <v>164</v>
      </c>
      <c r="K38" s="16" t="s">
        <v>165</v>
      </c>
      <c r="L38" s="16" t="s">
        <v>1451</v>
      </c>
      <c r="M38" s="16" t="s">
        <v>1458</v>
      </c>
      <c r="N38" s="16" t="s">
        <v>1423</v>
      </c>
      <c r="O38" s="16" t="s">
        <v>1424</v>
      </c>
      <c r="P38" s="15">
        <v>578</v>
      </c>
      <c r="Q38" s="15">
        <v>5</v>
      </c>
      <c r="R38" s="23">
        <v>5</v>
      </c>
      <c r="S38" s="4" t="s">
        <v>169</v>
      </c>
      <c r="T38" s="23">
        <v>5</v>
      </c>
      <c r="U38" s="16" t="s">
        <v>159</v>
      </c>
      <c r="V38" s="16" t="s">
        <v>166</v>
      </c>
      <c r="W38" s="16" t="s">
        <v>159</v>
      </c>
      <c r="X38" s="16" t="s">
        <v>166</v>
      </c>
      <c r="Y38" s="16" t="s">
        <v>159</v>
      </c>
      <c r="Z38" s="18"/>
      <c r="AA38" s="16" t="s">
        <v>167</v>
      </c>
      <c r="AB38" s="16" t="s">
        <v>159</v>
      </c>
      <c r="AC38" s="16" t="s">
        <v>372</v>
      </c>
      <c r="AD38" s="4" t="s">
        <v>159</v>
      </c>
    </row>
    <row r="39" spans="1:30" ht="14.5" customHeight="1" x14ac:dyDescent="0.2">
      <c r="A39" s="22">
        <v>38</v>
      </c>
      <c r="B39" s="16" t="s">
        <v>1455</v>
      </c>
      <c r="C39" s="16" t="s">
        <v>1456</v>
      </c>
      <c r="D39" s="16" t="s">
        <v>568</v>
      </c>
      <c r="E39" s="16" t="s">
        <v>159</v>
      </c>
      <c r="F39" s="16" t="s">
        <v>166</v>
      </c>
      <c r="G39" s="16" t="s">
        <v>1457</v>
      </c>
      <c r="H39" s="16" t="s">
        <v>615</v>
      </c>
      <c r="I39" s="16" t="s">
        <v>616</v>
      </c>
      <c r="J39" s="16" t="s">
        <v>164</v>
      </c>
      <c r="K39" s="16" t="s">
        <v>165</v>
      </c>
      <c r="L39" s="16" t="s">
        <v>1451</v>
      </c>
      <c r="M39" s="16" t="s">
        <v>1459</v>
      </c>
      <c r="N39" s="16" t="s">
        <v>1423</v>
      </c>
      <c r="O39" s="16" t="s">
        <v>1424</v>
      </c>
      <c r="P39" s="15">
        <v>121</v>
      </c>
      <c r="Q39" s="15">
        <v>1</v>
      </c>
      <c r="R39" s="23">
        <v>1</v>
      </c>
      <c r="S39" s="4" t="s">
        <v>169</v>
      </c>
      <c r="T39" s="23">
        <v>1</v>
      </c>
      <c r="U39" s="16" t="s">
        <v>159</v>
      </c>
      <c r="V39" s="16" t="s">
        <v>166</v>
      </c>
      <c r="W39" s="16" t="s">
        <v>159</v>
      </c>
      <c r="X39" s="16" t="s">
        <v>166</v>
      </c>
      <c r="Y39" s="16" t="s">
        <v>159</v>
      </c>
      <c r="Z39" s="18"/>
      <c r="AA39" s="16" t="s">
        <v>167</v>
      </c>
      <c r="AB39" s="16" t="s">
        <v>159</v>
      </c>
      <c r="AC39" s="16" t="s">
        <v>372</v>
      </c>
      <c r="AD39" s="4" t="s">
        <v>159</v>
      </c>
    </row>
    <row r="40" spans="1:30" ht="14.5" customHeight="1" x14ac:dyDescent="0.2">
      <c r="A40" s="22">
        <v>39</v>
      </c>
      <c r="B40" s="16" t="s">
        <v>1460</v>
      </c>
      <c r="C40" s="16" t="s">
        <v>1461</v>
      </c>
      <c r="D40" s="16" t="s">
        <v>365</v>
      </c>
      <c r="E40" s="16" t="s">
        <v>159</v>
      </c>
      <c r="F40" s="16" t="s">
        <v>166</v>
      </c>
      <c r="G40" s="16" t="s">
        <v>1462</v>
      </c>
      <c r="H40" s="16" t="s">
        <v>706</v>
      </c>
      <c r="I40" s="16" t="s">
        <v>707</v>
      </c>
      <c r="J40" s="16" t="s">
        <v>164</v>
      </c>
      <c r="K40" s="16" t="s">
        <v>1463</v>
      </c>
      <c r="L40" s="16" t="s">
        <v>1464</v>
      </c>
      <c r="M40" s="16" t="s">
        <v>1458</v>
      </c>
      <c r="N40" s="16" t="s">
        <v>1423</v>
      </c>
      <c r="O40" s="16" t="s">
        <v>1424</v>
      </c>
      <c r="P40" s="15">
        <v>353</v>
      </c>
      <c r="Q40" s="15">
        <v>4</v>
      </c>
      <c r="R40" s="23">
        <v>5</v>
      </c>
      <c r="S40" s="4" t="s">
        <v>169</v>
      </c>
      <c r="T40" s="23">
        <v>5</v>
      </c>
      <c r="U40" s="16" t="s">
        <v>169</v>
      </c>
      <c r="V40" s="16" t="s">
        <v>1465</v>
      </c>
      <c r="W40" s="16" t="s">
        <v>169</v>
      </c>
      <c r="X40" s="16" t="s">
        <v>1466</v>
      </c>
      <c r="Y40" s="16" t="s">
        <v>159</v>
      </c>
      <c r="Z40" s="18"/>
      <c r="AA40" s="16" t="s">
        <v>167</v>
      </c>
      <c r="AB40" s="16" t="s">
        <v>159</v>
      </c>
      <c r="AC40" s="16" t="s">
        <v>372</v>
      </c>
      <c r="AD40" s="4" t="s">
        <v>159</v>
      </c>
    </row>
    <row r="41" spans="1:30" ht="14.5" customHeight="1" x14ac:dyDescent="0.2">
      <c r="A41" s="22">
        <v>40</v>
      </c>
      <c r="B41" s="16" t="s">
        <v>1460</v>
      </c>
      <c r="C41" s="16" t="s">
        <v>1461</v>
      </c>
      <c r="D41" s="16" t="s">
        <v>365</v>
      </c>
      <c r="E41" s="16" t="s">
        <v>159</v>
      </c>
      <c r="F41" s="16" t="s">
        <v>166</v>
      </c>
      <c r="G41" s="16" t="s">
        <v>1462</v>
      </c>
      <c r="H41" s="16" t="s">
        <v>706</v>
      </c>
      <c r="I41" s="16" t="s">
        <v>707</v>
      </c>
      <c r="J41" s="16" t="s">
        <v>164</v>
      </c>
      <c r="K41" s="16" t="s">
        <v>1463</v>
      </c>
      <c r="L41" s="16" t="s">
        <v>1464</v>
      </c>
      <c r="M41" s="16" t="s">
        <v>1458</v>
      </c>
      <c r="N41" s="16" t="s">
        <v>1429</v>
      </c>
      <c r="O41" s="16" t="s">
        <v>1424</v>
      </c>
      <c r="P41" s="15">
        <v>353</v>
      </c>
      <c r="Q41" s="15">
        <v>1</v>
      </c>
      <c r="R41" s="23">
        <v>5</v>
      </c>
      <c r="S41" s="4" t="s">
        <v>169</v>
      </c>
      <c r="T41" s="23">
        <v>5</v>
      </c>
      <c r="U41" s="16" t="s">
        <v>169</v>
      </c>
      <c r="V41" s="16" t="s">
        <v>1465</v>
      </c>
      <c r="W41" s="16" t="s">
        <v>169</v>
      </c>
      <c r="X41" s="16" t="s">
        <v>1466</v>
      </c>
      <c r="Y41" s="16" t="s">
        <v>159</v>
      </c>
      <c r="Z41" s="18"/>
      <c r="AA41" s="16" t="s">
        <v>167</v>
      </c>
      <c r="AB41" s="16" t="s">
        <v>159</v>
      </c>
      <c r="AC41" s="16" t="s">
        <v>372</v>
      </c>
      <c r="AD41" s="4" t="s">
        <v>159</v>
      </c>
    </row>
    <row r="42" spans="1:30" ht="14.5" customHeight="1" x14ac:dyDescent="0.2">
      <c r="A42" s="22">
        <v>41</v>
      </c>
      <c r="B42" s="16" t="s">
        <v>1467</v>
      </c>
      <c r="C42" s="16" t="s">
        <v>1468</v>
      </c>
      <c r="D42" s="16" t="s">
        <v>568</v>
      </c>
      <c r="E42" s="16" t="s">
        <v>159</v>
      </c>
      <c r="F42" s="16" t="s">
        <v>1469</v>
      </c>
      <c r="G42" s="16" t="s">
        <v>1470</v>
      </c>
      <c r="H42" s="16" t="s">
        <v>1052</v>
      </c>
      <c r="I42" s="16" t="s">
        <v>1053</v>
      </c>
      <c r="J42" s="16" t="s">
        <v>164</v>
      </c>
      <c r="K42" s="16" t="s">
        <v>178</v>
      </c>
      <c r="L42" s="16" t="s">
        <v>1471</v>
      </c>
      <c r="M42" s="16" t="s">
        <v>1472</v>
      </c>
      <c r="N42" s="16" t="s">
        <v>1423</v>
      </c>
      <c r="O42" s="16" t="s">
        <v>1424</v>
      </c>
      <c r="P42" s="15">
        <v>14</v>
      </c>
      <c r="Q42" s="15">
        <v>2</v>
      </c>
      <c r="R42" s="23">
        <v>2</v>
      </c>
      <c r="S42" s="4" t="s">
        <v>169</v>
      </c>
      <c r="T42" s="23">
        <v>2</v>
      </c>
      <c r="U42" s="16" t="s">
        <v>159</v>
      </c>
      <c r="V42" s="16" t="s">
        <v>166</v>
      </c>
      <c r="W42" s="16" t="s">
        <v>159</v>
      </c>
      <c r="X42" s="16" t="s">
        <v>166</v>
      </c>
      <c r="Y42" s="16" t="s">
        <v>159</v>
      </c>
      <c r="Z42" s="18"/>
      <c r="AA42" s="16" t="s">
        <v>167</v>
      </c>
      <c r="AB42" s="16" t="s">
        <v>159</v>
      </c>
      <c r="AC42" s="16" t="s">
        <v>372</v>
      </c>
      <c r="AD42" s="4" t="s">
        <v>159</v>
      </c>
    </row>
    <row r="43" spans="1:30" ht="14.5" customHeight="1" x14ac:dyDescent="0.2">
      <c r="A43" s="22">
        <v>42</v>
      </c>
      <c r="B43" s="16" t="s">
        <v>1467</v>
      </c>
      <c r="C43" s="16" t="s">
        <v>1468</v>
      </c>
      <c r="D43" s="16" t="s">
        <v>568</v>
      </c>
      <c r="E43" s="16" t="s">
        <v>159</v>
      </c>
      <c r="F43" s="16" t="s">
        <v>1469</v>
      </c>
      <c r="G43" s="16" t="s">
        <v>1470</v>
      </c>
      <c r="H43" s="16" t="s">
        <v>1473</v>
      </c>
      <c r="I43" s="16" t="s">
        <v>1474</v>
      </c>
      <c r="J43" s="16" t="s">
        <v>164</v>
      </c>
      <c r="K43" s="16" t="s">
        <v>178</v>
      </c>
      <c r="L43" s="16" t="s">
        <v>1471</v>
      </c>
      <c r="M43" s="16" t="s">
        <v>1472</v>
      </c>
      <c r="N43" s="16" t="s">
        <v>1423</v>
      </c>
      <c r="O43" s="16" t="s">
        <v>1424</v>
      </c>
      <c r="P43" s="15">
        <v>10</v>
      </c>
      <c r="Q43" s="15">
        <v>4</v>
      </c>
      <c r="R43" s="23">
        <v>4</v>
      </c>
      <c r="S43" s="4" t="s">
        <v>169</v>
      </c>
      <c r="T43" s="23">
        <v>4</v>
      </c>
      <c r="U43" s="16" t="s">
        <v>169</v>
      </c>
      <c r="V43" s="16" t="s">
        <v>1475</v>
      </c>
      <c r="W43" s="16" t="s">
        <v>159</v>
      </c>
      <c r="X43" s="16" t="s">
        <v>166</v>
      </c>
      <c r="Y43" s="16" t="s">
        <v>159</v>
      </c>
      <c r="Z43" s="18"/>
      <c r="AA43" s="16" t="s">
        <v>167</v>
      </c>
      <c r="AB43" s="16" t="s">
        <v>159</v>
      </c>
      <c r="AC43" s="16" t="s">
        <v>372</v>
      </c>
      <c r="AD43" s="4" t="s">
        <v>159</v>
      </c>
    </row>
    <row r="44" spans="1:30" ht="14.5" customHeight="1" x14ac:dyDescent="0.2">
      <c r="A44" s="22">
        <v>43</v>
      </c>
      <c r="B44" s="16" t="s">
        <v>1476</v>
      </c>
      <c r="C44" s="16" t="s">
        <v>1477</v>
      </c>
      <c r="D44" s="16" t="s">
        <v>1046</v>
      </c>
      <c r="E44" s="16" t="s">
        <v>159</v>
      </c>
      <c r="F44" s="16" t="s">
        <v>166</v>
      </c>
      <c r="G44" s="16" t="s">
        <v>1478</v>
      </c>
      <c r="H44" s="16" t="s">
        <v>474</v>
      </c>
      <c r="I44" s="16" t="s">
        <v>475</v>
      </c>
      <c r="J44" s="16" t="s">
        <v>164</v>
      </c>
      <c r="K44" s="16" t="s">
        <v>165</v>
      </c>
      <c r="L44" s="16" t="s">
        <v>1479</v>
      </c>
      <c r="M44" s="16" t="s">
        <v>1472</v>
      </c>
      <c r="N44" s="16" t="s">
        <v>1423</v>
      </c>
      <c r="O44" s="16" t="s">
        <v>1424</v>
      </c>
      <c r="P44" s="15">
        <v>90</v>
      </c>
      <c r="Q44" s="15">
        <v>2</v>
      </c>
      <c r="R44" s="23">
        <v>2</v>
      </c>
      <c r="S44" s="4" t="s">
        <v>159</v>
      </c>
      <c r="T44" s="23">
        <v>3</v>
      </c>
      <c r="U44" s="16" t="s">
        <v>159</v>
      </c>
      <c r="V44" s="16" t="s">
        <v>166</v>
      </c>
      <c r="W44" s="16" t="s">
        <v>159</v>
      </c>
      <c r="X44" s="16" t="s">
        <v>166</v>
      </c>
      <c r="Y44" s="16" t="s">
        <v>159</v>
      </c>
      <c r="Z44" s="18"/>
      <c r="AA44" s="16" t="s">
        <v>167</v>
      </c>
      <c r="AB44" s="16" t="s">
        <v>159</v>
      </c>
      <c r="AC44" s="16" t="s">
        <v>372</v>
      </c>
      <c r="AD44" s="4" t="s">
        <v>159</v>
      </c>
    </row>
    <row r="45" spans="1:30" ht="14.5" customHeight="1" x14ac:dyDescent="0.2">
      <c r="A45" s="22">
        <v>44</v>
      </c>
      <c r="B45" s="16" t="s">
        <v>1480</v>
      </c>
      <c r="C45" s="16" t="s">
        <v>635</v>
      </c>
      <c r="D45" s="16" t="s">
        <v>635</v>
      </c>
      <c r="E45" s="16" t="s">
        <v>159</v>
      </c>
      <c r="F45" s="18"/>
      <c r="G45" s="18"/>
      <c r="H45" s="16" t="s">
        <v>958</v>
      </c>
      <c r="I45" s="16" t="s">
        <v>959</v>
      </c>
      <c r="J45" s="16" t="s">
        <v>164</v>
      </c>
      <c r="K45" s="18"/>
      <c r="L45" s="16" t="s">
        <v>1481</v>
      </c>
      <c r="M45" s="16" t="s">
        <v>1424</v>
      </c>
      <c r="N45" s="16" t="s">
        <v>1423</v>
      </c>
      <c r="O45" s="16" t="s">
        <v>1452</v>
      </c>
      <c r="P45" s="15">
        <v>501</v>
      </c>
      <c r="Q45" s="15">
        <v>60</v>
      </c>
      <c r="R45" s="23">
        <v>63</v>
      </c>
      <c r="S45" s="4" t="s">
        <v>169</v>
      </c>
      <c r="T45" s="23">
        <v>63</v>
      </c>
      <c r="U45" s="18"/>
      <c r="V45" s="18"/>
      <c r="W45" s="16" t="s">
        <v>169</v>
      </c>
      <c r="X45" s="16" t="s">
        <v>1482</v>
      </c>
      <c r="Y45" s="16" t="s">
        <v>159</v>
      </c>
      <c r="Z45" s="18"/>
      <c r="AA45" s="16" t="s">
        <v>167</v>
      </c>
      <c r="AB45" s="18"/>
      <c r="AC45" s="16" t="s">
        <v>1454</v>
      </c>
      <c r="AD45" s="4" t="s">
        <v>169</v>
      </c>
    </row>
    <row r="46" spans="1:30" ht="14.5" customHeight="1" x14ac:dyDescent="0.2">
      <c r="A46" s="22">
        <v>45</v>
      </c>
      <c r="B46" s="16" t="s">
        <v>1480</v>
      </c>
      <c r="C46" s="16" t="s">
        <v>635</v>
      </c>
      <c r="D46" s="16" t="s">
        <v>635</v>
      </c>
      <c r="E46" s="16" t="s">
        <v>159</v>
      </c>
      <c r="F46" s="18"/>
      <c r="G46" s="18"/>
      <c r="H46" s="16" t="s">
        <v>958</v>
      </c>
      <c r="I46" s="16" t="s">
        <v>959</v>
      </c>
      <c r="J46" s="16" t="s">
        <v>164</v>
      </c>
      <c r="K46" s="18"/>
      <c r="L46" s="16" t="s">
        <v>1481</v>
      </c>
      <c r="M46" s="16" t="s">
        <v>1424</v>
      </c>
      <c r="N46" s="16" t="s">
        <v>1426</v>
      </c>
      <c r="O46" s="16" t="s">
        <v>1452</v>
      </c>
      <c r="P46" s="15">
        <v>501</v>
      </c>
      <c r="Q46" s="15">
        <v>2</v>
      </c>
      <c r="R46" s="23">
        <v>63</v>
      </c>
      <c r="S46" s="4" t="s">
        <v>169</v>
      </c>
      <c r="T46" s="23">
        <v>63</v>
      </c>
      <c r="U46" s="18"/>
      <c r="V46" s="18"/>
      <c r="W46" s="16" t="s">
        <v>169</v>
      </c>
      <c r="X46" s="16" t="s">
        <v>1482</v>
      </c>
      <c r="Y46" s="16" t="s">
        <v>159</v>
      </c>
      <c r="Z46" s="18"/>
      <c r="AA46" s="16" t="s">
        <v>167</v>
      </c>
      <c r="AB46" s="18"/>
      <c r="AC46" s="16" t="s">
        <v>1454</v>
      </c>
      <c r="AD46" s="4" t="s">
        <v>169</v>
      </c>
    </row>
    <row r="47" spans="1:30" ht="14.5" customHeight="1" x14ac:dyDescent="0.2">
      <c r="A47" s="22">
        <v>46</v>
      </c>
      <c r="B47" s="16" t="s">
        <v>1480</v>
      </c>
      <c r="C47" s="16" t="s">
        <v>635</v>
      </c>
      <c r="D47" s="16" t="s">
        <v>635</v>
      </c>
      <c r="E47" s="16" t="s">
        <v>159</v>
      </c>
      <c r="F47" s="18"/>
      <c r="G47" s="18"/>
      <c r="H47" s="16" t="s">
        <v>958</v>
      </c>
      <c r="I47" s="16" t="s">
        <v>959</v>
      </c>
      <c r="J47" s="16" t="s">
        <v>164</v>
      </c>
      <c r="K47" s="18"/>
      <c r="L47" s="16" t="s">
        <v>1481</v>
      </c>
      <c r="M47" s="16" t="s">
        <v>1424</v>
      </c>
      <c r="N47" s="16" t="s">
        <v>1433</v>
      </c>
      <c r="O47" s="16" t="s">
        <v>1452</v>
      </c>
      <c r="P47" s="15">
        <v>501</v>
      </c>
      <c r="Q47" s="15">
        <v>1</v>
      </c>
      <c r="R47" s="23">
        <v>63</v>
      </c>
      <c r="S47" s="4" t="s">
        <v>169</v>
      </c>
      <c r="T47" s="23">
        <v>63</v>
      </c>
      <c r="U47" s="18"/>
      <c r="V47" s="18"/>
      <c r="W47" s="16" t="s">
        <v>169</v>
      </c>
      <c r="X47" s="16" t="s">
        <v>1482</v>
      </c>
      <c r="Y47" s="16" t="s">
        <v>159</v>
      </c>
      <c r="Z47" s="18"/>
      <c r="AA47" s="16" t="s">
        <v>167</v>
      </c>
      <c r="AB47" s="18"/>
      <c r="AC47" s="16" t="s">
        <v>1454</v>
      </c>
      <c r="AD47" s="4" t="s">
        <v>169</v>
      </c>
    </row>
    <row r="48" spans="1:30" ht="14.5" customHeight="1" x14ac:dyDescent="0.2">
      <c r="A48" s="22">
        <v>47</v>
      </c>
      <c r="B48" s="16" t="s">
        <v>641</v>
      </c>
      <c r="C48" s="16" t="s">
        <v>642</v>
      </c>
      <c r="D48" s="16" t="s">
        <v>643</v>
      </c>
      <c r="E48" s="16" t="s">
        <v>159</v>
      </c>
      <c r="F48" s="16" t="s">
        <v>644</v>
      </c>
      <c r="G48" s="16" t="s">
        <v>645</v>
      </c>
      <c r="H48" s="16" t="s">
        <v>303</v>
      </c>
      <c r="I48" s="16" t="s">
        <v>304</v>
      </c>
      <c r="J48" s="16" t="s">
        <v>164</v>
      </c>
      <c r="K48" s="16" t="s">
        <v>178</v>
      </c>
      <c r="L48" s="16" t="s">
        <v>1483</v>
      </c>
      <c r="M48" s="16" t="s">
        <v>1422</v>
      </c>
      <c r="N48" s="16" t="s">
        <v>1423</v>
      </c>
      <c r="O48" s="16" t="s">
        <v>1424</v>
      </c>
      <c r="P48" s="15">
        <v>59</v>
      </c>
      <c r="Q48" s="15">
        <v>1</v>
      </c>
      <c r="R48" s="23">
        <v>1</v>
      </c>
      <c r="S48" s="4" t="s">
        <v>159</v>
      </c>
      <c r="T48" s="23">
        <v>28</v>
      </c>
      <c r="U48" s="16" t="s">
        <v>169</v>
      </c>
      <c r="V48" s="16" t="s">
        <v>1484</v>
      </c>
      <c r="W48" s="16" t="s">
        <v>159</v>
      </c>
      <c r="X48" s="16" t="s">
        <v>166</v>
      </c>
      <c r="Y48" s="16" t="s">
        <v>159</v>
      </c>
      <c r="Z48" s="18"/>
      <c r="AA48" s="16" t="s">
        <v>167</v>
      </c>
      <c r="AB48" s="16" t="s">
        <v>159</v>
      </c>
      <c r="AC48" s="16" t="s">
        <v>372</v>
      </c>
      <c r="AD48" s="4" t="s">
        <v>159</v>
      </c>
    </row>
    <row r="49" spans="1:30" ht="14.5" customHeight="1" x14ac:dyDescent="0.2">
      <c r="A49" s="22">
        <v>48</v>
      </c>
      <c r="B49" s="16" t="s">
        <v>641</v>
      </c>
      <c r="C49" s="16" t="s">
        <v>642</v>
      </c>
      <c r="D49" s="16" t="s">
        <v>635</v>
      </c>
      <c r="E49" s="16" t="s">
        <v>159</v>
      </c>
      <c r="F49" s="16" t="s">
        <v>644</v>
      </c>
      <c r="G49" s="16" t="s">
        <v>645</v>
      </c>
      <c r="H49" s="16" t="s">
        <v>306</v>
      </c>
      <c r="I49" s="16" t="s">
        <v>307</v>
      </c>
      <c r="J49" s="16" t="s">
        <v>164</v>
      </c>
      <c r="K49" s="16" t="s">
        <v>178</v>
      </c>
      <c r="L49" s="16" t="s">
        <v>1483</v>
      </c>
      <c r="M49" s="16" t="s">
        <v>1422</v>
      </c>
      <c r="N49" s="16" t="s">
        <v>1423</v>
      </c>
      <c r="O49" s="16" t="s">
        <v>1424</v>
      </c>
      <c r="P49" s="15">
        <v>104</v>
      </c>
      <c r="Q49" s="15">
        <v>5</v>
      </c>
      <c r="R49" s="23">
        <v>5</v>
      </c>
      <c r="S49" s="4" t="s">
        <v>159</v>
      </c>
      <c r="T49" s="23">
        <v>53</v>
      </c>
      <c r="U49" s="16" t="s">
        <v>169</v>
      </c>
      <c r="V49" s="16" t="s">
        <v>1485</v>
      </c>
      <c r="W49" s="16" t="s">
        <v>159</v>
      </c>
      <c r="X49" s="16" t="s">
        <v>166</v>
      </c>
      <c r="Y49" s="16" t="s">
        <v>159</v>
      </c>
      <c r="Z49" s="18"/>
      <c r="AA49" s="16" t="s">
        <v>167</v>
      </c>
      <c r="AB49" s="16" t="s">
        <v>159</v>
      </c>
      <c r="AC49" s="16" t="s">
        <v>372</v>
      </c>
      <c r="AD49" s="4" t="s">
        <v>159</v>
      </c>
    </row>
    <row r="50" spans="1:30" ht="14.5" customHeight="1" x14ac:dyDescent="0.2">
      <c r="A50" s="22">
        <v>49</v>
      </c>
      <c r="B50" s="16" t="s">
        <v>1486</v>
      </c>
      <c r="C50" s="16" t="s">
        <v>439</v>
      </c>
      <c r="D50" s="16" t="s">
        <v>439</v>
      </c>
      <c r="E50" s="16" t="s">
        <v>159</v>
      </c>
      <c r="F50" s="18"/>
      <c r="G50" s="16" t="s">
        <v>1487</v>
      </c>
      <c r="H50" s="16" t="s">
        <v>1488</v>
      </c>
      <c r="I50" s="16" t="s">
        <v>1038</v>
      </c>
      <c r="J50" s="16" t="s">
        <v>164</v>
      </c>
      <c r="K50" s="18"/>
      <c r="L50" s="16" t="s">
        <v>1489</v>
      </c>
      <c r="M50" s="16" t="s">
        <v>1490</v>
      </c>
      <c r="N50" s="16" t="s">
        <v>1428</v>
      </c>
      <c r="O50" s="16" t="s">
        <v>1490</v>
      </c>
      <c r="P50" s="15">
        <v>8</v>
      </c>
      <c r="Q50" s="15">
        <v>1</v>
      </c>
      <c r="R50" s="23">
        <v>3</v>
      </c>
      <c r="S50" s="4" t="s">
        <v>169</v>
      </c>
      <c r="T50" s="23">
        <v>3</v>
      </c>
      <c r="U50" s="18"/>
      <c r="V50" s="18"/>
      <c r="W50" s="16" t="s">
        <v>169</v>
      </c>
      <c r="X50" s="16" t="s">
        <v>1491</v>
      </c>
      <c r="Y50" s="16" t="s">
        <v>159</v>
      </c>
      <c r="Z50" s="18"/>
      <c r="AA50" s="16" t="s">
        <v>167</v>
      </c>
      <c r="AB50" s="18"/>
      <c r="AC50" s="16" t="s">
        <v>1454</v>
      </c>
      <c r="AD50" s="4" t="s">
        <v>169</v>
      </c>
    </row>
    <row r="51" spans="1:30" ht="14.5" customHeight="1" x14ac:dyDescent="0.2">
      <c r="A51" s="22">
        <v>50</v>
      </c>
      <c r="B51" s="16" t="s">
        <v>1486</v>
      </c>
      <c r="C51" s="16" t="s">
        <v>439</v>
      </c>
      <c r="D51" s="16" t="s">
        <v>439</v>
      </c>
      <c r="E51" s="16" t="s">
        <v>159</v>
      </c>
      <c r="F51" s="18"/>
      <c r="G51" s="16" t="s">
        <v>1487</v>
      </c>
      <c r="H51" s="16" t="s">
        <v>1488</v>
      </c>
      <c r="I51" s="16" t="s">
        <v>1038</v>
      </c>
      <c r="J51" s="16" t="s">
        <v>164</v>
      </c>
      <c r="K51" s="18"/>
      <c r="L51" s="16" t="s">
        <v>1489</v>
      </c>
      <c r="M51" s="16" t="s">
        <v>1490</v>
      </c>
      <c r="N51" s="16" t="s">
        <v>1423</v>
      </c>
      <c r="O51" s="16" t="s">
        <v>1490</v>
      </c>
      <c r="P51" s="15">
        <v>8</v>
      </c>
      <c r="Q51" s="15">
        <v>3</v>
      </c>
      <c r="R51" s="23">
        <v>3</v>
      </c>
      <c r="S51" s="4" t="s">
        <v>169</v>
      </c>
      <c r="T51" s="23">
        <v>3</v>
      </c>
      <c r="U51" s="18"/>
      <c r="V51" s="18"/>
      <c r="W51" s="16" t="s">
        <v>169</v>
      </c>
      <c r="X51" s="16" t="s">
        <v>1491</v>
      </c>
      <c r="Y51" s="16" t="s">
        <v>159</v>
      </c>
      <c r="Z51" s="18"/>
      <c r="AA51" s="16" t="s">
        <v>167</v>
      </c>
      <c r="AB51" s="18"/>
      <c r="AC51" s="16" t="s">
        <v>1454</v>
      </c>
      <c r="AD51" s="4" t="s">
        <v>169</v>
      </c>
    </row>
    <row r="52" spans="1:30" ht="14.5" customHeight="1" x14ac:dyDescent="0.2">
      <c r="A52" s="22">
        <v>51</v>
      </c>
      <c r="B52" s="16" t="s">
        <v>1492</v>
      </c>
      <c r="C52" s="16" t="s">
        <v>1493</v>
      </c>
      <c r="D52" s="16" t="s">
        <v>568</v>
      </c>
      <c r="E52" s="16" t="s">
        <v>159</v>
      </c>
      <c r="F52" s="18"/>
      <c r="G52" s="16" t="s">
        <v>1494</v>
      </c>
      <c r="H52" s="16" t="s">
        <v>410</v>
      </c>
      <c r="I52" s="16" t="s">
        <v>384</v>
      </c>
      <c r="J52" s="16" t="s">
        <v>164</v>
      </c>
      <c r="K52" s="18"/>
      <c r="L52" s="16" t="s">
        <v>1495</v>
      </c>
      <c r="M52" s="16" t="s">
        <v>1458</v>
      </c>
      <c r="N52" s="16" t="s">
        <v>1429</v>
      </c>
      <c r="O52" s="16" t="s">
        <v>1458</v>
      </c>
      <c r="P52" s="15">
        <v>130</v>
      </c>
      <c r="Q52" s="15">
        <v>1</v>
      </c>
      <c r="R52" s="23">
        <v>1</v>
      </c>
      <c r="S52" s="4" t="s">
        <v>159</v>
      </c>
      <c r="T52" s="23">
        <v>16</v>
      </c>
      <c r="U52" s="18"/>
      <c r="V52" s="18"/>
      <c r="W52" s="16" t="s">
        <v>159</v>
      </c>
      <c r="X52" s="16" t="s">
        <v>166</v>
      </c>
      <c r="Y52" s="16" t="s">
        <v>159</v>
      </c>
      <c r="Z52" s="18"/>
      <c r="AA52" s="16" t="s">
        <v>167</v>
      </c>
      <c r="AB52" s="18"/>
      <c r="AC52" s="16" t="s">
        <v>1454</v>
      </c>
      <c r="AD52" s="4" t="s">
        <v>169</v>
      </c>
    </row>
    <row r="53" spans="1:30" ht="14.5" customHeight="1" x14ac:dyDescent="0.2">
      <c r="A53" s="22">
        <v>52</v>
      </c>
      <c r="B53" s="16" t="s">
        <v>1496</v>
      </c>
      <c r="C53" s="16" t="s">
        <v>670</v>
      </c>
      <c r="D53" s="16" t="s">
        <v>662</v>
      </c>
      <c r="E53" s="16" t="s">
        <v>159</v>
      </c>
      <c r="F53" s="18"/>
      <c r="G53" s="18"/>
      <c r="H53" s="16" t="s">
        <v>410</v>
      </c>
      <c r="I53" s="16" t="s">
        <v>384</v>
      </c>
      <c r="J53" s="16" t="s">
        <v>164</v>
      </c>
      <c r="K53" s="18"/>
      <c r="L53" s="16" t="s">
        <v>1481</v>
      </c>
      <c r="M53" s="16" t="s">
        <v>1497</v>
      </c>
      <c r="N53" s="16" t="s">
        <v>1423</v>
      </c>
      <c r="O53" s="16" t="s">
        <v>1497</v>
      </c>
      <c r="P53" s="15">
        <v>103</v>
      </c>
      <c r="Q53" s="15">
        <v>1</v>
      </c>
      <c r="R53" s="23">
        <v>2</v>
      </c>
      <c r="S53" s="4" t="s">
        <v>169</v>
      </c>
      <c r="T53" s="23">
        <v>2</v>
      </c>
      <c r="U53" s="18"/>
      <c r="V53" s="18"/>
      <c r="W53" s="16" t="s">
        <v>169</v>
      </c>
      <c r="X53" s="16" t="s">
        <v>1498</v>
      </c>
      <c r="Y53" s="16" t="s">
        <v>159</v>
      </c>
      <c r="Z53" s="18"/>
      <c r="AA53" s="16" t="s">
        <v>167</v>
      </c>
      <c r="AB53" s="18"/>
      <c r="AC53" s="16" t="s">
        <v>1454</v>
      </c>
      <c r="AD53" s="4" t="s">
        <v>169</v>
      </c>
    </row>
    <row r="54" spans="1:30" ht="14.5" customHeight="1" x14ac:dyDescent="0.2">
      <c r="A54" s="22">
        <v>53</v>
      </c>
      <c r="B54" s="16" t="s">
        <v>1496</v>
      </c>
      <c r="C54" s="16" t="s">
        <v>670</v>
      </c>
      <c r="D54" s="16" t="s">
        <v>662</v>
      </c>
      <c r="E54" s="16" t="s">
        <v>159</v>
      </c>
      <c r="F54" s="18"/>
      <c r="G54" s="18"/>
      <c r="H54" s="16" t="s">
        <v>410</v>
      </c>
      <c r="I54" s="16" t="s">
        <v>384</v>
      </c>
      <c r="J54" s="16" t="s">
        <v>164</v>
      </c>
      <c r="K54" s="18"/>
      <c r="L54" s="16" t="s">
        <v>1481</v>
      </c>
      <c r="M54" s="16" t="s">
        <v>1497</v>
      </c>
      <c r="N54" s="16" t="s">
        <v>1426</v>
      </c>
      <c r="O54" s="16" t="s">
        <v>1497</v>
      </c>
      <c r="P54" s="15">
        <v>103</v>
      </c>
      <c r="Q54" s="15">
        <v>1</v>
      </c>
      <c r="R54" s="23">
        <v>2</v>
      </c>
      <c r="S54" s="4" t="s">
        <v>169</v>
      </c>
      <c r="T54" s="23">
        <v>2</v>
      </c>
      <c r="U54" s="18"/>
      <c r="V54" s="18"/>
      <c r="W54" s="16" t="s">
        <v>169</v>
      </c>
      <c r="X54" s="16" t="s">
        <v>1498</v>
      </c>
      <c r="Y54" s="16" t="s">
        <v>159</v>
      </c>
      <c r="Z54" s="18"/>
      <c r="AA54" s="16" t="s">
        <v>167</v>
      </c>
      <c r="AB54" s="18"/>
      <c r="AC54" s="16" t="s">
        <v>1454</v>
      </c>
      <c r="AD54" s="4" t="s">
        <v>169</v>
      </c>
    </row>
    <row r="55" spans="1:30" ht="14.5" customHeight="1" x14ac:dyDescent="0.2">
      <c r="A55" s="22">
        <v>54</v>
      </c>
      <c r="B55" s="16" t="s">
        <v>1499</v>
      </c>
      <c r="C55" s="16" t="s">
        <v>1500</v>
      </c>
      <c r="D55" s="16" t="s">
        <v>158</v>
      </c>
      <c r="E55" s="16" t="s">
        <v>159</v>
      </c>
      <c r="F55" s="16" t="s">
        <v>1501</v>
      </c>
      <c r="G55" s="16" t="s">
        <v>1502</v>
      </c>
      <c r="H55" s="16" t="s">
        <v>339</v>
      </c>
      <c r="I55" s="16" t="s">
        <v>340</v>
      </c>
      <c r="J55" s="16" t="s">
        <v>164</v>
      </c>
      <c r="K55" s="16" t="s">
        <v>178</v>
      </c>
      <c r="L55" s="16" t="s">
        <v>1435</v>
      </c>
      <c r="M55" s="16" t="s">
        <v>1472</v>
      </c>
      <c r="N55" s="16" t="s">
        <v>1423</v>
      </c>
      <c r="O55" s="16" t="s">
        <v>1424</v>
      </c>
      <c r="P55" s="15">
        <v>157</v>
      </c>
      <c r="Q55" s="15">
        <v>12</v>
      </c>
      <c r="R55" s="23">
        <v>12</v>
      </c>
      <c r="S55" s="4" t="s">
        <v>169</v>
      </c>
      <c r="T55" s="23">
        <v>12</v>
      </c>
      <c r="U55" s="16" t="s">
        <v>159</v>
      </c>
      <c r="V55" s="16" t="s">
        <v>166</v>
      </c>
      <c r="W55" s="16" t="s">
        <v>159</v>
      </c>
      <c r="X55" s="16" t="s">
        <v>166</v>
      </c>
      <c r="Y55" s="16" t="s">
        <v>159</v>
      </c>
      <c r="Z55" s="18"/>
      <c r="AA55" s="16" t="s">
        <v>167</v>
      </c>
      <c r="AB55" s="16" t="s">
        <v>159</v>
      </c>
      <c r="AC55" s="16" t="s">
        <v>372</v>
      </c>
      <c r="AD55" s="4" t="s">
        <v>159</v>
      </c>
    </row>
    <row r="56" spans="1:30" ht="14.5" customHeight="1" x14ac:dyDescent="0.2">
      <c r="A56" s="22">
        <v>55</v>
      </c>
      <c r="B56" s="16" t="s">
        <v>1499</v>
      </c>
      <c r="C56" s="16" t="s">
        <v>1500</v>
      </c>
      <c r="D56" s="16" t="s">
        <v>158</v>
      </c>
      <c r="E56" s="16" t="s">
        <v>159</v>
      </c>
      <c r="F56" s="16" t="s">
        <v>1501</v>
      </c>
      <c r="G56" s="16" t="s">
        <v>1502</v>
      </c>
      <c r="H56" s="16" t="s">
        <v>303</v>
      </c>
      <c r="I56" s="16" t="s">
        <v>304</v>
      </c>
      <c r="J56" s="16" t="s">
        <v>164</v>
      </c>
      <c r="K56" s="16" t="s">
        <v>178</v>
      </c>
      <c r="L56" s="16" t="s">
        <v>1435</v>
      </c>
      <c r="M56" s="16" t="s">
        <v>1472</v>
      </c>
      <c r="N56" s="16" t="s">
        <v>1423</v>
      </c>
      <c r="O56" s="16" t="s">
        <v>1424</v>
      </c>
      <c r="P56" s="15">
        <v>84</v>
      </c>
      <c r="Q56" s="15">
        <v>5</v>
      </c>
      <c r="R56" s="23">
        <v>5</v>
      </c>
      <c r="S56" s="4" t="s">
        <v>169</v>
      </c>
      <c r="T56" s="23">
        <v>5</v>
      </c>
      <c r="U56" s="16" t="s">
        <v>159</v>
      </c>
      <c r="V56" s="16" t="s">
        <v>166</v>
      </c>
      <c r="W56" s="16" t="s">
        <v>159</v>
      </c>
      <c r="X56" s="16" t="s">
        <v>166</v>
      </c>
      <c r="Y56" s="16" t="s">
        <v>159</v>
      </c>
      <c r="Z56" s="18"/>
      <c r="AA56" s="16" t="s">
        <v>167</v>
      </c>
      <c r="AB56" s="16" t="s">
        <v>159</v>
      </c>
      <c r="AC56" s="16" t="s">
        <v>372</v>
      </c>
      <c r="AD56" s="4" t="s">
        <v>159</v>
      </c>
    </row>
    <row r="57" spans="1:30" ht="14.5" customHeight="1" x14ac:dyDescent="0.2">
      <c r="A57" s="22">
        <v>56</v>
      </c>
      <c r="B57" s="16" t="s">
        <v>1503</v>
      </c>
      <c r="C57" s="16" t="s">
        <v>1504</v>
      </c>
      <c r="D57" s="16" t="s">
        <v>1505</v>
      </c>
      <c r="E57" s="16" t="s">
        <v>159</v>
      </c>
      <c r="F57" s="16" t="s">
        <v>1506</v>
      </c>
      <c r="G57" s="16" t="s">
        <v>1507</v>
      </c>
      <c r="H57" s="16" t="s">
        <v>303</v>
      </c>
      <c r="I57" s="16" t="s">
        <v>304</v>
      </c>
      <c r="J57" s="16" t="s">
        <v>164</v>
      </c>
      <c r="K57" s="16" t="s">
        <v>178</v>
      </c>
      <c r="L57" s="16" t="s">
        <v>1481</v>
      </c>
      <c r="M57" s="16" t="s">
        <v>1508</v>
      </c>
      <c r="N57" s="16" t="s">
        <v>1423</v>
      </c>
      <c r="O57" s="16" t="s">
        <v>1424</v>
      </c>
      <c r="P57" s="15">
        <v>356</v>
      </c>
      <c r="Q57" s="15">
        <v>20</v>
      </c>
      <c r="R57" s="23">
        <v>24</v>
      </c>
      <c r="S57" s="4" t="s">
        <v>159</v>
      </c>
      <c r="T57" s="23">
        <v>29</v>
      </c>
      <c r="U57" s="16" t="s">
        <v>169</v>
      </c>
      <c r="V57" s="16" t="s">
        <v>1509</v>
      </c>
      <c r="W57" s="16" t="s">
        <v>169</v>
      </c>
      <c r="X57" s="16" t="s">
        <v>1510</v>
      </c>
      <c r="Y57" s="16" t="s">
        <v>159</v>
      </c>
      <c r="Z57" s="18"/>
      <c r="AA57" s="16" t="s">
        <v>167</v>
      </c>
      <c r="AB57" s="16" t="s">
        <v>159</v>
      </c>
      <c r="AC57" s="16" t="s">
        <v>372</v>
      </c>
      <c r="AD57" s="4" t="s">
        <v>159</v>
      </c>
    </row>
    <row r="58" spans="1:30" ht="14.5" customHeight="1" x14ac:dyDescent="0.2">
      <c r="A58" s="22">
        <v>57</v>
      </c>
      <c r="B58" s="16" t="s">
        <v>1503</v>
      </c>
      <c r="C58" s="16" t="s">
        <v>1504</v>
      </c>
      <c r="D58" s="16" t="s">
        <v>1505</v>
      </c>
      <c r="E58" s="16" t="s">
        <v>159</v>
      </c>
      <c r="F58" s="16" t="s">
        <v>1506</v>
      </c>
      <c r="G58" s="16" t="s">
        <v>1507</v>
      </c>
      <c r="H58" s="16" t="s">
        <v>303</v>
      </c>
      <c r="I58" s="16" t="s">
        <v>304</v>
      </c>
      <c r="J58" s="16" t="s">
        <v>164</v>
      </c>
      <c r="K58" s="16" t="s">
        <v>178</v>
      </c>
      <c r="L58" s="16" t="s">
        <v>1481</v>
      </c>
      <c r="M58" s="16" t="s">
        <v>1508</v>
      </c>
      <c r="N58" s="16" t="s">
        <v>1426</v>
      </c>
      <c r="O58" s="16" t="s">
        <v>1424</v>
      </c>
      <c r="P58" s="15">
        <v>356</v>
      </c>
      <c r="Q58" s="15">
        <v>3</v>
      </c>
      <c r="R58" s="23">
        <v>24</v>
      </c>
      <c r="S58" s="4" t="s">
        <v>159</v>
      </c>
      <c r="T58" s="23">
        <v>29</v>
      </c>
      <c r="U58" s="16" t="s">
        <v>169</v>
      </c>
      <c r="V58" s="16" t="s">
        <v>1509</v>
      </c>
      <c r="W58" s="16" t="s">
        <v>169</v>
      </c>
      <c r="X58" s="16" t="s">
        <v>1510</v>
      </c>
      <c r="Y58" s="16" t="s">
        <v>159</v>
      </c>
      <c r="Z58" s="18"/>
      <c r="AA58" s="16" t="s">
        <v>167</v>
      </c>
      <c r="AB58" s="16" t="s">
        <v>159</v>
      </c>
      <c r="AC58" s="16" t="s">
        <v>372</v>
      </c>
      <c r="AD58" s="4" t="s">
        <v>159</v>
      </c>
    </row>
    <row r="59" spans="1:30" ht="14.5" customHeight="1" x14ac:dyDescent="0.2">
      <c r="A59" s="22">
        <v>58</v>
      </c>
      <c r="B59" s="16" t="s">
        <v>1503</v>
      </c>
      <c r="C59" s="16" t="s">
        <v>1504</v>
      </c>
      <c r="D59" s="16" t="s">
        <v>1505</v>
      </c>
      <c r="E59" s="16" t="s">
        <v>159</v>
      </c>
      <c r="F59" s="16" t="s">
        <v>1506</v>
      </c>
      <c r="G59" s="16" t="s">
        <v>1507</v>
      </c>
      <c r="H59" s="16" t="s">
        <v>303</v>
      </c>
      <c r="I59" s="16" t="s">
        <v>304</v>
      </c>
      <c r="J59" s="16" t="s">
        <v>164</v>
      </c>
      <c r="K59" s="16" t="s">
        <v>178</v>
      </c>
      <c r="L59" s="16" t="s">
        <v>1481</v>
      </c>
      <c r="M59" s="16" t="s">
        <v>1508</v>
      </c>
      <c r="N59" s="16" t="s">
        <v>1433</v>
      </c>
      <c r="O59" s="16" t="s">
        <v>1424</v>
      </c>
      <c r="P59" s="15">
        <v>356</v>
      </c>
      <c r="Q59" s="15">
        <v>1</v>
      </c>
      <c r="R59" s="23">
        <v>24</v>
      </c>
      <c r="S59" s="4" t="s">
        <v>159</v>
      </c>
      <c r="T59" s="23">
        <v>29</v>
      </c>
      <c r="U59" s="16" t="s">
        <v>169</v>
      </c>
      <c r="V59" s="16" t="s">
        <v>1509</v>
      </c>
      <c r="W59" s="16" t="s">
        <v>169</v>
      </c>
      <c r="X59" s="16" t="s">
        <v>1510</v>
      </c>
      <c r="Y59" s="16" t="s">
        <v>159</v>
      </c>
      <c r="Z59" s="18"/>
      <c r="AA59" s="16" t="s">
        <v>167</v>
      </c>
      <c r="AB59" s="16" t="s">
        <v>159</v>
      </c>
      <c r="AC59" s="16" t="s">
        <v>372</v>
      </c>
      <c r="AD59" s="4" t="s">
        <v>159</v>
      </c>
    </row>
    <row r="60" spans="1:30" ht="14.5" customHeight="1" x14ac:dyDescent="0.2">
      <c r="A60" s="22">
        <v>59</v>
      </c>
      <c r="B60" s="16" t="s">
        <v>1503</v>
      </c>
      <c r="C60" s="16" t="s">
        <v>1504</v>
      </c>
      <c r="D60" s="16" t="s">
        <v>1505</v>
      </c>
      <c r="E60" s="16" t="s">
        <v>159</v>
      </c>
      <c r="F60" s="16" t="s">
        <v>1506</v>
      </c>
      <c r="G60" s="16" t="s">
        <v>1507</v>
      </c>
      <c r="H60" s="16" t="s">
        <v>410</v>
      </c>
      <c r="I60" s="16" t="s">
        <v>384</v>
      </c>
      <c r="J60" s="16" t="s">
        <v>164</v>
      </c>
      <c r="K60" s="16" t="s">
        <v>178</v>
      </c>
      <c r="L60" s="16" t="s">
        <v>1481</v>
      </c>
      <c r="M60" s="16" t="s">
        <v>1508</v>
      </c>
      <c r="N60" s="16" t="s">
        <v>1423</v>
      </c>
      <c r="O60" s="16" t="s">
        <v>1424</v>
      </c>
      <c r="P60" s="15">
        <v>2</v>
      </c>
      <c r="Q60" s="15">
        <v>1</v>
      </c>
      <c r="R60" s="23">
        <v>1</v>
      </c>
      <c r="S60" s="4" t="s">
        <v>169</v>
      </c>
      <c r="T60" s="23">
        <v>1</v>
      </c>
      <c r="U60" s="16" t="s">
        <v>159</v>
      </c>
      <c r="V60" s="16" t="s">
        <v>166</v>
      </c>
      <c r="W60" s="16" t="s">
        <v>169</v>
      </c>
      <c r="X60" s="16" t="s">
        <v>1511</v>
      </c>
      <c r="Y60" s="16" t="s">
        <v>159</v>
      </c>
      <c r="Z60" s="18"/>
      <c r="AA60" s="16" t="s">
        <v>167</v>
      </c>
      <c r="AB60" s="16" t="s">
        <v>159</v>
      </c>
      <c r="AC60" s="16" t="s">
        <v>372</v>
      </c>
      <c r="AD60" s="4" t="s">
        <v>159</v>
      </c>
    </row>
    <row r="61" spans="1:30" ht="14.5" customHeight="1" x14ac:dyDescent="0.2">
      <c r="A61" s="22">
        <v>60</v>
      </c>
      <c r="B61" s="16" t="s">
        <v>1503</v>
      </c>
      <c r="C61" s="16" t="s">
        <v>1504</v>
      </c>
      <c r="D61" s="16" t="s">
        <v>1505</v>
      </c>
      <c r="E61" s="16" t="s">
        <v>159</v>
      </c>
      <c r="F61" s="16" t="s">
        <v>1506</v>
      </c>
      <c r="G61" s="16" t="s">
        <v>1507</v>
      </c>
      <c r="H61" s="16" t="s">
        <v>410</v>
      </c>
      <c r="I61" s="16" t="s">
        <v>384</v>
      </c>
      <c r="J61" s="16" t="s">
        <v>164</v>
      </c>
      <c r="K61" s="16" t="s">
        <v>178</v>
      </c>
      <c r="L61" s="16" t="s">
        <v>1481</v>
      </c>
      <c r="M61" s="16" t="s">
        <v>1508</v>
      </c>
      <c r="N61" s="16" t="s">
        <v>1426</v>
      </c>
      <c r="O61" s="16" t="s">
        <v>1424</v>
      </c>
      <c r="P61" s="15">
        <v>2</v>
      </c>
      <c r="Q61" s="15">
        <v>0</v>
      </c>
      <c r="R61" s="23">
        <v>1</v>
      </c>
      <c r="S61" s="4" t="s">
        <v>169</v>
      </c>
      <c r="T61" s="23">
        <v>1</v>
      </c>
      <c r="U61" s="16" t="s">
        <v>159</v>
      </c>
      <c r="V61" s="16" t="s">
        <v>166</v>
      </c>
      <c r="W61" s="16" t="s">
        <v>169</v>
      </c>
      <c r="X61" s="16" t="s">
        <v>1511</v>
      </c>
      <c r="Y61" s="16" t="s">
        <v>159</v>
      </c>
      <c r="Z61" s="18"/>
      <c r="AA61" s="16" t="s">
        <v>167</v>
      </c>
      <c r="AB61" s="16" t="s">
        <v>159</v>
      </c>
      <c r="AC61" s="16" t="s">
        <v>372</v>
      </c>
      <c r="AD61" s="4" t="s">
        <v>159</v>
      </c>
    </row>
    <row r="62" spans="1:30" ht="14.5" customHeight="1" x14ac:dyDescent="0.2">
      <c r="A62" s="22">
        <v>61</v>
      </c>
      <c r="B62" s="16" t="s">
        <v>1503</v>
      </c>
      <c r="C62" s="16" t="s">
        <v>1504</v>
      </c>
      <c r="D62" s="16" t="s">
        <v>1505</v>
      </c>
      <c r="E62" s="16" t="s">
        <v>159</v>
      </c>
      <c r="F62" s="16" t="s">
        <v>1506</v>
      </c>
      <c r="G62" s="16" t="s">
        <v>1507</v>
      </c>
      <c r="H62" s="16" t="s">
        <v>410</v>
      </c>
      <c r="I62" s="16" t="s">
        <v>384</v>
      </c>
      <c r="J62" s="16" t="s">
        <v>164</v>
      </c>
      <c r="K62" s="16" t="s">
        <v>178</v>
      </c>
      <c r="L62" s="16" t="s">
        <v>1481</v>
      </c>
      <c r="M62" s="16" t="s">
        <v>1508</v>
      </c>
      <c r="N62" s="16" t="s">
        <v>1433</v>
      </c>
      <c r="O62" s="16" t="s">
        <v>1424</v>
      </c>
      <c r="P62" s="15">
        <v>2</v>
      </c>
      <c r="Q62" s="15">
        <v>0</v>
      </c>
      <c r="R62" s="23">
        <v>1</v>
      </c>
      <c r="S62" s="4" t="s">
        <v>169</v>
      </c>
      <c r="T62" s="23">
        <v>1</v>
      </c>
      <c r="U62" s="16" t="s">
        <v>159</v>
      </c>
      <c r="V62" s="16" t="s">
        <v>166</v>
      </c>
      <c r="W62" s="16" t="s">
        <v>169</v>
      </c>
      <c r="X62" s="16" t="s">
        <v>1511</v>
      </c>
      <c r="Y62" s="16" t="s">
        <v>159</v>
      </c>
      <c r="Z62" s="18"/>
      <c r="AA62" s="16" t="s">
        <v>167</v>
      </c>
      <c r="AB62" s="16" t="s">
        <v>159</v>
      </c>
      <c r="AC62" s="16" t="s">
        <v>372</v>
      </c>
      <c r="AD62" s="4" t="s">
        <v>159</v>
      </c>
    </row>
    <row r="63" spans="1:30" ht="14.5" customHeight="1" x14ac:dyDescent="0.2">
      <c r="A63" s="22">
        <v>62</v>
      </c>
      <c r="B63" s="16" t="s">
        <v>1503</v>
      </c>
      <c r="C63" s="16" t="s">
        <v>1504</v>
      </c>
      <c r="D63" s="16" t="s">
        <v>1505</v>
      </c>
      <c r="E63" s="16" t="s">
        <v>159</v>
      </c>
      <c r="F63" s="16" t="s">
        <v>1506</v>
      </c>
      <c r="G63" s="16" t="s">
        <v>1507</v>
      </c>
      <c r="H63" s="16" t="s">
        <v>306</v>
      </c>
      <c r="I63" s="16" t="s">
        <v>307</v>
      </c>
      <c r="J63" s="16" t="s">
        <v>164</v>
      </c>
      <c r="K63" s="16" t="s">
        <v>178</v>
      </c>
      <c r="L63" s="16" t="s">
        <v>1481</v>
      </c>
      <c r="M63" s="16" t="s">
        <v>1508</v>
      </c>
      <c r="N63" s="16" t="s">
        <v>1423</v>
      </c>
      <c r="O63" s="16" t="s">
        <v>1424</v>
      </c>
      <c r="P63" s="15">
        <v>226</v>
      </c>
      <c r="Q63" s="15">
        <v>18</v>
      </c>
      <c r="R63" s="23">
        <v>18</v>
      </c>
      <c r="S63" s="4" t="s">
        <v>159</v>
      </c>
      <c r="T63" s="23">
        <v>28</v>
      </c>
      <c r="U63" s="16" t="s">
        <v>169</v>
      </c>
      <c r="V63" s="16" t="s">
        <v>1512</v>
      </c>
      <c r="W63" s="16" t="s">
        <v>169</v>
      </c>
      <c r="X63" s="16" t="s">
        <v>1513</v>
      </c>
      <c r="Y63" s="16" t="s">
        <v>159</v>
      </c>
      <c r="Z63" s="18"/>
      <c r="AA63" s="16" t="s">
        <v>167</v>
      </c>
      <c r="AB63" s="16" t="s">
        <v>159</v>
      </c>
      <c r="AC63" s="16" t="s">
        <v>372</v>
      </c>
      <c r="AD63" s="4" t="s">
        <v>159</v>
      </c>
    </row>
    <row r="64" spans="1:30" ht="14.5" customHeight="1" x14ac:dyDescent="0.2">
      <c r="A64" s="22">
        <v>63</v>
      </c>
      <c r="B64" s="16" t="s">
        <v>1503</v>
      </c>
      <c r="C64" s="16" t="s">
        <v>1504</v>
      </c>
      <c r="D64" s="16" t="s">
        <v>1505</v>
      </c>
      <c r="E64" s="16" t="s">
        <v>159</v>
      </c>
      <c r="F64" s="16" t="s">
        <v>1506</v>
      </c>
      <c r="G64" s="16" t="s">
        <v>1507</v>
      </c>
      <c r="H64" s="16" t="s">
        <v>306</v>
      </c>
      <c r="I64" s="16" t="s">
        <v>307</v>
      </c>
      <c r="J64" s="16" t="s">
        <v>164</v>
      </c>
      <c r="K64" s="16" t="s">
        <v>178</v>
      </c>
      <c r="L64" s="16" t="s">
        <v>1481</v>
      </c>
      <c r="M64" s="16" t="s">
        <v>1508</v>
      </c>
      <c r="N64" s="16" t="s">
        <v>1426</v>
      </c>
      <c r="O64" s="16" t="s">
        <v>1424</v>
      </c>
      <c r="P64" s="15">
        <v>226</v>
      </c>
      <c r="Q64" s="15">
        <v>0</v>
      </c>
      <c r="R64" s="23">
        <v>18</v>
      </c>
      <c r="S64" s="4" t="s">
        <v>159</v>
      </c>
      <c r="T64" s="23">
        <v>28</v>
      </c>
      <c r="U64" s="16" t="s">
        <v>169</v>
      </c>
      <c r="V64" s="16" t="s">
        <v>1512</v>
      </c>
      <c r="W64" s="16" t="s">
        <v>169</v>
      </c>
      <c r="X64" s="16" t="s">
        <v>1513</v>
      </c>
      <c r="Y64" s="16" t="s">
        <v>159</v>
      </c>
      <c r="Z64" s="18"/>
      <c r="AA64" s="16" t="s">
        <v>167</v>
      </c>
      <c r="AB64" s="16" t="s">
        <v>159</v>
      </c>
      <c r="AC64" s="16" t="s">
        <v>372</v>
      </c>
      <c r="AD64" s="4" t="s">
        <v>159</v>
      </c>
    </row>
    <row r="65" spans="1:30" ht="14.5" customHeight="1" x14ac:dyDescent="0.2">
      <c r="A65" s="22">
        <v>64</v>
      </c>
      <c r="B65" s="16" t="s">
        <v>1503</v>
      </c>
      <c r="C65" s="16" t="s">
        <v>1504</v>
      </c>
      <c r="D65" s="16" t="s">
        <v>1505</v>
      </c>
      <c r="E65" s="16" t="s">
        <v>159</v>
      </c>
      <c r="F65" s="16" t="s">
        <v>1506</v>
      </c>
      <c r="G65" s="16" t="s">
        <v>1507</v>
      </c>
      <c r="H65" s="16" t="s">
        <v>306</v>
      </c>
      <c r="I65" s="16" t="s">
        <v>307</v>
      </c>
      <c r="J65" s="16" t="s">
        <v>164</v>
      </c>
      <c r="K65" s="16" t="s">
        <v>178</v>
      </c>
      <c r="L65" s="16" t="s">
        <v>1481</v>
      </c>
      <c r="M65" s="16" t="s">
        <v>1508</v>
      </c>
      <c r="N65" s="16" t="s">
        <v>1433</v>
      </c>
      <c r="O65" s="16" t="s">
        <v>1424</v>
      </c>
      <c r="P65" s="15">
        <v>226</v>
      </c>
      <c r="Q65" s="15">
        <v>0</v>
      </c>
      <c r="R65" s="23">
        <v>18</v>
      </c>
      <c r="S65" s="4" t="s">
        <v>159</v>
      </c>
      <c r="T65" s="23">
        <v>28</v>
      </c>
      <c r="U65" s="16" t="s">
        <v>169</v>
      </c>
      <c r="V65" s="16" t="s">
        <v>1512</v>
      </c>
      <c r="W65" s="16" t="s">
        <v>169</v>
      </c>
      <c r="X65" s="16" t="s">
        <v>1513</v>
      </c>
      <c r="Y65" s="16" t="s">
        <v>159</v>
      </c>
      <c r="Z65" s="18"/>
      <c r="AA65" s="16" t="s">
        <v>167</v>
      </c>
      <c r="AB65" s="16" t="s">
        <v>159</v>
      </c>
      <c r="AC65" s="16" t="s">
        <v>372</v>
      </c>
      <c r="AD65" s="4" t="s">
        <v>159</v>
      </c>
    </row>
    <row r="66" spans="1:30" ht="14.5" customHeight="1" x14ac:dyDescent="0.2">
      <c r="A66" s="22">
        <v>65</v>
      </c>
      <c r="B66" s="16" t="s">
        <v>1503</v>
      </c>
      <c r="C66" s="16" t="s">
        <v>1504</v>
      </c>
      <c r="D66" s="16" t="s">
        <v>1505</v>
      </c>
      <c r="E66" s="16" t="s">
        <v>159</v>
      </c>
      <c r="F66" s="16" t="s">
        <v>1506</v>
      </c>
      <c r="G66" s="16" t="s">
        <v>1507</v>
      </c>
      <c r="H66" s="16" t="s">
        <v>351</v>
      </c>
      <c r="I66" s="16" t="s">
        <v>352</v>
      </c>
      <c r="J66" s="16" t="s">
        <v>164</v>
      </c>
      <c r="K66" s="16" t="s">
        <v>178</v>
      </c>
      <c r="L66" s="16" t="s">
        <v>1481</v>
      </c>
      <c r="M66" s="16" t="s">
        <v>1508</v>
      </c>
      <c r="N66" s="16" t="s">
        <v>1423</v>
      </c>
      <c r="O66" s="16" t="s">
        <v>1424</v>
      </c>
      <c r="P66" s="15">
        <v>19</v>
      </c>
      <c r="Q66" s="15">
        <v>12</v>
      </c>
      <c r="R66" s="23">
        <v>12</v>
      </c>
      <c r="S66" s="4" t="s">
        <v>159</v>
      </c>
      <c r="T66" s="23">
        <v>13</v>
      </c>
      <c r="U66" s="16" t="s">
        <v>169</v>
      </c>
      <c r="V66" s="16" t="s">
        <v>1514</v>
      </c>
      <c r="W66" s="16" t="s">
        <v>169</v>
      </c>
      <c r="X66" s="16" t="s">
        <v>1515</v>
      </c>
      <c r="Y66" s="16" t="s">
        <v>159</v>
      </c>
      <c r="Z66" s="18"/>
      <c r="AA66" s="16" t="s">
        <v>167</v>
      </c>
      <c r="AB66" s="16" t="s">
        <v>159</v>
      </c>
      <c r="AC66" s="16" t="s">
        <v>372</v>
      </c>
      <c r="AD66" s="4" t="s">
        <v>159</v>
      </c>
    </row>
    <row r="67" spans="1:30" ht="14.5" customHeight="1" x14ac:dyDescent="0.2">
      <c r="A67" s="22">
        <v>66</v>
      </c>
      <c r="B67" s="16" t="s">
        <v>1503</v>
      </c>
      <c r="C67" s="16" t="s">
        <v>1504</v>
      </c>
      <c r="D67" s="16" t="s">
        <v>1505</v>
      </c>
      <c r="E67" s="16" t="s">
        <v>159</v>
      </c>
      <c r="F67" s="16" t="s">
        <v>1506</v>
      </c>
      <c r="G67" s="16" t="s">
        <v>1507</v>
      </c>
      <c r="H67" s="16" t="s">
        <v>351</v>
      </c>
      <c r="I67" s="16" t="s">
        <v>352</v>
      </c>
      <c r="J67" s="16" t="s">
        <v>164</v>
      </c>
      <c r="K67" s="16" t="s">
        <v>178</v>
      </c>
      <c r="L67" s="16" t="s">
        <v>1481</v>
      </c>
      <c r="M67" s="16" t="s">
        <v>1508</v>
      </c>
      <c r="N67" s="16" t="s">
        <v>1426</v>
      </c>
      <c r="O67" s="16" t="s">
        <v>1424</v>
      </c>
      <c r="P67" s="15">
        <v>19</v>
      </c>
      <c r="Q67" s="15">
        <v>0</v>
      </c>
      <c r="R67" s="23">
        <v>12</v>
      </c>
      <c r="S67" s="4" t="s">
        <v>159</v>
      </c>
      <c r="T67" s="23">
        <v>13</v>
      </c>
      <c r="U67" s="16" t="s">
        <v>169</v>
      </c>
      <c r="V67" s="16" t="s">
        <v>1514</v>
      </c>
      <c r="W67" s="16" t="s">
        <v>169</v>
      </c>
      <c r="X67" s="16" t="s">
        <v>1515</v>
      </c>
      <c r="Y67" s="16" t="s">
        <v>159</v>
      </c>
      <c r="Z67" s="18"/>
      <c r="AA67" s="16" t="s">
        <v>167</v>
      </c>
      <c r="AB67" s="16" t="s">
        <v>159</v>
      </c>
      <c r="AC67" s="16" t="s">
        <v>372</v>
      </c>
      <c r="AD67" s="4" t="s">
        <v>159</v>
      </c>
    </row>
    <row r="68" spans="1:30" ht="14.5" customHeight="1" x14ac:dyDescent="0.2">
      <c r="A68" s="22">
        <v>67</v>
      </c>
      <c r="B68" s="16" t="s">
        <v>1503</v>
      </c>
      <c r="C68" s="16" t="s">
        <v>1504</v>
      </c>
      <c r="D68" s="16" t="s">
        <v>1505</v>
      </c>
      <c r="E68" s="16" t="s">
        <v>159</v>
      </c>
      <c r="F68" s="16" t="s">
        <v>1506</v>
      </c>
      <c r="G68" s="16" t="s">
        <v>1507</v>
      </c>
      <c r="H68" s="16" t="s">
        <v>351</v>
      </c>
      <c r="I68" s="16" t="s">
        <v>352</v>
      </c>
      <c r="J68" s="16" t="s">
        <v>164</v>
      </c>
      <c r="K68" s="16" t="s">
        <v>178</v>
      </c>
      <c r="L68" s="16" t="s">
        <v>1481</v>
      </c>
      <c r="M68" s="16" t="s">
        <v>1508</v>
      </c>
      <c r="N68" s="16" t="s">
        <v>1433</v>
      </c>
      <c r="O68" s="16" t="s">
        <v>1424</v>
      </c>
      <c r="P68" s="15">
        <v>19</v>
      </c>
      <c r="Q68" s="15">
        <v>0</v>
      </c>
      <c r="R68" s="23">
        <v>12</v>
      </c>
      <c r="S68" s="4" t="s">
        <v>159</v>
      </c>
      <c r="T68" s="23">
        <v>13</v>
      </c>
      <c r="U68" s="16" t="s">
        <v>169</v>
      </c>
      <c r="V68" s="16" t="s">
        <v>1514</v>
      </c>
      <c r="W68" s="16" t="s">
        <v>169</v>
      </c>
      <c r="X68" s="16" t="s">
        <v>1515</v>
      </c>
      <c r="Y68" s="16" t="s">
        <v>159</v>
      </c>
      <c r="Z68" s="18"/>
      <c r="AA68" s="16" t="s">
        <v>167</v>
      </c>
      <c r="AB68" s="16" t="s">
        <v>159</v>
      </c>
      <c r="AC68" s="16" t="s">
        <v>372</v>
      </c>
      <c r="AD68" s="4" t="s">
        <v>159</v>
      </c>
    </row>
    <row r="69" spans="1:30" ht="14.5" customHeight="1" x14ac:dyDescent="0.2">
      <c r="A69" s="22">
        <v>68</v>
      </c>
      <c r="B69" s="16" t="s">
        <v>1503</v>
      </c>
      <c r="C69" s="16" t="s">
        <v>1504</v>
      </c>
      <c r="D69" s="16" t="s">
        <v>1505</v>
      </c>
      <c r="E69" s="16" t="s">
        <v>159</v>
      </c>
      <c r="F69" s="16" t="s">
        <v>1506</v>
      </c>
      <c r="G69" s="16" t="s">
        <v>1507</v>
      </c>
      <c r="H69" s="16" t="s">
        <v>353</v>
      </c>
      <c r="I69" s="16" t="s">
        <v>354</v>
      </c>
      <c r="J69" s="16" t="s">
        <v>164</v>
      </c>
      <c r="K69" s="16" t="s">
        <v>178</v>
      </c>
      <c r="L69" s="16" t="s">
        <v>1481</v>
      </c>
      <c r="M69" s="16" t="s">
        <v>1508</v>
      </c>
      <c r="N69" s="16" t="s">
        <v>1423</v>
      </c>
      <c r="O69" s="16" t="s">
        <v>1424</v>
      </c>
      <c r="P69" s="15">
        <v>1</v>
      </c>
      <c r="Q69" s="15">
        <v>1</v>
      </c>
      <c r="R69" s="23">
        <v>1</v>
      </c>
      <c r="S69" s="4" t="s">
        <v>169</v>
      </c>
      <c r="T69" s="23">
        <v>1</v>
      </c>
      <c r="U69" s="16" t="s">
        <v>159</v>
      </c>
      <c r="V69" s="16" t="s">
        <v>166</v>
      </c>
      <c r="W69" s="16" t="s">
        <v>169</v>
      </c>
      <c r="X69" s="16" t="s">
        <v>1516</v>
      </c>
      <c r="Y69" s="16" t="s">
        <v>159</v>
      </c>
      <c r="Z69" s="18"/>
      <c r="AA69" s="16" t="s">
        <v>167</v>
      </c>
      <c r="AB69" s="16" t="s">
        <v>159</v>
      </c>
      <c r="AC69" s="16" t="s">
        <v>372</v>
      </c>
      <c r="AD69" s="4" t="s">
        <v>159</v>
      </c>
    </row>
    <row r="70" spans="1:30" ht="14.5" customHeight="1" x14ac:dyDescent="0.2">
      <c r="A70" s="22">
        <v>69</v>
      </c>
      <c r="B70" s="16" t="s">
        <v>1503</v>
      </c>
      <c r="C70" s="16" t="s">
        <v>1504</v>
      </c>
      <c r="D70" s="16" t="s">
        <v>1505</v>
      </c>
      <c r="E70" s="16" t="s">
        <v>159</v>
      </c>
      <c r="F70" s="16" t="s">
        <v>1506</v>
      </c>
      <c r="G70" s="16" t="s">
        <v>1507</v>
      </c>
      <c r="H70" s="16" t="s">
        <v>353</v>
      </c>
      <c r="I70" s="16" t="s">
        <v>354</v>
      </c>
      <c r="J70" s="16" t="s">
        <v>164</v>
      </c>
      <c r="K70" s="16" t="s">
        <v>178</v>
      </c>
      <c r="L70" s="16" t="s">
        <v>1481</v>
      </c>
      <c r="M70" s="16" t="s">
        <v>1508</v>
      </c>
      <c r="N70" s="16" t="s">
        <v>1426</v>
      </c>
      <c r="O70" s="16" t="s">
        <v>1424</v>
      </c>
      <c r="P70" s="15">
        <v>1</v>
      </c>
      <c r="Q70" s="15">
        <v>0</v>
      </c>
      <c r="R70" s="23">
        <v>1</v>
      </c>
      <c r="S70" s="4" t="s">
        <v>169</v>
      </c>
      <c r="T70" s="23">
        <v>1</v>
      </c>
      <c r="U70" s="16" t="s">
        <v>159</v>
      </c>
      <c r="V70" s="16" t="s">
        <v>166</v>
      </c>
      <c r="W70" s="16" t="s">
        <v>169</v>
      </c>
      <c r="X70" s="16" t="s">
        <v>1516</v>
      </c>
      <c r="Y70" s="16" t="s">
        <v>159</v>
      </c>
      <c r="Z70" s="18"/>
      <c r="AA70" s="16" t="s">
        <v>167</v>
      </c>
      <c r="AB70" s="16" t="s">
        <v>159</v>
      </c>
      <c r="AC70" s="16" t="s">
        <v>372</v>
      </c>
      <c r="AD70" s="4" t="s">
        <v>159</v>
      </c>
    </row>
    <row r="71" spans="1:30" ht="14.5" customHeight="1" x14ac:dyDescent="0.2">
      <c r="A71" s="22">
        <v>70</v>
      </c>
      <c r="B71" s="16" t="s">
        <v>1503</v>
      </c>
      <c r="C71" s="16" t="s">
        <v>1504</v>
      </c>
      <c r="D71" s="16" t="s">
        <v>1505</v>
      </c>
      <c r="E71" s="16" t="s">
        <v>159</v>
      </c>
      <c r="F71" s="16" t="s">
        <v>1506</v>
      </c>
      <c r="G71" s="16" t="s">
        <v>1507</v>
      </c>
      <c r="H71" s="16" t="s">
        <v>353</v>
      </c>
      <c r="I71" s="16" t="s">
        <v>354</v>
      </c>
      <c r="J71" s="16" t="s">
        <v>164</v>
      </c>
      <c r="K71" s="16" t="s">
        <v>178</v>
      </c>
      <c r="L71" s="16" t="s">
        <v>1481</v>
      </c>
      <c r="M71" s="16" t="s">
        <v>1508</v>
      </c>
      <c r="N71" s="16" t="s">
        <v>1433</v>
      </c>
      <c r="O71" s="16" t="s">
        <v>1424</v>
      </c>
      <c r="P71" s="15">
        <v>1</v>
      </c>
      <c r="Q71" s="15">
        <v>0</v>
      </c>
      <c r="R71" s="23">
        <v>1</v>
      </c>
      <c r="S71" s="4" t="s">
        <v>169</v>
      </c>
      <c r="T71" s="23">
        <v>1</v>
      </c>
      <c r="U71" s="16" t="s">
        <v>159</v>
      </c>
      <c r="V71" s="16" t="s">
        <v>166</v>
      </c>
      <c r="W71" s="16" t="s">
        <v>169</v>
      </c>
      <c r="X71" s="16" t="s">
        <v>1516</v>
      </c>
      <c r="Y71" s="16" t="s">
        <v>159</v>
      </c>
      <c r="Z71" s="18"/>
      <c r="AA71" s="16" t="s">
        <v>167</v>
      </c>
      <c r="AB71" s="16" t="s">
        <v>159</v>
      </c>
      <c r="AC71" s="16" t="s">
        <v>372</v>
      </c>
      <c r="AD71" s="4" t="s">
        <v>159</v>
      </c>
    </row>
    <row r="72" spans="1:30" ht="14.5" customHeight="1" x14ac:dyDescent="0.2">
      <c r="A72" s="22">
        <v>71</v>
      </c>
      <c r="B72" s="16" t="s">
        <v>1517</v>
      </c>
      <c r="C72" s="16" t="s">
        <v>1518</v>
      </c>
      <c r="D72" s="16" t="s">
        <v>1519</v>
      </c>
      <c r="E72" s="16" t="s">
        <v>169</v>
      </c>
      <c r="F72" s="16" t="s">
        <v>1520</v>
      </c>
      <c r="G72" s="16" t="s">
        <v>1521</v>
      </c>
      <c r="H72" s="16" t="s">
        <v>1320</v>
      </c>
      <c r="I72" s="16" t="s">
        <v>1321</v>
      </c>
      <c r="J72" s="16" t="s">
        <v>164</v>
      </c>
      <c r="K72" s="16" t="s">
        <v>1522</v>
      </c>
      <c r="L72" s="16" t="s">
        <v>1523</v>
      </c>
      <c r="M72" s="16" t="s">
        <v>1524</v>
      </c>
      <c r="N72" s="16" t="s">
        <v>1423</v>
      </c>
      <c r="O72" s="16" t="s">
        <v>1424</v>
      </c>
      <c r="P72" s="15">
        <v>68</v>
      </c>
      <c r="Q72" s="15">
        <v>2</v>
      </c>
      <c r="R72" s="23">
        <v>2</v>
      </c>
      <c r="S72" s="4" t="s">
        <v>169</v>
      </c>
      <c r="T72" s="23">
        <v>2</v>
      </c>
      <c r="U72" s="16" t="s">
        <v>159</v>
      </c>
      <c r="V72" s="16" t="s">
        <v>166</v>
      </c>
      <c r="W72" s="16" t="s">
        <v>159</v>
      </c>
      <c r="X72" s="16" t="s">
        <v>166</v>
      </c>
      <c r="Y72" s="16" t="s">
        <v>159</v>
      </c>
      <c r="Z72" s="18"/>
      <c r="AA72" s="16" t="s">
        <v>167</v>
      </c>
      <c r="AB72" s="16" t="s">
        <v>159</v>
      </c>
      <c r="AC72" s="16" t="s">
        <v>372</v>
      </c>
      <c r="AD72" s="4" t="s">
        <v>159</v>
      </c>
    </row>
    <row r="73" spans="1:30" ht="14.5" customHeight="1" x14ac:dyDescent="0.2">
      <c r="A73" s="22">
        <v>72</v>
      </c>
      <c r="B73" s="16" t="s">
        <v>1525</v>
      </c>
      <c r="C73" s="16" t="s">
        <v>750</v>
      </c>
      <c r="D73" s="16" t="s">
        <v>439</v>
      </c>
      <c r="E73" s="16" t="s">
        <v>159</v>
      </c>
      <c r="F73" s="18"/>
      <c r="G73" s="16" t="s">
        <v>1526</v>
      </c>
      <c r="H73" s="16" t="s">
        <v>297</v>
      </c>
      <c r="I73" s="16" t="s">
        <v>298</v>
      </c>
      <c r="J73" s="16" t="s">
        <v>187</v>
      </c>
      <c r="K73" s="18"/>
      <c r="L73" s="16" t="s">
        <v>1527</v>
      </c>
      <c r="M73" s="16" t="s">
        <v>1528</v>
      </c>
      <c r="N73" s="16" t="s">
        <v>1428</v>
      </c>
      <c r="O73" s="16" t="s">
        <v>1528</v>
      </c>
      <c r="P73" s="15">
        <v>1</v>
      </c>
      <c r="Q73" s="15">
        <v>0</v>
      </c>
      <c r="R73" s="23">
        <v>1</v>
      </c>
      <c r="S73" s="4" t="s">
        <v>169</v>
      </c>
      <c r="T73" s="23">
        <v>1</v>
      </c>
      <c r="U73" s="18"/>
      <c r="V73" s="18"/>
      <c r="W73" s="16" t="s">
        <v>169</v>
      </c>
      <c r="X73" s="16" t="s">
        <v>1529</v>
      </c>
      <c r="Y73" s="16" t="s">
        <v>159</v>
      </c>
      <c r="Z73" s="18"/>
      <c r="AA73" s="16" t="s">
        <v>189</v>
      </c>
      <c r="AB73" s="18"/>
      <c r="AC73" s="16" t="s">
        <v>1454</v>
      </c>
      <c r="AD73" s="4" t="s">
        <v>169</v>
      </c>
    </row>
    <row r="74" spans="1:30" ht="14.5" customHeight="1" x14ac:dyDescent="0.2">
      <c r="A74" s="22">
        <v>73</v>
      </c>
      <c r="B74" s="16" t="s">
        <v>1525</v>
      </c>
      <c r="C74" s="16" t="s">
        <v>750</v>
      </c>
      <c r="D74" s="16" t="s">
        <v>439</v>
      </c>
      <c r="E74" s="16" t="s">
        <v>159</v>
      </c>
      <c r="F74" s="18"/>
      <c r="G74" s="16" t="s">
        <v>1526</v>
      </c>
      <c r="H74" s="16" t="s">
        <v>297</v>
      </c>
      <c r="I74" s="16" t="s">
        <v>298</v>
      </c>
      <c r="J74" s="16" t="s">
        <v>187</v>
      </c>
      <c r="K74" s="18"/>
      <c r="L74" s="16" t="s">
        <v>1527</v>
      </c>
      <c r="M74" s="16" t="s">
        <v>1528</v>
      </c>
      <c r="N74" s="16" t="s">
        <v>1426</v>
      </c>
      <c r="O74" s="16" t="s">
        <v>1528</v>
      </c>
      <c r="P74" s="15">
        <v>1</v>
      </c>
      <c r="Q74" s="15">
        <v>1</v>
      </c>
      <c r="R74" s="23">
        <v>1</v>
      </c>
      <c r="S74" s="4" t="s">
        <v>169</v>
      </c>
      <c r="T74" s="23">
        <v>1</v>
      </c>
      <c r="U74" s="18"/>
      <c r="V74" s="18"/>
      <c r="W74" s="16" t="s">
        <v>169</v>
      </c>
      <c r="X74" s="16" t="s">
        <v>1529</v>
      </c>
      <c r="Y74" s="16" t="s">
        <v>159</v>
      </c>
      <c r="Z74" s="18"/>
      <c r="AA74" s="16" t="s">
        <v>189</v>
      </c>
      <c r="AB74" s="18"/>
      <c r="AC74" s="16" t="s">
        <v>1454</v>
      </c>
      <c r="AD74" s="4" t="s">
        <v>169</v>
      </c>
    </row>
    <row r="75" spans="1:30" ht="14.5" customHeight="1" x14ac:dyDescent="0.2">
      <c r="A75" s="22">
        <v>74</v>
      </c>
      <c r="B75" s="16" t="s">
        <v>1525</v>
      </c>
      <c r="C75" s="16" t="s">
        <v>750</v>
      </c>
      <c r="D75" s="16" t="s">
        <v>439</v>
      </c>
      <c r="E75" s="16" t="s">
        <v>159</v>
      </c>
      <c r="F75" s="18"/>
      <c r="G75" s="16" t="s">
        <v>1526</v>
      </c>
      <c r="H75" s="16" t="s">
        <v>190</v>
      </c>
      <c r="I75" s="16" t="s">
        <v>191</v>
      </c>
      <c r="J75" s="16" t="s">
        <v>187</v>
      </c>
      <c r="K75" s="18"/>
      <c r="L75" s="16" t="s">
        <v>1527</v>
      </c>
      <c r="M75" s="16" t="s">
        <v>1528</v>
      </c>
      <c r="N75" s="16" t="s">
        <v>1428</v>
      </c>
      <c r="O75" s="16" t="s">
        <v>1528</v>
      </c>
      <c r="P75" s="15">
        <v>2</v>
      </c>
      <c r="Q75" s="15">
        <v>0</v>
      </c>
      <c r="R75" s="23">
        <v>0</v>
      </c>
      <c r="S75" s="4" t="s">
        <v>169</v>
      </c>
      <c r="T75" s="23">
        <v>0</v>
      </c>
      <c r="U75" s="18"/>
      <c r="V75" s="18"/>
      <c r="W75" s="16" t="s">
        <v>169</v>
      </c>
      <c r="X75" s="16" t="s">
        <v>1530</v>
      </c>
      <c r="Y75" s="16" t="s">
        <v>159</v>
      </c>
      <c r="Z75" s="18"/>
      <c r="AA75" s="16" t="s">
        <v>189</v>
      </c>
      <c r="AB75" s="18"/>
      <c r="AC75" s="16" t="s">
        <v>1454</v>
      </c>
      <c r="AD75" s="4" t="s">
        <v>169</v>
      </c>
    </row>
    <row r="76" spans="1:30" ht="14.5" customHeight="1" x14ac:dyDescent="0.2">
      <c r="A76" s="22">
        <v>75</v>
      </c>
      <c r="B76" s="16" t="s">
        <v>1525</v>
      </c>
      <c r="C76" s="16" t="s">
        <v>750</v>
      </c>
      <c r="D76" s="16" t="s">
        <v>439</v>
      </c>
      <c r="E76" s="16" t="s">
        <v>159</v>
      </c>
      <c r="F76" s="18"/>
      <c r="G76" s="16" t="s">
        <v>1526</v>
      </c>
      <c r="H76" s="16" t="s">
        <v>190</v>
      </c>
      <c r="I76" s="16" t="s">
        <v>191</v>
      </c>
      <c r="J76" s="16" t="s">
        <v>187</v>
      </c>
      <c r="K76" s="18"/>
      <c r="L76" s="16" t="s">
        <v>1527</v>
      </c>
      <c r="M76" s="16" t="s">
        <v>1528</v>
      </c>
      <c r="N76" s="16" t="s">
        <v>1426</v>
      </c>
      <c r="O76" s="16" t="s">
        <v>1528</v>
      </c>
      <c r="P76" s="15">
        <v>2</v>
      </c>
      <c r="Q76" s="15">
        <v>0</v>
      </c>
      <c r="R76" s="23">
        <v>0</v>
      </c>
      <c r="S76" s="4" t="s">
        <v>169</v>
      </c>
      <c r="T76" s="23">
        <v>0</v>
      </c>
      <c r="U76" s="18"/>
      <c r="V76" s="18"/>
      <c r="W76" s="16" t="s">
        <v>169</v>
      </c>
      <c r="X76" s="16" t="s">
        <v>1530</v>
      </c>
      <c r="Y76" s="16" t="s">
        <v>159</v>
      </c>
      <c r="Z76" s="18"/>
      <c r="AA76" s="16" t="s">
        <v>189</v>
      </c>
      <c r="AB76" s="18"/>
      <c r="AC76" s="16" t="s">
        <v>1454</v>
      </c>
      <c r="AD76" s="4" t="s">
        <v>169</v>
      </c>
    </row>
    <row r="77" spans="1:30" ht="14.5" customHeight="1" x14ac:dyDescent="0.2">
      <c r="A77" s="22">
        <v>76</v>
      </c>
      <c r="B77" s="16" t="s">
        <v>1525</v>
      </c>
      <c r="C77" s="16" t="s">
        <v>750</v>
      </c>
      <c r="D77" s="16" t="s">
        <v>439</v>
      </c>
      <c r="E77" s="16" t="s">
        <v>159</v>
      </c>
      <c r="F77" s="18"/>
      <c r="G77" s="16" t="s">
        <v>1526</v>
      </c>
      <c r="H77" s="16" t="s">
        <v>206</v>
      </c>
      <c r="I77" s="16" t="s">
        <v>207</v>
      </c>
      <c r="J77" s="16" t="s">
        <v>187</v>
      </c>
      <c r="K77" s="18"/>
      <c r="L77" s="16" t="s">
        <v>1527</v>
      </c>
      <c r="M77" s="16" t="s">
        <v>1528</v>
      </c>
      <c r="N77" s="16" t="s">
        <v>1428</v>
      </c>
      <c r="O77" s="16" t="s">
        <v>1528</v>
      </c>
      <c r="P77" s="15">
        <v>2</v>
      </c>
      <c r="Q77" s="15">
        <v>0</v>
      </c>
      <c r="R77" s="23">
        <v>0</v>
      </c>
      <c r="S77" s="4" t="s">
        <v>169</v>
      </c>
      <c r="T77" s="23">
        <v>0</v>
      </c>
      <c r="U77" s="18"/>
      <c r="V77" s="18"/>
      <c r="W77" s="16" t="s">
        <v>169</v>
      </c>
      <c r="X77" s="16" t="s">
        <v>1531</v>
      </c>
      <c r="Y77" s="16" t="s">
        <v>159</v>
      </c>
      <c r="Z77" s="18"/>
      <c r="AA77" s="16" t="s">
        <v>189</v>
      </c>
      <c r="AB77" s="18"/>
      <c r="AC77" s="16" t="s">
        <v>1454</v>
      </c>
      <c r="AD77" s="4" t="s">
        <v>169</v>
      </c>
    </row>
    <row r="78" spans="1:30" ht="14.5" customHeight="1" x14ac:dyDescent="0.2">
      <c r="A78" s="22">
        <v>77</v>
      </c>
      <c r="B78" s="16" t="s">
        <v>1525</v>
      </c>
      <c r="C78" s="16" t="s">
        <v>750</v>
      </c>
      <c r="D78" s="16" t="s">
        <v>439</v>
      </c>
      <c r="E78" s="16" t="s">
        <v>159</v>
      </c>
      <c r="F78" s="18"/>
      <c r="G78" s="16" t="s">
        <v>1526</v>
      </c>
      <c r="H78" s="16" t="s">
        <v>206</v>
      </c>
      <c r="I78" s="16" t="s">
        <v>207</v>
      </c>
      <c r="J78" s="16" t="s">
        <v>187</v>
      </c>
      <c r="K78" s="18"/>
      <c r="L78" s="16" t="s">
        <v>1527</v>
      </c>
      <c r="M78" s="16" t="s">
        <v>1528</v>
      </c>
      <c r="N78" s="16" t="s">
        <v>1426</v>
      </c>
      <c r="O78" s="16" t="s">
        <v>1528</v>
      </c>
      <c r="P78" s="15">
        <v>2</v>
      </c>
      <c r="Q78" s="15">
        <v>0</v>
      </c>
      <c r="R78" s="23">
        <v>0</v>
      </c>
      <c r="S78" s="4" t="s">
        <v>169</v>
      </c>
      <c r="T78" s="23">
        <v>0</v>
      </c>
      <c r="U78" s="18"/>
      <c r="V78" s="18"/>
      <c r="W78" s="16" t="s">
        <v>169</v>
      </c>
      <c r="X78" s="16" t="s">
        <v>1531</v>
      </c>
      <c r="Y78" s="16" t="s">
        <v>159</v>
      </c>
      <c r="Z78" s="18"/>
      <c r="AA78" s="16" t="s">
        <v>189</v>
      </c>
      <c r="AB78" s="18"/>
      <c r="AC78" s="16" t="s">
        <v>1454</v>
      </c>
      <c r="AD78" s="4" t="s">
        <v>169</v>
      </c>
    </row>
    <row r="79" spans="1:30" ht="14.5" customHeight="1" x14ac:dyDescent="0.2">
      <c r="A79" s="22">
        <v>78</v>
      </c>
      <c r="B79" s="16" t="s">
        <v>1525</v>
      </c>
      <c r="C79" s="16" t="s">
        <v>750</v>
      </c>
      <c r="D79" s="16" t="s">
        <v>439</v>
      </c>
      <c r="E79" s="16" t="s">
        <v>159</v>
      </c>
      <c r="F79" s="18"/>
      <c r="G79" s="16" t="s">
        <v>1526</v>
      </c>
      <c r="H79" s="16" t="s">
        <v>194</v>
      </c>
      <c r="I79" s="16" t="s">
        <v>195</v>
      </c>
      <c r="J79" s="16" t="s">
        <v>187</v>
      </c>
      <c r="K79" s="18"/>
      <c r="L79" s="16" t="s">
        <v>1527</v>
      </c>
      <c r="M79" s="16" t="s">
        <v>1528</v>
      </c>
      <c r="N79" s="16" t="s">
        <v>1428</v>
      </c>
      <c r="O79" s="16" t="s">
        <v>1528</v>
      </c>
      <c r="P79" s="15">
        <v>13</v>
      </c>
      <c r="Q79" s="15">
        <v>0</v>
      </c>
      <c r="R79" s="23">
        <v>0</v>
      </c>
      <c r="S79" s="4" t="s">
        <v>169</v>
      </c>
      <c r="T79" s="23">
        <v>0</v>
      </c>
      <c r="U79" s="18"/>
      <c r="V79" s="18"/>
      <c r="W79" s="16" t="s">
        <v>169</v>
      </c>
      <c r="X79" s="16" t="s">
        <v>1532</v>
      </c>
      <c r="Y79" s="16" t="s">
        <v>159</v>
      </c>
      <c r="Z79" s="18"/>
      <c r="AA79" s="16" t="s">
        <v>189</v>
      </c>
      <c r="AB79" s="18"/>
      <c r="AC79" s="16" t="s">
        <v>1454</v>
      </c>
      <c r="AD79" s="4" t="s">
        <v>169</v>
      </c>
    </row>
    <row r="80" spans="1:30" ht="14.5" customHeight="1" x14ac:dyDescent="0.2">
      <c r="A80" s="22">
        <v>79</v>
      </c>
      <c r="B80" s="16" t="s">
        <v>1525</v>
      </c>
      <c r="C80" s="16" t="s">
        <v>750</v>
      </c>
      <c r="D80" s="16" t="s">
        <v>439</v>
      </c>
      <c r="E80" s="16" t="s">
        <v>159</v>
      </c>
      <c r="F80" s="18"/>
      <c r="G80" s="16" t="s">
        <v>1526</v>
      </c>
      <c r="H80" s="16" t="s">
        <v>194</v>
      </c>
      <c r="I80" s="16" t="s">
        <v>195</v>
      </c>
      <c r="J80" s="16" t="s">
        <v>187</v>
      </c>
      <c r="K80" s="18"/>
      <c r="L80" s="16" t="s">
        <v>1527</v>
      </c>
      <c r="M80" s="16" t="s">
        <v>1528</v>
      </c>
      <c r="N80" s="16" t="s">
        <v>1426</v>
      </c>
      <c r="O80" s="16" t="s">
        <v>1528</v>
      </c>
      <c r="P80" s="15">
        <v>13</v>
      </c>
      <c r="Q80" s="15">
        <v>0</v>
      </c>
      <c r="R80" s="23">
        <v>0</v>
      </c>
      <c r="S80" s="4" t="s">
        <v>169</v>
      </c>
      <c r="T80" s="23">
        <v>0</v>
      </c>
      <c r="U80" s="18"/>
      <c r="V80" s="18"/>
      <c r="W80" s="16" t="s">
        <v>169</v>
      </c>
      <c r="X80" s="16" t="s">
        <v>1532</v>
      </c>
      <c r="Y80" s="16" t="s">
        <v>159</v>
      </c>
      <c r="Z80" s="18"/>
      <c r="AA80" s="16" t="s">
        <v>189</v>
      </c>
      <c r="AB80" s="18"/>
      <c r="AC80" s="16" t="s">
        <v>1454</v>
      </c>
      <c r="AD80" s="4" t="s">
        <v>169</v>
      </c>
    </row>
    <row r="81" spans="1:30" ht="14.5" customHeight="1" x14ac:dyDescent="0.2">
      <c r="A81" s="22">
        <v>80</v>
      </c>
      <c r="B81" s="16" t="s">
        <v>1525</v>
      </c>
      <c r="C81" s="16" t="s">
        <v>750</v>
      </c>
      <c r="D81" s="16" t="s">
        <v>439</v>
      </c>
      <c r="E81" s="16" t="s">
        <v>159</v>
      </c>
      <c r="F81" s="18"/>
      <c r="G81" s="16" t="s">
        <v>1526</v>
      </c>
      <c r="H81" s="16" t="s">
        <v>185</v>
      </c>
      <c r="I81" s="16" t="s">
        <v>186</v>
      </c>
      <c r="J81" s="16" t="s">
        <v>187</v>
      </c>
      <c r="K81" s="18"/>
      <c r="L81" s="16" t="s">
        <v>1527</v>
      </c>
      <c r="M81" s="16" t="s">
        <v>1528</v>
      </c>
      <c r="N81" s="16" t="s">
        <v>1426</v>
      </c>
      <c r="O81" s="16" t="s">
        <v>1528</v>
      </c>
      <c r="P81" s="15">
        <v>9</v>
      </c>
      <c r="Q81" s="15">
        <v>4</v>
      </c>
      <c r="R81" s="23">
        <v>5</v>
      </c>
      <c r="S81" s="4" t="s">
        <v>169</v>
      </c>
      <c r="T81" s="23">
        <v>5</v>
      </c>
      <c r="U81" s="18"/>
      <c r="V81" s="18"/>
      <c r="W81" s="16" t="s">
        <v>169</v>
      </c>
      <c r="X81" s="16" t="s">
        <v>1533</v>
      </c>
      <c r="Y81" s="16" t="s">
        <v>159</v>
      </c>
      <c r="Z81" s="18"/>
      <c r="AA81" s="16" t="s">
        <v>189</v>
      </c>
      <c r="AB81" s="18"/>
      <c r="AC81" s="16" t="s">
        <v>1454</v>
      </c>
      <c r="AD81" s="4" t="s">
        <v>169</v>
      </c>
    </row>
    <row r="82" spans="1:30" ht="14.5" customHeight="1" x14ac:dyDescent="0.2">
      <c r="A82" s="22">
        <v>81</v>
      </c>
      <c r="B82" s="16" t="s">
        <v>1525</v>
      </c>
      <c r="C82" s="16" t="s">
        <v>750</v>
      </c>
      <c r="D82" s="16" t="s">
        <v>439</v>
      </c>
      <c r="E82" s="16" t="s">
        <v>159</v>
      </c>
      <c r="F82" s="18"/>
      <c r="G82" s="16" t="s">
        <v>1526</v>
      </c>
      <c r="H82" s="16" t="s">
        <v>185</v>
      </c>
      <c r="I82" s="16" t="s">
        <v>186</v>
      </c>
      <c r="J82" s="16" t="s">
        <v>187</v>
      </c>
      <c r="K82" s="18"/>
      <c r="L82" s="16" t="s">
        <v>1527</v>
      </c>
      <c r="M82" s="16" t="s">
        <v>1528</v>
      </c>
      <c r="N82" s="16" t="s">
        <v>1428</v>
      </c>
      <c r="O82" s="16" t="s">
        <v>1528</v>
      </c>
      <c r="P82" s="15">
        <v>9</v>
      </c>
      <c r="Q82" s="15">
        <v>3</v>
      </c>
      <c r="R82" s="23">
        <v>5</v>
      </c>
      <c r="S82" s="4" t="s">
        <v>169</v>
      </c>
      <c r="T82" s="23">
        <v>5</v>
      </c>
      <c r="U82" s="18"/>
      <c r="V82" s="18"/>
      <c r="W82" s="16" t="s">
        <v>169</v>
      </c>
      <c r="X82" s="16" t="s">
        <v>1533</v>
      </c>
      <c r="Y82" s="16" t="s">
        <v>159</v>
      </c>
      <c r="Z82" s="18"/>
      <c r="AA82" s="16" t="s">
        <v>189</v>
      </c>
      <c r="AB82" s="18"/>
      <c r="AC82" s="16" t="s">
        <v>1454</v>
      </c>
      <c r="AD82" s="4" t="s">
        <v>169</v>
      </c>
    </row>
    <row r="83" spans="1:30" ht="16" customHeight="1" x14ac:dyDescent="0.2">
      <c r="A83" s="22">
        <v>82</v>
      </c>
      <c r="B83" s="16" t="s">
        <v>1534</v>
      </c>
      <c r="C83" s="16" t="s">
        <v>1535</v>
      </c>
      <c r="D83" s="16" t="s">
        <v>365</v>
      </c>
      <c r="E83" s="16" t="s">
        <v>159</v>
      </c>
      <c r="F83" s="16" t="s">
        <v>166</v>
      </c>
      <c r="G83" s="16" t="s">
        <v>1536</v>
      </c>
      <c r="H83" s="16" t="s">
        <v>339</v>
      </c>
      <c r="I83" s="16" t="s">
        <v>340</v>
      </c>
      <c r="J83" s="16" t="s">
        <v>164</v>
      </c>
      <c r="K83" s="16" t="s">
        <v>178</v>
      </c>
      <c r="L83" s="16" t="s">
        <v>1537</v>
      </c>
      <c r="M83" s="16" t="s">
        <v>1538</v>
      </c>
      <c r="N83" s="16" t="s">
        <v>1423</v>
      </c>
      <c r="O83" s="16" t="s">
        <v>1424</v>
      </c>
      <c r="P83" s="15">
        <v>87</v>
      </c>
      <c r="Q83" s="15">
        <v>1</v>
      </c>
      <c r="R83" s="23">
        <v>3</v>
      </c>
      <c r="S83" s="2" t="s">
        <v>169</v>
      </c>
      <c r="T83" s="23">
        <v>3</v>
      </c>
      <c r="U83" s="16" t="s">
        <v>169</v>
      </c>
      <c r="V83" s="16" t="s">
        <v>1539</v>
      </c>
      <c r="W83" s="16" t="s">
        <v>169</v>
      </c>
      <c r="X83" s="16" t="s">
        <v>1540</v>
      </c>
      <c r="Y83" s="16" t="s">
        <v>159</v>
      </c>
      <c r="Z83" s="18"/>
      <c r="AA83" s="16" t="s">
        <v>167</v>
      </c>
      <c r="AB83" s="16" t="s">
        <v>159</v>
      </c>
      <c r="AC83" s="16" t="s">
        <v>372</v>
      </c>
      <c r="AD83" s="4" t="s">
        <v>159</v>
      </c>
    </row>
    <row r="84" spans="1:30" ht="16" customHeight="1" x14ac:dyDescent="0.2">
      <c r="A84" s="22">
        <v>83</v>
      </c>
      <c r="B84" s="16" t="s">
        <v>1534</v>
      </c>
      <c r="C84" s="16" t="s">
        <v>1535</v>
      </c>
      <c r="D84" s="16" t="s">
        <v>365</v>
      </c>
      <c r="E84" s="16" t="s">
        <v>159</v>
      </c>
      <c r="F84" s="16" t="s">
        <v>166</v>
      </c>
      <c r="G84" s="16" t="s">
        <v>1536</v>
      </c>
      <c r="H84" s="16" t="s">
        <v>339</v>
      </c>
      <c r="I84" s="16" t="s">
        <v>340</v>
      </c>
      <c r="J84" s="16" t="s">
        <v>164</v>
      </c>
      <c r="K84" s="16" t="s">
        <v>178</v>
      </c>
      <c r="L84" s="16" t="s">
        <v>1537</v>
      </c>
      <c r="M84" s="16" t="s">
        <v>1538</v>
      </c>
      <c r="N84" s="16" t="s">
        <v>1541</v>
      </c>
      <c r="O84" s="16" t="s">
        <v>1424</v>
      </c>
      <c r="P84" s="15">
        <v>87</v>
      </c>
      <c r="Q84" s="15">
        <v>1</v>
      </c>
      <c r="R84" s="23">
        <v>3</v>
      </c>
      <c r="S84" s="2" t="s">
        <v>169</v>
      </c>
      <c r="T84" s="23">
        <v>3</v>
      </c>
      <c r="U84" s="16" t="s">
        <v>169</v>
      </c>
      <c r="V84" s="16" t="s">
        <v>1539</v>
      </c>
      <c r="W84" s="16" t="s">
        <v>169</v>
      </c>
      <c r="X84" s="16" t="s">
        <v>1540</v>
      </c>
      <c r="Y84" s="16" t="s">
        <v>159</v>
      </c>
      <c r="Z84" s="18"/>
      <c r="AA84" s="16" t="s">
        <v>167</v>
      </c>
      <c r="AB84" s="16" t="s">
        <v>159</v>
      </c>
      <c r="AC84" s="16" t="s">
        <v>372</v>
      </c>
      <c r="AD84" s="4" t="s">
        <v>159</v>
      </c>
    </row>
    <row r="85" spans="1:30" ht="16" customHeight="1" x14ac:dyDescent="0.2">
      <c r="A85" s="22">
        <v>84</v>
      </c>
      <c r="B85" s="16" t="s">
        <v>1534</v>
      </c>
      <c r="C85" s="16" t="s">
        <v>1535</v>
      </c>
      <c r="D85" s="16" t="s">
        <v>365</v>
      </c>
      <c r="E85" s="16" t="s">
        <v>159</v>
      </c>
      <c r="F85" s="16" t="s">
        <v>166</v>
      </c>
      <c r="G85" s="16" t="s">
        <v>1536</v>
      </c>
      <c r="H85" s="16" t="s">
        <v>339</v>
      </c>
      <c r="I85" s="16" t="s">
        <v>340</v>
      </c>
      <c r="J85" s="16" t="s">
        <v>164</v>
      </c>
      <c r="K85" s="16" t="s">
        <v>178</v>
      </c>
      <c r="L85" s="16" t="s">
        <v>1537</v>
      </c>
      <c r="M85" s="16" t="s">
        <v>1538</v>
      </c>
      <c r="N85" s="16" t="s">
        <v>1429</v>
      </c>
      <c r="O85" s="16" t="s">
        <v>1424</v>
      </c>
      <c r="P85" s="15">
        <v>87</v>
      </c>
      <c r="Q85" s="15">
        <v>1</v>
      </c>
      <c r="R85" s="23">
        <v>3</v>
      </c>
      <c r="S85" s="2" t="s">
        <v>169</v>
      </c>
      <c r="T85" s="23">
        <v>3</v>
      </c>
      <c r="U85" s="16" t="s">
        <v>169</v>
      </c>
      <c r="V85" s="16" t="s">
        <v>1539</v>
      </c>
      <c r="W85" s="16" t="s">
        <v>169</v>
      </c>
      <c r="X85" s="16" t="s">
        <v>1540</v>
      </c>
      <c r="Y85" s="16" t="s">
        <v>159</v>
      </c>
      <c r="Z85" s="18"/>
      <c r="AA85" s="16" t="s">
        <v>167</v>
      </c>
      <c r="AB85" s="16" t="s">
        <v>159</v>
      </c>
      <c r="AC85" s="16" t="s">
        <v>372</v>
      </c>
      <c r="AD85" s="4" t="s">
        <v>159</v>
      </c>
    </row>
    <row r="86" spans="1:30" ht="14.5" customHeight="1" x14ac:dyDescent="0.2">
      <c r="A86" s="22">
        <v>85</v>
      </c>
      <c r="B86" s="16" t="s">
        <v>1534</v>
      </c>
      <c r="C86" s="16" t="s">
        <v>1535</v>
      </c>
      <c r="D86" s="16" t="s">
        <v>365</v>
      </c>
      <c r="E86" s="16" t="s">
        <v>159</v>
      </c>
      <c r="F86" s="16" t="s">
        <v>166</v>
      </c>
      <c r="G86" s="16" t="s">
        <v>1536</v>
      </c>
      <c r="H86" s="16" t="s">
        <v>303</v>
      </c>
      <c r="I86" s="16" t="s">
        <v>304</v>
      </c>
      <c r="J86" s="16" t="s">
        <v>164</v>
      </c>
      <c r="K86" s="16" t="s">
        <v>178</v>
      </c>
      <c r="L86" s="16" t="s">
        <v>1537</v>
      </c>
      <c r="M86" s="16" t="s">
        <v>1538</v>
      </c>
      <c r="N86" s="16" t="s">
        <v>1423</v>
      </c>
      <c r="O86" s="16" t="s">
        <v>1424</v>
      </c>
      <c r="P86" s="15">
        <v>49</v>
      </c>
      <c r="Q86" s="15">
        <v>1</v>
      </c>
      <c r="R86" s="23">
        <v>1</v>
      </c>
      <c r="S86" s="4" t="s">
        <v>169</v>
      </c>
      <c r="T86" s="23">
        <v>1</v>
      </c>
      <c r="U86" s="16" t="s">
        <v>169</v>
      </c>
      <c r="V86" s="16" t="s">
        <v>1542</v>
      </c>
      <c r="W86" s="16" t="s">
        <v>169</v>
      </c>
      <c r="X86" s="16" t="s">
        <v>1543</v>
      </c>
      <c r="Y86" s="16" t="s">
        <v>159</v>
      </c>
      <c r="Z86" s="18"/>
      <c r="AA86" s="16" t="s">
        <v>167</v>
      </c>
      <c r="AB86" s="16" t="s">
        <v>159</v>
      </c>
      <c r="AC86" s="16" t="s">
        <v>372</v>
      </c>
      <c r="AD86" s="4" t="s">
        <v>159</v>
      </c>
    </row>
    <row r="87" spans="1:30" ht="14.5" customHeight="1" x14ac:dyDescent="0.2">
      <c r="A87" s="22">
        <v>86</v>
      </c>
      <c r="B87" s="16" t="s">
        <v>1534</v>
      </c>
      <c r="C87" s="16" t="s">
        <v>1535</v>
      </c>
      <c r="D87" s="16" t="s">
        <v>365</v>
      </c>
      <c r="E87" s="16" t="s">
        <v>159</v>
      </c>
      <c r="F87" s="16" t="s">
        <v>166</v>
      </c>
      <c r="G87" s="16" t="s">
        <v>1536</v>
      </c>
      <c r="H87" s="16" t="s">
        <v>303</v>
      </c>
      <c r="I87" s="16" t="s">
        <v>304</v>
      </c>
      <c r="J87" s="16" t="s">
        <v>164</v>
      </c>
      <c r="K87" s="16" t="s">
        <v>178</v>
      </c>
      <c r="L87" s="16" t="s">
        <v>1537</v>
      </c>
      <c r="M87" s="16" t="s">
        <v>1538</v>
      </c>
      <c r="N87" s="16" t="s">
        <v>1541</v>
      </c>
      <c r="O87" s="16" t="s">
        <v>1424</v>
      </c>
      <c r="P87" s="15">
        <v>49</v>
      </c>
      <c r="Q87" s="15">
        <v>0</v>
      </c>
      <c r="R87" s="23">
        <v>1</v>
      </c>
      <c r="S87" s="4" t="s">
        <v>169</v>
      </c>
      <c r="T87" s="23">
        <v>1</v>
      </c>
      <c r="U87" s="16" t="s">
        <v>169</v>
      </c>
      <c r="V87" s="16" t="s">
        <v>1542</v>
      </c>
      <c r="W87" s="16" t="s">
        <v>169</v>
      </c>
      <c r="X87" s="16" t="s">
        <v>1543</v>
      </c>
      <c r="Y87" s="16" t="s">
        <v>159</v>
      </c>
      <c r="Z87" s="18"/>
      <c r="AA87" s="16" t="s">
        <v>167</v>
      </c>
      <c r="AB87" s="16" t="s">
        <v>159</v>
      </c>
      <c r="AC87" s="16" t="s">
        <v>372</v>
      </c>
      <c r="AD87" s="4" t="s">
        <v>159</v>
      </c>
    </row>
    <row r="88" spans="1:30" ht="14.5" customHeight="1" x14ac:dyDescent="0.2">
      <c r="A88" s="22">
        <v>87</v>
      </c>
      <c r="B88" s="16" t="s">
        <v>1534</v>
      </c>
      <c r="C88" s="16" t="s">
        <v>1535</v>
      </c>
      <c r="D88" s="16" t="s">
        <v>365</v>
      </c>
      <c r="E88" s="16" t="s">
        <v>159</v>
      </c>
      <c r="F88" s="16" t="s">
        <v>166</v>
      </c>
      <c r="G88" s="16" t="s">
        <v>1536</v>
      </c>
      <c r="H88" s="16" t="s">
        <v>303</v>
      </c>
      <c r="I88" s="16" t="s">
        <v>304</v>
      </c>
      <c r="J88" s="16" t="s">
        <v>164</v>
      </c>
      <c r="K88" s="16" t="s">
        <v>178</v>
      </c>
      <c r="L88" s="16" t="s">
        <v>1537</v>
      </c>
      <c r="M88" s="16" t="s">
        <v>1538</v>
      </c>
      <c r="N88" s="16" t="s">
        <v>1429</v>
      </c>
      <c r="O88" s="16" t="s">
        <v>1424</v>
      </c>
      <c r="P88" s="15">
        <v>49</v>
      </c>
      <c r="Q88" s="15">
        <v>0</v>
      </c>
      <c r="R88" s="23">
        <v>1</v>
      </c>
      <c r="S88" s="4" t="s">
        <v>169</v>
      </c>
      <c r="T88" s="23">
        <v>1</v>
      </c>
      <c r="U88" s="16" t="s">
        <v>169</v>
      </c>
      <c r="V88" s="16" t="s">
        <v>1542</v>
      </c>
      <c r="W88" s="16" t="s">
        <v>169</v>
      </c>
      <c r="X88" s="16" t="s">
        <v>1543</v>
      </c>
      <c r="Y88" s="16" t="s">
        <v>159</v>
      </c>
      <c r="Z88" s="18"/>
      <c r="AA88" s="16" t="s">
        <v>167</v>
      </c>
      <c r="AB88" s="16" t="s">
        <v>159</v>
      </c>
      <c r="AC88" s="16" t="s">
        <v>372</v>
      </c>
      <c r="AD88" s="4" t="s">
        <v>159</v>
      </c>
    </row>
    <row r="89" spans="1:30" ht="14.5" customHeight="1" x14ac:dyDescent="0.2">
      <c r="A89" s="22">
        <v>88</v>
      </c>
      <c r="B89" s="16" t="s">
        <v>1534</v>
      </c>
      <c r="C89" s="16" t="s">
        <v>1535</v>
      </c>
      <c r="D89" s="16" t="s">
        <v>365</v>
      </c>
      <c r="E89" s="16" t="s">
        <v>159</v>
      </c>
      <c r="F89" s="16" t="s">
        <v>166</v>
      </c>
      <c r="G89" s="16" t="s">
        <v>1536</v>
      </c>
      <c r="H89" s="16" t="s">
        <v>347</v>
      </c>
      <c r="I89" s="16" t="s">
        <v>348</v>
      </c>
      <c r="J89" s="16" t="s">
        <v>164</v>
      </c>
      <c r="K89" s="16" t="s">
        <v>178</v>
      </c>
      <c r="L89" s="16" t="s">
        <v>1537</v>
      </c>
      <c r="M89" s="16" t="s">
        <v>1538</v>
      </c>
      <c r="N89" s="16" t="s">
        <v>1423</v>
      </c>
      <c r="O89" s="16" t="s">
        <v>1424</v>
      </c>
      <c r="P89" s="15">
        <v>11</v>
      </c>
      <c r="Q89" s="15">
        <v>1</v>
      </c>
      <c r="R89" s="23">
        <v>1</v>
      </c>
      <c r="S89" s="4" t="s">
        <v>169</v>
      </c>
      <c r="T89" s="23">
        <v>1</v>
      </c>
      <c r="U89" s="16" t="s">
        <v>169</v>
      </c>
      <c r="V89" s="16" t="s">
        <v>1544</v>
      </c>
      <c r="W89" s="16" t="s">
        <v>169</v>
      </c>
      <c r="X89" s="16" t="s">
        <v>1545</v>
      </c>
      <c r="Y89" s="16" t="s">
        <v>159</v>
      </c>
      <c r="Z89" s="18"/>
      <c r="AA89" s="16" t="s">
        <v>167</v>
      </c>
      <c r="AB89" s="16" t="s">
        <v>159</v>
      </c>
      <c r="AC89" s="16" t="s">
        <v>372</v>
      </c>
      <c r="AD89" s="4" t="s">
        <v>159</v>
      </c>
    </row>
    <row r="90" spans="1:30" ht="14.5" customHeight="1" x14ac:dyDescent="0.2">
      <c r="A90" s="22">
        <v>89</v>
      </c>
      <c r="B90" s="16" t="s">
        <v>1534</v>
      </c>
      <c r="C90" s="16" t="s">
        <v>1535</v>
      </c>
      <c r="D90" s="16" t="s">
        <v>365</v>
      </c>
      <c r="E90" s="16" t="s">
        <v>159</v>
      </c>
      <c r="F90" s="16" t="s">
        <v>166</v>
      </c>
      <c r="G90" s="16" t="s">
        <v>1536</v>
      </c>
      <c r="H90" s="16" t="s">
        <v>347</v>
      </c>
      <c r="I90" s="16" t="s">
        <v>348</v>
      </c>
      <c r="J90" s="16" t="s">
        <v>164</v>
      </c>
      <c r="K90" s="16" t="s">
        <v>178</v>
      </c>
      <c r="L90" s="16" t="s">
        <v>1537</v>
      </c>
      <c r="M90" s="16" t="s">
        <v>1538</v>
      </c>
      <c r="N90" s="16" t="s">
        <v>1541</v>
      </c>
      <c r="O90" s="16" t="s">
        <v>1424</v>
      </c>
      <c r="P90" s="15">
        <v>11</v>
      </c>
      <c r="Q90" s="15">
        <v>0</v>
      </c>
      <c r="R90" s="23">
        <v>1</v>
      </c>
      <c r="S90" s="4" t="s">
        <v>169</v>
      </c>
      <c r="T90" s="23">
        <v>1</v>
      </c>
      <c r="U90" s="16" t="s">
        <v>169</v>
      </c>
      <c r="V90" s="16" t="s">
        <v>1544</v>
      </c>
      <c r="W90" s="16" t="s">
        <v>169</v>
      </c>
      <c r="X90" s="16" t="s">
        <v>1545</v>
      </c>
      <c r="Y90" s="16" t="s">
        <v>159</v>
      </c>
      <c r="Z90" s="18"/>
      <c r="AA90" s="16" t="s">
        <v>167</v>
      </c>
      <c r="AB90" s="16" t="s">
        <v>159</v>
      </c>
      <c r="AC90" s="16" t="s">
        <v>372</v>
      </c>
      <c r="AD90" s="4" t="s">
        <v>159</v>
      </c>
    </row>
    <row r="91" spans="1:30" ht="14.5" customHeight="1" x14ac:dyDescent="0.2">
      <c r="A91" s="22">
        <v>90</v>
      </c>
      <c r="B91" s="16" t="s">
        <v>1534</v>
      </c>
      <c r="C91" s="16" t="s">
        <v>1535</v>
      </c>
      <c r="D91" s="16" t="s">
        <v>365</v>
      </c>
      <c r="E91" s="16" t="s">
        <v>159</v>
      </c>
      <c r="F91" s="16" t="s">
        <v>166</v>
      </c>
      <c r="G91" s="16" t="s">
        <v>1536</v>
      </c>
      <c r="H91" s="16" t="s">
        <v>347</v>
      </c>
      <c r="I91" s="16" t="s">
        <v>348</v>
      </c>
      <c r="J91" s="16" t="s">
        <v>164</v>
      </c>
      <c r="K91" s="16" t="s">
        <v>178</v>
      </c>
      <c r="L91" s="16" t="s">
        <v>1537</v>
      </c>
      <c r="M91" s="16" t="s">
        <v>1538</v>
      </c>
      <c r="N91" s="16" t="s">
        <v>1429</v>
      </c>
      <c r="O91" s="16" t="s">
        <v>1424</v>
      </c>
      <c r="P91" s="15">
        <v>11</v>
      </c>
      <c r="Q91" s="15">
        <v>0</v>
      </c>
      <c r="R91" s="23">
        <v>1</v>
      </c>
      <c r="S91" s="4" t="s">
        <v>169</v>
      </c>
      <c r="T91" s="23">
        <v>1</v>
      </c>
      <c r="U91" s="16" t="s">
        <v>169</v>
      </c>
      <c r="V91" s="16" t="s">
        <v>1544</v>
      </c>
      <c r="W91" s="16" t="s">
        <v>169</v>
      </c>
      <c r="X91" s="16" t="s">
        <v>1545</v>
      </c>
      <c r="Y91" s="16" t="s">
        <v>159</v>
      </c>
      <c r="Z91" s="18"/>
      <c r="AA91" s="16" t="s">
        <v>167</v>
      </c>
      <c r="AB91" s="16" t="s">
        <v>159</v>
      </c>
      <c r="AC91" s="16" t="s">
        <v>372</v>
      </c>
      <c r="AD91" s="4" t="s">
        <v>159</v>
      </c>
    </row>
    <row r="92" spans="1:30" ht="14.5" customHeight="1" x14ac:dyDescent="0.2">
      <c r="A92" s="22">
        <v>91</v>
      </c>
      <c r="B92" s="16" t="s">
        <v>1534</v>
      </c>
      <c r="C92" s="16" t="s">
        <v>1535</v>
      </c>
      <c r="D92" s="16" t="s">
        <v>365</v>
      </c>
      <c r="E92" s="16" t="s">
        <v>159</v>
      </c>
      <c r="F92" s="16" t="s">
        <v>166</v>
      </c>
      <c r="G92" s="16" t="s">
        <v>1536</v>
      </c>
      <c r="H92" s="16" t="s">
        <v>396</v>
      </c>
      <c r="I92" s="16" t="s">
        <v>397</v>
      </c>
      <c r="J92" s="16" t="s">
        <v>164</v>
      </c>
      <c r="K92" s="16" t="s">
        <v>178</v>
      </c>
      <c r="L92" s="16" t="s">
        <v>1537</v>
      </c>
      <c r="M92" s="16" t="s">
        <v>1538</v>
      </c>
      <c r="N92" s="16" t="s">
        <v>1423</v>
      </c>
      <c r="O92" s="16" t="s">
        <v>1424</v>
      </c>
      <c r="P92" s="15">
        <v>2</v>
      </c>
      <c r="Q92" s="15">
        <v>1</v>
      </c>
      <c r="R92" s="23">
        <v>1</v>
      </c>
      <c r="S92" s="4" t="s">
        <v>169</v>
      </c>
      <c r="T92" s="23">
        <v>1</v>
      </c>
      <c r="U92" s="16" t="s">
        <v>169</v>
      </c>
      <c r="V92" s="16" t="s">
        <v>1546</v>
      </c>
      <c r="W92" s="16" t="s">
        <v>169</v>
      </c>
      <c r="X92" s="16" t="s">
        <v>1547</v>
      </c>
      <c r="Y92" s="16" t="s">
        <v>159</v>
      </c>
      <c r="Z92" s="18"/>
      <c r="AA92" s="16" t="s">
        <v>167</v>
      </c>
      <c r="AB92" s="16" t="s">
        <v>159</v>
      </c>
      <c r="AC92" s="16" t="s">
        <v>372</v>
      </c>
      <c r="AD92" s="4" t="s">
        <v>159</v>
      </c>
    </row>
    <row r="93" spans="1:30" ht="14.5" customHeight="1" x14ac:dyDescent="0.2">
      <c r="A93" s="22">
        <v>92</v>
      </c>
      <c r="B93" s="16" t="s">
        <v>1534</v>
      </c>
      <c r="C93" s="16" t="s">
        <v>1535</v>
      </c>
      <c r="D93" s="16" t="s">
        <v>365</v>
      </c>
      <c r="E93" s="16" t="s">
        <v>159</v>
      </c>
      <c r="F93" s="16" t="s">
        <v>166</v>
      </c>
      <c r="G93" s="16" t="s">
        <v>1536</v>
      </c>
      <c r="H93" s="16" t="s">
        <v>396</v>
      </c>
      <c r="I93" s="16" t="s">
        <v>397</v>
      </c>
      <c r="J93" s="16" t="s">
        <v>164</v>
      </c>
      <c r="K93" s="16" t="s">
        <v>178</v>
      </c>
      <c r="L93" s="16" t="s">
        <v>1537</v>
      </c>
      <c r="M93" s="16" t="s">
        <v>1538</v>
      </c>
      <c r="N93" s="16" t="s">
        <v>1541</v>
      </c>
      <c r="O93" s="16" t="s">
        <v>1424</v>
      </c>
      <c r="P93" s="15">
        <v>2</v>
      </c>
      <c r="Q93" s="15">
        <v>0</v>
      </c>
      <c r="R93" s="23">
        <v>1</v>
      </c>
      <c r="S93" s="4" t="s">
        <v>169</v>
      </c>
      <c r="T93" s="23">
        <v>1</v>
      </c>
      <c r="U93" s="16" t="s">
        <v>169</v>
      </c>
      <c r="V93" s="16" t="s">
        <v>1546</v>
      </c>
      <c r="W93" s="16" t="s">
        <v>169</v>
      </c>
      <c r="X93" s="16" t="s">
        <v>1547</v>
      </c>
      <c r="Y93" s="16" t="s">
        <v>159</v>
      </c>
      <c r="Z93" s="18"/>
      <c r="AA93" s="16" t="s">
        <v>167</v>
      </c>
      <c r="AB93" s="16" t="s">
        <v>159</v>
      </c>
      <c r="AC93" s="16" t="s">
        <v>372</v>
      </c>
      <c r="AD93" s="4" t="s">
        <v>159</v>
      </c>
    </row>
    <row r="94" spans="1:30" ht="14.5" customHeight="1" x14ac:dyDescent="0.2">
      <c r="A94" s="22">
        <v>93</v>
      </c>
      <c r="B94" s="16" t="s">
        <v>1534</v>
      </c>
      <c r="C94" s="16" t="s">
        <v>1535</v>
      </c>
      <c r="D94" s="16" t="s">
        <v>365</v>
      </c>
      <c r="E94" s="16" t="s">
        <v>159</v>
      </c>
      <c r="F94" s="16" t="s">
        <v>166</v>
      </c>
      <c r="G94" s="16" t="s">
        <v>1536</v>
      </c>
      <c r="H94" s="16" t="s">
        <v>396</v>
      </c>
      <c r="I94" s="16" t="s">
        <v>397</v>
      </c>
      <c r="J94" s="16" t="s">
        <v>164</v>
      </c>
      <c r="K94" s="16" t="s">
        <v>178</v>
      </c>
      <c r="L94" s="16" t="s">
        <v>1537</v>
      </c>
      <c r="M94" s="16" t="s">
        <v>1538</v>
      </c>
      <c r="N94" s="16" t="s">
        <v>1429</v>
      </c>
      <c r="O94" s="16" t="s">
        <v>1424</v>
      </c>
      <c r="P94" s="15">
        <v>2</v>
      </c>
      <c r="Q94" s="15">
        <v>0</v>
      </c>
      <c r="R94" s="23">
        <v>1</v>
      </c>
      <c r="S94" s="4" t="s">
        <v>169</v>
      </c>
      <c r="T94" s="23">
        <v>1</v>
      </c>
      <c r="U94" s="16" t="s">
        <v>169</v>
      </c>
      <c r="V94" s="16" t="s">
        <v>1546</v>
      </c>
      <c r="W94" s="16" t="s">
        <v>169</v>
      </c>
      <c r="X94" s="16" t="s">
        <v>1547</v>
      </c>
      <c r="Y94" s="16" t="s">
        <v>159</v>
      </c>
      <c r="Z94" s="18"/>
      <c r="AA94" s="16" t="s">
        <v>167</v>
      </c>
      <c r="AB94" s="16" t="s">
        <v>159</v>
      </c>
      <c r="AC94" s="16" t="s">
        <v>372</v>
      </c>
      <c r="AD94" s="4" t="s">
        <v>159</v>
      </c>
    </row>
    <row r="95" spans="1:30" ht="14.5" customHeight="1" x14ac:dyDescent="0.2">
      <c r="A95" s="22">
        <v>94</v>
      </c>
      <c r="B95" s="16" t="s">
        <v>1534</v>
      </c>
      <c r="C95" s="16" t="s">
        <v>1535</v>
      </c>
      <c r="D95" s="16" t="s">
        <v>365</v>
      </c>
      <c r="E95" s="16" t="s">
        <v>159</v>
      </c>
      <c r="F95" s="16" t="s">
        <v>166</v>
      </c>
      <c r="G95" s="16" t="s">
        <v>1536</v>
      </c>
      <c r="H95" s="16" t="s">
        <v>351</v>
      </c>
      <c r="I95" s="16" t="s">
        <v>352</v>
      </c>
      <c r="J95" s="16" t="s">
        <v>164</v>
      </c>
      <c r="K95" s="16" t="s">
        <v>178</v>
      </c>
      <c r="L95" s="16" t="s">
        <v>1537</v>
      </c>
      <c r="M95" s="16" t="s">
        <v>1538</v>
      </c>
      <c r="N95" s="16" t="s">
        <v>1423</v>
      </c>
      <c r="O95" s="16" t="s">
        <v>1424</v>
      </c>
      <c r="P95" s="15">
        <v>53</v>
      </c>
      <c r="Q95" s="15">
        <v>1</v>
      </c>
      <c r="R95" s="23">
        <v>3</v>
      </c>
      <c r="S95" s="4" t="s">
        <v>169</v>
      </c>
      <c r="T95" s="23">
        <v>3</v>
      </c>
      <c r="U95" s="16" t="s">
        <v>169</v>
      </c>
      <c r="V95" s="16" t="s">
        <v>1548</v>
      </c>
      <c r="W95" s="16" t="s">
        <v>169</v>
      </c>
      <c r="X95" s="16" t="s">
        <v>1549</v>
      </c>
      <c r="Y95" s="16" t="s">
        <v>159</v>
      </c>
      <c r="Z95" s="18"/>
      <c r="AA95" s="16" t="s">
        <v>167</v>
      </c>
      <c r="AB95" s="16" t="s">
        <v>159</v>
      </c>
      <c r="AC95" s="16" t="s">
        <v>372</v>
      </c>
      <c r="AD95" s="4" t="s">
        <v>159</v>
      </c>
    </row>
    <row r="96" spans="1:30" ht="14.5" customHeight="1" x14ac:dyDescent="0.2">
      <c r="A96" s="22">
        <v>95</v>
      </c>
      <c r="B96" s="16" t="s">
        <v>1534</v>
      </c>
      <c r="C96" s="16" t="s">
        <v>1535</v>
      </c>
      <c r="D96" s="16" t="s">
        <v>365</v>
      </c>
      <c r="E96" s="16" t="s">
        <v>159</v>
      </c>
      <c r="F96" s="16" t="s">
        <v>166</v>
      </c>
      <c r="G96" s="16" t="s">
        <v>1536</v>
      </c>
      <c r="H96" s="16" t="s">
        <v>351</v>
      </c>
      <c r="I96" s="16" t="s">
        <v>352</v>
      </c>
      <c r="J96" s="16" t="s">
        <v>164</v>
      </c>
      <c r="K96" s="16" t="s">
        <v>178</v>
      </c>
      <c r="L96" s="16" t="s">
        <v>1537</v>
      </c>
      <c r="M96" s="16" t="s">
        <v>1538</v>
      </c>
      <c r="N96" s="16" t="s">
        <v>1541</v>
      </c>
      <c r="O96" s="16" t="s">
        <v>1424</v>
      </c>
      <c r="P96" s="15">
        <v>53</v>
      </c>
      <c r="Q96" s="15">
        <v>1</v>
      </c>
      <c r="R96" s="23">
        <v>3</v>
      </c>
      <c r="S96" s="4" t="s">
        <v>169</v>
      </c>
      <c r="T96" s="23">
        <v>3</v>
      </c>
      <c r="U96" s="16" t="s">
        <v>169</v>
      </c>
      <c r="V96" s="16" t="s">
        <v>1548</v>
      </c>
      <c r="W96" s="16" t="s">
        <v>169</v>
      </c>
      <c r="X96" s="16" t="s">
        <v>1549</v>
      </c>
      <c r="Y96" s="16" t="s">
        <v>159</v>
      </c>
      <c r="Z96" s="18"/>
      <c r="AA96" s="16" t="s">
        <v>167</v>
      </c>
      <c r="AB96" s="16" t="s">
        <v>159</v>
      </c>
      <c r="AC96" s="16" t="s">
        <v>372</v>
      </c>
      <c r="AD96" s="4" t="s">
        <v>159</v>
      </c>
    </row>
    <row r="97" spans="1:30" ht="14.5" customHeight="1" x14ac:dyDescent="0.2">
      <c r="A97" s="22">
        <v>96</v>
      </c>
      <c r="B97" s="16" t="s">
        <v>1534</v>
      </c>
      <c r="C97" s="16" t="s">
        <v>1535</v>
      </c>
      <c r="D97" s="16" t="s">
        <v>365</v>
      </c>
      <c r="E97" s="16" t="s">
        <v>159</v>
      </c>
      <c r="F97" s="16" t="s">
        <v>166</v>
      </c>
      <c r="G97" s="16" t="s">
        <v>1536</v>
      </c>
      <c r="H97" s="16" t="s">
        <v>351</v>
      </c>
      <c r="I97" s="16" t="s">
        <v>352</v>
      </c>
      <c r="J97" s="16" t="s">
        <v>164</v>
      </c>
      <c r="K97" s="16" t="s">
        <v>178</v>
      </c>
      <c r="L97" s="16" t="s">
        <v>1537</v>
      </c>
      <c r="M97" s="16" t="s">
        <v>1538</v>
      </c>
      <c r="N97" s="16" t="s">
        <v>1429</v>
      </c>
      <c r="O97" s="16" t="s">
        <v>1424</v>
      </c>
      <c r="P97" s="15">
        <v>53</v>
      </c>
      <c r="Q97" s="15">
        <v>1</v>
      </c>
      <c r="R97" s="23">
        <v>3</v>
      </c>
      <c r="S97" s="4" t="s">
        <v>169</v>
      </c>
      <c r="T97" s="23">
        <v>3</v>
      </c>
      <c r="U97" s="16" t="s">
        <v>169</v>
      </c>
      <c r="V97" s="16" t="s">
        <v>1548</v>
      </c>
      <c r="W97" s="16" t="s">
        <v>169</v>
      </c>
      <c r="X97" s="16" t="s">
        <v>1549</v>
      </c>
      <c r="Y97" s="16" t="s">
        <v>159</v>
      </c>
      <c r="Z97" s="18"/>
      <c r="AA97" s="16" t="s">
        <v>167</v>
      </c>
      <c r="AB97" s="16" t="s">
        <v>159</v>
      </c>
      <c r="AC97" s="16" t="s">
        <v>372</v>
      </c>
      <c r="AD97" s="4" t="s">
        <v>159</v>
      </c>
    </row>
    <row r="98" spans="1:30" ht="14.5" customHeight="1" x14ac:dyDescent="0.2">
      <c r="A98" s="22">
        <v>97</v>
      </c>
      <c r="B98" s="16" t="s">
        <v>1534</v>
      </c>
      <c r="C98" s="16" t="s">
        <v>1535</v>
      </c>
      <c r="D98" s="16" t="s">
        <v>365</v>
      </c>
      <c r="E98" s="16" t="s">
        <v>159</v>
      </c>
      <c r="F98" s="16" t="s">
        <v>166</v>
      </c>
      <c r="G98" s="16" t="s">
        <v>1536</v>
      </c>
      <c r="H98" s="16" t="s">
        <v>306</v>
      </c>
      <c r="I98" s="16" t="s">
        <v>307</v>
      </c>
      <c r="J98" s="16" t="s">
        <v>164</v>
      </c>
      <c r="K98" s="16" t="s">
        <v>178</v>
      </c>
      <c r="L98" s="16" t="s">
        <v>1537</v>
      </c>
      <c r="M98" s="16" t="s">
        <v>1538</v>
      </c>
      <c r="N98" s="16" t="s">
        <v>1423</v>
      </c>
      <c r="O98" s="16" t="s">
        <v>1424</v>
      </c>
      <c r="P98" s="15">
        <v>32</v>
      </c>
      <c r="Q98" s="15">
        <v>1</v>
      </c>
      <c r="R98" s="23">
        <v>1</v>
      </c>
      <c r="S98" s="4" t="s">
        <v>169</v>
      </c>
      <c r="T98" s="23">
        <v>1</v>
      </c>
      <c r="U98" s="16" t="s">
        <v>169</v>
      </c>
      <c r="V98" s="16" t="s">
        <v>1550</v>
      </c>
      <c r="W98" s="16" t="s">
        <v>169</v>
      </c>
      <c r="X98" s="16" t="s">
        <v>1551</v>
      </c>
      <c r="Y98" s="16" t="s">
        <v>159</v>
      </c>
      <c r="Z98" s="18"/>
      <c r="AA98" s="16" t="s">
        <v>167</v>
      </c>
      <c r="AB98" s="16" t="s">
        <v>159</v>
      </c>
      <c r="AC98" s="16" t="s">
        <v>372</v>
      </c>
      <c r="AD98" s="4" t="s">
        <v>159</v>
      </c>
    </row>
    <row r="99" spans="1:30" ht="14.5" customHeight="1" x14ac:dyDescent="0.2">
      <c r="A99" s="22">
        <v>98</v>
      </c>
      <c r="B99" s="16" t="s">
        <v>1534</v>
      </c>
      <c r="C99" s="16" t="s">
        <v>1535</v>
      </c>
      <c r="D99" s="16" t="s">
        <v>365</v>
      </c>
      <c r="E99" s="16" t="s">
        <v>159</v>
      </c>
      <c r="F99" s="16" t="s">
        <v>166</v>
      </c>
      <c r="G99" s="16" t="s">
        <v>1536</v>
      </c>
      <c r="H99" s="16" t="s">
        <v>306</v>
      </c>
      <c r="I99" s="16" t="s">
        <v>307</v>
      </c>
      <c r="J99" s="16" t="s">
        <v>164</v>
      </c>
      <c r="K99" s="16" t="s">
        <v>178</v>
      </c>
      <c r="L99" s="16" t="s">
        <v>1537</v>
      </c>
      <c r="M99" s="16" t="s">
        <v>1538</v>
      </c>
      <c r="N99" s="16" t="s">
        <v>1541</v>
      </c>
      <c r="O99" s="16" t="s">
        <v>1424</v>
      </c>
      <c r="P99" s="15">
        <v>32</v>
      </c>
      <c r="Q99" s="15">
        <v>0</v>
      </c>
      <c r="R99" s="23">
        <v>1</v>
      </c>
      <c r="S99" s="4" t="s">
        <v>169</v>
      </c>
      <c r="T99" s="23">
        <v>1</v>
      </c>
      <c r="U99" s="16" t="s">
        <v>169</v>
      </c>
      <c r="V99" s="16" t="s">
        <v>1550</v>
      </c>
      <c r="W99" s="16" t="s">
        <v>169</v>
      </c>
      <c r="X99" s="16" t="s">
        <v>1551</v>
      </c>
      <c r="Y99" s="16" t="s">
        <v>159</v>
      </c>
      <c r="Z99" s="18"/>
      <c r="AA99" s="16" t="s">
        <v>167</v>
      </c>
      <c r="AB99" s="16" t="s">
        <v>159</v>
      </c>
      <c r="AC99" s="16" t="s">
        <v>372</v>
      </c>
      <c r="AD99" s="4" t="s">
        <v>159</v>
      </c>
    </row>
    <row r="100" spans="1:30" ht="14.5" customHeight="1" x14ac:dyDescent="0.2">
      <c r="A100" s="22">
        <v>99</v>
      </c>
      <c r="B100" s="16" t="s">
        <v>1534</v>
      </c>
      <c r="C100" s="16" t="s">
        <v>1535</v>
      </c>
      <c r="D100" s="16" t="s">
        <v>365</v>
      </c>
      <c r="E100" s="16" t="s">
        <v>159</v>
      </c>
      <c r="F100" s="16" t="s">
        <v>166</v>
      </c>
      <c r="G100" s="16" t="s">
        <v>1536</v>
      </c>
      <c r="H100" s="16" t="s">
        <v>306</v>
      </c>
      <c r="I100" s="16" t="s">
        <v>307</v>
      </c>
      <c r="J100" s="16" t="s">
        <v>164</v>
      </c>
      <c r="K100" s="16" t="s">
        <v>178</v>
      </c>
      <c r="L100" s="16" t="s">
        <v>1537</v>
      </c>
      <c r="M100" s="16" t="s">
        <v>1538</v>
      </c>
      <c r="N100" s="16" t="s">
        <v>1429</v>
      </c>
      <c r="O100" s="16" t="s">
        <v>1424</v>
      </c>
      <c r="P100" s="15">
        <v>32</v>
      </c>
      <c r="Q100" s="15">
        <v>0</v>
      </c>
      <c r="R100" s="23">
        <v>1</v>
      </c>
      <c r="S100" s="4" t="s">
        <v>169</v>
      </c>
      <c r="T100" s="23">
        <v>1</v>
      </c>
      <c r="U100" s="16" t="s">
        <v>169</v>
      </c>
      <c r="V100" s="16" t="s">
        <v>1550</v>
      </c>
      <c r="W100" s="16" t="s">
        <v>169</v>
      </c>
      <c r="X100" s="16" t="s">
        <v>1551</v>
      </c>
      <c r="Y100" s="16" t="s">
        <v>159</v>
      </c>
      <c r="Z100" s="18"/>
      <c r="AA100" s="16" t="s">
        <v>167</v>
      </c>
      <c r="AB100" s="16" t="s">
        <v>159</v>
      </c>
      <c r="AC100" s="16" t="s">
        <v>372</v>
      </c>
      <c r="AD100" s="4" t="s">
        <v>159</v>
      </c>
    </row>
    <row r="101" spans="1:30" ht="14.5" customHeight="1" x14ac:dyDescent="0.2">
      <c r="A101" s="22">
        <v>100</v>
      </c>
      <c r="B101" s="16" t="s">
        <v>1534</v>
      </c>
      <c r="C101" s="16" t="s">
        <v>1535</v>
      </c>
      <c r="D101" s="16" t="s">
        <v>365</v>
      </c>
      <c r="E101" s="16" t="s">
        <v>159</v>
      </c>
      <c r="F101" s="16" t="s">
        <v>166</v>
      </c>
      <c r="G101" s="16" t="s">
        <v>1536</v>
      </c>
      <c r="H101" s="16" t="s">
        <v>1552</v>
      </c>
      <c r="I101" s="16" t="s">
        <v>1553</v>
      </c>
      <c r="J101" s="16" t="s">
        <v>164</v>
      </c>
      <c r="K101" s="16" t="s">
        <v>178</v>
      </c>
      <c r="L101" s="16" t="s">
        <v>1537</v>
      </c>
      <c r="M101" s="16" t="s">
        <v>1538</v>
      </c>
      <c r="N101" s="16" t="s">
        <v>1423</v>
      </c>
      <c r="O101" s="16" t="s">
        <v>1424</v>
      </c>
      <c r="P101" s="15">
        <v>21</v>
      </c>
      <c r="Q101" s="15">
        <v>1</v>
      </c>
      <c r="R101" s="23">
        <v>1</v>
      </c>
      <c r="S101" s="4" t="s">
        <v>169</v>
      </c>
      <c r="T101" s="23">
        <v>1</v>
      </c>
      <c r="U101" s="16" t="s">
        <v>169</v>
      </c>
      <c r="V101" s="16" t="s">
        <v>1554</v>
      </c>
      <c r="W101" s="16" t="s">
        <v>169</v>
      </c>
      <c r="X101" s="16" t="s">
        <v>1555</v>
      </c>
      <c r="Y101" s="16" t="s">
        <v>159</v>
      </c>
      <c r="Z101" s="18"/>
      <c r="AA101" s="16" t="s">
        <v>167</v>
      </c>
      <c r="AB101" s="16" t="s">
        <v>159</v>
      </c>
      <c r="AC101" s="16" t="s">
        <v>372</v>
      </c>
      <c r="AD101" s="4" t="s">
        <v>159</v>
      </c>
    </row>
    <row r="102" spans="1:30" ht="14.5" customHeight="1" x14ac:dyDescent="0.2">
      <c r="A102" s="22">
        <v>101</v>
      </c>
      <c r="B102" s="16" t="s">
        <v>1534</v>
      </c>
      <c r="C102" s="16" t="s">
        <v>1535</v>
      </c>
      <c r="D102" s="16" t="s">
        <v>365</v>
      </c>
      <c r="E102" s="16" t="s">
        <v>159</v>
      </c>
      <c r="F102" s="16" t="s">
        <v>166</v>
      </c>
      <c r="G102" s="16" t="s">
        <v>1536</v>
      </c>
      <c r="H102" s="16" t="s">
        <v>1552</v>
      </c>
      <c r="I102" s="16" t="s">
        <v>1553</v>
      </c>
      <c r="J102" s="16" t="s">
        <v>164</v>
      </c>
      <c r="K102" s="16" t="s">
        <v>178</v>
      </c>
      <c r="L102" s="16" t="s">
        <v>1537</v>
      </c>
      <c r="M102" s="16" t="s">
        <v>1538</v>
      </c>
      <c r="N102" s="16" t="s">
        <v>1541</v>
      </c>
      <c r="O102" s="16" t="s">
        <v>1424</v>
      </c>
      <c r="P102" s="15">
        <v>21</v>
      </c>
      <c r="Q102" s="15">
        <v>0</v>
      </c>
      <c r="R102" s="23">
        <v>1</v>
      </c>
      <c r="S102" s="4" t="s">
        <v>169</v>
      </c>
      <c r="T102" s="23">
        <v>1</v>
      </c>
      <c r="U102" s="16" t="s">
        <v>169</v>
      </c>
      <c r="V102" s="16" t="s">
        <v>1554</v>
      </c>
      <c r="W102" s="16" t="s">
        <v>169</v>
      </c>
      <c r="X102" s="16" t="s">
        <v>1555</v>
      </c>
      <c r="Y102" s="16" t="s">
        <v>159</v>
      </c>
      <c r="Z102" s="18"/>
      <c r="AA102" s="16" t="s">
        <v>167</v>
      </c>
      <c r="AB102" s="16" t="s">
        <v>159</v>
      </c>
      <c r="AC102" s="16" t="s">
        <v>372</v>
      </c>
      <c r="AD102" s="4" t="s">
        <v>159</v>
      </c>
    </row>
    <row r="103" spans="1:30" ht="14.5" customHeight="1" x14ac:dyDescent="0.2">
      <c r="A103" s="22">
        <v>102</v>
      </c>
      <c r="B103" s="16" t="s">
        <v>1534</v>
      </c>
      <c r="C103" s="16" t="s">
        <v>1535</v>
      </c>
      <c r="D103" s="16" t="s">
        <v>365</v>
      </c>
      <c r="E103" s="16" t="s">
        <v>159</v>
      </c>
      <c r="F103" s="16" t="s">
        <v>166</v>
      </c>
      <c r="G103" s="16" t="s">
        <v>1536</v>
      </c>
      <c r="H103" s="16" t="s">
        <v>1552</v>
      </c>
      <c r="I103" s="16" t="s">
        <v>1553</v>
      </c>
      <c r="J103" s="16" t="s">
        <v>164</v>
      </c>
      <c r="K103" s="16" t="s">
        <v>178</v>
      </c>
      <c r="L103" s="16" t="s">
        <v>1537</v>
      </c>
      <c r="M103" s="16" t="s">
        <v>1538</v>
      </c>
      <c r="N103" s="16" t="s">
        <v>1429</v>
      </c>
      <c r="O103" s="16" t="s">
        <v>1424</v>
      </c>
      <c r="P103" s="15">
        <v>21</v>
      </c>
      <c r="Q103" s="15">
        <v>0</v>
      </c>
      <c r="R103" s="23">
        <v>1</v>
      </c>
      <c r="S103" s="4" t="s">
        <v>169</v>
      </c>
      <c r="T103" s="23">
        <v>1</v>
      </c>
      <c r="U103" s="16" t="s">
        <v>169</v>
      </c>
      <c r="V103" s="16" t="s">
        <v>1554</v>
      </c>
      <c r="W103" s="16" t="s">
        <v>169</v>
      </c>
      <c r="X103" s="16" t="s">
        <v>1555</v>
      </c>
      <c r="Y103" s="16" t="s">
        <v>159</v>
      </c>
      <c r="Z103" s="18"/>
      <c r="AA103" s="16" t="s">
        <v>167</v>
      </c>
      <c r="AB103" s="16" t="s">
        <v>159</v>
      </c>
      <c r="AC103" s="16" t="s">
        <v>372</v>
      </c>
      <c r="AD103" s="4" t="s">
        <v>159</v>
      </c>
    </row>
    <row r="104" spans="1:30" ht="14.5" customHeight="1" x14ac:dyDescent="0.2">
      <c r="A104" s="22">
        <v>103</v>
      </c>
      <c r="B104" s="16" t="s">
        <v>1534</v>
      </c>
      <c r="C104" s="16" t="s">
        <v>1535</v>
      </c>
      <c r="D104" s="16" t="s">
        <v>365</v>
      </c>
      <c r="E104" s="16" t="s">
        <v>159</v>
      </c>
      <c r="F104" s="16" t="s">
        <v>166</v>
      </c>
      <c r="G104" s="16" t="s">
        <v>1536</v>
      </c>
      <c r="H104" s="16" t="s">
        <v>343</v>
      </c>
      <c r="I104" s="16" t="s">
        <v>344</v>
      </c>
      <c r="J104" s="16" t="s">
        <v>164</v>
      </c>
      <c r="K104" s="16" t="s">
        <v>178</v>
      </c>
      <c r="L104" s="16" t="s">
        <v>1537</v>
      </c>
      <c r="M104" s="16" t="s">
        <v>1538</v>
      </c>
      <c r="N104" s="16" t="s">
        <v>1423</v>
      </c>
      <c r="O104" s="16" t="s">
        <v>1424</v>
      </c>
      <c r="P104" s="15">
        <v>49</v>
      </c>
      <c r="Q104" s="15">
        <v>7</v>
      </c>
      <c r="R104" s="23">
        <v>7</v>
      </c>
      <c r="S104" s="4" t="s">
        <v>169</v>
      </c>
      <c r="T104" s="23">
        <v>7</v>
      </c>
      <c r="U104" s="16" t="s">
        <v>169</v>
      </c>
      <c r="V104" s="16" t="s">
        <v>1556</v>
      </c>
      <c r="W104" s="16" t="s">
        <v>169</v>
      </c>
      <c r="X104" s="16" t="s">
        <v>1557</v>
      </c>
      <c r="Y104" s="16" t="s">
        <v>159</v>
      </c>
      <c r="Z104" s="18"/>
      <c r="AA104" s="16" t="s">
        <v>167</v>
      </c>
      <c r="AB104" s="16" t="s">
        <v>159</v>
      </c>
      <c r="AC104" s="16" t="s">
        <v>372</v>
      </c>
      <c r="AD104" s="4" t="s">
        <v>159</v>
      </c>
    </row>
    <row r="105" spans="1:30" ht="14.5" customHeight="1" x14ac:dyDescent="0.2">
      <c r="A105" s="22">
        <v>104</v>
      </c>
      <c r="B105" s="16" t="s">
        <v>1534</v>
      </c>
      <c r="C105" s="16" t="s">
        <v>1535</v>
      </c>
      <c r="D105" s="16" t="s">
        <v>365</v>
      </c>
      <c r="E105" s="16" t="s">
        <v>159</v>
      </c>
      <c r="F105" s="16" t="s">
        <v>166</v>
      </c>
      <c r="G105" s="16" t="s">
        <v>1536</v>
      </c>
      <c r="H105" s="16" t="s">
        <v>343</v>
      </c>
      <c r="I105" s="16" t="s">
        <v>344</v>
      </c>
      <c r="J105" s="16" t="s">
        <v>164</v>
      </c>
      <c r="K105" s="16" t="s">
        <v>178</v>
      </c>
      <c r="L105" s="16" t="s">
        <v>1537</v>
      </c>
      <c r="M105" s="16" t="s">
        <v>1538</v>
      </c>
      <c r="N105" s="16" t="s">
        <v>1541</v>
      </c>
      <c r="O105" s="16" t="s">
        <v>1424</v>
      </c>
      <c r="P105" s="15">
        <v>49</v>
      </c>
      <c r="Q105" s="15">
        <v>0</v>
      </c>
      <c r="R105" s="23">
        <v>7</v>
      </c>
      <c r="S105" s="4" t="s">
        <v>169</v>
      </c>
      <c r="T105" s="23">
        <v>7</v>
      </c>
      <c r="U105" s="16" t="s">
        <v>169</v>
      </c>
      <c r="V105" s="16" t="s">
        <v>1556</v>
      </c>
      <c r="W105" s="16" t="s">
        <v>169</v>
      </c>
      <c r="X105" s="16" t="s">
        <v>1557</v>
      </c>
      <c r="Y105" s="16" t="s">
        <v>159</v>
      </c>
      <c r="Z105" s="18"/>
      <c r="AA105" s="16" t="s">
        <v>167</v>
      </c>
      <c r="AB105" s="16" t="s">
        <v>159</v>
      </c>
      <c r="AC105" s="16" t="s">
        <v>372</v>
      </c>
      <c r="AD105" s="4" t="s">
        <v>159</v>
      </c>
    </row>
    <row r="106" spans="1:30" ht="14.5" customHeight="1" x14ac:dyDescent="0.2">
      <c r="A106" s="22">
        <v>105</v>
      </c>
      <c r="B106" s="16" t="s">
        <v>1534</v>
      </c>
      <c r="C106" s="16" t="s">
        <v>1535</v>
      </c>
      <c r="D106" s="16" t="s">
        <v>365</v>
      </c>
      <c r="E106" s="16" t="s">
        <v>159</v>
      </c>
      <c r="F106" s="16" t="s">
        <v>166</v>
      </c>
      <c r="G106" s="16" t="s">
        <v>1536</v>
      </c>
      <c r="H106" s="16" t="s">
        <v>343</v>
      </c>
      <c r="I106" s="16" t="s">
        <v>344</v>
      </c>
      <c r="J106" s="16" t="s">
        <v>164</v>
      </c>
      <c r="K106" s="16" t="s">
        <v>178</v>
      </c>
      <c r="L106" s="16" t="s">
        <v>1537</v>
      </c>
      <c r="M106" s="16" t="s">
        <v>1538</v>
      </c>
      <c r="N106" s="16" t="s">
        <v>1429</v>
      </c>
      <c r="O106" s="16" t="s">
        <v>1424</v>
      </c>
      <c r="P106" s="15">
        <v>49</v>
      </c>
      <c r="Q106" s="15">
        <v>0</v>
      </c>
      <c r="R106" s="23">
        <v>7</v>
      </c>
      <c r="S106" s="4" t="s">
        <v>169</v>
      </c>
      <c r="T106" s="23">
        <v>7</v>
      </c>
      <c r="U106" s="16" t="s">
        <v>169</v>
      </c>
      <c r="V106" s="16" t="s">
        <v>1556</v>
      </c>
      <c r="W106" s="16" t="s">
        <v>169</v>
      </c>
      <c r="X106" s="16" t="s">
        <v>1557</v>
      </c>
      <c r="Y106" s="16" t="s">
        <v>159</v>
      </c>
      <c r="Z106" s="18"/>
      <c r="AA106" s="16" t="s">
        <v>167</v>
      </c>
      <c r="AB106" s="16" t="s">
        <v>159</v>
      </c>
      <c r="AC106" s="16" t="s">
        <v>372</v>
      </c>
      <c r="AD106" s="4" t="s">
        <v>159</v>
      </c>
    </row>
    <row r="107" spans="1:30" ht="14.5" customHeight="1" x14ac:dyDescent="0.2">
      <c r="A107" s="22">
        <v>106</v>
      </c>
      <c r="B107" s="16" t="s">
        <v>1558</v>
      </c>
      <c r="C107" s="16" t="s">
        <v>1559</v>
      </c>
      <c r="D107" s="16" t="s">
        <v>1560</v>
      </c>
      <c r="E107" s="16" t="s">
        <v>159</v>
      </c>
      <c r="F107" s="18"/>
      <c r="G107" s="16" t="s">
        <v>1561</v>
      </c>
      <c r="H107" s="16" t="s">
        <v>306</v>
      </c>
      <c r="I107" s="16" t="s">
        <v>307</v>
      </c>
      <c r="J107" s="16" t="s">
        <v>164</v>
      </c>
      <c r="K107" s="18"/>
      <c r="L107" s="16" t="s">
        <v>1562</v>
      </c>
      <c r="M107" s="16" t="s">
        <v>1497</v>
      </c>
      <c r="N107" s="16" t="s">
        <v>1426</v>
      </c>
      <c r="O107" s="16" t="s">
        <v>1497</v>
      </c>
      <c r="P107" s="15">
        <v>26</v>
      </c>
      <c r="Q107" s="15">
        <v>5</v>
      </c>
      <c r="R107" s="23">
        <v>5</v>
      </c>
      <c r="S107" s="4" t="s">
        <v>169</v>
      </c>
      <c r="T107" s="23">
        <v>5</v>
      </c>
      <c r="U107" s="18"/>
      <c r="V107" s="18"/>
      <c r="W107" s="16" t="s">
        <v>169</v>
      </c>
      <c r="X107" s="16" t="s">
        <v>1563</v>
      </c>
      <c r="Y107" s="16" t="s">
        <v>159</v>
      </c>
      <c r="Z107" s="18"/>
      <c r="AA107" s="16" t="s">
        <v>167</v>
      </c>
      <c r="AB107" s="18"/>
      <c r="AC107" s="16" t="s">
        <v>1454</v>
      </c>
      <c r="AD107" s="4" t="s">
        <v>169</v>
      </c>
    </row>
    <row r="108" spans="1:30" ht="14.5" customHeight="1" x14ac:dyDescent="0.2">
      <c r="A108" s="22">
        <v>107</v>
      </c>
      <c r="B108" s="16" t="s">
        <v>1558</v>
      </c>
      <c r="C108" s="16" t="s">
        <v>1559</v>
      </c>
      <c r="D108" s="16" t="s">
        <v>1560</v>
      </c>
      <c r="E108" s="16" t="s">
        <v>159</v>
      </c>
      <c r="F108" s="18"/>
      <c r="G108" s="16" t="s">
        <v>1561</v>
      </c>
      <c r="H108" s="16" t="s">
        <v>306</v>
      </c>
      <c r="I108" s="16" t="s">
        <v>307</v>
      </c>
      <c r="J108" s="16" t="s">
        <v>164</v>
      </c>
      <c r="K108" s="18"/>
      <c r="L108" s="16" t="s">
        <v>1564</v>
      </c>
      <c r="M108" s="16" t="s">
        <v>1497</v>
      </c>
      <c r="N108" s="16" t="s">
        <v>1429</v>
      </c>
      <c r="O108" s="16" t="s">
        <v>1497</v>
      </c>
      <c r="P108" s="15">
        <v>26</v>
      </c>
      <c r="Q108" s="15">
        <v>1</v>
      </c>
      <c r="R108" s="23">
        <v>5</v>
      </c>
      <c r="S108" s="4" t="s">
        <v>169</v>
      </c>
      <c r="T108" s="23">
        <v>5</v>
      </c>
      <c r="U108" s="18"/>
      <c r="V108" s="18"/>
      <c r="W108" s="16" t="s">
        <v>169</v>
      </c>
      <c r="X108" s="16" t="s">
        <v>1563</v>
      </c>
      <c r="Y108" s="16" t="s">
        <v>159</v>
      </c>
      <c r="Z108" s="18"/>
      <c r="AA108" s="16" t="s">
        <v>167</v>
      </c>
      <c r="AB108" s="18"/>
      <c r="AC108" s="16" t="s">
        <v>1454</v>
      </c>
      <c r="AD108" s="4" t="s">
        <v>169</v>
      </c>
    </row>
    <row r="109" spans="1:30" ht="14.5" customHeight="1" x14ac:dyDescent="0.2">
      <c r="A109" s="22">
        <v>108</v>
      </c>
      <c r="B109" s="16" t="s">
        <v>1558</v>
      </c>
      <c r="C109" s="16" t="s">
        <v>1559</v>
      </c>
      <c r="D109" s="16" t="s">
        <v>1560</v>
      </c>
      <c r="E109" s="16" t="s">
        <v>159</v>
      </c>
      <c r="F109" s="18"/>
      <c r="G109" s="16" t="s">
        <v>1561</v>
      </c>
      <c r="H109" s="16" t="s">
        <v>410</v>
      </c>
      <c r="I109" s="16" t="s">
        <v>384</v>
      </c>
      <c r="J109" s="16" t="s">
        <v>164</v>
      </c>
      <c r="K109" s="18"/>
      <c r="L109" s="16" t="s">
        <v>1564</v>
      </c>
      <c r="M109" s="16" t="s">
        <v>1497</v>
      </c>
      <c r="N109" s="16" t="s">
        <v>1426</v>
      </c>
      <c r="O109" s="16" t="s">
        <v>1497</v>
      </c>
      <c r="P109" s="15">
        <v>21</v>
      </c>
      <c r="Q109" s="15">
        <v>4</v>
      </c>
      <c r="R109" s="23">
        <v>4</v>
      </c>
      <c r="S109" s="4" t="s">
        <v>169</v>
      </c>
      <c r="T109" s="23">
        <v>4</v>
      </c>
      <c r="U109" s="18"/>
      <c r="V109" s="18"/>
      <c r="W109" s="16" t="s">
        <v>169</v>
      </c>
      <c r="X109" s="16" t="s">
        <v>1565</v>
      </c>
      <c r="Y109" s="16" t="s">
        <v>159</v>
      </c>
      <c r="Z109" s="18"/>
      <c r="AA109" s="16" t="s">
        <v>167</v>
      </c>
      <c r="AB109" s="18"/>
      <c r="AC109" s="16" t="s">
        <v>1454</v>
      </c>
      <c r="AD109" s="4" t="s">
        <v>169</v>
      </c>
    </row>
    <row r="110" spans="1:30" ht="14.5" customHeight="1" x14ac:dyDescent="0.2">
      <c r="A110" s="22">
        <v>109</v>
      </c>
      <c r="B110" s="16" t="s">
        <v>1558</v>
      </c>
      <c r="C110" s="16" t="s">
        <v>1559</v>
      </c>
      <c r="D110" s="16" t="s">
        <v>1560</v>
      </c>
      <c r="E110" s="16" t="s">
        <v>159</v>
      </c>
      <c r="F110" s="18"/>
      <c r="G110" s="16" t="s">
        <v>1561</v>
      </c>
      <c r="H110" s="16" t="s">
        <v>410</v>
      </c>
      <c r="I110" s="16" t="s">
        <v>384</v>
      </c>
      <c r="J110" s="16" t="s">
        <v>164</v>
      </c>
      <c r="K110" s="18"/>
      <c r="L110" s="16" t="s">
        <v>1564</v>
      </c>
      <c r="M110" s="16" t="s">
        <v>1497</v>
      </c>
      <c r="N110" s="16" t="s">
        <v>1429</v>
      </c>
      <c r="O110" s="16" t="s">
        <v>1497</v>
      </c>
      <c r="P110" s="15">
        <v>21</v>
      </c>
      <c r="Q110" s="15">
        <v>1</v>
      </c>
      <c r="R110" s="23">
        <v>4</v>
      </c>
      <c r="S110" s="4" t="s">
        <v>169</v>
      </c>
      <c r="T110" s="23">
        <v>4</v>
      </c>
      <c r="U110" s="18"/>
      <c r="V110" s="18"/>
      <c r="W110" s="16" t="s">
        <v>169</v>
      </c>
      <c r="X110" s="16" t="s">
        <v>1565</v>
      </c>
      <c r="Y110" s="16" t="s">
        <v>159</v>
      </c>
      <c r="Z110" s="18"/>
      <c r="AA110" s="16" t="s">
        <v>167</v>
      </c>
      <c r="AB110" s="18"/>
      <c r="AC110" s="16" t="s">
        <v>1454</v>
      </c>
      <c r="AD110" s="4" t="s">
        <v>169</v>
      </c>
    </row>
    <row r="111" spans="1:30" ht="14.5" customHeight="1" x14ac:dyDescent="0.2">
      <c r="A111" s="22">
        <v>110</v>
      </c>
      <c r="B111" s="16" t="s">
        <v>1566</v>
      </c>
      <c r="C111" s="16" t="s">
        <v>1567</v>
      </c>
      <c r="D111" s="16" t="s">
        <v>406</v>
      </c>
      <c r="E111" s="16" t="s">
        <v>159</v>
      </c>
      <c r="F111" s="16" t="s">
        <v>1568</v>
      </c>
      <c r="G111" s="16" t="s">
        <v>1569</v>
      </c>
      <c r="H111" s="16" t="s">
        <v>1445</v>
      </c>
      <c r="I111" s="16" t="s">
        <v>1445</v>
      </c>
      <c r="J111" s="16" t="s">
        <v>164</v>
      </c>
      <c r="K111" s="16" t="s">
        <v>178</v>
      </c>
      <c r="L111" s="16" t="s">
        <v>1481</v>
      </c>
      <c r="M111" s="16" t="s">
        <v>1538</v>
      </c>
      <c r="N111" s="16" t="s">
        <v>1423</v>
      </c>
      <c r="O111" s="16" t="s">
        <v>1424</v>
      </c>
      <c r="P111" s="15">
        <v>749</v>
      </c>
      <c r="Q111" s="15">
        <v>32</v>
      </c>
      <c r="R111" s="23">
        <v>32</v>
      </c>
      <c r="S111" s="4" t="s">
        <v>169</v>
      </c>
      <c r="T111" s="23">
        <v>32</v>
      </c>
      <c r="U111" s="16" t="s">
        <v>159</v>
      </c>
      <c r="V111" s="16" t="s">
        <v>166</v>
      </c>
      <c r="W111" s="16" t="s">
        <v>169</v>
      </c>
      <c r="X111" s="16" t="s">
        <v>1570</v>
      </c>
      <c r="Y111" s="16" t="s">
        <v>169</v>
      </c>
      <c r="Z111" s="16" t="s">
        <v>1571</v>
      </c>
      <c r="AA111" s="16" t="s">
        <v>167</v>
      </c>
      <c r="AB111" s="16" t="s">
        <v>159</v>
      </c>
      <c r="AC111" s="16" t="s">
        <v>372</v>
      </c>
      <c r="AD111" s="4" t="s">
        <v>159</v>
      </c>
    </row>
    <row r="112" spans="1:30" ht="14.5" customHeight="1" x14ac:dyDescent="0.2">
      <c r="A112" s="22">
        <v>111</v>
      </c>
      <c r="B112" s="16" t="s">
        <v>1566</v>
      </c>
      <c r="C112" s="16" t="s">
        <v>1567</v>
      </c>
      <c r="D112" s="16" t="s">
        <v>406</v>
      </c>
      <c r="E112" s="16" t="s">
        <v>159</v>
      </c>
      <c r="F112" s="16" t="s">
        <v>1568</v>
      </c>
      <c r="G112" s="16" t="s">
        <v>1569</v>
      </c>
      <c r="H112" s="16" t="s">
        <v>1445</v>
      </c>
      <c r="I112" s="16" t="s">
        <v>1445</v>
      </c>
      <c r="J112" s="16" t="s">
        <v>164</v>
      </c>
      <c r="K112" s="16" t="s">
        <v>178</v>
      </c>
      <c r="L112" s="16" t="s">
        <v>1481</v>
      </c>
      <c r="M112" s="16" t="s">
        <v>1538</v>
      </c>
      <c r="N112" s="16" t="s">
        <v>1426</v>
      </c>
      <c r="O112" s="16" t="s">
        <v>1424</v>
      </c>
      <c r="P112" s="15">
        <v>749</v>
      </c>
      <c r="Q112" s="15">
        <v>0</v>
      </c>
      <c r="R112" s="23">
        <v>32</v>
      </c>
      <c r="S112" s="4" t="s">
        <v>169</v>
      </c>
      <c r="T112" s="23">
        <v>32</v>
      </c>
      <c r="U112" s="16" t="s">
        <v>159</v>
      </c>
      <c r="V112" s="16" t="s">
        <v>166</v>
      </c>
      <c r="W112" s="16" t="s">
        <v>169</v>
      </c>
      <c r="X112" s="16" t="s">
        <v>1570</v>
      </c>
      <c r="Y112" s="16" t="s">
        <v>169</v>
      </c>
      <c r="Z112" s="16" t="s">
        <v>1571</v>
      </c>
      <c r="AA112" s="16" t="s">
        <v>167</v>
      </c>
      <c r="AB112" s="16" t="s">
        <v>159</v>
      </c>
      <c r="AC112" s="16" t="s">
        <v>372</v>
      </c>
      <c r="AD112" s="4" t="s">
        <v>159</v>
      </c>
    </row>
    <row r="113" spans="1:30" ht="14.5" customHeight="1" x14ac:dyDescent="0.2">
      <c r="A113" s="22">
        <v>112</v>
      </c>
      <c r="B113" s="16" t="s">
        <v>1566</v>
      </c>
      <c r="C113" s="16" t="s">
        <v>1567</v>
      </c>
      <c r="D113" s="16" t="s">
        <v>406</v>
      </c>
      <c r="E113" s="16" t="s">
        <v>159</v>
      </c>
      <c r="F113" s="16" t="s">
        <v>1568</v>
      </c>
      <c r="G113" s="16" t="s">
        <v>1569</v>
      </c>
      <c r="H113" s="16" t="s">
        <v>1445</v>
      </c>
      <c r="I113" s="16" t="s">
        <v>1445</v>
      </c>
      <c r="J113" s="16" t="s">
        <v>164</v>
      </c>
      <c r="K113" s="16" t="s">
        <v>178</v>
      </c>
      <c r="L113" s="16" t="s">
        <v>1481</v>
      </c>
      <c r="M113" s="16" t="s">
        <v>1538</v>
      </c>
      <c r="N113" s="16" t="s">
        <v>1430</v>
      </c>
      <c r="O113" s="16" t="s">
        <v>1424</v>
      </c>
      <c r="P113" s="15">
        <v>749</v>
      </c>
      <c r="Q113" s="15">
        <v>0</v>
      </c>
      <c r="R113" s="23">
        <v>32</v>
      </c>
      <c r="S113" s="4" t="s">
        <v>169</v>
      </c>
      <c r="T113" s="23">
        <v>32</v>
      </c>
      <c r="U113" s="16" t="s">
        <v>159</v>
      </c>
      <c r="V113" s="16" t="s">
        <v>166</v>
      </c>
      <c r="W113" s="16" t="s">
        <v>169</v>
      </c>
      <c r="X113" s="16" t="s">
        <v>1570</v>
      </c>
      <c r="Y113" s="16" t="s">
        <v>169</v>
      </c>
      <c r="Z113" s="16" t="s">
        <v>1571</v>
      </c>
      <c r="AA113" s="16" t="s">
        <v>167</v>
      </c>
      <c r="AB113" s="16" t="s">
        <v>159</v>
      </c>
      <c r="AC113" s="16" t="s">
        <v>372</v>
      </c>
      <c r="AD113" s="4" t="s">
        <v>159</v>
      </c>
    </row>
    <row r="114" spans="1:30" ht="14.5" customHeight="1" x14ac:dyDescent="0.2">
      <c r="A114" s="22">
        <v>113</v>
      </c>
      <c r="B114" s="16" t="s">
        <v>1566</v>
      </c>
      <c r="C114" s="16" t="s">
        <v>1567</v>
      </c>
      <c r="D114" s="16" t="s">
        <v>406</v>
      </c>
      <c r="E114" s="16" t="s">
        <v>159</v>
      </c>
      <c r="F114" s="16" t="s">
        <v>1568</v>
      </c>
      <c r="G114" s="16" t="s">
        <v>1569</v>
      </c>
      <c r="H114" s="16" t="s">
        <v>1445</v>
      </c>
      <c r="I114" s="16" t="s">
        <v>1445</v>
      </c>
      <c r="J114" s="16" t="s">
        <v>164</v>
      </c>
      <c r="K114" s="16" t="s">
        <v>178</v>
      </c>
      <c r="L114" s="16" t="s">
        <v>1481</v>
      </c>
      <c r="M114" s="16" t="s">
        <v>1538</v>
      </c>
      <c r="N114" s="16" t="s">
        <v>1427</v>
      </c>
      <c r="O114" s="16" t="s">
        <v>1424</v>
      </c>
      <c r="P114" s="15">
        <v>749</v>
      </c>
      <c r="Q114" s="15">
        <v>0</v>
      </c>
      <c r="R114" s="23">
        <v>32</v>
      </c>
      <c r="S114" s="4" t="s">
        <v>169</v>
      </c>
      <c r="T114" s="23">
        <v>32</v>
      </c>
      <c r="U114" s="16" t="s">
        <v>159</v>
      </c>
      <c r="V114" s="16" t="s">
        <v>166</v>
      </c>
      <c r="W114" s="16" t="s">
        <v>169</v>
      </c>
      <c r="X114" s="16" t="s">
        <v>1570</v>
      </c>
      <c r="Y114" s="16" t="s">
        <v>169</v>
      </c>
      <c r="Z114" s="16" t="s">
        <v>1571</v>
      </c>
      <c r="AA114" s="16" t="s">
        <v>167</v>
      </c>
      <c r="AB114" s="16" t="s">
        <v>159</v>
      </c>
      <c r="AC114" s="16" t="s">
        <v>372</v>
      </c>
      <c r="AD114" s="4" t="s">
        <v>159</v>
      </c>
    </row>
    <row r="115" spans="1:30" ht="14.5" customHeight="1" x14ac:dyDescent="0.2">
      <c r="A115" s="22">
        <v>114</v>
      </c>
      <c r="B115" s="16" t="s">
        <v>1566</v>
      </c>
      <c r="C115" s="16" t="s">
        <v>1567</v>
      </c>
      <c r="D115" s="16" t="s">
        <v>406</v>
      </c>
      <c r="E115" s="16" t="s">
        <v>159</v>
      </c>
      <c r="F115" s="16" t="s">
        <v>1568</v>
      </c>
      <c r="G115" s="16" t="s">
        <v>1569</v>
      </c>
      <c r="H115" s="16" t="s">
        <v>1445</v>
      </c>
      <c r="I115" s="16" t="s">
        <v>1445</v>
      </c>
      <c r="J115" s="16" t="s">
        <v>164</v>
      </c>
      <c r="K115" s="16" t="s">
        <v>178</v>
      </c>
      <c r="L115" s="16" t="s">
        <v>1481</v>
      </c>
      <c r="M115" s="16" t="s">
        <v>1538</v>
      </c>
      <c r="N115" s="16" t="s">
        <v>1428</v>
      </c>
      <c r="O115" s="16" t="s">
        <v>1424</v>
      </c>
      <c r="P115" s="15">
        <v>749</v>
      </c>
      <c r="Q115" s="15">
        <v>0</v>
      </c>
      <c r="R115" s="23">
        <v>32</v>
      </c>
      <c r="S115" s="4" t="s">
        <v>169</v>
      </c>
      <c r="T115" s="23">
        <v>32</v>
      </c>
      <c r="U115" s="16" t="s">
        <v>159</v>
      </c>
      <c r="V115" s="16" t="s">
        <v>166</v>
      </c>
      <c r="W115" s="16" t="s">
        <v>169</v>
      </c>
      <c r="X115" s="16" t="s">
        <v>1570</v>
      </c>
      <c r="Y115" s="16" t="s">
        <v>169</v>
      </c>
      <c r="Z115" s="16" t="s">
        <v>1571</v>
      </c>
      <c r="AA115" s="16" t="s">
        <v>167</v>
      </c>
      <c r="AB115" s="16" t="s">
        <v>159</v>
      </c>
      <c r="AC115" s="16" t="s">
        <v>372</v>
      </c>
      <c r="AD115" s="4" t="s">
        <v>159</v>
      </c>
    </row>
    <row r="116" spans="1:30" ht="14.5" customHeight="1" x14ac:dyDescent="0.2">
      <c r="A116" s="22">
        <v>115</v>
      </c>
      <c r="B116" s="16" t="s">
        <v>1566</v>
      </c>
      <c r="C116" s="16" t="s">
        <v>1567</v>
      </c>
      <c r="D116" s="16" t="s">
        <v>406</v>
      </c>
      <c r="E116" s="16" t="s">
        <v>159</v>
      </c>
      <c r="F116" s="16" t="s">
        <v>1568</v>
      </c>
      <c r="G116" s="16" t="s">
        <v>1569</v>
      </c>
      <c r="H116" s="16" t="s">
        <v>1445</v>
      </c>
      <c r="I116" s="16" t="s">
        <v>1445</v>
      </c>
      <c r="J116" s="16" t="s">
        <v>164</v>
      </c>
      <c r="K116" s="16" t="s">
        <v>178</v>
      </c>
      <c r="L116" s="16" t="s">
        <v>1481</v>
      </c>
      <c r="M116" s="16" t="s">
        <v>1538</v>
      </c>
      <c r="N116" s="16" t="s">
        <v>1572</v>
      </c>
      <c r="O116" s="16" t="s">
        <v>1424</v>
      </c>
      <c r="P116" s="15">
        <v>749</v>
      </c>
      <c r="Q116" s="15">
        <v>0</v>
      </c>
      <c r="R116" s="23">
        <v>32</v>
      </c>
      <c r="S116" s="4" t="s">
        <v>169</v>
      </c>
      <c r="T116" s="23">
        <v>32</v>
      </c>
      <c r="U116" s="16" t="s">
        <v>159</v>
      </c>
      <c r="V116" s="16" t="s">
        <v>166</v>
      </c>
      <c r="W116" s="16" t="s">
        <v>169</v>
      </c>
      <c r="X116" s="16" t="s">
        <v>1570</v>
      </c>
      <c r="Y116" s="16" t="s">
        <v>169</v>
      </c>
      <c r="Z116" s="16" t="s">
        <v>1571</v>
      </c>
      <c r="AA116" s="16" t="s">
        <v>167</v>
      </c>
      <c r="AB116" s="16" t="s">
        <v>159</v>
      </c>
      <c r="AC116" s="16" t="s">
        <v>372</v>
      </c>
      <c r="AD116" s="4" t="s">
        <v>159</v>
      </c>
    </row>
    <row r="117" spans="1:30" ht="14.5" customHeight="1" x14ac:dyDescent="0.2">
      <c r="A117" s="22">
        <v>116</v>
      </c>
      <c r="B117" s="16" t="s">
        <v>1566</v>
      </c>
      <c r="C117" s="16" t="s">
        <v>1567</v>
      </c>
      <c r="D117" s="16" t="s">
        <v>406</v>
      </c>
      <c r="E117" s="16" t="s">
        <v>159</v>
      </c>
      <c r="F117" s="16" t="s">
        <v>1568</v>
      </c>
      <c r="G117" s="16" t="s">
        <v>1569</v>
      </c>
      <c r="H117" s="16" t="s">
        <v>1445</v>
      </c>
      <c r="I117" s="16" t="s">
        <v>1445</v>
      </c>
      <c r="J117" s="16" t="s">
        <v>164</v>
      </c>
      <c r="K117" s="16" t="s">
        <v>178</v>
      </c>
      <c r="L117" s="16" t="s">
        <v>1481</v>
      </c>
      <c r="M117" s="16" t="s">
        <v>1538</v>
      </c>
      <c r="N117" s="16" t="s">
        <v>1429</v>
      </c>
      <c r="O117" s="16" t="s">
        <v>1424</v>
      </c>
      <c r="P117" s="15">
        <v>749</v>
      </c>
      <c r="Q117" s="15">
        <v>0</v>
      </c>
      <c r="R117" s="23">
        <v>32</v>
      </c>
      <c r="S117" s="4" t="s">
        <v>169</v>
      </c>
      <c r="T117" s="23">
        <v>32</v>
      </c>
      <c r="U117" s="16" t="s">
        <v>159</v>
      </c>
      <c r="V117" s="16" t="s">
        <v>166</v>
      </c>
      <c r="W117" s="16" t="s">
        <v>169</v>
      </c>
      <c r="X117" s="16" t="s">
        <v>1570</v>
      </c>
      <c r="Y117" s="16" t="s">
        <v>169</v>
      </c>
      <c r="Z117" s="16" t="s">
        <v>1571</v>
      </c>
      <c r="AA117" s="16" t="s">
        <v>167</v>
      </c>
      <c r="AB117" s="16" t="s">
        <v>159</v>
      </c>
      <c r="AC117" s="16" t="s">
        <v>372</v>
      </c>
      <c r="AD117" s="4" t="s">
        <v>159</v>
      </c>
    </row>
    <row r="118" spans="1:30" ht="14.5" customHeight="1" x14ac:dyDescent="0.2">
      <c r="A118" s="22">
        <v>117</v>
      </c>
      <c r="B118" s="16" t="s">
        <v>1573</v>
      </c>
      <c r="C118" s="16" t="s">
        <v>574</v>
      </c>
      <c r="D118" s="16" t="s">
        <v>574</v>
      </c>
      <c r="E118" s="16" t="s">
        <v>159</v>
      </c>
      <c r="F118" s="16" t="s">
        <v>166</v>
      </c>
      <c r="G118" s="16" t="s">
        <v>1574</v>
      </c>
      <c r="H118" s="16" t="s">
        <v>658</v>
      </c>
      <c r="I118" s="16" t="s">
        <v>659</v>
      </c>
      <c r="J118" s="16" t="s">
        <v>164</v>
      </c>
      <c r="K118" s="16" t="s">
        <v>178</v>
      </c>
      <c r="L118" s="16" t="s">
        <v>1575</v>
      </c>
      <c r="M118" s="16" t="s">
        <v>1576</v>
      </c>
      <c r="N118" s="16" t="s">
        <v>1423</v>
      </c>
      <c r="O118" s="16" t="s">
        <v>1424</v>
      </c>
      <c r="P118" s="15">
        <v>60</v>
      </c>
      <c r="Q118" s="15">
        <v>28</v>
      </c>
      <c r="R118" s="23">
        <v>44</v>
      </c>
      <c r="S118" s="4" t="s">
        <v>159</v>
      </c>
      <c r="T118" s="23">
        <v>54</v>
      </c>
      <c r="U118" s="16" t="s">
        <v>159</v>
      </c>
      <c r="V118" s="16" t="s">
        <v>166</v>
      </c>
      <c r="W118" s="16" t="s">
        <v>169</v>
      </c>
      <c r="X118" s="16" t="s">
        <v>1577</v>
      </c>
      <c r="Y118" s="16" t="s">
        <v>159</v>
      </c>
      <c r="Z118" s="18"/>
      <c r="AA118" s="16" t="s">
        <v>167</v>
      </c>
      <c r="AB118" s="16" t="s">
        <v>159</v>
      </c>
      <c r="AC118" s="16" t="s">
        <v>372</v>
      </c>
      <c r="AD118" s="4" t="s">
        <v>159</v>
      </c>
    </row>
    <row r="119" spans="1:30" ht="14.5" customHeight="1" x14ac:dyDescent="0.2">
      <c r="A119" s="22">
        <v>118</v>
      </c>
      <c r="B119" s="16" t="s">
        <v>1573</v>
      </c>
      <c r="C119" s="16" t="s">
        <v>574</v>
      </c>
      <c r="D119" s="16" t="s">
        <v>574</v>
      </c>
      <c r="E119" s="16" t="s">
        <v>159</v>
      </c>
      <c r="F119" s="16" t="s">
        <v>166</v>
      </c>
      <c r="G119" s="16" t="s">
        <v>1574</v>
      </c>
      <c r="H119" s="16" t="s">
        <v>658</v>
      </c>
      <c r="I119" s="16" t="s">
        <v>659</v>
      </c>
      <c r="J119" s="16" t="s">
        <v>164</v>
      </c>
      <c r="K119" s="16" t="s">
        <v>178</v>
      </c>
      <c r="L119" s="16" t="s">
        <v>1575</v>
      </c>
      <c r="M119" s="16" t="s">
        <v>1576</v>
      </c>
      <c r="N119" s="16" t="s">
        <v>1426</v>
      </c>
      <c r="O119" s="16" t="s">
        <v>1424</v>
      </c>
      <c r="P119" s="15">
        <v>60</v>
      </c>
      <c r="Q119" s="15">
        <v>12</v>
      </c>
      <c r="R119" s="23">
        <v>44</v>
      </c>
      <c r="S119" s="4" t="s">
        <v>159</v>
      </c>
      <c r="T119" s="23">
        <v>54</v>
      </c>
      <c r="U119" s="16" t="s">
        <v>159</v>
      </c>
      <c r="V119" s="16" t="s">
        <v>166</v>
      </c>
      <c r="W119" s="16" t="s">
        <v>169</v>
      </c>
      <c r="X119" s="16" t="s">
        <v>1577</v>
      </c>
      <c r="Y119" s="16" t="s">
        <v>159</v>
      </c>
      <c r="Z119" s="18"/>
      <c r="AA119" s="16" t="s">
        <v>167</v>
      </c>
      <c r="AB119" s="16" t="s">
        <v>159</v>
      </c>
      <c r="AC119" s="16" t="s">
        <v>372</v>
      </c>
      <c r="AD119" s="4" t="s">
        <v>159</v>
      </c>
    </row>
    <row r="120" spans="1:30" ht="14.5" customHeight="1" x14ac:dyDescent="0.2">
      <c r="A120" s="22">
        <v>119</v>
      </c>
      <c r="B120" s="16" t="s">
        <v>1573</v>
      </c>
      <c r="C120" s="16" t="s">
        <v>574</v>
      </c>
      <c r="D120" s="16" t="s">
        <v>574</v>
      </c>
      <c r="E120" s="16" t="s">
        <v>159</v>
      </c>
      <c r="F120" s="16" t="s">
        <v>166</v>
      </c>
      <c r="G120" s="16" t="s">
        <v>1574</v>
      </c>
      <c r="H120" s="16" t="s">
        <v>658</v>
      </c>
      <c r="I120" s="16" t="s">
        <v>659</v>
      </c>
      <c r="J120" s="16" t="s">
        <v>164</v>
      </c>
      <c r="K120" s="16" t="s">
        <v>178</v>
      </c>
      <c r="L120" s="16" t="s">
        <v>1575</v>
      </c>
      <c r="M120" s="16" t="s">
        <v>1576</v>
      </c>
      <c r="N120" s="16" t="s">
        <v>1433</v>
      </c>
      <c r="O120" s="16" t="s">
        <v>1424</v>
      </c>
      <c r="P120" s="15">
        <v>60</v>
      </c>
      <c r="Q120" s="15">
        <v>12</v>
      </c>
      <c r="R120" s="23">
        <v>44</v>
      </c>
      <c r="S120" s="4" t="s">
        <v>159</v>
      </c>
      <c r="T120" s="23">
        <v>54</v>
      </c>
      <c r="U120" s="16" t="s">
        <v>159</v>
      </c>
      <c r="V120" s="16" t="s">
        <v>166</v>
      </c>
      <c r="W120" s="16" t="s">
        <v>169</v>
      </c>
      <c r="X120" s="16" t="s">
        <v>1577</v>
      </c>
      <c r="Y120" s="16" t="s">
        <v>159</v>
      </c>
      <c r="Z120" s="18"/>
      <c r="AA120" s="16" t="s">
        <v>167</v>
      </c>
      <c r="AB120" s="16" t="s">
        <v>159</v>
      </c>
      <c r="AC120" s="16" t="s">
        <v>372</v>
      </c>
      <c r="AD120" s="4" t="s">
        <v>159</v>
      </c>
    </row>
    <row r="121" spans="1:30" ht="14.5" customHeight="1" x14ac:dyDescent="0.2">
      <c r="A121" s="22">
        <v>120</v>
      </c>
      <c r="B121" s="16" t="s">
        <v>1573</v>
      </c>
      <c r="C121" s="16" t="s">
        <v>574</v>
      </c>
      <c r="D121" s="16" t="s">
        <v>574</v>
      </c>
      <c r="E121" s="16" t="s">
        <v>159</v>
      </c>
      <c r="F121" s="16" t="s">
        <v>166</v>
      </c>
      <c r="G121" s="16" t="s">
        <v>1574</v>
      </c>
      <c r="H121" s="16" t="s">
        <v>658</v>
      </c>
      <c r="I121" s="16" t="s">
        <v>659</v>
      </c>
      <c r="J121" s="16" t="s">
        <v>164</v>
      </c>
      <c r="K121" s="16" t="s">
        <v>178</v>
      </c>
      <c r="L121" s="16" t="s">
        <v>1575</v>
      </c>
      <c r="M121" s="16" t="s">
        <v>1576</v>
      </c>
      <c r="N121" s="16" t="s">
        <v>1427</v>
      </c>
      <c r="O121" s="16" t="s">
        <v>1424</v>
      </c>
      <c r="P121" s="15">
        <v>60</v>
      </c>
      <c r="Q121" s="15">
        <v>14</v>
      </c>
      <c r="R121" s="23">
        <v>44</v>
      </c>
      <c r="S121" s="4" t="s">
        <v>159</v>
      </c>
      <c r="T121" s="23">
        <v>54</v>
      </c>
      <c r="U121" s="16" t="s">
        <v>159</v>
      </c>
      <c r="V121" s="16" t="s">
        <v>166</v>
      </c>
      <c r="W121" s="16" t="s">
        <v>169</v>
      </c>
      <c r="X121" s="16" t="s">
        <v>1577</v>
      </c>
      <c r="Y121" s="16" t="s">
        <v>159</v>
      </c>
      <c r="Z121" s="18"/>
      <c r="AA121" s="16" t="s">
        <v>167</v>
      </c>
      <c r="AB121" s="16" t="s">
        <v>159</v>
      </c>
      <c r="AC121" s="16" t="s">
        <v>372</v>
      </c>
      <c r="AD121" s="4" t="s">
        <v>159</v>
      </c>
    </row>
    <row r="122" spans="1:30" ht="14.5" customHeight="1" x14ac:dyDescent="0.2">
      <c r="A122" s="22">
        <v>121</v>
      </c>
      <c r="B122" s="16" t="s">
        <v>1573</v>
      </c>
      <c r="C122" s="16" t="s">
        <v>574</v>
      </c>
      <c r="D122" s="16" t="s">
        <v>574</v>
      </c>
      <c r="E122" s="16" t="s">
        <v>159</v>
      </c>
      <c r="F122" s="16" t="s">
        <v>166</v>
      </c>
      <c r="G122" s="16" t="s">
        <v>1574</v>
      </c>
      <c r="H122" s="16" t="s">
        <v>658</v>
      </c>
      <c r="I122" s="16" t="s">
        <v>659</v>
      </c>
      <c r="J122" s="16" t="s">
        <v>164</v>
      </c>
      <c r="K122" s="16" t="s">
        <v>178</v>
      </c>
      <c r="L122" s="16" t="s">
        <v>1575</v>
      </c>
      <c r="M122" s="16" t="s">
        <v>1576</v>
      </c>
      <c r="N122" s="16" t="s">
        <v>1429</v>
      </c>
      <c r="O122" s="16" t="s">
        <v>1424</v>
      </c>
      <c r="P122" s="15">
        <v>60</v>
      </c>
      <c r="Q122" s="15">
        <v>13</v>
      </c>
      <c r="R122" s="23">
        <v>44</v>
      </c>
      <c r="S122" s="4" t="s">
        <v>159</v>
      </c>
      <c r="T122" s="23">
        <v>54</v>
      </c>
      <c r="U122" s="16" t="s">
        <v>159</v>
      </c>
      <c r="V122" s="16" t="s">
        <v>166</v>
      </c>
      <c r="W122" s="16" t="s">
        <v>169</v>
      </c>
      <c r="X122" s="16" t="s">
        <v>1577</v>
      </c>
      <c r="Y122" s="16" t="s">
        <v>159</v>
      </c>
      <c r="Z122" s="18"/>
      <c r="AA122" s="16" t="s">
        <v>167</v>
      </c>
      <c r="AB122" s="16" t="s">
        <v>159</v>
      </c>
      <c r="AC122" s="16" t="s">
        <v>372</v>
      </c>
      <c r="AD122" s="4" t="s">
        <v>159</v>
      </c>
    </row>
    <row r="123" spans="1:30" ht="14.5" customHeight="1" x14ac:dyDescent="0.2">
      <c r="A123" s="22">
        <v>122</v>
      </c>
      <c r="B123" s="16" t="s">
        <v>1573</v>
      </c>
      <c r="C123" s="16" t="s">
        <v>574</v>
      </c>
      <c r="D123" s="16" t="s">
        <v>574</v>
      </c>
      <c r="E123" s="16" t="s">
        <v>159</v>
      </c>
      <c r="F123" s="16" t="s">
        <v>166</v>
      </c>
      <c r="G123" s="16" t="s">
        <v>1574</v>
      </c>
      <c r="H123" s="16" t="s">
        <v>658</v>
      </c>
      <c r="I123" s="16" t="s">
        <v>659</v>
      </c>
      <c r="J123" s="16" t="s">
        <v>164</v>
      </c>
      <c r="K123" s="16" t="s">
        <v>178</v>
      </c>
      <c r="L123" s="16" t="s">
        <v>1575</v>
      </c>
      <c r="M123" s="16" t="s">
        <v>1576</v>
      </c>
      <c r="N123" s="16" t="s">
        <v>1428</v>
      </c>
      <c r="O123" s="16" t="s">
        <v>1424</v>
      </c>
      <c r="P123" s="15">
        <v>60</v>
      </c>
      <c r="Q123" s="15">
        <v>2</v>
      </c>
      <c r="R123" s="23">
        <v>44</v>
      </c>
      <c r="S123" s="4" t="s">
        <v>159</v>
      </c>
      <c r="T123" s="23">
        <v>54</v>
      </c>
      <c r="U123" s="16" t="s">
        <v>159</v>
      </c>
      <c r="V123" s="16" t="s">
        <v>166</v>
      </c>
      <c r="W123" s="16" t="s">
        <v>169</v>
      </c>
      <c r="X123" s="16" t="s">
        <v>1577</v>
      </c>
      <c r="Y123" s="16" t="s">
        <v>159</v>
      </c>
      <c r="Z123" s="18"/>
      <c r="AA123" s="16" t="s">
        <v>167</v>
      </c>
      <c r="AB123" s="16" t="s">
        <v>159</v>
      </c>
      <c r="AC123" s="16" t="s">
        <v>372</v>
      </c>
      <c r="AD123" s="4" t="s">
        <v>159</v>
      </c>
    </row>
    <row r="124" spans="1:30" ht="14.5" customHeight="1" x14ac:dyDescent="0.2">
      <c r="A124" s="22">
        <v>123</v>
      </c>
      <c r="B124" s="16" t="s">
        <v>1573</v>
      </c>
      <c r="C124" s="16" t="s">
        <v>574</v>
      </c>
      <c r="D124" s="16" t="s">
        <v>574</v>
      </c>
      <c r="E124" s="16" t="s">
        <v>159</v>
      </c>
      <c r="F124" s="16" t="s">
        <v>166</v>
      </c>
      <c r="G124" s="16" t="s">
        <v>1574</v>
      </c>
      <c r="H124" s="16" t="s">
        <v>658</v>
      </c>
      <c r="I124" s="16" t="s">
        <v>659</v>
      </c>
      <c r="J124" s="16" t="s">
        <v>164</v>
      </c>
      <c r="K124" s="16" t="s">
        <v>178</v>
      </c>
      <c r="L124" s="16" t="s">
        <v>1575</v>
      </c>
      <c r="M124" s="16" t="s">
        <v>1576</v>
      </c>
      <c r="N124" s="16" t="s">
        <v>1578</v>
      </c>
      <c r="O124" s="16" t="s">
        <v>1424</v>
      </c>
      <c r="P124" s="15">
        <v>60</v>
      </c>
      <c r="Q124" s="15">
        <v>3</v>
      </c>
      <c r="R124" s="23">
        <v>44</v>
      </c>
      <c r="S124" s="4" t="s">
        <v>159</v>
      </c>
      <c r="T124" s="23">
        <v>54</v>
      </c>
      <c r="U124" s="16" t="s">
        <v>159</v>
      </c>
      <c r="V124" s="16" t="s">
        <v>166</v>
      </c>
      <c r="W124" s="16" t="s">
        <v>169</v>
      </c>
      <c r="X124" s="16" t="s">
        <v>1577</v>
      </c>
      <c r="Y124" s="16" t="s">
        <v>159</v>
      </c>
      <c r="Z124" s="18"/>
      <c r="AA124" s="16" t="s">
        <v>167</v>
      </c>
      <c r="AB124" s="16" t="s">
        <v>159</v>
      </c>
      <c r="AC124" s="16" t="s">
        <v>372</v>
      </c>
      <c r="AD124" s="4" t="s">
        <v>159</v>
      </c>
    </row>
    <row r="125" spans="1:30" ht="14.5" customHeight="1" x14ac:dyDescent="0.2">
      <c r="A125" s="22">
        <v>124</v>
      </c>
      <c r="B125" s="16" t="s">
        <v>1573</v>
      </c>
      <c r="C125" s="16" t="s">
        <v>574</v>
      </c>
      <c r="D125" s="16" t="s">
        <v>574</v>
      </c>
      <c r="E125" s="16" t="s">
        <v>159</v>
      </c>
      <c r="F125" s="16" t="s">
        <v>166</v>
      </c>
      <c r="G125" s="16" t="s">
        <v>1574</v>
      </c>
      <c r="H125" s="16" t="s">
        <v>368</v>
      </c>
      <c r="I125" s="16" t="s">
        <v>369</v>
      </c>
      <c r="J125" s="16" t="s">
        <v>164</v>
      </c>
      <c r="K125" s="16" t="s">
        <v>178</v>
      </c>
      <c r="L125" s="16" t="s">
        <v>1575</v>
      </c>
      <c r="M125" s="16" t="s">
        <v>1576</v>
      </c>
      <c r="N125" s="16" t="s">
        <v>1423</v>
      </c>
      <c r="O125" s="16" t="s">
        <v>1424</v>
      </c>
      <c r="P125" s="15">
        <v>15</v>
      </c>
      <c r="Q125" s="15">
        <v>5</v>
      </c>
      <c r="R125" s="23">
        <v>6</v>
      </c>
      <c r="S125" s="4" t="s">
        <v>159</v>
      </c>
      <c r="T125" s="23">
        <v>11</v>
      </c>
      <c r="U125" s="16" t="s">
        <v>159</v>
      </c>
      <c r="V125" s="16" t="s">
        <v>166</v>
      </c>
      <c r="W125" s="16" t="s">
        <v>169</v>
      </c>
      <c r="X125" s="16" t="s">
        <v>1579</v>
      </c>
      <c r="Y125" s="16" t="s">
        <v>159</v>
      </c>
      <c r="Z125" s="18"/>
      <c r="AA125" s="16" t="s">
        <v>167</v>
      </c>
      <c r="AB125" s="16" t="s">
        <v>159</v>
      </c>
      <c r="AC125" s="16" t="s">
        <v>372</v>
      </c>
      <c r="AD125" s="4" t="s">
        <v>159</v>
      </c>
    </row>
    <row r="126" spans="1:30" ht="14.5" customHeight="1" x14ac:dyDescent="0.2">
      <c r="A126" s="22">
        <v>125</v>
      </c>
      <c r="B126" s="16" t="s">
        <v>1573</v>
      </c>
      <c r="C126" s="16" t="s">
        <v>574</v>
      </c>
      <c r="D126" s="16" t="s">
        <v>574</v>
      </c>
      <c r="E126" s="16" t="s">
        <v>159</v>
      </c>
      <c r="F126" s="16" t="s">
        <v>166</v>
      </c>
      <c r="G126" s="16" t="s">
        <v>1574</v>
      </c>
      <c r="H126" s="16" t="s">
        <v>368</v>
      </c>
      <c r="I126" s="16" t="s">
        <v>369</v>
      </c>
      <c r="J126" s="16" t="s">
        <v>164</v>
      </c>
      <c r="K126" s="16" t="s">
        <v>178</v>
      </c>
      <c r="L126" s="16" t="s">
        <v>1575</v>
      </c>
      <c r="M126" s="16" t="s">
        <v>1576</v>
      </c>
      <c r="N126" s="16" t="s">
        <v>1426</v>
      </c>
      <c r="O126" s="16" t="s">
        <v>1424</v>
      </c>
      <c r="P126" s="15">
        <v>15</v>
      </c>
      <c r="Q126" s="15">
        <v>3</v>
      </c>
      <c r="R126" s="23">
        <v>6</v>
      </c>
      <c r="S126" s="4" t="s">
        <v>159</v>
      </c>
      <c r="T126" s="23">
        <v>11</v>
      </c>
      <c r="U126" s="16" t="s">
        <v>159</v>
      </c>
      <c r="V126" s="16" t="s">
        <v>166</v>
      </c>
      <c r="W126" s="16" t="s">
        <v>169</v>
      </c>
      <c r="X126" s="16" t="s">
        <v>1579</v>
      </c>
      <c r="Y126" s="16" t="s">
        <v>159</v>
      </c>
      <c r="Z126" s="18"/>
      <c r="AA126" s="16" t="s">
        <v>167</v>
      </c>
      <c r="AB126" s="16" t="s">
        <v>159</v>
      </c>
      <c r="AC126" s="16" t="s">
        <v>372</v>
      </c>
      <c r="AD126" s="4" t="s">
        <v>159</v>
      </c>
    </row>
    <row r="127" spans="1:30" ht="14.5" customHeight="1" x14ac:dyDescent="0.2">
      <c r="A127" s="22">
        <v>126</v>
      </c>
      <c r="B127" s="16" t="s">
        <v>1573</v>
      </c>
      <c r="C127" s="16" t="s">
        <v>574</v>
      </c>
      <c r="D127" s="16" t="s">
        <v>574</v>
      </c>
      <c r="E127" s="16" t="s">
        <v>159</v>
      </c>
      <c r="F127" s="16" t="s">
        <v>166</v>
      </c>
      <c r="G127" s="16" t="s">
        <v>1574</v>
      </c>
      <c r="H127" s="16" t="s">
        <v>368</v>
      </c>
      <c r="I127" s="16" t="s">
        <v>369</v>
      </c>
      <c r="J127" s="16" t="s">
        <v>164</v>
      </c>
      <c r="K127" s="16" t="s">
        <v>178</v>
      </c>
      <c r="L127" s="16" t="s">
        <v>1575</v>
      </c>
      <c r="M127" s="16" t="s">
        <v>1576</v>
      </c>
      <c r="N127" s="16" t="s">
        <v>1433</v>
      </c>
      <c r="O127" s="16" t="s">
        <v>1424</v>
      </c>
      <c r="P127" s="15">
        <v>15</v>
      </c>
      <c r="Q127" s="15">
        <v>0</v>
      </c>
      <c r="R127" s="23">
        <v>6</v>
      </c>
      <c r="S127" s="4" t="s">
        <v>159</v>
      </c>
      <c r="T127" s="23">
        <v>11</v>
      </c>
      <c r="U127" s="16" t="s">
        <v>159</v>
      </c>
      <c r="V127" s="16" t="s">
        <v>166</v>
      </c>
      <c r="W127" s="16" t="s">
        <v>169</v>
      </c>
      <c r="X127" s="16" t="s">
        <v>1579</v>
      </c>
      <c r="Y127" s="16" t="s">
        <v>159</v>
      </c>
      <c r="Z127" s="18"/>
      <c r="AA127" s="16" t="s">
        <v>167</v>
      </c>
      <c r="AB127" s="16" t="s">
        <v>159</v>
      </c>
      <c r="AC127" s="16" t="s">
        <v>372</v>
      </c>
      <c r="AD127" s="4" t="s">
        <v>159</v>
      </c>
    </row>
    <row r="128" spans="1:30" ht="14.5" customHeight="1" x14ac:dyDescent="0.2">
      <c r="A128" s="22">
        <v>127</v>
      </c>
      <c r="B128" s="16" t="s">
        <v>1573</v>
      </c>
      <c r="C128" s="16" t="s">
        <v>574</v>
      </c>
      <c r="D128" s="16" t="s">
        <v>574</v>
      </c>
      <c r="E128" s="16" t="s">
        <v>159</v>
      </c>
      <c r="F128" s="16" t="s">
        <v>166</v>
      </c>
      <c r="G128" s="16" t="s">
        <v>1574</v>
      </c>
      <c r="H128" s="16" t="s">
        <v>368</v>
      </c>
      <c r="I128" s="16" t="s">
        <v>369</v>
      </c>
      <c r="J128" s="16" t="s">
        <v>164</v>
      </c>
      <c r="K128" s="16" t="s">
        <v>178</v>
      </c>
      <c r="L128" s="16" t="s">
        <v>1575</v>
      </c>
      <c r="M128" s="16" t="s">
        <v>1576</v>
      </c>
      <c r="N128" s="16" t="s">
        <v>1427</v>
      </c>
      <c r="O128" s="16" t="s">
        <v>1424</v>
      </c>
      <c r="P128" s="15">
        <v>15</v>
      </c>
      <c r="Q128" s="15">
        <v>0</v>
      </c>
      <c r="R128" s="23">
        <v>6</v>
      </c>
      <c r="S128" s="4" t="s">
        <v>159</v>
      </c>
      <c r="T128" s="23">
        <v>11</v>
      </c>
      <c r="U128" s="16" t="s">
        <v>159</v>
      </c>
      <c r="V128" s="16" t="s">
        <v>166</v>
      </c>
      <c r="W128" s="16" t="s">
        <v>169</v>
      </c>
      <c r="X128" s="16" t="s">
        <v>1579</v>
      </c>
      <c r="Y128" s="16" t="s">
        <v>159</v>
      </c>
      <c r="Z128" s="18"/>
      <c r="AA128" s="16" t="s">
        <v>167</v>
      </c>
      <c r="AB128" s="16" t="s">
        <v>159</v>
      </c>
      <c r="AC128" s="16" t="s">
        <v>372</v>
      </c>
      <c r="AD128" s="4" t="s">
        <v>159</v>
      </c>
    </row>
    <row r="129" spans="1:30" ht="14.5" customHeight="1" x14ac:dyDescent="0.2">
      <c r="A129" s="22">
        <v>128</v>
      </c>
      <c r="B129" s="16" t="s">
        <v>1573</v>
      </c>
      <c r="C129" s="16" t="s">
        <v>574</v>
      </c>
      <c r="D129" s="16" t="s">
        <v>574</v>
      </c>
      <c r="E129" s="16" t="s">
        <v>159</v>
      </c>
      <c r="F129" s="16" t="s">
        <v>166</v>
      </c>
      <c r="G129" s="16" t="s">
        <v>1574</v>
      </c>
      <c r="H129" s="16" t="s">
        <v>368</v>
      </c>
      <c r="I129" s="16" t="s">
        <v>369</v>
      </c>
      <c r="J129" s="16" t="s">
        <v>164</v>
      </c>
      <c r="K129" s="16" t="s">
        <v>178</v>
      </c>
      <c r="L129" s="16" t="s">
        <v>1575</v>
      </c>
      <c r="M129" s="16" t="s">
        <v>1576</v>
      </c>
      <c r="N129" s="16" t="s">
        <v>1429</v>
      </c>
      <c r="O129" s="16" t="s">
        <v>1424</v>
      </c>
      <c r="P129" s="15">
        <v>15</v>
      </c>
      <c r="Q129" s="15">
        <v>4</v>
      </c>
      <c r="R129" s="23">
        <v>6</v>
      </c>
      <c r="S129" s="4" t="s">
        <v>159</v>
      </c>
      <c r="T129" s="23">
        <v>11</v>
      </c>
      <c r="U129" s="16" t="s">
        <v>159</v>
      </c>
      <c r="V129" s="16" t="s">
        <v>166</v>
      </c>
      <c r="W129" s="16" t="s">
        <v>169</v>
      </c>
      <c r="X129" s="16" t="s">
        <v>1579</v>
      </c>
      <c r="Y129" s="16" t="s">
        <v>159</v>
      </c>
      <c r="Z129" s="18"/>
      <c r="AA129" s="16" t="s">
        <v>167</v>
      </c>
      <c r="AB129" s="16" t="s">
        <v>159</v>
      </c>
      <c r="AC129" s="16" t="s">
        <v>372</v>
      </c>
      <c r="AD129" s="4" t="s">
        <v>159</v>
      </c>
    </row>
    <row r="130" spans="1:30" ht="14.5" customHeight="1" x14ac:dyDescent="0.2">
      <c r="A130" s="22">
        <v>129</v>
      </c>
      <c r="B130" s="16" t="s">
        <v>1573</v>
      </c>
      <c r="C130" s="16" t="s">
        <v>574</v>
      </c>
      <c r="D130" s="16" t="s">
        <v>574</v>
      </c>
      <c r="E130" s="16" t="s">
        <v>159</v>
      </c>
      <c r="F130" s="16" t="s">
        <v>166</v>
      </c>
      <c r="G130" s="16" t="s">
        <v>1574</v>
      </c>
      <c r="H130" s="16" t="s">
        <v>368</v>
      </c>
      <c r="I130" s="16" t="s">
        <v>369</v>
      </c>
      <c r="J130" s="16" t="s">
        <v>164</v>
      </c>
      <c r="K130" s="16" t="s">
        <v>178</v>
      </c>
      <c r="L130" s="16" t="s">
        <v>1575</v>
      </c>
      <c r="M130" s="16" t="s">
        <v>1576</v>
      </c>
      <c r="N130" s="16" t="s">
        <v>1428</v>
      </c>
      <c r="O130" s="16" t="s">
        <v>1424</v>
      </c>
      <c r="P130" s="15">
        <v>15</v>
      </c>
      <c r="Q130" s="15">
        <v>0</v>
      </c>
      <c r="R130" s="23">
        <v>6</v>
      </c>
      <c r="S130" s="4" t="s">
        <v>159</v>
      </c>
      <c r="T130" s="23">
        <v>11</v>
      </c>
      <c r="U130" s="16" t="s">
        <v>159</v>
      </c>
      <c r="V130" s="16" t="s">
        <v>166</v>
      </c>
      <c r="W130" s="16" t="s">
        <v>169</v>
      </c>
      <c r="X130" s="16" t="s">
        <v>1579</v>
      </c>
      <c r="Y130" s="16" t="s">
        <v>159</v>
      </c>
      <c r="Z130" s="18"/>
      <c r="AA130" s="16" t="s">
        <v>167</v>
      </c>
      <c r="AB130" s="16" t="s">
        <v>159</v>
      </c>
      <c r="AC130" s="16" t="s">
        <v>372</v>
      </c>
      <c r="AD130" s="4" t="s">
        <v>159</v>
      </c>
    </row>
    <row r="131" spans="1:30" ht="14.5" customHeight="1" x14ac:dyDescent="0.2">
      <c r="A131" s="22">
        <v>130</v>
      </c>
      <c r="B131" s="16" t="s">
        <v>1573</v>
      </c>
      <c r="C131" s="16" t="s">
        <v>574</v>
      </c>
      <c r="D131" s="16" t="s">
        <v>574</v>
      </c>
      <c r="E131" s="16" t="s">
        <v>159</v>
      </c>
      <c r="F131" s="16" t="s">
        <v>166</v>
      </c>
      <c r="G131" s="16" t="s">
        <v>1574</v>
      </c>
      <c r="H131" s="16" t="s">
        <v>368</v>
      </c>
      <c r="I131" s="16" t="s">
        <v>369</v>
      </c>
      <c r="J131" s="16" t="s">
        <v>164</v>
      </c>
      <c r="K131" s="16" t="s">
        <v>178</v>
      </c>
      <c r="L131" s="16" t="s">
        <v>1575</v>
      </c>
      <c r="M131" s="16" t="s">
        <v>1576</v>
      </c>
      <c r="N131" s="16" t="s">
        <v>1578</v>
      </c>
      <c r="O131" s="16" t="s">
        <v>1424</v>
      </c>
      <c r="P131" s="15">
        <v>15</v>
      </c>
      <c r="Q131" s="15">
        <v>0</v>
      </c>
      <c r="R131" s="23">
        <v>6</v>
      </c>
      <c r="S131" s="4" t="s">
        <v>159</v>
      </c>
      <c r="T131" s="23">
        <v>11</v>
      </c>
      <c r="U131" s="16" t="s">
        <v>159</v>
      </c>
      <c r="V131" s="16" t="s">
        <v>166</v>
      </c>
      <c r="W131" s="16" t="s">
        <v>169</v>
      </c>
      <c r="X131" s="16" t="s">
        <v>1579</v>
      </c>
      <c r="Y131" s="16" t="s">
        <v>159</v>
      </c>
      <c r="Z131" s="18"/>
      <c r="AA131" s="16" t="s">
        <v>167</v>
      </c>
      <c r="AB131" s="16" t="s">
        <v>159</v>
      </c>
      <c r="AC131" s="16" t="s">
        <v>372</v>
      </c>
      <c r="AD131" s="4" t="s">
        <v>159</v>
      </c>
    </row>
    <row r="132" spans="1:30" ht="14.5" customHeight="1" x14ac:dyDescent="0.2">
      <c r="A132" s="22">
        <v>131</v>
      </c>
      <c r="B132" s="16" t="s">
        <v>1573</v>
      </c>
      <c r="C132" s="16" t="s">
        <v>574</v>
      </c>
      <c r="D132" s="16" t="s">
        <v>574</v>
      </c>
      <c r="E132" s="16" t="s">
        <v>159</v>
      </c>
      <c r="F132" s="16" t="s">
        <v>166</v>
      </c>
      <c r="G132" s="16" t="s">
        <v>1574</v>
      </c>
      <c r="H132" s="16" t="s">
        <v>746</v>
      </c>
      <c r="I132" s="16" t="s">
        <v>747</v>
      </c>
      <c r="J132" s="16" t="s">
        <v>164</v>
      </c>
      <c r="K132" s="16" t="s">
        <v>178</v>
      </c>
      <c r="L132" s="16" t="s">
        <v>1575</v>
      </c>
      <c r="M132" s="16" t="s">
        <v>1576</v>
      </c>
      <c r="N132" s="16" t="s">
        <v>1423</v>
      </c>
      <c r="O132" s="16" t="s">
        <v>1424</v>
      </c>
      <c r="P132" s="15">
        <v>22</v>
      </c>
      <c r="Q132" s="15">
        <v>3</v>
      </c>
      <c r="R132" s="23">
        <v>13</v>
      </c>
      <c r="S132" s="4" t="s">
        <v>159</v>
      </c>
      <c r="T132" s="23">
        <v>20</v>
      </c>
      <c r="U132" s="16" t="s">
        <v>159</v>
      </c>
      <c r="V132" s="16" t="s">
        <v>166</v>
      </c>
      <c r="W132" s="16" t="s">
        <v>169</v>
      </c>
      <c r="X132" s="16" t="s">
        <v>1580</v>
      </c>
      <c r="Y132" s="16" t="s">
        <v>159</v>
      </c>
      <c r="Z132" s="18"/>
      <c r="AA132" s="16" t="s">
        <v>167</v>
      </c>
      <c r="AB132" s="16" t="s">
        <v>159</v>
      </c>
      <c r="AC132" s="16" t="s">
        <v>372</v>
      </c>
      <c r="AD132" s="4" t="s">
        <v>159</v>
      </c>
    </row>
    <row r="133" spans="1:30" ht="14.5" customHeight="1" x14ac:dyDescent="0.2">
      <c r="A133" s="22">
        <v>132</v>
      </c>
      <c r="B133" s="16" t="s">
        <v>1573</v>
      </c>
      <c r="C133" s="16" t="s">
        <v>574</v>
      </c>
      <c r="D133" s="16" t="s">
        <v>574</v>
      </c>
      <c r="E133" s="16" t="s">
        <v>159</v>
      </c>
      <c r="F133" s="16" t="s">
        <v>166</v>
      </c>
      <c r="G133" s="16" t="s">
        <v>1574</v>
      </c>
      <c r="H133" s="16" t="s">
        <v>746</v>
      </c>
      <c r="I133" s="16" t="s">
        <v>747</v>
      </c>
      <c r="J133" s="16" t="s">
        <v>164</v>
      </c>
      <c r="K133" s="16" t="s">
        <v>178</v>
      </c>
      <c r="L133" s="16" t="s">
        <v>1575</v>
      </c>
      <c r="M133" s="16" t="s">
        <v>1576</v>
      </c>
      <c r="N133" s="16" t="s">
        <v>1426</v>
      </c>
      <c r="O133" s="16" t="s">
        <v>1424</v>
      </c>
      <c r="P133" s="15">
        <v>22</v>
      </c>
      <c r="Q133" s="15">
        <v>5</v>
      </c>
      <c r="R133" s="23">
        <v>13</v>
      </c>
      <c r="S133" s="4" t="s">
        <v>159</v>
      </c>
      <c r="T133" s="23">
        <v>20</v>
      </c>
      <c r="U133" s="16" t="s">
        <v>159</v>
      </c>
      <c r="V133" s="16" t="s">
        <v>166</v>
      </c>
      <c r="W133" s="16" t="s">
        <v>169</v>
      </c>
      <c r="X133" s="16" t="s">
        <v>1580</v>
      </c>
      <c r="Y133" s="16" t="s">
        <v>159</v>
      </c>
      <c r="Z133" s="18"/>
      <c r="AA133" s="16" t="s">
        <v>167</v>
      </c>
      <c r="AB133" s="16" t="s">
        <v>159</v>
      </c>
      <c r="AC133" s="16" t="s">
        <v>372</v>
      </c>
      <c r="AD133" s="4" t="s">
        <v>159</v>
      </c>
    </row>
    <row r="134" spans="1:30" ht="14.5" customHeight="1" x14ac:dyDescent="0.2">
      <c r="A134" s="22">
        <v>133</v>
      </c>
      <c r="B134" s="16" t="s">
        <v>1573</v>
      </c>
      <c r="C134" s="16" t="s">
        <v>574</v>
      </c>
      <c r="D134" s="16" t="s">
        <v>574</v>
      </c>
      <c r="E134" s="16" t="s">
        <v>159</v>
      </c>
      <c r="F134" s="16" t="s">
        <v>166</v>
      </c>
      <c r="G134" s="16" t="s">
        <v>1574</v>
      </c>
      <c r="H134" s="16" t="s">
        <v>746</v>
      </c>
      <c r="I134" s="16" t="s">
        <v>747</v>
      </c>
      <c r="J134" s="16" t="s">
        <v>164</v>
      </c>
      <c r="K134" s="16" t="s">
        <v>178</v>
      </c>
      <c r="L134" s="16" t="s">
        <v>1575</v>
      </c>
      <c r="M134" s="16" t="s">
        <v>1576</v>
      </c>
      <c r="N134" s="16" t="s">
        <v>1433</v>
      </c>
      <c r="O134" s="16" t="s">
        <v>1424</v>
      </c>
      <c r="P134" s="15">
        <v>22</v>
      </c>
      <c r="Q134" s="15">
        <v>0</v>
      </c>
      <c r="R134" s="23">
        <v>13</v>
      </c>
      <c r="S134" s="4" t="s">
        <v>159</v>
      </c>
      <c r="T134" s="23">
        <v>20</v>
      </c>
      <c r="U134" s="16" t="s">
        <v>159</v>
      </c>
      <c r="V134" s="16" t="s">
        <v>166</v>
      </c>
      <c r="W134" s="16" t="s">
        <v>169</v>
      </c>
      <c r="X134" s="16" t="s">
        <v>1580</v>
      </c>
      <c r="Y134" s="16" t="s">
        <v>159</v>
      </c>
      <c r="Z134" s="18"/>
      <c r="AA134" s="16" t="s">
        <v>167</v>
      </c>
      <c r="AB134" s="16" t="s">
        <v>159</v>
      </c>
      <c r="AC134" s="16" t="s">
        <v>372</v>
      </c>
      <c r="AD134" s="4" t="s">
        <v>159</v>
      </c>
    </row>
    <row r="135" spans="1:30" ht="14.5" customHeight="1" x14ac:dyDescent="0.2">
      <c r="A135" s="22">
        <v>134</v>
      </c>
      <c r="B135" s="16" t="s">
        <v>1573</v>
      </c>
      <c r="C135" s="16" t="s">
        <v>574</v>
      </c>
      <c r="D135" s="16" t="s">
        <v>574</v>
      </c>
      <c r="E135" s="16" t="s">
        <v>159</v>
      </c>
      <c r="F135" s="16" t="s">
        <v>166</v>
      </c>
      <c r="G135" s="16" t="s">
        <v>1574</v>
      </c>
      <c r="H135" s="16" t="s">
        <v>746</v>
      </c>
      <c r="I135" s="16" t="s">
        <v>747</v>
      </c>
      <c r="J135" s="16" t="s">
        <v>164</v>
      </c>
      <c r="K135" s="16" t="s">
        <v>178</v>
      </c>
      <c r="L135" s="16" t="s">
        <v>1575</v>
      </c>
      <c r="M135" s="16" t="s">
        <v>1576</v>
      </c>
      <c r="N135" s="16" t="s">
        <v>1427</v>
      </c>
      <c r="O135" s="16" t="s">
        <v>1424</v>
      </c>
      <c r="P135" s="15">
        <v>22</v>
      </c>
      <c r="Q135" s="15">
        <v>0</v>
      </c>
      <c r="R135" s="23">
        <v>13</v>
      </c>
      <c r="S135" s="4" t="s">
        <v>159</v>
      </c>
      <c r="T135" s="23">
        <v>20</v>
      </c>
      <c r="U135" s="16" t="s">
        <v>159</v>
      </c>
      <c r="V135" s="16" t="s">
        <v>166</v>
      </c>
      <c r="W135" s="16" t="s">
        <v>169</v>
      </c>
      <c r="X135" s="16" t="s">
        <v>1580</v>
      </c>
      <c r="Y135" s="16" t="s">
        <v>159</v>
      </c>
      <c r="Z135" s="18"/>
      <c r="AA135" s="16" t="s">
        <v>167</v>
      </c>
      <c r="AB135" s="16" t="s">
        <v>159</v>
      </c>
      <c r="AC135" s="16" t="s">
        <v>372</v>
      </c>
      <c r="AD135" s="4" t="s">
        <v>159</v>
      </c>
    </row>
    <row r="136" spans="1:30" ht="14.5" customHeight="1" x14ac:dyDescent="0.2">
      <c r="A136" s="22">
        <v>135</v>
      </c>
      <c r="B136" s="16" t="s">
        <v>1573</v>
      </c>
      <c r="C136" s="16" t="s">
        <v>574</v>
      </c>
      <c r="D136" s="16" t="s">
        <v>574</v>
      </c>
      <c r="E136" s="16" t="s">
        <v>159</v>
      </c>
      <c r="F136" s="16" t="s">
        <v>166</v>
      </c>
      <c r="G136" s="16" t="s">
        <v>1574</v>
      </c>
      <c r="H136" s="16" t="s">
        <v>746</v>
      </c>
      <c r="I136" s="16" t="s">
        <v>747</v>
      </c>
      <c r="J136" s="16" t="s">
        <v>164</v>
      </c>
      <c r="K136" s="16" t="s">
        <v>178</v>
      </c>
      <c r="L136" s="16" t="s">
        <v>1575</v>
      </c>
      <c r="M136" s="16" t="s">
        <v>1576</v>
      </c>
      <c r="N136" s="16" t="s">
        <v>1429</v>
      </c>
      <c r="O136" s="16" t="s">
        <v>1424</v>
      </c>
      <c r="P136" s="15">
        <v>22</v>
      </c>
      <c r="Q136" s="15">
        <v>10</v>
      </c>
      <c r="R136" s="23">
        <v>13</v>
      </c>
      <c r="S136" s="4" t="s">
        <v>159</v>
      </c>
      <c r="T136" s="23">
        <v>20</v>
      </c>
      <c r="U136" s="16" t="s">
        <v>159</v>
      </c>
      <c r="V136" s="16" t="s">
        <v>166</v>
      </c>
      <c r="W136" s="16" t="s">
        <v>169</v>
      </c>
      <c r="X136" s="16" t="s">
        <v>1580</v>
      </c>
      <c r="Y136" s="16" t="s">
        <v>159</v>
      </c>
      <c r="Z136" s="18"/>
      <c r="AA136" s="16" t="s">
        <v>167</v>
      </c>
      <c r="AB136" s="16" t="s">
        <v>159</v>
      </c>
      <c r="AC136" s="16" t="s">
        <v>372</v>
      </c>
      <c r="AD136" s="4" t="s">
        <v>159</v>
      </c>
    </row>
    <row r="137" spans="1:30" ht="14.5" customHeight="1" x14ac:dyDescent="0.2">
      <c r="A137" s="22">
        <v>136</v>
      </c>
      <c r="B137" s="16" t="s">
        <v>1573</v>
      </c>
      <c r="C137" s="16" t="s">
        <v>574</v>
      </c>
      <c r="D137" s="16" t="s">
        <v>574</v>
      </c>
      <c r="E137" s="16" t="s">
        <v>159</v>
      </c>
      <c r="F137" s="16" t="s">
        <v>166</v>
      </c>
      <c r="G137" s="16" t="s">
        <v>1574</v>
      </c>
      <c r="H137" s="16" t="s">
        <v>746</v>
      </c>
      <c r="I137" s="16" t="s">
        <v>747</v>
      </c>
      <c r="J137" s="16" t="s">
        <v>164</v>
      </c>
      <c r="K137" s="16" t="s">
        <v>178</v>
      </c>
      <c r="L137" s="16" t="s">
        <v>1575</v>
      </c>
      <c r="M137" s="16" t="s">
        <v>1576</v>
      </c>
      <c r="N137" s="16" t="s">
        <v>1428</v>
      </c>
      <c r="O137" s="16" t="s">
        <v>1424</v>
      </c>
      <c r="P137" s="15">
        <v>22</v>
      </c>
      <c r="Q137" s="15">
        <v>0</v>
      </c>
      <c r="R137" s="23">
        <v>13</v>
      </c>
      <c r="S137" s="4" t="s">
        <v>159</v>
      </c>
      <c r="T137" s="23">
        <v>20</v>
      </c>
      <c r="U137" s="16" t="s">
        <v>159</v>
      </c>
      <c r="V137" s="16" t="s">
        <v>166</v>
      </c>
      <c r="W137" s="16" t="s">
        <v>169</v>
      </c>
      <c r="X137" s="16" t="s">
        <v>1580</v>
      </c>
      <c r="Y137" s="16" t="s">
        <v>159</v>
      </c>
      <c r="Z137" s="18"/>
      <c r="AA137" s="16" t="s">
        <v>167</v>
      </c>
      <c r="AB137" s="16" t="s">
        <v>159</v>
      </c>
      <c r="AC137" s="16" t="s">
        <v>372</v>
      </c>
      <c r="AD137" s="4" t="s">
        <v>159</v>
      </c>
    </row>
    <row r="138" spans="1:30" ht="14.5" customHeight="1" x14ac:dyDescent="0.2">
      <c r="A138" s="22">
        <v>137</v>
      </c>
      <c r="B138" s="16" t="s">
        <v>1573</v>
      </c>
      <c r="C138" s="16" t="s">
        <v>574</v>
      </c>
      <c r="D138" s="16" t="s">
        <v>574</v>
      </c>
      <c r="E138" s="16" t="s">
        <v>159</v>
      </c>
      <c r="F138" s="16" t="s">
        <v>166</v>
      </c>
      <c r="G138" s="16" t="s">
        <v>1574</v>
      </c>
      <c r="H138" s="16" t="s">
        <v>746</v>
      </c>
      <c r="I138" s="16" t="s">
        <v>747</v>
      </c>
      <c r="J138" s="16" t="s">
        <v>164</v>
      </c>
      <c r="K138" s="16" t="s">
        <v>178</v>
      </c>
      <c r="L138" s="16" t="s">
        <v>1575</v>
      </c>
      <c r="M138" s="16" t="s">
        <v>1576</v>
      </c>
      <c r="N138" s="16" t="s">
        <v>1578</v>
      </c>
      <c r="O138" s="16" t="s">
        <v>1424</v>
      </c>
      <c r="P138" s="15">
        <v>22</v>
      </c>
      <c r="Q138" s="15">
        <v>1</v>
      </c>
      <c r="R138" s="23">
        <v>13</v>
      </c>
      <c r="S138" s="4" t="s">
        <v>159</v>
      </c>
      <c r="T138" s="23">
        <v>20</v>
      </c>
      <c r="U138" s="16" t="s">
        <v>159</v>
      </c>
      <c r="V138" s="16" t="s">
        <v>166</v>
      </c>
      <c r="W138" s="16" t="s">
        <v>169</v>
      </c>
      <c r="X138" s="16" t="s">
        <v>1580</v>
      </c>
      <c r="Y138" s="16" t="s">
        <v>159</v>
      </c>
      <c r="Z138" s="18"/>
      <c r="AA138" s="16" t="s">
        <v>167</v>
      </c>
      <c r="AB138" s="16" t="s">
        <v>159</v>
      </c>
      <c r="AC138" s="16" t="s">
        <v>372</v>
      </c>
      <c r="AD138" s="4" t="s">
        <v>159</v>
      </c>
    </row>
    <row r="139" spans="1:30" ht="14.5" customHeight="1" x14ac:dyDescent="0.2">
      <c r="A139" s="22">
        <v>138</v>
      </c>
      <c r="B139" s="16" t="s">
        <v>1573</v>
      </c>
      <c r="C139" s="16" t="s">
        <v>574</v>
      </c>
      <c r="D139" s="16" t="s">
        <v>574</v>
      </c>
      <c r="E139" s="16" t="s">
        <v>159</v>
      </c>
      <c r="F139" s="16" t="s">
        <v>166</v>
      </c>
      <c r="G139" s="16" t="s">
        <v>1574</v>
      </c>
      <c r="H139" s="16" t="s">
        <v>185</v>
      </c>
      <c r="I139" s="16" t="s">
        <v>186</v>
      </c>
      <c r="J139" s="16" t="s">
        <v>164</v>
      </c>
      <c r="K139" s="16" t="s">
        <v>178</v>
      </c>
      <c r="L139" s="16" t="s">
        <v>1581</v>
      </c>
      <c r="M139" s="16" t="s">
        <v>1576</v>
      </c>
      <c r="N139" s="16" t="s">
        <v>1423</v>
      </c>
      <c r="O139" s="16" t="s">
        <v>1424</v>
      </c>
      <c r="P139" s="15">
        <v>60</v>
      </c>
      <c r="Q139" s="15">
        <v>6</v>
      </c>
      <c r="R139" s="23">
        <v>34</v>
      </c>
      <c r="S139" s="4" t="s">
        <v>159</v>
      </c>
      <c r="T139" s="23">
        <v>41</v>
      </c>
      <c r="U139" s="16" t="s">
        <v>159</v>
      </c>
      <c r="V139" s="16" t="s">
        <v>166</v>
      </c>
      <c r="W139" s="16" t="s">
        <v>169</v>
      </c>
      <c r="X139" s="16" t="s">
        <v>1582</v>
      </c>
      <c r="Y139" s="16" t="s">
        <v>159</v>
      </c>
      <c r="Z139" s="18"/>
      <c r="AA139" s="16" t="s">
        <v>167</v>
      </c>
      <c r="AB139" s="16" t="s">
        <v>159</v>
      </c>
      <c r="AC139" s="16" t="s">
        <v>372</v>
      </c>
      <c r="AD139" s="4" t="s">
        <v>159</v>
      </c>
    </row>
    <row r="140" spans="1:30" ht="14.5" customHeight="1" x14ac:dyDescent="0.2">
      <c r="A140" s="22">
        <v>139</v>
      </c>
      <c r="B140" s="16" t="s">
        <v>1573</v>
      </c>
      <c r="C140" s="16" t="s">
        <v>574</v>
      </c>
      <c r="D140" s="16" t="s">
        <v>574</v>
      </c>
      <c r="E140" s="16" t="s">
        <v>159</v>
      </c>
      <c r="F140" s="16" t="s">
        <v>166</v>
      </c>
      <c r="G140" s="16" t="s">
        <v>1574</v>
      </c>
      <c r="H140" s="16" t="s">
        <v>185</v>
      </c>
      <c r="I140" s="16" t="s">
        <v>186</v>
      </c>
      <c r="J140" s="16" t="s">
        <v>164</v>
      </c>
      <c r="K140" s="16" t="s">
        <v>178</v>
      </c>
      <c r="L140" s="16" t="s">
        <v>1581</v>
      </c>
      <c r="M140" s="16" t="s">
        <v>1576</v>
      </c>
      <c r="N140" s="16" t="s">
        <v>1426</v>
      </c>
      <c r="O140" s="16" t="s">
        <v>1424</v>
      </c>
      <c r="P140" s="15">
        <v>60</v>
      </c>
      <c r="Q140" s="15">
        <v>16</v>
      </c>
      <c r="R140" s="23">
        <v>34</v>
      </c>
      <c r="S140" s="4" t="s">
        <v>159</v>
      </c>
      <c r="T140" s="23">
        <v>41</v>
      </c>
      <c r="U140" s="16" t="s">
        <v>159</v>
      </c>
      <c r="V140" s="16" t="s">
        <v>166</v>
      </c>
      <c r="W140" s="16" t="s">
        <v>169</v>
      </c>
      <c r="X140" s="16" t="s">
        <v>1582</v>
      </c>
      <c r="Y140" s="16" t="s">
        <v>159</v>
      </c>
      <c r="Z140" s="18"/>
      <c r="AA140" s="16" t="s">
        <v>167</v>
      </c>
      <c r="AB140" s="16" t="s">
        <v>159</v>
      </c>
      <c r="AC140" s="16" t="s">
        <v>372</v>
      </c>
      <c r="AD140" s="4" t="s">
        <v>159</v>
      </c>
    </row>
    <row r="141" spans="1:30" ht="14.5" customHeight="1" x14ac:dyDescent="0.2">
      <c r="A141" s="22">
        <v>140</v>
      </c>
      <c r="B141" s="16" t="s">
        <v>1573</v>
      </c>
      <c r="C141" s="16" t="s">
        <v>574</v>
      </c>
      <c r="D141" s="16" t="s">
        <v>574</v>
      </c>
      <c r="E141" s="16" t="s">
        <v>159</v>
      </c>
      <c r="F141" s="16" t="s">
        <v>166</v>
      </c>
      <c r="G141" s="16" t="s">
        <v>1574</v>
      </c>
      <c r="H141" s="16" t="s">
        <v>185</v>
      </c>
      <c r="I141" s="16" t="s">
        <v>186</v>
      </c>
      <c r="J141" s="16" t="s">
        <v>164</v>
      </c>
      <c r="K141" s="16" t="s">
        <v>178</v>
      </c>
      <c r="L141" s="16" t="s">
        <v>1581</v>
      </c>
      <c r="M141" s="16" t="s">
        <v>1576</v>
      </c>
      <c r="N141" s="16" t="s">
        <v>1433</v>
      </c>
      <c r="O141" s="16" t="s">
        <v>1424</v>
      </c>
      <c r="P141" s="15">
        <v>60</v>
      </c>
      <c r="Q141" s="15">
        <v>2</v>
      </c>
      <c r="R141" s="23">
        <v>34</v>
      </c>
      <c r="S141" s="4" t="s">
        <v>159</v>
      </c>
      <c r="T141" s="23">
        <v>41</v>
      </c>
      <c r="U141" s="16" t="s">
        <v>159</v>
      </c>
      <c r="V141" s="16" t="s">
        <v>166</v>
      </c>
      <c r="W141" s="16" t="s">
        <v>169</v>
      </c>
      <c r="X141" s="16" t="s">
        <v>1582</v>
      </c>
      <c r="Y141" s="16" t="s">
        <v>159</v>
      </c>
      <c r="Z141" s="18"/>
      <c r="AA141" s="16" t="s">
        <v>167</v>
      </c>
      <c r="AB141" s="16" t="s">
        <v>159</v>
      </c>
      <c r="AC141" s="16" t="s">
        <v>372</v>
      </c>
      <c r="AD141" s="4" t="s">
        <v>159</v>
      </c>
    </row>
    <row r="142" spans="1:30" ht="14.5" customHeight="1" x14ac:dyDescent="0.2">
      <c r="A142" s="22">
        <v>141</v>
      </c>
      <c r="B142" s="16" t="s">
        <v>1573</v>
      </c>
      <c r="C142" s="16" t="s">
        <v>574</v>
      </c>
      <c r="D142" s="16" t="s">
        <v>574</v>
      </c>
      <c r="E142" s="16" t="s">
        <v>159</v>
      </c>
      <c r="F142" s="16" t="s">
        <v>166</v>
      </c>
      <c r="G142" s="16" t="s">
        <v>1574</v>
      </c>
      <c r="H142" s="16" t="s">
        <v>185</v>
      </c>
      <c r="I142" s="16" t="s">
        <v>186</v>
      </c>
      <c r="J142" s="16" t="s">
        <v>164</v>
      </c>
      <c r="K142" s="16" t="s">
        <v>178</v>
      </c>
      <c r="L142" s="16" t="s">
        <v>1581</v>
      </c>
      <c r="M142" s="16" t="s">
        <v>1576</v>
      </c>
      <c r="N142" s="16" t="s">
        <v>1427</v>
      </c>
      <c r="O142" s="16" t="s">
        <v>1424</v>
      </c>
      <c r="P142" s="15">
        <v>60</v>
      </c>
      <c r="Q142" s="15">
        <v>0</v>
      </c>
      <c r="R142" s="23">
        <v>34</v>
      </c>
      <c r="S142" s="4" t="s">
        <v>159</v>
      </c>
      <c r="T142" s="23">
        <v>41</v>
      </c>
      <c r="U142" s="16" t="s">
        <v>159</v>
      </c>
      <c r="V142" s="16" t="s">
        <v>166</v>
      </c>
      <c r="W142" s="16" t="s">
        <v>169</v>
      </c>
      <c r="X142" s="16" t="s">
        <v>1582</v>
      </c>
      <c r="Y142" s="16" t="s">
        <v>159</v>
      </c>
      <c r="Z142" s="18"/>
      <c r="AA142" s="16" t="s">
        <v>167</v>
      </c>
      <c r="AB142" s="16" t="s">
        <v>159</v>
      </c>
      <c r="AC142" s="16" t="s">
        <v>372</v>
      </c>
      <c r="AD142" s="4" t="s">
        <v>159</v>
      </c>
    </row>
    <row r="143" spans="1:30" ht="14.5" customHeight="1" x14ac:dyDescent="0.2">
      <c r="A143" s="22">
        <v>142</v>
      </c>
      <c r="B143" s="16" t="s">
        <v>1573</v>
      </c>
      <c r="C143" s="16" t="s">
        <v>574</v>
      </c>
      <c r="D143" s="16" t="s">
        <v>574</v>
      </c>
      <c r="E143" s="16" t="s">
        <v>159</v>
      </c>
      <c r="F143" s="16" t="s">
        <v>166</v>
      </c>
      <c r="G143" s="16" t="s">
        <v>1574</v>
      </c>
      <c r="H143" s="16" t="s">
        <v>185</v>
      </c>
      <c r="I143" s="16" t="s">
        <v>186</v>
      </c>
      <c r="J143" s="16" t="s">
        <v>164</v>
      </c>
      <c r="K143" s="16" t="s">
        <v>178</v>
      </c>
      <c r="L143" s="16" t="s">
        <v>1581</v>
      </c>
      <c r="M143" s="16" t="s">
        <v>1576</v>
      </c>
      <c r="N143" s="16" t="s">
        <v>1429</v>
      </c>
      <c r="O143" s="16" t="s">
        <v>1424</v>
      </c>
      <c r="P143" s="15">
        <v>60</v>
      </c>
      <c r="Q143" s="15">
        <v>0</v>
      </c>
      <c r="R143" s="23">
        <v>34</v>
      </c>
      <c r="S143" s="4" t="s">
        <v>159</v>
      </c>
      <c r="T143" s="23">
        <v>41</v>
      </c>
      <c r="U143" s="16" t="s">
        <v>159</v>
      </c>
      <c r="V143" s="16" t="s">
        <v>166</v>
      </c>
      <c r="W143" s="16" t="s">
        <v>169</v>
      </c>
      <c r="X143" s="16" t="s">
        <v>1582</v>
      </c>
      <c r="Y143" s="16" t="s">
        <v>159</v>
      </c>
      <c r="Z143" s="18"/>
      <c r="AA143" s="16" t="s">
        <v>167</v>
      </c>
      <c r="AB143" s="16" t="s">
        <v>159</v>
      </c>
      <c r="AC143" s="16" t="s">
        <v>372</v>
      </c>
      <c r="AD143" s="4" t="s">
        <v>159</v>
      </c>
    </row>
    <row r="144" spans="1:30" ht="14.5" customHeight="1" x14ac:dyDescent="0.2">
      <c r="A144" s="22">
        <v>143</v>
      </c>
      <c r="B144" s="16" t="s">
        <v>1573</v>
      </c>
      <c r="C144" s="16" t="s">
        <v>574</v>
      </c>
      <c r="D144" s="16" t="s">
        <v>574</v>
      </c>
      <c r="E144" s="16" t="s">
        <v>159</v>
      </c>
      <c r="F144" s="16" t="s">
        <v>166</v>
      </c>
      <c r="G144" s="16" t="s">
        <v>1574</v>
      </c>
      <c r="H144" s="16" t="s">
        <v>185</v>
      </c>
      <c r="I144" s="16" t="s">
        <v>186</v>
      </c>
      <c r="J144" s="16" t="s">
        <v>164</v>
      </c>
      <c r="K144" s="16" t="s">
        <v>178</v>
      </c>
      <c r="L144" s="16" t="s">
        <v>1581</v>
      </c>
      <c r="M144" s="16" t="s">
        <v>1576</v>
      </c>
      <c r="N144" s="16" t="s">
        <v>1428</v>
      </c>
      <c r="O144" s="16" t="s">
        <v>1424</v>
      </c>
      <c r="P144" s="15">
        <v>60</v>
      </c>
      <c r="Q144" s="15">
        <v>16</v>
      </c>
      <c r="R144" s="23">
        <v>34</v>
      </c>
      <c r="S144" s="4" t="s">
        <v>159</v>
      </c>
      <c r="T144" s="23">
        <v>41</v>
      </c>
      <c r="U144" s="16" t="s">
        <v>159</v>
      </c>
      <c r="V144" s="16" t="s">
        <v>166</v>
      </c>
      <c r="W144" s="16" t="s">
        <v>169</v>
      </c>
      <c r="X144" s="16" t="s">
        <v>1582</v>
      </c>
      <c r="Y144" s="16" t="s">
        <v>159</v>
      </c>
      <c r="Z144" s="18"/>
      <c r="AA144" s="16" t="s">
        <v>167</v>
      </c>
      <c r="AB144" s="16" t="s">
        <v>159</v>
      </c>
      <c r="AC144" s="16" t="s">
        <v>372</v>
      </c>
      <c r="AD144" s="4" t="s">
        <v>159</v>
      </c>
    </row>
    <row r="145" spans="1:30" ht="14.5" customHeight="1" x14ac:dyDescent="0.2">
      <c r="A145" s="22">
        <v>144</v>
      </c>
      <c r="B145" s="16" t="s">
        <v>1573</v>
      </c>
      <c r="C145" s="16" t="s">
        <v>574</v>
      </c>
      <c r="D145" s="16" t="s">
        <v>574</v>
      </c>
      <c r="E145" s="16" t="s">
        <v>159</v>
      </c>
      <c r="F145" s="16" t="s">
        <v>166</v>
      </c>
      <c r="G145" s="16" t="s">
        <v>1574</v>
      </c>
      <c r="H145" s="16" t="s">
        <v>185</v>
      </c>
      <c r="I145" s="16" t="s">
        <v>186</v>
      </c>
      <c r="J145" s="16" t="s">
        <v>164</v>
      </c>
      <c r="K145" s="16" t="s">
        <v>178</v>
      </c>
      <c r="L145" s="16" t="s">
        <v>1581</v>
      </c>
      <c r="M145" s="16" t="s">
        <v>1576</v>
      </c>
      <c r="N145" s="16" t="s">
        <v>1578</v>
      </c>
      <c r="O145" s="16" t="s">
        <v>1424</v>
      </c>
      <c r="P145" s="15">
        <v>60</v>
      </c>
      <c r="Q145" s="15">
        <v>0</v>
      </c>
      <c r="R145" s="23">
        <v>34</v>
      </c>
      <c r="S145" s="4" t="s">
        <v>159</v>
      </c>
      <c r="T145" s="23">
        <v>41</v>
      </c>
      <c r="U145" s="16" t="s">
        <v>159</v>
      </c>
      <c r="V145" s="16" t="s">
        <v>166</v>
      </c>
      <c r="W145" s="16" t="s">
        <v>169</v>
      </c>
      <c r="X145" s="16" t="s">
        <v>1582</v>
      </c>
      <c r="Y145" s="16" t="s">
        <v>159</v>
      </c>
      <c r="Z145" s="18"/>
      <c r="AA145" s="16" t="s">
        <v>167</v>
      </c>
      <c r="AB145" s="16" t="s">
        <v>159</v>
      </c>
      <c r="AC145" s="16" t="s">
        <v>372</v>
      </c>
      <c r="AD145" s="4" t="s">
        <v>159</v>
      </c>
    </row>
    <row r="146" spans="1:30" ht="14.5" customHeight="1" x14ac:dyDescent="0.2">
      <c r="A146" s="22">
        <v>145</v>
      </c>
      <c r="B146" s="16" t="s">
        <v>926</v>
      </c>
      <c r="C146" s="16" t="s">
        <v>1583</v>
      </c>
      <c r="D146" s="16" t="s">
        <v>406</v>
      </c>
      <c r="E146" s="16" t="s">
        <v>159</v>
      </c>
      <c r="F146" s="18"/>
      <c r="G146" s="18"/>
      <c r="H146" s="16" t="s">
        <v>410</v>
      </c>
      <c r="I146" s="16" t="s">
        <v>384</v>
      </c>
      <c r="J146" s="16" t="s">
        <v>164</v>
      </c>
      <c r="K146" s="18"/>
      <c r="L146" s="16" t="s">
        <v>1481</v>
      </c>
      <c r="M146" s="16" t="s">
        <v>1458</v>
      </c>
      <c r="N146" s="16" t="s">
        <v>1584</v>
      </c>
      <c r="O146" s="16" t="s">
        <v>1458</v>
      </c>
      <c r="P146" s="15">
        <v>72</v>
      </c>
      <c r="Q146" s="15">
        <v>0</v>
      </c>
      <c r="R146" s="23">
        <v>6</v>
      </c>
      <c r="S146" s="4" t="s">
        <v>169</v>
      </c>
      <c r="T146" s="23">
        <v>6</v>
      </c>
      <c r="U146" s="18"/>
      <c r="V146" s="18"/>
      <c r="W146" s="16" t="s">
        <v>169</v>
      </c>
      <c r="X146" s="16" t="s">
        <v>1585</v>
      </c>
      <c r="Y146" s="16" t="s">
        <v>159</v>
      </c>
      <c r="Z146" s="18"/>
      <c r="AA146" s="16" t="s">
        <v>167</v>
      </c>
      <c r="AB146" s="18"/>
      <c r="AC146" s="16" t="s">
        <v>1454</v>
      </c>
      <c r="AD146" s="4" t="s">
        <v>169</v>
      </c>
    </row>
    <row r="147" spans="1:30" ht="14.5" customHeight="1" x14ac:dyDescent="0.2">
      <c r="A147" s="22">
        <v>146</v>
      </c>
      <c r="B147" s="16" t="s">
        <v>926</v>
      </c>
      <c r="C147" s="16" t="s">
        <v>1583</v>
      </c>
      <c r="D147" s="16" t="s">
        <v>406</v>
      </c>
      <c r="E147" s="16" t="s">
        <v>159</v>
      </c>
      <c r="F147" s="18"/>
      <c r="G147" s="18"/>
      <c r="H147" s="16" t="s">
        <v>410</v>
      </c>
      <c r="I147" s="16" t="s">
        <v>384</v>
      </c>
      <c r="J147" s="16" t="s">
        <v>164</v>
      </c>
      <c r="K147" s="18"/>
      <c r="L147" s="16" t="s">
        <v>1481</v>
      </c>
      <c r="M147" s="16" t="s">
        <v>1458</v>
      </c>
      <c r="N147" s="16" t="s">
        <v>1429</v>
      </c>
      <c r="O147" s="16" t="s">
        <v>1458</v>
      </c>
      <c r="P147" s="15">
        <v>72</v>
      </c>
      <c r="Q147" s="15">
        <v>1</v>
      </c>
      <c r="R147" s="23">
        <v>6</v>
      </c>
      <c r="S147" s="4" t="s">
        <v>169</v>
      </c>
      <c r="T147" s="23">
        <v>6</v>
      </c>
      <c r="U147" s="18"/>
      <c r="V147" s="18"/>
      <c r="W147" s="16" t="s">
        <v>169</v>
      </c>
      <c r="X147" s="16" t="s">
        <v>1585</v>
      </c>
      <c r="Y147" s="16" t="s">
        <v>159</v>
      </c>
      <c r="Z147" s="18"/>
      <c r="AA147" s="16" t="s">
        <v>167</v>
      </c>
      <c r="AB147" s="18"/>
      <c r="AC147" s="16" t="s">
        <v>1454</v>
      </c>
      <c r="AD147" s="4" t="s">
        <v>169</v>
      </c>
    </row>
    <row r="148" spans="1:30" ht="14.5" customHeight="1" x14ac:dyDescent="0.2">
      <c r="A148" s="22">
        <v>147</v>
      </c>
      <c r="B148" s="16" t="s">
        <v>926</v>
      </c>
      <c r="C148" s="16" t="s">
        <v>1583</v>
      </c>
      <c r="D148" s="16" t="s">
        <v>406</v>
      </c>
      <c r="E148" s="16" t="s">
        <v>159</v>
      </c>
      <c r="F148" s="18"/>
      <c r="G148" s="18"/>
      <c r="H148" s="16" t="s">
        <v>410</v>
      </c>
      <c r="I148" s="16" t="s">
        <v>384</v>
      </c>
      <c r="J148" s="16" t="s">
        <v>164</v>
      </c>
      <c r="K148" s="18"/>
      <c r="L148" s="16" t="s">
        <v>1481</v>
      </c>
      <c r="M148" s="16" t="s">
        <v>1458</v>
      </c>
      <c r="N148" s="16" t="s">
        <v>1423</v>
      </c>
      <c r="O148" s="16" t="s">
        <v>1458</v>
      </c>
      <c r="P148" s="15">
        <v>72</v>
      </c>
      <c r="Q148" s="15">
        <v>6</v>
      </c>
      <c r="R148" s="23">
        <v>6</v>
      </c>
      <c r="S148" s="4" t="s">
        <v>169</v>
      </c>
      <c r="T148" s="23">
        <v>6</v>
      </c>
      <c r="U148" s="18"/>
      <c r="V148" s="18"/>
      <c r="W148" s="16" t="s">
        <v>169</v>
      </c>
      <c r="X148" s="16" t="s">
        <v>1585</v>
      </c>
      <c r="Y148" s="16" t="s">
        <v>159</v>
      </c>
      <c r="Z148" s="18"/>
      <c r="AA148" s="16" t="s">
        <v>167</v>
      </c>
      <c r="AB148" s="18"/>
      <c r="AC148" s="16" t="s">
        <v>1454</v>
      </c>
      <c r="AD148" s="4" t="s">
        <v>169</v>
      </c>
    </row>
    <row r="149" spans="1:30" ht="14.5" customHeight="1" x14ac:dyDescent="0.2">
      <c r="A149" s="22">
        <v>148</v>
      </c>
      <c r="B149" s="16" t="s">
        <v>926</v>
      </c>
      <c r="C149" s="16" t="s">
        <v>1583</v>
      </c>
      <c r="D149" s="16" t="s">
        <v>406</v>
      </c>
      <c r="E149" s="16" t="s">
        <v>159</v>
      </c>
      <c r="F149" s="18"/>
      <c r="G149" s="18"/>
      <c r="H149" s="16" t="s">
        <v>306</v>
      </c>
      <c r="I149" s="16" t="s">
        <v>307</v>
      </c>
      <c r="J149" s="16" t="s">
        <v>164</v>
      </c>
      <c r="K149" s="18"/>
      <c r="L149" s="16" t="s">
        <v>1481</v>
      </c>
      <c r="M149" s="16" t="s">
        <v>1458</v>
      </c>
      <c r="N149" s="16" t="s">
        <v>1584</v>
      </c>
      <c r="O149" s="16" t="s">
        <v>1458</v>
      </c>
      <c r="P149" s="15">
        <v>574</v>
      </c>
      <c r="Q149" s="15">
        <v>0</v>
      </c>
      <c r="R149" s="23">
        <v>82</v>
      </c>
      <c r="S149" s="4" t="s">
        <v>169</v>
      </c>
      <c r="T149" s="23">
        <v>82</v>
      </c>
      <c r="U149" s="18"/>
      <c r="V149" s="18"/>
      <c r="W149" s="16" t="s">
        <v>169</v>
      </c>
      <c r="X149" s="16" t="s">
        <v>1586</v>
      </c>
      <c r="Y149" s="16" t="s">
        <v>159</v>
      </c>
      <c r="Z149" s="18"/>
      <c r="AA149" s="16" t="s">
        <v>167</v>
      </c>
      <c r="AB149" s="18"/>
      <c r="AC149" s="16" t="s">
        <v>1454</v>
      </c>
      <c r="AD149" s="4" t="s">
        <v>169</v>
      </c>
    </row>
    <row r="150" spans="1:30" ht="14.5" customHeight="1" x14ac:dyDescent="0.2">
      <c r="A150" s="22">
        <v>149</v>
      </c>
      <c r="B150" s="16" t="s">
        <v>926</v>
      </c>
      <c r="C150" s="16" t="s">
        <v>1583</v>
      </c>
      <c r="D150" s="16" t="s">
        <v>406</v>
      </c>
      <c r="E150" s="16" t="s">
        <v>159</v>
      </c>
      <c r="F150" s="18"/>
      <c r="G150" s="18"/>
      <c r="H150" s="16" t="s">
        <v>306</v>
      </c>
      <c r="I150" s="16" t="s">
        <v>307</v>
      </c>
      <c r="J150" s="16" t="s">
        <v>164</v>
      </c>
      <c r="K150" s="18"/>
      <c r="L150" s="16" t="s">
        <v>1481</v>
      </c>
      <c r="M150" s="16" t="s">
        <v>1458</v>
      </c>
      <c r="N150" s="16" t="s">
        <v>1429</v>
      </c>
      <c r="O150" s="16" t="s">
        <v>1458</v>
      </c>
      <c r="P150" s="15">
        <v>574</v>
      </c>
      <c r="Q150" s="15">
        <v>0</v>
      </c>
      <c r="R150" s="23">
        <v>82</v>
      </c>
      <c r="S150" s="4" t="s">
        <v>169</v>
      </c>
      <c r="T150" s="23">
        <v>82</v>
      </c>
      <c r="U150" s="18"/>
      <c r="V150" s="18"/>
      <c r="W150" s="16" t="s">
        <v>169</v>
      </c>
      <c r="X150" s="16" t="s">
        <v>1586</v>
      </c>
      <c r="Y150" s="16" t="s">
        <v>159</v>
      </c>
      <c r="Z150" s="18"/>
      <c r="AA150" s="16" t="s">
        <v>167</v>
      </c>
      <c r="AB150" s="18"/>
      <c r="AC150" s="16" t="s">
        <v>1454</v>
      </c>
      <c r="AD150" s="4" t="s">
        <v>169</v>
      </c>
    </row>
    <row r="151" spans="1:30" ht="14.5" customHeight="1" x14ac:dyDescent="0.2">
      <c r="A151" s="22">
        <v>150</v>
      </c>
      <c r="B151" s="16" t="s">
        <v>926</v>
      </c>
      <c r="C151" s="16" t="s">
        <v>1583</v>
      </c>
      <c r="D151" s="16" t="s">
        <v>406</v>
      </c>
      <c r="E151" s="16" t="s">
        <v>159</v>
      </c>
      <c r="F151" s="18"/>
      <c r="G151" s="18"/>
      <c r="H151" s="16" t="s">
        <v>306</v>
      </c>
      <c r="I151" s="16" t="s">
        <v>307</v>
      </c>
      <c r="J151" s="16" t="s">
        <v>164</v>
      </c>
      <c r="K151" s="18"/>
      <c r="L151" s="16" t="s">
        <v>1481</v>
      </c>
      <c r="M151" s="16" t="s">
        <v>1458</v>
      </c>
      <c r="N151" s="16" t="s">
        <v>1423</v>
      </c>
      <c r="O151" s="16" t="s">
        <v>1458</v>
      </c>
      <c r="P151" s="15">
        <v>574</v>
      </c>
      <c r="Q151" s="15">
        <v>82</v>
      </c>
      <c r="R151" s="23">
        <v>82</v>
      </c>
      <c r="S151" s="4" t="s">
        <v>169</v>
      </c>
      <c r="T151" s="23">
        <v>82</v>
      </c>
      <c r="U151" s="18"/>
      <c r="V151" s="18"/>
      <c r="W151" s="16" t="s">
        <v>169</v>
      </c>
      <c r="X151" s="16" t="s">
        <v>1586</v>
      </c>
      <c r="Y151" s="16" t="s">
        <v>159</v>
      </c>
      <c r="Z151" s="18"/>
      <c r="AA151" s="16" t="s">
        <v>167</v>
      </c>
      <c r="AB151" s="18"/>
      <c r="AC151" s="16" t="s">
        <v>1454</v>
      </c>
      <c r="AD151" s="4" t="s">
        <v>169</v>
      </c>
    </row>
    <row r="152" spans="1:30" ht="14.5" customHeight="1" x14ac:dyDescent="0.2">
      <c r="A152" s="22">
        <v>151</v>
      </c>
      <c r="B152" s="16" t="s">
        <v>926</v>
      </c>
      <c r="C152" s="16" t="s">
        <v>1583</v>
      </c>
      <c r="D152" s="16" t="s">
        <v>406</v>
      </c>
      <c r="E152" s="16" t="s">
        <v>159</v>
      </c>
      <c r="F152" s="18"/>
      <c r="G152" s="18"/>
      <c r="H152" s="16" t="s">
        <v>932</v>
      </c>
      <c r="I152" s="16" t="s">
        <v>933</v>
      </c>
      <c r="J152" s="16" t="s">
        <v>164</v>
      </c>
      <c r="K152" s="18"/>
      <c r="L152" s="16" t="s">
        <v>1481</v>
      </c>
      <c r="M152" s="16" t="s">
        <v>1458</v>
      </c>
      <c r="N152" s="16" t="s">
        <v>1423</v>
      </c>
      <c r="O152" s="16" t="s">
        <v>1458</v>
      </c>
      <c r="P152" s="15">
        <v>524</v>
      </c>
      <c r="Q152" s="15">
        <v>83</v>
      </c>
      <c r="R152" s="4" t="s">
        <v>166</v>
      </c>
      <c r="S152" s="4" t="s">
        <v>159</v>
      </c>
      <c r="T152" s="23">
        <v>151</v>
      </c>
      <c r="U152" s="18"/>
      <c r="V152" s="18"/>
      <c r="W152" s="16" t="s">
        <v>169</v>
      </c>
      <c r="X152" s="16" t="s">
        <v>1587</v>
      </c>
      <c r="Y152" s="16" t="s">
        <v>159</v>
      </c>
      <c r="Z152" s="16" t="s">
        <v>1588</v>
      </c>
      <c r="AA152" s="16" t="s">
        <v>167</v>
      </c>
      <c r="AB152" s="18"/>
      <c r="AC152" s="16" t="s">
        <v>1454</v>
      </c>
      <c r="AD152" s="4" t="s">
        <v>169</v>
      </c>
    </row>
    <row r="153" spans="1:30" ht="14.5" customHeight="1" x14ac:dyDescent="0.2">
      <c r="A153" s="22">
        <v>152</v>
      </c>
      <c r="B153" s="16" t="s">
        <v>926</v>
      </c>
      <c r="C153" s="16" t="s">
        <v>1583</v>
      </c>
      <c r="D153" s="16" t="s">
        <v>406</v>
      </c>
      <c r="E153" s="16" t="s">
        <v>159</v>
      </c>
      <c r="F153" s="18"/>
      <c r="G153" s="18"/>
      <c r="H153" s="16" t="s">
        <v>932</v>
      </c>
      <c r="I153" s="16" t="s">
        <v>933</v>
      </c>
      <c r="J153" s="16" t="s">
        <v>164</v>
      </c>
      <c r="K153" s="18"/>
      <c r="L153" s="16" t="s">
        <v>1481</v>
      </c>
      <c r="M153" s="16" t="s">
        <v>1458</v>
      </c>
      <c r="N153" s="16" t="s">
        <v>1584</v>
      </c>
      <c r="O153" s="16" t="s">
        <v>1458</v>
      </c>
      <c r="P153" s="15">
        <v>524</v>
      </c>
      <c r="Q153" s="15">
        <v>8</v>
      </c>
      <c r="R153" s="4" t="s">
        <v>166</v>
      </c>
      <c r="S153" s="4" t="s">
        <v>159</v>
      </c>
      <c r="T153" s="23">
        <v>151</v>
      </c>
      <c r="U153" s="18"/>
      <c r="V153" s="18"/>
      <c r="W153" s="16" t="s">
        <v>169</v>
      </c>
      <c r="X153" s="16" t="s">
        <v>1587</v>
      </c>
      <c r="Y153" s="16" t="s">
        <v>159</v>
      </c>
      <c r="Z153" s="16" t="s">
        <v>1588</v>
      </c>
      <c r="AA153" s="16" t="s">
        <v>167</v>
      </c>
      <c r="AB153" s="18"/>
      <c r="AC153" s="16" t="s">
        <v>1454</v>
      </c>
      <c r="AD153" s="4" t="s">
        <v>169</v>
      </c>
    </row>
    <row r="154" spans="1:30" ht="14.5" customHeight="1" x14ac:dyDescent="0.2">
      <c r="A154" s="22">
        <v>153</v>
      </c>
      <c r="B154" s="16" t="s">
        <v>926</v>
      </c>
      <c r="C154" s="16" t="s">
        <v>1583</v>
      </c>
      <c r="D154" s="16" t="s">
        <v>406</v>
      </c>
      <c r="E154" s="16" t="s">
        <v>159</v>
      </c>
      <c r="F154" s="18"/>
      <c r="G154" s="18"/>
      <c r="H154" s="16" t="s">
        <v>932</v>
      </c>
      <c r="I154" s="16" t="s">
        <v>933</v>
      </c>
      <c r="J154" s="16" t="s">
        <v>164</v>
      </c>
      <c r="K154" s="18"/>
      <c r="L154" s="16" t="s">
        <v>1481</v>
      </c>
      <c r="M154" s="16" t="s">
        <v>1458</v>
      </c>
      <c r="N154" s="16" t="s">
        <v>1429</v>
      </c>
      <c r="O154" s="16" t="s">
        <v>1458</v>
      </c>
      <c r="P154" s="15">
        <v>524</v>
      </c>
      <c r="Q154" s="15">
        <v>56</v>
      </c>
      <c r="R154" s="4" t="s">
        <v>166</v>
      </c>
      <c r="S154" s="4" t="s">
        <v>159</v>
      </c>
      <c r="T154" s="23">
        <v>151</v>
      </c>
      <c r="U154" s="18"/>
      <c r="V154" s="18"/>
      <c r="W154" s="16" t="s">
        <v>169</v>
      </c>
      <c r="X154" s="16" t="s">
        <v>1587</v>
      </c>
      <c r="Y154" s="16" t="s">
        <v>159</v>
      </c>
      <c r="Z154" s="18"/>
      <c r="AA154" s="16" t="s">
        <v>167</v>
      </c>
      <c r="AB154" s="18"/>
      <c r="AC154" s="16" t="s">
        <v>1454</v>
      </c>
      <c r="AD154" s="4" t="s">
        <v>169</v>
      </c>
    </row>
    <row r="155" spans="1:30" ht="14.5" customHeight="1" x14ac:dyDescent="0.2">
      <c r="A155" s="22">
        <v>154</v>
      </c>
      <c r="B155" s="16" t="s">
        <v>940</v>
      </c>
      <c r="C155" s="16" t="s">
        <v>941</v>
      </c>
      <c r="D155" s="16" t="s">
        <v>172</v>
      </c>
      <c r="E155" s="16" t="s">
        <v>159</v>
      </c>
      <c r="F155" s="16" t="s">
        <v>513</v>
      </c>
      <c r="G155" s="16" t="s">
        <v>942</v>
      </c>
      <c r="H155" s="16" t="s">
        <v>181</v>
      </c>
      <c r="I155" s="16" t="s">
        <v>181</v>
      </c>
      <c r="J155" s="16" t="s">
        <v>164</v>
      </c>
      <c r="K155" s="16" t="s">
        <v>178</v>
      </c>
      <c r="L155" s="16" t="s">
        <v>1481</v>
      </c>
      <c r="M155" s="16" t="s">
        <v>1458</v>
      </c>
      <c r="N155" s="16" t="s">
        <v>1423</v>
      </c>
      <c r="O155" s="16" t="s">
        <v>1424</v>
      </c>
      <c r="P155" s="15">
        <v>81</v>
      </c>
      <c r="Q155" s="15">
        <v>1</v>
      </c>
      <c r="R155" s="23">
        <v>5</v>
      </c>
      <c r="S155" s="4" t="s">
        <v>159</v>
      </c>
      <c r="T155" s="23">
        <v>6</v>
      </c>
      <c r="U155" s="16" t="s">
        <v>169</v>
      </c>
      <c r="V155" s="16" t="s">
        <v>1589</v>
      </c>
      <c r="W155" s="16" t="s">
        <v>169</v>
      </c>
      <c r="X155" s="16" t="s">
        <v>1590</v>
      </c>
      <c r="Y155" s="16" t="s">
        <v>183</v>
      </c>
      <c r="Z155" s="16" t="s">
        <v>944</v>
      </c>
      <c r="AA155" s="16" t="s">
        <v>167</v>
      </c>
      <c r="AB155" s="16" t="s">
        <v>159</v>
      </c>
      <c r="AC155" s="16" t="s">
        <v>372</v>
      </c>
      <c r="AD155" s="4" t="s">
        <v>159</v>
      </c>
    </row>
    <row r="156" spans="1:30" ht="14.5" customHeight="1" x14ac:dyDescent="0.2">
      <c r="A156" s="22">
        <v>155</v>
      </c>
      <c r="B156" s="16" t="s">
        <v>940</v>
      </c>
      <c r="C156" s="16" t="s">
        <v>941</v>
      </c>
      <c r="D156" s="16" t="s">
        <v>172</v>
      </c>
      <c r="E156" s="16" t="s">
        <v>159</v>
      </c>
      <c r="F156" s="16" t="s">
        <v>513</v>
      </c>
      <c r="G156" s="16" t="s">
        <v>942</v>
      </c>
      <c r="H156" s="16" t="s">
        <v>181</v>
      </c>
      <c r="I156" s="16" t="s">
        <v>181</v>
      </c>
      <c r="J156" s="16" t="s">
        <v>164</v>
      </c>
      <c r="K156" s="16" t="s">
        <v>178</v>
      </c>
      <c r="L156" s="16" t="s">
        <v>1481</v>
      </c>
      <c r="M156" s="16" t="s">
        <v>1458</v>
      </c>
      <c r="N156" s="16" t="s">
        <v>1426</v>
      </c>
      <c r="O156" s="16" t="s">
        <v>1424</v>
      </c>
      <c r="P156" s="15">
        <v>81</v>
      </c>
      <c r="Q156" s="15">
        <v>0</v>
      </c>
      <c r="R156" s="23">
        <v>5</v>
      </c>
      <c r="S156" s="4" t="s">
        <v>159</v>
      </c>
      <c r="T156" s="23">
        <v>6</v>
      </c>
      <c r="U156" s="16" t="s">
        <v>169</v>
      </c>
      <c r="V156" s="16" t="s">
        <v>1589</v>
      </c>
      <c r="W156" s="16" t="s">
        <v>169</v>
      </c>
      <c r="X156" s="16" t="s">
        <v>1590</v>
      </c>
      <c r="Y156" s="16" t="s">
        <v>183</v>
      </c>
      <c r="Z156" s="16" t="s">
        <v>944</v>
      </c>
      <c r="AA156" s="16" t="s">
        <v>167</v>
      </c>
      <c r="AB156" s="16" t="s">
        <v>159</v>
      </c>
      <c r="AC156" s="16" t="s">
        <v>372</v>
      </c>
      <c r="AD156" s="4" t="s">
        <v>159</v>
      </c>
    </row>
    <row r="157" spans="1:30" ht="14.5" customHeight="1" x14ac:dyDescent="0.2">
      <c r="A157" s="22">
        <v>156</v>
      </c>
      <c r="B157" s="16" t="s">
        <v>940</v>
      </c>
      <c r="C157" s="16" t="s">
        <v>941</v>
      </c>
      <c r="D157" s="16" t="s">
        <v>172</v>
      </c>
      <c r="E157" s="16" t="s">
        <v>159</v>
      </c>
      <c r="F157" s="16" t="s">
        <v>513</v>
      </c>
      <c r="G157" s="16" t="s">
        <v>942</v>
      </c>
      <c r="H157" s="16" t="s">
        <v>181</v>
      </c>
      <c r="I157" s="16" t="s">
        <v>181</v>
      </c>
      <c r="J157" s="16" t="s">
        <v>164</v>
      </c>
      <c r="K157" s="16" t="s">
        <v>178</v>
      </c>
      <c r="L157" s="16" t="s">
        <v>1481</v>
      </c>
      <c r="M157" s="16" t="s">
        <v>1458</v>
      </c>
      <c r="N157" s="16" t="s">
        <v>1430</v>
      </c>
      <c r="O157" s="16" t="s">
        <v>1424</v>
      </c>
      <c r="P157" s="15">
        <v>81</v>
      </c>
      <c r="Q157" s="15">
        <v>2</v>
      </c>
      <c r="R157" s="23">
        <v>5</v>
      </c>
      <c r="S157" s="4" t="s">
        <v>159</v>
      </c>
      <c r="T157" s="23">
        <v>6</v>
      </c>
      <c r="U157" s="16" t="s">
        <v>169</v>
      </c>
      <c r="V157" s="16" t="s">
        <v>1589</v>
      </c>
      <c r="W157" s="16" t="s">
        <v>169</v>
      </c>
      <c r="X157" s="16" t="s">
        <v>1590</v>
      </c>
      <c r="Y157" s="16" t="s">
        <v>183</v>
      </c>
      <c r="Z157" s="16" t="s">
        <v>944</v>
      </c>
      <c r="AA157" s="16" t="s">
        <v>167</v>
      </c>
      <c r="AB157" s="16" t="s">
        <v>159</v>
      </c>
      <c r="AC157" s="16" t="s">
        <v>372</v>
      </c>
      <c r="AD157" s="4" t="s">
        <v>159</v>
      </c>
    </row>
    <row r="158" spans="1:30" ht="14.5" customHeight="1" x14ac:dyDescent="0.2">
      <c r="A158" s="22">
        <v>157</v>
      </c>
      <c r="B158" s="16" t="s">
        <v>940</v>
      </c>
      <c r="C158" s="16" t="s">
        <v>941</v>
      </c>
      <c r="D158" s="16" t="s">
        <v>172</v>
      </c>
      <c r="E158" s="16" t="s">
        <v>159</v>
      </c>
      <c r="F158" s="16" t="s">
        <v>513</v>
      </c>
      <c r="G158" s="16" t="s">
        <v>942</v>
      </c>
      <c r="H158" s="16" t="s">
        <v>181</v>
      </c>
      <c r="I158" s="16" t="s">
        <v>181</v>
      </c>
      <c r="J158" s="16" t="s">
        <v>164</v>
      </c>
      <c r="K158" s="16" t="s">
        <v>178</v>
      </c>
      <c r="L158" s="16" t="s">
        <v>1481</v>
      </c>
      <c r="M158" s="16" t="s">
        <v>1458</v>
      </c>
      <c r="N158" s="16" t="s">
        <v>1429</v>
      </c>
      <c r="O158" s="16" t="s">
        <v>1424</v>
      </c>
      <c r="P158" s="15">
        <v>81</v>
      </c>
      <c r="Q158" s="15">
        <v>0</v>
      </c>
      <c r="R158" s="23">
        <v>5</v>
      </c>
      <c r="S158" s="4" t="s">
        <v>159</v>
      </c>
      <c r="T158" s="23">
        <v>6</v>
      </c>
      <c r="U158" s="16" t="s">
        <v>169</v>
      </c>
      <c r="V158" s="16" t="s">
        <v>1589</v>
      </c>
      <c r="W158" s="16" t="s">
        <v>169</v>
      </c>
      <c r="X158" s="16" t="s">
        <v>1590</v>
      </c>
      <c r="Y158" s="16" t="s">
        <v>183</v>
      </c>
      <c r="Z158" s="16" t="s">
        <v>944</v>
      </c>
      <c r="AA158" s="16" t="s">
        <v>167</v>
      </c>
      <c r="AB158" s="16" t="s">
        <v>159</v>
      </c>
      <c r="AC158" s="16" t="s">
        <v>372</v>
      </c>
      <c r="AD158" s="4" t="s">
        <v>159</v>
      </c>
    </row>
    <row r="159" spans="1:30" ht="14.5" customHeight="1" x14ac:dyDescent="0.2">
      <c r="A159" s="22">
        <v>158</v>
      </c>
      <c r="B159" s="16" t="s">
        <v>940</v>
      </c>
      <c r="C159" s="16" t="s">
        <v>941</v>
      </c>
      <c r="D159" s="16" t="s">
        <v>172</v>
      </c>
      <c r="E159" s="16" t="s">
        <v>159</v>
      </c>
      <c r="F159" s="16" t="s">
        <v>513</v>
      </c>
      <c r="G159" s="16" t="s">
        <v>942</v>
      </c>
      <c r="H159" s="16" t="s">
        <v>181</v>
      </c>
      <c r="I159" s="16" t="s">
        <v>181</v>
      </c>
      <c r="J159" s="16" t="s">
        <v>164</v>
      </c>
      <c r="K159" s="16" t="s">
        <v>178</v>
      </c>
      <c r="L159" s="16" t="s">
        <v>1481</v>
      </c>
      <c r="M159" s="16" t="s">
        <v>1458</v>
      </c>
      <c r="N159" s="16" t="s">
        <v>1428</v>
      </c>
      <c r="O159" s="16" t="s">
        <v>1424</v>
      </c>
      <c r="P159" s="15">
        <v>81</v>
      </c>
      <c r="Q159" s="15">
        <v>2</v>
      </c>
      <c r="R159" s="23">
        <v>5</v>
      </c>
      <c r="S159" s="4" t="s">
        <v>159</v>
      </c>
      <c r="T159" s="23">
        <v>6</v>
      </c>
      <c r="U159" s="16" t="s">
        <v>169</v>
      </c>
      <c r="V159" s="16" t="s">
        <v>1589</v>
      </c>
      <c r="W159" s="16" t="s">
        <v>169</v>
      </c>
      <c r="X159" s="16" t="s">
        <v>1590</v>
      </c>
      <c r="Y159" s="16" t="s">
        <v>183</v>
      </c>
      <c r="Z159" s="16" t="s">
        <v>944</v>
      </c>
      <c r="AA159" s="16" t="s">
        <v>167</v>
      </c>
      <c r="AB159" s="16" t="s">
        <v>159</v>
      </c>
      <c r="AC159" s="16" t="s">
        <v>372</v>
      </c>
      <c r="AD159" s="4" t="s">
        <v>159</v>
      </c>
    </row>
    <row r="160" spans="1:30" ht="14.5" customHeight="1" x14ac:dyDescent="0.2">
      <c r="A160" s="22">
        <v>159</v>
      </c>
      <c r="B160" s="16" t="s">
        <v>940</v>
      </c>
      <c r="C160" s="16" t="s">
        <v>941</v>
      </c>
      <c r="D160" s="16" t="s">
        <v>172</v>
      </c>
      <c r="E160" s="16" t="s">
        <v>159</v>
      </c>
      <c r="F160" s="16" t="s">
        <v>513</v>
      </c>
      <c r="G160" s="16" t="s">
        <v>942</v>
      </c>
      <c r="H160" s="16" t="s">
        <v>306</v>
      </c>
      <c r="I160" s="16" t="s">
        <v>307</v>
      </c>
      <c r="J160" s="16" t="s">
        <v>164</v>
      </c>
      <c r="K160" s="16" t="s">
        <v>178</v>
      </c>
      <c r="L160" s="16" t="s">
        <v>1481</v>
      </c>
      <c r="M160" s="16" t="s">
        <v>1458</v>
      </c>
      <c r="N160" s="16" t="s">
        <v>1423</v>
      </c>
      <c r="O160" s="16" t="s">
        <v>1424</v>
      </c>
      <c r="P160" s="15">
        <v>21</v>
      </c>
      <c r="Q160" s="15">
        <v>0</v>
      </c>
      <c r="R160" s="23">
        <v>3</v>
      </c>
      <c r="S160" s="4" t="s">
        <v>159</v>
      </c>
      <c r="T160" s="23">
        <v>5</v>
      </c>
      <c r="U160" s="16" t="s">
        <v>169</v>
      </c>
      <c r="V160" s="16" t="s">
        <v>1591</v>
      </c>
      <c r="W160" s="16" t="s">
        <v>169</v>
      </c>
      <c r="X160" s="16" t="s">
        <v>1592</v>
      </c>
      <c r="Y160" s="16" t="s">
        <v>159</v>
      </c>
      <c r="Z160" s="18"/>
      <c r="AA160" s="16" t="s">
        <v>167</v>
      </c>
      <c r="AB160" s="16" t="s">
        <v>159</v>
      </c>
      <c r="AC160" s="16" t="s">
        <v>372</v>
      </c>
      <c r="AD160" s="4" t="s">
        <v>159</v>
      </c>
    </row>
    <row r="161" spans="1:30" ht="14.5" customHeight="1" x14ac:dyDescent="0.2">
      <c r="A161" s="22">
        <v>160</v>
      </c>
      <c r="B161" s="16" t="s">
        <v>940</v>
      </c>
      <c r="C161" s="16" t="s">
        <v>941</v>
      </c>
      <c r="D161" s="16" t="s">
        <v>172</v>
      </c>
      <c r="E161" s="16" t="s">
        <v>159</v>
      </c>
      <c r="F161" s="16" t="s">
        <v>513</v>
      </c>
      <c r="G161" s="16" t="s">
        <v>942</v>
      </c>
      <c r="H161" s="16" t="s">
        <v>306</v>
      </c>
      <c r="I161" s="16" t="s">
        <v>307</v>
      </c>
      <c r="J161" s="16" t="s">
        <v>164</v>
      </c>
      <c r="K161" s="16" t="s">
        <v>178</v>
      </c>
      <c r="L161" s="16" t="s">
        <v>1481</v>
      </c>
      <c r="M161" s="16" t="s">
        <v>1458</v>
      </c>
      <c r="N161" s="16" t="s">
        <v>1426</v>
      </c>
      <c r="O161" s="16" t="s">
        <v>1424</v>
      </c>
      <c r="P161" s="15">
        <v>21</v>
      </c>
      <c r="Q161" s="15">
        <v>0</v>
      </c>
      <c r="R161" s="23">
        <v>3</v>
      </c>
      <c r="S161" s="4" t="s">
        <v>159</v>
      </c>
      <c r="T161" s="23">
        <v>5</v>
      </c>
      <c r="U161" s="16" t="s">
        <v>169</v>
      </c>
      <c r="V161" s="16" t="s">
        <v>1591</v>
      </c>
      <c r="W161" s="16" t="s">
        <v>169</v>
      </c>
      <c r="X161" s="16" t="s">
        <v>1592</v>
      </c>
      <c r="Y161" s="16" t="s">
        <v>159</v>
      </c>
      <c r="Z161" s="18"/>
      <c r="AA161" s="16" t="s">
        <v>167</v>
      </c>
      <c r="AB161" s="16" t="s">
        <v>159</v>
      </c>
      <c r="AC161" s="16" t="s">
        <v>372</v>
      </c>
      <c r="AD161" s="4" t="s">
        <v>159</v>
      </c>
    </row>
    <row r="162" spans="1:30" ht="14.5" customHeight="1" x14ac:dyDescent="0.2">
      <c r="A162" s="22">
        <v>161</v>
      </c>
      <c r="B162" s="16" t="s">
        <v>940</v>
      </c>
      <c r="C162" s="16" t="s">
        <v>941</v>
      </c>
      <c r="D162" s="16" t="s">
        <v>172</v>
      </c>
      <c r="E162" s="16" t="s">
        <v>159</v>
      </c>
      <c r="F162" s="16" t="s">
        <v>513</v>
      </c>
      <c r="G162" s="16" t="s">
        <v>942</v>
      </c>
      <c r="H162" s="16" t="s">
        <v>306</v>
      </c>
      <c r="I162" s="16" t="s">
        <v>307</v>
      </c>
      <c r="J162" s="16" t="s">
        <v>164</v>
      </c>
      <c r="K162" s="16" t="s">
        <v>178</v>
      </c>
      <c r="L162" s="16" t="s">
        <v>1481</v>
      </c>
      <c r="M162" s="16" t="s">
        <v>1458</v>
      </c>
      <c r="N162" s="16" t="s">
        <v>1430</v>
      </c>
      <c r="O162" s="16" t="s">
        <v>1424</v>
      </c>
      <c r="P162" s="15">
        <v>21</v>
      </c>
      <c r="Q162" s="15">
        <v>3</v>
      </c>
      <c r="R162" s="23">
        <v>3</v>
      </c>
      <c r="S162" s="4" t="s">
        <v>159</v>
      </c>
      <c r="T162" s="23">
        <v>5</v>
      </c>
      <c r="U162" s="16" t="s">
        <v>169</v>
      </c>
      <c r="V162" s="16" t="s">
        <v>1591</v>
      </c>
      <c r="W162" s="16" t="s">
        <v>169</v>
      </c>
      <c r="X162" s="16" t="s">
        <v>1592</v>
      </c>
      <c r="Y162" s="16" t="s">
        <v>159</v>
      </c>
      <c r="Z162" s="18"/>
      <c r="AA162" s="16" t="s">
        <v>167</v>
      </c>
      <c r="AB162" s="16" t="s">
        <v>159</v>
      </c>
      <c r="AC162" s="16" t="s">
        <v>372</v>
      </c>
      <c r="AD162" s="4" t="s">
        <v>159</v>
      </c>
    </row>
    <row r="163" spans="1:30" ht="14.5" customHeight="1" x14ac:dyDescent="0.2">
      <c r="A163" s="22">
        <v>162</v>
      </c>
      <c r="B163" s="16" t="s">
        <v>940</v>
      </c>
      <c r="C163" s="16" t="s">
        <v>941</v>
      </c>
      <c r="D163" s="16" t="s">
        <v>172</v>
      </c>
      <c r="E163" s="16" t="s">
        <v>159</v>
      </c>
      <c r="F163" s="16" t="s">
        <v>513</v>
      </c>
      <c r="G163" s="16" t="s">
        <v>942</v>
      </c>
      <c r="H163" s="16" t="s">
        <v>306</v>
      </c>
      <c r="I163" s="16" t="s">
        <v>307</v>
      </c>
      <c r="J163" s="16" t="s">
        <v>164</v>
      </c>
      <c r="K163" s="16" t="s">
        <v>178</v>
      </c>
      <c r="L163" s="16" t="s">
        <v>1481</v>
      </c>
      <c r="M163" s="16" t="s">
        <v>1458</v>
      </c>
      <c r="N163" s="16" t="s">
        <v>1429</v>
      </c>
      <c r="O163" s="16" t="s">
        <v>1424</v>
      </c>
      <c r="P163" s="15">
        <v>21</v>
      </c>
      <c r="Q163" s="15">
        <v>0</v>
      </c>
      <c r="R163" s="23">
        <v>3</v>
      </c>
      <c r="S163" s="4" t="s">
        <v>159</v>
      </c>
      <c r="T163" s="23">
        <v>5</v>
      </c>
      <c r="U163" s="16" t="s">
        <v>169</v>
      </c>
      <c r="V163" s="16" t="s">
        <v>1591</v>
      </c>
      <c r="W163" s="16" t="s">
        <v>169</v>
      </c>
      <c r="X163" s="16" t="s">
        <v>1592</v>
      </c>
      <c r="Y163" s="16" t="s">
        <v>159</v>
      </c>
      <c r="Z163" s="18"/>
      <c r="AA163" s="16" t="s">
        <v>167</v>
      </c>
      <c r="AB163" s="16" t="s">
        <v>159</v>
      </c>
      <c r="AC163" s="16" t="s">
        <v>372</v>
      </c>
      <c r="AD163" s="4" t="s">
        <v>159</v>
      </c>
    </row>
    <row r="164" spans="1:30" ht="14.5" customHeight="1" x14ac:dyDescent="0.2">
      <c r="A164" s="22">
        <v>163</v>
      </c>
      <c r="B164" s="16" t="s">
        <v>940</v>
      </c>
      <c r="C164" s="16" t="s">
        <v>941</v>
      </c>
      <c r="D164" s="16" t="s">
        <v>172</v>
      </c>
      <c r="E164" s="16" t="s">
        <v>159</v>
      </c>
      <c r="F164" s="16" t="s">
        <v>513</v>
      </c>
      <c r="G164" s="16" t="s">
        <v>942</v>
      </c>
      <c r="H164" s="16" t="s">
        <v>306</v>
      </c>
      <c r="I164" s="16" t="s">
        <v>307</v>
      </c>
      <c r="J164" s="16" t="s">
        <v>164</v>
      </c>
      <c r="K164" s="16" t="s">
        <v>178</v>
      </c>
      <c r="L164" s="16" t="s">
        <v>1481</v>
      </c>
      <c r="M164" s="16" t="s">
        <v>1458</v>
      </c>
      <c r="N164" s="16" t="s">
        <v>1428</v>
      </c>
      <c r="O164" s="16" t="s">
        <v>1424</v>
      </c>
      <c r="P164" s="15">
        <v>21</v>
      </c>
      <c r="Q164" s="15">
        <v>0</v>
      </c>
      <c r="R164" s="23">
        <v>3</v>
      </c>
      <c r="S164" s="4" t="s">
        <v>159</v>
      </c>
      <c r="T164" s="23">
        <v>5</v>
      </c>
      <c r="U164" s="16" t="s">
        <v>169</v>
      </c>
      <c r="V164" s="16" t="s">
        <v>1591</v>
      </c>
      <c r="W164" s="16" t="s">
        <v>169</v>
      </c>
      <c r="X164" s="16" t="s">
        <v>1592</v>
      </c>
      <c r="Y164" s="16" t="s">
        <v>159</v>
      </c>
      <c r="Z164" s="18"/>
      <c r="AA164" s="16" t="s">
        <v>167</v>
      </c>
      <c r="AB164" s="16" t="s">
        <v>159</v>
      </c>
      <c r="AC164" s="16" t="s">
        <v>372</v>
      </c>
      <c r="AD164" s="4" t="s">
        <v>159</v>
      </c>
    </row>
    <row r="165" spans="1:30" ht="14.5" customHeight="1" x14ac:dyDescent="0.2">
      <c r="A165" s="22">
        <v>164</v>
      </c>
      <c r="B165" s="16" t="s">
        <v>972</v>
      </c>
      <c r="C165" s="16" t="s">
        <v>973</v>
      </c>
      <c r="D165" s="16" t="s">
        <v>172</v>
      </c>
      <c r="E165" s="16" t="s">
        <v>159</v>
      </c>
      <c r="F165" s="16" t="s">
        <v>974</v>
      </c>
      <c r="G165" s="16" t="s">
        <v>975</v>
      </c>
      <c r="H165" s="16" t="s">
        <v>175</v>
      </c>
      <c r="I165" s="16" t="s">
        <v>176</v>
      </c>
      <c r="J165" s="16" t="s">
        <v>977</v>
      </c>
      <c r="K165" s="16" t="s">
        <v>178</v>
      </c>
      <c r="L165" s="16" t="s">
        <v>1593</v>
      </c>
      <c r="M165" s="16" t="s">
        <v>1458</v>
      </c>
      <c r="N165" s="16" t="s">
        <v>1430</v>
      </c>
      <c r="O165" s="16" t="s">
        <v>1424</v>
      </c>
      <c r="P165" s="15">
        <v>18</v>
      </c>
      <c r="Q165" s="15">
        <v>14</v>
      </c>
      <c r="R165" s="23">
        <v>14</v>
      </c>
      <c r="S165" s="4" t="s">
        <v>169</v>
      </c>
      <c r="T165" s="23">
        <v>14</v>
      </c>
      <c r="U165" s="16" t="s">
        <v>159</v>
      </c>
      <c r="V165" s="16" t="s">
        <v>166</v>
      </c>
      <c r="W165" s="16" t="s">
        <v>159</v>
      </c>
      <c r="X165" s="16" t="s">
        <v>166</v>
      </c>
      <c r="Y165" s="16" t="s">
        <v>159</v>
      </c>
      <c r="Z165" s="18"/>
      <c r="AA165" s="16" t="s">
        <v>167</v>
      </c>
      <c r="AB165" s="16" t="s">
        <v>159</v>
      </c>
      <c r="AC165" s="16" t="s">
        <v>372</v>
      </c>
      <c r="AD165" s="4" t="s">
        <v>159</v>
      </c>
    </row>
    <row r="166" spans="1:30" ht="14.5" customHeight="1" x14ac:dyDescent="0.2">
      <c r="A166" s="22">
        <v>165</v>
      </c>
      <c r="B166" s="16" t="s">
        <v>997</v>
      </c>
      <c r="C166" s="16" t="s">
        <v>1594</v>
      </c>
      <c r="D166" s="16" t="s">
        <v>1560</v>
      </c>
      <c r="E166" s="16" t="s">
        <v>159</v>
      </c>
      <c r="F166" s="16" t="s">
        <v>1595</v>
      </c>
      <c r="G166" s="16" t="s">
        <v>1596</v>
      </c>
      <c r="H166" s="16" t="s">
        <v>1001</v>
      </c>
      <c r="I166" s="16" t="s">
        <v>1002</v>
      </c>
      <c r="J166" s="16" t="s">
        <v>164</v>
      </c>
      <c r="K166" s="16" t="s">
        <v>178</v>
      </c>
      <c r="L166" s="16" t="s">
        <v>1481</v>
      </c>
      <c r="M166" s="16" t="s">
        <v>1472</v>
      </c>
      <c r="N166" s="16" t="s">
        <v>1426</v>
      </c>
      <c r="O166" s="16" t="s">
        <v>1424</v>
      </c>
      <c r="P166" s="15">
        <v>679</v>
      </c>
      <c r="Q166" s="15">
        <v>54</v>
      </c>
      <c r="R166" s="23">
        <v>79</v>
      </c>
      <c r="S166" s="4" t="s">
        <v>159</v>
      </c>
      <c r="T166" s="23">
        <v>81</v>
      </c>
      <c r="U166" s="16" t="s">
        <v>169</v>
      </c>
      <c r="V166" s="16" t="s">
        <v>1597</v>
      </c>
      <c r="W166" s="16" t="s">
        <v>169</v>
      </c>
      <c r="X166" s="16" t="s">
        <v>1598</v>
      </c>
      <c r="Y166" s="16" t="s">
        <v>159</v>
      </c>
      <c r="Z166" s="18"/>
      <c r="AA166" s="16" t="s">
        <v>167</v>
      </c>
      <c r="AB166" s="16" t="s">
        <v>159</v>
      </c>
      <c r="AC166" s="16" t="s">
        <v>372</v>
      </c>
      <c r="AD166" s="4" t="s">
        <v>159</v>
      </c>
    </row>
    <row r="167" spans="1:30" ht="14.5" customHeight="1" x14ac:dyDescent="0.2">
      <c r="A167" s="22">
        <v>166</v>
      </c>
      <c r="B167" s="16" t="s">
        <v>997</v>
      </c>
      <c r="C167" s="16" t="s">
        <v>1594</v>
      </c>
      <c r="D167" s="16" t="s">
        <v>1560</v>
      </c>
      <c r="E167" s="16" t="s">
        <v>159</v>
      </c>
      <c r="F167" s="16" t="s">
        <v>1595</v>
      </c>
      <c r="G167" s="16" t="s">
        <v>1596</v>
      </c>
      <c r="H167" s="16" t="s">
        <v>1001</v>
      </c>
      <c r="I167" s="16" t="s">
        <v>1002</v>
      </c>
      <c r="J167" s="16" t="s">
        <v>164</v>
      </c>
      <c r="K167" s="16" t="s">
        <v>178</v>
      </c>
      <c r="L167" s="16" t="s">
        <v>1481</v>
      </c>
      <c r="M167" s="16" t="s">
        <v>1472</v>
      </c>
      <c r="N167" s="16" t="s">
        <v>1423</v>
      </c>
      <c r="O167" s="16" t="s">
        <v>1424</v>
      </c>
      <c r="P167" s="15">
        <v>679</v>
      </c>
      <c r="Q167" s="15">
        <v>21</v>
      </c>
      <c r="R167" s="23">
        <v>79</v>
      </c>
      <c r="S167" s="4" t="s">
        <v>159</v>
      </c>
      <c r="T167" s="23">
        <v>81</v>
      </c>
      <c r="U167" s="16" t="s">
        <v>169</v>
      </c>
      <c r="V167" s="16" t="s">
        <v>1597</v>
      </c>
      <c r="W167" s="16" t="s">
        <v>169</v>
      </c>
      <c r="X167" s="16" t="s">
        <v>1598</v>
      </c>
      <c r="Y167" s="16" t="s">
        <v>159</v>
      </c>
      <c r="Z167" s="18"/>
      <c r="AA167" s="16" t="s">
        <v>167</v>
      </c>
      <c r="AB167" s="16" t="s">
        <v>159</v>
      </c>
      <c r="AC167" s="16" t="s">
        <v>372</v>
      </c>
      <c r="AD167" s="4" t="s">
        <v>159</v>
      </c>
    </row>
    <row r="168" spans="1:30" ht="14.5" customHeight="1" x14ac:dyDescent="0.2">
      <c r="A168" s="22">
        <v>167</v>
      </c>
      <c r="B168" s="16" t="s">
        <v>997</v>
      </c>
      <c r="C168" s="16" t="s">
        <v>1594</v>
      </c>
      <c r="D168" s="16" t="s">
        <v>1560</v>
      </c>
      <c r="E168" s="16" t="s">
        <v>159</v>
      </c>
      <c r="F168" s="16" t="s">
        <v>1595</v>
      </c>
      <c r="G168" s="16" t="s">
        <v>1596</v>
      </c>
      <c r="H168" s="16" t="s">
        <v>1001</v>
      </c>
      <c r="I168" s="16" t="s">
        <v>1002</v>
      </c>
      <c r="J168" s="16" t="s">
        <v>164</v>
      </c>
      <c r="K168" s="16" t="s">
        <v>178</v>
      </c>
      <c r="L168" s="16" t="s">
        <v>1481</v>
      </c>
      <c r="M168" s="16" t="s">
        <v>1472</v>
      </c>
      <c r="N168" s="16" t="s">
        <v>1428</v>
      </c>
      <c r="O168" s="16" t="s">
        <v>1424</v>
      </c>
      <c r="P168" s="15">
        <v>679</v>
      </c>
      <c r="Q168" s="15">
        <v>3</v>
      </c>
      <c r="R168" s="23">
        <v>79</v>
      </c>
      <c r="S168" s="4" t="s">
        <v>159</v>
      </c>
      <c r="T168" s="23">
        <v>81</v>
      </c>
      <c r="U168" s="16" t="s">
        <v>169</v>
      </c>
      <c r="V168" s="16" t="s">
        <v>1597</v>
      </c>
      <c r="W168" s="16" t="s">
        <v>169</v>
      </c>
      <c r="X168" s="16" t="s">
        <v>1598</v>
      </c>
      <c r="Y168" s="16" t="s">
        <v>159</v>
      </c>
      <c r="Z168" s="18"/>
      <c r="AA168" s="16" t="s">
        <v>167</v>
      </c>
      <c r="AB168" s="16" t="s">
        <v>159</v>
      </c>
      <c r="AC168" s="16" t="s">
        <v>372</v>
      </c>
      <c r="AD168" s="4" t="s">
        <v>159</v>
      </c>
    </row>
    <row r="169" spans="1:30" ht="14.5" customHeight="1" x14ac:dyDescent="0.2">
      <c r="A169" s="22">
        <v>168</v>
      </c>
      <c r="B169" s="16" t="s">
        <v>997</v>
      </c>
      <c r="C169" s="16" t="s">
        <v>1594</v>
      </c>
      <c r="D169" s="16" t="s">
        <v>1560</v>
      </c>
      <c r="E169" s="16" t="s">
        <v>159</v>
      </c>
      <c r="F169" s="16" t="s">
        <v>1595</v>
      </c>
      <c r="G169" s="16" t="s">
        <v>1596</v>
      </c>
      <c r="H169" s="16" t="s">
        <v>1001</v>
      </c>
      <c r="I169" s="16" t="s">
        <v>1002</v>
      </c>
      <c r="J169" s="16" t="s">
        <v>164</v>
      </c>
      <c r="K169" s="16" t="s">
        <v>178</v>
      </c>
      <c r="L169" s="16" t="s">
        <v>1481</v>
      </c>
      <c r="M169" s="16" t="s">
        <v>1472</v>
      </c>
      <c r="N169" s="16" t="s">
        <v>1429</v>
      </c>
      <c r="O169" s="16" t="s">
        <v>1424</v>
      </c>
      <c r="P169" s="15">
        <v>679</v>
      </c>
      <c r="Q169" s="15">
        <v>4</v>
      </c>
      <c r="R169" s="23">
        <v>79</v>
      </c>
      <c r="S169" s="4" t="s">
        <v>159</v>
      </c>
      <c r="T169" s="23">
        <v>81</v>
      </c>
      <c r="U169" s="16" t="s">
        <v>169</v>
      </c>
      <c r="V169" s="16" t="s">
        <v>1597</v>
      </c>
      <c r="W169" s="16" t="s">
        <v>169</v>
      </c>
      <c r="X169" s="16" t="s">
        <v>1598</v>
      </c>
      <c r="Y169" s="16" t="s">
        <v>159</v>
      </c>
      <c r="Z169" s="18"/>
      <c r="AA169" s="16" t="s">
        <v>167</v>
      </c>
      <c r="AB169" s="16" t="s">
        <v>159</v>
      </c>
      <c r="AC169" s="16" t="s">
        <v>372</v>
      </c>
      <c r="AD169" s="4" t="s">
        <v>159</v>
      </c>
    </row>
    <row r="170" spans="1:30" ht="14.5" customHeight="1" x14ac:dyDescent="0.2">
      <c r="A170" s="22">
        <v>169</v>
      </c>
      <c r="B170" s="16" t="s">
        <v>1028</v>
      </c>
      <c r="C170" s="16" t="s">
        <v>1599</v>
      </c>
      <c r="D170" s="16" t="s">
        <v>563</v>
      </c>
      <c r="E170" s="16" t="s">
        <v>159</v>
      </c>
      <c r="F170" s="16" t="s">
        <v>1600</v>
      </c>
      <c r="G170" s="16" t="s">
        <v>1601</v>
      </c>
      <c r="H170" s="16" t="s">
        <v>410</v>
      </c>
      <c r="I170" s="16" t="s">
        <v>384</v>
      </c>
      <c r="J170" s="16" t="s">
        <v>164</v>
      </c>
      <c r="K170" s="16" t="s">
        <v>178</v>
      </c>
      <c r="L170" s="16" t="s">
        <v>1602</v>
      </c>
      <c r="M170" s="16" t="s">
        <v>1538</v>
      </c>
      <c r="N170" s="16" t="s">
        <v>1423</v>
      </c>
      <c r="O170" s="16" t="s">
        <v>1424</v>
      </c>
      <c r="P170" s="15">
        <v>172</v>
      </c>
      <c r="Q170" s="15">
        <v>1</v>
      </c>
      <c r="R170" s="23">
        <v>1</v>
      </c>
      <c r="S170" s="4" t="s">
        <v>159</v>
      </c>
      <c r="T170" s="23">
        <v>33</v>
      </c>
      <c r="U170" s="16" t="s">
        <v>159</v>
      </c>
      <c r="V170" s="16" t="s">
        <v>166</v>
      </c>
      <c r="W170" s="16" t="s">
        <v>169</v>
      </c>
      <c r="X170" s="16" t="s">
        <v>1603</v>
      </c>
      <c r="Y170" s="16" t="s">
        <v>159</v>
      </c>
      <c r="Z170" s="18"/>
      <c r="AA170" s="16" t="s">
        <v>167</v>
      </c>
      <c r="AB170" s="16" t="s">
        <v>159</v>
      </c>
      <c r="AC170" s="16" t="s">
        <v>372</v>
      </c>
      <c r="AD170" s="4" t="s">
        <v>159</v>
      </c>
    </row>
    <row r="171" spans="1:30" ht="14.5" customHeight="1" x14ac:dyDescent="0.2">
      <c r="A171" s="22">
        <v>170</v>
      </c>
      <c r="B171" s="16" t="s">
        <v>1028</v>
      </c>
      <c r="C171" s="16" t="s">
        <v>1599</v>
      </c>
      <c r="D171" s="16" t="s">
        <v>563</v>
      </c>
      <c r="E171" s="16" t="s">
        <v>159</v>
      </c>
      <c r="F171" s="16" t="s">
        <v>1600</v>
      </c>
      <c r="G171" s="16" t="s">
        <v>1601</v>
      </c>
      <c r="H171" s="16" t="s">
        <v>410</v>
      </c>
      <c r="I171" s="16" t="s">
        <v>384</v>
      </c>
      <c r="J171" s="16" t="s">
        <v>164</v>
      </c>
      <c r="K171" s="16" t="s">
        <v>178</v>
      </c>
      <c r="L171" s="16" t="s">
        <v>1602</v>
      </c>
      <c r="M171" s="16" t="s">
        <v>1538</v>
      </c>
      <c r="N171" s="16" t="s">
        <v>1426</v>
      </c>
      <c r="O171" s="16" t="s">
        <v>1424</v>
      </c>
      <c r="P171" s="15">
        <v>172</v>
      </c>
      <c r="Q171" s="15">
        <v>0</v>
      </c>
      <c r="R171" s="23">
        <v>1</v>
      </c>
      <c r="S171" s="4" t="s">
        <v>159</v>
      </c>
      <c r="T171" s="23">
        <v>33</v>
      </c>
      <c r="U171" s="16" t="s">
        <v>159</v>
      </c>
      <c r="V171" s="16" t="s">
        <v>166</v>
      </c>
      <c r="W171" s="16" t="s">
        <v>169</v>
      </c>
      <c r="X171" s="16" t="s">
        <v>1603</v>
      </c>
      <c r="Y171" s="16" t="s">
        <v>159</v>
      </c>
      <c r="Z171" s="18"/>
      <c r="AA171" s="16" t="s">
        <v>167</v>
      </c>
      <c r="AB171" s="16" t="s">
        <v>159</v>
      </c>
      <c r="AC171" s="16" t="s">
        <v>372</v>
      </c>
      <c r="AD171" s="4" t="s">
        <v>159</v>
      </c>
    </row>
    <row r="172" spans="1:30" ht="14.5" customHeight="1" x14ac:dyDescent="0.2">
      <c r="A172" s="22">
        <v>171</v>
      </c>
      <c r="B172" s="16" t="s">
        <v>1028</v>
      </c>
      <c r="C172" s="16" t="s">
        <v>1599</v>
      </c>
      <c r="D172" s="16" t="s">
        <v>563</v>
      </c>
      <c r="E172" s="16" t="s">
        <v>159</v>
      </c>
      <c r="F172" s="16" t="s">
        <v>1600</v>
      </c>
      <c r="G172" s="16" t="s">
        <v>1601</v>
      </c>
      <c r="H172" s="16" t="s">
        <v>410</v>
      </c>
      <c r="I172" s="16" t="s">
        <v>384</v>
      </c>
      <c r="J172" s="16" t="s">
        <v>164</v>
      </c>
      <c r="K172" s="16" t="s">
        <v>178</v>
      </c>
      <c r="L172" s="16" t="s">
        <v>1602</v>
      </c>
      <c r="M172" s="16" t="s">
        <v>1538</v>
      </c>
      <c r="N172" s="16" t="s">
        <v>1429</v>
      </c>
      <c r="O172" s="16" t="s">
        <v>1424</v>
      </c>
      <c r="P172" s="15">
        <v>172</v>
      </c>
      <c r="Q172" s="15">
        <v>0</v>
      </c>
      <c r="R172" s="23">
        <v>1</v>
      </c>
      <c r="S172" s="4" t="s">
        <v>159</v>
      </c>
      <c r="T172" s="23">
        <v>33</v>
      </c>
      <c r="U172" s="16" t="s">
        <v>159</v>
      </c>
      <c r="V172" s="16" t="s">
        <v>166</v>
      </c>
      <c r="W172" s="16" t="s">
        <v>169</v>
      </c>
      <c r="X172" s="16" t="s">
        <v>1603</v>
      </c>
      <c r="Y172" s="16" t="s">
        <v>159</v>
      </c>
      <c r="Z172" s="18"/>
      <c r="AA172" s="16" t="s">
        <v>167</v>
      </c>
      <c r="AB172" s="16" t="s">
        <v>159</v>
      </c>
      <c r="AC172" s="16" t="s">
        <v>372</v>
      </c>
      <c r="AD172" s="4" t="s">
        <v>159</v>
      </c>
    </row>
    <row r="173" spans="1:30" ht="14.5" customHeight="1" x14ac:dyDescent="0.2">
      <c r="A173" s="22">
        <v>172</v>
      </c>
      <c r="B173" s="16" t="s">
        <v>1028</v>
      </c>
      <c r="C173" s="16" t="s">
        <v>1599</v>
      </c>
      <c r="D173" s="16" t="s">
        <v>563</v>
      </c>
      <c r="E173" s="16" t="s">
        <v>159</v>
      </c>
      <c r="F173" s="16" t="s">
        <v>1600</v>
      </c>
      <c r="G173" s="16" t="s">
        <v>1601</v>
      </c>
      <c r="H173" s="16" t="s">
        <v>410</v>
      </c>
      <c r="I173" s="16" t="s">
        <v>384</v>
      </c>
      <c r="J173" s="16" t="s">
        <v>164</v>
      </c>
      <c r="K173" s="16" t="s">
        <v>178</v>
      </c>
      <c r="L173" s="16" t="s">
        <v>1602</v>
      </c>
      <c r="M173" s="16" t="s">
        <v>1538</v>
      </c>
      <c r="N173" s="16" t="s">
        <v>1428</v>
      </c>
      <c r="O173" s="16" t="s">
        <v>1424</v>
      </c>
      <c r="P173" s="15">
        <v>172</v>
      </c>
      <c r="Q173" s="15">
        <v>0</v>
      </c>
      <c r="R173" s="23">
        <v>1</v>
      </c>
      <c r="S173" s="4" t="s">
        <v>159</v>
      </c>
      <c r="T173" s="23">
        <v>33</v>
      </c>
      <c r="U173" s="16" t="s">
        <v>159</v>
      </c>
      <c r="V173" s="16" t="s">
        <v>166</v>
      </c>
      <c r="W173" s="16" t="s">
        <v>169</v>
      </c>
      <c r="X173" s="16" t="s">
        <v>1603</v>
      </c>
      <c r="Y173" s="16" t="s">
        <v>159</v>
      </c>
      <c r="Z173" s="18"/>
      <c r="AA173" s="16" t="s">
        <v>167</v>
      </c>
      <c r="AB173" s="16" t="s">
        <v>159</v>
      </c>
      <c r="AC173" s="16" t="s">
        <v>372</v>
      </c>
      <c r="AD173" s="4" t="s">
        <v>159</v>
      </c>
    </row>
    <row r="174" spans="1:30" ht="14.5" customHeight="1" x14ac:dyDescent="0.2">
      <c r="A174" s="22">
        <v>173</v>
      </c>
      <c r="B174" s="16" t="s">
        <v>1028</v>
      </c>
      <c r="C174" s="16" t="s">
        <v>1025</v>
      </c>
      <c r="D174" s="16" t="s">
        <v>563</v>
      </c>
      <c r="E174" s="16" t="s">
        <v>159</v>
      </c>
      <c r="F174" s="16" t="s">
        <v>1600</v>
      </c>
      <c r="G174" s="16" t="s">
        <v>1601</v>
      </c>
      <c r="H174" s="16" t="s">
        <v>396</v>
      </c>
      <c r="I174" s="16" t="s">
        <v>397</v>
      </c>
      <c r="J174" s="16" t="s">
        <v>164</v>
      </c>
      <c r="K174" s="16" t="s">
        <v>178</v>
      </c>
      <c r="L174" s="16" t="s">
        <v>1602</v>
      </c>
      <c r="M174" s="16" t="s">
        <v>1538</v>
      </c>
      <c r="N174" s="16" t="s">
        <v>1423</v>
      </c>
      <c r="O174" s="16" t="s">
        <v>1424</v>
      </c>
      <c r="P174" s="15">
        <v>41</v>
      </c>
      <c r="Q174" s="15">
        <v>6</v>
      </c>
      <c r="R174" s="23">
        <v>6</v>
      </c>
      <c r="S174" s="4" t="s">
        <v>159</v>
      </c>
      <c r="T174" s="23">
        <v>11</v>
      </c>
      <c r="U174" s="16" t="s">
        <v>159</v>
      </c>
      <c r="V174" s="16" t="s">
        <v>166</v>
      </c>
      <c r="W174" s="16" t="s">
        <v>169</v>
      </c>
      <c r="X174" s="16" t="s">
        <v>1604</v>
      </c>
      <c r="Y174" s="16" t="s">
        <v>159</v>
      </c>
      <c r="Z174" s="18"/>
      <c r="AA174" s="16" t="s">
        <v>167</v>
      </c>
      <c r="AB174" s="16" t="s">
        <v>159</v>
      </c>
      <c r="AC174" s="16" t="s">
        <v>372</v>
      </c>
      <c r="AD174" s="4" t="s">
        <v>159</v>
      </c>
    </row>
    <row r="175" spans="1:30" ht="14.5" customHeight="1" x14ac:dyDescent="0.2">
      <c r="A175" s="22">
        <v>174</v>
      </c>
      <c r="B175" s="16" t="s">
        <v>1028</v>
      </c>
      <c r="C175" s="16" t="s">
        <v>1025</v>
      </c>
      <c r="D175" s="16" t="s">
        <v>563</v>
      </c>
      <c r="E175" s="16" t="s">
        <v>159</v>
      </c>
      <c r="F175" s="16" t="s">
        <v>1600</v>
      </c>
      <c r="G175" s="16" t="s">
        <v>1601</v>
      </c>
      <c r="H175" s="16" t="s">
        <v>396</v>
      </c>
      <c r="I175" s="16" t="s">
        <v>397</v>
      </c>
      <c r="J175" s="16" t="s">
        <v>164</v>
      </c>
      <c r="K175" s="16" t="s">
        <v>178</v>
      </c>
      <c r="L175" s="16" t="s">
        <v>1602</v>
      </c>
      <c r="M175" s="16" t="s">
        <v>1538</v>
      </c>
      <c r="N175" s="16" t="s">
        <v>1426</v>
      </c>
      <c r="O175" s="16" t="s">
        <v>1424</v>
      </c>
      <c r="P175" s="15">
        <v>41</v>
      </c>
      <c r="Q175" s="15">
        <v>0</v>
      </c>
      <c r="R175" s="23">
        <v>6</v>
      </c>
      <c r="S175" s="4" t="s">
        <v>159</v>
      </c>
      <c r="T175" s="23">
        <v>11</v>
      </c>
      <c r="U175" s="16" t="s">
        <v>159</v>
      </c>
      <c r="V175" s="16" t="s">
        <v>166</v>
      </c>
      <c r="W175" s="16" t="s">
        <v>169</v>
      </c>
      <c r="X175" s="16" t="s">
        <v>1604</v>
      </c>
      <c r="Y175" s="16" t="s">
        <v>159</v>
      </c>
      <c r="Z175" s="18"/>
      <c r="AA175" s="16" t="s">
        <v>167</v>
      </c>
      <c r="AB175" s="16" t="s">
        <v>159</v>
      </c>
      <c r="AC175" s="16" t="s">
        <v>372</v>
      </c>
      <c r="AD175" s="4" t="s">
        <v>159</v>
      </c>
    </row>
    <row r="176" spans="1:30" ht="14.5" customHeight="1" x14ac:dyDescent="0.2">
      <c r="A176" s="22">
        <v>175</v>
      </c>
      <c r="B176" s="16" t="s">
        <v>1028</v>
      </c>
      <c r="C176" s="16" t="s">
        <v>1025</v>
      </c>
      <c r="D176" s="16" t="s">
        <v>563</v>
      </c>
      <c r="E176" s="16" t="s">
        <v>159</v>
      </c>
      <c r="F176" s="16" t="s">
        <v>1600</v>
      </c>
      <c r="G176" s="16" t="s">
        <v>1601</v>
      </c>
      <c r="H176" s="16" t="s">
        <v>396</v>
      </c>
      <c r="I176" s="16" t="s">
        <v>397</v>
      </c>
      <c r="J176" s="16" t="s">
        <v>164</v>
      </c>
      <c r="K176" s="16" t="s">
        <v>178</v>
      </c>
      <c r="L176" s="16" t="s">
        <v>1602</v>
      </c>
      <c r="M176" s="16" t="s">
        <v>1538</v>
      </c>
      <c r="N176" s="16" t="s">
        <v>1429</v>
      </c>
      <c r="O176" s="16" t="s">
        <v>1424</v>
      </c>
      <c r="P176" s="15">
        <v>41</v>
      </c>
      <c r="Q176" s="15">
        <v>0</v>
      </c>
      <c r="R176" s="23">
        <v>6</v>
      </c>
      <c r="S176" s="4" t="s">
        <v>159</v>
      </c>
      <c r="T176" s="23">
        <v>11</v>
      </c>
      <c r="U176" s="16" t="s">
        <v>159</v>
      </c>
      <c r="V176" s="16" t="s">
        <v>166</v>
      </c>
      <c r="W176" s="16" t="s">
        <v>169</v>
      </c>
      <c r="X176" s="16" t="s">
        <v>1604</v>
      </c>
      <c r="Y176" s="16" t="s">
        <v>159</v>
      </c>
      <c r="Z176" s="18"/>
      <c r="AA176" s="16" t="s">
        <v>167</v>
      </c>
      <c r="AB176" s="16" t="s">
        <v>159</v>
      </c>
      <c r="AC176" s="16" t="s">
        <v>372</v>
      </c>
      <c r="AD176" s="4" t="s">
        <v>159</v>
      </c>
    </row>
    <row r="177" spans="1:30" ht="14.5" customHeight="1" x14ac:dyDescent="0.2">
      <c r="A177" s="22">
        <v>176</v>
      </c>
      <c r="B177" s="16" t="s">
        <v>1028</v>
      </c>
      <c r="C177" s="16" t="s">
        <v>1025</v>
      </c>
      <c r="D177" s="16" t="s">
        <v>563</v>
      </c>
      <c r="E177" s="16" t="s">
        <v>159</v>
      </c>
      <c r="F177" s="16" t="s">
        <v>1600</v>
      </c>
      <c r="G177" s="16" t="s">
        <v>1601</v>
      </c>
      <c r="H177" s="16" t="s">
        <v>396</v>
      </c>
      <c r="I177" s="16" t="s">
        <v>397</v>
      </c>
      <c r="J177" s="16" t="s">
        <v>164</v>
      </c>
      <c r="K177" s="16" t="s">
        <v>178</v>
      </c>
      <c r="L177" s="16" t="s">
        <v>1602</v>
      </c>
      <c r="M177" s="16" t="s">
        <v>1538</v>
      </c>
      <c r="N177" s="16" t="s">
        <v>1428</v>
      </c>
      <c r="O177" s="16" t="s">
        <v>1424</v>
      </c>
      <c r="P177" s="15">
        <v>41</v>
      </c>
      <c r="Q177" s="15">
        <v>0</v>
      </c>
      <c r="R177" s="23">
        <v>6</v>
      </c>
      <c r="S177" s="4" t="s">
        <v>159</v>
      </c>
      <c r="T177" s="23">
        <v>11</v>
      </c>
      <c r="U177" s="16" t="s">
        <v>159</v>
      </c>
      <c r="V177" s="16" t="s">
        <v>166</v>
      </c>
      <c r="W177" s="16" t="s">
        <v>169</v>
      </c>
      <c r="X177" s="16" t="s">
        <v>1604</v>
      </c>
      <c r="Y177" s="16" t="s">
        <v>159</v>
      </c>
      <c r="Z177" s="18"/>
      <c r="AA177" s="16" t="s">
        <v>167</v>
      </c>
      <c r="AB177" s="16" t="s">
        <v>159</v>
      </c>
      <c r="AC177" s="16" t="s">
        <v>372</v>
      </c>
      <c r="AD177" s="4" t="s">
        <v>159</v>
      </c>
    </row>
    <row r="178" spans="1:30" ht="14.5" customHeight="1" x14ac:dyDescent="0.2">
      <c r="A178" s="22">
        <v>177</v>
      </c>
      <c r="B178" s="16" t="s">
        <v>1028</v>
      </c>
      <c r="C178" s="16" t="s">
        <v>1599</v>
      </c>
      <c r="D178" s="16" t="s">
        <v>563</v>
      </c>
      <c r="E178" s="16" t="s">
        <v>159</v>
      </c>
      <c r="F178" s="16" t="s">
        <v>1600</v>
      </c>
      <c r="G178" s="16" t="s">
        <v>1601</v>
      </c>
      <c r="H178" s="16" t="s">
        <v>306</v>
      </c>
      <c r="I178" s="16" t="s">
        <v>307</v>
      </c>
      <c r="J178" s="16" t="s">
        <v>164</v>
      </c>
      <c r="K178" s="16" t="s">
        <v>178</v>
      </c>
      <c r="L178" s="16" t="s">
        <v>1602</v>
      </c>
      <c r="M178" s="16" t="s">
        <v>1538</v>
      </c>
      <c r="N178" s="16" t="s">
        <v>1423</v>
      </c>
      <c r="O178" s="16" t="s">
        <v>1424</v>
      </c>
      <c r="P178" s="15">
        <v>397</v>
      </c>
      <c r="Q178" s="15">
        <v>24</v>
      </c>
      <c r="R178" s="23">
        <v>24</v>
      </c>
      <c r="S178" s="4" t="s">
        <v>159</v>
      </c>
      <c r="T178" s="23">
        <v>94</v>
      </c>
      <c r="U178" s="16" t="s">
        <v>159</v>
      </c>
      <c r="V178" s="16" t="s">
        <v>166</v>
      </c>
      <c r="W178" s="16" t="s">
        <v>169</v>
      </c>
      <c r="X178" s="16" t="s">
        <v>1605</v>
      </c>
      <c r="Y178" s="16" t="s">
        <v>159</v>
      </c>
      <c r="Z178" s="18"/>
      <c r="AA178" s="16" t="s">
        <v>167</v>
      </c>
      <c r="AB178" s="16" t="s">
        <v>159</v>
      </c>
      <c r="AC178" s="16" t="s">
        <v>372</v>
      </c>
      <c r="AD178" s="4" t="s">
        <v>159</v>
      </c>
    </row>
    <row r="179" spans="1:30" ht="14.5" customHeight="1" x14ac:dyDescent="0.2">
      <c r="A179" s="22">
        <v>178</v>
      </c>
      <c r="B179" s="16" t="s">
        <v>1028</v>
      </c>
      <c r="C179" s="16" t="s">
        <v>1599</v>
      </c>
      <c r="D179" s="16" t="s">
        <v>563</v>
      </c>
      <c r="E179" s="16" t="s">
        <v>159</v>
      </c>
      <c r="F179" s="16" t="s">
        <v>1600</v>
      </c>
      <c r="G179" s="16" t="s">
        <v>1601</v>
      </c>
      <c r="H179" s="16" t="s">
        <v>306</v>
      </c>
      <c r="I179" s="16" t="s">
        <v>307</v>
      </c>
      <c r="J179" s="16" t="s">
        <v>164</v>
      </c>
      <c r="K179" s="16" t="s">
        <v>178</v>
      </c>
      <c r="L179" s="16" t="s">
        <v>1602</v>
      </c>
      <c r="M179" s="16" t="s">
        <v>1538</v>
      </c>
      <c r="N179" s="16" t="s">
        <v>1426</v>
      </c>
      <c r="O179" s="16" t="s">
        <v>1424</v>
      </c>
      <c r="P179" s="15">
        <v>397</v>
      </c>
      <c r="Q179" s="15">
        <v>0</v>
      </c>
      <c r="R179" s="23">
        <v>24</v>
      </c>
      <c r="S179" s="4" t="s">
        <v>159</v>
      </c>
      <c r="T179" s="23">
        <v>94</v>
      </c>
      <c r="U179" s="16" t="s">
        <v>159</v>
      </c>
      <c r="V179" s="16" t="s">
        <v>166</v>
      </c>
      <c r="W179" s="16" t="s">
        <v>169</v>
      </c>
      <c r="X179" s="16" t="s">
        <v>1605</v>
      </c>
      <c r="Y179" s="16" t="s">
        <v>159</v>
      </c>
      <c r="Z179" s="18"/>
      <c r="AA179" s="16" t="s">
        <v>167</v>
      </c>
      <c r="AB179" s="16" t="s">
        <v>159</v>
      </c>
      <c r="AC179" s="16" t="s">
        <v>372</v>
      </c>
      <c r="AD179" s="4" t="s">
        <v>159</v>
      </c>
    </row>
    <row r="180" spans="1:30" ht="14.5" customHeight="1" x14ac:dyDescent="0.2">
      <c r="A180" s="22">
        <v>179</v>
      </c>
      <c r="B180" s="16" t="s">
        <v>1028</v>
      </c>
      <c r="C180" s="16" t="s">
        <v>1599</v>
      </c>
      <c r="D180" s="16" t="s">
        <v>563</v>
      </c>
      <c r="E180" s="16" t="s">
        <v>159</v>
      </c>
      <c r="F180" s="16" t="s">
        <v>1600</v>
      </c>
      <c r="G180" s="16" t="s">
        <v>1601</v>
      </c>
      <c r="H180" s="16" t="s">
        <v>306</v>
      </c>
      <c r="I180" s="16" t="s">
        <v>307</v>
      </c>
      <c r="J180" s="16" t="s">
        <v>164</v>
      </c>
      <c r="K180" s="16" t="s">
        <v>178</v>
      </c>
      <c r="L180" s="16" t="s">
        <v>1602</v>
      </c>
      <c r="M180" s="16" t="s">
        <v>1538</v>
      </c>
      <c r="N180" s="16" t="s">
        <v>1429</v>
      </c>
      <c r="O180" s="16" t="s">
        <v>1424</v>
      </c>
      <c r="P180" s="15">
        <v>397</v>
      </c>
      <c r="Q180" s="15">
        <v>0</v>
      </c>
      <c r="R180" s="23">
        <v>24</v>
      </c>
      <c r="S180" s="4" t="s">
        <v>159</v>
      </c>
      <c r="T180" s="23">
        <v>94</v>
      </c>
      <c r="U180" s="16" t="s">
        <v>159</v>
      </c>
      <c r="V180" s="16" t="s">
        <v>166</v>
      </c>
      <c r="W180" s="16" t="s">
        <v>169</v>
      </c>
      <c r="X180" s="16" t="s">
        <v>1605</v>
      </c>
      <c r="Y180" s="16" t="s">
        <v>159</v>
      </c>
      <c r="Z180" s="18"/>
      <c r="AA180" s="16" t="s">
        <v>167</v>
      </c>
      <c r="AB180" s="16" t="s">
        <v>159</v>
      </c>
      <c r="AC180" s="16" t="s">
        <v>372</v>
      </c>
      <c r="AD180" s="4" t="s">
        <v>159</v>
      </c>
    </row>
    <row r="181" spans="1:30" ht="14.5" customHeight="1" x14ac:dyDescent="0.2">
      <c r="A181" s="22">
        <v>180</v>
      </c>
      <c r="B181" s="16" t="s">
        <v>1028</v>
      </c>
      <c r="C181" s="16" t="s">
        <v>1599</v>
      </c>
      <c r="D181" s="16" t="s">
        <v>563</v>
      </c>
      <c r="E181" s="16" t="s">
        <v>159</v>
      </c>
      <c r="F181" s="16" t="s">
        <v>1600</v>
      </c>
      <c r="G181" s="16" t="s">
        <v>1601</v>
      </c>
      <c r="H181" s="16" t="s">
        <v>306</v>
      </c>
      <c r="I181" s="16" t="s">
        <v>307</v>
      </c>
      <c r="J181" s="16" t="s">
        <v>164</v>
      </c>
      <c r="K181" s="16" t="s">
        <v>178</v>
      </c>
      <c r="L181" s="16" t="s">
        <v>1602</v>
      </c>
      <c r="M181" s="16" t="s">
        <v>1538</v>
      </c>
      <c r="N181" s="16" t="s">
        <v>1428</v>
      </c>
      <c r="O181" s="16" t="s">
        <v>1424</v>
      </c>
      <c r="P181" s="15">
        <v>397</v>
      </c>
      <c r="Q181" s="15">
        <v>0</v>
      </c>
      <c r="R181" s="23">
        <v>24</v>
      </c>
      <c r="S181" s="4" t="s">
        <v>159</v>
      </c>
      <c r="T181" s="23">
        <v>94</v>
      </c>
      <c r="U181" s="16" t="s">
        <v>159</v>
      </c>
      <c r="V181" s="16" t="s">
        <v>166</v>
      </c>
      <c r="W181" s="16" t="s">
        <v>169</v>
      </c>
      <c r="X181" s="16" t="s">
        <v>1605</v>
      </c>
      <c r="Y181" s="16" t="s">
        <v>159</v>
      </c>
      <c r="Z181" s="18"/>
      <c r="AA181" s="16" t="s">
        <v>167</v>
      </c>
      <c r="AB181" s="16" t="s">
        <v>159</v>
      </c>
      <c r="AC181" s="16" t="s">
        <v>372</v>
      </c>
      <c r="AD181" s="4" t="s">
        <v>159</v>
      </c>
    </row>
    <row r="182" spans="1:30" ht="14.5" customHeight="1" x14ac:dyDescent="0.2">
      <c r="A182" s="22">
        <v>181</v>
      </c>
      <c r="B182" s="16" t="s">
        <v>1028</v>
      </c>
      <c r="C182" s="16" t="s">
        <v>1599</v>
      </c>
      <c r="D182" s="16" t="s">
        <v>563</v>
      </c>
      <c r="E182" s="16" t="s">
        <v>159</v>
      </c>
      <c r="F182" s="16" t="s">
        <v>1600</v>
      </c>
      <c r="G182" s="16" t="s">
        <v>1601</v>
      </c>
      <c r="H182" s="16" t="s">
        <v>359</v>
      </c>
      <c r="I182" s="16" t="s">
        <v>360</v>
      </c>
      <c r="J182" s="16" t="s">
        <v>164</v>
      </c>
      <c r="K182" s="16" t="s">
        <v>178</v>
      </c>
      <c r="L182" s="16" t="s">
        <v>1602</v>
      </c>
      <c r="M182" s="16" t="s">
        <v>1538</v>
      </c>
      <c r="N182" s="16" t="s">
        <v>1423</v>
      </c>
      <c r="O182" s="16" t="s">
        <v>1424</v>
      </c>
      <c r="P182" s="15">
        <v>825</v>
      </c>
      <c r="Q182" s="15">
        <v>29</v>
      </c>
      <c r="R182" s="23">
        <v>29</v>
      </c>
      <c r="S182" s="4" t="s">
        <v>159</v>
      </c>
      <c r="T182" s="23">
        <v>103</v>
      </c>
      <c r="U182" s="16" t="s">
        <v>159</v>
      </c>
      <c r="V182" s="16" t="s">
        <v>166</v>
      </c>
      <c r="W182" s="16" t="s">
        <v>169</v>
      </c>
      <c r="X182" s="16" t="s">
        <v>1606</v>
      </c>
      <c r="Y182" s="16" t="s">
        <v>159</v>
      </c>
      <c r="Z182" s="18"/>
      <c r="AA182" s="16" t="s">
        <v>167</v>
      </c>
      <c r="AB182" s="16" t="s">
        <v>159</v>
      </c>
      <c r="AC182" s="16" t="s">
        <v>372</v>
      </c>
      <c r="AD182" s="4" t="s">
        <v>159</v>
      </c>
    </row>
    <row r="183" spans="1:30" ht="14.5" customHeight="1" x14ac:dyDescent="0.2">
      <c r="A183" s="22">
        <v>182</v>
      </c>
      <c r="B183" s="16" t="s">
        <v>1028</v>
      </c>
      <c r="C183" s="16" t="s">
        <v>1599</v>
      </c>
      <c r="D183" s="16" t="s">
        <v>563</v>
      </c>
      <c r="E183" s="16" t="s">
        <v>159</v>
      </c>
      <c r="F183" s="16" t="s">
        <v>1600</v>
      </c>
      <c r="G183" s="16" t="s">
        <v>1601</v>
      </c>
      <c r="H183" s="16" t="s">
        <v>359</v>
      </c>
      <c r="I183" s="16" t="s">
        <v>360</v>
      </c>
      <c r="J183" s="16" t="s">
        <v>164</v>
      </c>
      <c r="K183" s="16" t="s">
        <v>178</v>
      </c>
      <c r="L183" s="16" t="s">
        <v>1602</v>
      </c>
      <c r="M183" s="16" t="s">
        <v>1538</v>
      </c>
      <c r="N183" s="16" t="s">
        <v>1426</v>
      </c>
      <c r="O183" s="16" t="s">
        <v>1424</v>
      </c>
      <c r="P183" s="15">
        <v>825</v>
      </c>
      <c r="Q183" s="15">
        <v>0</v>
      </c>
      <c r="R183" s="23">
        <v>29</v>
      </c>
      <c r="S183" s="4" t="s">
        <v>159</v>
      </c>
      <c r="T183" s="23">
        <v>103</v>
      </c>
      <c r="U183" s="16" t="s">
        <v>159</v>
      </c>
      <c r="V183" s="16" t="s">
        <v>166</v>
      </c>
      <c r="W183" s="16" t="s">
        <v>169</v>
      </c>
      <c r="X183" s="16" t="s">
        <v>1606</v>
      </c>
      <c r="Y183" s="16" t="s">
        <v>159</v>
      </c>
      <c r="Z183" s="18"/>
      <c r="AA183" s="16" t="s">
        <v>167</v>
      </c>
      <c r="AB183" s="16" t="s">
        <v>159</v>
      </c>
      <c r="AC183" s="16" t="s">
        <v>372</v>
      </c>
      <c r="AD183" s="4" t="s">
        <v>159</v>
      </c>
    </row>
    <row r="184" spans="1:30" ht="14.5" customHeight="1" x14ac:dyDescent="0.2">
      <c r="A184" s="22">
        <v>183</v>
      </c>
      <c r="B184" s="16" t="s">
        <v>1028</v>
      </c>
      <c r="C184" s="16" t="s">
        <v>1599</v>
      </c>
      <c r="D184" s="16" t="s">
        <v>563</v>
      </c>
      <c r="E184" s="16" t="s">
        <v>159</v>
      </c>
      <c r="F184" s="16" t="s">
        <v>1600</v>
      </c>
      <c r="G184" s="16" t="s">
        <v>1601</v>
      </c>
      <c r="H184" s="16" t="s">
        <v>359</v>
      </c>
      <c r="I184" s="16" t="s">
        <v>360</v>
      </c>
      <c r="J184" s="16" t="s">
        <v>164</v>
      </c>
      <c r="K184" s="16" t="s">
        <v>178</v>
      </c>
      <c r="L184" s="16" t="s">
        <v>1602</v>
      </c>
      <c r="M184" s="16" t="s">
        <v>1538</v>
      </c>
      <c r="N184" s="16" t="s">
        <v>1429</v>
      </c>
      <c r="O184" s="16" t="s">
        <v>1424</v>
      </c>
      <c r="P184" s="15">
        <v>825</v>
      </c>
      <c r="Q184" s="15">
        <v>0</v>
      </c>
      <c r="R184" s="23">
        <v>29</v>
      </c>
      <c r="S184" s="4" t="s">
        <v>159</v>
      </c>
      <c r="T184" s="23">
        <v>103</v>
      </c>
      <c r="U184" s="16" t="s">
        <v>159</v>
      </c>
      <c r="V184" s="16" t="s">
        <v>166</v>
      </c>
      <c r="W184" s="16" t="s">
        <v>169</v>
      </c>
      <c r="X184" s="16" t="s">
        <v>1606</v>
      </c>
      <c r="Y184" s="16" t="s">
        <v>159</v>
      </c>
      <c r="Z184" s="18"/>
      <c r="AA184" s="16" t="s">
        <v>167</v>
      </c>
      <c r="AB184" s="16" t="s">
        <v>159</v>
      </c>
      <c r="AC184" s="16" t="s">
        <v>372</v>
      </c>
      <c r="AD184" s="4" t="s">
        <v>159</v>
      </c>
    </row>
    <row r="185" spans="1:30" ht="14.5" customHeight="1" x14ac:dyDescent="0.2">
      <c r="A185" s="22">
        <v>184</v>
      </c>
      <c r="B185" s="16" t="s">
        <v>1028</v>
      </c>
      <c r="C185" s="16" t="s">
        <v>1599</v>
      </c>
      <c r="D185" s="16" t="s">
        <v>563</v>
      </c>
      <c r="E185" s="16" t="s">
        <v>159</v>
      </c>
      <c r="F185" s="16" t="s">
        <v>1600</v>
      </c>
      <c r="G185" s="16" t="s">
        <v>1601</v>
      </c>
      <c r="H185" s="16" t="s">
        <v>359</v>
      </c>
      <c r="I185" s="16" t="s">
        <v>360</v>
      </c>
      <c r="J185" s="16" t="s">
        <v>164</v>
      </c>
      <c r="K185" s="16" t="s">
        <v>178</v>
      </c>
      <c r="L185" s="16" t="s">
        <v>1602</v>
      </c>
      <c r="M185" s="16" t="s">
        <v>1538</v>
      </c>
      <c r="N185" s="16" t="s">
        <v>1428</v>
      </c>
      <c r="O185" s="16" t="s">
        <v>1424</v>
      </c>
      <c r="P185" s="15">
        <v>825</v>
      </c>
      <c r="Q185" s="15">
        <v>0</v>
      </c>
      <c r="R185" s="23">
        <v>29</v>
      </c>
      <c r="S185" s="4" t="s">
        <v>159</v>
      </c>
      <c r="T185" s="23">
        <v>103</v>
      </c>
      <c r="U185" s="16" t="s">
        <v>159</v>
      </c>
      <c r="V185" s="16" t="s">
        <v>166</v>
      </c>
      <c r="W185" s="16" t="s">
        <v>169</v>
      </c>
      <c r="X185" s="16" t="s">
        <v>1606</v>
      </c>
      <c r="Y185" s="16" t="s">
        <v>159</v>
      </c>
      <c r="Z185" s="18"/>
      <c r="AA185" s="16" t="s">
        <v>167</v>
      </c>
      <c r="AB185" s="16" t="s">
        <v>159</v>
      </c>
      <c r="AC185" s="16" t="s">
        <v>372</v>
      </c>
      <c r="AD185" s="4" t="s">
        <v>159</v>
      </c>
    </row>
    <row r="186" spans="1:30" ht="14.5" customHeight="1" x14ac:dyDescent="0.2">
      <c r="A186" s="22">
        <v>185</v>
      </c>
      <c r="B186" s="16" t="s">
        <v>1028</v>
      </c>
      <c r="C186" s="16" t="s">
        <v>1025</v>
      </c>
      <c r="D186" s="16" t="s">
        <v>563</v>
      </c>
      <c r="E186" s="16" t="s">
        <v>159</v>
      </c>
      <c r="F186" s="16" t="s">
        <v>1600</v>
      </c>
      <c r="G186" s="16" t="s">
        <v>1601</v>
      </c>
      <c r="H186" s="16" t="s">
        <v>1031</v>
      </c>
      <c r="I186" s="16" t="s">
        <v>1032</v>
      </c>
      <c r="J186" s="16" t="s">
        <v>164</v>
      </c>
      <c r="K186" s="16" t="s">
        <v>178</v>
      </c>
      <c r="L186" s="16" t="s">
        <v>1602</v>
      </c>
      <c r="M186" s="16" t="s">
        <v>1538</v>
      </c>
      <c r="N186" s="16" t="s">
        <v>1423</v>
      </c>
      <c r="O186" s="16" t="s">
        <v>1424</v>
      </c>
      <c r="P186" s="15">
        <v>157</v>
      </c>
      <c r="Q186" s="15">
        <v>1</v>
      </c>
      <c r="R186" s="23">
        <v>1</v>
      </c>
      <c r="S186" s="4" t="s">
        <v>159</v>
      </c>
      <c r="T186" s="23">
        <v>3</v>
      </c>
      <c r="U186" s="16" t="s">
        <v>159</v>
      </c>
      <c r="V186" s="16" t="s">
        <v>166</v>
      </c>
      <c r="W186" s="16" t="s">
        <v>169</v>
      </c>
      <c r="X186" s="16" t="s">
        <v>1607</v>
      </c>
      <c r="Y186" s="16" t="s">
        <v>159</v>
      </c>
      <c r="Z186" s="18"/>
      <c r="AA186" s="16" t="s">
        <v>167</v>
      </c>
      <c r="AB186" s="16" t="s">
        <v>159</v>
      </c>
      <c r="AC186" s="16" t="s">
        <v>372</v>
      </c>
      <c r="AD186" s="4" t="s">
        <v>159</v>
      </c>
    </row>
    <row r="187" spans="1:30" ht="14.5" customHeight="1" x14ac:dyDescent="0.2">
      <c r="A187" s="22">
        <v>186</v>
      </c>
      <c r="B187" s="16" t="s">
        <v>1028</v>
      </c>
      <c r="C187" s="16" t="s">
        <v>1025</v>
      </c>
      <c r="D187" s="16" t="s">
        <v>563</v>
      </c>
      <c r="E187" s="16" t="s">
        <v>159</v>
      </c>
      <c r="F187" s="16" t="s">
        <v>1600</v>
      </c>
      <c r="G187" s="16" t="s">
        <v>1601</v>
      </c>
      <c r="H187" s="16" t="s">
        <v>1031</v>
      </c>
      <c r="I187" s="16" t="s">
        <v>1032</v>
      </c>
      <c r="J187" s="16" t="s">
        <v>164</v>
      </c>
      <c r="K187" s="16" t="s">
        <v>178</v>
      </c>
      <c r="L187" s="16" t="s">
        <v>1602</v>
      </c>
      <c r="M187" s="16" t="s">
        <v>1538</v>
      </c>
      <c r="N187" s="16" t="s">
        <v>1426</v>
      </c>
      <c r="O187" s="16" t="s">
        <v>1424</v>
      </c>
      <c r="P187" s="15">
        <v>157</v>
      </c>
      <c r="Q187" s="15">
        <v>0</v>
      </c>
      <c r="R187" s="23">
        <v>1</v>
      </c>
      <c r="S187" s="4" t="s">
        <v>159</v>
      </c>
      <c r="T187" s="23">
        <v>3</v>
      </c>
      <c r="U187" s="16" t="s">
        <v>159</v>
      </c>
      <c r="V187" s="16" t="s">
        <v>166</v>
      </c>
      <c r="W187" s="16" t="s">
        <v>169</v>
      </c>
      <c r="X187" s="16" t="s">
        <v>1607</v>
      </c>
      <c r="Y187" s="16" t="s">
        <v>159</v>
      </c>
      <c r="Z187" s="18"/>
      <c r="AA187" s="16" t="s">
        <v>167</v>
      </c>
      <c r="AB187" s="16" t="s">
        <v>159</v>
      </c>
      <c r="AC187" s="16" t="s">
        <v>372</v>
      </c>
      <c r="AD187" s="4" t="s">
        <v>159</v>
      </c>
    </row>
    <row r="188" spans="1:30" ht="14.5" customHeight="1" x14ac:dyDescent="0.2">
      <c r="A188" s="22">
        <v>187</v>
      </c>
      <c r="B188" s="16" t="s">
        <v>1028</v>
      </c>
      <c r="C188" s="16" t="s">
        <v>1025</v>
      </c>
      <c r="D188" s="16" t="s">
        <v>563</v>
      </c>
      <c r="E188" s="16" t="s">
        <v>159</v>
      </c>
      <c r="F188" s="16" t="s">
        <v>1600</v>
      </c>
      <c r="G188" s="16" t="s">
        <v>1601</v>
      </c>
      <c r="H188" s="16" t="s">
        <v>1031</v>
      </c>
      <c r="I188" s="16" t="s">
        <v>1032</v>
      </c>
      <c r="J188" s="16" t="s">
        <v>164</v>
      </c>
      <c r="K188" s="16" t="s">
        <v>178</v>
      </c>
      <c r="L188" s="16" t="s">
        <v>1602</v>
      </c>
      <c r="M188" s="16" t="s">
        <v>1538</v>
      </c>
      <c r="N188" s="16" t="s">
        <v>1429</v>
      </c>
      <c r="O188" s="16" t="s">
        <v>1424</v>
      </c>
      <c r="P188" s="15">
        <v>157</v>
      </c>
      <c r="Q188" s="15">
        <v>0</v>
      </c>
      <c r="R188" s="23">
        <v>1</v>
      </c>
      <c r="S188" s="4" t="s">
        <v>159</v>
      </c>
      <c r="T188" s="23">
        <v>3</v>
      </c>
      <c r="U188" s="16" t="s">
        <v>159</v>
      </c>
      <c r="V188" s="16" t="s">
        <v>166</v>
      </c>
      <c r="W188" s="16" t="s">
        <v>169</v>
      </c>
      <c r="X188" s="16" t="s">
        <v>1607</v>
      </c>
      <c r="Y188" s="16" t="s">
        <v>159</v>
      </c>
      <c r="Z188" s="18"/>
      <c r="AA188" s="16" t="s">
        <v>167</v>
      </c>
      <c r="AB188" s="16" t="s">
        <v>159</v>
      </c>
      <c r="AC188" s="16" t="s">
        <v>372</v>
      </c>
      <c r="AD188" s="4" t="s">
        <v>159</v>
      </c>
    </row>
    <row r="189" spans="1:30" ht="14.5" customHeight="1" x14ac:dyDescent="0.2">
      <c r="A189" s="22">
        <v>188</v>
      </c>
      <c r="B189" s="16" t="s">
        <v>1028</v>
      </c>
      <c r="C189" s="16" t="s">
        <v>1025</v>
      </c>
      <c r="D189" s="16" t="s">
        <v>563</v>
      </c>
      <c r="E189" s="16" t="s">
        <v>159</v>
      </c>
      <c r="F189" s="16" t="s">
        <v>1600</v>
      </c>
      <c r="G189" s="16" t="s">
        <v>1601</v>
      </c>
      <c r="H189" s="16" t="s">
        <v>1031</v>
      </c>
      <c r="I189" s="16" t="s">
        <v>1032</v>
      </c>
      <c r="J189" s="16" t="s">
        <v>164</v>
      </c>
      <c r="K189" s="16" t="s">
        <v>178</v>
      </c>
      <c r="L189" s="16" t="s">
        <v>1602</v>
      </c>
      <c r="M189" s="16" t="s">
        <v>1538</v>
      </c>
      <c r="N189" s="16" t="s">
        <v>1428</v>
      </c>
      <c r="O189" s="16" t="s">
        <v>1424</v>
      </c>
      <c r="P189" s="15">
        <v>157</v>
      </c>
      <c r="Q189" s="15">
        <v>0</v>
      </c>
      <c r="R189" s="23">
        <v>1</v>
      </c>
      <c r="S189" s="4" t="s">
        <v>159</v>
      </c>
      <c r="T189" s="23">
        <v>3</v>
      </c>
      <c r="U189" s="16" t="s">
        <v>159</v>
      </c>
      <c r="V189" s="16" t="s">
        <v>166</v>
      </c>
      <c r="W189" s="16" t="s">
        <v>169</v>
      </c>
      <c r="X189" s="16" t="s">
        <v>1607</v>
      </c>
      <c r="Y189" s="16" t="s">
        <v>159</v>
      </c>
      <c r="Z189" s="18"/>
      <c r="AA189" s="16" t="s">
        <v>167</v>
      </c>
      <c r="AB189" s="16" t="s">
        <v>159</v>
      </c>
      <c r="AC189" s="16" t="s">
        <v>372</v>
      </c>
      <c r="AD189" s="4" t="s">
        <v>159</v>
      </c>
    </row>
    <row r="190" spans="1:30" ht="14.5" customHeight="1" x14ac:dyDescent="0.2">
      <c r="A190" s="22">
        <v>189</v>
      </c>
      <c r="B190" s="16" t="s">
        <v>1028</v>
      </c>
      <c r="C190" s="16" t="s">
        <v>1608</v>
      </c>
      <c r="D190" s="16" t="s">
        <v>563</v>
      </c>
      <c r="E190" s="16" t="s">
        <v>159</v>
      </c>
      <c r="F190" s="16" t="s">
        <v>1600</v>
      </c>
      <c r="G190" s="16" t="s">
        <v>1609</v>
      </c>
      <c r="H190" s="16" t="s">
        <v>746</v>
      </c>
      <c r="I190" s="16" t="s">
        <v>747</v>
      </c>
      <c r="J190" s="16" t="s">
        <v>164</v>
      </c>
      <c r="K190" s="16" t="s">
        <v>1610</v>
      </c>
      <c r="L190" s="16" t="s">
        <v>1602</v>
      </c>
      <c r="M190" s="16" t="s">
        <v>1538</v>
      </c>
      <c r="N190" s="16" t="s">
        <v>1423</v>
      </c>
      <c r="O190" s="16" t="s">
        <v>1424</v>
      </c>
      <c r="P190" s="15">
        <v>17</v>
      </c>
      <c r="Q190" s="15">
        <v>4</v>
      </c>
      <c r="R190" s="23">
        <v>9</v>
      </c>
      <c r="S190" s="4" t="s">
        <v>159</v>
      </c>
      <c r="T190" s="23">
        <v>15</v>
      </c>
      <c r="U190" s="16" t="s">
        <v>159</v>
      </c>
      <c r="V190" s="16" t="s">
        <v>166</v>
      </c>
      <c r="W190" s="16" t="s">
        <v>169</v>
      </c>
      <c r="X190" s="16" t="s">
        <v>1611</v>
      </c>
      <c r="Y190" s="16" t="s">
        <v>159</v>
      </c>
      <c r="Z190" s="18"/>
      <c r="AA190" s="16" t="s">
        <v>167</v>
      </c>
      <c r="AB190" s="16" t="s">
        <v>159</v>
      </c>
      <c r="AC190" s="16" t="s">
        <v>372</v>
      </c>
      <c r="AD190" s="4" t="s">
        <v>159</v>
      </c>
    </row>
    <row r="191" spans="1:30" ht="14.5" customHeight="1" x14ac:dyDescent="0.2">
      <c r="A191" s="22">
        <v>190</v>
      </c>
      <c r="B191" s="16" t="s">
        <v>1028</v>
      </c>
      <c r="C191" s="16" t="s">
        <v>1608</v>
      </c>
      <c r="D191" s="16" t="s">
        <v>563</v>
      </c>
      <c r="E191" s="16" t="s">
        <v>159</v>
      </c>
      <c r="F191" s="16" t="s">
        <v>1600</v>
      </c>
      <c r="G191" s="16" t="s">
        <v>1609</v>
      </c>
      <c r="H191" s="16" t="s">
        <v>746</v>
      </c>
      <c r="I191" s="16" t="s">
        <v>747</v>
      </c>
      <c r="J191" s="16" t="s">
        <v>164</v>
      </c>
      <c r="K191" s="16" t="s">
        <v>1610</v>
      </c>
      <c r="L191" s="16" t="s">
        <v>1602</v>
      </c>
      <c r="M191" s="16" t="s">
        <v>1538</v>
      </c>
      <c r="N191" s="16" t="s">
        <v>1426</v>
      </c>
      <c r="O191" s="16" t="s">
        <v>1424</v>
      </c>
      <c r="P191" s="15">
        <v>17</v>
      </c>
      <c r="Q191" s="15">
        <v>2</v>
      </c>
      <c r="R191" s="23">
        <v>9</v>
      </c>
      <c r="S191" s="4" t="s">
        <v>159</v>
      </c>
      <c r="T191" s="23">
        <v>15</v>
      </c>
      <c r="U191" s="16" t="s">
        <v>159</v>
      </c>
      <c r="V191" s="16" t="s">
        <v>166</v>
      </c>
      <c r="W191" s="16" t="s">
        <v>169</v>
      </c>
      <c r="X191" s="16" t="s">
        <v>1611</v>
      </c>
      <c r="Y191" s="16" t="s">
        <v>159</v>
      </c>
      <c r="Z191" s="18"/>
      <c r="AA191" s="16" t="s">
        <v>167</v>
      </c>
      <c r="AB191" s="16" t="s">
        <v>159</v>
      </c>
      <c r="AC191" s="16" t="s">
        <v>372</v>
      </c>
      <c r="AD191" s="4" t="s">
        <v>159</v>
      </c>
    </row>
    <row r="192" spans="1:30" ht="14.5" customHeight="1" x14ac:dyDescent="0.2">
      <c r="A192" s="22">
        <v>191</v>
      </c>
      <c r="B192" s="16" t="s">
        <v>1028</v>
      </c>
      <c r="C192" s="16" t="s">
        <v>1608</v>
      </c>
      <c r="D192" s="16" t="s">
        <v>563</v>
      </c>
      <c r="E192" s="16" t="s">
        <v>159</v>
      </c>
      <c r="F192" s="16" t="s">
        <v>1600</v>
      </c>
      <c r="G192" s="16" t="s">
        <v>1609</v>
      </c>
      <c r="H192" s="16" t="s">
        <v>746</v>
      </c>
      <c r="I192" s="16" t="s">
        <v>747</v>
      </c>
      <c r="J192" s="16" t="s">
        <v>164</v>
      </c>
      <c r="K192" s="16" t="s">
        <v>1610</v>
      </c>
      <c r="L192" s="16" t="s">
        <v>1602</v>
      </c>
      <c r="M192" s="16" t="s">
        <v>1538</v>
      </c>
      <c r="N192" s="16" t="s">
        <v>1429</v>
      </c>
      <c r="O192" s="16" t="s">
        <v>1424</v>
      </c>
      <c r="P192" s="15">
        <v>17</v>
      </c>
      <c r="Q192" s="15">
        <v>3</v>
      </c>
      <c r="R192" s="23">
        <v>9</v>
      </c>
      <c r="S192" s="4" t="s">
        <v>159</v>
      </c>
      <c r="T192" s="23">
        <v>15</v>
      </c>
      <c r="U192" s="16" t="s">
        <v>159</v>
      </c>
      <c r="V192" s="16" t="s">
        <v>166</v>
      </c>
      <c r="W192" s="16" t="s">
        <v>169</v>
      </c>
      <c r="X192" s="16" t="s">
        <v>1611</v>
      </c>
      <c r="Y192" s="16" t="s">
        <v>159</v>
      </c>
      <c r="Z192" s="18"/>
      <c r="AA192" s="16" t="s">
        <v>167</v>
      </c>
      <c r="AB192" s="16" t="s">
        <v>159</v>
      </c>
      <c r="AC192" s="16" t="s">
        <v>372</v>
      </c>
      <c r="AD192" s="4" t="s">
        <v>159</v>
      </c>
    </row>
    <row r="193" spans="1:30" ht="14.5" customHeight="1" x14ac:dyDescent="0.2">
      <c r="A193" s="22">
        <v>192</v>
      </c>
      <c r="B193" s="16" t="s">
        <v>1028</v>
      </c>
      <c r="C193" s="16" t="s">
        <v>1608</v>
      </c>
      <c r="D193" s="16" t="s">
        <v>563</v>
      </c>
      <c r="E193" s="16" t="s">
        <v>159</v>
      </c>
      <c r="F193" s="16" t="s">
        <v>1600</v>
      </c>
      <c r="G193" s="16" t="s">
        <v>1609</v>
      </c>
      <c r="H193" s="16" t="s">
        <v>746</v>
      </c>
      <c r="I193" s="16" t="s">
        <v>747</v>
      </c>
      <c r="J193" s="16" t="s">
        <v>164</v>
      </c>
      <c r="K193" s="16" t="s">
        <v>1610</v>
      </c>
      <c r="L193" s="16" t="s">
        <v>1602</v>
      </c>
      <c r="M193" s="16" t="s">
        <v>1538</v>
      </c>
      <c r="N193" s="16" t="s">
        <v>1428</v>
      </c>
      <c r="O193" s="16" t="s">
        <v>1424</v>
      </c>
      <c r="P193" s="15">
        <v>17</v>
      </c>
      <c r="Q193" s="15">
        <v>0</v>
      </c>
      <c r="R193" s="23">
        <v>9</v>
      </c>
      <c r="S193" s="4" t="s">
        <v>159</v>
      </c>
      <c r="T193" s="23">
        <v>15</v>
      </c>
      <c r="U193" s="16" t="s">
        <v>159</v>
      </c>
      <c r="V193" s="16" t="s">
        <v>166</v>
      </c>
      <c r="W193" s="16" t="s">
        <v>169</v>
      </c>
      <c r="X193" s="16" t="s">
        <v>1611</v>
      </c>
      <c r="Y193" s="16" t="s">
        <v>159</v>
      </c>
      <c r="Z193" s="18"/>
      <c r="AA193" s="16" t="s">
        <v>167</v>
      </c>
      <c r="AB193" s="16" t="s">
        <v>159</v>
      </c>
      <c r="AC193" s="16" t="s">
        <v>372</v>
      </c>
      <c r="AD193" s="4" t="s">
        <v>159</v>
      </c>
    </row>
    <row r="194" spans="1:30" ht="14.5" customHeight="1" x14ac:dyDescent="0.2">
      <c r="A194" s="22">
        <v>193</v>
      </c>
      <c r="B194" s="16" t="s">
        <v>1044</v>
      </c>
      <c r="C194" s="16" t="s">
        <v>1045</v>
      </c>
      <c r="D194" s="16" t="s">
        <v>1046</v>
      </c>
      <c r="E194" s="16" t="s">
        <v>159</v>
      </c>
      <c r="F194" s="16" t="s">
        <v>741</v>
      </c>
      <c r="G194" s="16" t="s">
        <v>1612</v>
      </c>
      <c r="H194" s="16" t="s">
        <v>1058</v>
      </c>
      <c r="I194" s="16" t="s">
        <v>1059</v>
      </c>
      <c r="J194" s="16" t="s">
        <v>977</v>
      </c>
      <c r="K194" s="16" t="s">
        <v>178</v>
      </c>
      <c r="L194" s="16" t="s">
        <v>1613</v>
      </c>
      <c r="M194" s="16" t="s">
        <v>1472</v>
      </c>
      <c r="N194" s="16" t="s">
        <v>1430</v>
      </c>
      <c r="O194" s="16" t="s">
        <v>1424</v>
      </c>
      <c r="P194" s="15">
        <v>27</v>
      </c>
      <c r="Q194" s="15">
        <v>1</v>
      </c>
      <c r="R194" s="23">
        <v>1</v>
      </c>
      <c r="S194" s="4" t="s">
        <v>169</v>
      </c>
      <c r="T194" s="23">
        <v>1</v>
      </c>
      <c r="U194" s="16" t="s">
        <v>159</v>
      </c>
      <c r="V194" s="16" t="s">
        <v>166</v>
      </c>
      <c r="W194" s="16" t="s">
        <v>159</v>
      </c>
      <c r="X194" s="16" t="s">
        <v>166</v>
      </c>
      <c r="Y194" s="16" t="s">
        <v>159</v>
      </c>
      <c r="Z194" s="18"/>
      <c r="AA194" s="16" t="s">
        <v>167</v>
      </c>
      <c r="AB194" s="16" t="s">
        <v>159</v>
      </c>
      <c r="AC194" s="16" t="s">
        <v>372</v>
      </c>
      <c r="AD194" s="4" t="s">
        <v>159</v>
      </c>
    </row>
    <row r="195" spans="1:30" ht="14.5" customHeight="1" x14ac:dyDescent="0.2">
      <c r="A195" s="22">
        <v>194</v>
      </c>
      <c r="B195" s="16" t="s">
        <v>1079</v>
      </c>
      <c r="C195" s="16" t="s">
        <v>642</v>
      </c>
      <c r="D195" s="16" t="s">
        <v>635</v>
      </c>
      <c r="E195" s="16" t="s">
        <v>159</v>
      </c>
      <c r="F195" s="16" t="s">
        <v>1080</v>
      </c>
      <c r="G195" s="16" t="s">
        <v>1081</v>
      </c>
      <c r="H195" s="16" t="s">
        <v>306</v>
      </c>
      <c r="I195" s="16" t="s">
        <v>307</v>
      </c>
      <c r="J195" s="16" t="s">
        <v>164</v>
      </c>
      <c r="K195" s="16" t="s">
        <v>178</v>
      </c>
      <c r="L195" s="16" t="s">
        <v>1614</v>
      </c>
      <c r="M195" s="16" t="s">
        <v>1538</v>
      </c>
      <c r="N195" s="16" t="s">
        <v>1423</v>
      </c>
      <c r="O195" s="16" t="s">
        <v>1615</v>
      </c>
      <c r="P195" s="15">
        <v>435</v>
      </c>
      <c r="Q195" s="15">
        <v>5</v>
      </c>
      <c r="R195" s="23">
        <v>5</v>
      </c>
      <c r="S195" s="4" t="s">
        <v>159</v>
      </c>
      <c r="T195" s="23">
        <v>143</v>
      </c>
      <c r="U195" s="16" t="s">
        <v>169</v>
      </c>
      <c r="V195" s="16" t="s">
        <v>1616</v>
      </c>
      <c r="W195" s="16" t="s">
        <v>159</v>
      </c>
      <c r="X195" s="16" t="s">
        <v>166</v>
      </c>
      <c r="Y195" s="16" t="s">
        <v>159</v>
      </c>
      <c r="Z195" s="18"/>
      <c r="AA195" s="16" t="s">
        <v>167</v>
      </c>
      <c r="AB195" s="16" t="s">
        <v>159</v>
      </c>
      <c r="AC195" s="16" t="s">
        <v>372</v>
      </c>
      <c r="AD195" s="4" t="s">
        <v>159</v>
      </c>
    </row>
    <row r="196" spans="1:30" ht="14.5" customHeight="1" x14ac:dyDescent="0.2">
      <c r="A196" s="22">
        <v>195</v>
      </c>
      <c r="B196" s="16" t="s">
        <v>1617</v>
      </c>
      <c r="C196" s="16" t="s">
        <v>406</v>
      </c>
      <c r="D196" s="16" t="s">
        <v>406</v>
      </c>
      <c r="E196" s="16" t="s">
        <v>159</v>
      </c>
      <c r="F196" s="18"/>
      <c r="G196" s="16" t="s">
        <v>1618</v>
      </c>
      <c r="H196" s="16" t="s">
        <v>746</v>
      </c>
      <c r="I196" s="16" t="s">
        <v>747</v>
      </c>
      <c r="J196" s="16" t="s">
        <v>164</v>
      </c>
      <c r="K196" s="18"/>
      <c r="L196" s="16" t="s">
        <v>1481</v>
      </c>
      <c r="M196" s="16" t="s">
        <v>1458</v>
      </c>
      <c r="N196" s="16" t="s">
        <v>1423</v>
      </c>
      <c r="O196" s="16" t="s">
        <v>1458</v>
      </c>
      <c r="P196" s="15">
        <v>273</v>
      </c>
      <c r="Q196" s="15">
        <v>28</v>
      </c>
      <c r="R196" s="23">
        <v>65</v>
      </c>
      <c r="S196" s="4" t="s">
        <v>169</v>
      </c>
      <c r="T196" s="23">
        <v>65</v>
      </c>
      <c r="U196" s="18"/>
      <c r="V196" s="18"/>
      <c r="W196" s="16" t="s">
        <v>169</v>
      </c>
      <c r="X196" s="16" t="s">
        <v>1619</v>
      </c>
      <c r="Y196" s="16" t="s">
        <v>159</v>
      </c>
      <c r="Z196" s="18"/>
      <c r="AA196" s="16" t="s">
        <v>167</v>
      </c>
      <c r="AB196" s="18"/>
      <c r="AC196" s="16" t="s">
        <v>1454</v>
      </c>
      <c r="AD196" s="4" t="s">
        <v>169</v>
      </c>
    </row>
    <row r="197" spans="1:30" ht="14.5" customHeight="1" x14ac:dyDescent="0.2">
      <c r="A197" s="22">
        <v>196</v>
      </c>
      <c r="B197" s="16" t="s">
        <v>1617</v>
      </c>
      <c r="C197" s="16" t="s">
        <v>406</v>
      </c>
      <c r="D197" s="16" t="s">
        <v>406</v>
      </c>
      <c r="E197" s="16" t="s">
        <v>159</v>
      </c>
      <c r="F197" s="18"/>
      <c r="G197" s="16" t="s">
        <v>1618</v>
      </c>
      <c r="H197" s="16" t="s">
        <v>746</v>
      </c>
      <c r="I197" s="16" t="s">
        <v>747</v>
      </c>
      <c r="J197" s="16" t="s">
        <v>164</v>
      </c>
      <c r="K197" s="18"/>
      <c r="L197" s="16" t="s">
        <v>1481</v>
      </c>
      <c r="M197" s="16" t="s">
        <v>1458</v>
      </c>
      <c r="N197" s="16" t="s">
        <v>1426</v>
      </c>
      <c r="O197" s="16" t="s">
        <v>1458</v>
      </c>
      <c r="P197" s="15">
        <v>273</v>
      </c>
      <c r="Q197" s="15">
        <v>8</v>
      </c>
      <c r="R197" s="23">
        <v>65</v>
      </c>
      <c r="S197" s="4" t="s">
        <v>169</v>
      </c>
      <c r="T197" s="23">
        <v>65</v>
      </c>
      <c r="U197" s="18"/>
      <c r="V197" s="18"/>
      <c r="W197" s="16" t="s">
        <v>169</v>
      </c>
      <c r="X197" s="16" t="s">
        <v>1619</v>
      </c>
      <c r="Y197" s="16" t="s">
        <v>159</v>
      </c>
      <c r="Z197" s="18"/>
      <c r="AA197" s="16" t="s">
        <v>167</v>
      </c>
      <c r="AB197" s="18"/>
      <c r="AC197" s="16" t="s">
        <v>1454</v>
      </c>
      <c r="AD197" s="4" t="s">
        <v>169</v>
      </c>
    </row>
    <row r="198" spans="1:30" ht="14.5" customHeight="1" x14ac:dyDescent="0.2">
      <c r="A198" s="22">
        <v>197</v>
      </c>
      <c r="B198" s="16" t="s">
        <v>1617</v>
      </c>
      <c r="C198" s="16" t="s">
        <v>406</v>
      </c>
      <c r="D198" s="16" t="s">
        <v>406</v>
      </c>
      <c r="E198" s="16" t="s">
        <v>159</v>
      </c>
      <c r="F198" s="18"/>
      <c r="G198" s="16" t="s">
        <v>1618</v>
      </c>
      <c r="H198" s="16" t="s">
        <v>746</v>
      </c>
      <c r="I198" s="16" t="s">
        <v>747</v>
      </c>
      <c r="J198" s="16" t="s">
        <v>164</v>
      </c>
      <c r="K198" s="18"/>
      <c r="L198" s="16" t="s">
        <v>1481</v>
      </c>
      <c r="M198" s="16" t="s">
        <v>1458</v>
      </c>
      <c r="N198" s="16" t="s">
        <v>1429</v>
      </c>
      <c r="O198" s="16" t="s">
        <v>1458</v>
      </c>
      <c r="P198" s="15">
        <v>273</v>
      </c>
      <c r="Q198" s="15">
        <v>45</v>
      </c>
      <c r="R198" s="23">
        <v>65</v>
      </c>
      <c r="S198" s="4" t="s">
        <v>169</v>
      </c>
      <c r="T198" s="23">
        <v>65</v>
      </c>
      <c r="U198" s="18"/>
      <c r="V198" s="18"/>
      <c r="W198" s="16" t="s">
        <v>169</v>
      </c>
      <c r="X198" s="16" t="s">
        <v>1619</v>
      </c>
      <c r="Y198" s="16" t="s">
        <v>159</v>
      </c>
      <c r="Z198" s="18"/>
      <c r="AA198" s="16" t="s">
        <v>167</v>
      </c>
      <c r="AB198" s="18"/>
      <c r="AC198" s="16" t="s">
        <v>1454</v>
      </c>
      <c r="AD198" s="4" t="s">
        <v>169</v>
      </c>
    </row>
    <row r="199" spans="1:30" ht="14.5" customHeight="1" x14ac:dyDescent="0.2">
      <c r="A199" s="22">
        <v>198</v>
      </c>
      <c r="B199" s="16" t="s">
        <v>1620</v>
      </c>
      <c r="C199" s="16" t="s">
        <v>1621</v>
      </c>
      <c r="D199" s="16" t="s">
        <v>1622</v>
      </c>
      <c r="E199" s="16" t="s">
        <v>159</v>
      </c>
      <c r="F199" s="16" t="s">
        <v>166</v>
      </c>
      <c r="G199" s="16" t="s">
        <v>1623</v>
      </c>
      <c r="H199" s="16" t="s">
        <v>746</v>
      </c>
      <c r="I199" s="16" t="s">
        <v>747</v>
      </c>
      <c r="J199" s="16" t="s">
        <v>164</v>
      </c>
      <c r="K199" s="16" t="s">
        <v>1522</v>
      </c>
      <c r="L199" s="16" t="s">
        <v>1624</v>
      </c>
      <c r="M199" s="16" t="s">
        <v>1458</v>
      </c>
      <c r="N199" s="16" t="s">
        <v>1423</v>
      </c>
      <c r="O199" s="16" t="s">
        <v>1424</v>
      </c>
      <c r="P199" s="15">
        <v>52</v>
      </c>
      <c r="Q199" s="15">
        <v>2</v>
      </c>
      <c r="R199" s="23">
        <v>2</v>
      </c>
      <c r="S199" s="4" t="s">
        <v>159</v>
      </c>
      <c r="T199" s="23">
        <v>3</v>
      </c>
      <c r="U199" s="16" t="s">
        <v>159</v>
      </c>
      <c r="V199" s="16" t="s">
        <v>166</v>
      </c>
      <c r="W199" s="16" t="s">
        <v>159</v>
      </c>
      <c r="X199" s="16" t="s">
        <v>166</v>
      </c>
      <c r="Y199" s="16" t="s">
        <v>159</v>
      </c>
      <c r="Z199" s="18"/>
      <c r="AA199" s="16" t="s">
        <v>167</v>
      </c>
      <c r="AB199" s="16" t="s">
        <v>159</v>
      </c>
      <c r="AC199" s="16" t="s">
        <v>372</v>
      </c>
      <c r="AD199" s="4" t="s">
        <v>159</v>
      </c>
    </row>
    <row r="200" spans="1:30" ht="14.5" customHeight="1" x14ac:dyDescent="0.2">
      <c r="A200" s="22">
        <v>199</v>
      </c>
      <c r="B200" s="16" t="s">
        <v>1625</v>
      </c>
      <c r="C200" s="16" t="s">
        <v>1132</v>
      </c>
      <c r="D200" s="16" t="s">
        <v>1132</v>
      </c>
      <c r="E200" s="16" t="s">
        <v>159</v>
      </c>
      <c r="F200" s="18"/>
      <c r="G200" s="18"/>
      <c r="H200" s="16" t="s">
        <v>303</v>
      </c>
      <c r="I200" s="16" t="s">
        <v>304</v>
      </c>
      <c r="J200" s="16" t="s">
        <v>164</v>
      </c>
      <c r="K200" s="18"/>
      <c r="L200" s="16" t="s">
        <v>1614</v>
      </c>
      <c r="M200" s="16" t="s">
        <v>1424</v>
      </c>
      <c r="N200" s="16" t="s">
        <v>1423</v>
      </c>
      <c r="O200" s="16" t="s">
        <v>1452</v>
      </c>
      <c r="P200" s="15">
        <v>29</v>
      </c>
      <c r="Q200" s="15">
        <v>3</v>
      </c>
      <c r="R200" s="23">
        <v>3</v>
      </c>
      <c r="S200" s="4" t="s">
        <v>169</v>
      </c>
      <c r="T200" s="23">
        <v>3</v>
      </c>
      <c r="U200" s="18"/>
      <c r="V200" s="18"/>
      <c r="W200" s="16" t="s">
        <v>169</v>
      </c>
      <c r="X200" s="16" t="s">
        <v>1626</v>
      </c>
      <c r="Y200" s="16" t="s">
        <v>159</v>
      </c>
      <c r="Z200" s="18"/>
      <c r="AA200" s="16" t="s">
        <v>167</v>
      </c>
      <c r="AB200" s="18"/>
      <c r="AC200" s="16" t="s">
        <v>1454</v>
      </c>
      <c r="AD200" s="4" t="s">
        <v>169</v>
      </c>
    </row>
    <row r="201" spans="1:30" ht="14.5" customHeight="1" x14ac:dyDescent="0.2">
      <c r="A201" s="22">
        <v>200</v>
      </c>
      <c r="B201" s="16" t="s">
        <v>1625</v>
      </c>
      <c r="C201" s="16" t="s">
        <v>1132</v>
      </c>
      <c r="D201" s="16" t="s">
        <v>1132</v>
      </c>
      <c r="E201" s="16" t="s">
        <v>159</v>
      </c>
      <c r="F201" s="18"/>
      <c r="G201" s="18"/>
      <c r="H201" s="16" t="s">
        <v>303</v>
      </c>
      <c r="I201" s="16" t="s">
        <v>304</v>
      </c>
      <c r="J201" s="16" t="s">
        <v>164</v>
      </c>
      <c r="K201" s="18"/>
      <c r="L201" s="16" t="s">
        <v>1614</v>
      </c>
      <c r="M201" s="16" t="s">
        <v>1424</v>
      </c>
      <c r="N201" s="16" t="s">
        <v>1426</v>
      </c>
      <c r="O201" s="16" t="s">
        <v>1452</v>
      </c>
      <c r="P201" s="15">
        <v>29</v>
      </c>
      <c r="Q201" s="15">
        <v>0</v>
      </c>
      <c r="R201" s="23">
        <v>3</v>
      </c>
      <c r="S201" s="4" t="s">
        <v>169</v>
      </c>
      <c r="T201" s="23">
        <v>3</v>
      </c>
      <c r="U201" s="18"/>
      <c r="V201" s="18"/>
      <c r="W201" s="16" t="s">
        <v>169</v>
      </c>
      <c r="X201" s="16" t="s">
        <v>1626</v>
      </c>
      <c r="Y201" s="16" t="s">
        <v>159</v>
      </c>
      <c r="Z201" s="18"/>
      <c r="AA201" s="16" t="s">
        <v>167</v>
      </c>
      <c r="AB201" s="18"/>
      <c r="AC201" s="16" t="s">
        <v>1454</v>
      </c>
      <c r="AD201" s="4" t="s">
        <v>169</v>
      </c>
    </row>
    <row r="202" spans="1:30" ht="14.5" customHeight="1" x14ac:dyDescent="0.2">
      <c r="A202" s="22">
        <v>201</v>
      </c>
      <c r="B202" s="16" t="s">
        <v>1625</v>
      </c>
      <c r="C202" s="16" t="s">
        <v>1132</v>
      </c>
      <c r="D202" s="16" t="s">
        <v>1132</v>
      </c>
      <c r="E202" s="16" t="s">
        <v>159</v>
      </c>
      <c r="F202" s="18"/>
      <c r="G202" s="18"/>
      <c r="H202" s="16" t="s">
        <v>410</v>
      </c>
      <c r="I202" s="16" t="s">
        <v>384</v>
      </c>
      <c r="J202" s="16" t="s">
        <v>164</v>
      </c>
      <c r="K202" s="18"/>
      <c r="L202" s="16" t="s">
        <v>1614</v>
      </c>
      <c r="M202" s="16" t="s">
        <v>1424</v>
      </c>
      <c r="N202" s="16" t="s">
        <v>1423</v>
      </c>
      <c r="O202" s="16" t="s">
        <v>1452</v>
      </c>
      <c r="P202" s="15">
        <v>26</v>
      </c>
      <c r="Q202" s="15">
        <v>1</v>
      </c>
      <c r="R202" s="23">
        <v>1</v>
      </c>
      <c r="S202" s="4" t="s">
        <v>169</v>
      </c>
      <c r="T202" s="23">
        <v>1</v>
      </c>
      <c r="U202" s="18"/>
      <c r="V202" s="18"/>
      <c r="W202" s="16" t="s">
        <v>169</v>
      </c>
      <c r="X202" s="16" t="s">
        <v>1627</v>
      </c>
      <c r="Y202" s="16" t="s">
        <v>159</v>
      </c>
      <c r="Z202" s="18"/>
      <c r="AA202" s="16" t="s">
        <v>167</v>
      </c>
      <c r="AB202" s="18"/>
      <c r="AC202" s="16" t="s">
        <v>1454</v>
      </c>
      <c r="AD202" s="4" t="s">
        <v>169</v>
      </c>
    </row>
    <row r="203" spans="1:30" ht="14.5" customHeight="1" x14ac:dyDescent="0.2">
      <c r="A203" s="22">
        <v>202</v>
      </c>
      <c r="B203" s="16" t="s">
        <v>1625</v>
      </c>
      <c r="C203" s="16" t="s">
        <v>1132</v>
      </c>
      <c r="D203" s="16" t="s">
        <v>1132</v>
      </c>
      <c r="E203" s="16" t="s">
        <v>159</v>
      </c>
      <c r="F203" s="18"/>
      <c r="G203" s="18"/>
      <c r="H203" s="16" t="s">
        <v>410</v>
      </c>
      <c r="I203" s="16" t="s">
        <v>384</v>
      </c>
      <c r="J203" s="16" t="s">
        <v>164</v>
      </c>
      <c r="K203" s="18"/>
      <c r="L203" s="16" t="s">
        <v>1614</v>
      </c>
      <c r="M203" s="16" t="s">
        <v>1424</v>
      </c>
      <c r="N203" s="16" t="s">
        <v>1426</v>
      </c>
      <c r="O203" s="16" t="s">
        <v>1452</v>
      </c>
      <c r="P203" s="15">
        <v>26</v>
      </c>
      <c r="Q203" s="15">
        <v>0</v>
      </c>
      <c r="R203" s="23">
        <v>1</v>
      </c>
      <c r="S203" s="4" t="s">
        <v>169</v>
      </c>
      <c r="T203" s="23">
        <v>1</v>
      </c>
      <c r="U203" s="18"/>
      <c r="V203" s="18"/>
      <c r="W203" s="16" t="s">
        <v>169</v>
      </c>
      <c r="X203" s="16" t="s">
        <v>1627</v>
      </c>
      <c r="Y203" s="16" t="s">
        <v>159</v>
      </c>
      <c r="Z203" s="18"/>
      <c r="AA203" s="16" t="s">
        <v>167</v>
      </c>
      <c r="AB203" s="18"/>
      <c r="AC203" s="16" t="s">
        <v>1454</v>
      </c>
      <c r="AD203" s="4" t="s">
        <v>169</v>
      </c>
    </row>
    <row r="204" spans="1:30" ht="14.5" customHeight="1" x14ac:dyDescent="0.2">
      <c r="A204" s="22">
        <v>203</v>
      </c>
      <c r="B204" s="16" t="s">
        <v>1625</v>
      </c>
      <c r="C204" s="16" t="s">
        <v>1132</v>
      </c>
      <c r="D204" s="16" t="s">
        <v>1132</v>
      </c>
      <c r="E204" s="16" t="s">
        <v>159</v>
      </c>
      <c r="F204" s="18"/>
      <c r="G204" s="18"/>
      <c r="H204" s="16" t="s">
        <v>306</v>
      </c>
      <c r="I204" s="16" t="s">
        <v>307</v>
      </c>
      <c r="J204" s="16" t="s">
        <v>164</v>
      </c>
      <c r="K204" s="18"/>
      <c r="L204" s="16" t="s">
        <v>1614</v>
      </c>
      <c r="M204" s="16" t="s">
        <v>1424</v>
      </c>
      <c r="N204" s="16" t="s">
        <v>1423</v>
      </c>
      <c r="O204" s="16" t="s">
        <v>1452</v>
      </c>
      <c r="P204" s="15">
        <v>40</v>
      </c>
      <c r="Q204" s="15">
        <v>3</v>
      </c>
      <c r="R204" s="23">
        <v>3</v>
      </c>
      <c r="S204" s="4" t="s">
        <v>169</v>
      </c>
      <c r="T204" s="23">
        <v>3</v>
      </c>
      <c r="U204" s="18"/>
      <c r="V204" s="18"/>
      <c r="W204" s="16" t="s">
        <v>169</v>
      </c>
      <c r="X204" s="16" t="s">
        <v>1628</v>
      </c>
      <c r="Y204" s="16" t="s">
        <v>159</v>
      </c>
      <c r="Z204" s="18"/>
      <c r="AA204" s="16" t="s">
        <v>167</v>
      </c>
      <c r="AB204" s="18"/>
      <c r="AC204" s="16" t="s">
        <v>1454</v>
      </c>
      <c r="AD204" s="4" t="s">
        <v>169</v>
      </c>
    </row>
    <row r="205" spans="1:30" ht="14.5" customHeight="1" x14ac:dyDescent="0.2">
      <c r="A205" s="22">
        <v>204</v>
      </c>
      <c r="B205" s="16" t="s">
        <v>1625</v>
      </c>
      <c r="C205" s="16" t="s">
        <v>1132</v>
      </c>
      <c r="D205" s="16" t="s">
        <v>1132</v>
      </c>
      <c r="E205" s="16" t="s">
        <v>159</v>
      </c>
      <c r="F205" s="18"/>
      <c r="G205" s="18"/>
      <c r="H205" s="16" t="s">
        <v>306</v>
      </c>
      <c r="I205" s="16" t="s">
        <v>307</v>
      </c>
      <c r="J205" s="16" t="s">
        <v>164</v>
      </c>
      <c r="K205" s="18"/>
      <c r="L205" s="16" t="s">
        <v>1614</v>
      </c>
      <c r="M205" s="16" t="s">
        <v>1424</v>
      </c>
      <c r="N205" s="16" t="s">
        <v>1426</v>
      </c>
      <c r="O205" s="16" t="s">
        <v>1452</v>
      </c>
      <c r="P205" s="15">
        <v>40</v>
      </c>
      <c r="Q205" s="15">
        <v>0</v>
      </c>
      <c r="R205" s="23">
        <v>3</v>
      </c>
      <c r="S205" s="4" t="s">
        <v>169</v>
      </c>
      <c r="T205" s="23">
        <v>3</v>
      </c>
      <c r="U205" s="18"/>
      <c r="V205" s="18"/>
      <c r="W205" s="16" t="s">
        <v>169</v>
      </c>
      <c r="X205" s="16" t="s">
        <v>1628</v>
      </c>
      <c r="Y205" s="16" t="s">
        <v>159</v>
      </c>
      <c r="Z205" s="18"/>
      <c r="AA205" s="16" t="s">
        <v>167</v>
      </c>
      <c r="AB205" s="18"/>
      <c r="AC205" s="16" t="s">
        <v>1454</v>
      </c>
      <c r="AD205" s="4" t="s">
        <v>169</v>
      </c>
    </row>
    <row r="206" spans="1:30" ht="14.5" customHeight="1" x14ac:dyDescent="0.2">
      <c r="A206" s="22">
        <v>205</v>
      </c>
      <c r="B206" s="16" t="s">
        <v>1625</v>
      </c>
      <c r="C206" s="16" t="s">
        <v>1132</v>
      </c>
      <c r="D206" s="16" t="s">
        <v>1132</v>
      </c>
      <c r="E206" s="16" t="s">
        <v>159</v>
      </c>
      <c r="F206" s="18"/>
      <c r="G206" s="18"/>
      <c r="H206" s="16" t="s">
        <v>351</v>
      </c>
      <c r="I206" s="16" t="s">
        <v>352</v>
      </c>
      <c r="J206" s="16" t="s">
        <v>164</v>
      </c>
      <c r="K206" s="18"/>
      <c r="L206" s="16" t="s">
        <v>1614</v>
      </c>
      <c r="M206" s="16" t="s">
        <v>1424</v>
      </c>
      <c r="N206" s="16" t="s">
        <v>1423</v>
      </c>
      <c r="O206" s="16" t="s">
        <v>1452</v>
      </c>
      <c r="P206" s="15">
        <v>15</v>
      </c>
      <c r="Q206" s="15">
        <v>8</v>
      </c>
      <c r="R206" s="23">
        <v>9</v>
      </c>
      <c r="S206" s="4" t="s">
        <v>169</v>
      </c>
      <c r="T206" s="23">
        <v>9</v>
      </c>
      <c r="U206" s="18"/>
      <c r="V206" s="18"/>
      <c r="W206" s="16" t="s">
        <v>169</v>
      </c>
      <c r="X206" s="16" t="s">
        <v>1629</v>
      </c>
      <c r="Y206" s="16" t="s">
        <v>159</v>
      </c>
      <c r="Z206" s="18"/>
      <c r="AA206" s="16" t="s">
        <v>167</v>
      </c>
      <c r="AB206" s="18"/>
      <c r="AC206" s="16" t="s">
        <v>1454</v>
      </c>
      <c r="AD206" s="4" t="s">
        <v>169</v>
      </c>
    </row>
    <row r="207" spans="1:30" ht="14.5" customHeight="1" x14ac:dyDescent="0.2">
      <c r="A207" s="22">
        <v>206</v>
      </c>
      <c r="B207" s="16" t="s">
        <v>1625</v>
      </c>
      <c r="C207" s="16" t="s">
        <v>1132</v>
      </c>
      <c r="D207" s="16" t="s">
        <v>1132</v>
      </c>
      <c r="E207" s="16" t="s">
        <v>159</v>
      </c>
      <c r="F207" s="18"/>
      <c r="G207" s="18"/>
      <c r="H207" s="16" t="s">
        <v>351</v>
      </c>
      <c r="I207" s="16" t="s">
        <v>352</v>
      </c>
      <c r="J207" s="16" t="s">
        <v>164</v>
      </c>
      <c r="K207" s="18"/>
      <c r="L207" s="16" t="s">
        <v>1614</v>
      </c>
      <c r="M207" s="16" t="s">
        <v>1424</v>
      </c>
      <c r="N207" s="16" t="s">
        <v>1426</v>
      </c>
      <c r="O207" s="16" t="s">
        <v>1452</v>
      </c>
      <c r="P207" s="15">
        <v>15</v>
      </c>
      <c r="Q207" s="15">
        <v>1</v>
      </c>
      <c r="R207" s="23">
        <v>9</v>
      </c>
      <c r="S207" s="4" t="s">
        <v>169</v>
      </c>
      <c r="T207" s="23">
        <v>9</v>
      </c>
      <c r="U207" s="18"/>
      <c r="V207" s="18"/>
      <c r="W207" s="16" t="s">
        <v>169</v>
      </c>
      <c r="X207" s="16" t="s">
        <v>1629</v>
      </c>
      <c r="Y207" s="16" t="s">
        <v>159</v>
      </c>
      <c r="Z207" s="18"/>
      <c r="AA207" s="16" t="s">
        <v>167</v>
      </c>
      <c r="AB207" s="18"/>
      <c r="AC207" s="16" t="s">
        <v>1454</v>
      </c>
      <c r="AD207" s="4" t="s">
        <v>169</v>
      </c>
    </row>
    <row r="208" spans="1:30" ht="14.5" customHeight="1" x14ac:dyDescent="0.2">
      <c r="A208" s="22">
        <v>207</v>
      </c>
      <c r="B208" s="16" t="s">
        <v>1630</v>
      </c>
      <c r="C208" s="16" t="s">
        <v>1631</v>
      </c>
      <c r="D208" s="16" t="s">
        <v>172</v>
      </c>
      <c r="E208" s="16" t="s">
        <v>159</v>
      </c>
      <c r="F208" s="16" t="s">
        <v>166</v>
      </c>
      <c r="G208" s="16" t="s">
        <v>1632</v>
      </c>
      <c r="H208" s="16" t="s">
        <v>706</v>
      </c>
      <c r="I208" s="16" t="s">
        <v>707</v>
      </c>
      <c r="J208" s="16" t="s">
        <v>164</v>
      </c>
      <c r="K208" s="16" t="s">
        <v>165</v>
      </c>
      <c r="L208" s="16" t="s">
        <v>1451</v>
      </c>
      <c r="M208" s="16" t="s">
        <v>1458</v>
      </c>
      <c r="N208" s="16" t="s">
        <v>1423</v>
      </c>
      <c r="O208" s="16" t="s">
        <v>1424</v>
      </c>
      <c r="P208" s="15">
        <v>244</v>
      </c>
      <c r="Q208" s="15">
        <v>4</v>
      </c>
      <c r="R208" s="23">
        <v>9</v>
      </c>
      <c r="S208" s="4" t="s">
        <v>169</v>
      </c>
      <c r="T208" s="23">
        <v>9</v>
      </c>
      <c r="U208" s="16" t="s">
        <v>1088</v>
      </c>
      <c r="V208" s="16" t="s">
        <v>1633</v>
      </c>
      <c r="W208" s="16" t="s">
        <v>169</v>
      </c>
      <c r="X208" s="16" t="s">
        <v>1634</v>
      </c>
      <c r="Y208" s="16" t="s">
        <v>159</v>
      </c>
      <c r="Z208" s="18"/>
      <c r="AA208" s="16" t="s">
        <v>167</v>
      </c>
      <c r="AB208" s="16" t="s">
        <v>159</v>
      </c>
      <c r="AC208" s="16" t="s">
        <v>372</v>
      </c>
      <c r="AD208" s="4" t="s">
        <v>159</v>
      </c>
    </row>
    <row r="209" spans="1:30" ht="14.5" customHeight="1" x14ac:dyDescent="0.2">
      <c r="A209" s="22">
        <v>208</v>
      </c>
      <c r="B209" s="16" t="s">
        <v>1630</v>
      </c>
      <c r="C209" s="16" t="s">
        <v>1631</v>
      </c>
      <c r="D209" s="16" t="s">
        <v>172</v>
      </c>
      <c r="E209" s="16" t="s">
        <v>159</v>
      </c>
      <c r="F209" s="16" t="s">
        <v>166</v>
      </c>
      <c r="G209" s="16" t="s">
        <v>1632</v>
      </c>
      <c r="H209" s="16" t="s">
        <v>706</v>
      </c>
      <c r="I209" s="16" t="s">
        <v>707</v>
      </c>
      <c r="J209" s="16" t="s">
        <v>164</v>
      </c>
      <c r="K209" s="16" t="s">
        <v>165</v>
      </c>
      <c r="L209" s="16" t="s">
        <v>1451</v>
      </c>
      <c r="M209" s="16" t="s">
        <v>1458</v>
      </c>
      <c r="N209" s="16" t="s">
        <v>1429</v>
      </c>
      <c r="O209" s="16" t="s">
        <v>1424</v>
      </c>
      <c r="P209" s="15">
        <v>244</v>
      </c>
      <c r="Q209" s="15">
        <v>2</v>
      </c>
      <c r="R209" s="23">
        <v>9</v>
      </c>
      <c r="S209" s="4" t="s">
        <v>169</v>
      </c>
      <c r="T209" s="23">
        <v>9</v>
      </c>
      <c r="U209" s="16" t="s">
        <v>1088</v>
      </c>
      <c r="V209" s="16" t="s">
        <v>1633</v>
      </c>
      <c r="W209" s="16" t="s">
        <v>169</v>
      </c>
      <c r="X209" s="16" t="s">
        <v>1634</v>
      </c>
      <c r="Y209" s="16" t="s">
        <v>159</v>
      </c>
      <c r="Z209" s="18"/>
      <c r="AA209" s="16" t="s">
        <v>167</v>
      </c>
      <c r="AB209" s="16" t="s">
        <v>159</v>
      </c>
      <c r="AC209" s="16" t="s">
        <v>372</v>
      </c>
      <c r="AD209" s="4" t="s">
        <v>159</v>
      </c>
    </row>
    <row r="210" spans="1:30" ht="14.5" customHeight="1" x14ac:dyDescent="0.2">
      <c r="A210" s="22">
        <v>209</v>
      </c>
      <c r="B210" s="16" t="s">
        <v>1630</v>
      </c>
      <c r="C210" s="16" t="s">
        <v>1631</v>
      </c>
      <c r="D210" s="16" t="s">
        <v>172</v>
      </c>
      <c r="E210" s="16" t="s">
        <v>159</v>
      </c>
      <c r="F210" s="16" t="s">
        <v>166</v>
      </c>
      <c r="G210" s="16" t="s">
        <v>1632</v>
      </c>
      <c r="H210" s="16" t="s">
        <v>706</v>
      </c>
      <c r="I210" s="16" t="s">
        <v>707</v>
      </c>
      <c r="J210" s="16" t="s">
        <v>164</v>
      </c>
      <c r="K210" s="16" t="s">
        <v>165</v>
      </c>
      <c r="L210" s="16" t="s">
        <v>1451</v>
      </c>
      <c r="M210" s="16" t="s">
        <v>1458</v>
      </c>
      <c r="N210" s="16" t="s">
        <v>1431</v>
      </c>
      <c r="O210" s="16" t="s">
        <v>1424</v>
      </c>
      <c r="P210" s="15">
        <v>244</v>
      </c>
      <c r="Q210" s="15">
        <v>1</v>
      </c>
      <c r="R210" s="23">
        <v>9</v>
      </c>
      <c r="S210" s="4" t="s">
        <v>169</v>
      </c>
      <c r="T210" s="23">
        <v>9</v>
      </c>
      <c r="U210" s="16" t="s">
        <v>1088</v>
      </c>
      <c r="V210" s="16" t="s">
        <v>1633</v>
      </c>
      <c r="W210" s="16" t="s">
        <v>169</v>
      </c>
      <c r="X210" s="16" t="s">
        <v>1634</v>
      </c>
      <c r="Y210" s="16" t="s">
        <v>159</v>
      </c>
      <c r="Z210" s="18"/>
      <c r="AA210" s="16" t="s">
        <v>167</v>
      </c>
      <c r="AB210" s="16" t="s">
        <v>159</v>
      </c>
      <c r="AC210" s="16" t="s">
        <v>372</v>
      </c>
      <c r="AD210" s="4" t="s">
        <v>159</v>
      </c>
    </row>
    <row r="211" spans="1:30" ht="14.5" customHeight="1" x14ac:dyDescent="0.2">
      <c r="A211" s="22">
        <v>210</v>
      </c>
      <c r="B211" s="16" t="s">
        <v>1630</v>
      </c>
      <c r="C211" s="16" t="s">
        <v>1631</v>
      </c>
      <c r="D211" s="16" t="s">
        <v>172</v>
      </c>
      <c r="E211" s="16" t="s">
        <v>159</v>
      </c>
      <c r="F211" s="16" t="s">
        <v>166</v>
      </c>
      <c r="G211" s="16" t="s">
        <v>1632</v>
      </c>
      <c r="H211" s="16" t="s">
        <v>706</v>
      </c>
      <c r="I211" s="16" t="s">
        <v>707</v>
      </c>
      <c r="J211" s="16" t="s">
        <v>164</v>
      </c>
      <c r="K211" s="16" t="s">
        <v>165</v>
      </c>
      <c r="L211" s="16" t="s">
        <v>1451</v>
      </c>
      <c r="M211" s="16" t="s">
        <v>1458</v>
      </c>
      <c r="N211" s="16" t="s">
        <v>1426</v>
      </c>
      <c r="O211" s="16" t="s">
        <v>1424</v>
      </c>
      <c r="P211" s="15">
        <v>244</v>
      </c>
      <c r="Q211" s="15">
        <v>1</v>
      </c>
      <c r="R211" s="23">
        <v>9</v>
      </c>
      <c r="S211" s="4" t="s">
        <v>169</v>
      </c>
      <c r="T211" s="23">
        <v>9</v>
      </c>
      <c r="U211" s="16" t="s">
        <v>1088</v>
      </c>
      <c r="V211" s="16" t="s">
        <v>1633</v>
      </c>
      <c r="W211" s="16" t="s">
        <v>169</v>
      </c>
      <c r="X211" s="16" t="s">
        <v>1634</v>
      </c>
      <c r="Y211" s="16" t="s">
        <v>159</v>
      </c>
      <c r="Z211" s="18"/>
      <c r="AA211" s="16" t="s">
        <v>167</v>
      </c>
      <c r="AB211" s="16" t="s">
        <v>159</v>
      </c>
      <c r="AC211" s="16" t="s">
        <v>372</v>
      </c>
      <c r="AD211" s="4" t="s">
        <v>159</v>
      </c>
    </row>
    <row r="212" spans="1:30" ht="14.5" customHeight="1" x14ac:dyDescent="0.2">
      <c r="A212" s="22">
        <v>211</v>
      </c>
      <c r="B212" s="16" t="s">
        <v>1630</v>
      </c>
      <c r="C212" s="16" t="s">
        <v>1631</v>
      </c>
      <c r="D212" s="16" t="s">
        <v>172</v>
      </c>
      <c r="E212" s="16" t="s">
        <v>159</v>
      </c>
      <c r="F212" s="16" t="s">
        <v>166</v>
      </c>
      <c r="G212" s="16" t="s">
        <v>1632</v>
      </c>
      <c r="H212" s="16" t="s">
        <v>706</v>
      </c>
      <c r="I212" s="16" t="s">
        <v>707</v>
      </c>
      <c r="J212" s="16" t="s">
        <v>164</v>
      </c>
      <c r="K212" s="16" t="s">
        <v>165</v>
      </c>
      <c r="L212" s="16" t="s">
        <v>1451</v>
      </c>
      <c r="M212" s="16" t="s">
        <v>1458</v>
      </c>
      <c r="N212" s="16" t="s">
        <v>1430</v>
      </c>
      <c r="O212" s="16" t="s">
        <v>1424</v>
      </c>
      <c r="P212" s="15">
        <v>244</v>
      </c>
      <c r="Q212" s="15">
        <v>1</v>
      </c>
      <c r="R212" s="23">
        <v>9</v>
      </c>
      <c r="S212" s="4" t="s">
        <v>169</v>
      </c>
      <c r="T212" s="23">
        <v>9</v>
      </c>
      <c r="U212" s="16" t="s">
        <v>1088</v>
      </c>
      <c r="V212" s="16" t="s">
        <v>1633</v>
      </c>
      <c r="W212" s="16" t="s">
        <v>169</v>
      </c>
      <c r="X212" s="16" t="s">
        <v>1634</v>
      </c>
      <c r="Y212" s="16" t="s">
        <v>159</v>
      </c>
      <c r="Z212" s="18"/>
      <c r="AA212" s="16" t="s">
        <v>167</v>
      </c>
      <c r="AB212" s="16" t="s">
        <v>159</v>
      </c>
      <c r="AC212" s="16" t="s">
        <v>372</v>
      </c>
      <c r="AD212" s="4" t="s">
        <v>159</v>
      </c>
    </row>
    <row r="213" spans="1:30" ht="14.5" customHeight="1" x14ac:dyDescent="0.2">
      <c r="A213" s="22">
        <v>212</v>
      </c>
      <c r="B213" s="16" t="s">
        <v>1630</v>
      </c>
      <c r="C213" s="16" t="s">
        <v>1631</v>
      </c>
      <c r="D213" s="16" t="s">
        <v>172</v>
      </c>
      <c r="E213" s="16" t="s">
        <v>159</v>
      </c>
      <c r="F213" s="16" t="s">
        <v>166</v>
      </c>
      <c r="G213" s="16" t="s">
        <v>1632</v>
      </c>
      <c r="H213" s="16" t="s">
        <v>706</v>
      </c>
      <c r="I213" s="16" t="s">
        <v>707</v>
      </c>
      <c r="J213" s="16" t="s">
        <v>164</v>
      </c>
      <c r="K213" s="16" t="s">
        <v>165</v>
      </c>
      <c r="L213" s="16" t="s">
        <v>1451</v>
      </c>
      <c r="M213" s="16" t="s">
        <v>1458</v>
      </c>
      <c r="N213" s="16" t="s">
        <v>1428</v>
      </c>
      <c r="O213" s="16" t="s">
        <v>1424</v>
      </c>
      <c r="P213" s="15">
        <v>244</v>
      </c>
      <c r="Q213" s="15">
        <v>1</v>
      </c>
      <c r="R213" s="23">
        <v>9</v>
      </c>
      <c r="S213" s="4" t="s">
        <v>169</v>
      </c>
      <c r="T213" s="23">
        <v>9</v>
      </c>
      <c r="U213" s="16" t="s">
        <v>1088</v>
      </c>
      <c r="V213" s="16" t="s">
        <v>1633</v>
      </c>
      <c r="W213" s="16" t="s">
        <v>169</v>
      </c>
      <c r="X213" s="16" t="s">
        <v>1634</v>
      </c>
      <c r="Y213" s="16" t="s">
        <v>159</v>
      </c>
      <c r="Z213" s="18"/>
      <c r="AA213" s="16" t="s">
        <v>167</v>
      </c>
      <c r="AB213" s="16" t="s">
        <v>159</v>
      </c>
      <c r="AC213" s="16" t="s">
        <v>372</v>
      </c>
      <c r="AD213" s="4" t="s">
        <v>159</v>
      </c>
    </row>
    <row r="214" spans="1:30" ht="14.5" customHeight="1" x14ac:dyDescent="0.2">
      <c r="A214" s="22">
        <v>213</v>
      </c>
      <c r="B214" s="16" t="s">
        <v>1635</v>
      </c>
      <c r="C214" s="16" t="s">
        <v>1636</v>
      </c>
      <c r="D214" s="16" t="s">
        <v>1636</v>
      </c>
      <c r="E214" s="16" t="s">
        <v>169</v>
      </c>
      <c r="F214" s="18"/>
      <c r="G214" s="16" t="s">
        <v>1637</v>
      </c>
      <c r="H214" s="16" t="s">
        <v>368</v>
      </c>
      <c r="I214" s="16" t="s">
        <v>369</v>
      </c>
      <c r="J214" s="16" t="s">
        <v>164</v>
      </c>
      <c r="K214" s="18"/>
      <c r="L214" s="16" t="s">
        <v>1638</v>
      </c>
      <c r="M214" s="16" t="s">
        <v>1458</v>
      </c>
      <c r="N214" s="16" t="s">
        <v>1423</v>
      </c>
      <c r="O214" s="16" t="s">
        <v>1458</v>
      </c>
      <c r="P214" s="15">
        <v>10</v>
      </c>
      <c r="Q214" s="15">
        <v>1</v>
      </c>
      <c r="R214" s="23">
        <v>2</v>
      </c>
      <c r="S214" s="4" t="s">
        <v>169</v>
      </c>
      <c r="T214" s="23">
        <v>2</v>
      </c>
      <c r="U214" s="18"/>
      <c r="V214" s="18"/>
      <c r="W214" s="16" t="s">
        <v>169</v>
      </c>
      <c r="X214" s="16" t="s">
        <v>1639</v>
      </c>
      <c r="Y214" s="16" t="s">
        <v>159</v>
      </c>
      <c r="Z214" s="18"/>
      <c r="AA214" s="16" t="s">
        <v>167</v>
      </c>
      <c r="AB214" s="18"/>
      <c r="AC214" s="16" t="s">
        <v>1454</v>
      </c>
      <c r="AD214" s="4" t="s">
        <v>169</v>
      </c>
    </row>
    <row r="215" spans="1:30" ht="14.5" customHeight="1" x14ac:dyDescent="0.2">
      <c r="A215" s="22">
        <v>214</v>
      </c>
      <c r="B215" s="16" t="s">
        <v>1635</v>
      </c>
      <c r="C215" s="16" t="s">
        <v>1636</v>
      </c>
      <c r="D215" s="16" t="s">
        <v>1636</v>
      </c>
      <c r="E215" s="16" t="s">
        <v>169</v>
      </c>
      <c r="F215" s="18"/>
      <c r="G215" s="16" t="s">
        <v>1637</v>
      </c>
      <c r="H215" s="16" t="s">
        <v>368</v>
      </c>
      <c r="I215" s="16" t="s">
        <v>369</v>
      </c>
      <c r="J215" s="16" t="s">
        <v>164</v>
      </c>
      <c r="K215" s="18"/>
      <c r="L215" s="16" t="s">
        <v>1638</v>
      </c>
      <c r="M215" s="16" t="s">
        <v>1458</v>
      </c>
      <c r="N215" s="16" t="s">
        <v>1433</v>
      </c>
      <c r="O215" s="16" t="s">
        <v>1458</v>
      </c>
      <c r="P215" s="15">
        <v>10</v>
      </c>
      <c r="Q215" s="15">
        <v>1</v>
      </c>
      <c r="R215" s="23">
        <v>2</v>
      </c>
      <c r="S215" s="4" t="s">
        <v>169</v>
      </c>
      <c r="T215" s="23">
        <v>2</v>
      </c>
      <c r="U215" s="18"/>
      <c r="V215" s="18"/>
      <c r="W215" s="16" t="s">
        <v>169</v>
      </c>
      <c r="X215" s="16" t="s">
        <v>1639</v>
      </c>
      <c r="Y215" s="16" t="s">
        <v>159</v>
      </c>
      <c r="Z215" s="18"/>
      <c r="AA215" s="16" t="s">
        <v>167</v>
      </c>
      <c r="AB215" s="18"/>
      <c r="AC215" s="16" t="s">
        <v>1454</v>
      </c>
      <c r="AD215" s="4" t="s">
        <v>169</v>
      </c>
    </row>
    <row r="216" spans="1:30" ht="14.5" customHeight="1" x14ac:dyDescent="0.2">
      <c r="A216" s="22">
        <v>215</v>
      </c>
      <c r="B216" s="16" t="s">
        <v>1635</v>
      </c>
      <c r="C216" s="16" t="s">
        <v>1636</v>
      </c>
      <c r="D216" s="16" t="s">
        <v>1636</v>
      </c>
      <c r="E216" s="16" t="s">
        <v>169</v>
      </c>
      <c r="F216" s="18"/>
      <c r="G216" s="16" t="s">
        <v>1637</v>
      </c>
      <c r="H216" s="16" t="s">
        <v>368</v>
      </c>
      <c r="I216" s="16" t="s">
        <v>369</v>
      </c>
      <c r="J216" s="16" t="s">
        <v>164</v>
      </c>
      <c r="K216" s="18"/>
      <c r="L216" s="16" t="s">
        <v>1638</v>
      </c>
      <c r="M216" s="16" t="s">
        <v>1458</v>
      </c>
      <c r="N216" s="16" t="s">
        <v>1427</v>
      </c>
      <c r="O216" s="16" t="s">
        <v>1458</v>
      </c>
      <c r="P216" s="15">
        <v>10</v>
      </c>
      <c r="Q216" s="15">
        <v>0</v>
      </c>
      <c r="R216" s="23">
        <v>2</v>
      </c>
      <c r="S216" s="4" t="s">
        <v>169</v>
      </c>
      <c r="T216" s="23">
        <v>2</v>
      </c>
      <c r="U216" s="18"/>
      <c r="V216" s="18"/>
      <c r="W216" s="16" t="s">
        <v>169</v>
      </c>
      <c r="X216" s="16" t="s">
        <v>1639</v>
      </c>
      <c r="Y216" s="16" t="s">
        <v>159</v>
      </c>
      <c r="Z216" s="18"/>
      <c r="AA216" s="16" t="s">
        <v>167</v>
      </c>
      <c r="AB216" s="18"/>
      <c r="AC216" s="16" t="s">
        <v>1454</v>
      </c>
      <c r="AD216" s="4" t="s">
        <v>169</v>
      </c>
    </row>
    <row r="217" spans="1:30" ht="14.5" customHeight="1" x14ac:dyDescent="0.2">
      <c r="A217" s="22">
        <v>216</v>
      </c>
      <c r="B217" s="16" t="s">
        <v>1635</v>
      </c>
      <c r="C217" s="16" t="s">
        <v>1636</v>
      </c>
      <c r="D217" s="16" t="s">
        <v>1636</v>
      </c>
      <c r="E217" s="16" t="s">
        <v>169</v>
      </c>
      <c r="F217" s="18"/>
      <c r="G217" s="16" t="s">
        <v>1637</v>
      </c>
      <c r="H217" s="16" t="s">
        <v>658</v>
      </c>
      <c r="I217" s="16" t="s">
        <v>659</v>
      </c>
      <c r="J217" s="16" t="s">
        <v>164</v>
      </c>
      <c r="K217" s="18"/>
      <c r="L217" s="16" t="s">
        <v>1638</v>
      </c>
      <c r="M217" s="16" t="s">
        <v>1458</v>
      </c>
      <c r="N217" s="16" t="s">
        <v>1423</v>
      </c>
      <c r="O217" s="16" t="s">
        <v>1458</v>
      </c>
      <c r="P217" s="15">
        <v>259</v>
      </c>
      <c r="Q217" s="15">
        <v>26</v>
      </c>
      <c r="R217" s="23">
        <v>35</v>
      </c>
      <c r="S217" s="4" t="s">
        <v>169</v>
      </c>
      <c r="T217" s="23">
        <v>35</v>
      </c>
      <c r="U217" s="18"/>
      <c r="V217" s="18"/>
      <c r="W217" s="16" t="s">
        <v>169</v>
      </c>
      <c r="X217" s="16" t="s">
        <v>1640</v>
      </c>
      <c r="Y217" s="16" t="s">
        <v>159</v>
      </c>
      <c r="Z217" s="18"/>
      <c r="AA217" s="16" t="s">
        <v>167</v>
      </c>
      <c r="AB217" s="18"/>
      <c r="AC217" s="16" t="s">
        <v>1454</v>
      </c>
      <c r="AD217" s="4" t="s">
        <v>169</v>
      </c>
    </row>
    <row r="218" spans="1:30" ht="14.5" customHeight="1" x14ac:dyDescent="0.2">
      <c r="A218" s="22">
        <v>217</v>
      </c>
      <c r="B218" s="16" t="s">
        <v>1635</v>
      </c>
      <c r="C218" s="16" t="s">
        <v>1636</v>
      </c>
      <c r="D218" s="16" t="s">
        <v>1636</v>
      </c>
      <c r="E218" s="16" t="s">
        <v>169</v>
      </c>
      <c r="F218" s="18"/>
      <c r="G218" s="16" t="s">
        <v>1637</v>
      </c>
      <c r="H218" s="16" t="s">
        <v>658</v>
      </c>
      <c r="I218" s="16" t="s">
        <v>659</v>
      </c>
      <c r="J218" s="16" t="s">
        <v>164</v>
      </c>
      <c r="K218" s="18"/>
      <c r="L218" s="16" t="s">
        <v>1638</v>
      </c>
      <c r="M218" s="16" t="s">
        <v>1458</v>
      </c>
      <c r="N218" s="16" t="s">
        <v>1433</v>
      </c>
      <c r="O218" s="16" t="s">
        <v>1458</v>
      </c>
      <c r="P218" s="15">
        <v>259</v>
      </c>
      <c r="Q218" s="15">
        <v>12</v>
      </c>
      <c r="R218" s="23">
        <v>35</v>
      </c>
      <c r="S218" s="4" t="s">
        <v>169</v>
      </c>
      <c r="T218" s="23">
        <v>35</v>
      </c>
      <c r="U218" s="18"/>
      <c r="V218" s="18"/>
      <c r="W218" s="16" t="s">
        <v>169</v>
      </c>
      <c r="X218" s="16" t="s">
        <v>1640</v>
      </c>
      <c r="Y218" s="16" t="s">
        <v>159</v>
      </c>
      <c r="Z218" s="18"/>
      <c r="AA218" s="16" t="s">
        <v>167</v>
      </c>
      <c r="AB218" s="18"/>
      <c r="AC218" s="16" t="s">
        <v>1454</v>
      </c>
      <c r="AD218" s="4" t="s">
        <v>169</v>
      </c>
    </row>
    <row r="219" spans="1:30" ht="14.5" customHeight="1" x14ac:dyDescent="0.2">
      <c r="A219" s="22">
        <v>218</v>
      </c>
      <c r="B219" s="16" t="s">
        <v>1635</v>
      </c>
      <c r="C219" s="16" t="s">
        <v>1636</v>
      </c>
      <c r="D219" s="16" t="s">
        <v>1636</v>
      </c>
      <c r="E219" s="16" t="s">
        <v>169</v>
      </c>
      <c r="F219" s="18"/>
      <c r="G219" s="16" t="s">
        <v>1637</v>
      </c>
      <c r="H219" s="16" t="s">
        <v>658</v>
      </c>
      <c r="I219" s="16" t="s">
        <v>659</v>
      </c>
      <c r="J219" s="16" t="s">
        <v>164</v>
      </c>
      <c r="K219" s="18"/>
      <c r="L219" s="16" t="s">
        <v>1638</v>
      </c>
      <c r="M219" s="16" t="s">
        <v>1458</v>
      </c>
      <c r="N219" s="16" t="s">
        <v>1427</v>
      </c>
      <c r="O219" s="16" t="s">
        <v>1458</v>
      </c>
      <c r="P219" s="15">
        <v>259</v>
      </c>
      <c r="Q219" s="15">
        <v>8</v>
      </c>
      <c r="R219" s="23">
        <v>35</v>
      </c>
      <c r="S219" s="4" t="s">
        <v>169</v>
      </c>
      <c r="T219" s="23">
        <v>35</v>
      </c>
      <c r="U219" s="18"/>
      <c r="V219" s="18"/>
      <c r="W219" s="16" t="s">
        <v>169</v>
      </c>
      <c r="X219" s="16" t="s">
        <v>1640</v>
      </c>
      <c r="Y219" s="16" t="s">
        <v>159</v>
      </c>
      <c r="Z219" s="18"/>
      <c r="AA219" s="16" t="s">
        <v>167</v>
      </c>
      <c r="AB219" s="18"/>
      <c r="AC219" s="16" t="s">
        <v>1454</v>
      </c>
      <c r="AD219" s="4" t="s">
        <v>169</v>
      </c>
    </row>
    <row r="220" spans="1:30" ht="14.5" customHeight="1" x14ac:dyDescent="0.2">
      <c r="A220" s="22">
        <v>219</v>
      </c>
      <c r="B220" s="16" t="s">
        <v>1641</v>
      </c>
      <c r="C220" s="16" t="s">
        <v>1642</v>
      </c>
      <c r="D220" s="16" t="s">
        <v>1643</v>
      </c>
      <c r="E220" s="16" t="s">
        <v>159</v>
      </c>
      <c r="F220" s="16" t="s">
        <v>166</v>
      </c>
      <c r="G220" s="16" t="s">
        <v>1644</v>
      </c>
      <c r="H220" s="16" t="s">
        <v>706</v>
      </c>
      <c r="I220" s="16" t="s">
        <v>707</v>
      </c>
      <c r="J220" s="16" t="s">
        <v>164</v>
      </c>
      <c r="K220" s="16" t="s">
        <v>165</v>
      </c>
      <c r="L220" s="16" t="s">
        <v>1451</v>
      </c>
      <c r="M220" s="16" t="s">
        <v>1458</v>
      </c>
      <c r="N220" s="16" t="s">
        <v>1429</v>
      </c>
      <c r="O220" s="16" t="s">
        <v>1424</v>
      </c>
      <c r="P220" s="15">
        <v>129</v>
      </c>
      <c r="Q220" s="15">
        <v>1</v>
      </c>
      <c r="R220" s="23">
        <v>4</v>
      </c>
      <c r="S220" s="4" t="s">
        <v>159</v>
      </c>
      <c r="T220" s="23">
        <v>7</v>
      </c>
      <c r="U220" s="16" t="s">
        <v>159</v>
      </c>
      <c r="V220" s="16" t="s">
        <v>166</v>
      </c>
      <c r="W220" s="16" t="s">
        <v>169</v>
      </c>
      <c r="X220" s="16" t="s">
        <v>1645</v>
      </c>
      <c r="Y220" s="16" t="s">
        <v>159</v>
      </c>
      <c r="Z220" s="18"/>
      <c r="AA220" s="16" t="s">
        <v>167</v>
      </c>
      <c r="AB220" s="16" t="s">
        <v>159</v>
      </c>
      <c r="AC220" s="16" t="s">
        <v>372</v>
      </c>
      <c r="AD220" s="4" t="s">
        <v>159</v>
      </c>
    </row>
    <row r="221" spans="1:30" ht="14.5" customHeight="1" x14ac:dyDescent="0.2">
      <c r="A221" s="22">
        <v>220</v>
      </c>
      <c r="B221" s="16" t="s">
        <v>1641</v>
      </c>
      <c r="C221" s="16" t="s">
        <v>1642</v>
      </c>
      <c r="D221" s="16" t="s">
        <v>1643</v>
      </c>
      <c r="E221" s="16" t="s">
        <v>159</v>
      </c>
      <c r="F221" s="16" t="s">
        <v>166</v>
      </c>
      <c r="G221" s="16" t="s">
        <v>1644</v>
      </c>
      <c r="H221" s="16" t="s">
        <v>706</v>
      </c>
      <c r="I221" s="16" t="s">
        <v>707</v>
      </c>
      <c r="J221" s="16" t="s">
        <v>164</v>
      </c>
      <c r="K221" s="16" t="s">
        <v>165</v>
      </c>
      <c r="L221" s="16" t="s">
        <v>1451</v>
      </c>
      <c r="M221" s="16" t="s">
        <v>1458</v>
      </c>
      <c r="N221" s="16" t="s">
        <v>1430</v>
      </c>
      <c r="O221" s="16" t="s">
        <v>1424</v>
      </c>
      <c r="P221" s="15">
        <v>129</v>
      </c>
      <c r="Q221" s="15">
        <v>2</v>
      </c>
      <c r="R221" s="23">
        <v>4</v>
      </c>
      <c r="S221" s="4" t="s">
        <v>159</v>
      </c>
      <c r="T221" s="23">
        <v>7</v>
      </c>
      <c r="U221" s="16" t="s">
        <v>159</v>
      </c>
      <c r="V221" s="16" t="s">
        <v>166</v>
      </c>
      <c r="W221" s="16" t="s">
        <v>169</v>
      </c>
      <c r="X221" s="16" t="s">
        <v>1645</v>
      </c>
      <c r="Y221" s="16" t="s">
        <v>159</v>
      </c>
      <c r="Z221" s="18"/>
      <c r="AA221" s="16" t="s">
        <v>167</v>
      </c>
      <c r="AB221" s="16" t="s">
        <v>159</v>
      </c>
      <c r="AC221" s="16" t="s">
        <v>372</v>
      </c>
      <c r="AD221" s="4" t="s">
        <v>159</v>
      </c>
    </row>
    <row r="222" spans="1:30" ht="14.5" customHeight="1" x14ac:dyDescent="0.2">
      <c r="A222" s="22">
        <v>221</v>
      </c>
      <c r="B222" s="16" t="s">
        <v>1641</v>
      </c>
      <c r="C222" s="16" t="s">
        <v>1642</v>
      </c>
      <c r="D222" s="16" t="s">
        <v>1643</v>
      </c>
      <c r="E222" s="16" t="s">
        <v>159</v>
      </c>
      <c r="F222" s="16" t="s">
        <v>166</v>
      </c>
      <c r="G222" s="16" t="s">
        <v>1644</v>
      </c>
      <c r="H222" s="16" t="s">
        <v>706</v>
      </c>
      <c r="I222" s="16" t="s">
        <v>707</v>
      </c>
      <c r="J222" s="16" t="s">
        <v>164</v>
      </c>
      <c r="K222" s="16" t="s">
        <v>165</v>
      </c>
      <c r="L222" s="16" t="s">
        <v>1451</v>
      </c>
      <c r="M222" s="16" t="s">
        <v>1458</v>
      </c>
      <c r="N222" s="16" t="s">
        <v>1426</v>
      </c>
      <c r="O222" s="16" t="s">
        <v>1424</v>
      </c>
      <c r="P222" s="15">
        <v>129</v>
      </c>
      <c r="Q222" s="15">
        <v>1</v>
      </c>
      <c r="R222" s="23">
        <v>4</v>
      </c>
      <c r="S222" s="4" t="s">
        <v>159</v>
      </c>
      <c r="T222" s="23">
        <v>7</v>
      </c>
      <c r="U222" s="16" t="s">
        <v>159</v>
      </c>
      <c r="V222" s="16" t="s">
        <v>166</v>
      </c>
      <c r="W222" s="16" t="s">
        <v>169</v>
      </c>
      <c r="X222" s="16" t="s">
        <v>1645</v>
      </c>
      <c r="Y222" s="16" t="s">
        <v>159</v>
      </c>
      <c r="Z222" s="18"/>
      <c r="AA222" s="16" t="s">
        <v>167</v>
      </c>
      <c r="AB222" s="16" t="s">
        <v>159</v>
      </c>
      <c r="AC222" s="16" t="s">
        <v>372</v>
      </c>
      <c r="AD222" s="4" t="s">
        <v>159</v>
      </c>
    </row>
    <row r="223" spans="1:30" ht="14.5" customHeight="1" x14ac:dyDescent="0.2">
      <c r="A223" s="22">
        <v>222</v>
      </c>
      <c r="B223" s="16" t="s">
        <v>1309</v>
      </c>
      <c r="C223" s="16" t="s">
        <v>1646</v>
      </c>
      <c r="D223" s="16" t="s">
        <v>584</v>
      </c>
      <c r="E223" s="16" t="s">
        <v>159</v>
      </c>
      <c r="F223" s="16" t="s">
        <v>1647</v>
      </c>
      <c r="G223" s="16" t="s">
        <v>1312</v>
      </c>
      <c r="H223" s="16" t="s">
        <v>303</v>
      </c>
      <c r="I223" s="16" t="s">
        <v>304</v>
      </c>
      <c r="J223" s="16" t="s">
        <v>164</v>
      </c>
      <c r="K223" s="16" t="s">
        <v>178</v>
      </c>
      <c r="L223" s="16" t="s">
        <v>1483</v>
      </c>
      <c r="M223" s="16" t="s">
        <v>1648</v>
      </c>
      <c r="N223" s="16" t="s">
        <v>1423</v>
      </c>
      <c r="O223" s="16" t="s">
        <v>1424</v>
      </c>
      <c r="P223" s="15">
        <v>169</v>
      </c>
      <c r="Q223" s="15">
        <v>1</v>
      </c>
      <c r="R223" s="23">
        <v>1</v>
      </c>
      <c r="S223" s="4" t="s">
        <v>159</v>
      </c>
      <c r="T223" s="23">
        <v>9</v>
      </c>
      <c r="U223" s="16" t="s">
        <v>159</v>
      </c>
      <c r="V223" s="16" t="s">
        <v>166</v>
      </c>
      <c r="W223" s="16" t="s">
        <v>159</v>
      </c>
      <c r="X223" s="16" t="s">
        <v>166</v>
      </c>
      <c r="Y223" s="16" t="s">
        <v>159</v>
      </c>
      <c r="Z223" s="18"/>
      <c r="AA223" s="16" t="s">
        <v>167</v>
      </c>
      <c r="AB223" s="16" t="s">
        <v>159</v>
      </c>
      <c r="AC223" s="16" t="s">
        <v>372</v>
      </c>
      <c r="AD223" s="4" t="s">
        <v>159</v>
      </c>
    </row>
    <row r="224" spans="1:30" ht="14.5" customHeight="1" x14ac:dyDescent="0.2">
      <c r="A224" s="22">
        <v>223</v>
      </c>
      <c r="B224" s="16" t="s">
        <v>1309</v>
      </c>
      <c r="C224" s="16" t="s">
        <v>1646</v>
      </c>
      <c r="D224" s="16" t="s">
        <v>584</v>
      </c>
      <c r="E224" s="16" t="s">
        <v>159</v>
      </c>
      <c r="F224" s="16" t="s">
        <v>1647</v>
      </c>
      <c r="G224" s="16" t="s">
        <v>1312</v>
      </c>
      <c r="H224" s="16" t="s">
        <v>339</v>
      </c>
      <c r="I224" s="16" t="s">
        <v>340</v>
      </c>
      <c r="J224" s="16" t="s">
        <v>164</v>
      </c>
      <c r="K224" s="16" t="s">
        <v>178</v>
      </c>
      <c r="L224" s="16" t="s">
        <v>1483</v>
      </c>
      <c r="M224" s="16" t="s">
        <v>1648</v>
      </c>
      <c r="N224" s="16" t="s">
        <v>1423</v>
      </c>
      <c r="O224" s="16" t="s">
        <v>1424</v>
      </c>
      <c r="P224" s="15">
        <v>294</v>
      </c>
      <c r="Q224" s="15">
        <v>1</v>
      </c>
      <c r="R224" s="23">
        <v>1</v>
      </c>
      <c r="S224" s="4" t="s">
        <v>159</v>
      </c>
      <c r="T224" s="23">
        <v>17</v>
      </c>
      <c r="U224" s="16" t="s">
        <v>159</v>
      </c>
      <c r="V224" s="16" t="s">
        <v>166</v>
      </c>
      <c r="W224" s="16" t="s">
        <v>159</v>
      </c>
      <c r="X224" s="16" t="s">
        <v>166</v>
      </c>
      <c r="Y224" s="16" t="s">
        <v>159</v>
      </c>
      <c r="Z224" s="18"/>
      <c r="AA224" s="16" t="s">
        <v>167</v>
      </c>
      <c r="AB224" s="16" t="s">
        <v>159</v>
      </c>
      <c r="AC224" s="16" t="s">
        <v>372</v>
      </c>
      <c r="AD224" s="4" t="s">
        <v>159</v>
      </c>
    </row>
    <row r="225" spans="1:30" ht="14.5" customHeight="1" x14ac:dyDescent="0.2">
      <c r="A225" s="22">
        <v>224</v>
      </c>
      <c r="B225" s="16" t="s">
        <v>1315</v>
      </c>
      <c r="C225" s="16" t="s">
        <v>1649</v>
      </c>
      <c r="D225" s="16" t="s">
        <v>584</v>
      </c>
      <c r="E225" s="16" t="s">
        <v>159</v>
      </c>
      <c r="F225" s="16" t="s">
        <v>1187</v>
      </c>
      <c r="G225" s="16" t="s">
        <v>1650</v>
      </c>
      <c r="H225" s="16" t="s">
        <v>368</v>
      </c>
      <c r="I225" s="16" t="s">
        <v>369</v>
      </c>
      <c r="J225" s="16" t="s">
        <v>164</v>
      </c>
      <c r="K225" s="16" t="s">
        <v>1522</v>
      </c>
      <c r="L225" s="16" t="s">
        <v>1651</v>
      </c>
      <c r="M225" s="16" t="s">
        <v>1538</v>
      </c>
      <c r="N225" s="16" t="s">
        <v>1423</v>
      </c>
      <c r="O225" s="16" t="s">
        <v>1424</v>
      </c>
      <c r="P225" s="15">
        <v>23</v>
      </c>
      <c r="Q225" s="15">
        <v>1</v>
      </c>
      <c r="R225" s="23">
        <v>3</v>
      </c>
      <c r="S225" s="4" t="s">
        <v>159</v>
      </c>
      <c r="T225" s="23">
        <v>6</v>
      </c>
      <c r="U225" s="16" t="s">
        <v>159</v>
      </c>
      <c r="V225" s="16" t="s">
        <v>166</v>
      </c>
      <c r="W225" s="16" t="s">
        <v>169</v>
      </c>
      <c r="X225" s="16" t="s">
        <v>1652</v>
      </c>
      <c r="Y225" s="16" t="s">
        <v>159</v>
      </c>
      <c r="Z225" s="18"/>
      <c r="AA225" s="16" t="s">
        <v>167</v>
      </c>
      <c r="AB225" s="16" t="s">
        <v>159</v>
      </c>
      <c r="AC225" s="16" t="s">
        <v>372</v>
      </c>
      <c r="AD225" s="4" t="s">
        <v>159</v>
      </c>
    </row>
    <row r="226" spans="1:30" ht="14.5" customHeight="1" x14ac:dyDescent="0.2">
      <c r="A226" s="22">
        <v>225</v>
      </c>
      <c r="B226" s="16" t="s">
        <v>1315</v>
      </c>
      <c r="C226" s="16" t="s">
        <v>1649</v>
      </c>
      <c r="D226" s="16" t="s">
        <v>584</v>
      </c>
      <c r="E226" s="16" t="s">
        <v>159</v>
      </c>
      <c r="F226" s="16" t="s">
        <v>1187</v>
      </c>
      <c r="G226" s="16" t="s">
        <v>1650</v>
      </c>
      <c r="H226" s="16" t="s">
        <v>368</v>
      </c>
      <c r="I226" s="16" t="s">
        <v>369</v>
      </c>
      <c r="J226" s="16" t="s">
        <v>164</v>
      </c>
      <c r="K226" s="16" t="s">
        <v>1522</v>
      </c>
      <c r="L226" s="16" t="s">
        <v>1651</v>
      </c>
      <c r="M226" s="16" t="s">
        <v>1538</v>
      </c>
      <c r="N226" s="16" t="s">
        <v>1427</v>
      </c>
      <c r="O226" s="16" t="s">
        <v>1424</v>
      </c>
      <c r="P226" s="15">
        <v>23</v>
      </c>
      <c r="Q226" s="15">
        <v>2</v>
      </c>
      <c r="R226" s="23">
        <v>3</v>
      </c>
      <c r="S226" s="4" t="s">
        <v>159</v>
      </c>
      <c r="T226" s="23">
        <v>6</v>
      </c>
      <c r="U226" s="16" t="s">
        <v>159</v>
      </c>
      <c r="V226" s="16" t="s">
        <v>166</v>
      </c>
      <c r="W226" s="16" t="s">
        <v>169</v>
      </c>
      <c r="X226" s="16" t="s">
        <v>1652</v>
      </c>
      <c r="Y226" s="16" t="s">
        <v>159</v>
      </c>
      <c r="Z226" s="18"/>
      <c r="AA226" s="16" t="s">
        <v>167</v>
      </c>
      <c r="AB226" s="16" t="s">
        <v>159</v>
      </c>
      <c r="AC226" s="16" t="s">
        <v>372</v>
      </c>
      <c r="AD226" s="4" t="s">
        <v>159</v>
      </c>
    </row>
    <row r="227" spans="1:30" ht="14.5" customHeight="1" x14ac:dyDescent="0.2">
      <c r="A227" s="22">
        <v>226</v>
      </c>
      <c r="B227" s="16" t="s">
        <v>1395</v>
      </c>
      <c r="C227" s="16" t="s">
        <v>1583</v>
      </c>
      <c r="D227" s="16" t="s">
        <v>406</v>
      </c>
      <c r="E227" s="16" t="s">
        <v>159</v>
      </c>
      <c r="F227" s="18"/>
      <c r="G227" s="18"/>
      <c r="H227" s="16" t="s">
        <v>410</v>
      </c>
      <c r="I227" s="16" t="s">
        <v>384</v>
      </c>
      <c r="J227" s="16" t="s">
        <v>164</v>
      </c>
      <c r="K227" s="18"/>
      <c r="L227" s="16" t="s">
        <v>1481</v>
      </c>
      <c r="M227" s="16" t="s">
        <v>1490</v>
      </c>
      <c r="N227" s="16" t="s">
        <v>1423</v>
      </c>
      <c r="O227" s="16" t="s">
        <v>1490</v>
      </c>
      <c r="P227" s="15">
        <v>31</v>
      </c>
      <c r="Q227" s="15">
        <v>0</v>
      </c>
      <c r="R227" s="23">
        <v>0</v>
      </c>
      <c r="S227" s="4" t="s">
        <v>169</v>
      </c>
      <c r="T227" s="23">
        <v>0</v>
      </c>
      <c r="U227" s="18"/>
      <c r="V227" s="18"/>
      <c r="W227" s="16" t="s">
        <v>169</v>
      </c>
      <c r="X227" s="16" t="s">
        <v>1653</v>
      </c>
      <c r="Y227" s="16" t="s">
        <v>159</v>
      </c>
      <c r="Z227" s="18"/>
      <c r="AA227" s="16" t="s">
        <v>167</v>
      </c>
      <c r="AB227" s="18"/>
      <c r="AC227" s="16" t="s">
        <v>1454</v>
      </c>
      <c r="AD227" s="4" t="s">
        <v>169</v>
      </c>
    </row>
    <row r="228" spans="1:30" ht="14.5" customHeight="1" x14ac:dyDescent="0.2">
      <c r="A228" s="22">
        <v>227</v>
      </c>
      <c r="B228" s="16" t="s">
        <v>1395</v>
      </c>
      <c r="C228" s="16" t="s">
        <v>1583</v>
      </c>
      <c r="D228" s="16" t="s">
        <v>406</v>
      </c>
      <c r="E228" s="16" t="s">
        <v>159</v>
      </c>
      <c r="F228" s="18"/>
      <c r="G228" s="18"/>
      <c r="H228" s="16" t="s">
        <v>410</v>
      </c>
      <c r="I228" s="16" t="s">
        <v>384</v>
      </c>
      <c r="J228" s="16" t="s">
        <v>164</v>
      </c>
      <c r="K228" s="18"/>
      <c r="L228" s="16" t="s">
        <v>1481</v>
      </c>
      <c r="M228" s="16" t="s">
        <v>1490</v>
      </c>
      <c r="N228" s="16" t="s">
        <v>1429</v>
      </c>
      <c r="O228" s="16" t="s">
        <v>1490</v>
      </c>
      <c r="P228" s="15">
        <v>31</v>
      </c>
      <c r="Q228" s="15">
        <v>0</v>
      </c>
      <c r="R228" s="23">
        <v>0</v>
      </c>
      <c r="S228" s="4" t="s">
        <v>169</v>
      </c>
      <c r="T228" s="23">
        <v>0</v>
      </c>
      <c r="U228" s="18"/>
      <c r="V228" s="18"/>
      <c r="W228" s="16" t="s">
        <v>169</v>
      </c>
      <c r="X228" s="16" t="s">
        <v>1653</v>
      </c>
      <c r="Y228" s="16" t="s">
        <v>159</v>
      </c>
      <c r="Z228" s="18"/>
      <c r="AA228" s="16" t="s">
        <v>167</v>
      </c>
      <c r="AB228" s="18"/>
      <c r="AC228" s="16" t="s">
        <v>1454</v>
      </c>
      <c r="AD228" s="4" t="s">
        <v>169</v>
      </c>
    </row>
    <row r="229" spans="1:30" ht="14.5" customHeight="1" x14ac:dyDescent="0.2">
      <c r="A229" s="22">
        <v>228</v>
      </c>
      <c r="B229" s="16" t="s">
        <v>1395</v>
      </c>
      <c r="C229" s="16" t="s">
        <v>1583</v>
      </c>
      <c r="D229" s="16" t="s">
        <v>406</v>
      </c>
      <c r="E229" s="16" t="s">
        <v>159</v>
      </c>
      <c r="F229" s="18"/>
      <c r="G229" s="18"/>
      <c r="H229" s="16" t="s">
        <v>306</v>
      </c>
      <c r="I229" s="16" t="s">
        <v>307</v>
      </c>
      <c r="J229" s="16" t="s">
        <v>164</v>
      </c>
      <c r="K229" s="18"/>
      <c r="L229" s="16" t="s">
        <v>1481</v>
      </c>
      <c r="M229" s="16" t="s">
        <v>1490</v>
      </c>
      <c r="N229" s="16" t="s">
        <v>1423</v>
      </c>
      <c r="O229" s="16" t="s">
        <v>1490</v>
      </c>
      <c r="P229" s="15">
        <v>64</v>
      </c>
      <c r="Q229" s="15">
        <v>9</v>
      </c>
      <c r="R229" s="23">
        <v>9</v>
      </c>
      <c r="S229" s="4" t="s">
        <v>169</v>
      </c>
      <c r="T229" s="23">
        <v>9</v>
      </c>
      <c r="U229" s="18"/>
      <c r="V229" s="18"/>
      <c r="W229" s="16" t="s">
        <v>169</v>
      </c>
      <c r="X229" s="16" t="s">
        <v>1654</v>
      </c>
      <c r="Y229" s="16" t="s">
        <v>159</v>
      </c>
      <c r="Z229" s="18"/>
      <c r="AA229" s="16" t="s">
        <v>167</v>
      </c>
      <c r="AB229" s="18"/>
      <c r="AC229" s="16" t="s">
        <v>1454</v>
      </c>
      <c r="AD229" s="4" t="s">
        <v>169</v>
      </c>
    </row>
    <row r="230" spans="1:30" ht="14.5" customHeight="1" x14ac:dyDescent="0.2">
      <c r="A230" s="22">
        <v>229</v>
      </c>
      <c r="B230" s="16" t="s">
        <v>1395</v>
      </c>
      <c r="C230" s="16" t="s">
        <v>1583</v>
      </c>
      <c r="D230" s="16" t="s">
        <v>406</v>
      </c>
      <c r="E230" s="16" t="s">
        <v>159</v>
      </c>
      <c r="F230" s="18"/>
      <c r="G230" s="18"/>
      <c r="H230" s="16" t="s">
        <v>306</v>
      </c>
      <c r="I230" s="16" t="s">
        <v>307</v>
      </c>
      <c r="J230" s="16" t="s">
        <v>164</v>
      </c>
      <c r="K230" s="18"/>
      <c r="L230" s="16" t="s">
        <v>1481</v>
      </c>
      <c r="M230" s="16" t="s">
        <v>1490</v>
      </c>
      <c r="N230" s="16" t="s">
        <v>1429</v>
      </c>
      <c r="O230" s="16" t="s">
        <v>1490</v>
      </c>
      <c r="P230" s="15">
        <v>64</v>
      </c>
      <c r="Q230" s="15">
        <v>0</v>
      </c>
      <c r="R230" s="23">
        <v>9</v>
      </c>
      <c r="S230" s="4" t="s">
        <v>169</v>
      </c>
      <c r="T230" s="23">
        <v>9</v>
      </c>
      <c r="U230" s="18"/>
      <c r="V230" s="18"/>
      <c r="W230" s="16" t="s">
        <v>169</v>
      </c>
      <c r="X230" s="16" t="s">
        <v>1654</v>
      </c>
      <c r="Y230" s="16" t="s">
        <v>159</v>
      </c>
      <c r="Z230" s="18"/>
      <c r="AA230" s="16" t="s">
        <v>167</v>
      </c>
      <c r="AB230" s="18"/>
      <c r="AC230" s="16" t="s">
        <v>1454</v>
      </c>
      <c r="AD230" s="4" t="s">
        <v>169</v>
      </c>
    </row>
    <row r="231" spans="1:30" ht="14.5" customHeight="1" x14ac:dyDescent="0.2">
      <c r="A231" s="22">
        <v>230</v>
      </c>
      <c r="B231" s="16" t="s">
        <v>1395</v>
      </c>
      <c r="C231" s="16" t="s">
        <v>1583</v>
      </c>
      <c r="D231" s="16" t="s">
        <v>406</v>
      </c>
      <c r="E231" s="16" t="s">
        <v>159</v>
      </c>
      <c r="F231" s="18"/>
      <c r="G231" s="18"/>
      <c r="H231" s="16" t="s">
        <v>932</v>
      </c>
      <c r="I231" s="16" t="s">
        <v>933</v>
      </c>
      <c r="J231" s="16" t="s">
        <v>164</v>
      </c>
      <c r="K231" s="18"/>
      <c r="L231" s="16" t="s">
        <v>1481</v>
      </c>
      <c r="M231" s="16" t="s">
        <v>1490</v>
      </c>
      <c r="N231" s="16" t="s">
        <v>1423</v>
      </c>
      <c r="O231" s="16" t="s">
        <v>1490</v>
      </c>
      <c r="P231" s="15">
        <v>33</v>
      </c>
      <c r="Q231" s="15">
        <v>10</v>
      </c>
      <c r="R231" s="23">
        <v>11</v>
      </c>
      <c r="S231" s="4" t="s">
        <v>169</v>
      </c>
      <c r="T231" s="23">
        <v>11</v>
      </c>
      <c r="U231" s="18"/>
      <c r="V231" s="18"/>
      <c r="W231" s="16" t="s">
        <v>169</v>
      </c>
      <c r="X231" s="16" t="s">
        <v>1655</v>
      </c>
      <c r="Y231" s="16" t="s">
        <v>159</v>
      </c>
      <c r="Z231" s="18"/>
      <c r="AA231" s="16" t="s">
        <v>167</v>
      </c>
      <c r="AB231" s="18"/>
      <c r="AC231" s="16" t="s">
        <v>1454</v>
      </c>
      <c r="AD231" s="4" t="s">
        <v>169</v>
      </c>
    </row>
    <row r="232" spans="1:30" ht="14.5" customHeight="1" x14ac:dyDescent="0.2">
      <c r="A232" s="22">
        <v>231</v>
      </c>
      <c r="B232" s="16" t="s">
        <v>1395</v>
      </c>
      <c r="C232" s="16" t="s">
        <v>1583</v>
      </c>
      <c r="D232" s="16" t="s">
        <v>406</v>
      </c>
      <c r="E232" s="16" t="s">
        <v>159</v>
      </c>
      <c r="F232" s="18"/>
      <c r="G232" s="18"/>
      <c r="H232" s="16" t="s">
        <v>932</v>
      </c>
      <c r="I232" s="16" t="s">
        <v>933</v>
      </c>
      <c r="J232" s="16" t="s">
        <v>164</v>
      </c>
      <c r="K232" s="18"/>
      <c r="L232" s="16" t="s">
        <v>1481</v>
      </c>
      <c r="M232" s="16" t="s">
        <v>1490</v>
      </c>
      <c r="N232" s="16" t="s">
        <v>1429</v>
      </c>
      <c r="O232" s="16" t="s">
        <v>1490</v>
      </c>
      <c r="P232" s="15">
        <v>33</v>
      </c>
      <c r="Q232" s="15">
        <v>2</v>
      </c>
      <c r="R232" s="23">
        <v>11</v>
      </c>
      <c r="S232" s="4" t="s">
        <v>169</v>
      </c>
      <c r="T232" s="23">
        <v>11</v>
      </c>
      <c r="U232" s="18"/>
      <c r="V232" s="18"/>
      <c r="W232" s="16" t="s">
        <v>169</v>
      </c>
      <c r="X232" s="16" t="s">
        <v>1655</v>
      </c>
      <c r="Y232" s="16" t="s">
        <v>159</v>
      </c>
      <c r="Z232" s="18"/>
      <c r="AA232" s="16" t="s">
        <v>167</v>
      </c>
      <c r="AB232" s="18"/>
      <c r="AC232" s="16" t="s">
        <v>1454</v>
      </c>
      <c r="AD232" s="4" t="s">
        <v>169</v>
      </c>
    </row>
    <row r="233" spans="1:30" ht="14.5" customHeight="1" x14ac:dyDescent="0.2">
      <c r="A233" s="22">
        <v>232</v>
      </c>
      <c r="B233" s="16" t="s">
        <v>1656</v>
      </c>
      <c r="C233" s="16" t="s">
        <v>1657</v>
      </c>
      <c r="D233" s="16" t="s">
        <v>158</v>
      </c>
      <c r="E233" s="16" t="s">
        <v>159</v>
      </c>
      <c r="F233" s="16" t="s">
        <v>166</v>
      </c>
      <c r="G233" s="16" t="s">
        <v>1658</v>
      </c>
      <c r="H233" s="16" t="s">
        <v>1659</v>
      </c>
      <c r="I233" s="16" t="s">
        <v>1660</v>
      </c>
      <c r="J233" s="16" t="s">
        <v>164</v>
      </c>
      <c r="K233" s="16" t="s">
        <v>165</v>
      </c>
      <c r="L233" s="16" t="s">
        <v>1661</v>
      </c>
      <c r="M233" s="16" t="s">
        <v>1472</v>
      </c>
      <c r="N233" s="16" t="s">
        <v>1426</v>
      </c>
      <c r="O233" s="16" t="s">
        <v>1490</v>
      </c>
      <c r="P233" s="15">
        <v>28</v>
      </c>
      <c r="Q233" s="15">
        <v>4</v>
      </c>
      <c r="R233" s="23">
        <v>7</v>
      </c>
      <c r="S233" s="4" t="s">
        <v>169</v>
      </c>
      <c r="T233" s="23">
        <v>7</v>
      </c>
      <c r="U233" s="16" t="s">
        <v>159</v>
      </c>
      <c r="V233" s="16" t="s">
        <v>166</v>
      </c>
      <c r="W233" s="16" t="s">
        <v>169</v>
      </c>
      <c r="X233" s="16" t="s">
        <v>1662</v>
      </c>
      <c r="Y233" s="16" t="s">
        <v>159</v>
      </c>
      <c r="Z233" s="18"/>
      <c r="AA233" s="16" t="s">
        <v>167</v>
      </c>
      <c r="AB233" s="16" t="s">
        <v>159</v>
      </c>
      <c r="AC233" s="16" t="s">
        <v>372</v>
      </c>
      <c r="AD233" s="4" t="s">
        <v>159</v>
      </c>
    </row>
    <row r="234" spans="1:30" ht="14.5" customHeight="1" x14ac:dyDescent="0.2">
      <c r="A234" s="22">
        <v>233</v>
      </c>
      <c r="B234" s="16" t="s">
        <v>1656</v>
      </c>
      <c r="C234" s="16" t="s">
        <v>1657</v>
      </c>
      <c r="D234" s="16" t="s">
        <v>158</v>
      </c>
      <c r="E234" s="16" t="s">
        <v>159</v>
      </c>
      <c r="F234" s="16" t="s">
        <v>166</v>
      </c>
      <c r="G234" s="16" t="s">
        <v>1658</v>
      </c>
      <c r="H234" s="16" t="s">
        <v>1659</v>
      </c>
      <c r="I234" s="16" t="s">
        <v>1660</v>
      </c>
      <c r="J234" s="16" t="s">
        <v>164</v>
      </c>
      <c r="K234" s="16" t="s">
        <v>165</v>
      </c>
      <c r="L234" s="16" t="s">
        <v>1661</v>
      </c>
      <c r="M234" s="16" t="s">
        <v>1472</v>
      </c>
      <c r="N234" s="16" t="s">
        <v>1423</v>
      </c>
      <c r="O234" s="16" t="s">
        <v>1490</v>
      </c>
      <c r="P234" s="15">
        <v>28</v>
      </c>
      <c r="Q234" s="15">
        <v>2</v>
      </c>
      <c r="R234" s="23">
        <v>7</v>
      </c>
      <c r="S234" s="4" t="s">
        <v>169</v>
      </c>
      <c r="T234" s="23">
        <v>7</v>
      </c>
      <c r="U234" s="16" t="s">
        <v>159</v>
      </c>
      <c r="V234" s="16" t="s">
        <v>166</v>
      </c>
      <c r="W234" s="16" t="s">
        <v>169</v>
      </c>
      <c r="X234" s="16" t="s">
        <v>1662</v>
      </c>
      <c r="Y234" s="16" t="s">
        <v>159</v>
      </c>
      <c r="Z234" s="18"/>
      <c r="AA234" s="16" t="s">
        <v>167</v>
      </c>
      <c r="AB234" s="16" t="s">
        <v>159</v>
      </c>
      <c r="AC234" s="16" t="s">
        <v>372</v>
      </c>
      <c r="AD234" s="4" t="s">
        <v>159</v>
      </c>
    </row>
    <row r="235" spans="1:30" ht="14.5" customHeight="1" x14ac:dyDescent="0.2">
      <c r="A235" s="22">
        <v>234</v>
      </c>
      <c r="B235" s="16" t="s">
        <v>1656</v>
      </c>
      <c r="C235" s="16" t="s">
        <v>1657</v>
      </c>
      <c r="D235" s="16" t="s">
        <v>158</v>
      </c>
      <c r="E235" s="16" t="s">
        <v>159</v>
      </c>
      <c r="F235" s="16" t="s">
        <v>166</v>
      </c>
      <c r="G235" s="16" t="s">
        <v>1658</v>
      </c>
      <c r="H235" s="16" t="s">
        <v>1659</v>
      </c>
      <c r="I235" s="16" t="s">
        <v>1660</v>
      </c>
      <c r="J235" s="16" t="s">
        <v>164</v>
      </c>
      <c r="K235" s="16" t="s">
        <v>165</v>
      </c>
      <c r="L235" s="16" t="s">
        <v>1661</v>
      </c>
      <c r="M235" s="16" t="s">
        <v>1472</v>
      </c>
      <c r="N235" s="16" t="s">
        <v>1428</v>
      </c>
      <c r="O235" s="16" t="s">
        <v>1490</v>
      </c>
      <c r="P235" s="15">
        <v>28</v>
      </c>
      <c r="Q235" s="15">
        <v>1</v>
      </c>
      <c r="R235" s="23">
        <v>7</v>
      </c>
      <c r="S235" s="4" t="s">
        <v>169</v>
      </c>
      <c r="T235" s="23">
        <v>7</v>
      </c>
      <c r="U235" s="16" t="s">
        <v>159</v>
      </c>
      <c r="V235" s="16" t="s">
        <v>166</v>
      </c>
      <c r="W235" s="16" t="s">
        <v>169</v>
      </c>
      <c r="X235" s="16" t="s">
        <v>1662</v>
      </c>
      <c r="Y235" s="16" t="s">
        <v>159</v>
      </c>
      <c r="Z235" s="18"/>
      <c r="AA235" s="16" t="s">
        <v>167</v>
      </c>
      <c r="AB235" s="16" t="s">
        <v>159</v>
      </c>
      <c r="AC235" s="16" t="s">
        <v>372</v>
      </c>
      <c r="AD235" s="4" t="s">
        <v>159</v>
      </c>
    </row>
    <row r="236" spans="1:30" ht="14.5" customHeight="1" x14ac:dyDescent="0.2">
      <c r="A236" s="22">
        <v>235</v>
      </c>
      <c r="B236" s="16" t="s">
        <v>1656</v>
      </c>
      <c r="C236" s="16" t="s">
        <v>1657</v>
      </c>
      <c r="D236" s="16" t="s">
        <v>158</v>
      </c>
      <c r="E236" s="16" t="s">
        <v>159</v>
      </c>
      <c r="F236" s="16" t="s">
        <v>166</v>
      </c>
      <c r="G236" s="16" t="s">
        <v>1658</v>
      </c>
      <c r="H236" s="16" t="s">
        <v>1659</v>
      </c>
      <c r="I236" s="16" t="s">
        <v>1660</v>
      </c>
      <c r="J236" s="16" t="s">
        <v>164</v>
      </c>
      <c r="K236" s="16" t="s">
        <v>165</v>
      </c>
      <c r="L236" s="16" t="s">
        <v>1661</v>
      </c>
      <c r="M236" s="16" t="s">
        <v>1472</v>
      </c>
      <c r="N236" s="16" t="s">
        <v>1429</v>
      </c>
      <c r="O236" s="16" t="s">
        <v>1490</v>
      </c>
      <c r="P236" s="15">
        <v>28</v>
      </c>
      <c r="Q236" s="15">
        <v>0</v>
      </c>
      <c r="R236" s="23">
        <v>7</v>
      </c>
      <c r="S236" s="4" t="s">
        <v>169</v>
      </c>
      <c r="T236" s="23">
        <v>7</v>
      </c>
      <c r="U236" s="16" t="s">
        <v>159</v>
      </c>
      <c r="V236" s="16" t="s">
        <v>166</v>
      </c>
      <c r="W236" s="16" t="s">
        <v>169</v>
      </c>
      <c r="X236" s="16" t="s">
        <v>1662</v>
      </c>
      <c r="Y236" s="16" t="s">
        <v>159</v>
      </c>
      <c r="Z236" s="18"/>
      <c r="AA236" s="16" t="s">
        <v>167</v>
      </c>
      <c r="AB236" s="16" t="s">
        <v>159</v>
      </c>
      <c r="AC236" s="16" t="s">
        <v>372</v>
      </c>
      <c r="AD236" s="4" t="s">
        <v>159</v>
      </c>
    </row>
    <row r="237" spans="1:30" ht="14.5" customHeight="1" x14ac:dyDescent="0.2">
      <c r="A237" s="22">
        <v>236</v>
      </c>
      <c r="B237" s="16" t="s">
        <v>1656</v>
      </c>
      <c r="C237" s="16" t="s">
        <v>1657</v>
      </c>
      <c r="D237" s="16" t="s">
        <v>158</v>
      </c>
      <c r="E237" s="16" t="s">
        <v>159</v>
      </c>
      <c r="F237" s="16" t="s">
        <v>166</v>
      </c>
      <c r="G237" s="16" t="s">
        <v>1658</v>
      </c>
      <c r="H237" s="16" t="s">
        <v>1659</v>
      </c>
      <c r="I237" s="16" t="s">
        <v>1660</v>
      </c>
      <c r="J237" s="16" t="s">
        <v>164</v>
      </c>
      <c r="K237" s="16" t="s">
        <v>165</v>
      </c>
      <c r="L237" s="16" t="s">
        <v>1661</v>
      </c>
      <c r="M237" s="16" t="s">
        <v>1472</v>
      </c>
      <c r="N237" s="16" t="s">
        <v>1430</v>
      </c>
      <c r="O237" s="16" t="s">
        <v>1490</v>
      </c>
      <c r="P237" s="15">
        <v>28</v>
      </c>
      <c r="Q237" s="15">
        <v>0</v>
      </c>
      <c r="R237" s="23">
        <v>7</v>
      </c>
      <c r="S237" s="4" t="s">
        <v>169</v>
      </c>
      <c r="T237" s="23">
        <v>7</v>
      </c>
      <c r="U237" s="16" t="s">
        <v>159</v>
      </c>
      <c r="V237" s="16" t="s">
        <v>166</v>
      </c>
      <c r="W237" s="16" t="s">
        <v>169</v>
      </c>
      <c r="X237" s="16" t="s">
        <v>1662</v>
      </c>
      <c r="Y237" s="16" t="s">
        <v>159</v>
      </c>
      <c r="Z237" s="18"/>
      <c r="AA237" s="16" t="s">
        <v>167</v>
      </c>
      <c r="AB237" s="16" t="s">
        <v>159</v>
      </c>
      <c r="AC237" s="16" t="s">
        <v>372</v>
      </c>
      <c r="AD237" s="4" t="s">
        <v>159</v>
      </c>
    </row>
    <row r="238" spans="1:30" ht="14.5" customHeight="1" x14ac:dyDescent="0.2">
      <c r="A238" s="22">
        <v>237</v>
      </c>
      <c r="B238" s="16" t="s">
        <v>1656</v>
      </c>
      <c r="C238" s="16" t="s">
        <v>1657</v>
      </c>
      <c r="D238" s="16" t="s">
        <v>158</v>
      </c>
      <c r="E238" s="16" t="s">
        <v>159</v>
      </c>
      <c r="F238" s="16" t="s">
        <v>166</v>
      </c>
      <c r="G238" s="16" t="s">
        <v>1658</v>
      </c>
      <c r="H238" s="16" t="s">
        <v>1488</v>
      </c>
      <c r="I238" s="16" t="s">
        <v>1038</v>
      </c>
      <c r="J238" s="16" t="s">
        <v>164</v>
      </c>
      <c r="K238" s="16" t="s">
        <v>165</v>
      </c>
      <c r="L238" s="16" t="s">
        <v>1661</v>
      </c>
      <c r="M238" s="16" t="s">
        <v>1472</v>
      </c>
      <c r="N238" s="16" t="s">
        <v>1426</v>
      </c>
      <c r="O238" s="16" t="s">
        <v>1490</v>
      </c>
      <c r="P238" s="15">
        <v>34</v>
      </c>
      <c r="Q238" s="15">
        <v>4</v>
      </c>
      <c r="R238" s="23">
        <v>4</v>
      </c>
      <c r="S238" s="4" t="s">
        <v>169</v>
      </c>
      <c r="T238" s="23">
        <v>4</v>
      </c>
      <c r="U238" s="16" t="s">
        <v>159</v>
      </c>
      <c r="V238" s="16" t="s">
        <v>166</v>
      </c>
      <c r="W238" s="16" t="s">
        <v>169</v>
      </c>
      <c r="X238" s="16" t="s">
        <v>1663</v>
      </c>
      <c r="Y238" s="16" t="s">
        <v>159</v>
      </c>
      <c r="Z238" s="18"/>
      <c r="AA238" s="16" t="s">
        <v>167</v>
      </c>
      <c r="AB238" s="16" t="s">
        <v>159</v>
      </c>
      <c r="AC238" s="16" t="s">
        <v>372</v>
      </c>
      <c r="AD238" s="4" t="s">
        <v>159</v>
      </c>
    </row>
    <row r="239" spans="1:30" ht="14.5" customHeight="1" x14ac:dyDescent="0.2">
      <c r="A239" s="22">
        <v>238</v>
      </c>
      <c r="B239" s="16" t="s">
        <v>1656</v>
      </c>
      <c r="C239" s="16" t="s">
        <v>1657</v>
      </c>
      <c r="D239" s="16" t="s">
        <v>158</v>
      </c>
      <c r="E239" s="16" t="s">
        <v>159</v>
      </c>
      <c r="F239" s="16" t="s">
        <v>166</v>
      </c>
      <c r="G239" s="16" t="s">
        <v>1658</v>
      </c>
      <c r="H239" s="16" t="s">
        <v>1488</v>
      </c>
      <c r="I239" s="16" t="s">
        <v>1038</v>
      </c>
      <c r="J239" s="16" t="s">
        <v>164</v>
      </c>
      <c r="K239" s="16" t="s">
        <v>165</v>
      </c>
      <c r="L239" s="16" t="s">
        <v>1661</v>
      </c>
      <c r="M239" s="16" t="s">
        <v>1472</v>
      </c>
      <c r="N239" s="16" t="s">
        <v>1423</v>
      </c>
      <c r="O239" s="16" t="s">
        <v>1490</v>
      </c>
      <c r="P239" s="15">
        <v>34</v>
      </c>
      <c r="Q239" s="15">
        <v>4</v>
      </c>
      <c r="R239" s="23">
        <v>4</v>
      </c>
      <c r="S239" s="4" t="s">
        <v>169</v>
      </c>
      <c r="T239" s="23">
        <v>4</v>
      </c>
      <c r="U239" s="16" t="s">
        <v>159</v>
      </c>
      <c r="V239" s="16" t="s">
        <v>166</v>
      </c>
      <c r="W239" s="16" t="s">
        <v>169</v>
      </c>
      <c r="X239" s="16" t="s">
        <v>1663</v>
      </c>
      <c r="Y239" s="16" t="s">
        <v>159</v>
      </c>
      <c r="Z239" s="18"/>
      <c r="AA239" s="16" t="s">
        <v>167</v>
      </c>
      <c r="AB239" s="16" t="s">
        <v>159</v>
      </c>
      <c r="AC239" s="16" t="s">
        <v>372</v>
      </c>
      <c r="AD239" s="4" t="s">
        <v>159</v>
      </c>
    </row>
    <row r="240" spans="1:30" ht="14.5" customHeight="1" x14ac:dyDescent="0.2">
      <c r="A240" s="22">
        <v>239</v>
      </c>
      <c r="B240" s="16" t="s">
        <v>1656</v>
      </c>
      <c r="C240" s="16" t="s">
        <v>1657</v>
      </c>
      <c r="D240" s="16" t="s">
        <v>158</v>
      </c>
      <c r="E240" s="16" t="s">
        <v>159</v>
      </c>
      <c r="F240" s="16" t="s">
        <v>166</v>
      </c>
      <c r="G240" s="16" t="s">
        <v>1658</v>
      </c>
      <c r="H240" s="16" t="s">
        <v>1488</v>
      </c>
      <c r="I240" s="16" t="s">
        <v>1038</v>
      </c>
      <c r="J240" s="16" t="s">
        <v>164</v>
      </c>
      <c r="K240" s="16" t="s">
        <v>165</v>
      </c>
      <c r="L240" s="16" t="s">
        <v>1661</v>
      </c>
      <c r="M240" s="16" t="s">
        <v>1472</v>
      </c>
      <c r="N240" s="16" t="s">
        <v>1428</v>
      </c>
      <c r="O240" s="16" t="s">
        <v>1490</v>
      </c>
      <c r="P240" s="15">
        <v>34</v>
      </c>
      <c r="Q240" s="15">
        <v>0</v>
      </c>
      <c r="R240" s="23">
        <v>4</v>
      </c>
      <c r="S240" s="4" t="s">
        <v>169</v>
      </c>
      <c r="T240" s="23">
        <v>4</v>
      </c>
      <c r="U240" s="16" t="s">
        <v>159</v>
      </c>
      <c r="V240" s="16" t="s">
        <v>166</v>
      </c>
      <c r="W240" s="16" t="s">
        <v>169</v>
      </c>
      <c r="X240" s="16" t="s">
        <v>1663</v>
      </c>
      <c r="Y240" s="16" t="s">
        <v>159</v>
      </c>
      <c r="Z240" s="18"/>
      <c r="AA240" s="16" t="s">
        <v>167</v>
      </c>
      <c r="AB240" s="16" t="s">
        <v>159</v>
      </c>
      <c r="AC240" s="16" t="s">
        <v>372</v>
      </c>
      <c r="AD240" s="4" t="s">
        <v>159</v>
      </c>
    </row>
    <row r="241" spans="1:30" ht="14.5" customHeight="1" x14ac:dyDescent="0.2">
      <c r="A241" s="22">
        <v>240</v>
      </c>
      <c r="B241" s="16" t="s">
        <v>1656</v>
      </c>
      <c r="C241" s="16" t="s">
        <v>1657</v>
      </c>
      <c r="D241" s="16" t="s">
        <v>158</v>
      </c>
      <c r="E241" s="16" t="s">
        <v>159</v>
      </c>
      <c r="F241" s="16" t="s">
        <v>166</v>
      </c>
      <c r="G241" s="16" t="s">
        <v>1658</v>
      </c>
      <c r="H241" s="16" t="s">
        <v>1488</v>
      </c>
      <c r="I241" s="16" t="s">
        <v>1038</v>
      </c>
      <c r="J241" s="16" t="s">
        <v>164</v>
      </c>
      <c r="K241" s="16" t="s">
        <v>165</v>
      </c>
      <c r="L241" s="16" t="s">
        <v>1661</v>
      </c>
      <c r="M241" s="16" t="s">
        <v>1472</v>
      </c>
      <c r="N241" s="16" t="s">
        <v>1429</v>
      </c>
      <c r="O241" s="16" t="s">
        <v>1490</v>
      </c>
      <c r="P241" s="15">
        <v>34</v>
      </c>
      <c r="Q241" s="15">
        <v>0</v>
      </c>
      <c r="R241" s="23">
        <v>4</v>
      </c>
      <c r="S241" s="4" t="s">
        <v>169</v>
      </c>
      <c r="T241" s="23">
        <v>4</v>
      </c>
      <c r="U241" s="16" t="s">
        <v>159</v>
      </c>
      <c r="V241" s="16" t="s">
        <v>166</v>
      </c>
      <c r="W241" s="16" t="s">
        <v>169</v>
      </c>
      <c r="X241" s="16" t="s">
        <v>1663</v>
      </c>
      <c r="Y241" s="16" t="s">
        <v>159</v>
      </c>
      <c r="Z241" s="18"/>
      <c r="AA241" s="16" t="s">
        <v>167</v>
      </c>
      <c r="AB241" s="16" t="s">
        <v>159</v>
      </c>
      <c r="AC241" s="16" t="s">
        <v>372</v>
      </c>
      <c r="AD241" s="4" t="s">
        <v>159</v>
      </c>
    </row>
    <row r="242" spans="1:30" ht="14.5" customHeight="1" x14ac:dyDescent="0.2">
      <c r="A242" s="22">
        <v>241</v>
      </c>
      <c r="B242" s="16" t="s">
        <v>1656</v>
      </c>
      <c r="C242" s="16" t="s">
        <v>1657</v>
      </c>
      <c r="D242" s="16" t="s">
        <v>158</v>
      </c>
      <c r="E242" s="16" t="s">
        <v>159</v>
      </c>
      <c r="F242" s="16" t="s">
        <v>166</v>
      </c>
      <c r="G242" s="16" t="s">
        <v>1658</v>
      </c>
      <c r="H242" s="16" t="s">
        <v>1488</v>
      </c>
      <c r="I242" s="16" t="s">
        <v>1038</v>
      </c>
      <c r="J242" s="16" t="s">
        <v>164</v>
      </c>
      <c r="K242" s="16" t="s">
        <v>165</v>
      </c>
      <c r="L242" s="16" t="s">
        <v>1661</v>
      </c>
      <c r="M242" s="16" t="s">
        <v>1472</v>
      </c>
      <c r="N242" s="16" t="s">
        <v>1430</v>
      </c>
      <c r="O242" s="16" t="s">
        <v>1490</v>
      </c>
      <c r="P242" s="15">
        <v>34</v>
      </c>
      <c r="Q242" s="15">
        <v>0</v>
      </c>
      <c r="R242" s="23">
        <v>4</v>
      </c>
      <c r="S242" s="4" t="s">
        <v>169</v>
      </c>
      <c r="T242" s="23">
        <v>4</v>
      </c>
      <c r="U242" s="16" t="s">
        <v>159</v>
      </c>
      <c r="V242" s="16" t="s">
        <v>166</v>
      </c>
      <c r="W242" s="16" t="s">
        <v>169</v>
      </c>
      <c r="X242" s="16" t="s">
        <v>1663</v>
      </c>
      <c r="Y242" s="16" t="s">
        <v>159</v>
      </c>
      <c r="Z242" s="18"/>
      <c r="AA242" s="16" t="s">
        <v>167</v>
      </c>
      <c r="AB242" s="16" t="s">
        <v>159</v>
      </c>
      <c r="AC242" s="16" t="s">
        <v>372</v>
      </c>
      <c r="AD242" s="4" t="s">
        <v>159</v>
      </c>
    </row>
    <row r="243" spans="1:30" ht="16" customHeight="1" x14ac:dyDescent="0.2">
      <c r="A243" s="1"/>
      <c r="B243" s="24"/>
      <c r="C243" s="24"/>
      <c r="D243" s="24"/>
      <c r="E243" s="24"/>
      <c r="F243" s="24"/>
      <c r="G243" s="24"/>
      <c r="H243" s="24"/>
      <c r="I243" s="24"/>
      <c r="J243" s="24"/>
      <c r="K243" s="24"/>
      <c r="L243" s="24"/>
      <c r="M243" s="24"/>
      <c r="N243" s="24"/>
      <c r="O243" s="24"/>
      <c r="P243" s="24"/>
      <c r="Q243" s="24"/>
      <c r="R243" s="1"/>
      <c r="S243" s="1"/>
      <c r="T243" s="1"/>
      <c r="U243" s="24"/>
      <c r="V243" s="24"/>
      <c r="W243" s="24"/>
      <c r="X243" s="18"/>
      <c r="Y243" s="24"/>
      <c r="Z243" s="24"/>
      <c r="AA243" s="24"/>
      <c r="AB243" s="24"/>
      <c r="AC243" s="24"/>
      <c r="AD243" s="1"/>
    </row>
    <row r="244" spans="1:30" ht="16" customHeight="1" x14ac:dyDescent="0.2">
      <c r="A244" s="1"/>
      <c r="B244" s="24"/>
      <c r="C244" s="24"/>
      <c r="D244" s="24"/>
      <c r="E244" s="24"/>
      <c r="F244" s="24"/>
      <c r="G244" s="24"/>
      <c r="H244" s="24"/>
      <c r="I244" s="24"/>
      <c r="J244" s="24"/>
      <c r="K244" s="24"/>
      <c r="L244" s="24"/>
      <c r="M244" s="24"/>
      <c r="N244" s="24"/>
      <c r="O244" s="24"/>
      <c r="P244" s="24"/>
      <c r="Q244" s="24"/>
      <c r="R244" s="1"/>
      <c r="S244" s="1"/>
      <c r="T244" s="1"/>
      <c r="U244" s="24"/>
      <c r="V244" s="24"/>
      <c r="W244" s="24"/>
      <c r="X244" s="24"/>
      <c r="Y244" s="24"/>
      <c r="Z244" s="24"/>
      <c r="AA244" s="24"/>
      <c r="AB244" s="24"/>
      <c r="AC244" s="24"/>
      <c r="AD244" s="1"/>
    </row>
    <row r="245" spans="1:30" ht="16" customHeight="1" x14ac:dyDescent="0.2">
      <c r="A245" s="1"/>
      <c r="B245" s="24"/>
      <c r="C245" s="24"/>
      <c r="D245" s="24"/>
      <c r="E245" s="24"/>
      <c r="F245" s="24"/>
      <c r="G245" s="24"/>
      <c r="H245" s="24"/>
      <c r="I245" s="24"/>
      <c r="J245" s="24"/>
      <c r="K245" s="24"/>
      <c r="L245" s="24"/>
      <c r="M245" s="24"/>
      <c r="N245" s="24"/>
      <c r="O245" s="24"/>
      <c r="P245" s="24"/>
      <c r="Q245" s="24"/>
      <c r="R245" s="1"/>
      <c r="S245" s="1"/>
      <c r="T245" s="1"/>
      <c r="U245" s="24"/>
      <c r="V245" s="24"/>
      <c r="W245" s="24"/>
      <c r="X245" s="24"/>
      <c r="Y245" s="24"/>
      <c r="Z245" s="24"/>
      <c r="AA245" s="24"/>
      <c r="AB245" s="24"/>
      <c r="AC245" s="24"/>
      <c r="AD245" s="1"/>
    </row>
    <row r="246" spans="1:30" ht="15.5" customHeight="1" x14ac:dyDescent="0.2">
      <c r="A246" s="1"/>
      <c r="B246" s="24"/>
      <c r="C246" s="24"/>
      <c r="D246" s="24"/>
      <c r="E246" s="24"/>
      <c r="F246" s="24"/>
      <c r="G246" s="24"/>
      <c r="H246" s="24"/>
      <c r="I246" s="24"/>
      <c r="J246" s="24"/>
      <c r="K246" s="24"/>
      <c r="L246" s="24"/>
      <c r="M246" s="24"/>
      <c r="N246" s="24"/>
      <c r="O246" s="24"/>
      <c r="P246" s="25"/>
      <c r="Q246" s="26"/>
      <c r="R246" s="1"/>
      <c r="S246" s="1"/>
      <c r="T246" s="1"/>
      <c r="U246" s="24"/>
      <c r="V246" s="24"/>
      <c r="W246" s="24"/>
      <c r="X246" s="24"/>
      <c r="Y246" s="24"/>
      <c r="Z246" s="24"/>
      <c r="AA246" s="24"/>
      <c r="AB246" s="24"/>
      <c r="AC246" s="24"/>
      <c r="AD246" s="1"/>
    </row>
    <row r="247" spans="1:30" ht="15.5" customHeight="1" x14ac:dyDescent="0.2">
      <c r="A247" s="1"/>
      <c r="B247" s="24"/>
      <c r="C247" s="24"/>
      <c r="D247" s="24"/>
      <c r="E247" s="24"/>
      <c r="F247" s="24"/>
      <c r="G247" s="24"/>
      <c r="H247" s="24"/>
      <c r="I247" s="24"/>
      <c r="J247" s="24"/>
      <c r="K247" s="24"/>
      <c r="L247" s="24"/>
      <c r="M247" s="24"/>
      <c r="N247" s="24"/>
      <c r="O247" s="24"/>
      <c r="P247" s="25"/>
      <c r="Q247" s="26"/>
      <c r="R247" s="1"/>
      <c r="S247" s="1"/>
      <c r="T247" s="1"/>
      <c r="U247" s="24"/>
      <c r="V247" s="24"/>
      <c r="W247" s="24"/>
      <c r="X247" s="24"/>
      <c r="Y247" s="24"/>
      <c r="Z247" s="24"/>
      <c r="AA247" s="24"/>
      <c r="AB247" s="24"/>
      <c r="AC247" s="24"/>
      <c r="AD247" s="1"/>
    </row>
    <row r="248" spans="1:30" ht="15.5" customHeight="1" x14ac:dyDescent="0.2">
      <c r="A248" s="1"/>
      <c r="B248" s="24"/>
      <c r="C248" s="24"/>
      <c r="D248" s="24"/>
      <c r="E248" s="24"/>
      <c r="F248" s="24"/>
      <c r="G248" s="24"/>
      <c r="H248" s="24"/>
      <c r="I248" s="24"/>
      <c r="J248" s="24"/>
      <c r="K248" s="24"/>
      <c r="L248" s="24"/>
      <c r="M248" s="24"/>
      <c r="N248" s="24"/>
      <c r="O248" s="24"/>
      <c r="P248" s="25"/>
      <c r="Q248" s="26"/>
      <c r="R248" s="1"/>
      <c r="S248" s="1"/>
      <c r="T248" s="1"/>
      <c r="U248" s="24"/>
      <c r="V248" s="24"/>
      <c r="W248" s="24"/>
      <c r="X248" s="24"/>
      <c r="Y248" s="24"/>
      <c r="Z248" s="24"/>
      <c r="AA248" s="24"/>
      <c r="AB248" s="24"/>
      <c r="AC248" s="24"/>
      <c r="AD248" s="1"/>
    </row>
    <row r="249" spans="1:30" ht="15.5" customHeight="1" x14ac:dyDescent="0.2">
      <c r="A249" s="1"/>
      <c r="B249" s="24"/>
      <c r="C249" s="24"/>
      <c r="D249" s="24"/>
      <c r="E249" s="24"/>
      <c r="F249" s="24"/>
      <c r="G249" s="24"/>
      <c r="H249" s="24"/>
      <c r="I249" s="24"/>
      <c r="J249" s="24"/>
      <c r="K249" s="24"/>
      <c r="L249" s="24"/>
      <c r="M249" s="24"/>
      <c r="N249" s="24"/>
      <c r="O249" s="24"/>
      <c r="P249" s="25"/>
      <c r="Q249" s="26"/>
      <c r="R249" s="1"/>
      <c r="S249" s="1"/>
      <c r="T249" s="1"/>
      <c r="U249" s="24"/>
      <c r="V249" s="24"/>
      <c r="W249" s="24"/>
      <c r="X249" s="24"/>
      <c r="Y249" s="24"/>
      <c r="Z249" s="24"/>
      <c r="AA249" s="24"/>
      <c r="AB249" s="24"/>
      <c r="AC249" s="24"/>
      <c r="AD249" s="1"/>
    </row>
    <row r="250" spans="1:30" ht="15.5" customHeight="1" x14ac:dyDescent="0.2">
      <c r="A250" s="1"/>
      <c r="B250" s="24"/>
      <c r="C250" s="24"/>
      <c r="D250" s="24"/>
      <c r="E250" s="24"/>
      <c r="F250" s="24"/>
      <c r="G250" s="24"/>
      <c r="H250" s="24"/>
      <c r="I250" s="24"/>
      <c r="J250" s="24"/>
      <c r="K250" s="24"/>
      <c r="L250" s="24"/>
      <c r="M250" s="24"/>
      <c r="N250" s="24"/>
      <c r="O250" s="24"/>
      <c r="P250" s="25"/>
      <c r="Q250" s="26"/>
      <c r="R250" s="1"/>
      <c r="S250" s="1"/>
      <c r="T250" s="1"/>
      <c r="U250" s="24"/>
      <c r="V250" s="24"/>
      <c r="W250" s="24"/>
      <c r="X250" s="24"/>
      <c r="Y250" s="24"/>
      <c r="Z250" s="24"/>
      <c r="AA250" s="24"/>
      <c r="AB250" s="24"/>
      <c r="AC250" s="24"/>
      <c r="AD250" s="1"/>
    </row>
    <row r="251" spans="1:30" ht="15.5" customHeight="1" x14ac:dyDescent="0.2">
      <c r="A251" s="1"/>
      <c r="B251" s="24"/>
      <c r="C251" s="24"/>
      <c r="D251" s="24"/>
      <c r="E251" s="24"/>
      <c r="F251" s="24"/>
      <c r="G251" s="24"/>
      <c r="H251" s="24"/>
      <c r="I251" s="24"/>
      <c r="J251" s="24"/>
      <c r="K251" s="24"/>
      <c r="L251" s="24"/>
      <c r="M251" s="24"/>
      <c r="N251" s="24"/>
      <c r="O251" s="24"/>
      <c r="P251" s="25"/>
      <c r="Q251" s="26"/>
      <c r="R251" s="1"/>
      <c r="S251" s="1"/>
      <c r="T251" s="1"/>
      <c r="U251" s="24"/>
      <c r="V251" s="24"/>
      <c r="W251" s="24"/>
      <c r="X251" s="24"/>
      <c r="Y251" s="24"/>
      <c r="Z251" s="24"/>
      <c r="AA251" s="24"/>
      <c r="AB251" s="24"/>
      <c r="AC251" s="24"/>
      <c r="AD251" s="1"/>
    </row>
    <row r="252" spans="1:30" ht="15.5" customHeight="1" x14ac:dyDescent="0.2">
      <c r="A252" s="1"/>
      <c r="B252" s="24"/>
      <c r="C252" s="24"/>
      <c r="D252" s="24"/>
      <c r="E252" s="24"/>
      <c r="F252" s="24"/>
      <c r="G252" s="24"/>
      <c r="H252" s="24"/>
      <c r="I252" s="24"/>
      <c r="J252" s="24"/>
      <c r="K252" s="24"/>
      <c r="L252" s="24"/>
      <c r="M252" s="24"/>
      <c r="N252" s="24"/>
      <c r="O252" s="24"/>
      <c r="P252" s="25"/>
      <c r="Q252" s="26"/>
      <c r="R252" s="1"/>
      <c r="S252" s="1"/>
      <c r="T252" s="1"/>
      <c r="U252" s="24"/>
      <c r="V252" s="24"/>
      <c r="W252" s="24"/>
      <c r="X252" s="24"/>
      <c r="Y252" s="24"/>
      <c r="Z252" s="24"/>
      <c r="AA252" s="24"/>
      <c r="AB252" s="24"/>
      <c r="AC252" s="24"/>
      <c r="AD252" s="1"/>
    </row>
    <row r="253" spans="1:30" ht="15.5" customHeight="1" x14ac:dyDescent="0.2">
      <c r="A253" s="1"/>
      <c r="B253" s="24"/>
      <c r="C253" s="24"/>
      <c r="D253" s="24"/>
      <c r="E253" s="24"/>
      <c r="F253" s="24"/>
      <c r="G253" s="24"/>
      <c r="H253" s="24"/>
      <c r="I253" s="24"/>
      <c r="J253" s="24"/>
      <c r="K253" s="24"/>
      <c r="L253" s="24"/>
      <c r="M253" s="24"/>
      <c r="N253" s="24"/>
      <c r="O253" s="24"/>
      <c r="P253" s="25"/>
      <c r="Q253" s="26"/>
      <c r="R253" s="1"/>
      <c r="S253" s="1"/>
      <c r="T253" s="1"/>
      <c r="U253" s="24"/>
      <c r="V253" s="24"/>
      <c r="W253" s="24"/>
      <c r="X253" s="24"/>
      <c r="Y253" s="24"/>
      <c r="Z253" s="24"/>
      <c r="AA253" s="24"/>
      <c r="AB253" s="24"/>
      <c r="AC253" s="24"/>
      <c r="AD253" s="1"/>
    </row>
    <row r="254" spans="1:30" ht="15.5" customHeight="1" x14ac:dyDescent="0.2">
      <c r="A254" s="1"/>
      <c r="B254" s="24"/>
      <c r="C254" s="24"/>
      <c r="D254" s="24"/>
      <c r="E254" s="24"/>
      <c r="F254" s="24"/>
      <c r="G254" s="24"/>
      <c r="H254" s="24"/>
      <c r="I254" s="24"/>
      <c r="J254" s="24"/>
      <c r="K254" s="24"/>
      <c r="L254" s="24"/>
      <c r="M254" s="24"/>
      <c r="N254" s="24"/>
      <c r="O254" s="24"/>
      <c r="P254" s="25"/>
      <c r="Q254" s="26"/>
      <c r="R254" s="1"/>
      <c r="S254" s="1"/>
      <c r="T254" s="1"/>
      <c r="U254" s="24"/>
      <c r="V254" s="24"/>
      <c r="W254" s="24"/>
      <c r="X254" s="24"/>
      <c r="Y254" s="24"/>
      <c r="Z254" s="24"/>
      <c r="AA254" s="24"/>
      <c r="AB254" s="24"/>
      <c r="AC254" s="24"/>
      <c r="AD254" s="1"/>
    </row>
    <row r="255" spans="1:30" ht="15.5" customHeight="1" x14ac:dyDescent="0.2">
      <c r="A255" s="1"/>
      <c r="B255" s="24"/>
      <c r="C255" s="24"/>
      <c r="D255" s="24"/>
      <c r="E255" s="24"/>
      <c r="F255" s="24"/>
      <c r="G255" s="24"/>
      <c r="H255" s="24"/>
      <c r="I255" s="24"/>
      <c r="J255" s="24"/>
      <c r="K255" s="24"/>
      <c r="L255" s="24"/>
      <c r="M255" s="24"/>
      <c r="N255" s="24"/>
      <c r="O255" s="24"/>
      <c r="P255" s="25"/>
      <c r="Q255" s="26"/>
      <c r="R255" s="1"/>
      <c r="S255" s="1"/>
      <c r="T255" s="1"/>
      <c r="U255" s="24"/>
      <c r="V255" s="24"/>
      <c r="W255" s="24"/>
      <c r="X255" s="24"/>
      <c r="Y255" s="24"/>
      <c r="Z255" s="24"/>
      <c r="AA255" s="24"/>
      <c r="AB255" s="24"/>
      <c r="AC255" s="24"/>
      <c r="AD255" s="1"/>
    </row>
    <row r="256" spans="1:30" ht="15.5" customHeight="1" x14ac:dyDescent="0.2">
      <c r="A256" s="1"/>
      <c r="B256" s="24"/>
      <c r="C256" s="24"/>
      <c r="D256" s="24"/>
      <c r="E256" s="24"/>
      <c r="F256" s="24"/>
      <c r="G256" s="24"/>
      <c r="H256" s="24"/>
      <c r="I256" s="24"/>
      <c r="J256" s="24"/>
      <c r="K256" s="24"/>
      <c r="L256" s="24"/>
      <c r="M256" s="24"/>
      <c r="N256" s="24"/>
      <c r="O256" s="24"/>
      <c r="P256" s="25"/>
      <c r="Q256" s="26"/>
      <c r="R256" s="1"/>
      <c r="S256" s="1"/>
      <c r="T256" s="1"/>
      <c r="U256" s="24"/>
      <c r="V256" s="24"/>
      <c r="W256" s="24"/>
      <c r="X256" s="24"/>
      <c r="Y256" s="24"/>
      <c r="Z256" s="24"/>
      <c r="AA256" s="24"/>
      <c r="AB256" s="24"/>
      <c r="AC256" s="24"/>
      <c r="AD256" s="1"/>
    </row>
    <row r="257" spans="1:30" ht="15.5" customHeight="1" x14ac:dyDescent="0.2">
      <c r="A257" s="1"/>
      <c r="B257" s="24"/>
      <c r="C257" s="24"/>
      <c r="D257" s="24"/>
      <c r="E257" s="24"/>
      <c r="F257" s="24"/>
      <c r="G257" s="24"/>
      <c r="H257" s="24"/>
      <c r="I257" s="24"/>
      <c r="J257" s="24"/>
      <c r="K257" s="24"/>
      <c r="L257" s="24"/>
      <c r="M257" s="24"/>
      <c r="N257" s="24"/>
      <c r="O257" s="24"/>
      <c r="P257" s="25"/>
      <c r="Q257" s="26"/>
      <c r="R257" s="1"/>
      <c r="S257" s="1"/>
      <c r="T257" s="1"/>
      <c r="U257" s="24"/>
      <c r="V257" s="24"/>
      <c r="W257" s="24"/>
      <c r="X257" s="24"/>
      <c r="Y257" s="24"/>
      <c r="Z257" s="24"/>
      <c r="AA257" s="24"/>
      <c r="AB257" s="24"/>
      <c r="AC257" s="24"/>
      <c r="AD257" s="1"/>
    </row>
    <row r="258" spans="1:30" ht="16" customHeight="1" x14ac:dyDescent="0.2">
      <c r="A258" s="1"/>
      <c r="B258" s="24"/>
      <c r="C258" s="24"/>
      <c r="D258" s="24"/>
      <c r="E258" s="24"/>
      <c r="F258" s="24"/>
      <c r="G258" s="24"/>
      <c r="H258" s="24"/>
      <c r="I258" s="24"/>
      <c r="J258" s="24"/>
      <c r="K258" s="24"/>
      <c r="L258" s="24"/>
      <c r="M258" s="24"/>
      <c r="N258" s="24"/>
      <c r="O258" s="24"/>
      <c r="P258" s="24"/>
      <c r="Q258" s="24"/>
      <c r="R258" s="1"/>
      <c r="S258" s="1"/>
      <c r="T258" s="1"/>
      <c r="U258" s="24"/>
      <c r="V258" s="24"/>
      <c r="W258" s="24"/>
      <c r="X258" s="24"/>
      <c r="Y258" s="24"/>
      <c r="Z258" s="24"/>
      <c r="AA258" s="24"/>
      <c r="AB258" s="24"/>
      <c r="AC258" s="24"/>
      <c r="AD258" s="1"/>
    </row>
    <row r="259" spans="1:30" ht="16" customHeight="1" x14ac:dyDescent="0.2">
      <c r="A259" s="1"/>
      <c r="B259" s="24"/>
      <c r="C259" s="24"/>
      <c r="D259" s="24"/>
      <c r="E259" s="24"/>
      <c r="F259" s="24"/>
      <c r="G259" s="24"/>
      <c r="H259" s="24"/>
      <c r="I259" s="24"/>
      <c r="J259" s="24"/>
      <c r="K259" s="24"/>
      <c r="L259" s="24"/>
      <c r="M259" s="24"/>
      <c r="N259" s="24"/>
      <c r="O259" s="24"/>
      <c r="P259" s="24"/>
      <c r="Q259" s="24"/>
      <c r="R259" s="1"/>
      <c r="S259" s="1"/>
      <c r="T259" s="1"/>
      <c r="U259" s="24"/>
      <c r="V259" s="24"/>
      <c r="W259" s="24"/>
      <c r="X259" s="24"/>
      <c r="Y259" s="24"/>
      <c r="Z259" s="24"/>
      <c r="AA259" s="24"/>
      <c r="AB259" s="24"/>
      <c r="AC259" s="24"/>
      <c r="AD259" s="1"/>
    </row>
    <row r="260" spans="1:30" ht="16" customHeight="1" x14ac:dyDescent="0.2">
      <c r="A260" s="1"/>
      <c r="B260" s="24"/>
      <c r="C260" s="24"/>
      <c r="D260" s="24"/>
      <c r="E260" s="24"/>
      <c r="F260" s="24"/>
      <c r="G260" s="24"/>
      <c r="H260" s="24"/>
      <c r="I260" s="24"/>
      <c r="J260" s="24"/>
      <c r="K260" s="24"/>
      <c r="L260" s="24"/>
      <c r="M260" s="24"/>
      <c r="N260" s="24"/>
      <c r="O260" s="24"/>
      <c r="P260" s="24"/>
      <c r="Q260" s="24"/>
      <c r="R260" s="1"/>
      <c r="S260" s="1"/>
      <c r="T260" s="1"/>
      <c r="U260" s="24"/>
      <c r="V260" s="24"/>
      <c r="W260" s="24"/>
      <c r="X260" s="24"/>
      <c r="Y260" s="24"/>
      <c r="Z260" s="24"/>
      <c r="AA260" s="24"/>
      <c r="AB260" s="24"/>
      <c r="AC260" s="24"/>
      <c r="AD260" s="1"/>
    </row>
    <row r="261" spans="1:30" ht="16" customHeight="1" x14ac:dyDescent="0.2">
      <c r="A261" s="1"/>
      <c r="B261" s="24"/>
      <c r="C261" s="24"/>
      <c r="D261" s="24"/>
      <c r="E261" s="24"/>
      <c r="F261" s="24"/>
      <c r="G261" s="24"/>
      <c r="H261" s="24"/>
      <c r="I261" s="24"/>
      <c r="J261" s="24"/>
      <c r="K261" s="24"/>
      <c r="L261" s="24"/>
      <c r="M261" s="24"/>
      <c r="N261" s="24"/>
      <c r="O261" s="24"/>
      <c r="P261" s="24"/>
      <c r="Q261" s="24"/>
      <c r="R261" s="1"/>
      <c r="S261" s="1"/>
      <c r="T261" s="1"/>
      <c r="U261" s="24"/>
      <c r="V261" s="24"/>
      <c r="W261" s="24"/>
      <c r="X261" s="24"/>
      <c r="Y261" s="24"/>
      <c r="Z261" s="24"/>
      <c r="AA261" s="24"/>
      <c r="AB261" s="24"/>
      <c r="AC261" s="24"/>
      <c r="AD261" s="1"/>
    </row>
    <row r="262" spans="1:30" ht="16" customHeight="1" x14ac:dyDescent="0.2">
      <c r="A262" s="1"/>
      <c r="B262" s="24"/>
      <c r="C262" s="24"/>
      <c r="D262" s="24"/>
      <c r="E262" s="24"/>
      <c r="F262" s="24"/>
      <c r="G262" s="24"/>
      <c r="H262" s="24"/>
      <c r="I262" s="24"/>
      <c r="J262" s="24"/>
      <c r="K262" s="24"/>
      <c r="L262" s="24"/>
      <c r="M262" s="24"/>
      <c r="N262" s="24"/>
      <c r="O262" s="24"/>
      <c r="P262" s="24"/>
      <c r="Q262" s="24"/>
      <c r="R262" s="1"/>
      <c r="S262" s="1"/>
      <c r="T262" s="1"/>
      <c r="U262" s="24"/>
      <c r="V262" s="24"/>
      <c r="W262" s="24"/>
      <c r="X262" s="24"/>
      <c r="Y262" s="24"/>
      <c r="Z262" s="24"/>
      <c r="AA262" s="24"/>
      <c r="AB262" s="24"/>
      <c r="AC262" s="24"/>
      <c r="AD262" s="1"/>
    </row>
    <row r="263" spans="1:30" ht="16" customHeight="1" x14ac:dyDescent="0.2">
      <c r="A263" s="1"/>
      <c r="B263" s="24"/>
      <c r="C263" s="24"/>
      <c r="D263" s="24"/>
      <c r="E263" s="24"/>
      <c r="F263" s="24"/>
      <c r="G263" s="24"/>
      <c r="H263" s="24"/>
      <c r="I263" s="24"/>
      <c r="J263" s="24"/>
      <c r="K263" s="24"/>
      <c r="L263" s="24"/>
      <c r="M263" s="24"/>
      <c r="N263" s="24"/>
      <c r="O263" s="24"/>
      <c r="P263" s="24"/>
      <c r="Q263" s="24"/>
      <c r="R263" s="1"/>
      <c r="S263" s="1"/>
      <c r="T263" s="1"/>
      <c r="U263" s="24"/>
      <c r="V263" s="24"/>
      <c r="W263" s="24"/>
      <c r="X263" s="24"/>
      <c r="Y263" s="24"/>
      <c r="Z263" s="24"/>
      <c r="AA263" s="24"/>
      <c r="AB263" s="24"/>
      <c r="AC263" s="24"/>
      <c r="AD263" s="1"/>
    </row>
    <row r="264" spans="1:30" ht="16" customHeight="1" x14ac:dyDescent="0.2">
      <c r="A264" s="1"/>
      <c r="B264" s="24"/>
      <c r="C264" s="24"/>
      <c r="D264" s="24"/>
      <c r="E264" s="24"/>
      <c r="F264" s="24"/>
      <c r="G264" s="24"/>
      <c r="H264" s="24"/>
      <c r="I264" s="24"/>
      <c r="J264" s="24"/>
      <c r="K264" s="24"/>
      <c r="L264" s="24"/>
      <c r="M264" s="24"/>
      <c r="N264" s="24"/>
      <c r="O264" s="24"/>
      <c r="P264" s="24"/>
      <c r="Q264" s="24"/>
      <c r="R264" s="1"/>
      <c r="S264" s="1"/>
      <c r="T264" s="1"/>
      <c r="U264" s="24"/>
      <c r="V264" s="24"/>
      <c r="W264" s="24"/>
      <c r="X264" s="24"/>
      <c r="Y264" s="24"/>
      <c r="Z264" s="24"/>
      <c r="AA264" s="24"/>
      <c r="AB264" s="24"/>
      <c r="AC264" s="24"/>
      <c r="AD264" s="1"/>
    </row>
    <row r="265" spans="1:30" ht="16" customHeight="1" x14ac:dyDescent="0.2">
      <c r="A265" s="1"/>
      <c r="B265" s="24"/>
      <c r="C265" s="24"/>
      <c r="D265" s="24"/>
      <c r="E265" s="24"/>
      <c r="F265" s="24"/>
      <c r="G265" s="24"/>
      <c r="H265" s="24"/>
      <c r="I265" s="24"/>
      <c r="J265" s="24"/>
      <c r="K265" s="24"/>
      <c r="L265" s="24"/>
      <c r="M265" s="24"/>
      <c r="N265" s="24"/>
      <c r="O265" s="24"/>
      <c r="P265" s="24"/>
      <c r="Q265" s="24"/>
      <c r="R265" s="1"/>
      <c r="S265" s="1"/>
      <c r="T265" s="1"/>
      <c r="U265" s="24"/>
      <c r="V265" s="24"/>
      <c r="W265" s="24"/>
      <c r="X265" s="24"/>
      <c r="Y265" s="24"/>
      <c r="Z265" s="24"/>
      <c r="AA265" s="24"/>
      <c r="AB265" s="24"/>
      <c r="AC265" s="24"/>
      <c r="AD265" s="1"/>
    </row>
    <row r="266" spans="1:30" ht="16" customHeight="1" x14ac:dyDescent="0.2">
      <c r="A266" s="1"/>
      <c r="B266" s="24"/>
      <c r="C266" s="24"/>
      <c r="D266" s="24"/>
      <c r="E266" s="24"/>
      <c r="F266" s="24"/>
      <c r="G266" s="24"/>
      <c r="H266" s="24"/>
      <c r="I266" s="24"/>
      <c r="J266" s="24"/>
      <c r="K266" s="24"/>
      <c r="L266" s="24"/>
      <c r="M266" s="24"/>
      <c r="N266" s="24"/>
      <c r="O266" s="24"/>
      <c r="P266" s="24"/>
      <c r="Q266" s="24"/>
      <c r="R266" s="1"/>
      <c r="S266" s="1"/>
      <c r="T266" s="1"/>
      <c r="U266" s="24"/>
      <c r="V266" s="24"/>
      <c r="W266" s="24"/>
      <c r="X266" s="24"/>
      <c r="Y266" s="24"/>
      <c r="Z266" s="24"/>
      <c r="AA266" s="24"/>
      <c r="AB266" s="24"/>
      <c r="AC266" s="24"/>
      <c r="AD266" s="1"/>
    </row>
  </sheetData>
  <pageMargins left="0.7" right="0.7" top="0.75" bottom="0.75" header="0.3" footer="0.3"/>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1464"/>
  <sheetViews>
    <sheetView showGridLines="0" topLeftCell="E1" workbookViewId="0">
      <pane ySplit="58" topLeftCell="A59" activePane="bottomLeft" state="frozen"/>
      <selection pane="bottomLeft" sqref="A1:XFD1"/>
    </sheetView>
  </sheetViews>
  <sheetFormatPr baseColWidth="10" defaultColWidth="10.83203125" defaultRowHeight="16" customHeight="1" x14ac:dyDescent="0.2"/>
  <cols>
    <col min="1" max="1" width="18.1640625" style="27" customWidth="1"/>
    <col min="2" max="2" width="10.83203125" style="27" customWidth="1"/>
    <col min="3" max="3" width="11.83203125" style="27" customWidth="1"/>
    <col min="4" max="4" width="10.83203125" style="27" customWidth="1"/>
    <col min="5" max="5" width="16.1640625" style="27" customWidth="1"/>
    <col min="6" max="7" width="10.83203125" style="27" customWidth="1"/>
    <col min="8" max="8" width="14" style="27" customWidth="1"/>
    <col min="9" max="9" width="15.1640625" style="27" customWidth="1"/>
    <col min="10" max="10" width="18.5" style="27" customWidth="1"/>
    <col min="11" max="11" width="15.6640625" style="27" customWidth="1"/>
    <col min="12" max="12" width="17.1640625" style="27" customWidth="1"/>
    <col min="13" max="14" width="10.83203125" style="27" customWidth="1"/>
    <col min="15" max="15" width="12" style="27" customWidth="1"/>
    <col min="16" max="17" width="10.83203125" style="27" customWidth="1"/>
    <col min="18" max="18" width="12" style="27" customWidth="1"/>
    <col min="19" max="19" width="12.6640625" style="27" customWidth="1"/>
    <col min="20" max="21" width="10.83203125" style="27" customWidth="1"/>
    <col min="22" max="22" width="13.1640625" style="27" customWidth="1"/>
    <col min="23" max="26" width="10.83203125" style="27" customWidth="1"/>
    <col min="27" max="27" width="12.5" style="27" customWidth="1"/>
    <col min="28" max="29" width="10.83203125" style="27" customWidth="1"/>
    <col min="30" max="30" width="15.5" style="27" customWidth="1"/>
    <col min="31" max="31" width="17" style="27" customWidth="1"/>
    <col min="32" max="32" width="25.5" style="27" customWidth="1"/>
    <col min="33" max="33" width="10.83203125" style="27" customWidth="1"/>
    <col min="34" max="34" width="20" style="27" customWidth="1"/>
    <col min="35" max="36" width="17.1640625" style="27" customWidth="1"/>
    <col min="37" max="37" width="15.1640625" style="27" customWidth="1"/>
    <col min="38" max="38" width="14.6640625" style="27" customWidth="1"/>
    <col min="39" max="40" width="10.83203125" style="27" customWidth="1"/>
    <col min="41" max="41" width="19" style="27" customWidth="1"/>
    <col min="42" max="43" width="10.83203125" style="27" customWidth="1"/>
    <col min="44" max="16384" width="10.83203125" style="27"/>
  </cols>
  <sheetData>
    <row r="1" spans="1:42" ht="16" customHeight="1" x14ac:dyDescent="0.2">
      <c r="A1" s="77" t="s">
        <v>16</v>
      </c>
      <c r="B1" s="77" t="s">
        <v>89</v>
      </c>
      <c r="C1" s="77" t="s">
        <v>18</v>
      </c>
      <c r="D1" s="77" t="s">
        <v>20</v>
      </c>
      <c r="E1" s="77" t="s">
        <v>91</v>
      </c>
      <c r="F1" s="77" t="s">
        <v>92</v>
      </c>
      <c r="G1" s="77" t="s">
        <v>26</v>
      </c>
      <c r="H1" s="77" t="s">
        <v>93</v>
      </c>
      <c r="I1" s="77" t="s">
        <v>94</v>
      </c>
      <c r="J1" s="77" t="s">
        <v>95</v>
      </c>
      <c r="K1" s="77" t="s">
        <v>96</v>
      </c>
      <c r="L1" s="77" t="s">
        <v>97</v>
      </c>
      <c r="M1" s="77" t="s">
        <v>75</v>
      </c>
      <c r="N1" s="77" t="s">
        <v>99</v>
      </c>
      <c r="O1" s="77" t="s">
        <v>101</v>
      </c>
      <c r="P1" s="77" t="s">
        <v>103</v>
      </c>
      <c r="Q1" s="77" t="s">
        <v>1664</v>
      </c>
      <c r="R1" s="77" t="s">
        <v>107</v>
      </c>
      <c r="S1" s="77" t="s">
        <v>108</v>
      </c>
      <c r="T1" s="77" t="s">
        <v>1665</v>
      </c>
      <c r="U1" s="77" t="s">
        <v>111</v>
      </c>
      <c r="V1" s="77" t="s">
        <v>113</v>
      </c>
      <c r="W1" s="77" t="s">
        <v>114</v>
      </c>
      <c r="X1" s="77" t="s">
        <v>116</v>
      </c>
      <c r="Y1" s="77" t="s">
        <v>118</v>
      </c>
      <c r="Z1" s="77" t="s">
        <v>120</v>
      </c>
      <c r="AA1" s="77" t="s">
        <v>122</v>
      </c>
      <c r="AB1" s="77" t="s">
        <v>124</v>
      </c>
      <c r="AC1" s="77" t="s">
        <v>126</v>
      </c>
      <c r="AD1" s="77" t="s">
        <v>128</v>
      </c>
      <c r="AE1" s="77" t="s">
        <v>129</v>
      </c>
      <c r="AF1" s="77" t="s">
        <v>130</v>
      </c>
      <c r="AG1" s="77" t="s">
        <v>132</v>
      </c>
      <c r="AH1" s="77" t="s">
        <v>133</v>
      </c>
      <c r="AI1" s="77" t="s">
        <v>134</v>
      </c>
      <c r="AJ1" s="77" t="s">
        <v>1666</v>
      </c>
      <c r="AK1" s="77" t="s">
        <v>135</v>
      </c>
      <c r="AL1" s="77" t="s">
        <v>136</v>
      </c>
      <c r="AM1" s="77" t="s">
        <v>1</v>
      </c>
      <c r="AN1" s="77" t="s">
        <v>62</v>
      </c>
      <c r="AO1" s="77" t="s">
        <v>138</v>
      </c>
      <c r="AP1" s="78" t="s">
        <v>14458</v>
      </c>
    </row>
    <row r="2" spans="1:42" ht="9" hidden="1" customHeight="1" x14ac:dyDescent="0.2">
      <c r="A2" s="79" t="s">
        <v>1667</v>
      </c>
      <c r="B2" s="80">
        <v>12</v>
      </c>
      <c r="C2" s="79" t="s">
        <v>364</v>
      </c>
      <c r="D2" s="79" t="s">
        <v>365</v>
      </c>
      <c r="E2" s="79" t="s">
        <v>159</v>
      </c>
      <c r="F2" s="79" t="s">
        <v>1668</v>
      </c>
      <c r="G2" s="79" t="s">
        <v>367</v>
      </c>
      <c r="H2" s="79" t="s">
        <v>339</v>
      </c>
      <c r="I2" s="79" t="s">
        <v>340</v>
      </c>
      <c r="J2" s="79" t="s">
        <v>164</v>
      </c>
      <c r="K2" s="79" t="s">
        <v>468</v>
      </c>
      <c r="L2" s="79" t="s">
        <v>1422</v>
      </c>
      <c r="M2" s="79" t="s">
        <v>1669</v>
      </c>
      <c r="N2" s="80">
        <v>3</v>
      </c>
      <c r="O2" s="79" t="s">
        <v>166</v>
      </c>
      <c r="P2" s="79" t="s">
        <v>169</v>
      </c>
      <c r="Q2" s="79" t="s">
        <v>166</v>
      </c>
      <c r="R2" s="80">
        <v>4</v>
      </c>
      <c r="S2" s="80">
        <v>1</v>
      </c>
      <c r="T2" s="80">
        <v>0.25</v>
      </c>
      <c r="U2" s="79" t="s">
        <v>166</v>
      </c>
      <c r="V2" s="80">
        <v>0</v>
      </c>
      <c r="W2" s="79" t="s">
        <v>166</v>
      </c>
      <c r="X2" s="79" t="s">
        <v>166</v>
      </c>
      <c r="Y2" s="79" t="s">
        <v>166</v>
      </c>
      <c r="Z2" s="80">
        <v>0</v>
      </c>
      <c r="AA2" s="79" t="s">
        <v>166</v>
      </c>
      <c r="AB2" s="79" t="s">
        <v>166</v>
      </c>
      <c r="AC2" s="79" t="s">
        <v>166</v>
      </c>
      <c r="AD2" s="80">
        <v>4</v>
      </c>
      <c r="AE2" s="80">
        <v>1</v>
      </c>
      <c r="AF2" s="80">
        <v>0.25</v>
      </c>
      <c r="AG2" s="79" t="s">
        <v>166</v>
      </c>
      <c r="AH2" s="79" t="s">
        <v>159</v>
      </c>
      <c r="AI2" s="79" t="s">
        <v>166</v>
      </c>
      <c r="AJ2" s="79" t="s">
        <v>1670</v>
      </c>
      <c r="AK2" s="79" t="s">
        <v>1671</v>
      </c>
      <c r="AL2" s="79" t="s">
        <v>159</v>
      </c>
      <c r="AM2" s="79" t="s">
        <v>166</v>
      </c>
      <c r="AN2" s="79" t="s">
        <v>167</v>
      </c>
      <c r="AO2" s="79" t="s">
        <v>159</v>
      </c>
      <c r="AP2" s="79" t="s">
        <v>159</v>
      </c>
    </row>
    <row r="3" spans="1:42" ht="9" hidden="1" customHeight="1" x14ac:dyDescent="0.2">
      <c r="A3" s="79" t="s">
        <v>1667</v>
      </c>
      <c r="B3" s="80">
        <v>12</v>
      </c>
      <c r="C3" s="79" t="s">
        <v>364</v>
      </c>
      <c r="D3" s="79" t="s">
        <v>365</v>
      </c>
      <c r="E3" s="79" t="s">
        <v>159</v>
      </c>
      <c r="F3" s="79" t="s">
        <v>1668</v>
      </c>
      <c r="G3" s="79" t="s">
        <v>367</v>
      </c>
      <c r="H3" s="79" t="s">
        <v>339</v>
      </c>
      <c r="I3" s="79" t="s">
        <v>340</v>
      </c>
      <c r="J3" s="79" t="s">
        <v>164</v>
      </c>
      <c r="K3" s="79" t="s">
        <v>468</v>
      </c>
      <c r="L3" s="79" t="s">
        <v>1422</v>
      </c>
      <c r="M3" s="79" t="s">
        <v>166</v>
      </c>
      <c r="N3" s="80">
        <v>3</v>
      </c>
      <c r="O3" s="79" t="s">
        <v>166</v>
      </c>
      <c r="P3" s="79" t="s">
        <v>1424</v>
      </c>
      <c r="Q3" s="79" t="s">
        <v>1423</v>
      </c>
      <c r="R3" s="80">
        <v>4</v>
      </c>
      <c r="S3" s="80">
        <v>1</v>
      </c>
      <c r="T3" s="80">
        <v>0.25</v>
      </c>
      <c r="U3" s="79" t="s">
        <v>166</v>
      </c>
      <c r="V3" s="80">
        <v>0</v>
      </c>
      <c r="W3" s="79" t="s">
        <v>166</v>
      </c>
      <c r="X3" s="79" t="s">
        <v>166</v>
      </c>
      <c r="Y3" s="79" t="s">
        <v>166</v>
      </c>
      <c r="Z3" s="80">
        <v>0</v>
      </c>
      <c r="AA3" s="79" t="s">
        <v>166</v>
      </c>
      <c r="AB3" s="79" t="s">
        <v>166</v>
      </c>
      <c r="AC3" s="79" t="s">
        <v>166</v>
      </c>
      <c r="AD3" s="80">
        <v>4</v>
      </c>
      <c r="AE3" s="80">
        <v>1</v>
      </c>
      <c r="AF3" s="80">
        <v>0.25</v>
      </c>
      <c r="AG3" s="79" t="s">
        <v>166</v>
      </c>
      <c r="AH3" s="79" t="s">
        <v>159</v>
      </c>
      <c r="AI3" s="79" t="s">
        <v>166</v>
      </c>
      <c r="AJ3" s="79" t="s">
        <v>1670</v>
      </c>
      <c r="AK3" s="79" t="s">
        <v>1671</v>
      </c>
      <c r="AL3" s="79" t="s">
        <v>159</v>
      </c>
      <c r="AM3" s="79" t="s">
        <v>166</v>
      </c>
      <c r="AN3" s="79" t="s">
        <v>167</v>
      </c>
      <c r="AO3" s="79" t="s">
        <v>159</v>
      </c>
      <c r="AP3" s="79" t="s">
        <v>159</v>
      </c>
    </row>
    <row r="4" spans="1:42" ht="9" hidden="1" customHeight="1" x14ac:dyDescent="0.2">
      <c r="A4" s="79" t="s">
        <v>1667</v>
      </c>
      <c r="B4" s="80">
        <v>12</v>
      </c>
      <c r="C4" s="79" t="s">
        <v>364</v>
      </c>
      <c r="D4" s="79" t="s">
        <v>365</v>
      </c>
      <c r="E4" s="79" t="s">
        <v>159</v>
      </c>
      <c r="F4" s="79" t="s">
        <v>1668</v>
      </c>
      <c r="G4" s="79" t="s">
        <v>367</v>
      </c>
      <c r="H4" s="79" t="s">
        <v>339</v>
      </c>
      <c r="I4" s="79" t="s">
        <v>340</v>
      </c>
      <c r="J4" s="79" t="s">
        <v>164</v>
      </c>
      <c r="K4" s="79" t="s">
        <v>468</v>
      </c>
      <c r="L4" s="79" t="s">
        <v>1422</v>
      </c>
      <c r="M4" s="79" t="s">
        <v>166</v>
      </c>
      <c r="N4" s="80">
        <v>3</v>
      </c>
      <c r="O4" s="79" t="s">
        <v>166</v>
      </c>
      <c r="P4" s="79" t="s">
        <v>1424</v>
      </c>
      <c r="Q4" s="79" t="s">
        <v>1426</v>
      </c>
      <c r="R4" s="80">
        <v>4</v>
      </c>
      <c r="S4" s="80">
        <v>0</v>
      </c>
      <c r="T4" s="80">
        <v>0</v>
      </c>
      <c r="U4" s="79" t="s">
        <v>166</v>
      </c>
      <c r="V4" s="80">
        <v>0</v>
      </c>
      <c r="W4" s="79" t="s">
        <v>166</v>
      </c>
      <c r="X4" s="79" t="s">
        <v>166</v>
      </c>
      <c r="Y4" s="79" t="s">
        <v>166</v>
      </c>
      <c r="Z4" s="80">
        <v>0</v>
      </c>
      <c r="AA4" s="79" t="s">
        <v>166</v>
      </c>
      <c r="AB4" s="79" t="s">
        <v>166</v>
      </c>
      <c r="AC4" s="79" t="s">
        <v>166</v>
      </c>
      <c r="AD4" s="80">
        <v>4</v>
      </c>
      <c r="AE4" s="80">
        <v>0</v>
      </c>
      <c r="AF4" s="80">
        <v>0</v>
      </c>
      <c r="AG4" s="79" t="s">
        <v>166</v>
      </c>
      <c r="AH4" s="79" t="s">
        <v>159</v>
      </c>
      <c r="AI4" s="79" t="s">
        <v>166</v>
      </c>
      <c r="AJ4" s="79" t="s">
        <v>1670</v>
      </c>
      <c r="AK4" s="79" t="s">
        <v>1671</v>
      </c>
      <c r="AL4" s="79" t="s">
        <v>159</v>
      </c>
      <c r="AM4" s="79" t="s">
        <v>166</v>
      </c>
      <c r="AN4" s="79" t="s">
        <v>167</v>
      </c>
      <c r="AO4" s="79" t="s">
        <v>159</v>
      </c>
      <c r="AP4" s="79" t="s">
        <v>159</v>
      </c>
    </row>
    <row r="5" spans="1:42" ht="9" hidden="1" customHeight="1" x14ac:dyDescent="0.2">
      <c r="A5" s="79" t="s">
        <v>1667</v>
      </c>
      <c r="B5" s="80">
        <v>12</v>
      </c>
      <c r="C5" s="79" t="s">
        <v>364</v>
      </c>
      <c r="D5" s="79" t="s">
        <v>365</v>
      </c>
      <c r="E5" s="79" t="s">
        <v>159</v>
      </c>
      <c r="F5" s="79" t="s">
        <v>1668</v>
      </c>
      <c r="G5" s="79" t="s">
        <v>367</v>
      </c>
      <c r="H5" s="79" t="s">
        <v>339</v>
      </c>
      <c r="I5" s="79" t="s">
        <v>340</v>
      </c>
      <c r="J5" s="79" t="s">
        <v>164</v>
      </c>
      <c r="K5" s="79" t="s">
        <v>468</v>
      </c>
      <c r="L5" s="79" t="s">
        <v>1422</v>
      </c>
      <c r="M5" s="79" t="s">
        <v>166</v>
      </c>
      <c r="N5" s="80">
        <v>3</v>
      </c>
      <c r="O5" s="79" t="s">
        <v>166</v>
      </c>
      <c r="P5" s="79" t="s">
        <v>1424</v>
      </c>
      <c r="Q5" s="79" t="s">
        <v>1427</v>
      </c>
      <c r="R5" s="80">
        <v>4</v>
      </c>
      <c r="S5" s="80">
        <v>0</v>
      </c>
      <c r="T5" s="80">
        <v>0</v>
      </c>
      <c r="U5" s="79" t="s">
        <v>166</v>
      </c>
      <c r="V5" s="80">
        <v>0</v>
      </c>
      <c r="W5" s="79" t="s">
        <v>166</v>
      </c>
      <c r="X5" s="79" t="s">
        <v>166</v>
      </c>
      <c r="Y5" s="79" t="s">
        <v>166</v>
      </c>
      <c r="Z5" s="80">
        <v>0</v>
      </c>
      <c r="AA5" s="79" t="s">
        <v>166</v>
      </c>
      <c r="AB5" s="79" t="s">
        <v>166</v>
      </c>
      <c r="AC5" s="79" t="s">
        <v>166</v>
      </c>
      <c r="AD5" s="80">
        <v>4</v>
      </c>
      <c r="AE5" s="80">
        <v>0</v>
      </c>
      <c r="AF5" s="80">
        <v>0</v>
      </c>
      <c r="AG5" s="79" t="s">
        <v>166</v>
      </c>
      <c r="AH5" s="79" t="s">
        <v>159</v>
      </c>
      <c r="AI5" s="79" t="s">
        <v>166</v>
      </c>
      <c r="AJ5" s="79" t="s">
        <v>1670</v>
      </c>
      <c r="AK5" s="79" t="s">
        <v>1671</v>
      </c>
      <c r="AL5" s="79" t="s">
        <v>159</v>
      </c>
      <c r="AM5" s="79" t="s">
        <v>166</v>
      </c>
      <c r="AN5" s="79" t="s">
        <v>167</v>
      </c>
      <c r="AO5" s="79" t="s">
        <v>159</v>
      </c>
      <c r="AP5" s="79" t="s">
        <v>159</v>
      </c>
    </row>
    <row r="6" spans="1:42" ht="9" hidden="1" customHeight="1" x14ac:dyDescent="0.2">
      <c r="A6" s="79" t="s">
        <v>1667</v>
      </c>
      <c r="B6" s="80">
        <v>12</v>
      </c>
      <c r="C6" s="79" t="s">
        <v>364</v>
      </c>
      <c r="D6" s="79" t="s">
        <v>365</v>
      </c>
      <c r="E6" s="79" t="s">
        <v>159</v>
      </c>
      <c r="F6" s="79" t="s">
        <v>1668</v>
      </c>
      <c r="G6" s="79" t="s">
        <v>367</v>
      </c>
      <c r="H6" s="79" t="s">
        <v>339</v>
      </c>
      <c r="I6" s="79" t="s">
        <v>340</v>
      </c>
      <c r="J6" s="79" t="s">
        <v>164</v>
      </c>
      <c r="K6" s="79" t="s">
        <v>468</v>
      </c>
      <c r="L6" s="79" t="s">
        <v>1422</v>
      </c>
      <c r="M6" s="79" t="s">
        <v>166</v>
      </c>
      <c r="N6" s="80">
        <v>3</v>
      </c>
      <c r="O6" s="79" t="s">
        <v>166</v>
      </c>
      <c r="P6" s="79" t="s">
        <v>1424</v>
      </c>
      <c r="Q6" s="79" t="s">
        <v>1428</v>
      </c>
      <c r="R6" s="80">
        <v>4</v>
      </c>
      <c r="S6" s="80">
        <v>0</v>
      </c>
      <c r="T6" s="80">
        <v>0</v>
      </c>
      <c r="U6" s="79" t="s">
        <v>166</v>
      </c>
      <c r="V6" s="80">
        <v>0</v>
      </c>
      <c r="W6" s="79" t="s">
        <v>166</v>
      </c>
      <c r="X6" s="79" t="s">
        <v>166</v>
      </c>
      <c r="Y6" s="79" t="s">
        <v>166</v>
      </c>
      <c r="Z6" s="80">
        <v>0</v>
      </c>
      <c r="AA6" s="79" t="s">
        <v>166</v>
      </c>
      <c r="AB6" s="79" t="s">
        <v>166</v>
      </c>
      <c r="AC6" s="79" t="s">
        <v>166</v>
      </c>
      <c r="AD6" s="80">
        <v>4</v>
      </c>
      <c r="AE6" s="80">
        <v>0</v>
      </c>
      <c r="AF6" s="80">
        <v>0</v>
      </c>
      <c r="AG6" s="79" t="s">
        <v>166</v>
      </c>
      <c r="AH6" s="79" t="s">
        <v>159</v>
      </c>
      <c r="AI6" s="79" t="s">
        <v>166</v>
      </c>
      <c r="AJ6" s="79" t="s">
        <v>1670</v>
      </c>
      <c r="AK6" s="79" t="s">
        <v>1671</v>
      </c>
      <c r="AL6" s="79" t="s">
        <v>159</v>
      </c>
      <c r="AM6" s="79" t="s">
        <v>166</v>
      </c>
      <c r="AN6" s="79" t="s">
        <v>167</v>
      </c>
      <c r="AO6" s="79" t="s">
        <v>159</v>
      </c>
      <c r="AP6" s="79" t="s">
        <v>159</v>
      </c>
    </row>
    <row r="7" spans="1:42" ht="9" hidden="1" customHeight="1" x14ac:dyDescent="0.2">
      <c r="A7" s="79" t="s">
        <v>1667</v>
      </c>
      <c r="B7" s="80">
        <v>12</v>
      </c>
      <c r="C7" s="79" t="s">
        <v>364</v>
      </c>
      <c r="D7" s="79" t="s">
        <v>365</v>
      </c>
      <c r="E7" s="79" t="s">
        <v>159</v>
      </c>
      <c r="F7" s="79" t="s">
        <v>1668</v>
      </c>
      <c r="G7" s="79" t="s">
        <v>367</v>
      </c>
      <c r="H7" s="79" t="s">
        <v>339</v>
      </c>
      <c r="I7" s="79" t="s">
        <v>340</v>
      </c>
      <c r="J7" s="79" t="s">
        <v>164</v>
      </c>
      <c r="K7" s="79" t="s">
        <v>468</v>
      </c>
      <c r="L7" s="79" t="s">
        <v>1422</v>
      </c>
      <c r="M7" s="79" t="s">
        <v>166</v>
      </c>
      <c r="N7" s="80">
        <v>3</v>
      </c>
      <c r="O7" s="79" t="s">
        <v>166</v>
      </c>
      <c r="P7" s="79" t="s">
        <v>1424</v>
      </c>
      <c r="Q7" s="79" t="s">
        <v>1429</v>
      </c>
      <c r="R7" s="80">
        <v>4</v>
      </c>
      <c r="S7" s="80">
        <v>0</v>
      </c>
      <c r="T7" s="80">
        <v>0</v>
      </c>
      <c r="U7" s="79" t="s">
        <v>166</v>
      </c>
      <c r="V7" s="80">
        <v>0</v>
      </c>
      <c r="W7" s="79" t="s">
        <v>166</v>
      </c>
      <c r="X7" s="79" t="s">
        <v>166</v>
      </c>
      <c r="Y7" s="79" t="s">
        <v>166</v>
      </c>
      <c r="Z7" s="80">
        <v>0</v>
      </c>
      <c r="AA7" s="79" t="s">
        <v>166</v>
      </c>
      <c r="AB7" s="79" t="s">
        <v>166</v>
      </c>
      <c r="AC7" s="79" t="s">
        <v>166</v>
      </c>
      <c r="AD7" s="80">
        <v>4</v>
      </c>
      <c r="AE7" s="80">
        <v>0</v>
      </c>
      <c r="AF7" s="80">
        <v>0</v>
      </c>
      <c r="AG7" s="79" t="s">
        <v>166</v>
      </c>
      <c r="AH7" s="79" t="s">
        <v>159</v>
      </c>
      <c r="AI7" s="79" t="s">
        <v>166</v>
      </c>
      <c r="AJ7" s="79" t="s">
        <v>1670</v>
      </c>
      <c r="AK7" s="79" t="s">
        <v>1671</v>
      </c>
      <c r="AL7" s="79" t="s">
        <v>159</v>
      </c>
      <c r="AM7" s="79" t="s">
        <v>166</v>
      </c>
      <c r="AN7" s="79" t="s">
        <v>167</v>
      </c>
      <c r="AO7" s="79" t="s">
        <v>159</v>
      </c>
      <c r="AP7" s="79" t="s">
        <v>159</v>
      </c>
    </row>
    <row r="8" spans="1:42" ht="9" hidden="1" customHeight="1" x14ac:dyDescent="0.2">
      <c r="A8" s="79" t="s">
        <v>1667</v>
      </c>
      <c r="B8" s="80">
        <v>12</v>
      </c>
      <c r="C8" s="79" t="s">
        <v>364</v>
      </c>
      <c r="D8" s="79" t="s">
        <v>365</v>
      </c>
      <c r="E8" s="79" t="s">
        <v>159</v>
      </c>
      <c r="F8" s="79" t="s">
        <v>1668</v>
      </c>
      <c r="G8" s="79" t="s">
        <v>367</v>
      </c>
      <c r="H8" s="79" t="s">
        <v>339</v>
      </c>
      <c r="I8" s="79" t="s">
        <v>340</v>
      </c>
      <c r="J8" s="79" t="s">
        <v>164</v>
      </c>
      <c r="K8" s="79" t="s">
        <v>468</v>
      </c>
      <c r="L8" s="79" t="s">
        <v>1422</v>
      </c>
      <c r="M8" s="79" t="s">
        <v>166</v>
      </c>
      <c r="N8" s="80">
        <v>3</v>
      </c>
      <c r="O8" s="79" t="s">
        <v>166</v>
      </c>
      <c r="P8" s="79" t="s">
        <v>1424</v>
      </c>
      <c r="Q8" s="79" t="s">
        <v>1430</v>
      </c>
      <c r="R8" s="80">
        <v>4</v>
      </c>
      <c r="S8" s="80">
        <v>0</v>
      </c>
      <c r="T8" s="80">
        <v>0</v>
      </c>
      <c r="U8" s="79" t="s">
        <v>166</v>
      </c>
      <c r="V8" s="80">
        <v>0</v>
      </c>
      <c r="W8" s="79" t="s">
        <v>166</v>
      </c>
      <c r="X8" s="79" t="s">
        <v>166</v>
      </c>
      <c r="Y8" s="79" t="s">
        <v>166</v>
      </c>
      <c r="Z8" s="80">
        <v>0</v>
      </c>
      <c r="AA8" s="79" t="s">
        <v>166</v>
      </c>
      <c r="AB8" s="79" t="s">
        <v>166</v>
      </c>
      <c r="AC8" s="79" t="s">
        <v>166</v>
      </c>
      <c r="AD8" s="80">
        <v>4</v>
      </c>
      <c r="AE8" s="80">
        <v>0</v>
      </c>
      <c r="AF8" s="80">
        <v>0</v>
      </c>
      <c r="AG8" s="79" t="s">
        <v>166</v>
      </c>
      <c r="AH8" s="79" t="s">
        <v>159</v>
      </c>
      <c r="AI8" s="79" t="s">
        <v>166</v>
      </c>
      <c r="AJ8" s="79" t="s">
        <v>1670</v>
      </c>
      <c r="AK8" s="79" t="s">
        <v>1671</v>
      </c>
      <c r="AL8" s="79" t="s">
        <v>159</v>
      </c>
      <c r="AM8" s="79" t="s">
        <v>166</v>
      </c>
      <c r="AN8" s="79" t="s">
        <v>167</v>
      </c>
      <c r="AO8" s="79" t="s">
        <v>159</v>
      </c>
      <c r="AP8" s="79" t="s">
        <v>159</v>
      </c>
    </row>
    <row r="9" spans="1:42" ht="9" hidden="1" customHeight="1" x14ac:dyDescent="0.2">
      <c r="A9" s="79" t="s">
        <v>1667</v>
      </c>
      <c r="B9" s="80">
        <v>12</v>
      </c>
      <c r="C9" s="79" t="s">
        <v>364</v>
      </c>
      <c r="D9" s="79" t="s">
        <v>365</v>
      </c>
      <c r="E9" s="79" t="s">
        <v>159</v>
      </c>
      <c r="F9" s="79" t="s">
        <v>1668</v>
      </c>
      <c r="G9" s="79" t="s">
        <v>367</v>
      </c>
      <c r="H9" s="79" t="s">
        <v>339</v>
      </c>
      <c r="I9" s="79" t="s">
        <v>340</v>
      </c>
      <c r="J9" s="79" t="s">
        <v>164</v>
      </c>
      <c r="K9" s="79" t="s">
        <v>468</v>
      </c>
      <c r="L9" s="79" t="s">
        <v>1422</v>
      </c>
      <c r="M9" s="79" t="s">
        <v>166</v>
      </c>
      <c r="N9" s="80">
        <v>3</v>
      </c>
      <c r="O9" s="79" t="s">
        <v>166</v>
      </c>
      <c r="P9" s="79" t="s">
        <v>1424</v>
      </c>
      <c r="Q9" s="79" t="s">
        <v>1431</v>
      </c>
      <c r="R9" s="80">
        <v>4</v>
      </c>
      <c r="S9" s="80">
        <v>0</v>
      </c>
      <c r="T9" s="80">
        <v>0</v>
      </c>
      <c r="U9" s="79" t="s">
        <v>166</v>
      </c>
      <c r="V9" s="80">
        <v>0</v>
      </c>
      <c r="W9" s="79" t="s">
        <v>166</v>
      </c>
      <c r="X9" s="79" t="s">
        <v>166</v>
      </c>
      <c r="Y9" s="79" t="s">
        <v>166</v>
      </c>
      <c r="Z9" s="80">
        <v>0</v>
      </c>
      <c r="AA9" s="79" t="s">
        <v>166</v>
      </c>
      <c r="AB9" s="79" t="s">
        <v>166</v>
      </c>
      <c r="AC9" s="79" t="s">
        <v>166</v>
      </c>
      <c r="AD9" s="80">
        <v>4</v>
      </c>
      <c r="AE9" s="80">
        <v>0</v>
      </c>
      <c r="AF9" s="80">
        <v>0</v>
      </c>
      <c r="AG9" s="79" t="s">
        <v>166</v>
      </c>
      <c r="AH9" s="79" t="s">
        <v>159</v>
      </c>
      <c r="AI9" s="79" t="s">
        <v>166</v>
      </c>
      <c r="AJ9" s="79" t="s">
        <v>1670</v>
      </c>
      <c r="AK9" s="79" t="s">
        <v>1671</v>
      </c>
      <c r="AL9" s="79" t="s">
        <v>159</v>
      </c>
      <c r="AM9" s="79" t="s">
        <v>166</v>
      </c>
      <c r="AN9" s="79" t="s">
        <v>167</v>
      </c>
      <c r="AO9" s="79" t="s">
        <v>159</v>
      </c>
      <c r="AP9" s="79" t="s">
        <v>159</v>
      </c>
    </row>
    <row r="10" spans="1:42" ht="9" hidden="1" customHeight="1" x14ac:dyDescent="0.2">
      <c r="A10" s="79" t="s">
        <v>1667</v>
      </c>
      <c r="B10" s="80">
        <v>12</v>
      </c>
      <c r="C10" s="79" t="s">
        <v>364</v>
      </c>
      <c r="D10" s="79" t="s">
        <v>365</v>
      </c>
      <c r="E10" s="79" t="s">
        <v>159</v>
      </c>
      <c r="F10" s="79" t="s">
        <v>1668</v>
      </c>
      <c r="G10" s="79" t="s">
        <v>367</v>
      </c>
      <c r="H10" s="79" t="s">
        <v>339</v>
      </c>
      <c r="I10" s="79" t="s">
        <v>340</v>
      </c>
      <c r="J10" s="79" t="s">
        <v>164</v>
      </c>
      <c r="K10" s="79" t="s">
        <v>468</v>
      </c>
      <c r="L10" s="79" t="s">
        <v>1422</v>
      </c>
      <c r="M10" s="79" t="s">
        <v>166</v>
      </c>
      <c r="N10" s="80">
        <v>3</v>
      </c>
      <c r="O10" s="79" t="s">
        <v>166</v>
      </c>
      <c r="P10" s="79" t="s">
        <v>1424</v>
      </c>
      <c r="Q10" s="79" t="s">
        <v>1432</v>
      </c>
      <c r="R10" s="80">
        <v>4</v>
      </c>
      <c r="S10" s="80">
        <v>0</v>
      </c>
      <c r="T10" s="80">
        <v>0</v>
      </c>
      <c r="U10" s="79" t="s">
        <v>166</v>
      </c>
      <c r="V10" s="80">
        <v>0</v>
      </c>
      <c r="W10" s="79" t="s">
        <v>166</v>
      </c>
      <c r="X10" s="79" t="s">
        <v>166</v>
      </c>
      <c r="Y10" s="79" t="s">
        <v>166</v>
      </c>
      <c r="Z10" s="80">
        <v>0</v>
      </c>
      <c r="AA10" s="79" t="s">
        <v>166</v>
      </c>
      <c r="AB10" s="79" t="s">
        <v>166</v>
      </c>
      <c r="AC10" s="79" t="s">
        <v>166</v>
      </c>
      <c r="AD10" s="80">
        <v>4</v>
      </c>
      <c r="AE10" s="80">
        <v>0</v>
      </c>
      <c r="AF10" s="80">
        <v>0</v>
      </c>
      <c r="AG10" s="79" t="s">
        <v>166</v>
      </c>
      <c r="AH10" s="79" t="s">
        <v>159</v>
      </c>
      <c r="AI10" s="79" t="s">
        <v>166</v>
      </c>
      <c r="AJ10" s="79" t="s">
        <v>1670</v>
      </c>
      <c r="AK10" s="79" t="s">
        <v>1671</v>
      </c>
      <c r="AL10" s="79" t="s">
        <v>159</v>
      </c>
      <c r="AM10" s="79" t="s">
        <v>166</v>
      </c>
      <c r="AN10" s="79" t="s">
        <v>167</v>
      </c>
      <c r="AO10" s="79" t="s">
        <v>159</v>
      </c>
      <c r="AP10" s="79" t="s">
        <v>159</v>
      </c>
    </row>
    <row r="11" spans="1:42" ht="9" hidden="1" customHeight="1" x14ac:dyDescent="0.2">
      <c r="A11" s="79" t="s">
        <v>1667</v>
      </c>
      <c r="B11" s="80">
        <v>12</v>
      </c>
      <c r="C11" s="79" t="s">
        <v>364</v>
      </c>
      <c r="D11" s="79" t="s">
        <v>365</v>
      </c>
      <c r="E11" s="79" t="s">
        <v>159</v>
      </c>
      <c r="F11" s="79" t="s">
        <v>1668</v>
      </c>
      <c r="G11" s="79" t="s">
        <v>367</v>
      </c>
      <c r="H11" s="79" t="s">
        <v>339</v>
      </c>
      <c r="I11" s="79" t="s">
        <v>340</v>
      </c>
      <c r="J11" s="79" t="s">
        <v>164</v>
      </c>
      <c r="K11" s="79" t="s">
        <v>468</v>
      </c>
      <c r="L11" s="79" t="s">
        <v>1422</v>
      </c>
      <c r="M11" s="79" t="s">
        <v>166</v>
      </c>
      <c r="N11" s="80">
        <v>3</v>
      </c>
      <c r="O11" s="79" t="s">
        <v>166</v>
      </c>
      <c r="P11" s="79" t="s">
        <v>1424</v>
      </c>
      <c r="Q11" s="79" t="s">
        <v>1672</v>
      </c>
      <c r="R11" s="80">
        <v>4</v>
      </c>
      <c r="S11" s="80">
        <v>0</v>
      </c>
      <c r="T11" s="80">
        <v>0</v>
      </c>
      <c r="U11" s="79" t="s">
        <v>166</v>
      </c>
      <c r="V11" s="80">
        <v>0</v>
      </c>
      <c r="W11" s="79" t="s">
        <v>166</v>
      </c>
      <c r="X11" s="79" t="s">
        <v>166</v>
      </c>
      <c r="Y11" s="79" t="s">
        <v>166</v>
      </c>
      <c r="Z11" s="80">
        <v>0</v>
      </c>
      <c r="AA11" s="79" t="s">
        <v>166</v>
      </c>
      <c r="AB11" s="79" t="s">
        <v>166</v>
      </c>
      <c r="AC11" s="79" t="s">
        <v>166</v>
      </c>
      <c r="AD11" s="80">
        <v>4</v>
      </c>
      <c r="AE11" s="80">
        <v>0</v>
      </c>
      <c r="AF11" s="80">
        <v>0</v>
      </c>
      <c r="AG11" s="79" t="s">
        <v>166</v>
      </c>
      <c r="AH11" s="79" t="s">
        <v>159</v>
      </c>
      <c r="AI11" s="79" t="s">
        <v>166</v>
      </c>
      <c r="AJ11" s="79" t="s">
        <v>1670</v>
      </c>
      <c r="AK11" s="79" t="s">
        <v>1671</v>
      </c>
      <c r="AL11" s="79" t="s">
        <v>159</v>
      </c>
      <c r="AM11" s="79" t="s">
        <v>166</v>
      </c>
      <c r="AN11" s="79" t="s">
        <v>167</v>
      </c>
      <c r="AO11" s="79" t="s">
        <v>159</v>
      </c>
      <c r="AP11" s="79" t="s">
        <v>159</v>
      </c>
    </row>
    <row r="12" spans="1:42" ht="9" hidden="1" customHeight="1" x14ac:dyDescent="0.2">
      <c r="A12" s="79" t="s">
        <v>1667</v>
      </c>
      <c r="B12" s="80">
        <v>12</v>
      </c>
      <c r="C12" s="79" t="s">
        <v>364</v>
      </c>
      <c r="D12" s="79" t="s">
        <v>365</v>
      </c>
      <c r="E12" s="79" t="s">
        <v>159</v>
      </c>
      <c r="F12" s="79" t="s">
        <v>1668</v>
      </c>
      <c r="G12" s="79" t="s">
        <v>367</v>
      </c>
      <c r="H12" s="79" t="s">
        <v>382</v>
      </c>
      <c r="I12" s="79" t="s">
        <v>304</v>
      </c>
      <c r="J12" s="79" t="s">
        <v>164</v>
      </c>
      <c r="K12" s="79" t="s">
        <v>468</v>
      </c>
      <c r="L12" s="79" t="s">
        <v>1422</v>
      </c>
      <c r="M12" s="79" t="s">
        <v>1669</v>
      </c>
      <c r="N12" s="80">
        <v>3</v>
      </c>
      <c r="O12" s="79" t="s">
        <v>166</v>
      </c>
      <c r="P12" s="79" t="s">
        <v>166</v>
      </c>
      <c r="Q12" s="79" t="s">
        <v>166</v>
      </c>
      <c r="R12" s="80">
        <v>10</v>
      </c>
      <c r="S12" s="80">
        <v>0</v>
      </c>
      <c r="T12" s="80">
        <v>0</v>
      </c>
      <c r="U12" s="79" t="s">
        <v>166</v>
      </c>
      <c r="V12" s="80">
        <v>1</v>
      </c>
      <c r="W12" s="80">
        <v>0</v>
      </c>
      <c r="X12" s="80">
        <v>0</v>
      </c>
      <c r="Y12" s="79" t="s">
        <v>166</v>
      </c>
      <c r="Z12" s="80">
        <v>0</v>
      </c>
      <c r="AA12" s="79" t="s">
        <v>166</v>
      </c>
      <c r="AB12" s="79" t="s">
        <v>166</v>
      </c>
      <c r="AC12" s="79" t="s">
        <v>166</v>
      </c>
      <c r="AD12" s="80">
        <v>11</v>
      </c>
      <c r="AE12" s="80">
        <v>0</v>
      </c>
      <c r="AF12" s="80">
        <v>0</v>
      </c>
      <c r="AG12" s="79" t="s">
        <v>166</v>
      </c>
      <c r="AH12" s="79" t="s">
        <v>159</v>
      </c>
      <c r="AI12" s="79" t="s">
        <v>166</v>
      </c>
      <c r="AJ12" s="79" t="s">
        <v>1670</v>
      </c>
      <c r="AK12" s="79" t="s">
        <v>1671</v>
      </c>
      <c r="AL12" s="79" t="s">
        <v>159</v>
      </c>
      <c r="AM12" s="79" t="s">
        <v>166</v>
      </c>
      <c r="AN12" s="79" t="s">
        <v>167</v>
      </c>
      <c r="AO12" s="79" t="s">
        <v>159</v>
      </c>
      <c r="AP12" s="79" t="s">
        <v>159</v>
      </c>
    </row>
    <row r="13" spans="1:42" ht="9" hidden="1" customHeight="1" x14ac:dyDescent="0.2">
      <c r="A13" s="79" t="s">
        <v>1667</v>
      </c>
      <c r="B13" s="80">
        <v>12</v>
      </c>
      <c r="C13" s="79" t="s">
        <v>364</v>
      </c>
      <c r="D13" s="79" t="s">
        <v>365</v>
      </c>
      <c r="E13" s="79" t="s">
        <v>159</v>
      </c>
      <c r="F13" s="79" t="s">
        <v>1668</v>
      </c>
      <c r="G13" s="79" t="s">
        <v>367</v>
      </c>
      <c r="H13" s="79" t="s">
        <v>368</v>
      </c>
      <c r="I13" s="79" t="s">
        <v>369</v>
      </c>
      <c r="J13" s="79" t="s">
        <v>164</v>
      </c>
      <c r="K13" s="79" t="s">
        <v>468</v>
      </c>
      <c r="L13" s="79" t="s">
        <v>1422</v>
      </c>
      <c r="M13" s="79" t="s">
        <v>1669</v>
      </c>
      <c r="N13" s="80">
        <v>11</v>
      </c>
      <c r="O13" s="79" t="s">
        <v>166</v>
      </c>
      <c r="P13" s="79" t="s">
        <v>169</v>
      </c>
      <c r="Q13" s="79" t="s">
        <v>166</v>
      </c>
      <c r="R13" s="80">
        <v>51</v>
      </c>
      <c r="S13" s="80">
        <v>17</v>
      </c>
      <c r="T13" s="80">
        <v>0.33333333300000001</v>
      </c>
      <c r="U13" s="79" t="s">
        <v>166</v>
      </c>
      <c r="V13" s="80">
        <v>49</v>
      </c>
      <c r="W13" s="80">
        <v>22</v>
      </c>
      <c r="X13" s="80">
        <v>0.44897959199999998</v>
      </c>
      <c r="Y13" s="79" t="s">
        <v>166</v>
      </c>
      <c r="Z13" s="80">
        <v>30</v>
      </c>
      <c r="AA13" s="80">
        <v>14</v>
      </c>
      <c r="AB13" s="80">
        <v>0.46666666699999998</v>
      </c>
      <c r="AC13" s="79" t="s">
        <v>166</v>
      </c>
      <c r="AD13" s="80">
        <v>130</v>
      </c>
      <c r="AE13" s="80">
        <v>53</v>
      </c>
      <c r="AF13" s="80">
        <v>0.40769230769230802</v>
      </c>
      <c r="AG13" s="79" t="s">
        <v>166</v>
      </c>
      <c r="AH13" s="79" t="s">
        <v>159</v>
      </c>
      <c r="AI13" s="79" t="s">
        <v>166</v>
      </c>
      <c r="AJ13" s="79" t="s">
        <v>1670</v>
      </c>
      <c r="AK13" s="79" t="s">
        <v>1671</v>
      </c>
      <c r="AL13" s="79" t="s">
        <v>159</v>
      </c>
      <c r="AM13" s="79" t="s">
        <v>166</v>
      </c>
      <c r="AN13" s="79" t="s">
        <v>167</v>
      </c>
      <c r="AO13" s="79" t="s">
        <v>159</v>
      </c>
      <c r="AP13" s="79" t="s">
        <v>159</v>
      </c>
    </row>
    <row r="14" spans="1:42" ht="9" hidden="1" customHeight="1" x14ac:dyDescent="0.2">
      <c r="A14" s="79" t="s">
        <v>1667</v>
      </c>
      <c r="B14" s="80">
        <v>12</v>
      </c>
      <c r="C14" s="79" t="s">
        <v>364</v>
      </c>
      <c r="D14" s="79" t="s">
        <v>365</v>
      </c>
      <c r="E14" s="79" t="s">
        <v>159</v>
      </c>
      <c r="F14" s="79" t="s">
        <v>1668</v>
      </c>
      <c r="G14" s="79" t="s">
        <v>367</v>
      </c>
      <c r="H14" s="79" t="s">
        <v>368</v>
      </c>
      <c r="I14" s="79" t="s">
        <v>369</v>
      </c>
      <c r="J14" s="79" t="s">
        <v>164</v>
      </c>
      <c r="K14" s="79" t="s">
        <v>468</v>
      </c>
      <c r="L14" s="79" t="s">
        <v>1422</v>
      </c>
      <c r="M14" s="79" t="s">
        <v>166</v>
      </c>
      <c r="N14" s="80">
        <v>11</v>
      </c>
      <c r="O14" s="79" t="s">
        <v>166</v>
      </c>
      <c r="P14" s="79" t="s">
        <v>1424</v>
      </c>
      <c r="Q14" s="79" t="s">
        <v>1423</v>
      </c>
      <c r="R14" s="80">
        <v>51</v>
      </c>
      <c r="S14" s="80">
        <v>15</v>
      </c>
      <c r="T14" s="80">
        <v>0.29411764699999998</v>
      </c>
      <c r="U14" s="79" t="s">
        <v>166</v>
      </c>
      <c r="V14" s="80">
        <v>49</v>
      </c>
      <c r="W14" s="80">
        <v>12</v>
      </c>
      <c r="X14" s="80">
        <v>0.244897959</v>
      </c>
      <c r="Y14" s="79" t="s">
        <v>166</v>
      </c>
      <c r="Z14" s="80">
        <v>30</v>
      </c>
      <c r="AA14" s="80">
        <v>9</v>
      </c>
      <c r="AB14" s="80">
        <v>0.3</v>
      </c>
      <c r="AC14" s="79" t="s">
        <v>166</v>
      </c>
      <c r="AD14" s="80">
        <v>130</v>
      </c>
      <c r="AE14" s="80">
        <v>36</v>
      </c>
      <c r="AF14" s="80">
        <v>0.27692307692307699</v>
      </c>
      <c r="AG14" s="79" t="s">
        <v>166</v>
      </c>
      <c r="AH14" s="79" t="s">
        <v>159</v>
      </c>
      <c r="AI14" s="79" t="s">
        <v>166</v>
      </c>
      <c r="AJ14" s="79" t="s">
        <v>1670</v>
      </c>
      <c r="AK14" s="79" t="s">
        <v>1671</v>
      </c>
      <c r="AL14" s="79" t="s">
        <v>159</v>
      </c>
      <c r="AM14" s="79" t="s">
        <v>166</v>
      </c>
      <c r="AN14" s="79" t="s">
        <v>167</v>
      </c>
      <c r="AO14" s="79" t="s">
        <v>159</v>
      </c>
      <c r="AP14" s="79" t="s">
        <v>159</v>
      </c>
    </row>
    <row r="15" spans="1:42" ht="9" hidden="1" customHeight="1" x14ac:dyDescent="0.2">
      <c r="A15" s="79" t="s">
        <v>1667</v>
      </c>
      <c r="B15" s="80">
        <v>12</v>
      </c>
      <c r="C15" s="79" t="s">
        <v>364</v>
      </c>
      <c r="D15" s="79" t="s">
        <v>365</v>
      </c>
      <c r="E15" s="79" t="s">
        <v>159</v>
      </c>
      <c r="F15" s="79" t="s">
        <v>1668</v>
      </c>
      <c r="G15" s="79" t="s">
        <v>367</v>
      </c>
      <c r="H15" s="79" t="s">
        <v>368</v>
      </c>
      <c r="I15" s="79" t="s">
        <v>369</v>
      </c>
      <c r="J15" s="79" t="s">
        <v>164</v>
      </c>
      <c r="K15" s="79" t="s">
        <v>468</v>
      </c>
      <c r="L15" s="79" t="s">
        <v>1422</v>
      </c>
      <c r="M15" s="79" t="s">
        <v>166</v>
      </c>
      <c r="N15" s="80">
        <v>11</v>
      </c>
      <c r="O15" s="79" t="s">
        <v>166</v>
      </c>
      <c r="P15" s="79" t="s">
        <v>1424</v>
      </c>
      <c r="Q15" s="79" t="s">
        <v>1426</v>
      </c>
      <c r="R15" s="80">
        <v>51</v>
      </c>
      <c r="S15" s="80">
        <v>1</v>
      </c>
      <c r="T15" s="80">
        <v>1.9607843E-2</v>
      </c>
      <c r="U15" s="79" t="s">
        <v>166</v>
      </c>
      <c r="V15" s="80">
        <v>49</v>
      </c>
      <c r="W15" s="80">
        <v>4</v>
      </c>
      <c r="X15" s="80">
        <v>8.1632652999999999E-2</v>
      </c>
      <c r="Y15" s="79" t="s">
        <v>166</v>
      </c>
      <c r="Z15" s="80">
        <v>30</v>
      </c>
      <c r="AA15" s="80">
        <v>2</v>
      </c>
      <c r="AB15" s="80">
        <v>6.6666666999999999E-2</v>
      </c>
      <c r="AC15" s="79" t="s">
        <v>166</v>
      </c>
      <c r="AD15" s="80">
        <v>130</v>
      </c>
      <c r="AE15" s="80">
        <v>7</v>
      </c>
      <c r="AF15" s="80">
        <v>5.3846153846153801E-2</v>
      </c>
      <c r="AG15" s="79" t="s">
        <v>166</v>
      </c>
      <c r="AH15" s="79" t="s">
        <v>159</v>
      </c>
      <c r="AI15" s="79" t="s">
        <v>166</v>
      </c>
      <c r="AJ15" s="79" t="s">
        <v>1670</v>
      </c>
      <c r="AK15" s="79" t="s">
        <v>1671</v>
      </c>
      <c r="AL15" s="79" t="s">
        <v>159</v>
      </c>
      <c r="AM15" s="79" t="s">
        <v>166</v>
      </c>
      <c r="AN15" s="79" t="s">
        <v>167</v>
      </c>
      <c r="AO15" s="79" t="s">
        <v>159</v>
      </c>
      <c r="AP15" s="79" t="s">
        <v>159</v>
      </c>
    </row>
    <row r="16" spans="1:42" ht="9" hidden="1" customHeight="1" x14ac:dyDescent="0.2">
      <c r="A16" s="79" t="s">
        <v>1667</v>
      </c>
      <c r="B16" s="80">
        <v>12</v>
      </c>
      <c r="C16" s="79" t="s">
        <v>364</v>
      </c>
      <c r="D16" s="79" t="s">
        <v>365</v>
      </c>
      <c r="E16" s="79" t="s">
        <v>159</v>
      </c>
      <c r="F16" s="79" t="s">
        <v>1668</v>
      </c>
      <c r="G16" s="79" t="s">
        <v>367</v>
      </c>
      <c r="H16" s="79" t="s">
        <v>368</v>
      </c>
      <c r="I16" s="79" t="s">
        <v>369</v>
      </c>
      <c r="J16" s="79" t="s">
        <v>164</v>
      </c>
      <c r="K16" s="79" t="s">
        <v>468</v>
      </c>
      <c r="L16" s="79" t="s">
        <v>1422</v>
      </c>
      <c r="M16" s="79" t="s">
        <v>166</v>
      </c>
      <c r="N16" s="80">
        <v>11</v>
      </c>
      <c r="O16" s="79" t="s">
        <v>166</v>
      </c>
      <c r="P16" s="79" t="s">
        <v>1424</v>
      </c>
      <c r="Q16" s="79" t="s">
        <v>1427</v>
      </c>
      <c r="R16" s="80">
        <v>51</v>
      </c>
      <c r="S16" s="80">
        <v>0</v>
      </c>
      <c r="T16" s="80">
        <v>0</v>
      </c>
      <c r="U16" s="79" t="s">
        <v>166</v>
      </c>
      <c r="V16" s="80">
        <v>49</v>
      </c>
      <c r="W16" s="80">
        <v>3</v>
      </c>
      <c r="X16" s="80">
        <v>6.1224489999999999E-2</v>
      </c>
      <c r="Y16" s="79" t="s">
        <v>166</v>
      </c>
      <c r="Z16" s="80">
        <v>30</v>
      </c>
      <c r="AA16" s="80">
        <v>0</v>
      </c>
      <c r="AB16" s="80">
        <v>0</v>
      </c>
      <c r="AC16" s="79" t="s">
        <v>166</v>
      </c>
      <c r="AD16" s="80">
        <v>130</v>
      </c>
      <c r="AE16" s="80">
        <v>3</v>
      </c>
      <c r="AF16" s="80">
        <v>2.3076923076923099E-2</v>
      </c>
      <c r="AG16" s="79" t="s">
        <v>166</v>
      </c>
      <c r="AH16" s="79" t="s">
        <v>159</v>
      </c>
      <c r="AI16" s="79" t="s">
        <v>166</v>
      </c>
      <c r="AJ16" s="79" t="s">
        <v>1670</v>
      </c>
      <c r="AK16" s="79" t="s">
        <v>1671</v>
      </c>
      <c r="AL16" s="79" t="s">
        <v>159</v>
      </c>
      <c r="AM16" s="79" t="s">
        <v>166</v>
      </c>
      <c r="AN16" s="79" t="s">
        <v>167</v>
      </c>
      <c r="AO16" s="79" t="s">
        <v>159</v>
      </c>
      <c r="AP16" s="79" t="s">
        <v>159</v>
      </c>
    </row>
    <row r="17" spans="1:42" ht="9" hidden="1" customHeight="1" x14ac:dyDescent="0.2">
      <c r="A17" s="79" t="s">
        <v>1667</v>
      </c>
      <c r="B17" s="80">
        <v>12</v>
      </c>
      <c r="C17" s="79" t="s">
        <v>364</v>
      </c>
      <c r="D17" s="79" t="s">
        <v>365</v>
      </c>
      <c r="E17" s="79" t="s">
        <v>159</v>
      </c>
      <c r="F17" s="79" t="s">
        <v>1668</v>
      </c>
      <c r="G17" s="79" t="s">
        <v>367</v>
      </c>
      <c r="H17" s="79" t="s">
        <v>368</v>
      </c>
      <c r="I17" s="79" t="s">
        <v>369</v>
      </c>
      <c r="J17" s="79" t="s">
        <v>164</v>
      </c>
      <c r="K17" s="79" t="s">
        <v>468</v>
      </c>
      <c r="L17" s="79" t="s">
        <v>1422</v>
      </c>
      <c r="M17" s="79" t="s">
        <v>166</v>
      </c>
      <c r="N17" s="80">
        <v>11</v>
      </c>
      <c r="O17" s="79" t="s">
        <v>166</v>
      </c>
      <c r="P17" s="79" t="s">
        <v>1424</v>
      </c>
      <c r="Q17" s="79" t="s">
        <v>1428</v>
      </c>
      <c r="R17" s="80">
        <v>51</v>
      </c>
      <c r="S17" s="80">
        <v>0</v>
      </c>
      <c r="T17" s="80">
        <v>0</v>
      </c>
      <c r="U17" s="79" t="s">
        <v>166</v>
      </c>
      <c r="V17" s="80">
        <v>49</v>
      </c>
      <c r="W17" s="80">
        <v>2</v>
      </c>
      <c r="X17" s="80">
        <v>4.0816326999999999E-2</v>
      </c>
      <c r="Y17" s="79" t="s">
        <v>166</v>
      </c>
      <c r="Z17" s="80">
        <v>30</v>
      </c>
      <c r="AA17" s="80">
        <v>2</v>
      </c>
      <c r="AB17" s="80">
        <v>6.6666666999999999E-2</v>
      </c>
      <c r="AC17" s="79" t="s">
        <v>166</v>
      </c>
      <c r="AD17" s="80">
        <v>130</v>
      </c>
      <c r="AE17" s="80">
        <v>4</v>
      </c>
      <c r="AF17" s="80">
        <v>3.0769230769230799E-2</v>
      </c>
      <c r="AG17" s="79" t="s">
        <v>166</v>
      </c>
      <c r="AH17" s="79" t="s">
        <v>159</v>
      </c>
      <c r="AI17" s="79" t="s">
        <v>166</v>
      </c>
      <c r="AJ17" s="79" t="s">
        <v>1670</v>
      </c>
      <c r="AK17" s="79" t="s">
        <v>1671</v>
      </c>
      <c r="AL17" s="79" t="s">
        <v>159</v>
      </c>
      <c r="AM17" s="79" t="s">
        <v>166</v>
      </c>
      <c r="AN17" s="79" t="s">
        <v>167</v>
      </c>
      <c r="AO17" s="79" t="s">
        <v>159</v>
      </c>
      <c r="AP17" s="79" t="s">
        <v>159</v>
      </c>
    </row>
    <row r="18" spans="1:42" ht="9" hidden="1" customHeight="1" x14ac:dyDescent="0.2">
      <c r="A18" s="79" t="s">
        <v>1667</v>
      </c>
      <c r="B18" s="80">
        <v>12</v>
      </c>
      <c r="C18" s="79" t="s">
        <v>364</v>
      </c>
      <c r="D18" s="79" t="s">
        <v>365</v>
      </c>
      <c r="E18" s="79" t="s">
        <v>159</v>
      </c>
      <c r="F18" s="79" t="s">
        <v>1668</v>
      </c>
      <c r="G18" s="79" t="s">
        <v>367</v>
      </c>
      <c r="H18" s="79" t="s">
        <v>368</v>
      </c>
      <c r="I18" s="79" t="s">
        <v>369</v>
      </c>
      <c r="J18" s="79" t="s">
        <v>164</v>
      </c>
      <c r="K18" s="79" t="s">
        <v>468</v>
      </c>
      <c r="L18" s="79" t="s">
        <v>1422</v>
      </c>
      <c r="M18" s="79" t="s">
        <v>166</v>
      </c>
      <c r="N18" s="80">
        <v>11</v>
      </c>
      <c r="O18" s="79" t="s">
        <v>166</v>
      </c>
      <c r="P18" s="79" t="s">
        <v>1424</v>
      </c>
      <c r="Q18" s="79" t="s">
        <v>1429</v>
      </c>
      <c r="R18" s="80">
        <v>51</v>
      </c>
      <c r="S18" s="80">
        <v>0</v>
      </c>
      <c r="T18" s="80">
        <v>0</v>
      </c>
      <c r="U18" s="79" t="s">
        <v>166</v>
      </c>
      <c r="V18" s="80">
        <v>49</v>
      </c>
      <c r="W18" s="80">
        <v>0</v>
      </c>
      <c r="X18" s="80">
        <v>0</v>
      </c>
      <c r="Y18" s="79" t="s">
        <v>166</v>
      </c>
      <c r="Z18" s="80">
        <v>30</v>
      </c>
      <c r="AA18" s="80">
        <v>0</v>
      </c>
      <c r="AB18" s="80">
        <v>0</v>
      </c>
      <c r="AC18" s="79" t="s">
        <v>166</v>
      </c>
      <c r="AD18" s="80">
        <v>130</v>
      </c>
      <c r="AE18" s="80">
        <v>0</v>
      </c>
      <c r="AF18" s="80">
        <v>0</v>
      </c>
      <c r="AG18" s="79" t="s">
        <v>166</v>
      </c>
      <c r="AH18" s="79" t="s">
        <v>159</v>
      </c>
      <c r="AI18" s="79" t="s">
        <v>166</v>
      </c>
      <c r="AJ18" s="79" t="s">
        <v>1670</v>
      </c>
      <c r="AK18" s="79" t="s">
        <v>1671</v>
      </c>
      <c r="AL18" s="79" t="s">
        <v>159</v>
      </c>
      <c r="AM18" s="79" t="s">
        <v>166</v>
      </c>
      <c r="AN18" s="79" t="s">
        <v>167</v>
      </c>
      <c r="AO18" s="79" t="s">
        <v>159</v>
      </c>
      <c r="AP18" s="79" t="s">
        <v>159</v>
      </c>
    </row>
    <row r="19" spans="1:42" ht="9" hidden="1" customHeight="1" x14ac:dyDescent="0.2">
      <c r="A19" s="79" t="s">
        <v>1667</v>
      </c>
      <c r="B19" s="80">
        <v>12</v>
      </c>
      <c r="C19" s="79" t="s">
        <v>364</v>
      </c>
      <c r="D19" s="79" t="s">
        <v>365</v>
      </c>
      <c r="E19" s="79" t="s">
        <v>159</v>
      </c>
      <c r="F19" s="79" t="s">
        <v>1668</v>
      </c>
      <c r="G19" s="79" t="s">
        <v>367</v>
      </c>
      <c r="H19" s="79" t="s">
        <v>368</v>
      </c>
      <c r="I19" s="79" t="s">
        <v>369</v>
      </c>
      <c r="J19" s="79" t="s">
        <v>164</v>
      </c>
      <c r="K19" s="79" t="s">
        <v>468</v>
      </c>
      <c r="L19" s="79" t="s">
        <v>1422</v>
      </c>
      <c r="M19" s="79" t="s">
        <v>166</v>
      </c>
      <c r="N19" s="80">
        <v>11</v>
      </c>
      <c r="O19" s="79" t="s">
        <v>166</v>
      </c>
      <c r="P19" s="79" t="s">
        <v>1424</v>
      </c>
      <c r="Q19" s="79" t="s">
        <v>1430</v>
      </c>
      <c r="R19" s="80">
        <v>51</v>
      </c>
      <c r="S19" s="80">
        <v>0</v>
      </c>
      <c r="T19" s="80">
        <v>0</v>
      </c>
      <c r="U19" s="79" t="s">
        <v>166</v>
      </c>
      <c r="V19" s="80">
        <v>49</v>
      </c>
      <c r="W19" s="80">
        <v>0</v>
      </c>
      <c r="X19" s="80">
        <v>0</v>
      </c>
      <c r="Y19" s="79" t="s">
        <v>166</v>
      </c>
      <c r="Z19" s="80">
        <v>30</v>
      </c>
      <c r="AA19" s="80">
        <v>0</v>
      </c>
      <c r="AB19" s="80">
        <v>0</v>
      </c>
      <c r="AC19" s="79" t="s">
        <v>166</v>
      </c>
      <c r="AD19" s="80">
        <v>130</v>
      </c>
      <c r="AE19" s="80">
        <v>0</v>
      </c>
      <c r="AF19" s="80">
        <v>0</v>
      </c>
      <c r="AG19" s="79" t="s">
        <v>166</v>
      </c>
      <c r="AH19" s="79" t="s">
        <v>159</v>
      </c>
      <c r="AI19" s="79" t="s">
        <v>166</v>
      </c>
      <c r="AJ19" s="79" t="s">
        <v>1670</v>
      </c>
      <c r="AK19" s="79" t="s">
        <v>1671</v>
      </c>
      <c r="AL19" s="79" t="s">
        <v>159</v>
      </c>
      <c r="AM19" s="79" t="s">
        <v>166</v>
      </c>
      <c r="AN19" s="79" t="s">
        <v>167</v>
      </c>
      <c r="AO19" s="79" t="s">
        <v>159</v>
      </c>
      <c r="AP19" s="79" t="s">
        <v>159</v>
      </c>
    </row>
    <row r="20" spans="1:42" ht="9" hidden="1" customHeight="1" x14ac:dyDescent="0.2">
      <c r="A20" s="79" t="s">
        <v>1667</v>
      </c>
      <c r="B20" s="80">
        <v>12</v>
      </c>
      <c r="C20" s="79" t="s">
        <v>364</v>
      </c>
      <c r="D20" s="79" t="s">
        <v>365</v>
      </c>
      <c r="E20" s="79" t="s">
        <v>159</v>
      </c>
      <c r="F20" s="79" t="s">
        <v>1668</v>
      </c>
      <c r="G20" s="79" t="s">
        <v>367</v>
      </c>
      <c r="H20" s="79" t="s">
        <v>368</v>
      </c>
      <c r="I20" s="79" t="s">
        <v>369</v>
      </c>
      <c r="J20" s="79" t="s">
        <v>164</v>
      </c>
      <c r="K20" s="79" t="s">
        <v>468</v>
      </c>
      <c r="L20" s="79" t="s">
        <v>1422</v>
      </c>
      <c r="M20" s="79" t="s">
        <v>166</v>
      </c>
      <c r="N20" s="80">
        <v>11</v>
      </c>
      <c r="O20" s="79" t="s">
        <v>166</v>
      </c>
      <c r="P20" s="79" t="s">
        <v>1424</v>
      </c>
      <c r="Q20" s="79" t="s">
        <v>1431</v>
      </c>
      <c r="R20" s="80">
        <v>51</v>
      </c>
      <c r="S20" s="80">
        <v>0</v>
      </c>
      <c r="T20" s="80">
        <v>0</v>
      </c>
      <c r="U20" s="79" t="s">
        <v>166</v>
      </c>
      <c r="V20" s="80">
        <v>49</v>
      </c>
      <c r="W20" s="80">
        <v>0</v>
      </c>
      <c r="X20" s="80">
        <v>0</v>
      </c>
      <c r="Y20" s="79" t="s">
        <v>166</v>
      </c>
      <c r="Z20" s="80">
        <v>30</v>
      </c>
      <c r="AA20" s="80">
        <v>0</v>
      </c>
      <c r="AB20" s="80">
        <v>0</v>
      </c>
      <c r="AC20" s="79" t="s">
        <v>166</v>
      </c>
      <c r="AD20" s="80">
        <v>130</v>
      </c>
      <c r="AE20" s="80">
        <v>0</v>
      </c>
      <c r="AF20" s="80">
        <v>0</v>
      </c>
      <c r="AG20" s="79" t="s">
        <v>166</v>
      </c>
      <c r="AH20" s="79" t="s">
        <v>159</v>
      </c>
      <c r="AI20" s="79" t="s">
        <v>166</v>
      </c>
      <c r="AJ20" s="79" t="s">
        <v>1670</v>
      </c>
      <c r="AK20" s="79" t="s">
        <v>1671</v>
      </c>
      <c r="AL20" s="79" t="s">
        <v>159</v>
      </c>
      <c r="AM20" s="79" t="s">
        <v>166</v>
      </c>
      <c r="AN20" s="79" t="s">
        <v>167</v>
      </c>
      <c r="AO20" s="79" t="s">
        <v>159</v>
      </c>
      <c r="AP20" s="79" t="s">
        <v>159</v>
      </c>
    </row>
    <row r="21" spans="1:42" ht="9" hidden="1" customHeight="1" x14ac:dyDescent="0.2">
      <c r="A21" s="79" t="s">
        <v>1667</v>
      </c>
      <c r="B21" s="80">
        <v>12</v>
      </c>
      <c r="C21" s="79" t="s">
        <v>364</v>
      </c>
      <c r="D21" s="79" t="s">
        <v>365</v>
      </c>
      <c r="E21" s="79" t="s">
        <v>159</v>
      </c>
      <c r="F21" s="79" t="s">
        <v>1668</v>
      </c>
      <c r="G21" s="79" t="s">
        <v>367</v>
      </c>
      <c r="H21" s="79" t="s">
        <v>368</v>
      </c>
      <c r="I21" s="79" t="s">
        <v>369</v>
      </c>
      <c r="J21" s="79" t="s">
        <v>164</v>
      </c>
      <c r="K21" s="79" t="s">
        <v>468</v>
      </c>
      <c r="L21" s="79" t="s">
        <v>1422</v>
      </c>
      <c r="M21" s="79" t="s">
        <v>166</v>
      </c>
      <c r="N21" s="80">
        <v>11</v>
      </c>
      <c r="O21" s="79" t="s">
        <v>166</v>
      </c>
      <c r="P21" s="79" t="s">
        <v>1424</v>
      </c>
      <c r="Q21" s="79" t="s">
        <v>1432</v>
      </c>
      <c r="R21" s="80">
        <v>51</v>
      </c>
      <c r="S21" s="80">
        <v>0</v>
      </c>
      <c r="T21" s="80">
        <v>0</v>
      </c>
      <c r="U21" s="79" t="s">
        <v>166</v>
      </c>
      <c r="V21" s="80">
        <v>49</v>
      </c>
      <c r="W21" s="80">
        <v>0</v>
      </c>
      <c r="X21" s="80">
        <v>0</v>
      </c>
      <c r="Y21" s="79" t="s">
        <v>166</v>
      </c>
      <c r="Z21" s="80">
        <v>30</v>
      </c>
      <c r="AA21" s="80">
        <v>0</v>
      </c>
      <c r="AB21" s="80">
        <v>0</v>
      </c>
      <c r="AC21" s="79" t="s">
        <v>166</v>
      </c>
      <c r="AD21" s="80">
        <v>130</v>
      </c>
      <c r="AE21" s="80">
        <v>0</v>
      </c>
      <c r="AF21" s="80">
        <v>0</v>
      </c>
      <c r="AG21" s="79" t="s">
        <v>166</v>
      </c>
      <c r="AH21" s="79" t="s">
        <v>159</v>
      </c>
      <c r="AI21" s="79" t="s">
        <v>166</v>
      </c>
      <c r="AJ21" s="79" t="s">
        <v>1670</v>
      </c>
      <c r="AK21" s="79" t="s">
        <v>1671</v>
      </c>
      <c r="AL21" s="79" t="s">
        <v>159</v>
      </c>
      <c r="AM21" s="79" t="s">
        <v>166</v>
      </c>
      <c r="AN21" s="79" t="s">
        <v>167</v>
      </c>
      <c r="AO21" s="79" t="s">
        <v>159</v>
      </c>
      <c r="AP21" s="79" t="s">
        <v>159</v>
      </c>
    </row>
    <row r="22" spans="1:42" ht="9" hidden="1" customHeight="1" x14ac:dyDescent="0.2">
      <c r="A22" s="79" t="s">
        <v>1667</v>
      </c>
      <c r="B22" s="80">
        <v>12</v>
      </c>
      <c r="C22" s="79" t="s">
        <v>364</v>
      </c>
      <c r="D22" s="79" t="s">
        <v>365</v>
      </c>
      <c r="E22" s="79" t="s">
        <v>159</v>
      </c>
      <c r="F22" s="79" t="s">
        <v>1668</v>
      </c>
      <c r="G22" s="79" t="s">
        <v>367</v>
      </c>
      <c r="H22" s="79" t="s">
        <v>368</v>
      </c>
      <c r="I22" s="79" t="s">
        <v>369</v>
      </c>
      <c r="J22" s="79" t="s">
        <v>164</v>
      </c>
      <c r="K22" s="79" t="s">
        <v>468</v>
      </c>
      <c r="L22" s="79" t="s">
        <v>1422</v>
      </c>
      <c r="M22" s="79" t="s">
        <v>166</v>
      </c>
      <c r="N22" s="80">
        <v>11</v>
      </c>
      <c r="O22" s="79" t="s">
        <v>166</v>
      </c>
      <c r="P22" s="79" t="s">
        <v>1424</v>
      </c>
      <c r="Q22" s="79" t="s">
        <v>1672</v>
      </c>
      <c r="R22" s="80">
        <v>51</v>
      </c>
      <c r="S22" s="80">
        <v>1</v>
      </c>
      <c r="T22" s="80">
        <v>1.9607843E-2</v>
      </c>
      <c r="U22" s="79" t="s">
        <v>166</v>
      </c>
      <c r="V22" s="80">
        <v>49</v>
      </c>
      <c r="W22" s="80">
        <v>1</v>
      </c>
      <c r="X22" s="80">
        <v>2.0408163E-2</v>
      </c>
      <c r="Y22" s="79" t="s">
        <v>166</v>
      </c>
      <c r="Z22" s="80">
        <v>30</v>
      </c>
      <c r="AA22" s="80">
        <v>1</v>
      </c>
      <c r="AB22" s="80">
        <v>3.3333333E-2</v>
      </c>
      <c r="AC22" s="79" t="s">
        <v>166</v>
      </c>
      <c r="AD22" s="80">
        <v>130</v>
      </c>
      <c r="AE22" s="80">
        <v>3</v>
      </c>
      <c r="AF22" s="80">
        <v>2.3076923076923099E-2</v>
      </c>
      <c r="AG22" s="79" t="s">
        <v>166</v>
      </c>
      <c r="AH22" s="79" t="s">
        <v>159</v>
      </c>
      <c r="AI22" s="79" t="s">
        <v>166</v>
      </c>
      <c r="AJ22" s="79" t="s">
        <v>1670</v>
      </c>
      <c r="AK22" s="79" t="s">
        <v>1671</v>
      </c>
      <c r="AL22" s="79" t="s">
        <v>159</v>
      </c>
      <c r="AM22" s="79" t="s">
        <v>166</v>
      </c>
      <c r="AN22" s="79" t="s">
        <v>167</v>
      </c>
      <c r="AO22" s="79" t="s">
        <v>159</v>
      </c>
      <c r="AP22" s="79" t="s">
        <v>159</v>
      </c>
    </row>
    <row r="23" spans="1:42" ht="9" hidden="1" customHeight="1" x14ac:dyDescent="0.2">
      <c r="A23" s="79" t="s">
        <v>1667</v>
      </c>
      <c r="B23" s="80">
        <v>12</v>
      </c>
      <c r="C23" s="79" t="s">
        <v>364</v>
      </c>
      <c r="D23" s="79" t="s">
        <v>365</v>
      </c>
      <c r="E23" s="79" t="s">
        <v>159</v>
      </c>
      <c r="F23" s="79" t="s">
        <v>1668</v>
      </c>
      <c r="G23" s="79" t="s">
        <v>367</v>
      </c>
      <c r="H23" s="79" t="s">
        <v>194</v>
      </c>
      <c r="I23" s="79" t="s">
        <v>195</v>
      </c>
      <c r="J23" s="79" t="s">
        <v>187</v>
      </c>
      <c r="K23" s="79" t="s">
        <v>468</v>
      </c>
      <c r="L23" s="79" t="s">
        <v>1422</v>
      </c>
      <c r="M23" s="79" t="s">
        <v>1669</v>
      </c>
      <c r="N23" s="80">
        <v>1</v>
      </c>
      <c r="O23" s="79" t="s">
        <v>166</v>
      </c>
      <c r="P23" s="79" t="s">
        <v>166</v>
      </c>
      <c r="Q23" s="79" t="s">
        <v>166</v>
      </c>
      <c r="R23" s="80">
        <v>1</v>
      </c>
      <c r="S23" s="80">
        <v>0</v>
      </c>
      <c r="T23" s="80">
        <v>0</v>
      </c>
      <c r="U23" s="79" t="s">
        <v>166</v>
      </c>
      <c r="V23" s="80">
        <v>1</v>
      </c>
      <c r="W23" s="80">
        <v>0</v>
      </c>
      <c r="X23" s="80">
        <v>0</v>
      </c>
      <c r="Y23" s="79" t="s">
        <v>166</v>
      </c>
      <c r="Z23" s="80">
        <v>0</v>
      </c>
      <c r="AA23" s="79" t="s">
        <v>166</v>
      </c>
      <c r="AB23" s="79" t="s">
        <v>166</v>
      </c>
      <c r="AC23" s="79" t="s">
        <v>166</v>
      </c>
      <c r="AD23" s="80">
        <v>2</v>
      </c>
      <c r="AE23" s="80">
        <v>0</v>
      </c>
      <c r="AF23" s="80">
        <v>0</v>
      </c>
      <c r="AG23" s="79" t="s">
        <v>166</v>
      </c>
      <c r="AH23" s="79" t="s">
        <v>159</v>
      </c>
      <c r="AI23" s="79" t="s">
        <v>166</v>
      </c>
      <c r="AJ23" s="79" t="s">
        <v>1670</v>
      </c>
      <c r="AK23" s="79" t="s">
        <v>1671</v>
      </c>
      <c r="AL23" s="79" t="s">
        <v>159</v>
      </c>
      <c r="AM23" s="79" t="s">
        <v>166</v>
      </c>
      <c r="AN23" s="79" t="s">
        <v>1673</v>
      </c>
      <c r="AO23" s="79" t="s">
        <v>159</v>
      </c>
      <c r="AP23" s="79" t="s">
        <v>159</v>
      </c>
    </row>
    <row r="24" spans="1:42" ht="9" hidden="1" customHeight="1" x14ac:dyDescent="0.2">
      <c r="A24" s="79" t="s">
        <v>1667</v>
      </c>
      <c r="B24" s="80">
        <v>12</v>
      </c>
      <c r="C24" s="79" t="s">
        <v>364</v>
      </c>
      <c r="D24" s="79" t="s">
        <v>365</v>
      </c>
      <c r="E24" s="79" t="s">
        <v>159</v>
      </c>
      <c r="F24" s="79" t="s">
        <v>1668</v>
      </c>
      <c r="G24" s="79" t="s">
        <v>367</v>
      </c>
      <c r="H24" s="79" t="s">
        <v>378</v>
      </c>
      <c r="I24" s="79" t="s">
        <v>379</v>
      </c>
      <c r="J24" s="79" t="s">
        <v>187</v>
      </c>
      <c r="K24" s="79" t="s">
        <v>468</v>
      </c>
      <c r="L24" s="79" t="s">
        <v>1422</v>
      </c>
      <c r="M24" s="79" t="s">
        <v>1669</v>
      </c>
      <c r="N24" s="80">
        <v>1</v>
      </c>
      <c r="O24" s="79" t="s">
        <v>166</v>
      </c>
      <c r="P24" s="79" t="s">
        <v>169</v>
      </c>
      <c r="Q24" s="79" t="s">
        <v>166</v>
      </c>
      <c r="R24" s="80">
        <v>1</v>
      </c>
      <c r="S24" s="80">
        <v>0</v>
      </c>
      <c r="T24" s="80">
        <v>0</v>
      </c>
      <c r="U24" s="79" t="s">
        <v>166</v>
      </c>
      <c r="V24" s="80">
        <v>1</v>
      </c>
      <c r="W24" s="80">
        <v>1</v>
      </c>
      <c r="X24" s="80">
        <v>1</v>
      </c>
      <c r="Y24" s="79" t="s">
        <v>166</v>
      </c>
      <c r="Z24" s="80">
        <v>0</v>
      </c>
      <c r="AA24" s="79" t="s">
        <v>166</v>
      </c>
      <c r="AB24" s="79" t="s">
        <v>166</v>
      </c>
      <c r="AC24" s="79" t="s">
        <v>166</v>
      </c>
      <c r="AD24" s="80">
        <v>2</v>
      </c>
      <c r="AE24" s="80">
        <v>1</v>
      </c>
      <c r="AF24" s="80">
        <v>0.5</v>
      </c>
      <c r="AG24" s="79" t="s">
        <v>166</v>
      </c>
      <c r="AH24" s="79" t="s">
        <v>159</v>
      </c>
      <c r="AI24" s="79" t="s">
        <v>166</v>
      </c>
      <c r="AJ24" s="79" t="s">
        <v>1670</v>
      </c>
      <c r="AK24" s="79" t="s">
        <v>1671</v>
      </c>
      <c r="AL24" s="79" t="s">
        <v>159</v>
      </c>
      <c r="AM24" s="79" t="s">
        <v>166</v>
      </c>
      <c r="AN24" s="79" t="s">
        <v>1673</v>
      </c>
      <c r="AO24" s="79" t="s">
        <v>159</v>
      </c>
      <c r="AP24" s="79" t="s">
        <v>159</v>
      </c>
    </row>
    <row r="25" spans="1:42" ht="9" hidden="1" customHeight="1" x14ac:dyDescent="0.2">
      <c r="A25" s="79" t="s">
        <v>1667</v>
      </c>
      <c r="B25" s="80">
        <v>12</v>
      </c>
      <c r="C25" s="79" t="s">
        <v>364</v>
      </c>
      <c r="D25" s="79" t="s">
        <v>365</v>
      </c>
      <c r="E25" s="79" t="s">
        <v>159</v>
      </c>
      <c r="F25" s="79" t="s">
        <v>1668</v>
      </c>
      <c r="G25" s="79" t="s">
        <v>367</v>
      </c>
      <c r="H25" s="79" t="s">
        <v>378</v>
      </c>
      <c r="I25" s="79" t="s">
        <v>379</v>
      </c>
      <c r="J25" s="79" t="s">
        <v>187</v>
      </c>
      <c r="K25" s="79" t="s">
        <v>468</v>
      </c>
      <c r="L25" s="79" t="s">
        <v>1422</v>
      </c>
      <c r="M25" s="79" t="s">
        <v>166</v>
      </c>
      <c r="N25" s="80">
        <v>1</v>
      </c>
      <c r="O25" s="79" t="s">
        <v>166</v>
      </c>
      <c r="P25" s="79" t="s">
        <v>1424</v>
      </c>
      <c r="Q25" s="79" t="s">
        <v>1423</v>
      </c>
      <c r="R25" s="80">
        <v>1</v>
      </c>
      <c r="S25" s="80">
        <v>0</v>
      </c>
      <c r="T25" s="80">
        <v>0</v>
      </c>
      <c r="U25" s="79" t="s">
        <v>166</v>
      </c>
      <c r="V25" s="80">
        <v>1</v>
      </c>
      <c r="W25" s="80">
        <v>0</v>
      </c>
      <c r="X25" s="80">
        <v>0</v>
      </c>
      <c r="Y25" s="79" t="s">
        <v>166</v>
      </c>
      <c r="Z25" s="80">
        <v>0</v>
      </c>
      <c r="AA25" s="79" t="s">
        <v>166</v>
      </c>
      <c r="AB25" s="79" t="s">
        <v>166</v>
      </c>
      <c r="AC25" s="79" t="s">
        <v>166</v>
      </c>
      <c r="AD25" s="80">
        <v>2</v>
      </c>
      <c r="AE25" s="80">
        <v>0</v>
      </c>
      <c r="AF25" s="80">
        <v>0</v>
      </c>
      <c r="AG25" s="79" t="s">
        <v>166</v>
      </c>
      <c r="AH25" s="79" t="s">
        <v>159</v>
      </c>
      <c r="AI25" s="79" t="s">
        <v>166</v>
      </c>
      <c r="AJ25" s="79" t="s">
        <v>1670</v>
      </c>
      <c r="AK25" s="79" t="s">
        <v>1671</v>
      </c>
      <c r="AL25" s="79" t="s">
        <v>159</v>
      </c>
      <c r="AM25" s="79" t="s">
        <v>166</v>
      </c>
      <c r="AN25" s="79" t="s">
        <v>1673</v>
      </c>
      <c r="AO25" s="79" t="s">
        <v>159</v>
      </c>
      <c r="AP25" s="79" t="s">
        <v>159</v>
      </c>
    </row>
    <row r="26" spans="1:42" ht="9" hidden="1" customHeight="1" x14ac:dyDescent="0.2">
      <c r="A26" s="79" t="s">
        <v>1667</v>
      </c>
      <c r="B26" s="80">
        <v>12</v>
      </c>
      <c r="C26" s="79" t="s">
        <v>364</v>
      </c>
      <c r="D26" s="79" t="s">
        <v>365</v>
      </c>
      <c r="E26" s="79" t="s">
        <v>159</v>
      </c>
      <c r="F26" s="79" t="s">
        <v>1668</v>
      </c>
      <c r="G26" s="79" t="s">
        <v>367</v>
      </c>
      <c r="H26" s="79" t="s">
        <v>378</v>
      </c>
      <c r="I26" s="79" t="s">
        <v>379</v>
      </c>
      <c r="J26" s="79" t="s">
        <v>187</v>
      </c>
      <c r="K26" s="79" t="s">
        <v>468</v>
      </c>
      <c r="L26" s="79" t="s">
        <v>1422</v>
      </c>
      <c r="M26" s="79" t="s">
        <v>166</v>
      </c>
      <c r="N26" s="80">
        <v>1</v>
      </c>
      <c r="O26" s="79" t="s">
        <v>166</v>
      </c>
      <c r="P26" s="79" t="s">
        <v>1424</v>
      </c>
      <c r="Q26" s="79" t="s">
        <v>1426</v>
      </c>
      <c r="R26" s="80">
        <v>1</v>
      </c>
      <c r="S26" s="80">
        <v>0</v>
      </c>
      <c r="T26" s="80">
        <v>0</v>
      </c>
      <c r="U26" s="79" t="s">
        <v>166</v>
      </c>
      <c r="V26" s="80">
        <v>1</v>
      </c>
      <c r="W26" s="80">
        <v>1</v>
      </c>
      <c r="X26" s="80">
        <v>1</v>
      </c>
      <c r="Y26" s="79" t="s">
        <v>166</v>
      </c>
      <c r="Z26" s="80">
        <v>0</v>
      </c>
      <c r="AA26" s="79" t="s">
        <v>166</v>
      </c>
      <c r="AB26" s="79" t="s">
        <v>166</v>
      </c>
      <c r="AC26" s="79" t="s">
        <v>166</v>
      </c>
      <c r="AD26" s="80">
        <v>2</v>
      </c>
      <c r="AE26" s="80">
        <v>1</v>
      </c>
      <c r="AF26" s="80">
        <v>0.5</v>
      </c>
      <c r="AG26" s="79" t="s">
        <v>166</v>
      </c>
      <c r="AH26" s="79" t="s">
        <v>159</v>
      </c>
      <c r="AI26" s="79" t="s">
        <v>166</v>
      </c>
      <c r="AJ26" s="79" t="s">
        <v>1670</v>
      </c>
      <c r="AK26" s="79" t="s">
        <v>1671</v>
      </c>
      <c r="AL26" s="79" t="s">
        <v>159</v>
      </c>
      <c r="AM26" s="79" t="s">
        <v>166</v>
      </c>
      <c r="AN26" s="79" t="s">
        <v>1673</v>
      </c>
      <c r="AO26" s="79" t="s">
        <v>159</v>
      </c>
      <c r="AP26" s="79" t="s">
        <v>159</v>
      </c>
    </row>
    <row r="27" spans="1:42" ht="9" hidden="1" customHeight="1" x14ac:dyDescent="0.2">
      <c r="A27" s="79" t="s">
        <v>1667</v>
      </c>
      <c r="B27" s="80">
        <v>12</v>
      </c>
      <c r="C27" s="79" t="s">
        <v>364</v>
      </c>
      <c r="D27" s="79" t="s">
        <v>365</v>
      </c>
      <c r="E27" s="79" t="s">
        <v>159</v>
      </c>
      <c r="F27" s="79" t="s">
        <v>1668</v>
      </c>
      <c r="G27" s="79" t="s">
        <v>367</v>
      </c>
      <c r="H27" s="79" t="s">
        <v>378</v>
      </c>
      <c r="I27" s="79" t="s">
        <v>379</v>
      </c>
      <c r="J27" s="79" t="s">
        <v>187</v>
      </c>
      <c r="K27" s="79" t="s">
        <v>468</v>
      </c>
      <c r="L27" s="79" t="s">
        <v>1422</v>
      </c>
      <c r="M27" s="79" t="s">
        <v>166</v>
      </c>
      <c r="N27" s="80">
        <v>1</v>
      </c>
      <c r="O27" s="79" t="s">
        <v>166</v>
      </c>
      <c r="P27" s="79" t="s">
        <v>1424</v>
      </c>
      <c r="Q27" s="79" t="s">
        <v>1427</v>
      </c>
      <c r="R27" s="80">
        <v>1</v>
      </c>
      <c r="S27" s="80">
        <v>0</v>
      </c>
      <c r="T27" s="80">
        <v>0</v>
      </c>
      <c r="U27" s="79" t="s">
        <v>166</v>
      </c>
      <c r="V27" s="80">
        <v>1</v>
      </c>
      <c r="W27" s="80">
        <v>0</v>
      </c>
      <c r="X27" s="80">
        <v>0</v>
      </c>
      <c r="Y27" s="79" t="s">
        <v>166</v>
      </c>
      <c r="Z27" s="80">
        <v>0</v>
      </c>
      <c r="AA27" s="79" t="s">
        <v>166</v>
      </c>
      <c r="AB27" s="79" t="s">
        <v>166</v>
      </c>
      <c r="AC27" s="79" t="s">
        <v>166</v>
      </c>
      <c r="AD27" s="80">
        <v>2</v>
      </c>
      <c r="AE27" s="80">
        <v>0</v>
      </c>
      <c r="AF27" s="80">
        <v>0</v>
      </c>
      <c r="AG27" s="79" t="s">
        <v>166</v>
      </c>
      <c r="AH27" s="79" t="s">
        <v>159</v>
      </c>
      <c r="AI27" s="79" t="s">
        <v>166</v>
      </c>
      <c r="AJ27" s="79" t="s">
        <v>1670</v>
      </c>
      <c r="AK27" s="79" t="s">
        <v>1671</v>
      </c>
      <c r="AL27" s="79" t="s">
        <v>159</v>
      </c>
      <c r="AM27" s="79" t="s">
        <v>166</v>
      </c>
      <c r="AN27" s="79" t="s">
        <v>1673</v>
      </c>
      <c r="AO27" s="79" t="s">
        <v>159</v>
      </c>
      <c r="AP27" s="79" t="s">
        <v>159</v>
      </c>
    </row>
    <row r="28" spans="1:42" ht="9" hidden="1" customHeight="1" x14ac:dyDescent="0.2">
      <c r="A28" s="79" t="s">
        <v>1667</v>
      </c>
      <c r="B28" s="80">
        <v>12</v>
      </c>
      <c r="C28" s="79" t="s">
        <v>364</v>
      </c>
      <c r="D28" s="79" t="s">
        <v>365</v>
      </c>
      <c r="E28" s="79" t="s">
        <v>159</v>
      </c>
      <c r="F28" s="79" t="s">
        <v>1668</v>
      </c>
      <c r="G28" s="79" t="s">
        <v>367</v>
      </c>
      <c r="H28" s="79" t="s">
        <v>378</v>
      </c>
      <c r="I28" s="79" t="s">
        <v>379</v>
      </c>
      <c r="J28" s="79" t="s">
        <v>187</v>
      </c>
      <c r="K28" s="79" t="s">
        <v>468</v>
      </c>
      <c r="L28" s="79" t="s">
        <v>1422</v>
      </c>
      <c r="M28" s="79" t="s">
        <v>166</v>
      </c>
      <c r="N28" s="80">
        <v>1</v>
      </c>
      <c r="O28" s="79" t="s">
        <v>166</v>
      </c>
      <c r="P28" s="79" t="s">
        <v>1424</v>
      </c>
      <c r="Q28" s="79" t="s">
        <v>1428</v>
      </c>
      <c r="R28" s="80">
        <v>1</v>
      </c>
      <c r="S28" s="80">
        <v>0</v>
      </c>
      <c r="T28" s="80">
        <v>0</v>
      </c>
      <c r="U28" s="79" t="s">
        <v>166</v>
      </c>
      <c r="V28" s="80">
        <v>1</v>
      </c>
      <c r="W28" s="80">
        <v>0</v>
      </c>
      <c r="X28" s="80">
        <v>0</v>
      </c>
      <c r="Y28" s="79" t="s">
        <v>166</v>
      </c>
      <c r="Z28" s="80">
        <v>0</v>
      </c>
      <c r="AA28" s="79" t="s">
        <v>166</v>
      </c>
      <c r="AB28" s="79" t="s">
        <v>166</v>
      </c>
      <c r="AC28" s="79" t="s">
        <v>166</v>
      </c>
      <c r="AD28" s="80">
        <v>2</v>
      </c>
      <c r="AE28" s="80">
        <v>0</v>
      </c>
      <c r="AF28" s="80">
        <v>0</v>
      </c>
      <c r="AG28" s="79" t="s">
        <v>166</v>
      </c>
      <c r="AH28" s="79" t="s">
        <v>159</v>
      </c>
      <c r="AI28" s="79" t="s">
        <v>166</v>
      </c>
      <c r="AJ28" s="79" t="s">
        <v>1670</v>
      </c>
      <c r="AK28" s="79" t="s">
        <v>1671</v>
      </c>
      <c r="AL28" s="79" t="s">
        <v>159</v>
      </c>
      <c r="AM28" s="79" t="s">
        <v>166</v>
      </c>
      <c r="AN28" s="79" t="s">
        <v>1673</v>
      </c>
      <c r="AO28" s="79" t="s">
        <v>159</v>
      </c>
      <c r="AP28" s="79" t="s">
        <v>159</v>
      </c>
    </row>
    <row r="29" spans="1:42" ht="9" hidden="1" customHeight="1" x14ac:dyDescent="0.2">
      <c r="A29" s="79" t="s">
        <v>1667</v>
      </c>
      <c r="B29" s="80">
        <v>12</v>
      </c>
      <c r="C29" s="79" t="s">
        <v>364</v>
      </c>
      <c r="D29" s="79" t="s">
        <v>365</v>
      </c>
      <c r="E29" s="79" t="s">
        <v>159</v>
      </c>
      <c r="F29" s="79" t="s">
        <v>1668</v>
      </c>
      <c r="G29" s="79" t="s">
        <v>367</v>
      </c>
      <c r="H29" s="79" t="s">
        <v>378</v>
      </c>
      <c r="I29" s="79" t="s">
        <v>379</v>
      </c>
      <c r="J29" s="79" t="s">
        <v>187</v>
      </c>
      <c r="K29" s="79" t="s">
        <v>468</v>
      </c>
      <c r="L29" s="79" t="s">
        <v>1422</v>
      </c>
      <c r="M29" s="79" t="s">
        <v>166</v>
      </c>
      <c r="N29" s="80">
        <v>1</v>
      </c>
      <c r="O29" s="79" t="s">
        <v>166</v>
      </c>
      <c r="P29" s="79" t="s">
        <v>1424</v>
      </c>
      <c r="Q29" s="79" t="s">
        <v>1429</v>
      </c>
      <c r="R29" s="80">
        <v>1</v>
      </c>
      <c r="S29" s="80">
        <v>0</v>
      </c>
      <c r="T29" s="80">
        <v>0</v>
      </c>
      <c r="U29" s="79" t="s">
        <v>166</v>
      </c>
      <c r="V29" s="80">
        <v>1</v>
      </c>
      <c r="W29" s="80">
        <v>0</v>
      </c>
      <c r="X29" s="80">
        <v>0</v>
      </c>
      <c r="Y29" s="79" t="s">
        <v>166</v>
      </c>
      <c r="Z29" s="80">
        <v>0</v>
      </c>
      <c r="AA29" s="79" t="s">
        <v>166</v>
      </c>
      <c r="AB29" s="79" t="s">
        <v>166</v>
      </c>
      <c r="AC29" s="79" t="s">
        <v>166</v>
      </c>
      <c r="AD29" s="80">
        <v>2</v>
      </c>
      <c r="AE29" s="80">
        <v>0</v>
      </c>
      <c r="AF29" s="80">
        <v>0</v>
      </c>
      <c r="AG29" s="79" t="s">
        <v>166</v>
      </c>
      <c r="AH29" s="79" t="s">
        <v>159</v>
      </c>
      <c r="AI29" s="79" t="s">
        <v>166</v>
      </c>
      <c r="AJ29" s="79" t="s">
        <v>1670</v>
      </c>
      <c r="AK29" s="79" t="s">
        <v>1671</v>
      </c>
      <c r="AL29" s="79" t="s">
        <v>159</v>
      </c>
      <c r="AM29" s="79" t="s">
        <v>166</v>
      </c>
      <c r="AN29" s="79" t="s">
        <v>1673</v>
      </c>
      <c r="AO29" s="79" t="s">
        <v>159</v>
      </c>
      <c r="AP29" s="79" t="s">
        <v>159</v>
      </c>
    </row>
    <row r="30" spans="1:42" ht="9" hidden="1" customHeight="1" x14ac:dyDescent="0.2">
      <c r="A30" s="79" t="s">
        <v>1667</v>
      </c>
      <c r="B30" s="80">
        <v>12</v>
      </c>
      <c r="C30" s="79" t="s">
        <v>364</v>
      </c>
      <c r="D30" s="79" t="s">
        <v>365</v>
      </c>
      <c r="E30" s="79" t="s">
        <v>159</v>
      </c>
      <c r="F30" s="79" t="s">
        <v>1668</v>
      </c>
      <c r="G30" s="79" t="s">
        <v>367</v>
      </c>
      <c r="H30" s="79" t="s">
        <v>378</v>
      </c>
      <c r="I30" s="79" t="s">
        <v>379</v>
      </c>
      <c r="J30" s="79" t="s">
        <v>187</v>
      </c>
      <c r="K30" s="79" t="s">
        <v>468</v>
      </c>
      <c r="L30" s="79" t="s">
        <v>1422</v>
      </c>
      <c r="M30" s="79" t="s">
        <v>166</v>
      </c>
      <c r="N30" s="80">
        <v>1</v>
      </c>
      <c r="O30" s="79" t="s">
        <v>166</v>
      </c>
      <c r="P30" s="79" t="s">
        <v>1424</v>
      </c>
      <c r="Q30" s="79" t="s">
        <v>1430</v>
      </c>
      <c r="R30" s="80">
        <v>1</v>
      </c>
      <c r="S30" s="80">
        <v>0</v>
      </c>
      <c r="T30" s="80">
        <v>0</v>
      </c>
      <c r="U30" s="79" t="s">
        <v>166</v>
      </c>
      <c r="V30" s="80">
        <v>1</v>
      </c>
      <c r="W30" s="80">
        <v>0</v>
      </c>
      <c r="X30" s="80">
        <v>0</v>
      </c>
      <c r="Y30" s="79" t="s">
        <v>166</v>
      </c>
      <c r="Z30" s="80">
        <v>0</v>
      </c>
      <c r="AA30" s="79" t="s">
        <v>166</v>
      </c>
      <c r="AB30" s="79" t="s">
        <v>166</v>
      </c>
      <c r="AC30" s="79" t="s">
        <v>166</v>
      </c>
      <c r="AD30" s="80">
        <v>2</v>
      </c>
      <c r="AE30" s="80">
        <v>0</v>
      </c>
      <c r="AF30" s="80">
        <v>0</v>
      </c>
      <c r="AG30" s="79" t="s">
        <v>166</v>
      </c>
      <c r="AH30" s="79" t="s">
        <v>159</v>
      </c>
      <c r="AI30" s="79" t="s">
        <v>166</v>
      </c>
      <c r="AJ30" s="79" t="s">
        <v>1670</v>
      </c>
      <c r="AK30" s="79" t="s">
        <v>1671</v>
      </c>
      <c r="AL30" s="79" t="s">
        <v>159</v>
      </c>
      <c r="AM30" s="79" t="s">
        <v>166</v>
      </c>
      <c r="AN30" s="79" t="s">
        <v>1673</v>
      </c>
      <c r="AO30" s="79" t="s">
        <v>159</v>
      </c>
      <c r="AP30" s="79" t="s">
        <v>159</v>
      </c>
    </row>
    <row r="31" spans="1:42" ht="9" hidden="1" customHeight="1" x14ac:dyDescent="0.2">
      <c r="A31" s="79" t="s">
        <v>1667</v>
      </c>
      <c r="B31" s="80">
        <v>12</v>
      </c>
      <c r="C31" s="79" t="s">
        <v>364</v>
      </c>
      <c r="D31" s="79" t="s">
        <v>365</v>
      </c>
      <c r="E31" s="79" t="s">
        <v>159</v>
      </c>
      <c r="F31" s="79" t="s">
        <v>1668</v>
      </c>
      <c r="G31" s="79" t="s">
        <v>367</v>
      </c>
      <c r="H31" s="79" t="s">
        <v>378</v>
      </c>
      <c r="I31" s="79" t="s">
        <v>379</v>
      </c>
      <c r="J31" s="79" t="s">
        <v>187</v>
      </c>
      <c r="K31" s="79" t="s">
        <v>468</v>
      </c>
      <c r="L31" s="79" t="s">
        <v>1422</v>
      </c>
      <c r="M31" s="79" t="s">
        <v>166</v>
      </c>
      <c r="N31" s="80">
        <v>1</v>
      </c>
      <c r="O31" s="79" t="s">
        <v>166</v>
      </c>
      <c r="P31" s="79" t="s">
        <v>1424</v>
      </c>
      <c r="Q31" s="79" t="s">
        <v>1431</v>
      </c>
      <c r="R31" s="80">
        <v>1</v>
      </c>
      <c r="S31" s="80">
        <v>0</v>
      </c>
      <c r="T31" s="80">
        <v>0</v>
      </c>
      <c r="U31" s="79" t="s">
        <v>166</v>
      </c>
      <c r="V31" s="80">
        <v>1</v>
      </c>
      <c r="W31" s="80">
        <v>0</v>
      </c>
      <c r="X31" s="80">
        <v>0</v>
      </c>
      <c r="Y31" s="79" t="s">
        <v>166</v>
      </c>
      <c r="Z31" s="80">
        <v>0</v>
      </c>
      <c r="AA31" s="79" t="s">
        <v>166</v>
      </c>
      <c r="AB31" s="79" t="s">
        <v>166</v>
      </c>
      <c r="AC31" s="79" t="s">
        <v>166</v>
      </c>
      <c r="AD31" s="80">
        <v>2</v>
      </c>
      <c r="AE31" s="80">
        <v>0</v>
      </c>
      <c r="AF31" s="80">
        <v>0</v>
      </c>
      <c r="AG31" s="79" t="s">
        <v>166</v>
      </c>
      <c r="AH31" s="79" t="s">
        <v>159</v>
      </c>
      <c r="AI31" s="79" t="s">
        <v>166</v>
      </c>
      <c r="AJ31" s="79" t="s">
        <v>1670</v>
      </c>
      <c r="AK31" s="79" t="s">
        <v>1671</v>
      </c>
      <c r="AL31" s="79" t="s">
        <v>159</v>
      </c>
      <c r="AM31" s="79" t="s">
        <v>166</v>
      </c>
      <c r="AN31" s="79" t="s">
        <v>1673</v>
      </c>
      <c r="AO31" s="79" t="s">
        <v>159</v>
      </c>
      <c r="AP31" s="79" t="s">
        <v>159</v>
      </c>
    </row>
    <row r="32" spans="1:42" ht="9" hidden="1" customHeight="1" x14ac:dyDescent="0.2">
      <c r="A32" s="79" t="s">
        <v>1667</v>
      </c>
      <c r="B32" s="80">
        <v>12</v>
      </c>
      <c r="C32" s="79" t="s">
        <v>364</v>
      </c>
      <c r="D32" s="79" t="s">
        <v>365</v>
      </c>
      <c r="E32" s="79" t="s">
        <v>159</v>
      </c>
      <c r="F32" s="79" t="s">
        <v>1668</v>
      </c>
      <c r="G32" s="79" t="s">
        <v>367</v>
      </c>
      <c r="H32" s="79" t="s">
        <v>378</v>
      </c>
      <c r="I32" s="79" t="s">
        <v>379</v>
      </c>
      <c r="J32" s="79" t="s">
        <v>187</v>
      </c>
      <c r="K32" s="79" t="s">
        <v>468</v>
      </c>
      <c r="L32" s="79" t="s">
        <v>1422</v>
      </c>
      <c r="M32" s="79" t="s">
        <v>166</v>
      </c>
      <c r="N32" s="80">
        <v>1</v>
      </c>
      <c r="O32" s="79" t="s">
        <v>166</v>
      </c>
      <c r="P32" s="79" t="s">
        <v>1424</v>
      </c>
      <c r="Q32" s="79" t="s">
        <v>1432</v>
      </c>
      <c r="R32" s="80">
        <v>1</v>
      </c>
      <c r="S32" s="80">
        <v>0</v>
      </c>
      <c r="T32" s="80">
        <v>0</v>
      </c>
      <c r="U32" s="79" t="s">
        <v>166</v>
      </c>
      <c r="V32" s="80">
        <v>1</v>
      </c>
      <c r="W32" s="80">
        <v>0</v>
      </c>
      <c r="X32" s="80">
        <v>0</v>
      </c>
      <c r="Y32" s="79" t="s">
        <v>166</v>
      </c>
      <c r="Z32" s="80">
        <v>0</v>
      </c>
      <c r="AA32" s="79" t="s">
        <v>166</v>
      </c>
      <c r="AB32" s="79" t="s">
        <v>166</v>
      </c>
      <c r="AC32" s="79" t="s">
        <v>166</v>
      </c>
      <c r="AD32" s="80">
        <v>2</v>
      </c>
      <c r="AE32" s="80">
        <v>0</v>
      </c>
      <c r="AF32" s="80">
        <v>0</v>
      </c>
      <c r="AG32" s="79" t="s">
        <v>166</v>
      </c>
      <c r="AH32" s="79" t="s">
        <v>159</v>
      </c>
      <c r="AI32" s="79" t="s">
        <v>166</v>
      </c>
      <c r="AJ32" s="79" t="s">
        <v>1670</v>
      </c>
      <c r="AK32" s="79" t="s">
        <v>1671</v>
      </c>
      <c r="AL32" s="79" t="s">
        <v>159</v>
      </c>
      <c r="AM32" s="79" t="s">
        <v>166</v>
      </c>
      <c r="AN32" s="79" t="s">
        <v>1673</v>
      </c>
      <c r="AO32" s="79" t="s">
        <v>159</v>
      </c>
      <c r="AP32" s="79" t="s">
        <v>159</v>
      </c>
    </row>
    <row r="33" spans="1:42" ht="9" hidden="1" customHeight="1" x14ac:dyDescent="0.2">
      <c r="A33" s="79" t="s">
        <v>1667</v>
      </c>
      <c r="B33" s="80">
        <v>12</v>
      </c>
      <c r="C33" s="79" t="s">
        <v>364</v>
      </c>
      <c r="D33" s="79" t="s">
        <v>365</v>
      </c>
      <c r="E33" s="79" t="s">
        <v>159</v>
      </c>
      <c r="F33" s="79" t="s">
        <v>1668</v>
      </c>
      <c r="G33" s="79" t="s">
        <v>367</v>
      </c>
      <c r="H33" s="79" t="s">
        <v>378</v>
      </c>
      <c r="I33" s="79" t="s">
        <v>379</v>
      </c>
      <c r="J33" s="79" t="s">
        <v>187</v>
      </c>
      <c r="K33" s="79" t="s">
        <v>468</v>
      </c>
      <c r="L33" s="79" t="s">
        <v>1422</v>
      </c>
      <c r="M33" s="79" t="s">
        <v>166</v>
      </c>
      <c r="N33" s="80">
        <v>1</v>
      </c>
      <c r="O33" s="79" t="s">
        <v>166</v>
      </c>
      <c r="P33" s="79" t="s">
        <v>1424</v>
      </c>
      <c r="Q33" s="79" t="s">
        <v>1672</v>
      </c>
      <c r="R33" s="80">
        <v>1</v>
      </c>
      <c r="S33" s="80">
        <v>0</v>
      </c>
      <c r="T33" s="80">
        <v>0</v>
      </c>
      <c r="U33" s="79" t="s">
        <v>166</v>
      </c>
      <c r="V33" s="80">
        <v>1</v>
      </c>
      <c r="W33" s="80">
        <v>0</v>
      </c>
      <c r="X33" s="80">
        <v>0</v>
      </c>
      <c r="Y33" s="79" t="s">
        <v>166</v>
      </c>
      <c r="Z33" s="80">
        <v>0</v>
      </c>
      <c r="AA33" s="79" t="s">
        <v>166</v>
      </c>
      <c r="AB33" s="79" t="s">
        <v>166</v>
      </c>
      <c r="AC33" s="79" t="s">
        <v>166</v>
      </c>
      <c r="AD33" s="80">
        <v>2</v>
      </c>
      <c r="AE33" s="80">
        <v>0</v>
      </c>
      <c r="AF33" s="80">
        <v>0</v>
      </c>
      <c r="AG33" s="79" t="s">
        <v>166</v>
      </c>
      <c r="AH33" s="79" t="s">
        <v>159</v>
      </c>
      <c r="AI33" s="79" t="s">
        <v>166</v>
      </c>
      <c r="AJ33" s="79" t="s">
        <v>1670</v>
      </c>
      <c r="AK33" s="79" t="s">
        <v>1671</v>
      </c>
      <c r="AL33" s="79" t="s">
        <v>159</v>
      </c>
      <c r="AM33" s="79" t="s">
        <v>166</v>
      </c>
      <c r="AN33" s="79" t="s">
        <v>1673</v>
      </c>
      <c r="AO33" s="79" t="s">
        <v>159</v>
      </c>
      <c r="AP33" s="79" t="s">
        <v>159</v>
      </c>
    </row>
    <row r="34" spans="1:42" ht="9" hidden="1" customHeight="1" x14ac:dyDescent="0.2">
      <c r="A34" s="79" t="s">
        <v>1667</v>
      </c>
      <c r="B34" s="80">
        <v>12</v>
      </c>
      <c r="C34" s="79" t="s">
        <v>364</v>
      </c>
      <c r="D34" s="79" t="s">
        <v>365</v>
      </c>
      <c r="E34" s="79" t="s">
        <v>159</v>
      </c>
      <c r="F34" s="79" t="s">
        <v>1668</v>
      </c>
      <c r="G34" s="79" t="s">
        <v>367</v>
      </c>
      <c r="H34" s="79" t="s">
        <v>273</v>
      </c>
      <c r="I34" s="79" t="s">
        <v>274</v>
      </c>
      <c r="J34" s="79" t="s">
        <v>187</v>
      </c>
      <c r="K34" s="79" t="s">
        <v>468</v>
      </c>
      <c r="L34" s="79" t="s">
        <v>1422</v>
      </c>
      <c r="M34" s="79" t="s">
        <v>1669</v>
      </c>
      <c r="N34" s="80">
        <v>3</v>
      </c>
      <c r="O34" s="79" t="s">
        <v>166</v>
      </c>
      <c r="P34" s="79" t="s">
        <v>166</v>
      </c>
      <c r="Q34" s="79" t="s">
        <v>166</v>
      </c>
      <c r="R34" s="80">
        <v>0</v>
      </c>
      <c r="S34" s="79" t="s">
        <v>166</v>
      </c>
      <c r="T34" s="79" t="s">
        <v>166</v>
      </c>
      <c r="U34" s="79" t="s">
        <v>166</v>
      </c>
      <c r="V34" s="80">
        <v>3</v>
      </c>
      <c r="W34" s="80">
        <v>0</v>
      </c>
      <c r="X34" s="80">
        <v>0</v>
      </c>
      <c r="Y34" s="79" t="s">
        <v>166</v>
      </c>
      <c r="Z34" s="80">
        <v>0</v>
      </c>
      <c r="AA34" s="79" t="s">
        <v>166</v>
      </c>
      <c r="AB34" s="79" t="s">
        <v>166</v>
      </c>
      <c r="AC34" s="79" t="s">
        <v>166</v>
      </c>
      <c r="AD34" s="80">
        <v>3</v>
      </c>
      <c r="AE34" s="80">
        <v>0</v>
      </c>
      <c r="AF34" s="80">
        <v>0</v>
      </c>
      <c r="AG34" s="79" t="s">
        <v>166</v>
      </c>
      <c r="AH34" s="79" t="s">
        <v>159</v>
      </c>
      <c r="AI34" s="79" t="s">
        <v>166</v>
      </c>
      <c r="AJ34" s="79" t="s">
        <v>1670</v>
      </c>
      <c r="AK34" s="79" t="s">
        <v>1671</v>
      </c>
      <c r="AL34" s="79" t="s">
        <v>159</v>
      </c>
      <c r="AM34" s="79" t="s">
        <v>166</v>
      </c>
      <c r="AN34" s="79" t="s">
        <v>1673</v>
      </c>
      <c r="AO34" s="79" t="s">
        <v>159</v>
      </c>
      <c r="AP34" s="79" t="s">
        <v>159</v>
      </c>
    </row>
    <row r="35" spans="1:42" ht="9" hidden="1" customHeight="1" x14ac:dyDescent="0.2">
      <c r="A35" s="79" t="s">
        <v>1667</v>
      </c>
      <c r="B35" s="80">
        <v>12</v>
      </c>
      <c r="C35" s="79" t="s">
        <v>364</v>
      </c>
      <c r="D35" s="79" t="s">
        <v>365</v>
      </c>
      <c r="E35" s="79" t="s">
        <v>159</v>
      </c>
      <c r="F35" s="79" t="s">
        <v>1668</v>
      </c>
      <c r="G35" s="79" t="s">
        <v>367</v>
      </c>
      <c r="H35" s="79" t="s">
        <v>200</v>
      </c>
      <c r="I35" s="79" t="s">
        <v>201</v>
      </c>
      <c r="J35" s="79" t="s">
        <v>187</v>
      </c>
      <c r="K35" s="79" t="s">
        <v>468</v>
      </c>
      <c r="L35" s="79" t="s">
        <v>1422</v>
      </c>
      <c r="M35" s="79" t="s">
        <v>1669</v>
      </c>
      <c r="N35" s="80">
        <v>1</v>
      </c>
      <c r="O35" s="79" t="s">
        <v>166</v>
      </c>
      <c r="P35" s="79" t="s">
        <v>166</v>
      </c>
      <c r="Q35" s="79" t="s">
        <v>166</v>
      </c>
      <c r="R35" s="80">
        <v>0</v>
      </c>
      <c r="S35" s="79" t="s">
        <v>166</v>
      </c>
      <c r="T35" s="79" t="s">
        <v>166</v>
      </c>
      <c r="U35" s="79" t="s">
        <v>166</v>
      </c>
      <c r="V35" s="80">
        <v>1</v>
      </c>
      <c r="W35" s="80">
        <v>0</v>
      </c>
      <c r="X35" s="80">
        <v>0</v>
      </c>
      <c r="Y35" s="79" t="s">
        <v>166</v>
      </c>
      <c r="Z35" s="80">
        <v>0</v>
      </c>
      <c r="AA35" s="79" t="s">
        <v>166</v>
      </c>
      <c r="AB35" s="79" t="s">
        <v>166</v>
      </c>
      <c r="AC35" s="79" t="s">
        <v>166</v>
      </c>
      <c r="AD35" s="80">
        <v>1</v>
      </c>
      <c r="AE35" s="80">
        <v>0</v>
      </c>
      <c r="AF35" s="80">
        <v>0</v>
      </c>
      <c r="AG35" s="79" t="s">
        <v>166</v>
      </c>
      <c r="AH35" s="79" t="s">
        <v>159</v>
      </c>
      <c r="AI35" s="79" t="s">
        <v>166</v>
      </c>
      <c r="AJ35" s="79" t="s">
        <v>1670</v>
      </c>
      <c r="AK35" s="79" t="s">
        <v>1671</v>
      </c>
      <c r="AL35" s="79" t="s">
        <v>159</v>
      </c>
      <c r="AM35" s="79" t="s">
        <v>166</v>
      </c>
      <c r="AN35" s="79" t="s">
        <v>1673</v>
      </c>
      <c r="AO35" s="79" t="s">
        <v>159</v>
      </c>
      <c r="AP35" s="79" t="s">
        <v>159</v>
      </c>
    </row>
    <row r="36" spans="1:42" ht="9" hidden="1" customHeight="1" x14ac:dyDescent="0.2">
      <c r="A36" s="79" t="s">
        <v>1667</v>
      </c>
      <c r="B36" s="80">
        <v>12</v>
      </c>
      <c r="C36" s="79" t="s">
        <v>364</v>
      </c>
      <c r="D36" s="79" t="s">
        <v>365</v>
      </c>
      <c r="E36" s="79" t="s">
        <v>159</v>
      </c>
      <c r="F36" s="79" t="s">
        <v>1668</v>
      </c>
      <c r="G36" s="79" t="s">
        <v>367</v>
      </c>
      <c r="H36" s="79" t="s">
        <v>361</v>
      </c>
      <c r="I36" s="79" t="s">
        <v>362</v>
      </c>
      <c r="J36" s="79" t="s">
        <v>164</v>
      </c>
      <c r="K36" s="79" t="s">
        <v>468</v>
      </c>
      <c r="L36" s="79" t="s">
        <v>1422</v>
      </c>
      <c r="M36" s="79" t="s">
        <v>1669</v>
      </c>
      <c r="N36" s="80">
        <v>1</v>
      </c>
      <c r="O36" s="79" t="s">
        <v>166</v>
      </c>
      <c r="P36" s="79" t="s">
        <v>166</v>
      </c>
      <c r="Q36" s="79" t="s">
        <v>166</v>
      </c>
      <c r="R36" s="80">
        <v>1</v>
      </c>
      <c r="S36" s="80">
        <v>0</v>
      </c>
      <c r="T36" s="80">
        <v>0</v>
      </c>
      <c r="U36" s="79" t="s">
        <v>166</v>
      </c>
      <c r="V36" s="80">
        <v>0</v>
      </c>
      <c r="W36" s="79" t="s">
        <v>166</v>
      </c>
      <c r="X36" s="79" t="s">
        <v>166</v>
      </c>
      <c r="Y36" s="79" t="s">
        <v>166</v>
      </c>
      <c r="Z36" s="80">
        <v>0</v>
      </c>
      <c r="AA36" s="79" t="s">
        <v>166</v>
      </c>
      <c r="AB36" s="79" t="s">
        <v>166</v>
      </c>
      <c r="AC36" s="79" t="s">
        <v>166</v>
      </c>
      <c r="AD36" s="80">
        <v>1</v>
      </c>
      <c r="AE36" s="80">
        <v>0</v>
      </c>
      <c r="AF36" s="80">
        <v>0</v>
      </c>
      <c r="AG36" s="79" t="s">
        <v>166</v>
      </c>
      <c r="AH36" s="79" t="s">
        <v>159</v>
      </c>
      <c r="AI36" s="79" t="s">
        <v>166</v>
      </c>
      <c r="AJ36" s="79" t="s">
        <v>1670</v>
      </c>
      <c r="AK36" s="79" t="s">
        <v>1671</v>
      </c>
      <c r="AL36" s="79" t="s">
        <v>159</v>
      </c>
      <c r="AM36" s="79" t="s">
        <v>166</v>
      </c>
      <c r="AN36" s="79" t="s">
        <v>167</v>
      </c>
      <c r="AO36" s="79" t="s">
        <v>159</v>
      </c>
      <c r="AP36" s="79" t="s">
        <v>159</v>
      </c>
    </row>
    <row r="37" spans="1:42" ht="9" hidden="1" customHeight="1" x14ac:dyDescent="0.2">
      <c r="A37" s="79" t="s">
        <v>1667</v>
      </c>
      <c r="B37" s="80">
        <v>12</v>
      </c>
      <c r="C37" s="79" t="s">
        <v>364</v>
      </c>
      <c r="D37" s="79" t="s">
        <v>365</v>
      </c>
      <c r="E37" s="79" t="s">
        <v>159</v>
      </c>
      <c r="F37" s="79" t="s">
        <v>1668</v>
      </c>
      <c r="G37" s="79" t="s">
        <v>367</v>
      </c>
      <c r="H37" s="79" t="s">
        <v>318</v>
      </c>
      <c r="I37" s="79" t="s">
        <v>319</v>
      </c>
      <c r="J37" s="79" t="s">
        <v>187</v>
      </c>
      <c r="K37" s="79" t="s">
        <v>468</v>
      </c>
      <c r="L37" s="79" t="s">
        <v>1422</v>
      </c>
      <c r="M37" s="79" t="s">
        <v>1669</v>
      </c>
      <c r="N37" s="80">
        <v>2</v>
      </c>
      <c r="O37" s="79" t="s">
        <v>166</v>
      </c>
      <c r="P37" s="79" t="s">
        <v>166</v>
      </c>
      <c r="Q37" s="79" t="s">
        <v>166</v>
      </c>
      <c r="R37" s="80">
        <v>0</v>
      </c>
      <c r="S37" s="79" t="s">
        <v>166</v>
      </c>
      <c r="T37" s="79" t="s">
        <v>166</v>
      </c>
      <c r="U37" s="79" t="s">
        <v>166</v>
      </c>
      <c r="V37" s="80">
        <v>1</v>
      </c>
      <c r="W37" s="80">
        <v>0</v>
      </c>
      <c r="X37" s="80">
        <v>0</v>
      </c>
      <c r="Y37" s="79" t="s">
        <v>166</v>
      </c>
      <c r="Z37" s="80">
        <v>0</v>
      </c>
      <c r="AA37" s="79" t="s">
        <v>166</v>
      </c>
      <c r="AB37" s="79" t="s">
        <v>166</v>
      </c>
      <c r="AC37" s="79" t="s">
        <v>166</v>
      </c>
      <c r="AD37" s="80">
        <v>1</v>
      </c>
      <c r="AE37" s="80">
        <v>0</v>
      </c>
      <c r="AF37" s="80">
        <v>0</v>
      </c>
      <c r="AG37" s="79" t="s">
        <v>166</v>
      </c>
      <c r="AH37" s="79" t="s">
        <v>159</v>
      </c>
      <c r="AI37" s="79" t="s">
        <v>166</v>
      </c>
      <c r="AJ37" s="79" t="s">
        <v>1670</v>
      </c>
      <c r="AK37" s="79" t="s">
        <v>1671</v>
      </c>
      <c r="AL37" s="79" t="s">
        <v>159</v>
      </c>
      <c r="AM37" s="79" t="s">
        <v>166</v>
      </c>
      <c r="AN37" s="79" t="s">
        <v>1673</v>
      </c>
      <c r="AO37" s="79" t="s">
        <v>159</v>
      </c>
      <c r="AP37" s="79" t="s">
        <v>159</v>
      </c>
    </row>
    <row r="38" spans="1:42" ht="9" hidden="1" customHeight="1" x14ac:dyDescent="0.2">
      <c r="A38" s="79" t="s">
        <v>1667</v>
      </c>
      <c r="B38" s="80">
        <v>12</v>
      </c>
      <c r="C38" s="79" t="s">
        <v>364</v>
      </c>
      <c r="D38" s="79" t="s">
        <v>365</v>
      </c>
      <c r="E38" s="79" t="s">
        <v>159</v>
      </c>
      <c r="F38" s="79" t="s">
        <v>1668</v>
      </c>
      <c r="G38" s="79" t="s">
        <v>367</v>
      </c>
      <c r="H38" s="79" t="s">
        <v>389</v>
      </c>
      <c r="I38" s="79" t="s">
        <v>390</v>
      </c>
      <c r="J38" s="79" t="s">
        <v>164</v>
      </c>
      <c r="K38" s="79" t="s">
        <v>468</v>
      </c>
      <c r="L38" s="79" t="s">
        <v>1422</v>
      </c>
      <c r="M38" s="79" t="s">
        <v>1669</v>
      </c>
      <c r="N38" s="80">
        <v>1</v>
      </c>
      <c r="O38" s="79" t="s">
        <v>166</v>
      </c>
      <c r="P38" s="79" t="s">
        <v>166</v>
      </c>
      <c r="Q38" s="79" t="s">
        <v>166</v>
      </c>
      <c r="R38" s="80">
        <v>4</v>
      </c>
      <c r="S38" s="80">
        <v>0</v>
      </c>
      <c r="T38" s="80">
        <v>0</v>
      </c>
      <c r="U38" s="79" t="s">
        <v>166</v>
      </c>
      <c r="V38" s="80">
        <v>0</v>
      </c>
      <c r="W38" s="79" t="s">
        <v>166</v>
      </c>
      <c r="X38" s="79" t="s">
        <v>166</v>
      </c>
      <c r="Y38" s="79" t="s">
        <v>166</v>
      </c>
      <c r="Z38" s="80">
        <v>0</v>
      </c>
      <c r="AA38" s="79" t="s">
        <v>166</v>
      </c>
      <c r="AB38" s="79" t="s">
        <v>166</v>
      </c>
      <c r="AC38" s="79" t="s">
        <v>166</v>
      </c>
      <c r="AD38" s="80">
        <v>4</v>
      </c>
      <c r="AE38" s="80">
        <v>0</v>
      </c>
      <c r="AF38" s="80">
        <v>0</v>
      </c>
      <c r="AG38" s="79" t="s">
        <v>166</v>
      </c>
      <c r="AH38" s="79" t="s">
        <v>159</v>
      </c>
      <c r="AI38" s="79" t="s">
        <v>166</v>
      </c>
      <c r="AJ38" s="79" t="s">
        <v>1670</v>
      </c>
      <c r="AK38" s="79" t="s">
        <v>1671</v>
      </c>
      <c r="AL38" s="79" t="s">
        <v>159</v>
      </c>
      <c r="AM38" s="79" t="s">
        <v>166</v>
      </c>
      <c r="AN38" s="79" t="s">
        <v>167</v>
      </c>
      <c r="AO38" s="79" t="s">
        <v>159</v>
      </c>
      <c r="AP38" s="79" t="s">
        <v>159</v>
      </c>
    </row>
    <row r="39" spans="1:42" ht="9" hidden="1" customHeight="1" x14ac:dyDescent="0.2">
      <c r="A39" s="79" t="s">
        <v>1667</v>
      </c>
      <c r="B39" s="80">
        <v>12</v>
      </c>
      <c r="C39" s="79" t="s">
        <v>364</v>
      </c>
      <c r="D39" s="79" t="s">
        <v>365</v>
      </c>
      <c r="E39" s="79" t="s">
        <v>159</v>
      </c>
      <c r="F39" s="79" t="s">
        <v>1668</v>
      </c>
      <c r="G39" s="79" t="s">
        <v>367</v>
      </c>
      <c r="H39" s="79" t="s">
        <v>185</v>
      </c>
      <c r="I39" s="79" t="s">
        <v>186</v>
      </c>
      <c r="J39" s="79" t="s">
        <v>187</v>
      </c>
      <c r="K39" s="79" t="s">
        <v>468</v>
      </c>
      <c r="L39" s="79" t="s">
        <v>1422</v>
      </c>
      <c r="M39" s="79" t="s">
        <v>1669</v>
      </c>
      <c r="N39" s="80">
        <v>2</v>
      </c>
      <c r="O39" s="79" t="s">
        <v>166</v>
      </c>
      <c r="P39" s="79" t="s">
        <v>169</v>
      </c>
      <c r="Q39" s="79" t="s">
        <v>166</v>
      </c>
      <c r="R39" s="80">
        <v>1</v>
      </c>
      <c r="S39" s="80">
        <v>0</v>
      </c>
      <c r="T39" s="80">
        <v>0</v>
      </c>
      <c r="U39" s="79" t="s">
        <v>166</v>
      </c>
      <c r="V39" s="80">
        <v>4</v>
      </c>
      <c r="W39" s="80">
        <v>1</v>
      </c>
      <c r="X39" s="80">
        <v>0.25</v>
      </c>
      <c r="Y39" s="79" t="s">
        <v>166</v>
      </c>
      <c r="Z39" s="80">
        <v>0</v>
      </c>
      <c r="AA39" s="79" t="s">
        <v>166</v>
      </c>
      <c r="AB39" s="79" t="s">
        <v>166</v>
      </c>
      <c r="AC39" s="79" t="s">
        <v>166</v>
      </c>
      <c r="AD39" s="80">
        <v>5</v>
      </c>
      <c r="AE39" s="80">
        <v>1</v>
      </c>
      <c r="AF39" s="80">
        <v>0.2</v>
      </c>
      <c r="AG39" s="79" t="s">
        <v>166</v>
      </c>
      <c r="AH39" s="79" t="s">
        <v>159</v>
      </c>
      <c r="AI39" s="79" t="s">
        <v>166</v>
      </c>
      <c r="AJ39" s="79" t="s">
        <v>1670</v>
      </c>
      <c r="AK39" s="79" t="s">
        <v>1671</v>
      </c>
      <c r="AL39" s="79" t="s">
        <v>159</v>
      </c>
      <c r="AM39" s="79" t="s">
        <v>166</v>
      </c>
      <c r="AN39" s="79" t="s">
        <v>1673</v>
      </c>
      <c r="AO39" s="79" t="s">
        <v>159</v>
      </c>
      <c r="AP39" s="79" t="s">
        <v>159</v>
      </c>
    </row>
    <row r="40" spans="1:42" ht="9" hidden="1" customHeight="1" x14ac:dyDescent="0.2">
      <c r="A40" s="79" t="s">
        <v>1667</v>
      </c>
      <c r="B40" s="80">
        <v>12</v>
      </c>
      <c r="C40" s="79" t="s">
        <v>364</v>
      </c>
      <c r="D40" s="79" t="s">
        <v>365</v>
      </c>
      <c r="E40" s="79" t="s">
        <v>159</v>
      </c>
      <c r="F40" s="79" t="s">
        <v>1668</v>
      </c>
      <c r="G40" s="79" t="s">
        <v>367</v>
      </c>
      <c r="H40" s="79" t="s">
        <v>185</v>
      </c>
      <c r="I40" s="79" t="s">
        <v>186</v>
      </c>
      <c r="J40" s="79" t="s">
        <v>187</v>
      </c>
      <c r="K40" s="79" t="s">
        <v>468</v>
      </c>
      <c r="L40" s="79" t="s">
        <v>1422</v>
      </c>
      <c r="M40" s="79" t="s">
        <v>166</v>
      </c>
      <c r="N40" s="80">
        <v>2</v>
      </c>
      <c r="O40" s="79" t="s">
        <v>166</v>
      </c>
      <c r="P40" s="79" t="s">
        <v>1424</v>
      </c>
      <c r="Q40" s="79" t="s">
        <v>1423</v>
      </c>
      <c r="R40" s="80">
        <v>1</v>
      </c>
      <c r="S40" s="80">
        <v>0</v>
      </c>
      <c r="T40" s="80">
        <v>0</v>
      </c>
      <c r="U40" s="79" t="s">
        <v>166</v>
      </c>
      <c r="V40" s="80">
        <v>4</v>
      </c>
      <c r="W40" s="80">
        <v>0</v>
      </c>
      <c r="X40" s="80">
        <v>0</v>
      </c>
      <c r="Y40" s="79" t="s">
        <v>166</v>
      </c>
      <c r="Z40" s="80">
        <v>0</v>
      </c>
      <c r="AA40" s="79" t="s">
        <v>166</v>
      </c>
      <c r="AB40" s="79" t="s">
        <v>166</v>
      </c>
      <c r="AC40" s="79" t="s">
        <v>166</v>
      </c>
      <c r="AD40" s="80">
        <v>5</v>
      </c>
      <c r="AE40" s="80">
        <v>0</v>
      </c>
      <c r="AF40" s="80">
        <v>0</v>
      </c>
      <c r="AG40" s="79" t="s">
        <v>166</v>
      </c>
      <c r="AH40" s="79" t="s">
        <v>159</v>
      </c>
      <c r="AI40" s="79" t="s">
        <v>166</v>
      </c>
      <c r="AJ40" s="79" t="s">
        <v>1670</v>
      </c>
      <c r="AK40" s="79" t="s">
        <v>1671</v>
      </c>
      <c r="AL40" s="79" t="s">
        <v>159</v>
      </c>
      <c r="AM40" s="79" t="s">
        <v>166</v>
      </c>
      <c r="AN40" s="79" t="s">
        <v>1673</v>
      </c>
      <c r="AO40" s="79" t="s">
        <v>159</v>
      </c>
      <c r="AP40" s="79" t="s">
        <v>159</v>
      </c>
    </row>
    <row r="41" spans="1:42" ht="9" hidden="1" customHeight="1" x14ac:dyDescent="0.2">
      <c r="A41" s="79" t="s">
        <v>1667</v>
      </c>
      <c r="B41" s="80">
        <v>12</v>
      </c>
      <c r="C41" s="79" t="s">
        <v>364</v>
      </c>
      <c r="D41" s="79" t="s">
        <v>365</v>
      </c>
      <c r="E41" s="79" t="s">
        <v>159</v>
      </c>
      <c r="F41" s="79" t="s">
        <v>1668</v>
      </c>
      <c r="G41" s="79" t="s">
        <v>367</v>
      </c>
      <c r="H41" s="79" t="s">
        <v>185</v>
      </c>
      <c r="I41" s="79" t="s">
        <v>186</v>
      </c>
      <c r="J41" s="79" t="s">
        <v>187</v>
      </c>
      <c r="K41" s="79" t="s">
        <v>468</v>
      </c>
      <c r="L41" s="79" t="s">
        <v>1422</v>
      </c>
      <c r="M41" s="79" t="s">
        <v>166</v>
      </c>
      <c r="N41" s="80">
        <v>2</v>
      </c>
      <c r="O41" s="79" t="s">
        <v>166</v>
      </c>
      <c r="P41" s="79" t="s">
        <v>1424</v>
      </c>
      <c r="Q41" s="79" t="s">
        <v>1426</v>
      </c>
      <c r="R41" s="80">
        <v>1</v>
      </c>
      <c r="S41" s="80">
        <v>0</v>
      </c>
      <c r="T41" s="80">
        <v>0</v>
      </c>
      <c r="U41" s="79" t="s">
        <v>166</v>
      </c>
      <c r="V41" s="80">
        <v>4</v>
      </c>
      <c r="W41" s="80">
        <v>0</v>
      </c>
      <c r="X41" s="80">
        <v>0</v>
      </c>
      <c r="Y41" s="79" t="s">
        <v>166</v>
      </c>
      <c r="Z41" s="80">
        <v>0</v>
      </c>
      <c r="AA41" s="79" t="s">
        <v>166</v>
      </c>
      <c r="AB41" s="79" t="s">
        <v>166</v>
      </c>
      <c r="AC41" s="79" t="s">
        <v>166</v>
      </c>
      <c r="AD41" s="80">
        <v>5</v>
      </c>
      <c r="AE41" s="80">
        <v>0</v>
      </c>
      <c r="AF41" s="80">
        <v>0</v>
      </c>
      <c r="AG41" s="79" t="s">
        <v>166</v>
      </c>
      <c r="AH41" s="79" t="s">
        <v>159</v>
      </c>
      <c r="AI41" s="79" t="s">
        <v>166</v>
      </c>
      <c r="AJ41" s="79" t="s">
        <v>1670</v>
      </c>
      <c r="AK41" s="79" t="s">
        <v>1671</v>
      </c>
      <c r="AL41" s="79" t="s">
        <v>159</v>
      </c>
      <c r="AM41" s="79" t="s">
        <v>166</v>
      </c>
      <c r="AN41" s="79" t="s">
        <v>1673</v>
      </c>
      <c r="AO41" s="79" t="s">
        <v>159</v>
      </c>
      <c r="AP41" s="79" t="s">
        <v>159</v>
      </c>
    </row>
    <row r="42" spans="1:42" ht="9" hidden="1" customHeight="1" x14ac:dyDescent="0.2">
      <c r="A42" s="79" t="s">
        <v>1667</v>
      </c>
      <c r="B42" s="80">
        <v>12</v>
      </c>
      <c r="C42" s="79" t="s">
        <v>364</v>
      </c>
      <c r="D42" s="79" t="s">
        <v>365</v>
      </c>
      <c r="E42" s="79" t="s">
        <v>159</v>
      </c>
      <c r="F42" s="79" t="s">
        <v>1668</v>
      </c>
      <c r="G42" s="79" t="s">
        <v>367</v>
      </c>
      <c r="H42" s="79" t="s">
        <v>185</v>
      </c>
      <c r="I42" s="79" t="s">
        <v>186</v>
      </c>
      <c r="J42" s="79" t="s">
        <v>187</v>
      </c>
      <c r="K42" s="79" t="s">
        <v>468</v>
      </c>
      <c r="L42" s="79" t="s">
        <v>1422</v>
      </c>
      <c r="M42" s="79" t="s">
        <v>166</v>
      </c>
      <c r="N42" s="80">
        <v>2</v>
      </c>
      <c r="O42" s="79" t="s">
        <v>166</v>
      </c>
      <c r="P42" s="79" t="s">
        <v>1424</v>
      </c>
      <c r="Q42" s="79" t="s">
        <v>1427</v>
      </c>
      <c r="R42" s="80">
        <v>1</v>
      </c>
      <c r="S42" s="80">
        <v>0</v>
      </c>
      <c r="T42" s="80">
        <v>0</v>
      </c>
      <c r="U42" s="79" t="s">
        <v>166</v>
      </c>
      <c r="V42" s="80">
        <v>4</v>
      </c>
      <c r="W42" s="80">
        <v>0</v>
      </c>
      <c r="X42" s="80">
        <v>0</v>
      </c>
      <c r="Y42" s="79" t="s">
        <v>166</v>
      </c>
      <c r="Z42" s="80">
        <v>0</v>
      </c>
      <c r="AA42" s="79" t="s">
        <v>166</v>
      </c>
      <c r="AB42" s="79" t="s">
        <v>166</v>
      </c>
      <c r="AC42" s="79" t="s">
        <v>166</v>
      </c>
      <c r="AD42" s="80">
        <v>5</v>
      </c>
      <c r="AE42" s="80">
        <v>0</v>
      </c>
      <c r="AF42" s="80">
        <v>0</v>
      </c>
      <c r="AG42" s="79" t="s">
        <v>166</v>
      </c>
      <c r="AH42" s="79" t="s">
        <v>159</v>
      </c>
      <c r="AI42" s="79" t="s">
        <v>166</v>
      </c>
      <c r="AJ42" s="79" t="s">
        <v>1670</v>
      </c>
      <c r="AK42" s="79" t="s">
        <v>1671</v>
      </c>
      <c r="AL42" s="79" t="s">
        <v>159</v>
      </c>
      <c r="AM42" s="79" t="s">
        <v>166</v>
      </c>
      <c r="AN42" s="79" t="s">
        <v>1673</v>
      </c>
      <c r="AO42" s="79" t="s">
        <v>159</v>
      </c>
      <c r="AP42" s="79" t="s">
        <v>159</v>
      </c>
    </row>
    <row r="43" spans="1:42" ht="9" hidden="1" customHeight="1" x14ac:dyDescent="0.2">
      <c r="A43" s="79" t="s">
        <v>1667</v>
      </c>
      <c r="B43" s="80">
        <v>12</v>
      </c>
      <c r="C43" s="79" t="s">
        <v>364</v>
      </c>
      <c r="D43" s="79" t="s">
        <v>365</v>
      </c>
      <c r="E43" s="79" t="s">
        <v>159</v>
      </c>
      <c r="F43" s="79" t="s">
        <v>1668</v>
      </c>
      <c r="G43" s="79" t="s">
        <v>367</v>
      </c>
      <c r="H43" s="79" t="s">
        <v>185</v>
      </c>
      <c r="I43" s="79" t="s">
        <v>186</v>
      </c>
      <c r="J43" s="79" t="s">
        <v>187</v>
      </c>
      <c r="K43" s="79" t="s">
        <v>468</v>
      </c>
      <c r="L43" s="79" t="s">
        <v>1422</v>
      </c>
      <c r="M43" s="79" t="s">
        <v>166</v>
      </c>
      <c r="N43" s="80">
        <v>2</v>
      </c>
      <c r="O43" s="79" t="s">
        <v>166</v>
      </c>
      <c r="P43" s="79" t="s">
        <v>1424</v>
      </c>
      <c r="Q43" s="79" t="s">
        <v>1428</v>
      </c>
      <c r="R43" s="80">
        <v>1</v>
      </c>
      <c r="S43" s="80">
        <v>0</v>
      </c>
      <c r="T43" s="80">
        <v>0</v>
      </c>
      <c r="U43" s="79" t="s">
        <v>166</v>
      </c>
      <c r="V43" s="80">
        <v>4</v>
      </c>
      <c r="W43" s="80">
        <v>1</v>
      </c>
      <c r="X43" s="80">
        <v>0.25</v>
      </c>
      <c r="Y43" s="79" t="s">
        <v>166</v>
      </c>
      <c r="Z43" s="80">
        <v>0</v>
      </c>
      <c r="AA43" s="79" t="s">
        <v>166</v>
      </c>
      <c r="AB43" s="79" t="s">
        <v>166</v>
      </c>
      <c r="AC43" s="79" t="s">
        <v>166</v>
      </c>
      <c r="AD43" s="80">
        <v>5</v>
      </c>
      <c r="AE43" s="80">
        <v>1</v>
      </c>
      <c r="AF43" s="80">
        <v>0.2</v>
      </c>
      <c r="AG43" s="79" t="s">
        <v>166</v>
      </c>
      <c r="AH43" s="79" t="s">
        <v>159</v>
      </c>
      <c r="AI43" s="79" t="s">
        <v>166</v>
      </c>
      <c r="AJ43" s="79" t="s">
        <v>1670</v>
      </c>
      <c r="AK43" s="79" t="s">
        <v>1671</v>
      </c>
      <c r="AL43" s="79" t="s">
        <v>159</v>
      </c>
      <c r="AM43" s="79" t="s">
        <v>166</v>
      </c>
      <c r="AN43" s="79" t="s">
        <v>1673</v>
      </c>
      <c r="AO43" s="79" t="s">
        <v>159</v>
      </c>
      <c r="AP43" s="79" t="s">
        <v>159</v>
      </c>
    </row>
    <row r="44" spans="1:42" ht="9" hidden="1" customHeight="1" x14ac:dyDescent="0.2">
      <c r="A44" s="79" t="s">
        <v>1667</v>
      </c>
      <c r="B44" s="80">
        <v>12</v>
      </c>
      <c r="C44" s="79" t="s">
        <v>364</v>
      </c>
      <c r="D44" s="79" t="s">
        <v>365</v>
      </c>
      <c r="E44" s="79" t="s">
        <v>159</v>
      </c>
      <c r="F44" s="79" t="s">
        <v>1668</v>
      </c>
      <c r="G44" s="79" t="s">
        <v>367</v>
      </c>
      <c r="H44" s="79" t="s">
        <v>185</v>
      </c>
      <c r="I44" s="79" t="s">
        <v>186</v>
      </c>
      <c r="J44" s="79" t="s">
        <v>187</v>
      </c>
      <c r="K44" s="79" t="s">
        <v>468</v>
      </c>
      <c r="L44" s="79" t="s">
        <v>1422</v>
      </c>
      <c r="M44" s="79" t="s">
        <v>166</v>
      </c>
      <c r="N44" s="80">
        <v>2</v>
      </c>
      <c r="O44" s="79" t="s">
        <v>166</v>
      </c>
      <c r="P44" s="79" t="s">
        <v>1424</v>
      </c>
      <c r="Q44" s="79" t="s">
        <v>1429</v>
      </c>
      <c r="R44" s="80">
        <v>1</v>
      </c>
      <c r="S44" s="80">
        <v>0</v>
      </c>
      <c r="T44" s="80">
        <v>0</v>
      </c>
      <c r="U44" s="79" t="s">
        <v>166</v>
      </c>
      <c r="V44" s="80">
        <v>4</v>
      </c>
      <c r="W44" s="80">
        <v>0</v>
      </c>
      <c r="X44" s="80">
        <v>0</v>
      </c>
      <c r="Y44" s="79" t="s">
        <v>166</v>
      </c>
      <c r="Z44" s="80">
        <v>0</v>
      </c>
      <c r="AA44" s="79" t="s">
        <v>166</v>
      </c>
      <c r="AB44" s="79" t="s">
        <v>166</v>
      </c>
      <c r="AC44" s="79" t="s">
        <v>166</v>
      </c>
      <c r="AD44" s="80">
        <v>5</v>
      </c>
      <c r="AE44" s="80">
        <v>0</v>
      </c>
      <c r="AF44" s="80">
        <v>0</v>
      </c>
      <c r="AG44" s="79" t="s">
        <v>166</v>
      </c>
      <c r="AH44" s="79" t="s">
        <v>159</v>
      </c>
      <c r="AI44" s="79" t="s">
        <v>166</v>
      </c>
      <c r="AJ44" s="79" t="s">
        <v>1670</v>
      </c>
      <c r="AK44" s="79" t="s">
        <v>1671</v>
      </c>
      <c r="AL44" s="79" t="s">
        <v>159</v>
      </c>
      <c r="AM44" s="79" t="s">
        <v>166</v>
      </c>
      <c r="AN44" s="79" t="s">
        <v>1673</v>
      </c>
      <c r="AO44" s="79" t="s">
        <v>159</v>
      </c>
      <c r="AP44" s="79" t="s">
        <v>159</v>
      </c>
    </row>
    <row r="45" spans="1:42" ht="9" hidden="1" customHeight="1" x14ac:dyDescent="0.2">
      <c r="A45" s="79" t="s">
        <v>1667</v>
      </c>
      <c r="B45" s="80">
        <v>12</v>
      </c>
      <c r="C45" s="79" t="s">
        <v>364</v>
      </c>
      <c r="D45" s="79" t="s">
        <v>365</v>
      </c>
      <c r="E45" s="79" t="s">
        <v>159</v>
      </c>
      <c r="F45" s="79" t="s">
        <v>1668</v>
      </c>
      <c r="G45" s="79" t="s">
        <v>367</v>
      </c>
      <c r="H45" s="79" t="s">
        <v>185</v>
      </c>
      <c r="I45" s="79" t="s">
        <v>186</v>
      </c>
      <c r="J45" s="79" t="s">
        <v>187</v>
      </c>
      <c r="K45" s="79" t="s">
        <v>468</v>
      </c>
      <c r="L45" s="79" t="s">
        <v>1422</v>
      </c>
      <c r="M45" s="79" t="s">
        <v>166</v>
      </c>
      <c r="N45" s="80">
        <v>2</v>
      </c>
      <c r="O45" s="79" t="s">
        <v>166</v>
      </c>
      <c r="P45" s="79" t="s">
        <v>1424</v>
      </c>
      <c r="Q45" s="79" t="s">
        <v>1430</v>
      </c>
      <c r="R45" s="80">
        <v>1</v>
      </c>
      <c r="S45" s="80">
        <v>0</v>
      </c>
      <c r="T45" s="80">
        <v>0</v>
      </c>
      <c r="U45" s="79" t="s">
        <v>166</v>
      </c>
      <c r="V45" s="80">
        <v>4</v>
      </c>
      <c r="W45" s="80">
        <v>0</v>
      </c>
      <c r="X45" s="80">
        <v>0</v>
      </c>
      <c r="Y45" s="79" t="s">
        <v>166</v>
      </c>
      <c r="Z45" s="80">
        <v>0</v>
      </c>
      <c r="AA45" s="79" t="s">
        <v>166</v>
      </c>
      <c r="AB45" s="79" t="s">
        <v>166</v>
      </c>
      <c r="AC45" s="79" t="s">
        <v>166</v>
      </c>
      <c r="AD45" s="80">
        <v>5</v>
      </c>
      <c r="AE45" s="80">
        <v>0</v>
      </c>
      <c r="AF45" s="80">
        <v>0</v>
      </c>
      <c r="AG45" s="79" t="s">
        <v>166</v>
      </c>
      <c r="AH45" s="79" t="s">
        <v>159</v>
      </c>
      <c r="AI45" s="79" t="s">
        <v>166</v>
      </c>
      <c r="AJ45" s="79" t="s">
        <v>1670</v>
      </c>
      <c r="AK45" s="79" t="s">
        <v>1671</v>
      </c>
      <c r="AL45" s="79" t="s">
        <v>159</v>
      </c>
      <c r="AM45" s="79" t="s">
        <v>166</v>
      </c>
      <c r="AN45" s="79" t="s">
        <v>1673</v>
      </c>
      <c r="AO45" s="79" t="s">
        <v>159</v>
      </c>
      <c r="AP45" s="79" t="s">
        <v>159</v>
      </c>
    </row>
    <row r="46" spans="1:42" ht="9" hidden="1" customHeight="1" x14ac:dyDescent="0.2">
      <c r="A46" s="79" t="s">
        <v>1667</v>
      </c>
      <c r="B46" s="80">
        <v>12</v>
      </c>
      <c r="C46" s="79" t="s">
        <v>364</v>
      </c>
      <c r="D46" s="79" t="s">
        <v>365</v>
      </c>
      <c r="E46" s="79" t="s">
        <v>159</v>
      </c>
      <c r="F46" s="79" t="s">
        <v>1668</v>
      </c>
      <c r="G46" s="79" t="s">
        <v>367</v>
      </c>
      <c r="H46" s="79" t="s">
        <v>185</v>
      </c>
      <c r="I46" s="79" t="s">
        <v>186</v>
      </c>
      <c r="J46" s="79" t="s">
        <v>187</v>
      </c>
      <c r="K46" s="79" t="s">
        <v>468</v>
      </c>
      <c r="L46" s="79" t="s">
        <v>1422</v>
      </c>
      <c r="M46" s="79" t="s">
        <v>166</v>
      </c>
      <c r="N46" s="80">
        <v>2</v>
      </c>
      <c r="O46" s="79" t="s">
        <v>166</v>
      </c>
      <c r="P46" s="79" t="s">
        <v>1424</v>
      </c>
      <c r="Q46" s="79" t="s">
        <v>1431</v>
      </c>
      <c r="R46" s="80">
        <v>1</v>
      </c>
      <c r="S46" s="80">
        <v>0</v>
      </c>
      <c r="T46" s="80">
        <v>0</v>
      </c>
      <c r="U46" s="79" t="s">
        <v>166</v>
      </c>
      <c r="V46" s="80">
        <v>4</v>
      </c>
      <c r="W46" s="80">
        <v>0</v>
      </c>
      <c r="X46" s="80">
        <v>0</v>
      </c>
      <c r="Y46" s="79" t="s">
        <v>166</v>
      </c>
      <c r="Z46" s="80">
        <v>0</v>
      </c>
      <c r="AA46" s="79" t="s">
        <v>166</v>
      </c>
      <c r="AB46" s="79" t="s">
        <v>166</v>
      </c>
      <c r="AC46" s="79" t="s">
        <v>166</v>
      </c>
      <c r="AD46" s="80">
        <v>5</v>
      </c>
      <c r="AE46" s="80">
        <v>0</v>
      </c>
      <c r="AF46" s="80">
        <v>0</v>
      </c>
      <c r="AG46" s="79" t="s">
        <v>166</v>
      </c>
      <c r="AH46" s="79" t="s">
        <v>159</v>
      </c>
      <c r="AI46" s="79" t="s">
        <v>166</v>
      </c>
      <c r="AJ46" s="79" t="s">
        <v>1670</v>
      </c>
      <c r="AK46" s="79" t="s">
        <v>1671</v>
      </c>
      <c r="AL46" s="79" t="s">
        <v>159</v>
      </c>
      <c r="AM46" s="79" t="s">
        <v>166</v>
      </c>
      <c r="AN46" s="79" t="s">
        <v>1673</v>
      </c>
      <c r="AO46" s="79" t="s">
        <v>159</v>
      </c>
      <c r="AP46" s="79" t="s">
        <v>159</v>
      </c>
    </row>
    <row r="47" spans="1:42" ht="9" hidden="1" customHeight="1" x14ac:dyDescent="0.2">
      <c r="A47" s="79" t="s">
        <v>1667</v>
      </c>
      <c r="B47" s="80">
        <v>12</v>
      </c>
      <c r="C47" s="79" t="s">
        <v>364</v>
      </c>
      <c r="D47" s="79" t="s">
        <v>365</v>
      </c>
      <c r="E47" s="79" t="s">
        <v>159</v>
      </c>
      <c r="F47" s="79" t="s">
        <v>1668</v>
      </c>
      <c r="G47" s="79" t="s">
        <v>367</v>
      </c>
      <c r="H47" s="79" t="s">
        <v>185</v>
      </c>
      <c r="I47" s="79" t="s">
        <v>186</v>
      </c>
      <c r="J47" s="79" t="s">
        <v>187</v>
      </c>
      <c r="K47" s="79" t="s">
        <v>468</v>
      </c>
      <c r="L47" s="79" t="s">
        <v>1422</v>
      </c>
      <c r="M47" s="79" t="s">
        <v>166</v>
      </c>
      <c r="N47" s="80">
        <v>2</v>
      </c>
      <c r="O47" s="79" t="s">
        <v>166</v>
      </c>
      <c r="P47" s="79" t="s">
        <v>1424</v>
      </c>
      <c r="Q47" s="79" t="s">
        <v>1432</v>
      </c>
      <c r="R47" s="80">
        <v>1</v>
      </c>
      <c r="S47" s="80">
        <v>0</v>
      </c>
      <c r="T47" s="80">
        <v>0</v>
      </c>
      <c r="U47" s="79" t="s">
        <v>166</v>
      </c>
      <c r="V47" s="80">
        <v>4</v>
      </c>
      <c r="W47" s="80">
        <v>0</v>
      </c>
      <c r="X47" s="80">
        <v>0</v>
      </c>
      <c r="Y47" s="79" t="s">
        <v>166</v>
      </c>
      <c r="Z47" s="80">
        <v>0</v>
      </c>
      <c r="AA47" s="79" t="s">
        <v>166</v>
      </c>
      <c r="AB47" s="79" t="s">
        <v>166</v>
      </c>
      <c r="AC47" s="79" t="s">
        <v>166</v>
      </c>
      <c r="AD47" s="80">
        <v>5</v>
      </c>
      <c r="AE47" s="80">
        <v>0</v>
      </c>
      <c r="AF47" s="80">
        <v>0</v>
      </c>
      <c r="AG47" s="79" t="s">
        <v>166</v>
      </c>
      <c r="AH47" s="79" t="s">
        <v>159</v>
      </c>
      <c r="AI47" s="79" t="s">
        <v>166</v>
      </c>
      <c r="AJ47" s="79" t="s">
        <v>1670</v>
      </c>
      <c r="AK47" s="79" t="s">
        <v>1671</v>
      </c>
      <c r="AL47" s="79" t="s">
        <v>159</v>
      </c>
      <c r="AM47" s="79" t="s">
        <v>166</v>
      </c>
      <c r="AN47" s="79" t="s">
        <v>1673</v>
      </c>
      <c r="AO47" s="79" t="s">
        <v>159</v>
      </c>
      <c r="AP47" s="79" t="s">
        <v>159</v>
      </c>
    </row>
    <row r="48" spans="1:42" ht="9" hidden="1" customHeight="1" x14ac:dyDescent="0.2">
      <c r="A48" s="79" t="s">
        <v>1667</v>
      </c>
      <c r="B48" s="80">
        <v>12</v>
      </c>
      <c r="C48" s="79" t="s">
        <v>364</v>
      </c>
      <c r="D48" s="79" t="s">
        <v>365</v>
      </c>
      <c r="E48" s="79" t="s">
        <v>159</v>
      </c>
      <c r="F48" s="79" t="s">
        <v>1668</v>
      </c>
      <c r="G48" s="79" t="s">
        <v>367</v>
      </c>
      <c r="H48" s="79" t="s">
        <v>185</v>
      </c>
      <c r="I48" s="79" t="s">
        <v>186</v>
      </c>
      <c r="J48" s="79" t="s">
        <v>187</v>
      </c>
      <c r="K48" s="79" t="s">
        <v>468</v>
      </c>
      <c r="L48" s="79" t="s">
        <v>1422</v>
      </c>
      <c r="M48" s="79" t="s">
        <v>166</v>
      </c>
      <c r="N48" s="80">
        <v>2</v>
      </c>
      <c r="O48" s="79" t="s">
        <v>166</v>
      </c>
      <c r="P48" s="79" t="s">
        <v>1424</v>
      </c>
      <c r="Q48" s="79" t="s">
        <v>1672</v>
      </c>
      <c r="R48" s="80">
        <v>1</v>
      </c>
      <c r="S48" s="80">
        <v>0</v>
      </c>
      <c r="T48" s="80">
        <v>0</v>
      </c>
      <c r="U48" s="79" t="s">
        <v>166</v>
      </c>
      <c r="V48" s="80">
        <v>4</v>
      </c>
      <c r="W48" s="80">
        <v>0</v>
      </c>
      <c r="X48" s="80">
        <v>0</v>
      </c>
      <c r="Y48" s="79" t="s">
        <v>166</v>
      </c>
      <c r="Z48" s="80">
        <v>0</v>
      </c>
      <c r="AA48" s="79" t="s">
        <v>166</v>
      </c>
      <c r="AB48" s="79" t="s">
        <v>166</v>
      </c>
      <c r="AC48" s="79" t="s">
        <v>166</v>
      </c>
      <c r="AD48" s="80">
        <v>5</v>
      </c>
      <c r="AE48" s="80">
        <v>0</v>
      </c>
      <c r="AF48" s="80">
        <v>0</v>
      </c>
      <c r="AG48" s="79" t="s">
        <v>166</v>
      </c>
      <c r="AH48" s="79" t="s">
        <v>159</v>
      </c>
      <c r="AI48" s="79" t="s">
        <v>166</v>
      </c>
      <c r="AJ48" s="79" t="s">
        <v>1670</v>
      </c>
      <c r="AK48" s="79" t="s">
        <v>1671</v>
      </c>
      <c r="AL48" s="79" t="s">
        <v>159</v>
      </c>
      <c r="AM48" s="79" t="s">
        <v>166</v>
      </c>
      <c r="AN48" s="79" t="s">
        <v>1673</v>
      </c>
      <c r="AO48" s="79" t="s">
        <v>159</v>
      </c>
      <c r="AP48" s="79" t="s">
        <v>159</v>
      </c>
    </row>
    <row r="49" spans="1:42" ht="9" hidden="1" customHeight="1" x14ac:dyDescent="0.2">
      <c r="A49" s="79" t="s">
        <v>1674</v>
      </c>
      <c r="B49" s="80">
        <v>18</v>
      </c>
      <c r="C49" s="79" t="s">
        <v>1675</v>
      </c>
      <c r="D49" s="79" t="s">
        <v>1676</v>
      </c>
      <c r="E49" s="79" t="s">
        <v>159</v>
      </c>
      <c r="F49" s="79" t="s">
        <v>1677</v>
      </c>
      <c r="G49" s="79" t="s">
        <v>1678</v>
      </c>
      <c r="H49" s="79" t="s">
        <v>194</v>
      </c>
      <c r="I49" s="79" t="s">
        <v>195</v>
      </c>
      <c r="J49" s="79" t="s">
        <v>187</v>
      </c>
      <c r="K49" s="79" t="s">
        <v>468</v>
      </c>
      <c r="L49" s="79" t="s">
        <v>1422</v>
      </c>
      <c r="M49" s="79" t="s">
        <v>1679</v>
      </c>
      <c r="N49" s="80">
        <v>19</v>
      </c>
      <c r="O49" s="79" t="s">
        <v>166</v>
      </c>
      <c r="P49" s="79" t="s">
        <v>166</v>
      </c>
      <c r="Q49" s="79" t="s">
        <v>166</v>
      </c>
      <c r="R49" s="80">
        <v>31</v>
      </c>
      <c r="S49" s="80">
        <v>0</v>
      </c>
      <c r="T49" s="80">
        <v>0</v>
      </c>
      <c r="U49" s="79" t="s">
        <v>166</v>
      </c>
      <c r="V49" s="80">
        <v>14</v>
      </c>
      <c r="W49" s="80">
        <v>0</v>
      </c>
      <c r="X49" s="80">
        <v>0</v>
      </c>
      <c r="Y49" s="79" t="s">
        <v>166</v>
      </c>
      <c r="Z49" s="79" t="s">
        <v>166</v>
      </c>
      <c r="AA49" s="79" t="s">
        <v>166</v>
      </c>
      <c r="AB49" s="79" t="s">
        <v>166</v>
      </c>
      <c r="AC49" s="79" t="s">
        <v>166</v>
      </c>
      <c r="AD49" s="80">
        <v>45</v>
      </c>
      <c r="AE49" s="80">
        <v>0</v>
      </c>
      <c r="AF49" s="80">
        <v>0</v>
      </c>
      <c r="AG49" s="79" t="s">
        <v>166</v>
      </c>
      <c r="AH49" s="79" t="s">
        <v>159</v>
      </c>
      <c r="AI49" s="79" t="s">
        <v>166</v>
      </c>
      <c r="AJ49" s="79" t="s">
        <v>159</v>
      </c>
      <c r="AK49" s="79" t="s">
        <v>166</v>
      </c>
      <c r="AL49" s="79" t="s">
        <v>159</v>
      </c>
      <c r="AM49" s="79" t="s">
        <v>166</v>
      </c>
      <c r="AN49" s="79" t="s">
        <v>189</v>
      </c>
      <c r="AO49" s="79" t="s">
        <v>159</v>
      </c>
      <c r="AP49" s="79" t="s">
        <v>159</v>
      </c>
    </row>
    <row r="50" spans="1:42" ht="9" hidden="1" customHeight="1" x14ac:dyDescent="0.2">
      <c r="A50" s="79" t="s">
        <v>1674</v>
      </c>
      <c r="B50" s="80">
        <v>18</v>
      </c>
      <c r="C50" s="79" t="s">
        <v>1675</v>
      </c>
      <c r="D50" s="79" t="s">
        <v>1676</v>
      </c>
      <c r="E50" s="79" t="s">
        <v>159</v>
      </c>
      <c r="F50" s="79" t="s">
        <v>1677</v>
      </c>
      <c r="G50" s="79" t="s">
        <v>1678</v>
      </c>
      <c r="H50" s="79" t="s">
        <v>204</v>
      </c>
      <c r="I50" s="79" t="s">
        <v>205</v>
      </c>
      <c r="J50" s="79" t="s">
        <v>187</v>
      </c>
      <c r="K50" s="79" t="s">
        <v>468</v>
      </c>
      <c r="L50" s="79" t="s">
        <v>1422</v>
      </c>
      <c r="M50" s="79" t="s">
        <v>1679</v>
      </c>
      <c r="N50" s="80">
        <v>3</v>
      </c>
      <c r="O50" s="79" t="s">
        <v>166</v>
      </c>
      <c r="P50" s="79" t="s">
        <v>166</v>
      </c>
      <c r="Q50" s="79" t="s">
        <v>166</v>
      </c>
      <c r="R50" s="80">
        <v>1</v>
      </c>
      <c r="S50" s="80">
        <v>0</v>
      </c>
      <c r="T50" s="80">
        <v>0</v>
      </c>
      <c r="U50" s="79" t="s">
        <v>166</v>
      </c>
      <c r="V50" s="80">
        <v>3</v>
      </c>
      <c r="W50" s="80">
        <v>0</v>
      </c>
      <c r="X50" s="80">
        <v>0</v>
      </c>
      <c r="Y50" s="79" t="s">
        <v>166</v>
      </c>
      <c r="Z50" s="79" t="s">
        <v>166</v>
      </c>
      <c r="AA50" s="79" t="s">
        <v>166</v>
      </c>
      <c r="AB50" s="79" t="s">
        <v>166</v>
      </c>
      <c r="AC50" s="79" t="s">
        <v>166</v>
      </c>
      <c r="AD50" s="80">
        <v>4</v>
      </c>
      <c r="AE50" s="80">
        <v>0</v>
      </c>
      <c r="AF50" s="80">
        <v>0</v>
      </c>
      <c r="AG50" s="79" t="s">
        <v>166</v>
      </c>
      <c r="AH50" s="79" t="s">
        <v>1680</v>
      </c>
      <c r="AI50" s="79" t="s">
        <v>166</v>
      </c>
      <c r="AJ50" s="79" t="s">
        <v>159</v>
      </c>
      <c r="AK50" s="79" t="s">
        <v>166</v>
      </c>
      <c r="AL50" s="79" t="s">
        <v>159</v>
      </c>
      <c r="AM50" s="79" t="s">
        <v>166</v>
      </c>
      <c r="AN50" s="79" t="s">
        <v>189</v>
      </c>
      <c r="AO50" s="79" t="s">
        <v>159</v>
      </c>
      <c r="AP50" s="79" t="s">
        <v>159</v>
      </c>
    </row>
    <row r="51" spans="1:42" ht="9" hidden="1" customHeight="1" x14ac:dyDescent="0.2">
      <c r="A51" s="79" t="s">
        <v>1674</v>
      </c>
      <c r="B51" s="80">
        <v>18</v>
      </c>
      <c r="C51" s="79" t="s">
        <v>1675</v>
      </c>
      <c r="D51" s="79" t="s">
        <v>1676</v>
      </c>
      <c r="E51" s="79" t="s">
        <v>159</v>
      </c>
      <c r="F51" s="79" t="s">
        <v>1677</v>
      </c>
      <c r="G51" s="79" t="s">
        <v>1678</v>
      </c>
      <c r="H51" s="79" t="s">
        <v>1681</v>
      </c>
      <c r="I51" s="79" t="s">
        <v>491</v>
      </c>
      <c r="J51" s="79" t="s">
        <v>187</v>
      </c>
      <c r="K51" s="79" t="s">
        <v>468</v>
      </c>
      <c r="L51" s="79" t="s">
        <v>1422</v>
      </c>
      <c r="M51" s="79" t="s">
        <v>1682</v>
      </c>
      <c r="N51" s="80">
        <v>2</v>
      </c>
      <c r="O51" s="79" t="s">
        <v>166</v>
      </c>
      <c r="P51" s="79" t="s">
        <v>169</v>
      </c>
      <c r="Q51" s="79" t="s">
        <v>1683</v>
      </c>
      <c r="R51" s="80">
        <v>2</v>
      </c>
      <c r="S51" s="80">
        <v>1</v>
      </c>
      <c r="T51" s="80">
        <v>0.5</v>
      </c>
      <c r="U51" s="79" t="s">
        <v>166</v>
      </c>
      <c r="V51" s="80">
        <v>12</v>
      </c>
      <c r="W51" s="80">
        <v>2</v>
      </c>
      <c r="X51" s="80">
        <v>0.16666666699999999</v>
      </c>
      <c r="Y51" s="79" t="s">
        <v>166</v>
      </c>
      <c r="Z51" s="79" t="s">
        <v>166</v>
      </c>
      <c r="AA51" s="79" t="s">
        <v>166</v>
      </c>
      <c r="AB51" s="79" t="s">
        <v>166</v>
      </c>
      <c r="AC51" s="79" t="s">
        <v>166</v>
      </c>
      <c r="AD51" s="80">
        <v>14</v>
      </c>
      <c r="AE51" s="80">
        <v>3</v>
      </c>
      <c r="AF51" s="80">
        <v>0.214285714285714</v>
      </c>
      <c r="AG51" s="79" t="s">
        <v>166</v>
      </c>
      <c r="AH51" s="79" t="s">
        <v>159</v>
      </c>
      <c r="AI51" s="79" t="s">
        <v>166</v>
      </c>
      <c r="AJ51" s="79" t="s">
        <v>159</v>
      </c>
      <c r="AK51" s="79" t="s">
        <v>166</v>
      </c>
      <c r="AL51" s="79" t="s">
        <v>159</v>
      </c>
      <c r="AM51" s="79" t="s">
        <v>1684</v>
      </c>
      <c r="AN51" s="79" t="s">
        <v>189</v>
      </c>
      <c r="AO51" s="79" t="s">
        <v>159</v>
      </c>
      <c r="AP51" s="79" t="s">
        <v>159</v>
      </c>
    </row>
    <row r="52" spans="1:42" ht="9" hidden="1" customHeight="1" x14ac:dyDescent="0.2">
      <c r="A52" s="79" t="s">
        <v>1674</v>
      </c>
      <c r="B52" s="80">
        <v>18</v>
      </c>
      <c r="C52" s="79" t="s">
        <v>1675</v>
      </c>
      <c r="D52" s="79" t="s">
        <v>1676</v>
      </c>
      <c r="E52" s="79" t="s">
        <v>159</v>
      </c>
      <c r="F52" s="79" t="s">
        <v>1677</v>
      </c>
      <c r="G52" s="79" t="s">
        <v>1678</v>
      </c>
      <c r="H52" s="79" t="s">
        <v>185</v>
      </c>
      <c r="I52" s="79" t="s">
        <v>186</v>
      </c>
      <c r="J52" s="79" t="s">
        <v>187</v>
      </c>
      <c r="K52" s="79" t="s">
        <v>468</v>
      </c>
      <c r="L52" s="79" t="s">
        <v>1422</v>
      </c>
      <c r="M52" s="79" t="s">
        <v>1682</v>
      </c>
      <c r="N52" s="80">
        <v>9</v>
      </c>
      <c r="O52" s="79" t="s">
        <v>166</v>
      </c>
      <c r="P52" s="79" t="s">
        <v>169</v>
      </c>
      <c r="Q52" s="79" t="s">
        <v>1683</v>
      </c>
      <c r="R52" s="80">
        <v>0</v>
      </c>
      <c r="S52" s="79" t="s">
        <v>166</v>
      </c>
      <c r="T52" s="79" t="s">
        <v>166</v>
      </c>
      <c r="U52" s="79" t="s">
        <v>166</v>
      </c>
      <c r="V52" s="80">
        <v>18</v>
      </c>
      <c r="W52" s="80">
        <v>12</v>
      </c>
      <c r="X52" s="80">
        <v>0.66666666699999999</v>
      </c>
      <c r="Y52" s="79" t="s">
        <v>166</v>
      </c>
      <c r="Z52" s="79" t="s">
        <v>166</v>
      </c>
      <c r="AA52" s="79" t="s">
        <v>166</v>
      </c>
      <c r="AB52" s="79" t="s">
        <v>166</v>
      </c>
      <c r="AC52" s="79" t="s">
        <v>166</v>
      </c>
      <c r="AD52" s="80">
        <v>18</v>
      </c>
      <c r="AE52" s="80">
        <v>12</v>
      </c>
      <c r="AF52" s="80">
        <v>0.66666666666666696</v>
      </c>
      <c r="AG52" s="79" t="s">
        <v>166</v>
      </c>
      <c r="AH52" s="79" t="s">
        <v>1680</v>
      </c>
      <c r="AI52" s="79" t="s">
        <v>166</v>
      </c>
      <c r="AJ52" s="79" t="s">
        <v>159</v>
      </c>
      <c r="AK52" s="79" t="s">
        <v>166</v>
      </c>
      <c r="AL52" s="79" t="s">
        <v>159</v>
      </c>
      <c r="AM52" s="79" t="s">
        <v>166</v>
      </c>
      <c r="AN52" s="79" t="s">
        <v>189</v>
      </c>
      <c r="AO52" s="79" t="s">
        <v>159</v>
      </c>
      <c r="AP52" s="79" t="s">
        <v>159</v>
      </c>
    </row>
    <row r="53" spans="1:42" ht="9" hidden="1" customHeight="1" x14ac:dyDescent="0.2">
      <c r="A53" s="79" t="s">
        <v>1674</v>
      </c>
      <c r="B53" s="80">
        <v>18</v>
      </c>
      <c r="C53" s="79" t="s">
        <v>1675</v>
      </c>
      <c r="D53" s="79" t="s">
        <v>1676</v>
      </c>
      <c r="E53" s="79" t="s">
        <v>159</v>
      </c>
      <c r="F53" s="79" t="s">
        <v>1677</v>
      </c>
      <c r="G53" s="79" t="s">
        <v>1678</v>
      </c>
      <c r="H53" s="79" t="s">
        <v>297</v>
      </c>
      <c r="I53" s="79" t="s">
        <v>298</v>
      </c>
      <c r="J53" s="79" t="s">
        <v>187</v>
      </c>
      <c r="K53" s="79" t="s">
        <v>468</v>
      </c>
      <c r="L53" s="79" t="s">
        <v>1422</v>
      </c>
      <c r="M53" s="79" t="s">
        <v>1682</v>
      </c>
      <c r="N53" s="80">
        <v>3</v>
      </c>
      <c r="O53" s="79" t="s">
        <v>166</v>
      </c>
      <c r="P53" s="79" t="s">
        <v>169</v>
      </c>
      <c r="Q53" s="79" t="s">
        <v>1683</v>
      </c>
      <c r="R53" s="80">
        <v>3</v>
      </c>
      <c r="S53" s="80">
        <v>0</v>
      </c>
      <c r="T53" s="80">
        <v>0</v>
      </c>
      <c r="U53" s="79" t="s">
        <v>166</v>
      </c>
      <c r="V53" s="80">
        <v>4</v>
      </c>
      <c r="W53" s="80">
        <v>2</v>
      </c>
      <c r="X53" s="80">
        <v>0.5</v>
      </c>
      <c r="Y53" s="79" t="s">
        <v>166</v>
      </c>
      <c r="Z53" s="79" t="s">
        <v>166</v>
      </c>
      <c r="AA53" s="79" t="s">
        <v>166</v>
      </c>
      <c r="AB53" s="79" t="s">
        <v>166</v>
      </c>
      <c r="AC53" s="79" t="s">
        <v>166</v>
      </c>
      <c r="AD53" s="80">
        <v>7</v>
      </c>
      <c r="AE53" s="80">
        <v>2</v>
      </c>
      <c r="AF53" s="80">
        <v>0.28571428571428598</v>
      </c>
      <c r="AG53" s="79" t="s">
        <v>166</v>
      </c>
      <c r="AH53" s="79" t="s">
        <v>159</v>
      </c>
      <c r="AI53" s="79" t="s">
        <v>166</v>
      </c>
      <c r="AJ53" s="79" t="s">
        <v>159</v>
      </c>
      <c r="AK53" s="79" t="s">
        <v>166</v>
      </c>
      <c r="AL53" s="79" t="s">
        <v>159</v>
      </c>
      <c r="AM53" s="79" t="s">
        <v>166</v>
      </c>
      <c r="AN53" s="79" t="s">
        <v>189</v>
      </c>
      <c r="AO53" s="79" t="s">
        <v>159</v>
      </c>
      <c r="AP53" s="79" t="s">
        <v>159</v>
      </c>
    </row>
    <row r="54" spans="1:42" ht="9" hidden="1" customHeight="1" x14ac:dyDescent="0.2">
      <c r="A54" s="79" t="s">
        <v>1674</v>
      </c>
      <c r="B54" s="80">
        <v>18</v>
      </c>
      <c r="C54" s="79" t="s">
        <v>1675</v>
      </c>
      <c r="D54" s="79" t="s">
        <v>1676</v>
      </c>
      <c r="E54" s="79" t="s">
        <v>159</v>
      </c>
      <c r="F54" s="79" t="s">
        <v>1677</v>
      </c>
      <c r="G54" s="79" t="s">
        <v>1678</v>
      </c>
      <c r="H54" s="79" t="s">
        <v>269</v>
      </c>
      <c r="I54" s="79" t="s">
        <v>270</v>
      </c>
      <c r="J54" s="79" t="s">
        <v>187</v>
      </c>
      <c r="K54" s="79" t="s">
        <v>468</v>
      </c>
      <c r="L54" s="79" t="s">
        <v>1422</v>
      </c>
      <c r="M54" s="79" t="s">
        <v>1679</v>
      </c>
      <c r="N54" s="80">
        <v>2</v>
      </c>
      <c r="O54" s="79" t="s">
        <v>166</v>
      </c>
      <c r="P54" s="79" t="s">
        <v>166</v>
      </c>
      <c r="Q54" s="79" t="s">
        <v>166</v>
      </c>
      <c r="R54" s="80">
        <v>0</v>
      </c>
      <c r="S54" s="79" t="s">
        <v>166</v>
      </c>
      <c r="T54" s="79" t="s">
        <v>166</v>
      </c>
      <c r="U54" s="79" t="s">
        <v>166</v>
      </c>
      <c r="V54" s="80">
        <v>2</v>
      </c>
      <c r="W54" s="80">
        <v>0</v>
      </c>
      <c r="X54" s="80">
        <v>0</v>
      </c>
      <c r="Y54" s="79" t="s">
        <v>166</v>
      </c>
      <c r="Z54" s="79" t="s">
        <v>166</v>
      </c>
      <c r="AA54" s="79" t="s">
        <v>166</v>
      </c>
      <c r="AB54" s="79" t="s">
        <v>166</v>
      </c>
      <c r="AC54" s="79" t="s">
        <v>166</v>
      </c>
      <c r="AD54" s="80">
        <v>2</v>
      </c>
      <c r="AE54" s="80">
        <v>0</v>
      </c>
      <c r="AF54" s="80">
        <v>0</v>
      </c>
      <c r="AG54" s="79" t="s">
        <v>166</v>
      </c>
      <c r="AH54" s="79" t="s">
        <v>1680</v>
      </c>
      <c r="AI54" s="79" t="s">
        <v>166</v>
      </c>
      <c r="AJ54" s="79" t="s">
        <v>159</v>
      </c>
      <c r="AK54" s="79" t="s">
        <v>166</v>
      </c>
      <c r="AL54" s="79" t="s">
        <v>159</v>
      </c>
      <c r="AM54" s="79" t="s">
        <v>166</v>
      </c>
      <c r="AN54" s="79" t="s">
        <v>189</v>
      </c>
      <c r="AO54" s="79" t="s">
        <v>159</v>
      </c>
      <c r="AP54" s="79" t="s">
        <v>159</v>
      </c>
    </row>
    <row r="55" spans="1:42" ht="9" hidden="1" customHeight="1" x14ac:dyDescent="0.2">
      <c r="A55" s="79" t="s">
        <v>1674</v>
      </c>
      <c r="B55" s="80">
        <v>18</v>
      </c>
      <c r="C55" s="79" t="s">
        <v>1675</v>
      </c>
      <c r="D55" s="79" t="s">
        <v>1676</v>
      </c>
      <c r="E55" s="79" t="s">
        <v>159</v>
      </c>
      <c r="F55" s="79" t="s">
        <v>1677</v>
      </c>
      <c r="G55" s="79" t="s">
        <v>1678</v>
      </c>
      <c r="H55" s="79" t="s">
        <v>275</v>
      </c>
      <c r="I55" s="79" t="s">
        <v>276</v>
      </c>
      <c r="J55" s="79" t="s">
        <v>187</v>
      </c>
      <c r="K55" s="79" t="s">
        <v>468</v>
      </c>
      <c r="L55" s="79" t="s">
        <v>1422</v>
      </c>
      <c r="M55" s="79" t="s">
        <v>1679</v>
      </c>
      <c r="N55" s="80">
        <v>1</v>
      </c>
      <c r="O55" s="79" t="s">
        <v>166</v>
      </c>
      <c r="P55" s="79" t="s">
        <v>166</v>
      </c>
      <c r="Q55" s="79" t="s">
        <v>166</v>
      </c>
      <c r="R55" s="80">
        <v>0</v>
      </c>
      <c r="S55" s="79" t="s">
        <v>166</v>
      </c>
      <c r="T55" s="79" t="s">
        <v>166</v>
      </c>
      <c r="U55" s="79" t="s">
        <v>166</v>
      </c>
      <c r="V55" s="80">
        <v>1</v>
      </c>
      <c r="W55" s="80">
        <v>0</v>
      </c>
      <c r="X55" s="80">
        <v>0</v>
      </c>
      <c r="Y55" s="79" t="s">
        <v>166</v>
      </c>
      <c r="Z55" s="79" t="s">
        <v>166</v>
      </c>
      <c r="AA55" s="79" t="s">
        <v>166</v>
      </c>
      <c r="AB55" s="79" t="s">
        <v>166</v>
      </c>
      <c r="AC55" s="79" t="s">
        <v>166</v>
      </c>
      <c r="AD55" s="80">
        <v>1</v>
      </c>
      <c r="AE55" s="80">
        <v>0</v>
      </c>
      <c r="AF55" s="80">
        <v>0</v>
      </c>
      <c r="AG55" s="79" t="s">
        <v>166</v>
      </c>
      <c r="AH55" s="79" t="s">
        <v>159</v>
      </c>
      <c r="AI55" s="79" t="s">
        <v>166</v>
      </c>
      <c r="AJ55" s="79" t="s">
        <v>159</v>
      </c>
      <c r="AK55" s="79" t="s">
        <v>166</v>
      </c>
      <c r="AL55" s="79" t="s">
        <v>159</v>
      </c>
      <c r="AM55" s="79" t="s">
        <v>166</v>
      </c>
      <c r="AN55" s="79" t="s">
        <v>189</v>
      </c>
      <c r="AO55" s="79" t="s">
        <v>159</v>
      </c>
      <c r="AP55" s="79" t="s">
        <v>159</v>
      </c>
    </row>
    <row r="56" spans="1:42" ht="9" hidden="1" customHeight="1" x14ac:dyDescent="0.2">
      <c r="A56" s="79" t="s">
        <v>1674</v>
      </c>
      <c r="B56" s="80">
        <v>18</v>
      </c>
      <c r="C56" s="79" t="s">
        <v>1675</v>
      </c>
      <c r="D56" s="79" t="s">
        <v>1676</v>
      </c>
      <c r="E56" s="79" t="s">
        <v>159</v>
      </c>
      <c r="F56" s="79" t="s">
        <v>1677</v>
      </c>
      <c r="G56" s="79" t="s">
        <v>1678</v>
      </c>
      <c r="H56" s="79" t="s">
        <v>200</v>
      </c>
      <c r="I56" s="79" t="s">
        <v>201</v>
      </c>
      <c r="J56" s="79" t="s">
        <v>187</v>
      </c>
      <c r="K56" s="79" t="s">
        <v>468</v>
      </c>
      <c r="L56" s="79" t="s">
        <v>1422</v>
      </c>
      <c r="M56" s="79" t="s">
        <v>1679</v>
      </c>
      <c r="N56" s="80">
        <v>1</v>
      </c>
      <c r="O56" s="79" t="s">
        <v>166</v>
      </c>
      <c r="P56" s="79" t="s">
        <v>166</v>
      </c>
      <c r="Q56" s="79" t="s">
        <v>166</v>
      </c>
      <c r="R56" s="80">
        <v>0</v>
      </c>
      <c r="S56" s="79" t="s">
        <v>166</v>
      </c>
      <c r="T56" s="79" t="s">
        <v>166</v>
      </c>
      <c r="U56" s="79" t="s">
        <v>166</v>
      </c>
      <c r="V56" s="80">
        <v>1</v>
      </c>
      <c r="W56" s="80">
        <v>0</v>
      </c>
      <c r="X56" s="80">
        <v>0</v>
      </c>
      <c r="Y56" s="79" t="s">
        <v>166</v>
      </c>
      <c r="Z56" s="79" t="s">
        <v>166</v>
      </c>
      <c r="AA56" s="79" t="s">
        <v>166</v>
      </c>
      <c r="AB56" s="79" t="s">
        <v>166</v>
      </c>
      <c r="AC56" s="79" t="s">
        <v>166</v>
      </c>
      <c r="AD56" s="80">
        <v>1</v>
      </c>
      <c r="AE56" s="80">
        <v>0</v>
      </c>
      <c r="AF56" s="80">
        <v>0</v>
      </c>
      <c r="AG56" s="79" t="s">
        <v>166</v>
      </c>
      <c r="AH56" s="79" t="s">
        <v>1680</v>
      </c>
      <c r="AI56" s="79" t="s">
        <v>166</v>
      </c>
      <c r="AJ56" s="79" t="s">
        <v>159</v>
      </c>
      <c r="AK56" s="79" t="s">
        <v>166</v>
      </c>
      <c r="AL56" s="79" t="s">
        <v>159</v>
      </c>
      <c r="AM56" s="79" t="s">
        <v>166</v>
      </c>
      <c r="AN56" s="79" t="s">
        <v>189</v>
      </c>
      <c r="AO56" s="79" t="s">
        <v>159</v>
      </c>
      <c r="AP56" s="79" t="s">
        <v>159</v>
      </c>
    </row>
    <row r="57" spans="1:42" ht="9" hidden="1" customHeight="1" x14ac:dyDescent="0.2">
      <c r="A57" s="79" t="s">
        <v>1674</v>
      </c>
      <c r="B57" s="80">
        <v>18</v>
      </c>
      <c r="C57" s="79" t="s">
        <v>1675</v>
      </c>
      <c r="D57" s="79" t="s">
        <v>1676</v>
      </c>
      <c r="E57" s="79" t="s">
        <v>159</v>
      </c>
      <c r="F57" s="79" t="s">
        <v>1677</v>
      </c>
      <c r="G57" s="79" t="s">
        <v>1678</v>
      </c>
      <c r="H57" s="79" t="s">
        <v>333</v>
      </c>
      <c r="I57" s="79" t="s">
        <v>334</v>
      </c>
      <c r="J57" s="79" t="s">
        <v>187</v>
      </c>
      <c r="K57" s="79" t="s">
        <v>468</v>
      </c>
      <c r="L57" s="79" t="s">
        <v>1422</v>
      </c>
      <c r="M57" s="79" t="s">
        <v>1679</v>
      </c>
      <c r="N57" s="80">
        <v>1</v>
      </c>
      <c r="O57" s="79" t="s">
        <v>166</v>
      </c>
      <c r="P57" s="79" t="s">
        <v>166</v>
      </c>
      <c r="Q57" s="79" t="s">
        <v>166</v>
      </c>
      <c r="R57" s="80">
        <v>0</v>
      </c>
      <c r="S57" s="79" t="s">
        <v>166</v>
      </c>
      <c r="T57" s="79" t="s">
        <v>166</v>
      </c>
      <c r="U57" s="79" t="s">
        <v>166</v>
      </c>
      <c r="V57" s="80">
        <v>1</v>
      </c>
      <c r="W57" s="80">
        <v>0</v>
      </c>
      <c r="X57" s="80">
        <v>0</v>
      </c>
      <c r="Y57" s="79" t="s">
        <v>166</v>
      </c>
      <c r="Z57" s="79" t="s">
        <v>166</v>
      </c>
      <c r="AA57" s="79" t="s">
        <v>166</v>
      </c>
      <c r="AB57" s="79" t="s">
        <v>166</v>
      </c>
      <c r="AC57" s="79" t="s">
        <v>166</v>
      </c>
      <c r="AD57" s="80">
        <v>1</v>
      </c>
      <c r="AE57" s="80">
        <v>0</v>
      </c>
      <c r="AF57" s="80">
        <v>0</v>
      </c>
      <c r="AG57" s="79" t="s">
        <v>166</v>
      </c>
      <c r="AH57" s="79" t="s">
        <v>159</v>
      </c>
      <c r="AI57" s="79" t="s">
        <v>166</v>
      </c>
      <c r="AJ57" s="79" t="s">
        <v>159</v>
      </c>
      <c r="AK57" s="79" t="s">
        <v>166</v>
      </c>
      <c r="AL57" s="79" t="s">
        <v>159</v>
      </c>
      <c r="AM57" s="79" t="s">
        <v>166</v>
      </c>
      <c r="AN57" s="79" t="s">
        <v>189</v>
      </c>
      <c r="AO57" s="79" t="s">
        <v>159</v>
      </c>
      <c r="AP57" s="79" t="s">
        <v>159</v>
      </c>
    </row>
    <row r="58" spans="1:42" ht="9" hidden="1" customHeight="1" x14ac:dyDescent="0.2">
      <c r="A58" s="79" t="s">
        <v>1685</v>
      </c>
      <c r="B58" s="80">
        <v>24</v>
      </c>
      <c r="C58" s="79" t="s">
        <v>1686</v>
      </c>
      <c r="D58" s="79" t="s">
        <v>210</v>
      </c>
      <c r="E58" s="79" t="s">
        <v>159</v>
      </c>
      <c r="F58" s="79" t="s">
        <v>1687</v>
      </c>
      <c r="G58" s="79" t="s">
        <v>1688</v>
      </c>
      <c r="H58" s="79" t="s">
        <v>269</v>
      </c>
      <c r="I58" s="79" t="s">
        <v>270</v>
      </c>
      <c r="J58" s="79" t="s">
        <v>187</v>
      </c>
      <c r="K58" s="79" t="s">
        <v>468</v>
      </c>
      <c r="L58" s="79" t="s">
        <v>1458</v>
      </c>
      <c r="M58" s="79" t="s">
        <v>1682</v>
      </c>
      <c r="N58" s="80">
        <v>18</v>
      </c>
      <c r="O58" s="79" t="s">
        <v>166</v>
      </c>
      <c r="P58" s="79" t="s">
        <v>169</v>
      </c>
      <c r="Q58" s="79" t="s">
        <v>166</v>
      </c>
      <c r="R58" s="80">
        <v>245</v>
      </c>
      <c r="S58" s="80">
        <v>27</v>
      </c>
      <c r="T58" s="80">
        <v>0.11020408199999999</v>
      </c>
      <c r="U58" s="79" t="s">
        <v>166</v>
      </c>
      <c r="V58" s="80">
        <v>10</v>
      </c>
      <c r="W58" s="80">
        <v>1</v>
      </c>
      <c r="X58" s="80">
        <v>0.1</v>
      </c>
      <c r="Y58" s="79" t="s">
        <v>166</v>
      </c>
      <c r="Z58" s="80">
        <v>0</v>
      </c>
      <c r="AA58" s="79" t="s">
        <v>166</v>
      </c>
      <c r="AB58" s="79" t="s">
        <v>166</v>
      </c>
      <c r="AC58" s="79" t="s">
        <v>166</v>
      </c>
      <c r="AD58" s="80">
        <v>255</v>
      </c>
      <c r="AE58" s="80">
        <v>28</v>
      </c>
      <c r="AF58" s="80">
        <v>0.10980392156862701</v>
      </c>
      <c r="AG58" s="80">
        <v>5</v>
      </c>
      <c r="AH58" s="79" t="s">
        <v>159</v>
      </c>
      <c r="AI58" s="79" t="s">
        <v>166</v>
      </c>
      <c r="AJ58" s="79" t="s">
        <v>159</v>
      </c>
      <c r="AK58" s="79" t="s">
        <v>166</v>
      </c>
      <c r="AL58" s="79" t="s">
        <v>159</v>
      </c>
      <c r="AM58" s="79" t="s">
        <v>166</v>
      </c>
      <c r="AN58" s="79" t="s">
        <v>1673</v>
      </c>
      <c r="AO58" s="79" t="s">
        <v>169</v>
      </c>
      <c r="AP58" s="79" t="s">
        <v>159</v>
      </c>
    </row>
    <row r="59" spans="1:42" ht="16" customHeight="1" x14ac:dyDescent="0.2">
      <c r="A59" s="79" t="s">
        <v>1685</v>
      </c>
      <c r="B59" s="80">
        <v>24</v>
      </c>
      <c r="C59" s="79" t="s">
        <v>1686</v>
      </c>
      <c r="D59" s="79" t="s">
        <v>210</v>
      </c>
      <c r="E59" s="79" t="s">
        <v>159</v>
      </c>
      <c r="F59" s="79" t="s">
        <v>1687</v>
      </c>
      <c r="G59" s="79" t="s">
        <v>1688</v>
      </c>
      <c r="H59" s="79" t="s">
        <v>269</v>
      </c>
      <c r="I59" s="79" t="s">
        <v>270</v>
      </c>
      <c r="J59" s="79" t="s">
        <v>187</v>
      </c>
      <c r="K59" s="79" t="s">
        <v>468</v>
      </c>
      <c r="L59" s="79" t="s">
        <v>1458</v>
      </c>
      <c r="M59" s="79" t="s">
        <v>166</v>
      </c>
      <c r="N59" s="80">
        <v>18</v>
      </c>
      <c r="O59" s="79" t="s">
        <v>166</v>
      </c>
      <c r="P59" s="79" t="s">
        <v>1689</v>
      </c>
      <c r="Q59" s="79" t="s">
        <v>1426</v>
      </c>
      <c r="R59" s="80">
        <v>245</v>
      </c>
      <c r="S59" s="80">
        <v>27</v>
      </c>
      <c r="T59" s="80">
        <v>0.11020408199999999</v>
      </c>
      <c r="U59" s="79" t="s">
        <v>166</v>
      </c>
      <c r="V59" s="80">
        <v>10</v>
      </c>
      <c r="W59" s="80">
        <v>0</v>
      </c>
      <c r="X59" s="80">
        <v>0</v>
      </c>
      <c r="Y59" s="79" t="s">
        <v>166</v>
      </c>
      <c r="Z59" s="80">
        <v>0</v>
      </c>
      <c r="AA59" s="79" t="s">
        <v>166</v>
      </c>
      <c r="AB59" s="79" t="s">
        <v>166</v>
      </c>
      <c r="AC59" s="79" t="s">
        <v>166</v>
      </c>
      <c r="AD59" s="80">
        <v>255</v>
      </c>
      <c r="AE59" s="80">
        <v>27</v>
      </c>
      <c r="AF59" s="80">
        <v>0.105882352941176</v>
      </c>
      <c r="AG59" s="80">
        <v>5</v>
      </c>
      <c r="AH59" s="79" t="s">
        <v>159</v>
      </c>
      <c r="AI59" s="79" t="s">
        <v>166</v>
      </c>
      <c r="AJ59" s="79" t="s">
        <v>159</v>
      </c>
      <c r="AK59" s="79" t="s">
        <v>166</v>
      </c>
      <c r="AL59" s="79" t="s">
        <v>159</v>
      </c>
      <c r="AM59" s="79" t="s">
        <v>166</v>
      </c>
      <c r="AN59" s="79" t="s">
        <v>1673</v>
      </c>
      <c r="AO59" s="79" t="s">
        <v>169</v>
      </c>
      <c r="AP59" s="79" t="s">
        <v>159</v>
      </c>
    </row>
    <row r="60" spans="1:42" ht="16" customHeight="1" x14ac:dyDescent="0.2">
      <c r="A60" s="79" t="s">
        <v>1685</v>
      </c>
      <c r="B60" s="80">
        <v>24</v>
      </c>
      <c r="C60" s="79" t="s">
        <v>1686</v>
      </c>
      <c r="D60" s="79" t="s">
        <v>210</v>
      </c>
      <c r="E60" s="79" t="s">
        <v>159</v>
      </c>
      <c r="F60" s="79" t="s">
        <v>1687</v>
      </c>
      <c r="G60" s="79" t="s">
        <v>1688</v>
      </c>
      <c r="H60" s="79" t="s">
        <v>269</v>
      </c>
      <c r="I60" s="79" t="s">
        <v>270</v>
      </c>
      <c r="J60" s="79" t="s">
        <v>187</v>
      </c>
      <c r="K60" s="79" t="s">
        <v>468</v>
      </c>
      <c r="L60" s="79" t="s">
        <v>1458</v>
      </c>
      <c r="M60" s="79" t="s">
        <v>166</v>
      </c>
      <c r="N60" s="80">
        <v>18</v>
      </c>
      <c r="O60" s="79" t="s">
        <v>166</v>
      </c>
      <c r="P60" s="79" t="s">
        <v>1689</v>
      </c>
      <c r="Q60" s="79" t="s">
        <v>1423</v>
      </c>
      <c r="R60" s="80">
        <v>245</v>
      </c>
      <c r="S60" s="80">
        <v>0</v>
      </c>
      <c r="T60" s="80">
        <v>0</v>
      </c>
      <c r="U60" s="79" t="s">
        <v>166</v>
      </c>
      <c r="V60" s="80">
        <v>10</v>
      </c>
      <c r="W60" s="80">
        <v>1</v>
      </c>
      <c r="X60" s="80">
        <v>0.1</v>
      </c>
      <c r="Y60" s="79" t="s">
        <v>166</v>
      </c>
      <c r="Z60" s="80">
        <v>0</v>
      </c>
      <c r="AA60" s="79" t="s">
        <v>166</v>
      </c>
      <c r="AB60" s="79" t="s">
        <v>166</v>
      </c>
      <c r="AC60" s="79" t="s">
        <v>166</v>
      </c>
      <c r="AD60" s="80">
        <v>255</v>
      </c>
      <c r="AE60" s="80">
        <v>1</v>
      </c>
      <c r="AF60" s="80">
        <v>3.9215686274509803E-3</v>
      </c>
      <c r="AG60" s="80">
        <v>5</v>
      </c>
      <c r="AH60" s="79" t="s">
        <v>159</v>
      </c>
      <c r="AI60" s="79" t="s">
        <v>166</v>
      </c>
      <c r="AJ60" s="79" t="s">
        <v>159</v>
      </c>
      <c r="AK60" s="79" t="s">
        <v>166</v>
      </c>
      <c r="AL60" s="79" t="s">
        <v>159</v>
      </c>
      <c r="AM60" s="79" t="s">
        <v>166</v>
      </c>
      <c r="AN60" s="79" t="s">
        <v>1673</v>
      </c>
      <c r="AO60" s="79" t="s">
        <v>169</v>
      </c>
      <c r="AP60" s="79" t="s">
        <v>159</v>
      </c>
    </row>
    <row r="61" spans="1:42" ht="9" hidden="1" customHeight="1" x14ac:dyDescent="0.2">
      <c r="A61" s="79" t="s">
        <v>1685</v>
      </c>
      <c r="B61" s="80">
        <v>24</v>
      </c>
      <c r="C61" s="79" t="s">
        <v>1686</v>
      </c>
      <c r="D61" s="79" t="s">
        <v>210</v>
      </c>
      <c r="E61" s="79" t="s">
        <v>159</v>
      </c>
      <c r="F61" s="79" t="s">
        <v>1687</v>
      </c>
      <c r="G61" s="79" t="s">
        <v>1688</v>
      </c>
      <c r="H61" s="79" t="s">
        <v>271</v>
      </c>
      <c r="I61" s="79" t="s">
        <v>1370</v>
      </c>
      <c r="J61" s="79" t="s">
        <v>187</v>
      </c>
      <c r="K61" s="79" t="s">
        <v>468</v>
      </c>
      <c r="L61" s="79" t="s">
        <v>1458</v>
      </c>
      <c r="M61" s="79" t="s">
        <v>1679</v>
      </c>
      <c r="N61" s="80">
        <v>2</v>
      </c>
      <c r="O61" s="79" t="s">
        <v>166</v>
      </c>
      <c r="P61" s="79" t="s">
        <v>159</v>
      </c>
      <c r="Q61" s="79" t="s">
        <v>166</v>
      </c>
      <c r="R61" s="80">
        <v>4</v>
      </c>
      <c r="S61" s="80">
        <v>0</v>
      </c>
      <c r="T61" s="80">
        <v>0</v>
      </c>
      <c r="U61" s="79" t="s">
        <v>166</v>
      </c>
      <c r="V61" s="80">
        <v>1</v>
      </c>
      <c r="W61" s="80">
        <v>0</v>
      </c>
      <c r="X61" s="80">
        <v>0</v>
      </c>
      <c r="Y61" s="79" t="s">
        <v>166</v>
      </c>
      <c r="Z61" s="80">
        <v>0</v>
      </c>
      <c r="AA61" s="79" t="s">
        <v>166</v>
      </c>
      <c r="AB61" s="79" t="s">
        <v>166</v>
      </c>
      <c r="AC61" s="79" t="s">
        <v>166</v>
      </c>
      <c r="AD61" s="80">
        <v>5</v>
      </c>
      <c r="AE61" s="80">
        <v>0</v>
      </c>
      <c r="AF61" s="80">
        <v>0</v>
      </c>
      <c r="AG61" s="80">
        <v>0</v>
      </c>
      <c r="AH61" s="79" t="s">
        <v>159</v>
      </c>
      <c r="AI61" s="79" t="s">
        <v>166</v>
      </c>
      <c r="AJ61" s="79" t="s">
        <v>159</v>
      </c>
      <c r="AK61" s="79" t="s">
        <v>166</v>
      </c>
      <c r="AL61" s="79" t="s">
        <v>159</v>
      </c>
      <c r="AM61" s="79" t="s">
        <v>166</v>
      </c>
      <c r="AN61" s="79" t="s">
        <v>1673</v>
      </c>
      <c r="AO61" s="79" t="s">
        <v>169</v>
      </c>
      <c r="AP61" s="79" t="s">
        <v>159</v>
      </c>
    </row>
    <row r="62" spans="1:42" ht="9" hidden="1" customHeight="1" x14ac:dyDescent="0.2">
      <c r="A62" s="79" t="s">
        <v>1685</v>
      </c>
      <c r="B62" s="80">
        <v>24</v>
      </c>
      <c r="C62" s="79" t="s">
        <v>1686</v>
      </c>
      <c r="D62" s="79" t="s">
        <v>210</v>
      </c>
      <c r="E62" s="79" t="s">
        <v>159</v>
      </c>
      <c r="F62" s="79" t="s">
        <v>1687</v>
      </c>
      <c r="G62" s="79" t="s">
        <v>1688</v>
      </c>
      <c r="H62" s="79" t="s">
        <v>194</v>
      </c>
      <c r="I62" s="79" t="s">
        <v>195</v>
      </c>
      <c r="J62" s="79" t="s">
        <v>187</v>
      </c>
      <c r="K62" s="79" t="s">
        <v>468</v>
      </c>
      <c r="L62" s="79" t="s">
        <v>1458</v>
      </c>
      <c r="M62" s="79" t="s">
        <v>1679</v>
      </c>
      <c r="N62" s="80">
        <v>2</v>
      </c>
      <c r="O62" s="79" t="s">
        <v>166</v>
      </c>
      <c r="P62" s="79" t="s">
        <v>159</v>
      </c>
      <c r="Q62" s="79" t="s">
        <v>166</v>
      </c>
      <c r="R62" s="80">
        <v>12</v>
      </c>
      <c r="S62" s="80">
        <v>0</v>
      </c>
      <c r="T62" s="80">
        <v>0</v>
      </c>
      <c r="U62" s="79" t="s">
        <v>166</v>
      </c>
      <c r="V62" s="80">
        <v>3</v>
      </c>
      <c r="W62" s="80">
        <v>1</v>
      </c>
      <c r="X62" s="80">
        <v>0.33333333300000001</v>
      </c>
      <c r="Y62" s="79" t="s">
        <v>166</v>
      </c>
      <c r="Z62" s="80">
        <v>0</v>
      </c>
      <c r="AA62" s="79" t="s">
        <v>166</v>
      </c>
      <c r="AB62" s="79" t="s">
        <v>166</v>
      </c>
      <c r="AC62" s="79" t="s">
        <v>166</v>
      </c>
      <c r="AD62" s="80">
        <v>15</v>
      </c>
      <c r="AE62" s="80">
        <v>1</v>
      </c>
      <c r="AF62" s="80">
        <v>6.6666666666666693E-2</v>
      </c>
      <c r="AG62" s="80">
        <v>1</v>
      </c>
      <c r="AH62" s="79" t="s">
        <v>159</v>
      </c>
      <c r="AI62" s="79" t="s">
        <v>166</v>
      </c>
      <c r="AJ62" s="79" t="s">
        <v>159</v>
      </c>
      <c r="AK62" s="79" t="s">
        <v>166</v>
      </c>
      <c r="AL62" s="79" t="s">
        <v>159</v>
      </c>
      <c r="AM62" s="79" t="s">
        <v>166</v>
      </c>
      <c r="AN62" s="79" t="s">
        <v>1673</v>
      </c>
      <c r="AO62" s="79" t="s">
        <v>169</v>
      </c>
      <c r="AP62" s="79" t="s">
        <v>159</v>
      </c>
    </row>
    <row r="63" spans="1:42" ht="9" hidden="1" customHeight="1" x14ac:dyDescent="0.2">
      <c r="A63" s="79" t="s">
        <v>1685</v>
      </c>
      <c r="B63" s="80">
        <v>24</v>
      </c>
      <c r="C63" s="79" t="s">
        <v>1686</v>
      </c>
      <c r="D63" s="79" t="s">
        <v>210</v>
      </c>
      <c r="E63" s="79" t="s">
        <v>159</v>
      </c>
      <c r="F63" s="79" t="s">
        <v>1687</v>
      </c>
      <c r="G63" s="79" t="s">
        <v>1688</v>
      </c>
      <c r="H63" s="79" t="s">
        <v>287</v>
      </c>
      <c r="I63" s="79" t="s">
        <v>288</v>
      </c>
      <c r="J63" s="79" t="s">
        <v>187</v>
      </c>
      <c r="K63" s="79" t="s">
        <v>468</v>
      </c>
      <c r="L63" s="79" t="s">
        <v>1458</v>
      </c>
      <c r="M63" s="79" t="s">
        <v>1682</v>
      </c>
      <c r="N63" s="80">
        <v>5</v>
      </c>
      <c r="O63" s="79" t="s">
        <v>166</v>
      </c>
      <c r="P63" s="79" t="s">
        <v>169</v>
      </c>
      <c r="Q63" s="79" t="s">
        <v>166</v>
      </c>
      <c r="R63" s="80">
        <v>9</v>
      </c>
      <c r="S63" s="80">
        <v>3</v>
      </c>
      <c r="T63" s="80">
        <v>0.33333333300000001</v>
      </c>
      <c r="U63" s="79" t="s">
        <v>166</v>
      </c>
      <c r="V63" s="80">
        <v>0</v>
      </c>
      <c r="W63" s="79" t="s">
        <v>166</v>
      </c>
      <c r="X63" s="79" t="s">
        <v>166</v>
      </c>
      <c r="Y63" s="79" t="s">
        <v>166</v>
      </c>
      <c r="Z63" s="80">
        <v>0</v>
      </c>
      <c r="AA63" s="79" t="s">
        <v>166</v>
      </c>
      <c r="AB63" s="79" t="s">
        <v>166</v>
      </c>
      <c r="AC63" s="79" t="s">
        <v>166</v>
      </c>
      <c r="AD63" s="80">
        <v>9</v>
      </c>
      <c r="AE63" s="80">
        <v>3</v>
      </c>
      <c r="AF63" s="80">
        <v>0.33333333333333298</v>
      </c>
      <c r="AG63" s="80">
        <v>2</v>
      </c>
      <c r="AH63" s="79" t="s">
        <v>159</v>
      </c>
      <c r="AI63" s="79" t="s">
        <v>166</v>
      </c>
      <c r="AJ63" s="79" t="s">
        <v>159</v>
      </c>
      <c r="AK63" s="79" t="s">
        <v>166</v>
      </c>
      <c r="AL63" s="79" t="s">
        <v>159</v>
      </c>
      <c r="AM63" s="79" t="s">
        <v>166</v>
      </c>
      <c r="AN63" s="79" t="s">
        <v>1673</v>
      </c>
      <c r="AO63" s="79" t="s">
        <v>169</v>
      </c>
      <c r="AP63" s="79" t="s">
        <v>159</v>
      </c>
    </row>
    <row r="64" spans="1:42" ht="16" customHeight="1" x14ac:dyDescent="0.2">
      <c r="A64" s="79" t="s">
        <v>1685</v>
      </c>
      <c r="B64" s="80">
        <v>24</v>
      </c>
      <c r="C64" s="79" t="s">
        <v>1686</v>
      </c>
      <c r="D64" s="79" t="s">
        <v>210</v>
      </c>
      <c r="E64" s="79" t="s">
        <v>159</v>
      </c>
      <c r="F64" s="79" t="s">
        <v>1687</v>
      </c>
      <c r="G64" s="79" t="s">
        <v>1688</v>
      </c>
      <c r="H64" s="79" t="s">
        <v>287</v>
      </c>
      <c r="I64" s="79" t="s">
        <v>288</v>
      </c>
      <c r="J64" s="79" t="s">
        <v>187</v>
      </c>
      <c r="K64" s="79" t="s">
        <v>468</v>
      </c>
      <c r="L64" s="79" t="s">
        <v>1458</v>
      </c>
      <c r="M64" s="79" t="s">
        <v>166</v>
      </c>
      <c r="N64" s="80">
        <v>5</v>
      </c>
      <c r="O64" s="79" t="s">
        <v>166</v>
      </c>
      <c r="P64" s="79" t="s">
        <v>1689</v>
      </c>
      <c r="Q64" s="79" t="s">
        <v>1426</v>
      </c>
      <c r="R64" s="80">
        <v>9</v>
      </c>
      <c r="S64" s="80">
        <v>3</v>
      </c>
      <c r="T64" s="80">
        <v>0.33333333300000001</v>
      </c>
      <c r="U64" s="79" t="s">
        <v>166</v>
      </c>
      <c r="V64" s="80">
        <v>0</v>
      </c>
      <c r="W64" s="79" t="s">
        <v>166</v>
      </c>
      <c r="X64" s="79" t="s">
        <v>166</v>
      </c>
      <c r="Y64" s="79" t="s">
        <v>166</v>
      </c>
      <c r="Z64" s="80">
        <v>0</v>
      </c>
      <c r="AA64" s="79" t="s">
        <v>166</v>
      </c>
      <c r="AB64" s="79" t="s">
        <v>166</v>
      </c>
      <c r="AC64" s="79" t="s">
        <v>166</v>
      </c>
      <c r="AD64" s="80">
        <v>9</v>
      </c>
      <c r="AE64" s="80">
        <v>3</v>
      </c>
      <c r="AF64" s="80">
        <v>0.33333333333333298</v>
      </c>
      <c r="AG64" s="80">
        <v>2</v>
      </c>
      <c r="AH64" s="79" t="s">
        <v>159</v>
      </c>
      <c r="AI64" s="79" t="s">
        <v>166</v>
      </c>
      <c r="AJ64" s="79" t="s">
        <v>159</v>
      </c>
      <c r="AK64" s="79" t="s">
        <v>166</v>
      </c>
      <c r="AL64" s="79" t="s">
        <v>159</v>
      </c>
      <c r="AM64" s="79" t="s">
        <v>166</v>
      </c>
      <c r="AN64" s="79" t="s">
        <v>1673</v>
      </c>
      <c r="AO64" s="79" t="s">
        <v>169</v>
      </c>
      <c r="AP64" s="79" t="s">
        <v>159</v>
      </c>
    </row>
    <row r="65" spans="1:42" ht="16" customHeight="1" x14ac:dyDescent="0.2">
      <c r="A65" s="79" t="s">
        <v>1685</v>
      </c>
      <c r="B65" s="80">
        <v>24</v>
      </c>
      <c r="C65" s="79" t="s">
        <v>1686</v>
      </c>
      <c r="D65" s="79" t="s">
        <v>210</v>
      </c>
      <c r="E65" s="79" t="s">
        <v>159</v>
      </c>
      <c r="F65" s="79" t="s">
        <v>1687</v>
      </c>
      <c r="G65" s="79" t="s">
        <v>1688</v>
      </c>
      <c r="H65" s="79" t="s">
        <v>287</v>
      </c>
      <c r="I65" s="79" t="s">
        <v>288</v>
      </c>
      <c r="J65" s="79" t="s">
        <v>187</v>
      </c>
      <c r="K65" s="79" t="s">
        <v>468</v>
      </c>
      <c r="L65" s="79" t="s">
        <v>1458</v>
      </c>
      <c r="M65" s="79" t="s">
        <v>166</v>
      </c>
      <c r="N65" s="80">
        <v>5</v>
      </c>
      <c r="O65" s="79" t="s">
        <v>166</v>
      </c>
      <c r="P65" s="79" t="s">
        <v>1689</v>
      </c>
      <c r="Q65" s="79" t="s">
        <v>1423</v>
      </c>
      <c r="R65" s="80">
        <v>9</v>
      </c>
      <c r="S65" s="80">
        <v>0</v>
      </c>
      <c r="T65" s="80">
        <v>0</v>
      </c>
      <c r="U65" s="79" t="s">
        <v>166</v>
      </c>
      <c r="V65" s="80">
        <v>0</v>
      </c>
      <c r="W65" s="79" t="s">
        <v>166</v>
      </c>
      <c r="X65" s="79" t="s">
        <v>166</v>
      </c>
      <c r="Y65" s="79" t="s">
        <v>166</v>
      </c>
      <c r="Z65" s="80">
        <v>0</v>
      </c>
      <c r="AA65" s="79" t="s">
        <v>166</v>
      </c>
      <c r="AB65" s="79" t="s">
        <v>166</v>
      </c>
      <c r="AC65" s="79" t="s">
        <v>166</v>
      </c>
      <c r="AD65" s="80">
        <v>9</v>
      </c>
      <c r="AE65" s="80">
        <v>0</v>
      </c>
      <c r="AF65" s="80">
        <v>0</v>
      </c>
      <c r="AG65" s="80">
        <v>2</v>
      </c>
      <c r="AH65" s="79" t="s">
        <v>159</v>
      </c>
      <c r="AI65" s="79" t="s">
        <v>166</v>
      </c>
      <c r="AJ65" s="79" t="s">
        <v>159</v>
      </c>
      <c r="AK65" s="79" t="s">
        <v>166</v>
      </c>
      <c r="AL65" s="79" t="s">
        <v>159</v>
      </c>
      <c r="AM65" s="79" t="s">
        <v>166</v>
      </c>
      <c r="AN65" s="79" t="s">
        <v>1673</v>
      </c>
      <c r="AO65" s="79" t="s">
        <v>169</v>
      </c>
      <c r="AP65" s="79" t="s">
        <v>159</v>
      </c>
    </row>
    <row r="66" spans="1:42" ht="9" hidden="1" customHeight="1" x14ac:dyDescent="0.2">
      <c r="A66" s="79" t="s">
        <v>1685</v>
      </c>
      <c r="B66" s="80">
        <v>24</v>
      </c>
      <c r="C66" s="79" t="s">
        <v>1686</v>
      </c>
      <c r="D66" s="79" t="s">
        <v>210</v>
      </c>
      <c r="E66" s="79" t="s">
        <v>159</v>
      </c>
      <c r="F66" s="79" t="s">
        <v>1687</v>
      </c>
      <c r="G66" s="79" t="s">
        <v>1688</v>
      </c>
      <c r="H66" s="79" t="s">
        <v>185</v>
      </c>
      <c r="I66" s="79" t="s">
        <v>186</v>
      </c>
      <c r="J66" s="79" t="s">
        <v>187</v>
      </c>
      <c r="K66" s="79" t="s">
        <v>468</v>
      </c>
      <c r="L66" s="79" t="s">
        <v>1458</v>
      </c>
      <c r="M66" s="79" t="s">
        <v>1679</v>
      </c>
      <c r="N66" s="80">
        <v>1</v>
      </c>
      <c r="O66" s="79" t="s">
        <v>166</v>
      </c>
      <c r="P66" s="79" t="s">
        <v>169</v>
      </c>
      <c r="Q66" s="79" t="s">
        <v>166</v>
      </c>
      <c r="R66" s="80">
        <v>6</v>
      </c>
      <c r="S66" s="80">
        <v>5</v>
      </c>
      <c r="T66" s="80">
        <v>0.83333333300000001</v>
      </c>
      <c r="U66" s="79" t="s">
        <v>166</v>
      </c>
      <c r="V66" s="80">
        <v>3</v>
      </c>
      <c r="W66" s="80">
        <v>0</v>
      </c>
      <c r="X66" s="80">
        <v>0</v>
      </c>
      <c r="Y66" s="79" t="s">
        <v>166</v>
      </c>
      <c r="Z66" s="80">
        <v>0</v>
      </c>
      <c r="AA66" s="79" t="s">
        <v>166</v>
      </c>
      <c r="AB66" s="79" t="s">
        <v>166</v>
      </c>
      <c r="AC66" s="79" t="s">
        <v>166</v>
      </c>
      <c r="AD66" s="80">
        <v>9</v>
      </c>
      <c r="AE66" s="80">
        <v>5</v>
      </c>
      <c r="AF66" s="80">
        <v>0.55555555555555602</v>
      </c>
      <c r="AG66" s="80">
        <v>1</v>
      </c>
      <c r="AH66" s="79" t="s">
        <v>159</v>
      </c>
      <c r="AI66" s="79" t="s">
        <v>166</v>
      </c>
      <c r="AJ66" s="79" t="s">
        <v>159</v>
      </c>
      <c r="AK66" s="79" t="s">
        <v>166</v>
      </c>
      <c r="AL66" s="79" t="s">
        <v>159</v>
      </c>
      <c r="AM66" s="79" t="s">
        <v>166</v>
      </c>
      <c r="AN66" s="79" t="s">
        <v>1673</v>
      </c>
      <c r="AO66" s="79" t="s">
        <v>169</v>
      </c>
      <c r="AP66" s="79" t="s">
        <v>159</v>
      </c>
    </row>
    <row r="67" spans="1:42" ht="16" customHeight="1" x14ac:dyDescent="0.2">
      <c r="A67" s="79" t="s">
        <v>1685</v>
      </c>
      <c r="B67" s="80">
        <v>24</v>
      </c>
      <c r="C67" s="79" t="s">
        <v>1686</v>
      </c>
      <c r="D67" s="79" t="s">
        <v>210</v>
      </c>
      <c r="E67" s="79" t="s">
        <v>159</v>
      </c>
      <c r="F67" s="79" t="s">
        <v>1687</v>
      </c>
      <c r="G67" s="79" t="s">
        <v>1688</v>
      </c>
      <c r="H67" s="79" t="s">
        <v>185</v>
      </c>
      <c r="I67" s="79" t="s">
        <v>186</v>
      </c>
      <c r="J67" s="79" t="s">
        <v>187</v>
      </c>
      <c r="K67" s="79" t="s">
        <v>468</v>
      </c>
      <c r="L67" s="79" t="s">
        <v>1458</v>
      </c>
      <c r="M67" s="79" t="s">
        <v>166</v>
      </c>
      <c r="N67" s="80">
        <v>1</v>
      </c>
      <c r="O67" s="79" t="s">
        <v>166</v>
      </c>
      <c r="P67" s="79" t="s">
        <v>1689</v>
      </c>
      <c r="Q67" s="79" t="s">
        <v>1426</v>
      </c>
      <c r="R67" s="80">
        <v>6</v>
      </c>
      <c r="S67" s="80">
        <v>5</v>
      </c>
      <c r="T67" s="80">
        <v>0.83333333300000001</v>
      </c>
      <c r="U67" s="79" t="s">
        <v>166</v>
      </c>
      <c r="V67" s="80">
        <v>3</v>
      </c>
      <c r="W67" s="80">
        <v>0</v>
      </c>
      <c r="X67" s="80">
        <v>0</v>
      </c>
      <c r="Y67" s="79" t="s">
        <v>166</v>
      </c>
      <c r="Z67" s="80">
        <v>0</v>
      </c>
      <c r="AA67" s="79" t="s">
        <v>166</v>
      </c>
      <c r="AB67" s="79" t="s">
        <v>166</v>
      </c>
      <c r="AC67" s="79" t="s">
        <v>166</v>
      </c>
      <c r="AD67" s="80">
        <v>9</v>
      </c>
      <c r="AE67" s="80">
        <v>5</v>
      </c>
      <c r="AF67" s="80">
        <v>0.55555555555555602</v>
      </c>
      <c r="AG67" s="80">
        <v>1</v>
      </c>
      <c r="AH67" s="79" t="s">
        <v>159</v>
      </c>
      <c r="AI67" s="79" t="s">
        <v>166</v>
      </c>
      <c r="AJ67" s="79" t="s">
        <v>159</v>
      </c>
      <c r="AK67" s="79" t="s">
        <v>166</v>
      </c>
      <c r="AL67" s="79" t="s">
        <v>159</v>
      </c>
      <c r="AM67" s="79" t="s">
        <v>166</v>
      </c>
      <c r="AN67" s="79" t="s">
        <v>1673</v>
      </c>
      <c r="AO67" s="79" t="s">
        <v>169</v>
      </c>
      <c r="AP67" s="79" t="s">
        <v>159</v>
      </c>
    </row>
    <row r="68" spans="1:42" ht="16" customHeight="1" x14ac:dyDescent="0.2">
      <c r="A68" s="79" t="s">
        <v>1685</v>
      </c>
      <c r="B68" s="80">
        <v>24</v>
      </c>
      <c r="C68" s="79" t="s">
        <v>1686</v>
      </c>
      <c r="D68" s="79" t="s">
        <v>210</v>
      </c>
      <c r="E68" s="79" t="s">
        <v>159</v>
      </c>
      <c r="F68" s="79" t="s">
        <v>1687</v>
      </c>
      <c r="G68" s="79" t="s">
        <v>1688</v>
      </c>
      <c r="H68" s="79" t="s">
        <v>185</v>
      </c>
      <c r="I68" s="79" t="s">
        <v>186</v>
      </c>
      <c r="J68" s="79" t="s">
        <v>187</v>
      </c>
      <c r="K68" s="79" t="s">
        <v>468</v>
      </c>
      <c r="L68" s="79" t="s">
        <v>1458</v>
      </c>
      <c r="M68" s="79" t="s">
        <v>166</v>
      </c>
      <c r="N68" s="80">
        <v>1</v>
      </c>
      <c r="O68" s="79" t="s">
        <v>166</v>
      </c>
      <c r="P68" s="79" t="s">
        <v>1689</v>
      </c>
      <c r="Q68" s="79" t="s">
        <v>1423</v>
      </c>
      <c r="R68" s="80">
        <v>6</v>
      </c>
      <c r="S68" s="80">
        <v>0</v>
      </c>
      <c r="T68" s="80">
        <v>0</v>
      </c>
      <c r="U68" s="79" t="s">
        <v>166</v>
      </c>
      <c r="V68" s="80">
        <v>3</v>
      </c>
      <c r="W68" s="80">
        <v>0</v>
      </c>
      <c r="X68" s="80">
        <v>0</v>
      </c>
      <c r="Y68" s="79" t="s">
        <v>166</v>
      </c>
      <c r="Z68" s="80">
        <v>0</v>
      </c>
      <c r="AA68" s="79" t="s">
        <v>166</v>
      </c>
      <c r="AB68" s="79" t="s">
        <v>166</v>
      </c>
      <c r="AC68" s="79" t="s">
        <v>166</v>
      </c>
      <c r="AD68" s="80">
        <v>9</v>
      </c>
      <c r="AE68" s="80">
        <v>0</v>
      </c>
      <c r="AF68" s="80">
        <v>0</v>
      </c>
      <c r="AG68" s="80">
        <v>1</v>
      </c>
      <c r="AH68" s="79" t="s">
        <v>159</v>
      </c>
      <c r="AI68" s="79" t="s">
        <v>166</v>
      </c>
      <c r="AJ68" s="79" t="s">
        <v>159</v>
      </c>
      <c r="AK68" s="79" t="s">
        <v>166</v>
      </c>
      <c r="AL68" s="79" t="s">
        <v>159</v>
      </c>
      <c r="AM68" s="79" t="s">
        <v>166</v>
      </c>
      <c r="AN68" s="79" t="s">
        <v>1673</v>
      </c>
      <c r="AO68" s="79" t="s">
        <v>169</v>
      </c>
      <c r="AP68" s="79" t="s">
        <v>159</v>
      </c>
    </row>
    <row r="69" spans="1:42" ht="9" hidden="1" customHeight="1" x14ac:dyDescent="0.2">
      <c r="A69" s="79" t="s">
        <v>1685</v>
      </c>
      <c r="B69" s="80">
        <v>24</v>
      </c>
      <c r="C69" s="79" t="s">
        <v>1686</v>
      </c>
      <c r="D69" s="79" t="s">
        <v>210</v>
      </c>
      <c r="E69" s="79" t="s">
        <v>159</v>
      </c>
      <c r="F69" s="79" t="s">
        <v>1687</v>
      </c>
      <c r="G69" s="79" t="s">
        <v>1688</v>
      </c>
      <c r="H69" s="79" t="s">
        <v>267</v>
      </c>
      <c r="I69" s="79" t="s">
        <v>268</v>
      </c>
      <c r="J69" s="79" t="s">
        <v>187</v>
      </c>
      <c r="K69" s="79" t="s">
        <v>468</v>
      </c>
      <c r="L69" s="79" t="s">
        <v>1458</v>
      </c>
      <c r="M69" s="79" t="s">
        <v>1679</v>
      </c>
      <c r="N69" s="80">
        <v>1</v>
      </c>
      <c r="O69" s="79" t="s">
        <v>166</v>
      </c>
      <c r="P69" s="79" t="s">
        <v>159</v>
      </c>
      <c r="Q69" s="79" t="s">
        <v>166</v>
      </c>
      <c r="R69" s="80">
        <v>2</v>
      </c>
      <c r="S69" s="80">
        <v>0</v>
      </c>
      <c r="T69" s="80">
        <v>0</v>
      </c>
      <c r="U69" s="79" t="s">
        <v>166</v>
      </c>
      <c r="V69" s="80">
        <v>0</v>
      </c>
      <c r="W69" s="79" t="s">
        <v>166</v>
      </c>
      <c r="X69" s="79" t="s">
        <v>166</v>
      </c>
      <c r="Y69" s="79" t="s">
        <v>166</v>
      </c>
      <c r="Z69" s="80">
        <v>0</v>
      </c>
      <c r="AA69" s="79" t="s">
        <v>166</v>
      </c>
      <c r="AB69" s="79" t="s">
        <v>166</v>
      </c>
      <c r="AC69" s="79" t="s">
        <v>166</v>
      </c>
      <c r="AD69" s="80">
        <v>2</v>
      </c>
      <c r="AE69" s="80">
        <v>0</v>
      </c>
      <c r="AF69" s="80">
        <v>0</v>
      </c>
      <c r="AG69" s="80">
        <v>0</v>
      </c>
      <c r="AH69" s="79" t="s">
        <v>159</v>
      </c>
      <c r="AI69" s="79" t="s">
        <v>166</v>
      </c>
      <c r="AJ69" s="79" t="s">
        <v>159</v>
      </c>
      <c r="AK69" s="79" t="s">
        <v>166</v>
      </c>
      <c r="AL69" s="79" t="s">
        <v>159</v>
      </c>
      <c r="AM69" s="79" t="s">
        <v>166</v>
      </c>
      <c r="AN69" s="79" t="s">
        <v>1673</v>
      </c>
      <c r="AO69" s="79" t="s">
        <v>169</v>
      </c>
      <c r="AP69" s="79" t="s">
        <v>159</v>
      </c>
    </row>
    <row r="70" spans="1:42" ht="9" hidden="1" customHeight="1" x14ac:dyDescent="0.2">
      <c r="A70" s="79" t="s">
        <v>1690</v>
      </c>
      <c r="B70" s="80">
        <v>25</v>
      </c>
      <c r="C70" s="79" t="s">
        <v>1691</v>
      </c>
      <c r="D70" s="79" t="s">
        <v>406</v>
      </c>
      <c r="E70" s="79" t="s">
        <v>159</v>
      </c>
      <c r="F70" s="79" t="s">
        <v>166</v>
      </c>
      <c r="G70" s="79" t="s">
        <v>465</v>
      </c>
      <c r="H70" s="79" t="s">
        <v>466</v>
      </c>
      <c r="I70" s="79" t="s">
        <v>467</v>
      </c>
      <c r="J70" s="79" t="s">
        <v>164</v>
      </c>
      <c r="K70" s="79" t="s">
        <v>468</v>
      </c>
      <c r="L70" s="79" t="s">
        <v>1422</v>
      </c>
      <c r="M70" s="79" t="s">
        <v>1679</v>
      </c>
      <c r="N70" s="80">
        <v>9</v>
      </c>
      <c r="O70" s="80">
        <v>9</v>
      </c>
      <c r="P70" s="79" t="s">
        <v>159</v>
      </c>
      <c r="Q70" s="79" t="s">
        <v>166</v>
      </c>
      <c r="R70" s="80">
        <v>0</v>
      </c>
      <c r="S70" s="79" t="s">
        <v>166</v>
      </c>
      <c r="T70" s="79" t="s">
        <v>166</v>
      </c>
      <c r="U70" s="79" t="s">
        <v>166</v>
      </c>
      <c r="V70" s="80">
        <v>0</v>
      </c>
      <c r="W70" s="79" t="s">
        <v>166</v>
      </c>
      <c r="X70" s="79" t="s">
        <v>166</v>
      </c>
      <c r="Y70" s="79" t="s">
        <v>166</v>
      </c>
      <c r="Z70" s="80">
        <v>13</v>
      </c>
      <c r="AA70" s="80">
        <v>2</v>
      </c>
      <c r="AB70" s="80">
        <v>0.15384615400000001</v>
      </c>
      <c r="AC70" s="79" t="s">
        <v>166</v>
      </c>
      <c r="AD70" s="80">
        <v>13</v>
      </c>
      <c r="AE70" s="80">
        <v>2</v>
      </c>
      <c r="AF70" s="80">
        <v>0.15384615384615399</v>
      </c>
      <c r="AG70" s="79" t="s">
        <v>166</v>
      </c>
      <c r="AH70" s="79" t="s">
        <v>159</v>
      </c>
      <c r="AI70" s="79" t="s">
        <v>166</v>
      </c>
      <c r="AJ70" s="79" t="s">
        <v>1692</v>
      </c>
      <c r="AK70" s="79" t="s">
        <v>470</v>
      </c>
      <c r="AL70" s="79" t="s">
        <v>159</v>
      </c>
      <c r="AM70" s="79" t="s">
        <v>166</v>
      </c>
      <c r="AN70" s="79" t="s">
        <v>167</v>
      </c>
      <c r="AO70" s="79" t="s">
        <v>159</v>
      </c>
      <c r="AP70" s="79" t="s">
        <v>159</v>
      </c>
    </row>
    <row r="71" spans="1:42" ht="9" hidden="1" customHeight="1" x14ac:dyDescent="0.2">
      <c r="A71" s="79" t="s">
        <v>1693</v>
      </c>
      <c r="B71" s="80">
        <v>29</v>
      </c>
      <c r="C71" s="79" t="s">
        <v>511</v>
      </c>
      <c r="D71" s="79" t="s">
        <v>512</v>
      </c>
      <c r="E71" s="79" t="s">
        <v>159</v>
      </c>
      <c r="F71" s="79" t="s">
        <v>513</v>
      </c>
      <c r="G71" s="79" t="s">
        <v>514</v>
      </c>
      <c r="H71" s="79" t="s">
        <v>383</v>
      </c>
      <c r="I71" s="79" t="s">
        <v>384</v>
      </c>
      <c r="J71" s="79" t="s">
        <v>164</v>
      </c>
      <c r="K71" s="79" t="s">
        <v>468</v>
      </c>
      <c r="L71" s="79" t="s">
        <v>1694</v>
      </c>
      <c r="M71" s="79" t="s">
        <v>1679</v>
      </c>
      <c r="N71" s="80">
        <v>48</v>
      </c>
      <c r="O71" s="80">
        <v>48</v>
      </c>
      <c r="P71" s="79" t="s">
        <v>169</v>
      </c>
      <c r="Q71" s="79" t="s">
        <v>166</v>
      </c>
      <c r="R71" s="80">
        <v>733</v>
      </c>
      <c r="S71" s="80">
        <v>98</v>
      </c>
      <c r="T71" s="80">
        <v>0.13369713499999999</v>
      </c>
      <c r="U71" s="79" t="s">
        <v>166</v>
      </c>
      <c r="V71" s="80">
        <v>0</v>
      </c>
      <c r="W71" s="79" t="s">
        <v>166</v>
      </c>
      <c r="X71" s="79" t="s">
        <v>166</v>
      </c>
      <c r="Y71" s="79" t="s">
        <v>166</v>
      </c>
      <c r="Z71" s="80">
        <v>0</v>
      </c>
      <c r="AA71" s="79" t="s">
        <v>166</v>
      </c>
      <c r="AB71" s="79" t="s">
        <v>166</v>
      </c>
      <c r="AC71" s="79" t="s">
        <v>166</v>
      </c>
      <c r="AD71" s="80">
        <v>733</v>
      </c>
      <c r="AE71" s="80">
        <v>98</v>
      </c>
      <c r="AF71" s="80">
        <v>0.133697135061392</v>
      </c>
      <c r="AG71" s="80">
        <v>16</v>
      </c>
      <c r="AH71" s="79" t="s">
        <v>159</v>
      </c>
      <c r="AI71" s="79" t="s">
        <v>166</v>
      </c>
      <c r="AJ71" s="79" t="s">
        <v>1692</v>
      </c>
      <c r="AK71" s="79" t="s">
        <v>503</v>
      </c>
      <c r="AL71" s="79" t="s">
        <v>159</v>
      </c>
      <c r="AM71" s="79" t="s">
        <v>166</v>
      </c>
      <c r="AN71" s="79" t="s">
        <v>167</v>
      </c>
      <c r="AO71" s="79" t="s">
        <v>159</v>
      </c>
      <c r="AP71" s="79" t="s">
        <v>159</v>
      </c>
    </row>
    <row r="72" spans="1:42" ht="16" customHeight="1" x14ac:dyDescent="0.2">
      <c r="A72" s="79" t="s">
        <v>1693</v>
      </c>
      <c r="B72" s="80">
        <v>29</v>
      </c>
      <c r="C72" s="79" t="s">
        <v>511</v>
      </c>
      <c r="D72" s="79" t="s">
        <v>512</v>
      </c>
      <c r="E72" s="79" t="s">
        <v>159</v>
      </c>
      <c r="F72" s="79" t="s">
        <v>513</v>
      </c>
      <c r="G72" s="79" t="s">
        <v>514</v>
      </c>
      <c r="H72" s="79" t="s">
        <v>383</v>
      </c>
      <c r="I72" s="79" t="s">
        <v>384</v>
      </c>
      <c r="J72" s="79" t="s">
        <v>164</v>
      </c>
      <c r="K72" s="79" t="s">
        <v>468</v>
      </c>
      <c r="L72" s="79" t="s">
        <v>1694</v>
      </c>
      <c r="M72" s="79" t="s">
        <v>166</v>
      </c>
      <c r="N72" s="80">
        <v>48</v>
      </c>
      <c r="O72" s="80">
        <v>48</v>
      </c>
      <c r="P72" s="79" t="s">
        <v>1424</v>
      </c>
      <c r="Q72" s="79" t="s">
        <v>1423</v>
      </c>
      <c r="R72" s="80">
        <v>733</v>
      </c>
      <c r="S72" s="80">
        <v>98</v>
      </c>
      <c r="T72" s="80">
        <v>0.13369713499999999</v>
      </c>
      <c r="U72" s="79" t="s">
        <v>166</v>
      </c>
      <c r="V72" s="80">
        <v>0</v>
      </c>
      <c r="W72" s="79" t="s">
        <v>166</v>
      </c>
      <c r="X72" s="79" t="s">
        <v>166</v>
      </c>
      <c r="Y72" s="79" t="s">
        <v>166</v>
      </c>
      <c r="Z72" s="80">
        <v>0</v>
      </c>
      <c r="AA72" s="79" t="s">
        <v>166</v>
      </c>
      <c r="AB72" s="79" t="s">
        <v>166</v>
      </c>
      <c r="AC72" s="79" t="s">
        <v>166</v>
      </c>
      <c r="AD72" s="80">
        <v>733</v>
      </c>
      <c r="AE72" s="80">
        <v>98</v>
      </c>
      <c r="AF72" s="80">
        <v>0.133697135061392</v>
      </c>
      <c r="AG72" s="80">
        <v>16</v>
      </c>
      <c r="AH72" s="79" t="s">
        <v>159</v>
      </c>
      <c r="AI72" s="79" t="s">
        <v>166</v>
      </c>
      <c r="AJ72" s="79" t="s">
        <v>1692</v>
      </c>
      <c r="AK72" s="79" t="s">
        <v>503</v>
      </c>
      <c r="AL72" s="79" t="s">
        <v>159</v>
      </c>
      <c r="AM72" s="79" t="s">
        <v>166</v>
      </c>
      <c r="AN72" s="79" t="s">
        <v>167</v>
      </c>
      <c r="AO72" s="79" t="s">
        <v>159</v>
      </c>
      <c r="AP72" s="79" t="s">
        <v>159</v>
      </c>
    </row>
    <row r="73" spans="1:42" ht="16" customHeight="1" x14ac:dyDescent="0.2">
      <c r="A73" s="79" t="s">
        <v>1693</v>
      </c>
      <c r="B73" s="80">
        <v>29</v>
      </c>
      <c r="C73" s="79" t="s">
        <v>511</v>
      </c>
      <c r="D73" s="79" t="s">
        <v>512</v>
      </c>
      <c r="E73" s="79" t="s">
        <v>159</v>
      </c>
      <c r="F73" s="79" t="s">
        <v>513</v>
      </c>
      <c r="G73" s="79" t="s">
        <v>514</v>
      </c>
      <c r="H73" s="79" t="s">
        <v>383</v>
      </c>
      <c r="I73" s="79" t="s">
        <v>384</v>
      </c>
      <c r="J73" s="79" t="s">
        <v>164</v>
      </c>
      <c r="K73" s="79" t="s">
        <v>468</v>
      </c>
      <c r="L73" s="79" t="s">
        <v>1694</v>
      </c>
      <c r="M73" s="79" t="s">
        <v>166</v>
      </c>
      <c r="N73" s="80">
        <v>48</v>
      </c>
      <c r="O73" s="80">
        <v>48</v>
      </c>
      <c r="P73" s="79" t="s">
        <v>1424</v>
      </c>
      <c r="Q73" s="79" t="s">
        <v>1426</v>
      </c>
      <c r="R73" s="80">
        <v>733</v>
      </c>
      <c r="S73" s="80">
        <v>0</v>
      </c>
      <c r="T73" s="80">
        <v>0</v>
      </c>
      <c r="U73" s="79" t="s">
        <v>166</v>
      </c>
      <c r="V73" s="80">
        <v>0</v>
      </c>
      <c r="W73" s="79" t="s">
        <v>166</v>
      </c>
      <c r="X73" s="79" t="s">
        <v>166</v>
      </c>
      <c r="Y73" s="79" t="s">
        <v>166</v>
      </c>
      <c r="Z73" s="80">
        <v>0</v>
      </c>
      <c r="AA73" s="79" t="s">
        <v>166</v>
      </c>
      <c r="AB73" s="79" t="s">
        <v>166</v>
      </c>
      <c r="AC73" s="79" t="s">
        <v>166</v>
      </c>
      <c r="AD73" s="80">
        <v>733</v>
      </c>
      <c r="AE73" s="80">
        <v>0</v>
      </c>
      <c r="AF73" s="80">
        <v>0</v>
      </c>
      <c r="AG73" s="80">
        <v>16</v>
      </c>
      <c r="AH73" s="79" t="s">
        <v>159</v>
      </c>
      <c r="AI73" s="79" t="s">
        <v>166</v>
      </c>
      <c r="AJ73" s="79" t="s">
        <v>1692</v>
      </c>
      <c r="AK73" s="79" t="s">
        <v>503</v>
      </c>
      <c r="AL73" s="79" t="s">
        <v>159</v>
      </c>
      <c r="AM73" s="79" t="s">
        <v>166</v>
      </c>
      <c r="AN73" s="79" t="s">
        <v>167</v>
      </c>
      <c r="AO73" s="79" t="s">
        <v>159</v>
      </c>
      <c r="AP73" s="79" t="s">
        <v>159</v>
      </c>
    </row>
    <row r="74" spans="1:42" ht="9" hidden="1" customHeight="1" x14ac:dyDescent="0.2">
      <c r="A74" s="79" t="s">
        <v>1693</v>
      </c>
      <c r="B74" s="80">
        <v>29</v>
      </c>
      <c r="C74" s="79" t="s">
        <v>511</v>
      </c>
      <c r="D74" s="79" t="s">
        <v>512</v>
      </c>
      <c r="E74" s="79" t="s">
        <v>159</v>
      </c>
      <c r="F74" s="79" t="s">
        <v>1687</v>
      </c>
      <c r="G74" s="79" t="s">
        <v>514</v>
      </c>
      <c r="H74" s="79" t="s">
        <v>306</v>
      </c>
      <c r="I74" s="79" t="s">
        <v>307</v>
      </c>
      <c r="J74" s="79" t="s">
        <v>164</v>
      </c>
      <c r="K74" s="79" t="s">
        <v>468</v>
      </c>
      <c r="L74" s="79" t="s">
        <v>1694</v>
      </c>
      <c r="M74" s="79" t="s">
        <v>1679</v>
      </c>
      <c r="N74" s="80">
        <v>44</v>
      </c>
      <c r="O74" s="80">
        <v>44</v>
      </c>
      <c r="P74" s="79" t="s">
        <v>169</v>
      </c>
      <c r="Q74" s="79" t="s">
        <v>166</v>
      </c>
      <c r="R74" s="80">
        <v>570</v>
      </c>
      <c r="S74" s="80">
        <v>152</v>
      </c>
      <c r="T74" s="80">
        <v>0.26666666700000002</v>
      </c>
      <c r="U74" s="79" t="s">
        <v>166</v>
      </c>
      <c r="V74" s="80">
        <v>0</v>
      </c>
      <c r="W74" s="79" t="s">
        <v>166</v>
      </c>
      <c r="X74" s="79" t="s">
        <v>166</v>
      </c>
      <c r="Y74" s="79" t="s">
        <v>166</v>
      </c>
      <c r="Z74" s="80">
        <v>0</v>
      </c>
      <c r="AA74" s="79" t="s">
        <v>166</v>
      </c>
      <c r="AB74" s="79" t="s">
        <v>166</v>
      </c>
      <c r="AC74" s="79" t="s">
        <v>166</v>
      </c>
      <c r="AD74" s="80">
        <v>570</v>
      </c>
      <c r="AE74" s="80">
        <v>152</v>
      </c>
      <c r="AF74" s="80">
        <v>0.266666666666667</v>
      </c>
      <c r="AG74" s="80">
        <v>15</v>
      </c>
      <c r="AH74" s="79" t="s">
        <v>159</v>
      </c>
      <c r="AI74" s="79" t="s">
        <v>166</v>
      </c>
      <c r="AJ74" s="79" t="s">
        <v>1692</v>
      </c>
      <c r="AK74" s="79" t="s">
        <v>503</v>
      </c>
      <c r="AL74" s="79" t="s">
        <v>159</v>
      </c>
      <c r="AM74" s="79" t="s">
        <v>166</v>
      </c>
      <c r="AN74" s="79" t="s">
        <v>167</v>
      </c>
      <c r="AO74" s="79" t="s">
        <v>159</v>
      </c>
      <c r="AP74" s="79" t="s">
        <v>159</v>
      </c>
    </row>
    <row r="75" spans="1:42" ht="16" customHeight="1" x14ac:dyDescent="0.2">
      <c r="A75" s="79" t="s">
        <v>1693</v>
      </c>
      <c r="B75" s="80">
        <v>29</v>
      </c>
      <c r="C75" s="79" t="s">
        <v>511</v>
      </c>
      <c r="D75" s="79" t="s">
        <v>512</v>
      </c>
      <c r="E75" s="79" t="s">
        <v>159</v>
      </c>
      <c r="F75" s="79" t="s">
        <v>1687</v>
      </c>
      <c r="G75" s="79" t="s">
        <v>514</v>
      </c>
      <c r="H75" s="79" t="s">
        <v>306</v>
      </c>
      <c r="I75" s="79" t="s">
        <v>307</v>
      </c>
      <c r="J75" s="79" t="s">
        <v>164</v>
      </c>
      <c r="K75" s="79" t="s">
        <v>468</v>
      </c>
      <c r="L75" s="79" t="s">
        <v>1694</v>
      </c>
      <c r="M75" s="79" t="s">
        <v>166</v>
      </c>
      <c r="N75" s="80">
        <v>44</v>
      </c>
      <c r="O75" s="80">
        <v>44</v>
      </c>
      <c r="P75" s="79" t="s">
        <v>1424</v>
      </c>
      <c r="Q75" s="79" t="s">
        <v>1423</v>
      </c>
      <c r="R75" s="80">
        <v>570</v>
      </c>
      <c r="S75" s="80">
        <v>151</v>
      </c>
      <c r="T75" s="80">
        <v>0.26491228100000003</v>
      </c>
      <c r="U75" s="79" t="s">
        <v>166</v>
      </c>
      <c r="V75" s="80">
        <v>0</v>
      </c>
      <c r="W75" s="79" t="s">
        <v>166</v>
      </c>
      <c r="X75" s="79" t="s">
        <v>166</v>
      </c>
      <c r="Y75" s="79" t="s">
        <v>166</v>
      </c>
      <c r="Z75" s="80">
        <v>0</v>
      </c>
      <c r="AA75" s="79" t="s">
        <v>166</v>
      </c>
      <c r="AB75" s="79" t="s">
        <v>166</v>
      </c>
      <c r="AC75" s="79" t="s">
        <v>166</v>
      </c>
      <c r="AD75" s="80">
        <v>570</v>
      </c>
      <c r="AE75" s="80">
        <v>151</v>
      </c>
      <c r="AF75" s="80">
        <v>0.26491228070175399</v>
      </c>
      <c r="AG75" s="80">
        <v>15</v>
      </c>
      <c r="AH75" s="79" t="s">
        <v>159</v>
      </c>
      <c r="AI75" s="79" t="s">
        <v>166</v>
      </c>
      <c r="AJ75" s="79" t="s">
        <v>1692</v>
      </c>
      <c r="AK75" s="79" t="s">
        <v>503</v>
      </c>
      <c r="AL75" s="79" t="s">
        <v>159</v>
      </c>
      <c r="AM75" s="79" t="s">
        <v>166</v>
      </c>
      <c r="AN75" s="79" t="s">
        <v>167</v>
      </c>
      <c r="AO75" s="79" t="s">
        <v>159</v>
      </c>
      <c r="AP75" s="79" t="s">
        <v>159</v>
      </c>
    </row>
    <row r="76" spans="1:42" ht="16" customHeight="1" x14ac:dyDescent="0.2">
      <c r="A76" s="79" t="s">
        <v>1693</v>
      </c>
      <c r="B76" s="80">
        <v>29</v>
      </c>
      <c r="C76" s="79" t="s">
        <v>511</v>
      </c>
      <c r="D76" s="79" t="s">
        <v>512</v>
      </c>
      <c r="E76" s="79" t="s">
        <v>159</v>
      </c>
      <c r="F76" s="79" t="s">
        <v>1687</v>
      </c>
      <c r="G76" s="79" t="s">
        <v>514</v>
      </c>
      <c r="H76" s="79" t="s">
        <v>306</v>
      </c>
      <c r="I76" s="79" t="s">
        <v>307</v>
      </c>
      <c r="J76" s="79" t="s">
        <v>164</v>
      </c>
      <c r="K76" s="79" t="s">
        <v>468</v>
      </c>
      <c r="L76" s="79" t="s">
        <v>1694</v>
      </c>
      <c r="M76" s="79" t="s">
        <v>166</v>
      </c>
      <c r="N76" s="80">
        <v>44</v>
      </c>
      <c r="O76" s="80">
        <v>44</v>
      </c>
      <c r="P76" s="79" t="s">
        <v>1424</v>
      </c>
      <c r="Q76" s="79" t="s">
        <v>1426</v>
      </c>
      <c r="R76" s="80">
        <v>570</v>
      </c>
      <c r="S76" s="80">
        <v>1</v>
      </c>
      <c r="T76" s="80">
        <v>1.7543859999999999E-3</v>
      </c>
      <c r="U76" s="79" t="s">
        <v>166</v>
      </c>
      <c r="V76" s="80">
        <v>0</v>
      </c>
      <c r="W76" s="79" t="s">
        <v>166</v>
      </c>
      <c r="X76" s="79" t="s">
        <v>166</v>
      </c>
      <c r="Y76" s="79" t="s">
        <v>166</v>
      </c>
      <c r="Z76" s="80">
        <v>0</v>
      </c>
      <c r="AA76" s="79" t="s">
        <v>166</v>
      </c>
      <c r="AB76" s="79" t="s">
        <v>166</v>
      </c>
      <c r="AC76" s="79" t="s">
        <v>166</v>
      </c>
      <c r="AD76" s="80">
        <v>570</v>
      </c>
      <c r="AE76" s="80">
        <v>1</v>
      </c>
      <c r="AF76" s="80">
        <v>1.7543859649122801E-3</v>
      </c>
      <c r="AG76" s="80">
        <v>15</v>
      </c>
      <c r="AH76" s="79" t="s">
        <v>159</v>
      </c>
      <c r="AI76" s="79" t="s">
        <v>166</v>
      </c>
      <c r="AJ76" s="79" t="s">
        <v>1692</v>
      </c>
      <c r="AK76" s="79" t="s">
        <v>503</v>
      </c>
      <c r="AL76" s="79" t="s">
        <v>159</v>
      </c>
      <c r="AM76" s="79" t="s">
        <v>166</v>
      </c>
      <c r="AN76" s="79" t="s">
        <v>167</v>
      </c>
      <c r="AO76" s="79" t="s">
        <v>159</v>
      </c>
      <c r="AP76" s="79" t="s">
        <v>159</v>
      </c>
    </row>
    <row r="77" spans="1:42" ht="9" hidden="1" customHeight="1" x14ac:dyDescent="0.2">
      <c r="A77" s="79" t="s">
        <v>1693</v>
      </c>
      <c r="B77" s="80">
        <v>29</v>
      </c>
      <c r="C77" s="79" t="s">
        <v>511</v>
      </c>
      <c r="D77" s="79" t="s">
        <v>512</v>
      </c>
      <c r="E77" s="79" t="s">
        <v>159</v>
      </c>
      <c r="F77" s="79" t="s">
        <v>513</v>
      </c>
      <c r="G77" s="79" t="s">
        <v>514</v>
      </c>
      <c r="H77" s="79" t="s">
        <v>396</v>
      </c>
      <c r="I77" s="79" t="s">
        <v>397</v>
      </c>
      <c r="J77" s="79" t="s">
        <v>164</v>
      </c>
      <c r="K77" s="79" t="s">
        <v>468</v>
      </c>
      <c r="L77" s="79" t="s">
        <v>1694</v>
      </c>
      <c r="M77" s="79" t="s">
        <v>1679</v>
      </c>
      <c r="N77" s="80">
        <v>5</v>
      </c>
      <c r="O77" s="80">
        <v>5</v>
      </c>
      <c r="P77" s="79" t="s">
        <v>169</v>
      </c>
      <c r="Q77" s="79" t="s">
        <v>166</v>
      </c>
      <c r="R77" s="80">
        <v>12</v>
      </c>
      <c r="S77" s="80">
        <v>5</v>
      </c>
      <c r="T77" s="80">
        <v>0.41666666699999999</v>
      </c>
      <c r="U77" s="79" t="s">
        <v>166</v>
      </c>
      <c r="V77" s="80">
        <v>0</v>
      </c>
      <c r="W77" s="79" t="s">
        <v>166</v>
      </c>
      <c r="X77" s="79" t="s">
        <v>166</v>
      </c>
      <c r="Y77" s="79" t="s">
        <v>166</v>
      </c>
      <c r="Z77" s="80">
        <v>0</v>
      </c>
      <c r="AA77" s="79" t="s">
        <v>166</v>
      </c>
      <c r="AB77" s="79" t="s">
        <v>166</v>
      </c>
      <c r="AC77" s="79" t="s">
        <v>166</v>
      </c>
      <c r="AD77" s="80">
        <v>12</v>
      </c>
      <c r="AE77" s="80">
        <v>5</v>
      </c>
      <c r="AF77" s="80">
        <v>0.41666666666666702</v>
      </c>
      <c r="AG77" s="80">
        <v>3</v>
      </c>
      <c r="AH77" s="79" t="s">
        <v>159</v>
      </c>
      <c r="AI77" s="79" t="s">
        <v>166</v>
      </c>
      <c r="AJ77" s="79" t="s">
        <v>1692</v>
      </c>
      <c r="AK77" s="79" t="s">
        <v>503</v>
      </c>
      <c r="AL77" s="79" t="s">
        <v>159</v>
      </c>
      <c r="AM77" s="79" t="s">
        <v>166</v>
      </c>
      <c r="AN77" s="79" t="s">
        <v>167</v>
      </c>
      <c r="AO77" s="79" t="s">
        <v>159</v>
      </c>
      <c r="AP77" s="79" t="s">
        <v>159</v>
      </c>
    </row>
    <row r="78" spans="1:42" ht="16" customHeight="1" x14ac:dyDescent="0.2">
      <c r="A78" s="79" t="s">
        <v>1693</v>
      </c>
      <c r="B78" s="80">
        <v>29</v>
      </c>
      <c r="C78" s="79" t="s">
        <v>511</v>
      </c>
      <c r="D78" s="79" t="s">
        <v>512</v>
      </c>
      <c r="E78" s="79" t="s">
        <v>159</v>
      </c>
      <c r="F78" s="79" t="s">
        <v>513</v>
      </c>
      <c r="G78" s="79" t="s">
        <v>514</v>
      </c>
      <c r="H78" s="79" t="s">
        <v>396</v>
      </c>
      <c r="I78" s="79" t="s">
        <v>397</v>
      </c>
      <c r="J78" s="79" t="s">
        <v>164</v>
      </c>
      <c r="K78" s="79" t="s">
        <v>468</v>
      </c>
      <c r="L78" s="79" t="s">
        <v>1694</v>
      </c>
      <c r="M78" s="79" t="s">
        <v>166</v>
      </c>
      <c r="N78" s="80">
        <v>5</v>
      </c>
      <c r="O78" s="80">
        <v>5</v>
      </c>
      <c r="P78" s="79" t="s">
        <v>1424</v>
      </c>
      <c r="Q78" s="79" t="s">
        <v>1423</v>
      </c>
      <c r="R78" s="80">
        <v>12</v>
      </c>
      <c r="S78" s="80">
        <v>5</v>
      </c>
      <c r="T78" s="80">
        <v>0.41666666699999999</v>
      </c>
      <c r="U78" s="79" t="s">
        <v>166</v>
      </c>
      <c r="V78" s="80">
        <v>0</v>
      </c>
      <c r="W78" s="79" t="s">
        <v>166</v>
      </c>
      <c r="X78" s="79" t="s">
        <v>166</v>
      </c>
      <c r="Y78" s="79" t="s">
        <v>166</v>
      </c>
      <c r="Z78" s="80">
        <v>0</v>
      </c>
      <c r="AA78" s="79" t="s">
        <v>166</v>
      </c>
      <c r="AB78" s="79" t="s">
        <v>166</v>
      </c>
      <c r="AC78" s="79" t="s">
        <v>166</v>
      </c>
      <c r="AD78" s="80">
        <v>12</v>
      </c>
      <c r="AE78" s="80">
        <v>5</v>
      </c>
      <c r="AF78" s="80">
        <v>0.41666666666666702</v>
      </c>
      <c r="AG78" s="80">
        <v>3</v>
      </c>
      <c r="AH78" s="79" t="s">
        <v>159</v>
      </c>
      <c r="AI78" s="79" t="s">
        <v>166</v>
      </c>
      <c r="AJ78" s="79" t="s">
        <v>1692</v>
      </c>
      <c r="AK78" s="79" t="s">
        <v>503</v>
      </c>
      <c r="AL78" s="79" t="s">
        <v>159</v>
      </c>
      <c r="AM78" s="79" t="s">
        <v>166</v>
      </c>
      <c r="AN78" s="79" t="s">
        <v>167</v>
      </c>
      <c r="AO78" s="79" t="s">
        <v>159</v>
      </c>
      <c r="AP78" s="79" t="s">
        <v>159</v>
      </c>
    </row>
    <row r="79" spans="1:42" ht="16" customHeight="1" x14ac:dyDescent="0.2">
      <c r="A79" s="79" t="s">
        <v>1693</v>
      </c>
      <c r="B79" s="80">
        <v>29</v>
      </c>
      <c r="C79" s="79" t="s">
        <v>511</v>
      </c>
      <c r="D79" s="79" t="s">
        <v>512</v>
      </c>
      <c r="E79" s="79" t="s">
        <v>159</v>
      </c>
      <c r="F79" s="79" t="s">
        <v>513</v>
      </c>
      <c r="G79" s="79" t="s">
        <v>514</v>
      </c>
      <c r="H79" s="79" t="s">
        <v>396</v>
      </c>
      <c r="I79" s="79" t="s">
        <v>397</v>
      </c>
      <c r="J79" s="79" t="s">
        <v>164</v>
      </c>
      <c r="K79" s="79" t="s">
        <v>468</v>
      </c>
      <c r="L79" s="79" t="s">
        <v>1694</v>
      </c>
      <c r="M79" s="79" t="s">
        <v>166</v>
      </c>
      <c r="N79" s="80">
        <v>5</v>
      </c>
      <c r="O79" s="80">
        <v>5</v>
      </c>
      <c r="P79" s="79" t="s">
        <v>1424</v>
      </c>
      <c r="Q79" s="79" t="s">
        <v>1426</v>
      </c>
      <c r="R79" s="80">
        <v>12</v>
      </c>
      <c r="S79" s="80">
        <v>0</v>
      </c>
      <c r="T79" s="80">
        <v>0</v>
      </c>
      <c r="U79" s="79" t="s">
        <v>166</v>
      </c>
      <c r="V79" s="80">
        <v>0</v>
      </c>
      <c r="W79" s="79" t="s">
        <v>166</v>
      </c>
      <c r="X79" s="79" t="s">
        <v>166</v>
      </c>
      <c r="Y79" s="79" t="s">
        <v>166</v>
      </c>
      <c r="Z79" s="80">
        <v>0</v>
      </c>
      <c r="AA79" s="79" t="s">
        <v>166</v>
      </c>
      <c r="AB79" s="79" t="s">
        <v>166</v>
      </c>
      <c r="AC79" s="79" t="s">
        <v>166</v>
      </c>
      <c r="AD79" s="80">
        <v>12</v>
      </c>
      <c r="AE79" s="80">
        <v>0</v>
      </c>
      <c r="AF79" s="80">
        <v>0</v>
      </c>
      <c r="AG79" s="80">
        <v>3</v>
      </c>
      <c r="AH79" s="79" t="s">
        <v>159</v>
      </c>
      <c r="AI79" s="79" t="s">
        <v>166</v>
      </c>
      <c r="AJ79" s="79" t="s">
        <v>1692</v>
      </c>
      <c r="AK79" s="79" t="s">
        <v>503</v>
      </c>
      <c r="AL79" s="79" t="s">
        <v>159</v>
      </c>
      <c r="AM79" s="79" t="s">
        <v>166</v>
      </c>
      <c r="AN79" s="79" t="s">
        <v>167</v>
      </c>
      <c r="AO79" s="79" t="s">
        <v>159</v>
      </c>
      <c r="AP79" s="79" t="s">
        <v>159</v>
      </c>
    </row>
    <row r="80" spans="1:42" ht="9" hidden="1" customHeight="1" x14ac:dyDescent="0.2">
      <c r="A80" s="79" t="s">
        <v>1693</v>
      </c>
      <c r="B80" s="80">
        <v>29</v>
      </c>
      <c r="C80" s="79" t="s">
        <v>511</v>
      </c>
      <c r="D80" s="79" t="s">
        <v>512</v>
      </c>
      <c r="E80" s="79" t="s">
        <v>159</v>
      </c>
      <c r="F80" s="79" t="s">
        <v>1687</v>
      </c>
      <c r="G80" s="79" t="s">
        <v>514</v>
      </c>
      <c r="H80" s="79" t="s">
        <v>359</v>
      </c>
      <c r="I80" s="79" t="s">
        <v>360</v>
      </c>
      <c r="J80" s="79" t="s">
        <v>164</v>
      </c>
      <c r="K80" s="79" t="s">
        <v>468</v>
      </c>
      <c r="L80" s="79" t="s">
        <v>1694</v>
      </c>
      <c r="M80" s="79" t="s">
        <v>1682</v>
      </c>
      <c r="N80" s="80">
        <v>15</v>
      </c>
      <c r="O80" s="80">
        <v>21</v>
      </c>
      <c r="P80" s="79" t="s">
        <v>166</v>
      </c>
      <c r="Q80" s="79" t="s">
        <v>166</v>
      </c>
      <c r="R80" s="80">
        <v>113</v>
      </c>
      <c r="S80" s="80">
        <v>0</v>
      </c>
      <c r="T80" s="80">
        <v>0</v>
      </c>
      <c r="U80" s="79" t="s">
        <v>166</v>
      </c>
      <c r="V80" s="80">
        <v>0</v>
      </c>
      <c r="W80" s="79" t="s">
        <v>166</v>
      </c>
      <c r="X80" s="79" t="s">
        <v>166</v>
      </c>
      <c r="Y80" s="79" t="s">
        <v>166</v>
      </c>
      <c r="Z80" s="80">
        <v>0</v>
      </c>
      <c r="AA80" s="79" t="s">
        <v>166</v>
      </c>
      <c r="AB80" s="79" t="s">
        <v>166</v>
      </c>
      <c r="AC80" s="79" t="s">
        <v>166</v>
      </c>
      <c r="AD80" s="80">
        <v>113</v>
      </c>
      <c r="AE80" s="80">
        <v>0</v>
      </c>
      <c r="AF80" s="80">
        <v>0</v>
      </c>
      <c r="AG80" s="80">
        <v>0</v>
      </c>
      <c r="AH80" s="79" t="s">
        <v>159</v>
      </c>
      <c r="AI80" s="79" t="s">
        <v>166</v>
      </c>
      <c r="AJ80" s="79" t="s">
        <v>1692</v>
      </c>
      <c r="AK80" s="79" t="s">
        <v>503</v>
      </c>
      <c r="AL80" s="79" t="s">
        <v>159</v>
      </c>
      <c r="AM80" s="79" t="s">
        <v>166</v>
      </c>
      <c r="AN80" s="79" t="s">
        <v>167</v>
      </c>
      <c r="AO80" s="79" t="s">
        <v>159</v>
      </c>
      <c r="AP80" s="79" t="s">
        <v>159</v>
      </c>
    </row>
    <row r="81" spans="1:42" ht="9" hidden="1" customHeight="1" x14ac:dyDescent="0.2">
      <c r="A81" s="79" t="s">
        <v>1693</v>
      </c>
      <c r="B81" s="80">
        <v>29</v>
      </c>
      <c r="C81" s="79" t="s">
        <v>511</v>
      </c>
      <c r="D81" s="79" t="s">
        <v>512</v>
      </c>
      <c r="E81" s="79" t="s">
        <v>159</v>
      </c>
      <c r="F81" s="79" t="s">
        <v>513</v>
      </c>
      <c r="G81" s="79" t="s">
        <v>514</v>
      </c>
      <c r="H81" s="79" t="s">
        <v>515</v>
      </c>
      <c r="I81" s="79" t="s">
        <v>362</v>
      </c>
      <c r="J81" s="79" t="s">
        <v>164</v>
      </c>
      <c r="K81" s="79" t="s">
        <v>468</v>
      </c>
      <c r="L81" s="79" t="s">
        <v>1694</v>
      </c>
      <c r="M81" s="79" t="s">
        <v>1682</v>
      </c>
      <c r="N81" s="80">
        <v>2</v>
      </c>
      <c r="O81" s="80">
        <v>2</v>
      </c>
      <c r="P81" s="79" t="s">
        <v>166</v>
      </c>
      <c r="Q81" s="79" t="s">
        <v>166</v>
      </c>
      <c r="R81" s="80">
        <v>3</v>
      </c>
      <c r="S81" s="80">
        <v>0</v>
      </c>
      <c r="T81" s="80">
        <v>0</v>
      </c>
      <c r="U81" s="79" t="s">
        <v>166</v>
      </c>
      <c r="V81" s="80">
        <v>0</v>
      </c>
      <c r="W81" s="79" t="s">
        <v>166</v>
      </c>
      <c r="X81" s="79" t="s">
        <v>166</v>
      </c>
      <c r="Y81" s="79" t="s">
        <v>166</v>
      </c>
      <c r="Z81" s="80">
        <v>0</v>
      </c>
      <c r="AA81" s="79" t="s">
        <v>166</v>
      </c>
      <c r="AB81" s="79" t="s">
        <v>166</v>
      </c>
      <c r="AC81" s="79" t="s">
        <v>166</v>
      </c>
      <c r="AD81" s="80">
        <v>3</v>
      </c>
      <c r="AE81" s="80">
        <v>0</v>
      </c>
      <c r="AF81" s="80">
        <v>0</v>
      </c>
      <c r="AG81" s="80">
        <v>0</v>
      </c>
      <c r="AH81" s="79" t="s">
        <v>159</v>
      </c>
      <c r="AI81" s="79" t="s">
        <v>166</v>
      </c>
      <c r="AJ81" s="79" t="s">
        <v>1692</v>
      </c>
      <c r="AK81" s="79" t="s">
        <v>503</v>
      </c>
      <c r="AL81" s="79" t="s">
        <v>159</v>
      </c>
      <c r="AM81" s="79" t="s">
        <v>166</v>
      </c>
      <c r="AN81" s="79" t="s">
        <v>167</v>
      </c>
      <c r="AO81" s="79" t="s">
        <v>159</v>
      </c>
      <c r="AP81" s="79" t="s">
        <v>159</v>
      </c>
    </row>
    <row r="82" spans="1:42" ht="9" hidden="1" customHeight="1" x14ac:dyDescent="0.2">
      <c r="A82" s="79" t="s">
        <v>1695</v>
      </c>
      <c r="B82" s="80">
        <v>56</v>
      </c>
      <c r="C82" s="79" t="s">
        <v>611</v>
      </c>
      <c r="D82" s="79" t="s">
        <v>612</v>
      </c>
      <c r="E82" s="79" t="s">
        <v>159</v>
      </c>
      <c r="F82" s="79" t="s">
        <v>613</v>
      </c>
      <c r="G82" s="79" t="s">
        <v>614</v>
      </c>
      <c r="H82" s="79" t="s">
        <v>615</v>
      </c>
      <c r="I82" s="79" t="s">
        <v>616</v>
      </c>
      <c r="J82" s="79" t="s">
        <v>164</v>
      </c>
      <c r="K82" s="79" t="s">
        <v>165</v>
      </c>
      <c r="L82" s="79" t="s">
        <v>1696</v>
      </c>
      <c r="M82" s="79" t="s">
        <v>1679</v>
      </c>
      <c r="N82" s="80">
        <v>107</v>
      </c>
      <c r="O82" s="80">
        <v>131</v>
      </c>
      <c r="P82" s="79" t="s">
        <v>169</v>
      </c>
      <c r="Q82" s="79" t="s">
        <v>166</v>
      </c>
      <c r="R82" s="80">
        <v>48</v>
      </c>
      <c r="S82" s="80">
        <v>2</v>
      </c>
      <c r="T82" s="80">
        <v>4.1666666999999998E-2</v>
      </c>
      <c r="U82" s="79" t="s">
        <v>166</v>
      </c>
      <c r="V82" s="80">
        <v>1067</v>
      </c>
      <c r="W82" s="80">
        <v>50</v>
      </c>
      <c r="X82" s="80">
        <v>4.6860355999999999E-2</v>
      </c>
      <c r="Y82" s="80">
        <v>19</v>
      </c>
      <c r="Z82" s="80">
        <v>665</v>
      </c>
      <c r="AA82" s="80">
        <v>73</v>
      </c>
      <c r="AB82" s="80">
        <v>0.109774436</v>
      </c>
      <c r="AC82" s="80">
        <v>73</v>
      </c>
      <c r="AD82" s="80">
        <v>1780</v>
      </c>
      <c r="AE82" s="80">
        <v>125</v>
      </c>
      <c r="AF82" s="80">
        <v>7.02247191011236E-2</v>
      </c>
      <c r="AG82" s="80">
        <v>57</v>
      </c>
      <c r="AH82" s="79" t="s">
        <v>169</v>
      </c>
      <c r="AI82" s="79" t="s">
        <v>1697</v>
      </c>
      <c r="AJ82" s="79" t="s">
        <v>1670</v>
      </c>
      <c r="AK82" s="79" t="s">
        <v>610</v>
      </c>
      <c r="AL82" s="79" t="s">
        <v>159</v>
      </c>
      <c r="AM82" s="79" t="s">
        <v>166</v>
      </c>
      <c r="AN82" s="79" t="s">
        <v>167</v>
      </c>
      <c r="AO82" s="79" t="s">
        <v>159</v>
      </c>
      <c r="AP82" s="79" t="s">
        <v>159</v>
      </c>
    </row>
    <row r="83" spans="1:42" ht="16" customHeight="1" x14ac:dyDescent="0.2">
      <c r="A83" s="79" t="s">
        <v>1695</v>
      </c>
      <c r="B83" s="80">
        <v>56</v>
      </c>
      <c r="C83" s="79" t="s">
        <v>611</v>
      </c>
      <c r="D83" s="79" t="s">
        <v>612</v>
      </c>
      <c r="E83" s="79" t="s">
        <v>159</v>
      </c>
      <c r="F83" s="79" t="s">
        <v>613</v>
      </c>
      <c r="G83" s="79" t="s">
        <v>614</v>
      </c>
      <c r="H83" s="79" t="s">
        <v>615</v>
      </c>
      <c r="I83" s="79" t="s">
        <v>616</v>
      </c>
      <c r="J83" s="79" t="s">
        <v>164</v>
      </c>
      <c r="K83" s="79" t="s">
        <v>165</v>
      </c>
      <c r="L83" s="79" t="s">
        <v>1696</v>
      </c>
      <c r="M83" s="79" t="s">
        <v>166</v>
      </c>
      <c r="N83" s="80">
        <v>107</v>
      </c>
      <c r="O83" s="80">
        <v>131</v>
      </c>
      <c r="P83" s="79" t="s">
        <v>1424</v>
      </c>
      <c r="Q83" s="79" t="s">
        <v>1423</v>
      </c>
      <c r="R83" s="80">
        <v>48</v>
      </c>
      <c r="S83" s="80">
        <v>2</v>
      </c>
      <c r="T83" s="80">
        <v>4.1666666999999998E-2</v>
      </c>
      <c r="U83" s="79" t="s">
        <v>166</v>
      </c>
      <c r="V83" s="79" t="s">
        <v>166</v>
      </c>
      <c r="W83" s="80">
        <v>7</v>
      </c>
      <c r="X83" s="79" t="s">
        <v>166</v>
      </c>
      <c r="Y83" s="80">
        <v>19</v>
      </c>
      <c r="Z83" s="79" t="s">
        <v>166</v>
      </c>
      <c r="AA83" s="80">
        <v>10</v>
      </c>
      <c r="AB83" s="79" t="s">
        <v>166</v>
      </c>
      <c r="AC83" s="80">
        <v>73</v>
      </c>
      <c r="AD83" s="80">
        <v>48</v>
      </c>
      <c r="AE83" s="80">
        <v>19</v>
      </c>
      <c r="AF83" s="80">
        <v>0.39583333333333298</v>
      </c>
      <c r="AG83" s="80">
        <v>2</v>
      </c>
      <c r="AH83" s="79" t="s">
        <v>169</v>
      </c>
      <c r="AI83" s="79" t="s">
        <v>1697</v>
      </c>
      <c r="AJ83" s="79" t="s">
        <v>1670</v>
      </c>
      <c r="AK83" s="79" t="s">
        <v>610</v>
      </c>
      <c r="AL83" s="79" t="s">
        <v>159</v>
      </c>
      <c r="AM83" s="79" t="s">
        <v>166</v>
      </c>
      <c r="AN83" s="79" t="s">
        <v>167</v>
      </c>
      <c r="AO83" s="79" t="s">
        <v>159</v>
      </c>
      <c r="AP83" s="79" t="s">
        <v>159</v>
      </c>
    </row>
    <row r="84" spans="1:42" ht="9" hidden="1" customHeight="1" x14ac:dyDescent="0.2">
      <c r="A84" s="79" t="s">
        <v>1695</v>
      </c>
      <c r="B84" s="80">
        <v>56</v>
      </c>
      <c r="C84" s="79" t="s">
        <v>611</v>
      </c>
      <c r="D84" s="79" t="s">
        <v>612</v>
      </c>
      <c r="E84" s="79" t="s">
        <v>159</v>
      </c>
      <c r="F84" s="79" t="s">
        <v>613</v>
      </c>
      <c r="G84" s="79" t="s">
        <v>614</v>
      </c>
      <c r="H84" s="79" t="s">
        <v>615</v>
      </c>
      <c r="I84" s="79" t="s">
        <v>616</v>
      </c>
      <c r="J84" s="79" t="s">
        <v>164</v>
      </c>
      <c r="K84" s="79" t="s">
        <v>165</v>
      </c>
      <c r="L84" s="79" t="s">
        <v>1696</v>
      </c>
      <c r="M84" s="79" t="s">
        <v>166</v>
      </c>
      <c r="N84" s="80">
        <v>107</v>
      </c>
      <c r="O84" s="80">
        <v>131</v>
      </c>
      <c r="P84" s="79" t="s">
        <v>1424</v>
      </c>
      <c r="Q84" s="79" t="s">
        <v>1429</v>
      </c>
      <c r="R84" s="80">
        <v>48</v>
      </c>
      <c r="S84" s="80">
        <v>0</v>
      </c>
      <c r="T84" s="80">
        <v>0</v>
      </c>
      <c r="U84" s="79" t="s">
        <v>166</v>
      </c>
      <c r="V84" s="79" t="s">
        <v>166</v>
      </c>
      <c r="W84" s="80">
        <v>1</v>
      </c>
      <c r="X84" s="79" t="s">
        <v>166</v>
      </c>
      <c r="Y84" s="80">
        <v>19</v>
      </c>
      <c r="Z84" s="79" t="s">
        <v>166</v>
      </c>
      <c r="AA84" s="80">
        <v>1</v>
      </c>
      <c r="AB84" s="79" t="s">
        <v>166</v>
      </c>
      <c r="AC84" s="80">
        <v>73</v>
      </c>
      <c r="AD84" s="80">
        <v>48</v>
      </c>
      <c r="AE84" s="80">
        <v>2</v>
      </c>
      <c r="AF84" s="80">
        <v>4.1666666666666699E-2</v>
      </c>
      <c r="AG84" s="80">
        <v>0</v>
      </c>
      <c r="AH84" s="79" t="s">
        <v>169</v>
      </c>
      <c r="AI84" s="79" t="s">
        <v>1697</v>
      </c>
      <c r="AJ84" s="79" t="s">
        <v>1670</v>
      </c>
      <c r="AK84" s="79" t="s">
        <v>610</v>
      </c>
      <c r="AL84" s="79" t="s">
        <v>159</v>
      </c>
      <c r="AM84" s="79" t="s">
        <v>166</v>
      </c>
      <c r="AN84" s="79" t="s">
        <v>167</v>
      </c>
      <c r="AO84" s="79" t="s">
        <v>159</v>
      </c>
      <c r="AP84" s="79" t="s">
        <v>159</v>
      </c>
    </row>
    <row r="85" spans="1:42" ht="9" hidden="1" customHeight="1" x14ac:dyDescent="0.2">
      <c r="A85" s="79" t="s">
        <v>1695</v>
      </c>
      <c r="B85" s="80">
        <v>56</v>
      </c>
      <c r="C85" s="79" t="s">
        <v>611</v>
      </c>
      <c r="D85" s="79" t="s">
        <v>612</v>
      </c>
      <c r="E85" s="79" t="s">
        <v>159</v>
      </c>
      <c r="F85" s="79" t="s">
        <v>613</v>
      </c>
      <c r="G85" s="79" t="s">
        <v>614</v>
      </c>
      <c r="H85" s="79" t="s">
        <v>615</v>
      </c>
      <c r="I85" s="79" t="s">
        <v>616</v>
      </c>
      <c r="J85" s="79" t="s">
        <v>164</v>
      </c>
      <c r="K85" s="79" t="s">
        <v>165</v>
      </c>
      <c r="L85" s="79" t="s">
        <v>1696</v>
      </c>
      <c r="M85" s="79" t="s">
        <v>166</v>
      </c>
      <c r="N85" s="80">
        <v>107</v>
      </c>
      <c r="O85" s="80">
        <v>131</v>
      </c>
      <c r="P85" s="79" t="s">
        <v>1424</v>
      </c>
      <c r="Q85" s="79" t="s">
        <v>1426</v>
      </c>
      <c r="R85" s="80">
        <v>48</v>
      </c>
      <c r="S85" s="80">
        <v>0</v>
      </c>
      <c r="T85" s="80">
        <v>0</v>
      </c>
      <c r="U85" s="79" t="s">
        <v>166</v>
      </c>
      <c r="V85" s="79" t="s">
        <v>166</v>
      </c>
      <c r="W85" s="80">
        <v>9</v>
      </c>
      <c r="X85" s="79" t="s">
        <v>166</v>
      </c>
      <c r="Y85" s="80">
        <v>19</v>
      </c>
      <c r="Z85" s="79" t="s">
        <v>166</v>
      </c>
      <c r="AA85" s="80">
        <v>5</v>
      </c>
      <c r="AB85" s="79" t="s">
        <v>166</v>
      </c>
      <c r="AC85" s="80">
        <v>73</v>
      </c>
      <c r="AD85" s="80">
        <v>48</v>
      </c>
      <c r="AE85" s="80">
        <v>14</v>
      </c>
      <c r="AF85" s="80">
        <v>0.29166666666666702</v>
      </c>
      <c r="AG85" s="80">
        <v>0</v>
      </c>
      <c r="AH85" s="79" t="s">
        <v>169</v>
      </c>
      <c r="AI85" s="79" t="s">
        <v>1697</v>
      </c>
      <c r="AJ85" s="79" t="s">
        <v>1670</v>
      </c>
      <c r="AK85" s="79" t="s">
        <v>610</v>
      </c>
      <c r="AL85" s="79" t="s">
        <v>159</v>
      </c>
      <c r="AM85" s="79" t="s">
        <v>166</v>
      </c>
      <c r="AN85" s="79" t="s">
        <v>167</v>
      </c>
      <c r="AO85" s="79" t="s">
        <v>159</v>
      </c>
      <c r="AP85" s="79" t="s">
        <v>159</v>
      </c>
    </row>
    <row r="86" spans="1:42" ht="9" hidden="1" customHeight="1" x14ac:dyDescent="0.2">
      <c r="A86" s="79" t="s">
        <v>1695</v>
      </c>
      <c r="B86" s="80">
        <v>56</v>
      </c>
      <c r="C86" s="79" t="s">
        <v>611</v>
      </c>
      <c r="D86" s="79" t="s">
        <v>612</v>
      </c>
      <c r="E86" s="79" t="s">
        <v>159</v>
      </c>
      <c r="F86" s="79" t="s">
        <v>613</v>
      </c>
      <c r="G86" s="79" t="s">
        <v>614</v>
      </c>
      <c r="H86" s="79" t="s">
        <v>615</v>
      </c>
      <c r="I86" s="79" t="s">
        <v>616</v>
      </c>
      <c r="J86" s="79" t="s">
        <v>164</v>
      </c>
      <c r="K86" s="79" t="s">
        <v>165</v>
      </c>
      <c r="L86" s="79" t="s">
        <v>1696</v>
      </c>
      <c r="M86" s="79" t="s">
        <v>166</v>
      </c>
      <c r="N86" s="80">
        <v>107</v>
      </c>
      <c r="O86" s="80">
        <v>131</v>
      </c>
      <c r="P86" s="79" t="s">
        <v>1424</v>
      </c>
      <c r="Q86" s="79" t="s">
        <v>1428</v>
      </c>
      <c r="R86" s="80">
        <v>48</v>
      </c>
      <c r="S86" s="80">
        <v>0</v>
      </c>
      <c r="T86" s="80">
        <v>0</v>
      </c>
      <c r="U86" s="79" t="s">
        <v>166</v>
      </c>
      <c r="V86" s="79" t="s">
        <v>166</v>
      </c>
      <c r="W86" s="80">
        <v>2</v>
      </c>
      <c r="X86" s="79" t="s">
        <v>166</v>
      </c>
      <c r="Y86" s="80">
        <v>19</v>
      </c>
      <c r="Z86" s="79" t="s">
        <v>166</v>
      </c>
      <c r="AA86" s="80">
        <v>0</v>
      </c>
      <c r="AB86" s="79" t="s">
        <v>166</v>
      </c>
      <c r="AC86" s="80">
        <v>73</v>
      </c>
      <c r="AD86" s="80">
        <v>48</v>
      </c>
      <c r="AE86" s="80">
        <v>2</v>
      </c>
      <c r="AF86" s="80">
        <v>4.1666666666666699E-2</v>
      </c>
      <c r="AG86" s="80">
        <v>0</v>
      </c>
      <c r="AH86" s="79" t="s">
        <v>169</v>
      </c>
      <c r="AI86" s="79" t="s">
        <v>1697</v>
      </c>
      <c r="AJ86" s="79" t="s">
        <v>1670</v>
      </c>
      <c r="AK86" s="79" t="s">
        <v>610</v>
      </c>
      <c r="AL86" s="79" t="s">
        <v>159</v>
      </c>
      <c r="AM86" s="79" t="s">
        <v>166</v>
      </c>
      <c r="AN86" s="79" t="s">
        <v>167</v>
      </c>
      <c r="AO86" s="79" t="s">
        <v>159</v>
      </c>
      <c r="AP86" s="79" t="s">
        <v>159</v>
      </c>
    </row>
    <row r="87" spans="1:42" ht="9" hidden="1" customHeight="1" x14ac:dyDescent="0.2">
      <c r="A87" s="79" t="s">
        <v>1695</v>
      </c>
      <c r="B87" s="80">
        <v>56</v>
      </c>
      <c r="C87" s="79" t="s">
        <v>611</v>
      </c>
      <c r="D87" s="79" t="s">
        <v>612</v>
      </c>
      <c r="E87" s="79" t="s">
        <v>159</v>
      </c>
      <c r="F87" s="79" t="s">
        <v>613</v>
      </c>
      <c r="G87" s="79" t="s">
        <v>614</v>
      </c>
      <c r="H87" s="79" t="s">
        <v>617</v>
      </c>
      <c r="I87" s="79" t="s">
        <v>618</v>
      </c>
      <c r="J87" s="79" t="s">
        <v>164</v>
      </c>
      <c r="K87" s="79" t="s">
        <v>165</v>
      </c>
      <c r="L87" s="79" t="s">
        <v>1696</v>
      </c>
      <c r="M87" s="79" t="s">
        <v>1679</v>
      </c>
      <c r="N87" s="80">
        <v>15</v>
      </c>
      <c r="O87" s="80">
        <v>15</v>
      </c>
      <c r="P87" s="79" t="s">
        <v>169</v>
      </c>
      <c r="Q87" s="79" t="s">
        <v>166</v>
      </c>
      <c r="R87" s="80">
        <v>1</v>
      </c>
      <c r="S87" s="80">
        <v>0</v>
      </c>
      <c r="T87" s="80">
        <v>0</v>
      </c>
      <c r="U87" s="79" t="s">
        <v>166</v>
      </c>
      <c r="V87" s="80">
        <v>5</v>
      </c>
      <c r="W87" s="80">
        <v>0</v>
      </c>
      <c r="X87" s="80">
        <v>0</v>
      </c>
      <c r="Y87" s="79" t="s">
        <v>166</v>
      </c>
      <c r="Z87" s="80">
        <v>181</v>
      </c>
      <c r="AA87" s="80">
        <v>14</v>
      </c>
      <c r="AB87" s="80">
        <v>7.7348065999999993E-2</v>
      </c>
      <c r="AC87" s="80">
        <v>1</v>
      </c>
      <c r="AD87" s="80">
        <v>187</v>
      </c>
      <c r="AE87" s="80">
        <v>14</v>
      </c>
      <c r="AF87" s="80">
        <v>7.4866310160427801E-2</v>
      </c>
      <c r="AG87" s="80">
        <v>8</v>
      </c>
      <c r="AH87" s="79" t="s">
        <v>169</v>
      </c>
      <c r="AI87" s="79" t="s">
        <v>1698</v>
      </c>
      <c r="AJ87" s="79" t="s">
        <v>1670</v>
      </c>
      <c r="AK87" s="79" t="s">
        <v>610</v>
      </c>
      <c r="AL87" s="79" t="s">
        <v>159</v>
      </c>
      <c r="AM87" s="79" t="s">
        <v>166</v>
      </c>
      <c r="AN87" s="79" t="s">
        <v>167</v>
      </c>
      <c r="AO87" s="79" t="s">
        <v>159</v>
      </c>
      <c r="AP87" s="79" t="s">
        <v>159</v>
      </c>
    </row>
    <row r="88" spans="1:42" ht="9" hidden="1" customHeight="1" x14ac:dyDescent="0.2">
      <c r="A88" s="79" t="s">
        <v>1695</v>
      </c>
      <c r="B88" s="80">
        <v>56</v>
      </c>
      <c r="C88" s="79" t="s">
        <v>611</v>
      </c>
      <c r="D88" s="79" t="s">
        <v>612</v>
      </c>
      <c r="E88" s="79" t="s">
        <v>159</v>
      </c>
      <c r="F88" s="79" t="s">
        <v>613</v>
      </c>
      <c r="G88" s="79" t="s">
        <v>614</v>
      </c>
      <c r="H88" s="79" t="s">
        <v>617</v>
      </c>
      <c r="I88" s="79" t="s">
        <v>618</v>
      </c>
      <c r="J88" s="79" t="s">
        <v>164</v>
      </c>
      <c r="K88" s="79" t="s">
        <v>165</v>
      </c>
      <c r="L88" s="79" t="s">
        <v>1696</v>
      </c>
      <c r="M88" s="79" t="s">
        <v>166</v>
      </c>
      <c r="N88" s="80">
        <v>15</v>
      </c>
      <c r="O88" s="80">
        <v>15</v>
      </c>
      <c r="P88" s="79" t="s">
        <v>1424</v>
      </c>
      <c r="Q88" s="79" t="s">
        <v>1423</v>
      </c>
      <c r="R88" s="80">
        <v>1</v>
      </c>
      <c r="S88" s="80">
        <v>0</v>
      </c>
      <c r="T88" s="80">
        <v>0</v>
      </c>
      <c r="U88" s="79" t="s">
        <v>166</v>
      </c>
      <c r="V88" s="80">
        <v>5</v>
      </c>
      <c r="W88" s="80">
        <v>0</v>
      </c>
      <c r="X88" s="80">
        <v>0</v>
      </c>
      <c r="Y88" s="79" t="s">
        <v>166</v>
      </c>
      <c r="Z88" s="79" t="s">
        <v>166</v>
      </c>
      <c r="AA88" s="80">
        <v>1</v>
      </c>
      <c r="AB88" s="79" t="s">
        <v>166</v>
      </c>
      <c r="AC88" s="80">
        <v>1</v>
      </c>
      <c r="AD88" s="80">
        <v>6</v>
      </c>
      <c r="AE88" s="80">
        <v>1</v>
      </c>
      <c r="AF88" s="80">
        <v>0.16666666666666699</v>
      </c>
      <c r="AG88" s="80">
        <v>0</v>
      </c>
      <c r="AH88" s="79" t="s">
        <v>169</v>
      </c>
      <c r="AI88" s="79" t="s">
        <v>1698</v>
      </c>
      <c r="AJ88" s="79" t="s">
        <v>1670</v>
      </c>
      <c r="AK88" s="79" t="s">
        <v>610</v>
      </c>
      <c r="AL88" s="79" t="s">
        <v>159</v>
      </c>
      <c r="AM88" s="79" t="s">
        <v>166</v>
      </c>
      <c r="AN88" s="79" t="s">
        <v>167</v>
      </c>
      <c r="AO88" s="79" t="s">
        <v>159</v>
      </c>
      <c r="AP88" s="79" t="s">
        <v>159</v>
      </c>
    </row>
    <row r="89" spans="1:42" ht="9" hidden="1" customHeight="1" x14ac:dyDescent="0.2">
      <c r="A89" s="79" t="s">
        <v>1695</v>
      </c>
      <c r="B89" s="80">
        <v>56</v>
      </c>
      <c r="C89" s="79" t="s">
        <v>611</v>
      </c>
      <c r="D89" s="79" t="s">
        <v>612</v>
      </c>
      <c r="E89" s="79" t="s">
        <v>159</v>
      </c>
      <c r="F89" s="79" t="s">
        <v>613</v>
      </c>
      <c r="G89" s="79" t="s">
        <v>614</v>
      </c>
      <c r="H89" s="79" t="s">
        <v>617</v>
      </c>
      <c r="I89" s="79" t="s">
        <v>618</v>
      </c>
      <c r="J89" s="79" t="s">
        <v>164</v>
      </c>
      <c r="K89" s="79" t="s">
        <v>165</v>
      </c>
      <c r="L89" s="79" t="s">
        <v>1696</v>
      </c>
      <c r="M89" s="79" t="s">
        <v>166</v>
      </c>
      <c r="N89" s="80">
        <v>15</v>
      </c>
      <c r="O89" s="80">
        <v>15</v>
      </c>
      <c r="P89" s="79" t="s">
        <v>1424</v>
      </c>
      <c r="Q89" s="79" t="s">
        <v>1429</v>
      </c>
      <c r="R89" s="80">
        <v>1</v>
      </c>
      <c r="S89" s="80">
        <v>0</v>
      </c>
      <c r="T89" s="80">
        <v>0</v>
      </c>
      <c r="U89" s="79" t="s">
        <v>166</v>
      </c>
      <c r="V89" s="80">
        <v>5</v>
      </c>
      <c r="W89" s="80">
        <v>0</v>
      </c>
      <c r="X89" s="80">
        <v>0</v>
      </c>
      <c r="Y89" s="79" t="s">
        <v>166</v>
      </c>
      <c r="Z89" s="79" t="s">
        <v>166</v>
      </c>
      <c r="AA89" s="80">
        <v>0</v>
      </c>
      <c r="AB89" s="79" t="s">
        <v>166</v>
      </c>
      <c r="AC89" s="80">
        <v>1</v>
      </c>
      <c r="AD89" s="80">
        <v>6</v>
      </c>
      <c r="AE89" s="80">
        <v>0</v>
      </c>
      <c r="AF89" s="80">
        <v>0</v>
      </c>
      <c r="AG89" s="80">
        <v>0</v>
      </c>
      <c r="AH89" s="79" t="s">
        <v>169</v>
      </c>
      <c r="AI89" s="79" t="s">
        <v>1698</v>
      </c>
      <c r="AJ89" s="79" t="s">
        <v>1670</v>
      </c>
      <c r="AK89" s="79" t="s">
        <v>610</v>
      </c>
      <c r="AL89" s="79" t="s">
        <v>159</v>
      </c>
      <c r="AM89" s="79" t="s">
        <v>166</v>
      </c>
      <c r="AN89" s="79" t="s">
        <v>167</v>
      </c>
      <c r="AO89" s="79" t="s">
        <v>159</v>
      </c>
      <c r="AP89" s="79" t="s">
        <v>159</v>
      </c>
    </row>
    <row r="90" spans="1:42" ht="9" hidden="1" customHeight="1" x14ac:dyDescent="0.2">
      <c r="A90" s="79" t="s">
        <v>1695</v>
      </c>
      <c r="B90" s="80">
        <v>56</v>
      </c>
      <c r="C90" s="79" t="s">
        <v>611</v>
      </c>
      <c r="D90" s="79" t="s">
        <v>612</v>
      </c>
      <c r="E90" s="79" t="s">
        <v>159</v>
      </c>
      <c r="F90" s="79" t="s">
        <v>613</v>
      </c>
      <c r="G90" s="79" t="s">
        <v>614</v>
      </c>
      <c r="H90" s="79" t="s">
        <v>617</v>
      </c>
      <c r="I90" s="79" t="s">
        <v>618</v>
      </c>
      <c r="J90" s="79" t="s">
        <v>164</v>
      </c>
      <c r="K90" s="79" t="s">
        <v>165</v>
      </c>
      <c r="L90" s="79" t="s">
        <v>1696</v>
      </c>
      <c r="M90" s="79" t="s">
        <v>166</v>
      </c>
      <c r="N90" s="80">
        <v>15</v>
      </c>
      <c r="O90" s="80">
        <v>15</v>
      </c>
      <c r="P90" s="79" t="s">
        <v>1424</v>
      </c>
      <c r="Q90" s="79" t="s">
        <v>1426</v>
      </c>
      <c r="R90" s="80">
        <v>1</v>
      </c>
      <c r="S90" s="80">
        <v>0</v>
      </c>
      <c r="T90" s="80">
        <v>0</v>
      </c>
      <c r="U90" s="79" t="s">
        <v>166</v>
      </c>
      <c r="V90" s="80">
        <v>5</v>
      </c>
      <c r="W90" s="80">
        <v>0</v>
      </c>
      <c r="X90" s="80">
        <v>0</v>
      </c>
      <c r="Y90" s="79" t="s">
        <v>166</v>
      </c>
      <c r="Z90" s="79" t="s">
        <v>166</v>
      </c>
      <c r="AA90" s="80">
        <v>0</v>
      </c>
      <c r="AB90" s="79" t="s">
        <v>166</v>
      </c>
      <c r="AC90" s="80">
        <v>1</v>
      </c>
      <c r="AD90" s="80">
        <v>6</v>
      </c>
      <c r="AE90" s="80">
        <v>0</v>
      </c>
      <c r="AF90" s="80">
        <v>0</v>
      </c>
      <c r="AG90" s="80">
        <v>0</v>
      </c>
      <c r="AH90" s="79" t="s">
        <v>169</v>
      </c>
      <c r="AI90" s="79" t="s">
        <v>1698</v>
      </c>
      <c r="AJ90" s="79" t="s">
        <v>1670</v>
      </c>
      <c r="AK90" s="79" t="s">
        <v>610</v>
      </c>
      <c r="AL90" s="79" t="s">
        <v>159</v>
      </c>
      <c r="AM90" s="79" t="s">
        <v>166</v>
      </c>
      <c r="AN90" s="79" t="s">
        <v>167</v>
      </c>
      <c r="AO90" s="79" t="s">
        <v>159</v>
      </c>
      <c r="AP90" s="79" t="s">
        <v>159</v>
      </c>
    </row>
    <row r="91" spans="1:42" ht="9" hidden="1" customHeight="1" x14ac:dyDescent="0.2">
      <c r="A91" s="79" t="s">
        <v>1695</v>
      </c>
      <c r="B91" s="80">
        <v>56</v>
      </c>
      <c r="C91" s="79" t="s">
        <v>611</v>
      </c>
      <c r="D91" s="79" t="s">
        <v>612</v>
      </c>
      <c r="E91" s="79" t="s">
        <v>159</v>
      </c>
      <c r="F91" s="79" t="s">
        <v>613</v>
      </c>
      <c r="G91" s="79" t="s">
        <v>614</v>
      </c>
      <c r="H91" s="79" t="s">
        <v>617</v>
      </c>
      <c r="I91" s="79" t="s">
        <v>618</v>
      </c>
      <c r="J91" s="79" t="s">
        <v>164</v>
      </c>
      <c r="K91" s="79" t="s">
        <v>165</v>
      </c>
      <c r="L91" s="79" t="s">
        <v>1696</v>
      </c>
      <c r="M91" s="79" t="s">
        <v>166</v>
      </c>
      <c r="N91" s="80">
        <v>15</v>
      </c>
      <c r="O91" s="80">
        <v>15</v>
      </c>
      <c r="P91" s="79" t="s">
        <v>1424</v>
      </c>
      <c r="Q91" s="79" t="s">
        <v>1428</v>
      </c>
      <c r="R91" s="80">
        <v>1</v>
      </c>
      <c r="S91" s="80">
        <v>0</v>
      </c>
      <c r="T91" s="80">
        <v>0</v>
      </c>
      <c r="U91" s="79" t="s">
        <v>166</v>
      </c>
      <c r="V91" s="80">
        <v>5</v>
      </c>
      <c r="W91" s="80">
        <v>0</v>
      </c>
      <c r="X91" s="80">
        <v>0</v>
      </c>
      <c r="Y91" s="79" t="s">
        <v>166</v>
      </c>
      <c r="Z91" s="79" t="s">
        <v>166</v>
      </c>
      <c r="AA91" s="80">
        <v>0</v>
      </c>
      <c r="AB91" s="79" t="s">
        <v>166</v>
      </c>
      <c r="AC91" s="80">
        <v>1</v>
      </c>
      <c r="AD91" s="80">
        <v>6</v>
      </c>
      <c r="AE91" s="80">
        <v>0</v>
      </c>
      <c r="AF91" s="80">
        <v>0</v>
      </c>
      <c r="AG91" s="80">
        <v>0</v>
      </c>
      <c r="AH91" s="79" t="s">
        <v>169</v>
      </c>
      <c r="AI91" s="79" t="s">
        <v>1698</v>
      </c>
      <c r="AJ91" s="79" t="s">
        <v>1670</v>
      </c>
      <c r="AK91" s="79" t="s">
        <v>610</v>
      </c>
      <c r="AL91" s="79" t="s">
        <v>159</v>
      </c>
      <c r="AM91" s="79" t="s">
        <v>166</v>
      </c>
      <c r="AN91" s="79" t="s">
        <v>167</v>
      </c>
      <c r="AO91" s="79" t="s">
        <v>159</v>
      </c>
      <c r="AP91" s="79" t="s">
        <v>159</v>
      </c>
    </row>
    <row r="92" spans="1:42" ht="9" hidden="1" customHeight="1" x14ac:dyDescent="0.2">
      <c r="A92" s="79" t="s">
        <v>1695</v>
      </c>
      <c r="B92" s="80">
        <v>56</v>
      </c>
      <c r="C92" s="79" t="s">
        <v>611</v>
      </c>
      <c r="D92" s="79" t="s">
        <v>612</v>
      </c>
      <c r="E92" s="79" t="s">
        <v>159</v>
      </c>
      <c r="F92" s="79" t="s">
        <v>613</v>
      </c>
      <c r="G92" s="79" t="s">
        <v>614</v>
      </c>
      <c r="H92" s="79" t="s">
        <v>500</v>
      </c>
      <c r="I92" s="79" t="s">
        <v>501</v>
      </c>
      <c r="J92" s="79" t="s">
        <v>164</v>
      </c>
      <c r="K92" s="79" t="s">
        <v>165</v>
      </c>
      <c r="L92" s="79" t="s">
        <v>1696</v>
      </c>
      <c r="M92" s="79" t="s">
        <v>1679</v>
      </c>
      <c r="N92" s="80">
        <v>54</v>
      </c>
      <c r="O92" s="80">
        <v>61</v>
      </c>
      <c r="P92" s="79" t="s">
        <v>169</v>
      </c>
      <c r="Q92" s="79" t="s">
        <v>166</v>
      </c>
      <c r="R92" s="80">
        <v>5</v>
      </c>
      <c r="S92" s="80">
        <v>1</v>
      </c>
      <c r="T92" s="80">
        <v>0.2</v>
      </c>
      <c r="U92" s="79" t="s">
        <v>166</v>
      </c>
      <c r="V92" s="80">
        <v>100</v>
      </c>
      <c r="W92" s="80">
        <v>5</v>
      </c>
      <c r="X92" s="80">
        <v>0.05</v>
      </c>
      <c r="Y92" s="80">
        <v>2</v>
      </c>
      <c r="Z92" s="80">
        <v>731</v>
      </c>
      <c r="AA92" s="80">
        <v>70</v>
      </c>
      <c r="AB92" s="80">
        <v>9.5759233999999999E-2</v>
      </c>
      <c r="AC92" s="80">
        <v>16</v>
      </c>
      <c r="AD92" s="80">
        <v>836</v>
      </c>
      <c r="AE92" s="80">
        <v>76</v>
      </c>
      <c r="AF92" s="80">
        <v>9.0909090909090898E-2</v>
      </c>
      <c r="AG92" s="80">
        <v>24</v>
      </c>
      <c r="AH92" s="79" t="s">
        <v>169</v>
      </c>
      <c r="AI92" s="79" t="s">
        <v>1699</v>
      </c>
      <c r="AJ92" s="79" t="s">
        <v>1670</v>
      </c>
      <c r="AK92" s="79" t="s">
        <v>610</v>
      </c>
      <c r="AL92" s="79" t="s">
        <v>159</v>
      </c>
      <c r="AM92" s="79" t="s">
        <v>166</v>
      </c>
      <c r="AN92" s="79" t="s">
        <v>167</v>
      </c>
      <c r="AO92" s="79" t="s">
        <v>159</v>
      </c>
      <c r="AP92" s="79" t="s">
        <v>159</v>
      </c>
    </row>
    <row r="93" spans="1:42" ht="9" hidden="1" customHeight="1" x14ac:dyDescent="0.2">
      <c r="A93" s="79" t="s">
        <v>1695</v>
      </c>
      <c r="B93" s="80">
        <v>56</v>
      </c>
      <c r="C93" s="79" t="s">
        <v>611</v>
      </c>
      <c r="D93" s="79" t="s">
        <v>612</v>
      </c>
      <c r="E93" s="79" t="s">
        <v>159</v>
      </c>
      <c r="F93" s="79" t="s">
        <v>613</v>
      </c>
      <c r="G93" s="79" t="s">
        <v>614</v>
      </c>
      <c r="H93" s="79" t="s">
        <v>500</v>
      </c>
      <c r="I93" s="79" t="s">
        <v>501</v>
      </c>
      <c r="J93" s="79" t="s">
        <v>164</v>
      </c>
      <c r="K93" s="79" t="s">
        <v>165</v>
      </c>
      <c r="L93" s="79" t="s">
        <v>1696</v>
      </c>
      <c r="M93" s="79" t="s">
        <v>166</v>
      </c>
      <c r="N93" s="80">
        <v>54</v>
      </c>
      <c r="O93" s="80">
        <v>61</v>
      </c>
      <c r="P93" s="79" t="s">
        <v>1424</v>
      </c>
      <c r="Q93" s="79" t="s">
        <v>1423</v>
      </c>
      <c r="R93" s="79" t="s">
        <v>166</v>
      </c>
      <c r="S93" s="79" t="s">
        <v>166</v>
      </c>
      <c r="T93" s="79" t="s">
        <v>166</v>
      </c>
      <c r="U93" s="79" t="s">
        <v>166</v>
      </c>
      <c r="V93" s="79" t="s">
        <v>166</v>
      </c>
      <c r="W93" s="80">
        <v>2</v>
      </c>
      <c r="X93" s="79" t="s">
        <v>166</v>
      </c>
      <c r="Y93" s="80">
        <v>2</v>
      </c>
      <c r="Z93" s="79" t="s">
        <v>166</v>
      </c>
      <c r="AA93" s="80">
        <v>11</v>
      </c>
      <c r="AB93" s="79" t="s">
        <v>166</v>
      </c>
      <c r="AC93" s="80">
        <v>16</v>
      </c>
      <c r="AD93" s="80">
        <v>0</v>
      </c>
      <c r="AE93" s="80">
        <v>13</v>
      </c>
      <c r="AF93" s="79" t="s">
        <v>1700</v>
      </c>
      <c r="AG93" s="80">
        <v>24</v>
      </c>
      <c r="AH93" s="79" t="s">
        <v>169</v>
      </c>
      <c r="AI93" s="79" t="s">
        <v>1699</v>
      </c>
      <c r="AJ93" s="79" t="s">
        <v>1670</v>
      </c>
      <c r="AK93" s="79" t="s">
        <v>610</v>
      </c>
      <c r="AL93" s="79" t="s">
        <v>159</v>
      </c>
      <c r="AM93" s="79" t="s">
        <v>166</v>
      </c>
      <c r="AN93" s="79" t="s">
        <v>167</v>
      </c>
      <c r="AO93" s="79" t="s">
        <v>159</v>
      </c>
      <c r="AP93" s="79" t="s">
        <v>159</v>
      </c>
    </row>
    <row r="94" spans="1:42" ht="9" hidden="1" customHeight="1" x14ac:dyDescent="0.2">
      <c r="A94" s="79" t="s">
        <v>1695</v>
      </c>
      <c r="B94" s="80">
        <v>56</v>
      </c>
      <c r="C94" s="79" t="s">
        <v>611</v>
      </c>
      <c r="D94" s="79" t="s">
        <v>612</v>
      </c>
      <c r="E94" s="79" t="s">
        <v>159</v>
      </c>
      <c r="F94" s="79" t="s">
        <v>613</v>
      </c>
      <c r="G94" s="79" t="s">
        <v>614</v>
      </c>
      <c r="H94" s="79" t="s">
        <v>500</v>
      </c>
      <c r="I94" s="79" t="s">
        <v>501</v>
      </c>
      <c r="J94" s="79" t="s">
        <v>164</v>
      </c>
      <c r="K94" s="79" t="s">
        <v>165</v>
      </c>
      <c r="L94" s="79" t="s">
        <v>1696</v>
      </c>
      <c r="M94" s="79" t="s">
        <v>166</v>
      </c>
      <c r="N94" s="80">
        <v>54</v>
      </c>
      <c r="O94" s="80">
        <v>61</v>
      </c>
      <c r="P94" s="79" t="s">
        <v>1424</v>
      </c>
      <c r="Q94" s="79" t="s">
        <v>1429</v>
      </c>
      <c r="R94" s="79" t="s">
        <v>166</v>
      </c>
      <c r="S94" s="79" t="s">
        <v>166</v>
      </c>
      <c r="T94" s="79" t="s">
        <v>166</v>
      </c>
      <c r="U94" s="79" t="s">
        <v>166</v>
      </c>
      <c r="V94" s="79" t="s">
        <v>166</v>
      </c>
      <c r="W94" s="80">
        <v>0</v>
      </c>
      <c r="X94" s="79" t="s">
        <v>166</v>
      </c>
      <c r="Y94" s="80">
        <v>2</v>
      </c>
      <c r="Z94" s="79" t="s">
        <v>166</v>
      </c>
      <c r="AA94" s="80">
        <v>1</v>
      </c>
      <c r="AB94" s="79" t="s">
        <v>166</v>
      </c>
      <c r="AC94" s="80">
        <v>16</v>
      </c>
      <c r="AD94" s="80">
        <v>0</v>
      </c>
      <c r="AE94" s="80">
        <v>1</v>
      </c>
      <c r="AF94" s="79" t="s">
        <v>1700</v>
      </c>
      <c r="AG94" s="80">
        <v>24</v>
      </c>
      <c r="AH94" s="79" t="s">
        <v>169</v>
      </c>
      <c r="AI94" s="79" t="s">
        <v>1699</v>
      </c>
      <c r="AJ94" s="79" t="s">
        <v>1670</v>
      </c>
      <c r="AK94" s="79" t="s">
        <v>610</v>
      </c>
      <c r="AL94" s="79" t="s">
        <v>159</v>
      </c>
      <c r="AM94" s="79" t="s">
        <v>166</v>
      </c>
      <c r="AN94" s="79" t="s">
        <v>167</v>
      </c>
      <c r="AO94" s="79" t="s">
        <v>159</v>
      </c>
      <c r="AP94" s="79" t="s">
        <v>159</v>
      </c>
    </row>
    <row r="95" spans="1:42" ht="9" hidden="1" customHeight="1" x14ac:dyDescent="0.2">
      <c r="A95" s="79" t="s">
        <v>1695</v>
      </c>
      <c r="B95" s="80">
        <v>56</v>
      </c>
      <c r="C95" s="79" t="s">
        <v>611</v>
      </c>
      <c r="D95" s="79" t="s">
        <v>612</v>
      </c>
      <c r="E95" s="79" t="s">
        <v>159</v>
      </c>
      <c r="F95" s="79" t="s">
        <v>613</v>
      </c>
      <c r="G95" s="79" t="s">
        <v>614</v>
      </c>
      <c r="H95" s="79" t="s">
        <v>500</v>
      </c>
      <c r="I95" s="79" t="s">
        <v>501</v>
      </c>
      <c r="J95" s="79" t="s">
        <v>164</v>
      </c>
      <c r="K95" s="79" t="s">
        <v>165</v>
      </c>
      <c r="L95" s="79" t="s">
        <v>1696</v>
      </c>
      <c r="M95" s="79" t="s">
        <v>166</v>
      </c>
      <c r="N95" s="80">
        <v>54</v>
      </c>
      <c r="O95" s="80">
        <v>61</v>
      </c>
      <c r="P95" s="79" t="s">
        <v>1424</v>
      </c>
      <c r="Q95" s="79" t="s">
        <v>1426</v>
      </c>
      <c r="R95" s="79" t="s">
        <v>166</v>
      </c>
      <c r="S95" s="79" t="s">
        <v>166</v>
      </c>
      <c r="T95" s="79" t="s">
        <v>166</v>
      </c>
      <c r="U95" s="79" t="s">
        <v>166</v>
      </c>
      <c r="V95" s="79" t="s">
        <v>166</v>
      </c>
      <c r="W95" s="80">
        <v>0</v>
      </c>
      <c r="X95" s="79" t="s">
        <v>166</v>
      </c>
      <c r="Y95" s="80">
        <v>2</v>
      </c>
      <c r="Z95" s="79" t="s">
        <v>166</v>
      </c>
      <c r="AA95" s="80">
        <v>4</v>
      </c>
      <c r="AB95" s="79" t="s">
        <v>166</v>
      </c>
      <c r="AC95" s="80">
        <v>16</v>
      </c>
      <c r="AD95" s="80">
        <v>0</v>
      </c>
      <c r="AE95" s="80">
        <v>4</v>
      </c>
      <c r="AF95" s="79" t="s">
        <v>1700</v>
      </c>
      <c r="AG95" s="80">
        <v>24</v>
      </c>
      <c r="AH95" s="79" t="s">
        <v>169</v>
      </c>
      <c r="AI95" s="79" t="s">
        <v>1699</v>
      </c>
      <c r="AJ95" s="79" t="s">
        <v>1670</v>
      </c>
      <c r="AK95" s="79" t="s">
        <v>610</v>
      </c>
      <c r="AL95" s="79" t="s">
        <v>159</v>
      </c>
      <c r="AM95" s="79" t="s">
        <v>166</v>
      </c>
      <c r="AN95" s="79" t="s">
        <v>167</v>
      </c>
      <c r="AO95" s="79" t="s">
        <v>159</v>
      </c>
      <c r="AP95" s="79" t="s">
        <v>159</v>
      </c>
    </row>
    <row r="96" spans="1:42" ht="9" hidden="1" customHeight="1" x14ac:dyDescent="0.2">
      <c r="A96" s="79" t="s">
        <v>1695</v>
      </c>
      <c r="B96" s="80">
        <v>56</v>
      </c>
      <c r="C96" s="79" t="s">
        <v>611</v>
      </c>
      <c r="D96" s="79" t="s">
        <v>612</v>
      </c>
      <c r="E96" s="79" t="s">
        <v>159</v>
      </c>
      <c r="F96" s="79" t="s">
        <v>613</v>
      </c>
      <c r="G96" s="79" t="s">
        <v>614</v>
      </c>
      <c r="H96" s="79" t="s">
        <v>500</v>
      </c>
      <c r="I96" s="79" t="s">
        <v>501</v>
      </c>
      <c r="J96" s="79" t="s">
        <v>164</v>
      </c>
      <c r="K96" s="79" t="s">
        <v>165</v>
      </c>
      <c r="L96" s="79" t="s">
        <v>1696</v>
      </c>
      <c r="M96" s="79" t="s">
        <v>166</v>
      </c>
      <c r="N96" s="80">
        <v>54</v>
      </c>
      <c r="O96" s="80">
        <v>61</v>
      </c>
      <c r="P96" s="79" t="s">
        <v>1424</v>
      </c>
      <c r="Q96" s="79" t="s">
        <v>1428</v>
      </c>
      <c r="R96" s="79" t="s">
        <v>166</v>
      </c>
      <c r="S96" s="79" t="s">
        <v>166</v>
      </c>
      <c r="T96" s="79" t="s">
        <v>166</v>
      </c>
      <c r="U96" s="79" t="s">
        <v>166</v>
      </c>
      <c r="V96" s="79" t="s">
        <v>166</v>
      </c>
      <c r="W96" s="80">
        <v>0</v>
      </c>
      <c r="X96" s="79" t="s">
        <v>166</v>
      </c>
      <c r="Y96" s="80">
        <v>2</v>
      </c>
      <c r="Z96" s="79" t="s">
        <v>166</v>
      </c>
      <c r="AA96" s="80">
        <v>0</v>
      </c>
      <c r="AB96" s="79" t="s">
        <v>166</v>
      </c>
      <c r="AC96" s="80">
        <v>16</v>
      </c>
      <c r="AD96" s="80">
        <v>0</v>
      </c>
      <c r="AE96" s="80">
        <v>0</v>
      </c>
      <c r="AF96" s="79" t="s">
        <v>166</v>
      </c>
      <c r="AG96" s="80">
        <v>24</v>
      </c>
      <c r="AH96" s="79" t="s">
        <v>169</v>
      </c>
      <c r="AI96" s="79" t="s">
        <v>1699</v>
      </c>
      <c r="AJ96" s="79" t="s">
        <v>1670</v>
      </c>
      <c r="AK96" s="79" t="s">
        <v>610</v>
      </c>
      <c r="AL96" s="79" t="s">
        <v>159</v>
      </c>
      <c r="AM96" s="79" t="s">
        <v>166</v>
      </c>
      <c r="AN96" s="79" t="s">
        <v>167</v>
      </c>
      <c r="AO96" s="79" t="s">
        <v>159</v>
      </c>
      <c r="AP96" s="79" t="s">
        <v>159</v>
      </c>
    </row>
    <row r="97" spans="1:42" ht="9" hidden="1" customHeight="1" x14ac:dyDescent="0.2">
      <c r="A97" s="79" t="s">
        <v>1695</v>
      </c>
      <c r="B97" s="80">
        <v>56</v>
      </c>
      <c r="C97" s="79" t="s">
        <v>611</v>
      </c>
      <c r="D97" s="79" t="s">
        <v>612</v>
      </c>
      <c r="E97" s="79" t="s">
        <v>159</v>
      </c>
      <c r="F97" s="79" t="s">
        <v>613</v>
      </c>
      <c r="G97" s="79" t="s">
        <v>614</v>
      </c>
      <c r="H97" s="79" t="s">
        <v>619</v>
      </c>
      <c r="I97" s="79" t="s">
        <v>163</v>
      </c>
      <c r="J97" s="79" t="s">
        <v>164</v>
      </c>
      <c r="K97" s="79" t="s">
        <v>165</v>
      </c>
      <c r="L97" s="79" t="s">
        <v>1696</v>
      </c>
      <c r="M97" s="79" t="s">
        <v>1679</v>
      </c>
      <c r="N97" s="80">
        <v>28</v>
      </c>
      <c r="O97" s="80">
        <v>30</v>
      </c>
      <c r="P97" s="79" t="s">
        <v>169</v>
      </c>
      <c r="Q97" s="79" t="s">
        <v>166</v>
      </c>
      <c r="R97" s="80">
        <v>2</v>
      </c>
      <c r="S97" s="80">
        <v>0</v>
      </c>
      <c r="T97" s="80">
        <v>0</v>
      </c>
      <c r="U97" s="79" t="s">
        <v>166</v>
      </c>
      <c r="V97" s="80">
        <v>130</v>
      </c>
      <c r="W97" s="80">
        <v>6</v>
      </c>
      <c r="X97" s="80">
        <v>4.6153845999999998E-2</v>
      </c>
      <c r="Y97" s="80">
        <v>5</v>
      </c>
      <c r="Z97" s="80">
        <v>230</v>
      </c>
      <c r="AA97" s="80">
        <v>20</v>
      </c>
      <c r="AB97" s="80">
        <v>8.6956521999999994E-2</v>
      </c>
      <c r="AC97" s="80">
        <v>15</v>
      </c>
      <c r="AD97" s="80">
        <v>362</v>
      </c>
      <c r="AE97" s="80">
        <v>26</v>
      </c>
      <c r="AF97" s="80">
        <v>7.18232044198895E-2</v>
      </c>
      <c r="AG97" s="80">
        <v>13</v>
      </c>
      <c r="AH97" s="79" t="s">
        <v>169</v>
      </c>
      <c r="AI97" s="79" t="s">
        <v>1701</v>
      </c>
      <c r="AJ97" s="79" t="s">
        <v>1670</v>
      </c>
      <c r="AK97" s="79" t="s">
        <v>610</v>
      </c>
      <c r="AL97" s="79" t="s">
        <v>159</v>
      </c>
      <c r="AM97" s="79" t="s">
        <v>166</v>
      </c>
      <c r="AN97" s="79" t="s">
        <v>167</v>
      </c>
      <c r="AO97" s="79" t="s">
        <v>159</v>
      </c>
      <c r="AP97" s="79" t="s">
        <v>159</v>
      </c>
    </row>
    <row r="98" spans="1:42" ht="9" hidden="1" customHeight="1" x14ac:dyDescent="0.2">
      <c r="A98" s="79" t="s">
        <v>1695</v>
      </c>
      <c r="B98" s="80">
        <v>56</v>
      </c>
      <c r="C98" s="79" t="s">
        <v>611</v>
      </c>
      <c r="D98" s="79" t="s">
        <v>612</v>
      </c>
      <c r="E98" s="79" t="s">
        <v>159</v>
      </c>
      <c r="F98" s="79" t="s">
        <v>613</v>
      </c>
      <c r="G98" s="79" t="s">
        <v>614</v>
      </c>
      <c r="H98" s="79" t="s">
        <v>619</v>
      </c>
      <c r="I98" s="79" t="s">
        <v>163</v>
      </c>
      <c r="J98" s="79" t="s">
        <v>164</v>
      </c>
      <c r="K98" s="79" t="s">
        <v>165</v>
      </c>
      <c r="L98" s="79" t="s">
        <v>1696</v>
      </c>
      <c r="M98" s="79" t="s">
        <v>166</v>
      </c>
      <c r="N98" s="80">
        <v>28</v>
      </c>
      <c r="O98" s="80">
        <v>30</v>
      </c>
      <c r="P98" s="79" t="s">
        <v>1424</v>
      </c>
      <c r="Q98" s="79" t="s">
        <v>1423</v>
      </c>
      <c r="R98" s="80">
        <v>2</v>
      </c>
      <c r="S98" s="80">
        <v>0</v>
      </c>
      <c r="T98" s="80">
        <v>0</v>
      </c>
      <c r="U98" s="79" t="s">
        <v>166</v>
      </c>
      <c r="V98" s="79" t="s">
        <v>166</v>
      </c>
      <c r="W98" s="80">
        <v>5</v>
      </c>
      <c r="X98" s="79" t="s">
        <v>166</v>
      </c>
      <c r="Y98" s="80">
        <v>5</v>
      </c>
      <c r="Z98" s="79" t="s">
        <v>166</v>
      </c>
      <c r="AA98" s="80">
        <v>4</v>
      </c>
      <c r="AB98" s="79" t="s">
        <v>166</v>
      </c>
      <c r="AC98" s="80">
        <v>15</v>
      </c>
      <c r="AD98" s="80">
        <v>2</v>
      </c>
      <c r="AE98" s="80">
        <v>9</v>
      </c>
      <c r="AF98" s="80">
        <v>4.5</v>
      </c>
      <c r="AG98" s="80">
        <v>0</v>
      </c>
      <c r="AH98" s="79" t="s">
        <v>169</v>
      </c>
      <c r="AI98" s="79" t="s">
        <v>1701</v>
      </c>
      <c r="AJ98" s="79" t="s">
        <v>1670</v>
      </c>
      <c r="AK98" s="79" t="s">
        <v>610</v>
      </c>
      <c r="AL98" s="79" t="s">
        <v>159</v>
      </c>
      <c r="AM98" s="79" t="s">
        <v>166</v>
      </c>
      <c r="AN98" s="79" t="s">
        <v>167</v>
      </c>
      <c r="AO98" s="79" t="s">
        <v>159</v>
      </c>
      <c r="AP98" s="79" t="s">
        <v>159</v>
      </c>
    </row>
    <row r="99" spans="1:42" ht="9" hidden="1" customHeight="1" x14ac:dyDescent="0.2">
      <c r="A99" s="79" t="s">
        <v>1695</v>
      </c>
      <c r="B99" s="80">
        <v>56</v>
      </c>
      <c r="C99" s="79" t="s">
        <v>611</v>
      </c>
      <c r="D99" s="79" t="s">
        <v>612</v>
      </c>
      <c r="E99" s="79" t="s">
        <v>159</v>
      </c>
      <c r="F99" s="79" t="s">
        <v>613</v>
      </c>
      <c r="G99" s="79" t="s">
        <v>614</v>
      </c>
      <c r="H99" s="79" t="s">
        <v>619</v>
      </c>
      <c r="I99" s="79" t="s">
        <v>163</v>
      </c>
      <c r="J99" s="79" t="s">
        <v>164</v>
      </c>
      <c r="K99" s="79" t="s">
        <v>165</v>
      </c>
      <c r="L99" s="79" t="s">
        <v>1696</v>
      </c>
      <c r="M99" s="79" t="s">
        <v>166</v>
      </c>
      <c r="N99" s="80">
        <v>28</v>
      </c>
      <c r="O99" s="80">
        <v>30</v>
      </c>
      <c r="P99" s="79" t="s">
        <v>1424</v>
      </c>
      <c r="Q99" s="79" t="s">
        <v>1429</v>
      </c>
      <c r="R99" s="80">
        <v>2</v>
      </c>
      <c r="S99" s="80">
        <v>0</v>
      </c>
      <c r="T99" s="80">
        <v>0</v>
      </c>
      <c r="U99" s="79" t="s">
        <v>166</v>
      </c>
      <c r="V99" s="79" t="s">
        <v>166</v>
      </c>
      <c r="W99" s="80">
        <v>0</v>
      </c>
      <c r="X99" s="79" t="s">
        <v>166</v>
      </c>
      <c r="Y99" s="80">
        <v>5</v>
      </c>
      <c r="Z99" s="79" t="s">
        <v>166</v>
      </c>
      <c r="AA99" s="80">
        <v>1</v>
      </c>
      <c r="AB99" s="79" t="s">
        <v>166</v>
      </c>
      <c r="AC99" s="80">
        <v>15</v>
      </c>
      <c r="AD99" s="80">
        <v>2</v>
      </c>
      <c r="AE99" s="80">
        <v>1</v>
      </c>
      <c r="AF99" s="80">
        <v>0.5</v>
      </c>
      <c r="AG99" s="80">
        <v>0</v>
      </c>
      <c r="AH99" s="79" t="s">
        <v>169</v>
      </c>
      <c r="AI99" s="79" t="s">
        <v>1701</v>
      </c>
      <c r="AJ99" s="79" t="s">
        <v>1670</v>
      </c>
      <c r="AK99" s="79" t="s">
        <v>610</v>
      </c>
      <c r="AL99" s="79" t="s">
        <v>159</v>
      </c>
      <c r="AM99" s="79" t="s">
        <v>166</v>
      </c>
      <c r="AN99" s="79" t="s">
        <v>167</v>
      </c>
      <c r="AO99" s="79" t="s">
        <v>159</v>
      </c>
      <c r="AP99" s="79" t="s">
        <v>159</v>
      </c>
    </row>
    <row r="100" spans="1:42" ht="9" hidden="1" customHeight="1" x14ac:dyDescent="0.2">
      <c r="A100" s="79" t="s">
        <v>1695</v>
      </c>
      <c r="B100" s="80">
        <v>56</v>
      </c>
      <c r="C100" s="79" t="s">
        <v>611</v>
      </c>
      <c r="D100" s="79" t="s">
        <v>612</v>
      </c>
      <c r="E100" s="79" t="s">
        <v>159</v>
      </c>
      <c r="F100" s="79" t="s">
        <v>613</v>
      </c>
      <c r="G100" s="79" t="s">
        <v>614</v>
      </c>
      <c r="H100" s="79" t="s">
        <v>619</v>
      </c>
      <c r="I100" s="79" t="s">
        <v>163</v>
      </c>
      <c r="J100" s="79" t="s">
        <v>164</v>
      </c>
      <c r="K100" s="79" t="s">
        <v>165</v>
      </c>
      <c r="L100" s="79" t="s">
        <v>1696</v>
      </c>
      <c r="M100" s="79" t="s">
        <v>166</v>
      </c>
      <c r="N100" s="80">
        <v>28</v>
      </c>
      <c r="O100" s="80">
        <v>30</v>
      </c>
      <c r="P100" s="79" t="s">
        <v>1424</v>
      </c>
      <c r="Q100" s="79" t="s">
        <v>1426</v>
      </c>
      <c r="R100" s="80">
        <v>2</v>
      </c>
      <c r="S100" s="80">
        <v>0</v>
      </c>
      <c r="T100" s="80">
        <v>0</v>
      </c>
      <c r="U100" s="79" t="s">
        <v>166</v>
      </c>
      <c r="V100" s="79" t="s">
        <v>166</v>
      </c>
      <c r="W100" s="80">
        <v>0</v>
      </c>
      <c r="X100" s="79" t="s">
        <v>166</v>
      </c>
      <c r="Y100" s="80">
        <v>5</v>
      </c>
      <c r="Z100" s="79" t="s">
        <v>166</v>
      </c>
      <c r="AA100" s="80">
        <v>0</v>
      </c>
      <c r="AB100" s="79" t="s">
        <v>166</v>
      </c>
      <c r="AC100" s="80">
        <v>15</v>
      </c>
      <c r="AD100" s="80">
        <v>2</v>
      </c>
      <c r="AE100" s="80">
        <v>0</v>
      </c>
      <c r="AF100" s="80">
        <v>0</v>
      </c>
      <c r="AG100" s="80">
        <v>0</v>
      </c>
      <c r="AH100" s="79" t="s">
        <v>169</v>
      </c>
      <c r="AI100" s="79" t="s">
        <v>1701</v>
      </c>
      <c r="AJ100" s="79" t="s">
        <v>1670</v>
      </c>
      <c r="AK100" s="79" t="s">
        <v>610</v>
      </c>
      <c r="AL100" s="79" t="s">
        <v>159</v>
      </c>
      <c r="AM100" s="79" t="s">
        <v>166</v>
      </c>
      <c r="AN100" s="79" t="s">
        <v>167</v>
      </c>
      <c r="AO100" s="79" t="s">
        <v>159</v>
      </c>
      <c r="AP100" s="79" t="s">
        <v>159</v>
      </c>
    </row>
    <row r="101" spans="1:42" ht="9" hidden="1" customHeight="1" x14ac:dyDescent="0.2">
      <c r="A101" s="79" t="s">
        <v>1695</v>
      </c>
      <c r="B101" s="80">
        <v>56</v>
      </c>
      <c r="C101" s="79" t="s">
        <v>611</v>
      </c>
      <c r="D101" s="79" t="s">
        <v>612</v>
      </c>
      <c r="E101" s="79" t="s">
        <v>159</v>
      </c>
      <c r="F101" s="79" t="s">
        <v>613</v>
      </c>
      <c r="G101" s="79" t="s">
        <v>614</v>
      </c>
      <c r="H101" s="79" t="s">
        <v>619</v>
      </c>
      <c r="I101" s="79" t="s">
        <v>163</v>
      </c>
      <c r="J101" s="79" t="s">
        <v>164</v>
      </c>
      <c r="K101" s="79" t="s">
        <v>165</v>
      </c>
      <c r="L101" s="79" t="s">
        <v>1696</v>
      </c>
      <c r="M101" s="79" t="s">
        <v>166</v>
      </c>
      <c r="N101" s="80">
        <v>28</v>
      </c>
      <c r="O101" s="80">
        <v>30</v>
      </c>
      <c r="P101" s="79" t="s">
        <v>1424</v>
      </c>
      <c r="Q101" s="79" t="s">
        <v>1428</v>
      </c>
      <c r="R101" s="80">
        <v>2</v>
      </c>
      <c r="S101" s="80">
        <v>0</v>
      </c>
      <c r="T101" s="80">
        <v>0</v>
      </c>
      <c r="U101" s="79" t="s">
        <v>166</v>
      </c>
      <c r="V101" s="79" t="s">
        <v>166</v>
      </c>
      <c r="W101" s="80">
        <v>0</v>
      </c>
      <c r="X101" s="79" t="s">
        <v>166</v>
      </c>
      <c r="Y101" s="80">
        <v>5</v>
      </c>
      <c r="Z101" s="79" t="s">
        <v>166</v>
      </c>
      <c r="AA101" s="80">
        <v>0</v>
      </c>
      <c r="AB101" s="79" t="s">
        <v>166</v>
      </c>
      <c r="AC101" s="80">
        <v>15</v>
      </c>
      <c r="AD101" s="80">
        <v>2</v>
      </c>
      <c r="AE101" s="80">
        <v>0</v>
      </c>
      <c r="AF101" s="80">
        <v>0</v>
      </c>
      <c r="AG101" s="80">
        <v>0</v>
      </c>
      <c r="AH101" s="79" t="s">
        <v>169</v>
      </c>
      <c r="AI101" s="79" t="s">
        <v>1701</v>
      </c>
      <c r="AJ101" s="79" t="s">
        <v>1670</v>
      </c>
      <c r="AK101" s="79" t="s">
        <v>610</v>
      </c>
      <c r="AL101" s="79" t="s">
        <v>159</v>
      </c>
      <c r="AM101" s="79" t="s">
        <v>166</v>
      </c>
      <c r="AN101" s="79" t="s">
        <v>167</v>
      </c>
      <c r="AO101" s="79" t="s">
        <v>159</v>
      </c>
      <c r="AP101" s="79" t="s">
        <v>159</v>
      </c>
    </row>
    <row r="102" spans="1:42" ht="9" hidden="1" customHeight="1" x14ac:dyDescent="0.2">
      <c r="A102" s="79" t="s">
        <v>1695</v>
      </c>
      <c r="B102" s="80">
        <v>56</v>
      </c>
      <c r="C102" s="79" t="s">
        <v>611</v>
      </c>
      <c r="D102" s="79" t="s">
        <v>612</v>
      </c>
      <c r="E102" s="79" t="s">
        <v>159</v>
      </c>
      <c r="F102" s="79" t="s">
        <v>613</v>
      </c>
      <c r="G102" s="79" t="s">
        <v>614</v>
      </c>
      <c r="H102" s="79" t="s">
        <v>620</v>
      </c>
      <c r="I102" s="79" t="s">
        <v>475</v>
      </c>
      <c r="J102" s="79" t="s">
        <v>164</v>
      </c>
      <c r="K102" s="79" t="s">
        <v>165</v>
      </c>
      <c r="L102" s="79" t="s">
        <v>1696</v>
      </c>
      <c r="M102" s="79" t="s">
        <v>1679</v>
      </c>
      <c r="N102" s="80">
        <v>14</v>
      </c>
      <c r="O102" s="80">
        <v>87</v>
      </c>
      <c r="P102" s="79" t="s">
        <v>159</v>
      </c>
      <c r="Q102" s="79" t="s">
        <v>166</v>
      </c>
      <c r="R102" s="80">
        <v>0</v>
      </c>
      <c r="S102" s="79" t="s">
        <v>166</v>
      </c>
      <c r="T102" s="79" t="s">
        <v>166</v>
      </c>
      <c r="U102" s="79" t="s">
        <v>166</v>
      </c>
      <c r="V102" s="80">
        <v>7</v>
      </c>
      <c r="W102" s="80">
        <v>0</v>
      </c>
      <c r="X102" s="80">
        <v>0</v>
      </c>
      <c r="Y102" s="79" t="s">
        <v>166</v>
      </c>
      <c r="Z102" s="80">
        <v>27</v>
      </c>
      <c r="AA102" s="80">
        <v>2</v>
      </c>
      <c r="AB102" s="80">
        <v>7.4074074000000004E-2</v>
      </c>
      <c r="AC102" s="79" t="s">
        <v>166</v>
      </c>
      <c r="AD102" s="80">
        <v>34</v>
      </c>
      <c r="AE102" s="80">
        <v>2</v>
      </c>
      <c r="AF102" s="80">
        <v>5.8823529411764698E-2</v>
      </c>
      <c r="AG102" s="80">
        <v>2</v>
      </c>
      <c r="AH102" s="79" t="s">
        <v>169</v>
      </c>
      <c r="AI102" s="79" t="s">
        <v>1702</v>
      </c>
      <c r="AJ102" s="79" t="s">
        <v>1670</v>
      </c>
      <c r="AK102" s="79" t="s">
        <v>610</v>
      </c>
      <c r="AL102" s="79" t="s">
        <v>159</v>
      </c>
      <c r="AM102" s="79" t="s">
        <v>166</v>
      </c>
      <c r="AN102" s="79" t="s">
        <v>167</v>
      </c>
      <c r="AO102" s="79" t="s">
        <v>159</v>
      </c>
      <c r="AP102" s="79" t="s">
        <v>159</v>
      </c>
    </row>
    <row r="103" spans="1:42" ht="9" hidden="1" customHeight="1" x14ac:dyDescent="0.2">
      <c r="A103" s="79" t="s">
        <v>1703</v>
      </c>
      <c r="B103" s="80">
        <v>64</v>
      </c>
      <c r="C103" s="79" t="s">
        <v>642</v>
      </c>
      <c r="D103" s="79" t="s">
        <v>643</v>
      </c>
      <c r="E103" s="79" t="s">
        <v>159</v>
      </c>
      <c r="F103" s="79" t="s">
        <v>644</v>
      </c>
      <c r="G103" s="79" t="s">
        <v>645</v>
      </c>
      <c r="H103" s="79" t="s">
        <v>646</v>
      </c>
      <c r="I103" s="79" t="s">
        <v>166</v>
      </c>
      <c r="J103" s="79" t="s">
        <v>164</v>
      </c>
      <c r="K103" s="79" t="s">
        <v>178</v>
      </c>
      <c r="L103" s="79" t="s">
        <v>1422</v>
      </c>
      <c r="M103" s="79" t="s">
        <v>1679</v>
      </c>
      <c r="N103" s="80">
        <v>25</v>
      </c>
      <c r="O103" s="80">
        <v>163</v>
      </c>
      <c r="P103" s="79" t="s">
        <v>159</v>
      </c>
      <c r="Q103" s="79" t="s">
        <v>166</v>
      </c>
      <c r="R103" s="80">
        <v>0</v>
      </c>
      <c r="S103" s="79" t="s">
        <v>166</v>
      </c>
      <c r="T103" s="79" t="s">
        <v>166</v>
      </c>
      <c r="U103" s="79" t="s">
        <v>166</v>
      </c>
      <c r="V103" s="80">
        <v>53</v>
      </c>
      <c r="W103" s="80">
        <v>6</v>
      </c>
      <c r="X103" s="80">
        <v>0.11320754700000001</v>
      </c>
      <c r="Y103" s="79" t="s">
        <v>166</v>
      </c>
      <c r="Z103" s="80">
        <v>0</v>
      </c>
      <c r="AA103" s="79" t="s">
        <v>166</v>
      </c>
      <c r="AB103" s="79" t="s">
        <v>166</v>
      </c>
      <c r="AC103" s="79" t="s">
        <v>166</v>
      </c>
      <c r="AD103" s="80">
        <v>53</v>
      </c>
      <c r="AE103" s="80">
        <v>6</v>
      </c>
      <c r="AF103" s="80">
        <v>0.113207547169811</v>
      </c>
      <c r="AG103" s="79" t="s">
        <v>166</v>
      </c>
      <c r="AH103" s="79" t="s">
        <v>169</v>
      </c>
      <c r="AI103" s="79" t="s">
        <v>1704</v>
      </c>
      <c r="AJ103" s="79" t="s">
        <v>1670</v>
      </c>
      <c r="AK103" s="79" t="s">
        <v>641</v>
      </c>
      <c r="AL103" s="79" t="s">
        <v>169</v>
      </c>
      <c r="AM103" s="79" t="s">
        <v>1705</v>
      </c>
      <c r="AN103" s="79" t="s">
        <v>167</v>
      </c>
      <c r="AO103" s="79" t="s">
        <v>169</v>
      </c>
      <c r="AP103" s="79" t="s">
        <v>159</v>
      </c>
    </row>
    <row r="104" spans="1:42" ht="9" hidden="1" customHeight="1" x14ac:dyDescent="0.2">
      <c r="A104" s="79" t="s">
        <v>1706</v>
      </c>
      <c r="B104" s="80">
        <v>79</v>
      </c>
      <c r="C104" s="79" t="s">
        <v>1707</v>
      </c>
      <c r="D104" s="79" t="s">
        <v>1708</v>
      </c>
      <c r="E104" s="79" t="s">
        <v>159</v>
      </c>
      <c r="F104" s="79" t="s">
        <v>166</v>
      </c>
      <c r="G104" s="79" t="s">
        <v>1709</v>
      </c>
      <c r="H104" s="79" t="s">
        <v>1710</v>
      </c>
      <c r="I104" s="79" t="s">
        <v>1711</v>
      </c>
      <c r="J104" s="79" t="s">
        <v>164</v>
      </c>
      <c r="K104" s="79" t="s">
        <v>165</v>
      </c>
      <c r="L104" s="79" t="s">
        <v>1422</v>
      </c>
      <c r="M104" s="79" t="s">
        <v>1669</v>
      </c>
      <c r="N104" s="80">
        <v>1</v>
      </c>
      <c r="O104" s="80">
        <v>1</v>
      </c>
      <c r="P104" s="79" t="s">
        <v>166</v>
      </c>
      <c r="Q104" s="79" t="s">
        <v>166</v>
      </c>
      <c r="R104" s="80">
        <v>0</v>
      </c>
      <c r="S104" s="79" t="s">
        <v>166</v>
      </c>
      <c r="T104" s="79" t="s">
        <v>166</v>
      </c>
      <c r="U104" s="79" t="s">
        <v>166</v>
      </c>
      <c r="V104" s="80">
        <v>0</v>
      </c>
      <c r="W104" s="79" t="s">
        <v>166</v>
      </c>
      <c r="X104" s="79" t="s">
        <v>166</v>
      </c>
      <c r="Y104" s="79" t="s">
        <v>166</v>
      </c>
      <c r="Z104" s="80">
        <v>13</v>
      </c>
      <c r="AA104" s="80">
        <v>0</v>
      </c>
      <c r="AB104" s="80">
        <v>0</v>
      </c>
      <c r="AC104" s="79" t="s">
        <v>166</v>
      </c>
      <c r="AD104" s="80">
        <v>13</v>
      </c>
      <c r="AE104" s="80">
        <v>0</v>
      </c>
      <c r="AF104" s="80">
        <v>0</v>
      </c>
      <c r="AG104" s="79" t="s">
        <v>166</v>
      </c>
      <c r="AH104" s="79" t="s">
        <v>159</v>
      </c>
      <c r="AI104" s="79" t="s">
        <v>166</v>
      </c>
      <c r="AJ104" s="79" t="s">
        <v>159</v>
      </c>
      <c r="AK104" s="79" t="s">
        <v>166</v>
      </c>
      <c r="AL104" s="79" t="s">
        <v>159</v>
      </c>
      <c r="AM104" s="79" t="s">
        <v>166</v>
      </c>
      <c r="AN104" s="79" t="s">
        <v>167</v>
      </c>
      <c r="AO104" s="79" t="s">
        <v>159</v>
      </c>
      <c r="AP104" s="79" t="s">
        <v>159</v>
      </c>
    </row>
    <row r="105" spans="1:42" ht="9" hidden="1" customHeight="1" x14ac:dyDescent="0.2">
      <c r="A105" s="79" t="s">
        <v>1706</v>
      </c>
      <c r="B105" s="80">
        <v>79</v>
      </c>
      <c r="C105" s="79" t="s">
        <v>1707</v>
      </c>
      <c r="D105" s="79" t="s">
        <v>1708</v>
      </c>
      <c r="E105" s="79" t="s">
        <v>159</v>
      </c>
      <c r="F105" s="79" t="s">
        <v>166</v>
      </c>
      <c r="G105" s="79" t="s">
        <v>1709</v>
      </c>
      <c r="H105" s="79" t="s">
        <v>224</v>
      </c>
      <c r="I105" s="79" t="s">
        <v>479</v>
      </c>
      <c r="J105" s="79" t="s">
        <v>187</v>
      </c>
      <c r="K105" s="79" t="s">
        <v>165</v>
      </c>
      <c r="L105" s="79" t="s">
        <v>1422</v>
      </c>
      <c r="M105" s="79" t="s">
        <v>1669</v>
      </c>
      <c r="N105" s="79" t="s">
        <v>166</v>
      </c>
      <c r="O105" s="80">
        <v>3</v>
      </c>
      <c r="P105" s="79" t="s">
        <v>166</v>
      </c>
      <c r="Q105" s="79" t="s">
        <v>166</v>
      </c>
      <c r="R105" s="80">
        <v>0</v>
      </c>
      <c r="S105" s="79" t="s">
        <v>166</v>
      </c>
      <c r="T105" s="79" t="s">
        <v>166</v>
      </c>
      <c r="U105" s="79" t="s">
        <v>166</v>
      </c>
      <c r="V105" s="80">
        <v>0</v>
      </c>
      <c r="W105" s="79" t="s">
        <v>166</v>
      </c>
      <c r="X105" s="79" t="s">
        <v>166</v>
      </c>
      <c r="Y105" s="79" t="s">
        <v>166</v>
      </c>
      <c r="Z105" s="80">
        <v>2</v>
      </c>
      <c r="AA105" s="80">
        <v>0</v>
      </c>
      <c r="AB105" s="80">
        <v>0</v>
      </c>
      <c r="AC105" s="79" t="s">
        <v>166</v>
      </c>
      <c r="AD105" s="80">
        <v>2</v>
      </c>
      <c r="AE105" s="80">
        <v>0</v>
      </c>
      <c r="AF105" s="80">
        <v>0</v>
      </c>
      <c r="AG105" s="79" t="s">
        <v>166</v>
      </c>
      <c r="AH105" s="79" t="s">
        <v>159</v>
      </c>
      <c r="AI105" s="79" t="s">
        <v>166</v>
      </c>
      <c r="AJ105" s="79" t="s">
        <v>159</v>
      </c>
      <c r="AK105" s="79" t="s">
        <v>166</v>
      </c>
      <c r="AL105" s="79" t="s">
        <v>159</v>
      </c>
      <c r="AM105" s="79" t="s">
        <v>166</v>
      </c>
      <c r="AN105" s="79" t="s">
        <v>189</v>
      </c>
      <c r="AO105" s="79" t="s">
        <v>159</v>
      </c>
      <c r="AP105" s="79" t="s">
        <v>159</v>
      </c>
    </row>
    <row r="106" spans="1:42" ht="9" hidden="1" customHeight="1" x14ac:dyDescent="0.2">
      <c r="A106" s="79" t="s">
        <v>1706</v>
      </c>
      <c r="B106" s="80">
        <v>79</v>
      </c>
      <c r="C106" s="79" t="s">
        <v>1707</v>
      </c>
      <c r="D106" s="79" t="s">
        <v>1708</v>
      </c>
      <c r="E106" s="79" t="s">
        <v>159</v>
      </c>
      <c r="F106" s="79" t="s">
        <v>166</v>
      </c>
      <c r="G106" s="79" t="s">
        <v>1712</v>
      </c>
      <c r="H106" s="79" t="s">
        <v>620</v>
      </c>
      <c r="I106" s="79" t="s">
        <v>1713</v>
      </c>
      <c r="J106" s="79" t="s">
        <v>164</v>
      </c>
      <c r="K106" s="79" t="s">
        <v>165</v>
      </c>
      <c r="L106" s="79" t="s">
        <v>1422</v>
      </c>
      <c r="M106" s="79" t="s">
        <v>1669</v>
      </c>
      <c r="N106" s="80">
        <v>1</v>
      </c>
      <c r="O106" s="79" t="s">
        <v>166</v>
      </c>
      <c r="P106" s="79" t="s">
        <v>166</v>
      </c>
      <c r="Q106" s="79" t="s">
        <v>166</v>
      </c>
      <c r="R106" s="80">
        <v>0</v>
      </c>
      <c r="S106" s="79" t="s">
        <v>166</v>
      </c>
      <c r="T106" s="79" t="s">
        <v>166</v>
      </c>
      <c r="U106" s="79" t="s">
        <v>166</v>
      </c>
      <c r="V106" s="80">
        <v>0</v>
      </c>
      <c r="W106" s="79" t="s">
        <v>166</v>
      </c>
      <c r="X106" s="79" t="s">
        <v>166</v>
      </c>
      <c r="Y106" s="79" t="s">
        <v>166</v>
      </c>
      <c r="Z106" s="80">
        <v>1</v>
      </c>
      <c r="AA106" s="80">
        <v>0</v>
      </c>
      <c r="AB106" s="80">
        <v>0</v>
      </c>
      <c r="AC106" s="79" t="s">
        <v>166</v>
      </c>
      <c r="AD106" s="80">
        <v>1</v>
      </c>
      <c r="AE106" s="80">
        <v>0</v>
      </c>
      <c r="AF106" s="80">
        <v>0</v>
      </c>
      <c r="AG106" s="79" t="s">
        <v>166</v>
      </c>
      <c r="AH106" s="79" t="s">
        <v>159</v>
      </c>
      <c r="AI106" s="79" t="s">
        <v>166</v>
      </c>
      <c r="AJ106" s="79" t="s">
        <v>159</v>
      </c>
      <c r="AK106" s="79" t="s">
        <v>166</v>
      </c>
      <c r="AL106" s="79" t="s">
        <v>159</v>
      </c>
      <c r="AM106" s="79" t="s">
        <v>166</v>
      </c>
      <c r="AN106" s="79" t="s">
        <v>167</v>
      </c>
      <c r="AO106" s="79" t="s">
        <v>159</v>
      </c>
      <c r="AP106" s="79" t="s">
        <v>159</v>
      </c>
    </row>
    <row r="107" spans="1:42" ht="9" hidden="1" customHeight="1" x14ac:dyDescent="0.2">
      <c r="A107" s="79" t="s">
        <v>1714</v>
      </c>
      <c r="B107" s="80">
        <v>82</v>
      </c>
      <c r="C107" s="79" t="s">
        <v>1715</v>
      </c>
      <c r="D107" s="79" t="s">
        <v>158</v>
      </c>
      <c r="E107" s="79" t="s">
        <v>159</v>
      </c>
      <c r="F107" s="79" t="s">
        <v>513</v>
      </c>
      <c r="G107" s="79" t="s">
        <v>1716</v>
      </c>
      <c r="H107" s="79" t="s">
        <v>185</v>
      </c>
      <c r="I107" s="79" t="s">
        <v>186</v>
      </c>
      <c r="J107" s="79" t="s">
        <v>187</v>
      </c>
      <c r="K107" s="79" t="s">
        <v>178</v>
      </c>
      <c r="L107" s="79" t="s">
        <v>1472</v>
      </c>
      <c r="M107" s="79" t="s">
        <v>1682</v>
      </c>
      <c r="N107" s="80">
        <v>70</v>
      </c>
      <c r="O107" s="80">
        <v>78</v>
      </c>
      <c r="P107" s="79" t="s">
        <v>169</v>
      </c>
      <c r="Q107" s="79" t="s">
        <v>166</v>
      </c>
      <c r="R107" s="80">
        <v>131</v>
      </c>
      <c r="S107" s="80">
        <v>4</v>
      </c>
      <c r="T107" s="80">
        <v>3.0534351000000001E-2</v>
      </c>
      <c r="U107" s="80">
        <v>2</v>
      </c>
      <c r="V107" s="80">
        <v>492</v>
      </c>
      <c r="W107" s="80">
        <v>57</v>
      </c>
      <c r="X107" s="80">
        <v>0.115853659</v>
      </c>
      <c r="Y107" s="80">
        <v>33</v>
      </c>
      <c r="Z107" s="80">
        <v>0</v>
      </c>
      <c r="AA107" s="79" t="s">
        <v>166</v>
      </c>
      <c r="AB107" s="79" t="s">
        <v>166</v>
      </c>
      <c r="AC107" s="79" t="s">
        <v>166</v>
      </c>
      <c r="AD107" s="80">
        <v>623</v>
      </c>
      <c r="AE107" s="80">
        <v>61</v>
      </c>
      <c r="AF107" s="80">
        <v>9.7913322632423694E-2</v>
      </c>
      <c r="AG107" s="80">
        <v>24</v>
      </c>
      <c r="AH107" s="79" t="s">
        <v>159</v>
      </c>
      <c r="AI107" s="79" t="s">
        <v>166</v>
      </c>
      <c r="AJ107" s="79" t="s">
        <v>159</v>
      </c>
      <c r="AK107" s="79" t="s">
        <v>166</v>
      </c>
      <c r="AL107" s="79" t="s">
        <v>159</v>
      </c>
      <c r="AM107" s="79" t="s">
        <v>166</v>
      </c>
      <c r="AN107" s="79" t="s">
        <v>1673</v>
      </c>
      <c r="AO107" s="79" t="s">
        <v>159</v>
      </c>
      <c r="AP107" s="79" t="s">
        <v>159</v>
      </c>
    </row>
    <row r="108" spans="1:42" ht="16" customHeight="1" x14ac:dyDescent="0.2">
      <c r="A108" s="79" t="s">
        <v>1714</v>
      </c>
      <c r="B108" s="80">
        <v>82</v>
      </c>
      <c r="C108" s="79" t="s">
        <v>1715</v>
      </c>
      <c r="D108" s="79" t="s">
        <v>158</v>
      </c>
      <c r="E108" s="79" t="s">
        <v>159</v>
      </c>
      <c r="F108" s="79" t="s">
        <v>513</v>
      </c>
      <c r="G108" s="79" t="s">
        <v>1716</v>
      </c>
      <c r="H108" s="79" t="s">
        <v>185</v>
      </c>
      <c r="I108" s="79" t="s">
        <v>186</v>
      </c>
      <c r="J108" s="79" t="s">
        <v>187</v>
      </c>
      <c r="K108" s="79" t="s">
        <v>178</v>
      </c>
      <c r="L108" s="79" t="s">
        <v>1472</v>
      </c>
      <c r="M108" s="79" t="s">
        <v>166</v>
      </c>
      <c r="N108" s="80">
        <v>70</v>
      </c>
      <c r="O108" s="80">
        <v>78</v>
      </c>
      <c r="P108" s="79" t="s">
        <v>1424</v>
      </c>
      <c r="Q108" s="79" t="s">
        <v>1423</v>
      </c>
      <c r="R108" s="79" t="s">
        <v>166</v>
      </c>
      <c r="S108" s="80">
        <v>0</v>
      </c>
      <c r="T108" s="79" t="s">
        <v>166</v>
      </c>
      <c r="U108" s="80">
        <v>2</v>
      </c>
      <c r="V108" s="79" t="s">
        <v>166</v>
      </c>
      <c r="W108" s="80">
        <v>10</v>
      </c>
      <c r="X108" s="79" t="s">
        <v>166</v>
      </c>
      <c r="Y108" s="80">
        <v>33</v>
      </c>
      <c r="Z108" s="80">
        <v>0</v>
      </c>
      <c r="AA108" s="79" t="s">
        <v>166</v>
      </c>
      <c r="AB108" s="79" t="s">
        <v>166</v>
      </c>
      <c r="AC108" s="79" t="s">
        <v>166</v>
      </c>
      <c r="AD108" s="80">
        <v>0</v>
      </c>
      <c r="AE108" s="80">
        <v>10</v>
      </c>
      <c r="AF108" s="79" t="s">
        <v>1700</v>
      </c>
      <c r="AG108" s="80">
        <v>24</v>
      </c>
      <c r="AH108" s="79" t="s">
        <v>159</v>
      </c>
      <c r="AI108" s="79" t="s">
        <v>166</v>
      </c>
      <c r="AJ108" s="79" t="s">
        <v>159</v>
      </c>
      <c r="AK108" s="79" t="s">
        <v>166</v>
      </c>
      <c r="AL108" s="79" t="s">
        <v>159</v>
      </c>
      <c r="AM108" s="79" t="s">
        <v>166</v>
      </c>
      <c r="AN108" s="79" t="s">
        <v>1673</v>
      </c>
      <c r="AO108" s="79" t="s">
        <v>159</v>
      </c>
      <c r="AP108" s="79" t="s">
        <v>159</v>
      </c>
    </row>
    <row r="109" spans="1:42" ht="16" customHeight="1" x14ac:dyDescent="0.2">
      <c r="A109" s="79" t="s">
        <v>1714</v>
      </c>
      <c r="B109" s="80">
        <v>82</v>
      </c>
      <c r="C109" s="79" t="s">
        <v>1715</v>
      </c>
      <c r="D109" s="79" t="s">
        <v>158</v>
      </c>
      <c r="E109" s="79" t="s">
        <v>159</v>
      </c>
      <c r="F109" s="79" t="s">
        <v>513</v>
      </c>
      <c r="G109" s="79" t="s">
        <v>1716</v>
      </c>
      <c r="H109" s="79" t="s">
        <v>185</v>
      </c>
      <c r="I109" s="79" t="s">
        <v>186</v>
      </c>
      <c r="J109" s="79" t="s">
        <v>187</v>
      </c>
      <c r="K109" s="79" t="s">
        <v>178</v>
      </c>
      <c r="L109" s="79" t="s">
        <v>1472</v>
      </c>
      <c r="M109" s="79" t="s">
        <v>166</v>
      </c>
      <c r="N109" s="80">
        <v>70</v>
      </c>
      <c r="O109" s="80">
        <v>78</v>
      </c>
      <c r="P109" s="79" t="s">
        <v>1424</v>
      </c>
      <c r="Q109" s="79" t="s">
        <v>1426</v>
      </c>
      <c r="R109" s="79" t="s">
        <v>166</v>
      </c>
      <c r="S109" s="80">
        <v>2</v>
      </c>
      <c r="T109" s="79" t="s">
        <v>166</v>
      </c>
      <c r="U109" s="80">
        <v>2</v>
      </c>
      <c r="V109" s="79" t="s">
        <v>166</v>
      </c>
      <c r="W109" s="80">
        <v>14</v>
      </c>
      <c r="X109" s="79" t="s">
        <v>166</v>
      </c>
      <c r="Y109" s="80">
        <v>33</v>
      </c>
      <c r="Z109" s="80">
        <v>0</v>
      </c>
      <c r="AA109" s="79" t="s">
        <v>166</v>
      </c>
      <c r="AB109" s="79" t="s">
        <v>166</v>
      </c>
      <c r="AC109" s="79" t="s">
        <v>166</v>
      </c>
      <c r="AD109" s="80">
        <v>0</v>
      </c>
      <c r="AE109" s="80">
        <v>16</v>
      </c>
      <c r="AF109" s="79" t="s">
        <v>1700</v>
      </c>
      <c r="AG109" s="80">
        <v>24</v>
      </c>
      <c r="AH109" s="79" t="s">
        <v>159</v>
      </c>
      <c r="AI109" s="79" t="s">
        <v>166</v>
      </c>
      <c r="AJ109" s="79" t="s">
        <v>159</v>
      </c>
      <c r="AK109" s="79" t="s">
        <v>166</v>
      </c>
      <c r="AL109" s="79" t="s">
        <v>159</v>
      </c>
      <c r="AM109" s="79" t="s">
        <v>166</v>
      </c>
      <c r="AN109" s="79" t="s">
        <v>1673</v>
      </c>
      <c r="AO109" s="79" t="s">
        <v>159</v>
      </c>
      <c r="AP109" s="79" t="s">
        <v>159</v>
      </c>
    </row>
    <row r="110" spans="1:42" ht="16" customHeight="1" x14ac:dyDescent="0.2">
      <c r="A110" s="79" t="s">
        <v>1714</v>
      </c>
      <c r="B110" s="80">
        <v>82</v>
      </c>
      <c r="C110" s="79" t="s">
        <v>1715</v>
      </c>
      <c r="D110" s="79" t="s">
        <v>158</v>
      </c>
      <c r="E110" s="79" t="s">
        <v>159</v>
      </c>
      <c r="F110" s="79" t="s">
        <v>513</v>
      </c>
      <c r="G110" s="79" t="s">
        <v>1716</v>
      </c>
      <c r="H110" s="79" t="s">
        <v>185</v>
      </c>
      <c r="I110" s="79" t="s">
        <v>186</v>
      </c>
      <c r="J110" s="79" t="s">
        <v>187</v>
      </c>
      <c r="K110" s="79" t="s">
        <v>178</v>
      </c>
      <c r="L110" s="79" t="s">
        <v>1472</v>
      </c>
      <c r="M110" s="79" t="s">
        <v>166</v>
      </c>
      <c r="N110" s="80">
        <v>70</v>
      </c>
      <c r="O110" s="80">
        <v>78</v>
      </c>
      <c r="P110" s="79" t="s">
        <v>1424</v>
      </c>
      <c r="Q110" s="79" t="s">
        <v>1572</v>
      </c>
      <c r="R110" s="79" t="s">
        <v>166</v>
      </c>
      <c r="S110" s="80">
        <v>0</v>
      </c>
      <c r="T110" s="79" t="s">
        <v>166</v>
      </c>
      <c r="U110" s="80">
        <v>2</v>
      </c>
      <c r="V110" s="79" t="s">
        <v>166</v>
      </c>
      <c r="W110" s="80">
        <v>8</v>
      </c>
      <c r="X110" s="79" t="s">
        <v>166</v>
      </c>
      <c r="Y110" s="80">
        <v>33</v>
      </c>
      <c r="Z110" s="80">
        <v>0</v>
      </c>
      <c r="AA110" s="79" t="s">
        <v>166</v>
      </c>
      <c r="AB110" s="79" t="s">
        <v>166</v>
      </c>
      <c r="AC110" s="79" t="s">
        <v>166</v>
      </c>
      <c r="AD110" s="80">
        <v>0</v>
      </c>
      <c r="AE110" s="80">
        <v>8</v>
      </c>
      <c r="AF110" s="79" t="s">
        <v>1700</v>
      </c>
      <c r="AG110" s="80">
        <v>24</v>
      </c>
      <c r="AH110" s="79" t="s">
        <v>159</v>
      </c>
      <c r="AI110" s="79" t="s">
        <v>166</v>
      </c>
      <c r="AJ110" s="79" t="s">
        <v>159</v>
      </c>
      <c r="AK110" s="79" t="s">
        <v>166</v>
      </c>
      <c r="AL110" s="79" t="s">
        <v>159</v>
      </c>
      <c r="AM110" s="79" t="s">
        <v>166</v>
      </c>
      <c r="AN110" s="79" t="s">
        <v>1673</v>
      </c>
      <c r="AO110" s="79" t="s">
        <v>159</v>
      </c>
      <c r="AP110" s="79" t="s">
        <v>159</v>
      </c>
    </row>
    <row r="111" spans="1:42" ht="16" customHeight="1" x14ac:dyDescent="0.2">
      <c r="A111" s="79" t="s">
        <v>1714</v>
      </c>
      <c r="B111" s="80">
        <v>82</v>
      </c>
      <c r="C111" s="79" t="s">
        <v>1715</v>
      </c>
      <c r="D111" s="79" t="s">
        <v>158</v>
      </c>
      <c r="E111" s="79" t="s">
        <v>159</v>
      </c>
      <c r="F111" s="79" t="s">
        <v>513</v>
      </c>
      <c r="G111" s="79" t="s">
        <v>1716</v>
      </c>
      <c r="H111" s="79" t="s">
        <v>185</v>
      </c>
      <c r="I111" s="79" t="s">
        <v>186</v>
      </c>
      <c r="J111" s="79" t="s">
        <v>187</v>
      </c>
      <c r="K111" s="79" t="s">
        <v>178</v>
      </c>
      <c r="L111" s="79" t="s">
        <v>1472</v>
      </c>
      <c r="M111" s="79" t="s">
        <v>166</v>
      </c>
      <c r="N111" s="80">
        <v>70</v>
      </c>
      <c r="O111" s="80">
        <v>78</v>
      </c>
      <c r="P111" s="79" t="s">
        <v>1424</v>
      </c>
      <c r="Q111" s="79" t="s">
        <v>1427</v>
      </c>
      <c r="R111" s="79" t="s">
        <v>166</v>
      </c>
      <c r="S111" s="80">
        <v>0</v>
      </c>
      <c r="T111" s="79" t="s">
        <v>166</v>
      </c>
      <c r="U111" s="80">
        <v>2</v>
      </c>
      <c r="V111" s="79" t="s">
        <v>166</v>
      </c>
      <c r="W111" s="80">
        <v>1</v>
      </c>
      <c r="X111" s="79" t="s">
        <v>166</v>
      </c>
      <c r="Y111" s="80">
        <v>33</v>
      </c>
      <c r="Z111" s="80">
        <v>0</v>
      </c>
      <c r="AA111" s="79" t="s">
        <v>166</v>
      </c>
      <c r="AB111" s="79" t="s">
        <v>166</v>
      </c>
      <c r="AC111" s="79" t="s">
        <v>166</v>
      </c>
      <c r="AD111" s="80">
        <v>0</v>
      </c>
      <c r="AE111" s="80">
        <v>1</v>
      </c>
      <c r="AF111" s="79" t="s">
        <v>1700</v>
      </c>
      <c r="AG111" s="80">
        <v>24</v>
      </c>
      <c r="AH111" s="79" t="s">
        <v>159</v>
      </c>
      <c r="AI111" s="79" t="s">
        <v>166</v>
      </c>
      <c r="AJ111" s="79" t="s">
        <v>159</v>
      </c>
      <c r="AK111" s="79" t="s">
        <v>166</v>
      </c>
      <c r="AL111" s="79" t="s">
        <v>159</v>
      </c>
      <c r="AM111" s="79" t="s">
        <v>166</v>
      </c>
      <c r="AN111" s="79" t="s">
        <v>1673</v>
      </c>
      <c r="AO111" s="79" t="s">
        <v>159</v>
      </c>
      <c r="AP111" s="79" t="s">
        <v>159</v>
      </c>
    </row>
    <row r="112" spans="1:42" ht="9" hidden="1" customHeight="1" x14ac:dyDescent="0.2">
      <c r="A112" s="79" t="s">
        <v>1717</v>
      </c>
      <c r="B112" s="80">
        <v>84</v>
      </c>
      <c r="C112" s="79" t="s">
        <v>1718</v>
      </c>
      <c r="D112" s="79" t="s">
        <v>158</v>
      </c>
      <c r="E112" s="79" t="s">
        <v>159</v>
      </c>
      <c r="F112" s="79" t="s">
        <v>1719</v>
      </c>
      <c r="G112" s="79" t="s">
        <v>1720</v>
      </c>
      <c r="H112" s="79" t="s">
        <v>185</v>
      </c>
      <c r="I112" s="79" t="s">
        <v>186</v>
      </c>
      <c r="J112" s="79" t="s">
        <v>187</v>
      </c>
      <c r="K112" s="79" t="s">
        <v>178</v>
      </c>
      <c r="L112" s="79" t="s">
        <v>1458</v>
      </c>
      <c r="M112" s="79" t="s">
        <v>1721</v>
      </c>
      <c r="N112" s="80">
        <v>20</v>
      </c>
      <c r="O112" s="80">
        <v>22</v>
      </c>
      <c r="P112" s="79" t="s">
        <v>159</v>
      </c>
      <c r="Q112" s="79" t="s">
        <v>166</v>
      </c>
      <c r="R112" s="80">
        <v>17</v>
      </c>
      <c r="S112" s="80">
        <v>5</v>
      </c>
      <c r="T112" s="80">
        <v>0.29411764699999998</v>
      </c>
      <c r="U112" s="79" t="s">
        <v>166</v>
      </c>
      <c r="V112" s="80">
        <v>46</v>
      </c>
      <c r="W112" s="80">
        <v>19</v>
      </c>
      <c r="X112" s="80">
        <v>0.41304347800000002</v>
      </c>
      <c r="Y112" s="79" t="s">
        <v>166</v>
      </c>
      <c r="Z112" s="80">
        <v>0</v>
      </c>
      <c r="AA112" s="79" t="s">
        <v>166</v>
      </c>
      <c r="AB112" s="79" t="s">
        <v>166</v>
      </c>
      <c r="AC112" s="79" t="s">
        <v>166</v>
      </c>
      <c r="AD112" s="80">
        <v>63</v>
      </c>
      <c r="AE112" s="80">
        <v>24</v>
      </c>
      <c r="AF112" s="80">
        <v>0.38095238095238099</v>
      </c>
      <c r="AG112" s="80">
        <v>8</v>
      </c>
      <c r="AH112" s="79" t="s">
        <v>159</v>
      </c>
      <c r="AI112" s="79" t="s">
        <v>166</v>
      </c>
      <c r="AJ112" s="79" t="s">
        <v>159</v>
      </c>
      <c r="AK112" s="79" t="s">
        <v>166</v>
      </c>
      <c r="AL112" s="79" t="s">
        <v>159</v>
      </c>
      <c r="AM112" s="79" t="s">
        <v>166</v>
      </c>
      <c r="AN112" s="79" t="s">
        <v>1673</v>
      </c>
      <c r="AO112" s="79" t="s">
        <v>159</v>
      </c>
      <c r="AP112" s="79" t="s">
        <v>159</v>
      </c>
    </row>
    <row r="113" spans="1:42" ht="9" hidden="1" customHeight="1" x14ac:dyDescent="0.2">
      <c r="A113" s="79" t="s">
        <v>1722</v>
      </c>
      <c r="B113" s="80">
        <v>85</v>
      </c>
      <c r="C113" s="79" t="s">
        <v>1715</v>
      </c>
      <c r="D113" s="79" t="s">
        <v>158</v>
      </c>
      <c r="E113" s="79" t="s">
        <v>159</v>
      </c>
      <c r="F113" s="79" t="s">
        <v>513</v>
      </c>
      <c r="G113" s="79" t="s">
        <v>166</v>
      </c>
      <c r="H113" s="79" t="s">
        <v>185</v>
      </c>
      <c r="I113" s="79" t="s">
        <v>186</v>
      </c>
      <c r="J113" s="79" t="s">
        <v>187</v>
      </c>
      <c r="K113" s="79" t="s">
        <v>178</v>
      </c>
      <c r="L113" s="79" t="s">
        <v>1472</v>
      </c>
      <c r="M113" s="79" t="s">
        <v>1721</v>
      </c>
      <c r="N113" s="80">
        <v>23</v>
      </c>
      <c r="O113" s="80">
        <v>26</v>
      </c>
      <c r="P113" s="79" t="s">
        <v>159</v>
      </c>
      <c r="Q113" s="79" t="s">
        <v>166</v>
      </c>
      <c r="R113" s="80">
        <v>10</v>
      </c>
      <c r="S113" s="80">
        <v>4</v>
      </c>
      <c r="T113" s="80">
        <v>0.4</v>
      </c>
      <c r="U113" s="79" t="s">
        <v>166</v>
      </c>
      <c r="V113" s="80">
        <v>110</v>
      </c>
      <c r="W113" s="80">
        <v>55</v>
      </c>
      <c r="X113" s="80">
        <v>0.5</v>
      </c>
      <c r="Y113" s="79" t="s">
        <v>166</v>
      </c>
      <c r="Z113" s="80">
        <v>0</v>
      </c>
      <c r="AA113" s="79" t="s">
        <v>166</v>
      </c>
      <c r="AB113" s="79" t="s">
        <v>166</v>
      </c>
      <c r="AC113" s="79" t="s">
        <v>166</v>
      </c>
      <c r="AD113" s="80">
        <v>120</v>
      </c>
      <c r="AE113" s="80">
        <v>59</v>
      </c>
      <c r="AF113" s="80">
        <v>0.49166666666666697</v>
      </c>
      <c r="AG113" s="80">
        <v>15</v>
      </c>
      <c r="AH113" s="79" t="s">
        <v>159</v>
      </c>
      <c r="AI113" s="79" t="s">
        <v>166</v>
      </c>
      <c r="AJ113" s="79" t="s">
        <v>159</v>
      </c>
      <c r="AK113" s="79" t="s">
        <v>166</v>
      </c>
      <c r="AL113" s="79" t="s">
        <v>159</v>
      </c>
      <c r="AM113" s="79" t="s">
        <v>166</v>
      </c>
      <c r="AN113" s="79" t="s">
        <v>189</v>
      </c>
      <c r="AO113" s="79" t="s">
        <v>159</v>
      </c>
      <c r="AP113" s="79" t="s">
        <v>159</v>
      </c>
    </row>
    <row r="114" spans="1:42" ht="9" hidden="1" customHeight="1" x14ac:dyDescent="0.2">
      <c r="A114" s="79" t="s">
        <v>1722</v>
      </c>
      <c r="B114" s="80">
        <v>85</v>
      </c>
      <c r="C114" s="79" t="s">
        <v>1715</v>
      </c>
      <c r="D114" s="79" t="s">
        <v>158</v>
      </c>
      <c r="E114" s="79" t="s">
        <v>159</v>
      </c>
      <c r="F114" s="79" t="s">
        <v>513</v>
      </c>
      <c r="G114" s="79" t="s">
        <v>166</v>
      </c>
      <c r="H114" s="79" t="s">
        <v>297</v>
      </c>
      <c r="I114" s="79" t="s">
        <v>298</v>
      </c>
      <c r="J114" s="79" t="s">
        <v>187</v>
      </c>
      <c r="K114" s="79" t="s">
        <v>178</v>
      </c>
      <c r="L114" s="79" t="s">
        <v>1472</v>
      </c>
      <c r="M114" s="79" t="s">
        <v>1721</v>
      </c>
      <c r="N114" s="80">
        <v>14</v>
      </c>
      <c r="O114" s="80">
        <v>20</v>
      </c>
      <c r="P114" s="79" t="s">
        <v>159</v>
      </c>
      <c r="Q114" s="79" t="s">
        <v>166</v>
      </c>
      <c r="R114" s="80">
        <v>9</v>
      </c>
      <c r="S114" s="80">
        <v>1</v>
      </c>
      <c r="T114" s="80">
        <v>0.111111111</v>
      </c>
      <c r="U114" s="79" t="s">
        <v>166</v>
      </c>
      <c r="V114" s="80">
        <v>28</v>
      </c>
      <c r="W114" s="80">
        <v>6</v>
      </c>
      <c r="X114" s="80">
        <v>0.21428571399999999</v>
      </c>
      <c r="Y114" s="79" t="s">
        <v>166</v>
      </c>
      <c r="Z114" s="80">
        <v>0</v>
      </c>
      <c r="AA114" s="79" t="s">
        <v>166</v>
      </c>
      <c r="AB114" s="79" t="s">
        <v>166</v>
      </c>
      <c r="AC114" s="79" t="s">
        <v>166</v>
      </c>
      <c r="AD114" s="80">
        <v>37</v>
      </c>
      <c r="AE114" s="80">
        <v>7</v>
      </c>
      <c r="AF114" s="80">
        <v>0.18918918918918901</v>
      </c>
      <c r="AG114" s="80">
        <v>6</v>
      </c>
      <c r="AH114" s="79" t="s">
        <v>159</v>
      </c>
      <c r="AI114" s="79" t="s">
        <v>166</v>
      </c>
      <c r="AJ114" s="79" t="s">
        <v>159</v>
      </c>
      <c r="AK114" s="79" t="s">
        <v>166</v>
      </c>
      <c r="AL114" s="79" t="s">
        <v>159</v>
      </c>
      <c r="AM114" s="79" t="s">
        <v>166</v>
      </c>
      <c r="AN114" s="79" t="s">
        <v>189</v>
      </c>
      <c r="AO114" s="79" t="s">
        <v>159</v>
      </c>
      <c r="AP114" s="79" t="s">
        <v>159</v>
      </c>
    </row>
    <row r="115" spans="1:42" ht="9" hidden="1" customHeight="1" x14ac:dyDescent="0.2">
      <c r="A115" s="79" t="s">
        <v>1723</v>
      </c>
      <c r="B115" s="80">
        <v>96</v>
      </c>
      <c r="C115" s="79" t="s">
        <v>1724</v>
      </c>
      <c r="D115" s="79" t="s">
        <v>1519</v>
      </c>
      <c r="E115" s="79" t="s">
        <v>169</v>
      </c>
      <c r="F115" s="79" t="s">
        <v>166</v>
      </c>
      <c r="G115" s="79" t="s">
        <v>1725</v>
      </c>
      <c r="H115" s="79" t="s">
        <v>185</v>
      </c>
      <c r="I115" s="79" t="s">
        <v>186</v>
      </c>
      <c r="J115" s="79" t="s">
        <v>187</v>
      </c>
      <c r="K115" s="79" t="s">
        <v>178</v>
      </c>
      <c r="L115" s="79" t="s">
        <v>1524</v>
      </c>
      <c r="M115" s="79" t="s">
        <v>1679</v>
      </c>
      <c r="N115" s="80">
        <v>173</v>
      </c>
      <c r="O115" s="79" t="s">
        <v>166</v>
      </c>
      <c r="P115" s="79" t="s">
        <v>169</v>
      </c>
      <c r="Q115" s="79" t="s">
        <v>166</v>
      </c>
      <c r="R115" s="80">
        <v>36</v>
      </c>
      <c r="S115" s="80">
        <v>15</v>
      </c>
      <c r="T115" s="80">
        <v>0.41666666699999999</v>
      </c>
      <c r="U115" s="80">
        <v>10</v>
      </c>
      <c r="V115" s="80">
        <v>240</v>
      </c>
      <c r="W115" s="80">
        <v>125</v>
      </c>
      <c r="X115" s="80">
        <v>0.52083333300000001</v>
      </c>
      <c r="Y115" s="80">
        <v>97</v>
      </c>
      <c r="Z115" s="80">
        <v>0</v>
      </c>
      <c r="AA115" s="79" t="s">
        <v>166</v>
      </c>
      <c r="AB115" s="79" t="s">
        <v>166</v>
      </c>
      <c r="AC115" s="79" t="s">
        <v>166</v>
      </c>
      <c r="AD115" s="80">
        <v>276</v>
      </c>
      <c r="AE115" s="80">
        <v>140</v>
      </c>
      <c r="AF115" s="80">
        <v>0.50724637681159401</v>
      </c>
      <c r="AG115" s="79" t="s">
        <v>166</v>
      </c>
      <c r="AH115" s="79" t="s">
        <v>159</v>
      </c>
      <c r="AI115" s="79" t="s">
        <v>166</v>
      </c>
      <c r="AJ115" s="79" t="s">
        <v>159</v>
      </c>
      <c r="AK115" s="79" t="s">
        <v>166</v>
      </c>
      <c r="AL115" s="79" t="s">
        <v>159</v>
      </c>
      <c r="AM115" s="79" t="s">
        <v>166</v>
      </c>
      <c r="AN115" s="79" t="s">
        <v>189</v>
      </c>
      <c r="AO115" s="79" t="s">
        <v>159</v>
      </c>
      <c r="AP115" s="79" t="s">
        <v>159</v>
      </c>
    </row>
    <row r="116" spans="1:42" ht="9" hidden="1" customHeight="1" x14ac:dyDescent="0.2">
      <c r="A116" s="79" t="s">
        <v>1723</v>
      </c>
      <c r="B116" s="80">
        <v>96</v>
      </c>
      <c r="C116" s="79" t="s">
        <v>1724</v>
      </c>
      <c r="D116" s="79" t="s">
        <v>1519</v>
      </c>
      <c r="E116" s="79" t="s">
        <v>169</v>
      </c>
      <c r="F116" s="79" t="s">
        <v>166</v>
      </c>
      <c r="G116" s="79" t="s">
        <v>1725</v>
      </c>
      <c r="H116" s="79" t="s">
        <v>185</v>
      </c>
      <c r="I116" s="79" t="s">
        <v>186</v>
      </c>
      <c r="J116" s="79" t="s">
        <v>187</v>
      </c>
      <c r="K116" s="79" t="s">
        <v>178</v>
      </c>
      <c r="L116" s="79" t="s">
        <v>1524</v>
      </c>
      <c r="M116" s="79" t="s">
        <v>166</v>
      </c>
      <c r="N116" s="80">
        <v>173</v>
      </c>
      <c r="O116" s="79" t="s">
        <v>166</v>
      </c>
      <c r="P116" s="79" t="s">
        <v>1424</v>
      </c>
      <c r="Q116" s="79" t="s">
        <v>1426</v>
      </c>
      <c r="R116" s="79" t="s">
        <v>166</v>
      </c>
      <c r="S116" s="80">
        <v>5</v>
      </c>
      <c r="T116" s="79" t="s">
        <v>166</v>
      </c>
      <c r="U116" s="80">
        <v>10</v>
      </c>
      <c r="V116" s="79" t="s">
        <v>166</v>
      </c>
      <c r="W116" s="80">
        <v>47</v>
      </c>
      <c r="X116" s="79" t="s">
        <v>166</v>
      </c>
      <c r="Y116" s="80">
        <v>97</v>
      </c>
      <c r="Z116" s="80">
        <v>0</v>
      </c>
      <c r="AA116" s="79" t="s">
        <v>166</v>
      </c>
      <c r="AB116" s="79" t="s">
        <v>166</v>
      </c>
      <c r="AC116" s="79" t="s">
        <v>166</v>
      </c>
      <c r="AD116" s="80">
        <v>0</v>
      </c>
      <c r="AE116" s="80">
        <v>52</v>
      </c>
      <c r="AF116" s="79" t="s">
        <v>1700</v>
      </c>
      <c r="AG116" s="79" t="s">
        <v>166</v>
      </c>
      <c r="AH116" s="79" t="s">
        <v>159</v>
      </c>
      <c r="AI116" s="79" t="s">
        <v>166</v>
      </c>
      <c r="AJ116" s="79" t="s">
        <v>159</v>
      </c>
      <c r="AK116" s="79" t="s">
        <v>166</v>
      </c>
      <c r="AL116" s="79" t="s">
        <v>159</v>
      </c>
      <c r="AM116" s="79" t="s">
        <v>166</v>
      </c>
      <c r="AN116" s="79" t="s">
        <v>189</v>
      </c>
      <c r="AO116" s="79" t="s">
        <v>159</v>
      </c>
      <c r="AP116" s="79" t="s">
        <v>159</v>
      </c>
    </row>
    <row r="117" spans="1:42" ht="9" hidden="1" customHeight="1" x14ac:dyDescent="0.2">
      <c r="A117" s="79" t="s">
        <v>1723</v>
      </c>
      <c r="B117" s="80">
        <v>96</v>
      </c>
      <c r="C117" s="79" t="s">
        <v>1724</v>
      </c>
      <c r="D117" s="79" t="s">
        <v>1519</v>
      </c>
      <c r="E117" s="79" t="s">
        <v>169</v>
      </c>
      <c r="F117" s="79" t="s">
        <v>166</v>
      </c>
      <c r="G117" s="79" t="s">
        <v>1725</v>
      </c>
      <c r="H117" s="79" t="s">
        <v>185</v>
      </c>
      <c r="I117" s="79" t="s">
        <v>186</v>
      </c>
      <c r="J117" s="79" t="s">
        <v>187</v>
      </c>
      <c r="K117" s="79" t="s">
        <v>178</v>
      </c>
      <c r="L117" s="79" t="s">
        <v>1524</v>
      </c>
      <c r="M117" s="79" t="s">
        <v>166</v>
      </c>
      <c r="N117" s="80">
        <v>173</v>
      </c>
      <c r="O117" s="79" t="s">
        <v>166</v>
      </c>
      <c r="P117" s="79" t="s">
        <v>1424</v>
      </c>
      <c r="Q117" s="79" t="s">
        <v>1428</v>
      </c>
      <c r="R117" s="79" t="s">
        <v>166</v>
      </c>
      <c r="S117" s="80">
        <v>5</v>
      </c>
      <c r="T117" s="79" t="s">
        <v>166</v>
      </c>
      <c r="U117" s="80">
        <v>10</v>
      </c>
      <c r="V117" s="79" t="s">
        <v>166</v>
      </c>
      <c r="W117" s="80">
        <v>44</v>
      </c>
      <c r="X117" s="79" t="s">
        <v>166</v>
      </c>
      <c r="Y117" s="80">
        <v>97</v>
      </c>
      <c r="Z117" s="80">
        <v>0</v>
      </c>
      <c r="AA117" s="79" t="s">
        <v>166</v>
      </c>
      <c r="AB117" s="79" t="s">
        <v>166</v>
      </c>
      <c r="AC117" s="79" t="s">
        <v>166</v>
      </c>
      <c r="AD117" s="80">
        <v>0</v>
      </c>
      <c r="AE117" s="80">
        <v>49</v>
      </c>
      <c r="AF117" s="79" t="s">
        <v>1700</v>
      </c>
      <c r="AG117" s="79" t="s">
        <v>166</v>
      </c>
      <c r="AH117" s="79" t="s">
        <v>159</v>
      </c>
      <c r="AI117" s="79" t="s">
        <v>166</v>
      </c>
      <c r="AJ117" s="79" t="s">
        <v>159</v>
      </c>
      <c r="AK117" s="79" t="s">
        <v>166</v>
      </c>
      <c r="AL117" s="79" t="s">
        <v>159</v>
      </c>
      <c r="AM117" s="79" t="s">
        <v>166</v>
      </c>
      <c r="AN117" s="79" t="s">
        <v>189</v>
      </c>
      <c r="AO117" s="79" t="s">
        <v>159</v>
      </c>
      <c r="AP117" s="79" t="s">
        <v>159</v>
      </c>
    </row>
    <row r="118" spans="1:42" ht="9" hidden="1" customHeight="1" x14ac:dyDescent="0.2">
      <c r="A118" s="79" t="s">
        <v>1723</v>
      </c>
      <c r="B118" s="80">
        <v>96</v>
      </c>
      <c r="C118" s="79" t="s">
        <v>1724</v>
      </c>
      <c r="D118" s="79" t="s">
        <v>1519</v>
      </c>
      <c r="E118" s="79" t="s">
        <v>169</v>
      </c>
      <c r="F118" s="79" t="s">
        <v>166</v>
      </c>
      <c r="G118" s="79" t="s">
        <v>1725</v>
      </c>
      <c r="H118" s="79" t="s">
        <v>185</v>
      </c>
      <c r="I118" s="79" t="s">
        <v>186</v>
      </c>
      <c r="J118" s="79" t="s">
        <v>187</v>
      </c>
      <c r="K118" s="79" t="s">
        <v>178</v>
      </c>
      <c r="L118" s="79" t="s">
        <v>1524</v>
      </c>
      <c r="M118" s="79" t="s">
        <v>166</v>
      </c>
      <c r="N118" s="80">
        <v>173</v>
      </c>
      <c r="O118" s="79" t="s">
        <v>166</v>
      </c>
      <c r="P118" s="79" t="s">
        <v>1424</v>
      </c>
      <c r="Q118" s="79" t="s">
        <v>1423</v>
      </c>
      <c r="R118" s="79" t="s">
        <v>166</v>
      </c>
      <c r="S118" s="80">
        <v>0</v>
      </c>
      <c r="T118" s="79" t="s">
        <v>166</v>
      </c>
      <c r="U118" s="80">
        <v>10</v>
      </c>
      <c r="V118" s="79" t="s">
        <v>166</v>
      </c>
      <c r="W118" s="80">
        <v>4</v>
      </c>
      <c r="X118" s="79" t="s">
        <v>166</v>
      </c>
      <c r="Y118" s="80">
        <v>97</v>
      </c>
      <c r="Z118" s="80">
        <v>0</v>
      </c>
      <c r="AA118" s="79" t="s">
        <v>166</v>
      </c>
      <c r="AB118" s="79" t="s">
        <v>166</v>
      </c>
      <c r="AC118" s="79" t="s">
        <v>166</v>
      </c>
      <c r="AD118" s="80">
        <v>0</v>
      </c>
      <c r="AE118" s="80">
        <v>4</v>
      </c>
      <c r="AF118" s="79" t="s">
        <v>1700</v>
      </c>
      <c r="AG118" s="79" t="s">
        <v>166</v>
      </c>
      <c r="AH118" s="79" t="s">
        <v>159</v>
      </c>
      <c r="AI118" s="79" t="s">
        <v>166</v>
      </c>
      <c r="AJ118" s="79" t="s">
        <v>159</v>
      </c>
      <c r="AK118" s="79" t="s">
        <v>166</v>
      </c>
      <c r="AL118" s="79" t="s">
        <v>159</v>
      </c>
      <c r="AM118" s="79" t="s">
        <v>166</v>
      </c>
      <c r="AN118" s="79" t="s">
        <v>189</v>
      </c>
      <c r="AO118" s="79" t="s">
        <v>159</v>
      </c>
      <c r="AP118" s="79" t="s">
        <v>159</v>
      </c>
    </row>
    <row r="119" spans="1:42" ht="9" hidden="1" customHeight="1" x14ac:dyDescent="0.2">
      <c r="A119" s="79" t="s">
        <v>1723</v>
      </c>
      <c r="B119" s="80">
        <v>96</v>
      </c>
      <c r="C119" s="79" t="s">
        <v>1724</v>
      </c>
      <c r="D119" s="79" t="s">
        <v>1519</v>
      </c>
      <c r="E119" s="79" t="s">
        <v>169</v>
      </c>
      <c r="F119" s="79" t="s">
        <v>166</v>
      </c>
      <c r="G119" s="79" t="s">
        <v>1725</v>
      </c>
      <c r="H119" s="79" t="s">
        <v>185</v>
      </c>
      <c r="I119" s="79" t="s">
        <v>186</v>
      </c>
      <c r="J119" s="79" t="s">
        <v>187</v>
      </c>
      <c r="K119" s="79" t="s">
        <v>178</v>
      </c>
      <c r="L119" s="79" t="s">
        <v>1524</v>
      </c>
      <c r="M119" s="79" t="s">
        <v>166</v>
      </c>
      <c r="N119" s="80">
        <v>173</v>
      </c>
      <c r="O119" s="79" t="s">
        <v>166</v>
      </c>
      <c r="P119" s="79" t="s">
        <v>1424</v>
      </c>
      <c r="Q119" s="79" t="s">
        <v>1572</v>
      </c>
      <c r="R119" s="79" t="s">
        <v>166</v>
      </c>
      <c r="S119" s="80">
        <v>0</v>
      </c>
      <c r="T119" s="79" t="s">
        <v>166</v>
      </c>
      <c r="U119" s="80">
        <v>10</v>
      </c>
      <c r="V119" s="79" t="s">
        <v>166</v>
      </c>
      <c r="W119" s="80">
        <v>2</v>
      </c>
      <c r="X119" s="79" t="s">
        <v>166</v>
      </c>
      <c r="Y119" s="80">
        <v>97</v>
      </c>
      <c r="Z119" s="80">
        <v>0</v>
      </c>
      <c r="AA119" s="79" t="s">
        <v>166</v>
      </c>
      <c r="AB119" s="79" t="s">
        <v>166</v>
      </c>
      <c r="AC119" s="79" t="s">
        <v>166</v>
      </c>
      <c r="AD119" s="80">
        <v>0</v>
      </c>
      <c r="AE119" s="80">
        <v>2</v>
      </c>
      <c r="AF119" s="79" t="s">
        <v>1700</v>
      </c>
      <c r="AG119" s="79" t="s">
        <v>166</v>
      </c>
      <c r="AH119" s="79" t="s">
        <v>159</v>
      </c>
      <c r="AI119" s="79" t="s">
        <v>166</v>
      </c>
      <c r="AJ119" s="79" t="s">
        <v>159</v>
      </c>
      <c r="AK119" s="79" t="s">
        <v>166</v>
      </c>
      <c r="AL119" s="79" t="s">
        <v>159</v>
      </c>
      <c r="AM119" s="79" t="s">
        <v>166</v>
      </c>
      <c r="AN119" s="79" t="s">
        <v>189</v>
      </c>
      <c r="AO119" s="79" t="s">
        <v>159</v>
      </c>
      <c r="AP119" s="79" t="s">
        <v>159</v>
      </c>
    </row>
    <row r="120" spans="1:42" ht="9" hidden="1" customHeight="1" x14ac:dyDescent="0.2">
      <c r="A120" s="79" t="s">
        <v>1723</v>
      </c>
      <c r="B120" s="80">
        <v>96</v>
      </c>
      <c r="C120" s="79" t="s">
        <v>1726</v>
      </c>
      <c r="D120" s="79" t="s">
        <v>1519</v>
      </c>
      <c r="E120" s="79" t="s">
        <v>169</v>
      </c>
      <c r="F120" s="79" t="s">
        <v>166</v>
      </c>
      <c r="G120" s="79" t="s">
        <v>1725</v>
      </c>
      <c r="H120" s="79" t="s">
        <v>297</v>
      </c>
      <c r="I120" s="79" t="s">
        <v>298</v>
      </c>
      <c r="J120" s="79" t="s">
        <v>187</v>
      </c>
      <c r="K120" s="79" t="s">
        <v>178</v>
      </c>
      <c r="L120" s="79" t="s">
        <v>1524</v>
      </c>
      <c r="M120" s="79" t="s">
        <v>1679</v>
      </c>
      <c r="N120" s="80">
        <v>53</v>
      </c>
      <c r="O120" s="79" t="s">
        <v>166</v>
      </c>
      <c r="P120" s="79" t="s">
        <v>169</v>
      </c>
      <c r="Q120" s="79" t="s">
        <v>166</v>
      </c>
      <c r="R120" s="80">
        <v>12</v>
      </c>
      <c r="S120" s="80">
        <v>11</v>
      </c>
      <c r="T120" s="80">
        <v>0.91666666699999999</v>
      </c>
      <c r="U120" s="80">
        <v>3</v>
      </c>
      <c r="V120" s="80">
        <v>45</v>
      </c>
      <c r="W120" s="80">
        <v>26</v>
      </c>
      <c r="X120" s="80">
        <v>0.57777777799999996</v>
      </c>
      <c r="Y120" s="80">
        <v>17</v>
      </c>
      <c r="Z120" s="80">
        <v>0</v>
      </c>
      <c r="AA120" s="79" t="s">
        <v>166</v>
      </c>
      <c r="AB120" s="79" t="s">
        <v>166</v>
      </c>
      <c r="AC120" s="79" t="s">
        <v>166</v>
      </c>
      <c r="AD120" s="80">
        <v>57</v>
      </c>
      <c r="AE120" s="80">
        <v>37</v>
      </c>
      <c r="AF120" s="80">
        <v>0.64912280701754399</v>
      </c>
      <c r="AG120" s="79" t="s">
        <v>166</v>
      </c>
      <c r="AH120" s="79" t="s">
        <v>159</v>
      </c>
      <c r="AI120" s="79" t="s">
        <v>166</v>
      </c>
      <c r="AJ120" s="79" t="s">
        <v>159</v>
      </c>
      <c r="AK120" s="79" t="s">
        <v>166</v>
      </c>
      <c r="AL120" s="79" t="s">
        <v>159</v>
      </c>
      <c r="AM120" s="79" t="s">
        <v>166</v>
      </c>
      <c r="AN120" s="79" t="s">
        <v>189</v>
      </c>
      <c r="AO120" s="79" t="s">
        <v>159</v>
      </c>
      <c r="AP120" s="79" t="s">
        <v>159</v>
      </c>
    </row>
    <row r="121" spans="1:42" ht="9" hidden="1" customHeight="1" x14ac:dyDescent="0.2">
      <c r="A121" s="79" t="s">
        <v>1723</v>
      </c>
      <c r="B121" s="80">
        <v>96</v>
      </c>
      <c r="C121" s="79" t="s">
        <v>1726</v>
      </c>
      <c r="D121" s="79" t="s">
        <v>1519</v>
      </c>
      <c r="E121" s="79" t="s">
        <v>169</v>
      </c>
      <c r="F121" s="79" t="s">
        <v>166</v>
      </c>
      <c r="G121" s="79" t="s">
        <v>1725</v>
      </c>
      <c r="H121" s="79" t="s">
        <v>297</v>
      </c>
      <c r="I121" s="79" t="s">
        <v>298</v>
      </c>
      <c r="J121" s="79" t="s">
        <v>187</v>
      </c>
      <c r="K121" s="79" t="s">
        <v>178</v>
      </c>
      <c r="L121" s="79" t="s">
        <v>1524</v>
      </c>
      <c r="M121" s="79" t="s">
        <v>166</v>
      </c>
      <c r="N121" s="80">
        <v>53</v>
      </c>
      <c r="O121" s="79" t="s">
        <v>166</v>
      </c>
      <c r="P121" s="79" t="s">
        <v>1424</v>
      </c>
      <c r="Q121" s="79" t="s">
        <v>1426</v>
      </c>
      <c r="R121" s="79" t="s">
        <v>166</v>
      </c>
      <c r="S121" s="80">
        <v>2</v>
      </c>
      <c r="T121" s="79" t="s">
        <v>166</v>
      </c>
      <c r="U121" s="80">
        <v>3</v>
      </c>
      <c r="V121" s="79" t="s">
        <v>166</v>
      </c>
      <c r="W121" s="80">
        <v>7</v>
      </c>
      <c r="X121" s="79" t="s">
        <v>166</v>
      </c>
      <c r="Y121" s="80">
        <v>17</v>
      </c>
      <c r="Z121" s="80">
        <v>0</v>
      </c>
      <c r="AA121" s="79" t="s">
        <v>166</v>
      </c>
      <c r="AB121" s="79" t="s">
        <v>166</v>
      </c>
      <c r="AC121" s="79" t="s">
        <v>166</v>
      </c>
      <c r="AD121" s="80">
        <v>0</v>
      </c>
      <c r="AE121" s="80">
        <v>9</v>
      </c>
      <c r="AF121" s="79" t="s">
        <v>1700</v>
      </c>
      <c r="AG121" s="79" t="s">
        <v>166</v>
      </c>
      <c r="AH121" s="79" t="s">
        <v>159</v>
      </c>
      <c r="AI121" s="79" t="s">
        <v>166</v>
      </c>
      <c r="AJ121" s="79" t="s">
        <v>159</v>
      </c>
      <c r="AK121" s="79" t="s">
        <v>166</v>
      </c>
      <c r="AL121" s="79" t="s">
        <v>159</v>
      </c>
      <c r="AM121" s="79" t="s">
        <v>166</v>
      </c>
      <c r="AN121" s="79" t="s">
        <v>189</v>
      </c>
      <c r="AO121" s="79" t="s">
        <v>159</v>
      </c>
      <c r="AP121" s="79" t="s">
        <v>159</v>
      </c>
    </row>
    <row r="122" spans="1:42" ht="9" hidden="1" customHeight="1" x14ac:dyDescent="0.2">
      <c r="A122" s="79" t="s">
        <v>1723</v>
      </c>
      <c r="B122" s="80">
        <v>96</v>
      </c>
      <c r="C122" s="79" t="s">
        <v>1726</v>
      </c>
      <c r="D122" s="79" t="s">
        <v>1519</v>
      </c>
      <c r="E122" s="79" t="s">
        <v>169</v>
      </c>
      <c r="F122" s="79" t="s">
        <v>166</v>
      </c>
      <c r="G122" s="79" t="s">
        <v>1725</v>
      </c>
      <c r="H122" s="79" t="s">
        <v>297</v>
      </c>
      <c r="I122" s="79" t="s">
        <v>298</v>
      </c>
      <c r="J122" s="79" t="s">
        <v>187</v>
      </c>
      <c r="K122" s="79" t="s">
        <v>178</v>
      </c>
      <c r="L122" s="79" t="s">
        <v>1524</v>
      </c>
      <c r="M122" s="79" t="s">
        <v>166</v>
      </c>
      <c r="N122" s="80">
        <v>53</v>
      </c>
      <c r="O122" s="79" t="s">
        <v>166</v>
      </c>
      <c r="P122" s="79" t="s">
        <v>1424</v>
      </c>
      <c r="Q122" s="79" t="s">
        <v>1428</v>
      </c>
      <c r="R122" s="79" t="s">
        <v>166</v>
      </c>
      <c r="S122" s="80">
        <v>1</v>
      </c>
      <c r="T122" s="79" t="s">
        <v>166</v>
      </c>
      <c r="U122" s="80">
        <v>3</v>
      </c>
      <c r="V122" s="79" t="s">
        <v>166</v>
      </c>
      <c r="W122" s="80">
        <v>4</v>
      </c>
      <c r="X122" s="79" t="s">
        <v>166</v>
      </c>
      <c r="Y122" s="80">
        <v>17</v>
      </c>
      <c r="Z122" s="80">
        <v>0</v>
      </c>
      <c r="AA122" s="79" t="s">
        <v>166</v>
      </c>
      <c r="AB122" s="79" t="s">
        <v>166</v>
      </c>
      <c r="AC122" s="79" t="s">
        <v>166</v>
      </c>
      <c r="AD122" s="80">
        <v>0</v>
      </c>
      <c r="AE122" s="80">
        <v>5</v>
      </c>
      <c r="AF122" s="79" t="s">
        <v>1700</v>
      </c>
      <c r="AG122" s="79" t="s">
        <v>166</v>
      </c>
      <c r="AH122" s="79" t="s">
        <v>159</v>
      </c>
      <c r="AI122" s="79" t="s">
        <v>166</v>
      </c>
      <c r="AJ122" s="79" t="s">
        <v>159</v>
      </c>
      <c r="AK122" s="79" t="s">
        <v>166</v>
      </c>
      <c r="AL122" s="79" t="s">
        <v>159</v>
      </c>
      <c r="AM122" s="79" t="s">
        <v>166</v>
      </c>
      <c r="AN122" s="79" t="s">
        <v>189</v>
      </c>
      <c r="AO122" s="79" t="s">
        <v>159</v>
      </c>
      <c r="AP122" s="79" t="s">
        <v>159</v>
      </c>
    </row>
    <row r="123" spans="1:42" ht="9" hidden="1" customHeight="1" x14ac:dyDescent="0.2">
      <c r="A123" s="79" t="s">
        <v>1723</v>
      </c>
      <c r="B123" s="80">
        <v>96</v>
      </c>
      <c r="C123" s="79" t="s">
        <v>1726</v>
      </c>
      <c r="D123" s="79" t="s">
        <v>1519</v>
      </c>
      <c r="E123" s="79" t="s">
        <v>169</v>
      </c>
      <c r="F123" s="79" t="s">
        <v>166</v>
      </c>
      <c r="G123" s="79" t="s">
        <v>1725</v>
      </c>
      <c r="H123" s="79" t="s">
        <v>297</v>
      </c>
      <c r="I123" s="79" t="s">
        <v>298</v>
      </c>
      <c r="J123" s="79" t="s">
        <v>187</v>
      </c>
      <c r="K123" s="79" t="s">
        <v>178</v>
      </c>
      <c r="L123" s="79" t="s">
        <v>1524</v>
      </c>
      <c r="M123" s="79" t="s">
        <v>166</v>
      </c>
      <c r="N123" s="80">
        <v>53</v>
      </c>
      <c r="O123" s="79" t="s">
        <v>166</v>
      </c>
      <c r="P123" s="79" t="s">
        <v>1424</v>
      </c>
      <c r="Q123" s="79" t="s">
        <v>1423</v>
      </c>
      <c r="R123" s="79" t="s">
        <v>166</v>
      </c>
      <c r="S123" s="80">
        <v>0</v>
      </c>
      <c r="T123" s="79" t="s">
        <v>166</v>
      </c>
      <c r="U123" s="80">
        <v>3</v>
      </c>
      <c r="V123" s="79" t="s">
        <v>166</v>
      </c>
      <c r="W123" s="80">
        <v>5</v>
      </c>
      <c r="X123" s="79" t="s">
        <v>166</v>
      </c>
      <c r="Y123" s="80">
        <v>17</v>
      </c>
      <c r="Z123" s="80">
        <v>0</v>
      </c>
      <c r="AA123" s="79" t="s">
        <v>166</v>
      </c>
      <c r="AB123" s="79" t="s">
        <v>166</v>
      </c>
      <c r="AC123" s="79" t="s">
        <v>166</v>
      </c>
      <c r="AD123" s="80">
        <v>0</v>
      </c>
      <c r="AE123" s="80">
        <v>5</v>
      </c>
      <c r="AF123" s="79" t="s">
        <v>1700</v>
      </c>
      <c r="AG123" s="79" t="s">
        <v>166</v>
      </c>
      <c r="AH123" s="79" t="s">
        <v>159</v>
      </c>
      <c r="AI123" s="79" t="s">
        <v>166</v>
      </c>
      <c r="AJ123" s="79" t="s">
        <v>159</v>
      </c>
      <c r="AK123" s="79" t="s">
        <v>166</v>
      </c>
      <c r="AL123" s="79" t="s">
        <v>159</v>
      </c>
      <c r="AM123" s="79" t="s">
        <v>166</v>
      </c>
      <c r="AN123" s="79" t="s">
        <v>189</v>
      </c>
      <c r="AO123" s="79" t="s">
        <v>159</v>
      </c>
      <c r="AP123" s="79" t="s">
        <v>159</v>
      </c>
    </row>
    <row r="124" spans="1:42" ht="9" hidden="1" customHeight="1" x14ac:dyDescent="0.2">
      <c r="A124" s="79" t="s">
        <v>1723</v>
      </c>
      <c r="B124" s="80">
        <v>96</v>
      </c>
      <c r="C124" s="79" t="s">
        <v>1726</v>
      </c>
      <c r="D124" s="79" t="s">
        <v>1519</v>
      </c>
      <c r="E124" s="79" t="s">
        <v>169</v>
      </c>
      <c r="F124" s="79" t="s">
        <v>166</v>
      </c>
      <c r="G124" s="79" t="s">
        <v>1725</v>
      </c>
      <c r="H124" s="79" t="s">
        <v>297</v>
      </c>
      <c r="I124" s="79" t="s">
        <v>298</v>
      </c>
      <c r="J124" s="79" t="s">
        <v>187</v>
      </c>
      <c r="K124" s="79" t="s">
        <v>178</v>
      </c>
      <c r="L124" s="79" t="s">
        <v>1524</v>
      </c>
      <c r="M124" s="79" t="s">
        <v>166</v>
      </c>
      <c r="N124" s="80">
        <v>53</v>
      </c>
      <c r="O124" s="79" t="s">
        <v>166</v>
      </c>
      <c r="P124" s="79" t="s">
        <v>1424</v>
      </c>
      <c r="Q124" s="79" t="s">
        <v>1572</v>
      </c>
      <c r="R124" s="79" t="s">
        <v>166</v>
      </c>
      <c r="S124" s="80">
        <v>0</v>
      </c>
      <c r="T124" s="79" t="s">
        <v>166</v>
      </c>
      <c r="U124" s="80">
        <v>3</v>
      </c>
      <c r="V124" s="79" t="s">
        <v>166</v>
      </c>
      <c r="W124" s="80">
        <v>1</v>
      </c>
      <c r="X124" s="79" t="s">
        <v>166</v>
      </c>
      <c r="Y124" s="80">
        <v>17</v>
      </c>
      <c r="Z124" s="80">
        <v>0</v>
      </c>
      <c r="AA124" s="79" t="s">
        <v>166</v>
      </c>
      <c r="AB124" s="79" t="s">
        <v>166</v>
      </c>
      <c r="AC124" s="79" t="s">
        <v>166</v>
      </c>
      <c r="AD124" s="80">
        <v>0</v>
      </c>
      <c r="AE124" s="80">
        <v>1</v>
      </c>
      <c r="AF124" s="79" t="s">
        <v>1700</v>
      </c>
      <c r="AG124" s="79" t="s">
        <v>166</v>
      </c>
      <c r="AH124" s="79" t="s">
        <v>159</v>
      </c>
      <c r="AI124" s="79" t="s">
        <v>166</v>
      </c>
      <c r="AJ124" s="79" t="s">
        <v>159</v>
      </c>
      <c r="AK124" s="79" t="s">
        <v>166</v>
      </c>
      <c r="AL124" s="79" t="s">
        <v>159</v>
      </c>
      <c r="AM124" s="79" t="s">
        <v>166</v>
      </c>
      <c r="AN124" s="79" t="s">
        <v>189</v>
      </c>
      <c r="AO124" s="79" t="s">
        <v>159</v>
      </c>
      <c r="AP124" s="79" t="s">
        <v>159</v>
      </c>
    </row>
    <row r="125" spans="1:42" ht="9" hidden="1" customHeight="1" x14ac:dyDescent="0.2">
      <c r="A125" s="79" t="s">
        <v>1723</v>
      </c>
      <c r="B125" s="80">
        <v>96</v>
      </c>
      <c r="C125" s="79" t="s">
        <v>1724</v>
      </c>
      <c r="D125" s="79" t="s">
        <v>1519</v>
      </c>
      <c r="E125" s="79" t="s">
        <v>169</v>
      </c>
      <c r="F125" s="79" t="s">
        <v>166</v>
      </c>
      <c r="G125" s="79" t="s">
        <v>1725</v>
      </c>
      <c r="H125" s="79" t="s">
        <v>1681</v>
      </c>
      <c r="I125" s="79" t="s">
        <v>491</v>
      </c>
      <c r="J125" s="79" t="s">
        <v>187</v>
      </c>
      <c r="K125" s="79" t="s">
        <v>178</v>
      </c>
      <c r="L125" s="79" t="s">
        <v>1524</v>
      </c>
      <c r="M125" s="79" t="s">
        <v>1679</v>
      </c>
      <c r="N125" s="80">
        <v>53</v>
      </c>
      <c r="O125" s="79" t="s">
        <v>166</v>
      </c>
      <c r="P125" s="79" t="s">
        <v>169</v>
      </c>
      <c r="Q125" s="79" t="s">
        <v>166</v>
      </c>
      <c r="R125" s="80">
        <v>22</v>
      </c>
      <c r="S125" s="80">
        <v>3</v>
      </c>
      <c r="T125" s="80">
        <v>0.13636363600000001</v>
      </c>
      <c r="U125" s="79" t="s">
        <v>166</v>
      </c>
      <c r="V125" s="80">
        <v>52</v>
      </c>
      <c r="W125" s="80">
        <v>9</v>
      </c>
      <c r="X125" s="80">
        <v>0.17307692299999999</v>
      </c>
      <c r="Y125" s="80">
        <v>6</v>
      </c>
      <c r="Z125" s="80">
        <v>0</v>
      </c>
      <c r="AA125" s="79" t="s">
        <v>166</v>
      </c>
      <c r="AB125" s="79" t="s">
        <v>166</v>
      </c>
      <c r="AC125" s="79" t="s">
        <v>166</v>
      </c>
      <c r="AD125" s="80">
        <v>74</v>
      </c>
      <c r="AE125" s="80">
        <v>12</v>
      </c>
      <c r="AF125" s="80">
        <v>0.162162162162162</v>
      </c>
      <c r="AG125" s="79" t="s">
        <v>166</v>
      </c>
      <c r="AH125" s="79" t="s">
        <v>159</v>
      </c>
      <c r="AI125" s="79" t="s">
        <v>166</v>
      </c>
      <c r="AJ125" s="79" t="s">
        <v>159</v>
      </c>
      <c r="AK125" s="79" t="s">
        <v>166</v>
      </c>
      <c r="AL125" s="79" t="s">
        <v>159</v>
      </c>
      <c r="AM125" s="79" t="s">
        <v>166</v>
      </c>
      <c r="AN125" s="79" t="s">
        <v>189</v>
      </c>
      <c r="AO125" s="79" t="s">
        <v>159</v>
      </c>
      <c r="AP125" s="79" t="s">
        <v>159</v>
      </c>
    </row>
    <row r="126" spans="1:42" ht="9" hidden="1" customHeight="1" x14ac:dyDescent="0.2">
      <c r="A126" s="79" t="s">
        <v>1723</v>
      </c>
      <c r="B126" s="80">
        <v>96</v>
      </c>
      <c r="C126" s="79" t="s">
        <v>1724</v>
      </c>
      <c r="D126" s="79" t="s">
        <v>1519</v>
      </c>
      <c r="E126" s="79" t="s">
        <v>169</v>
      </c>
      <c r="F126" s="79" t="s">
        <v>166</v>
      </c>
      <c r="G126" s="79" t="s">
        <v>1725</v>
      </c>
      <c r="H126" s="79" t="s">
        <v>1681</v>
      </c>
      <c r="I126" s="79" t="s">
        <v>491</v>
      </c>
      <c r="J126" s="79" t="s">
        <v>187</v>
      </c>
      <c r="K126" s="79" t="s">
        <v>178</v>
      </c>
      <c r="L126" s="79" t="s">
        <v>1524</v>
      </c>
      <c r="M126" s="79" t="s">
        <v>166</v>
      </c>
      <c r="N126" s="80">
        <v>53</v>
      </c>
      <c r="O126" s="79" t="s">
        <v>166</v>
      </c>
      <c r="P126" s="79" t="s">
        <v>1424</v>
      </c>
      <c r="Q126" s="79" t="s">
        <v>1426</v>
      </c>
      <c r="R126" s="80">
        <v>22</v>
      </c>
      <c r="S126" s="80">
        <v>3</v>
      </c>
      <c r="T126" s="80">
        <v>0.13636363600000001</v>
      </c>
      <c r="U126" s="79" t="s">
        <v>166</v>
      </c>
      <c r="V126" s="79" t="s">
        <v>166</v>
      </c>
      <c r="W126" s="80">
        <v>5</v>
      </c>
      <c r="X126" s="79" t="s">
        <v>166</v>
      </c>
      <c r="Y126" s="80">
        <v>6</v>
      </c>
      <c r="Z126" s="80">
        <v>0</v>
      </c>
      <c r="AA126" s="79" t="s">
        <v>166</v>
      </c>
      <c r="AB126" s="79" t="s">
        <v>166</v>
      </c>
      <c r="AC126" s="79" t="s">
        <v>166</v>
      </c>
      <c r="AD126" s="80">
        <v>22</v>
      </c>
      <c r="AE126" s="80">
        <v>8</v>
      </c>
      <c r="AF126" s="80">
        <v>0.36363636363636398</v>
      </c>
      <c r="AG126" s="79" t="s">
        <v>166</v>
      </c>
      <c r="AH126" s="79" t="s">
        <v>159</v>
      </c>
      <c r="AI126" s="79" t="s">
        <v>166</v>
      </c>
      <c r="AJ126" s="79" t="s">
        <v>159</v>
      </c>
      <c r="AK126" s="79" t="s">
        <v>166</v>
      </c>
      <c r="AL126" s="79" t="s">
        <v>159</v>
      </c>
      <c r="AM126" s="79" t="s">
        <v>166</v>
      </c>
      <c r="AN126" s="79" t="s">
        <v>189</v>
      </c>
      <c r="AO126" s="79" t="s">
        <v>159</v>
      </c>
      <c r="AP126" s="79" t="s">
        <v>159</v>
      </c>
    </row>
    <row r="127" spans="1:42" ht="9" hidden="1" customHeight="1" x14ac:dyDescent="0.2">
      <c r="A127" s="79" t="s">
        <v>1723</v>
      </c>
      <c r="B127" s="80">
        <v>96</v>
      </c>
      <c r="C127" s="79" t="s">
        <v>1724</v>
      </c>
      <c r="D127" s="79" t="s">
        <v>1519</v>
      </c>
      <c r="E127" s="79" t="s">
        <v>169</v>
      </c>
      <c r="F127" s="79" t="s">
        <v>166</v>
      </c>
      <c r="G127" s="79" t="s">
        <v>1725</v>
      </c>
      <c r="H127" s="79" t="s">
        <v>1681</v>
      </c>
      <c r="I127" s="79" t="s">
        <v>491</v>
      </c>
      <c r="J127" s="79" t="s">
        <v>187</v>
      </c>
      <c r="K127" s="79" t="s">
        <v>178</v>
      </c>
      <c r="L127" s="79" t="s">
        <v>1524</v>
      </c>
      <c r="M127" s="79" t="s">
        <v>166</v>
      </c>
      <c r="N127" s="80">
        <v>53</v>
      </c>
      <c r="O127" s="79" t="s">
        <v>166</v>
      </c>
      <c r="P127" s="79" t="s">
        <v>1424</v>
      </c>
      <c r="Q127" s="79" t="s">
        <v>1428</v>
      </c>
      <c r="R127" s="80">
        <v>22</v>
      </c>
      <c r="S127" s="80">
        <v>0</v>
      </c>
      <c r="T127" s="80">
        <v>0</v>
      </c>
      <c r="U127" s="79" t="s">
        <v>166</v>
      </c>
      <c r="V127" s="79" t="s">
        <v>166</v>
      </c>
      <c r="W127" s="80">
        <v>0</v>
      </c>
      <c r="X127" s="79" t="s">
        <v>166</v>
      </c>
      <c r="Y127" s="80">
        <v>6</v>
      </c>
      <c r="Z127" s="80">
        <v>0</v>
      </c>
      <c r="AA127" s="79" t="s">
        <v>166</v>
      </c>
      <c r="AB127" s="79" t="s">
        <v>166</v>
      </c>
      <c r="AC127" s="79" t="s">
        <v>166</v>
      </c>
      <c r="AD127" s="80">
        <v>22</v>
      </c>
      <c r="AE127" s="80">
        <v>0</v>
      </c>
      <c r="AF127" s="80">
        <v>0</v>
      </c>
      <c r="AG127" s="79" t="s">
        <v>166</v>
      </c>
      <c r="AH127" s="79" t="s">
        <v>159</v>
      </c>
      <c r="AI127" s="79" t="s">
        <v>166</v>
      </c>
      <c r="AJ127" s="79" t="s">
        <v>159</v>
      </c>
      <c r="AK127" s="79" t="s">
        <v>166</v>
      </c>
      <c r="AL127" s="79" t="s">
        <v>159</v>
      </c>
      <c r="AM127" s="79" t="s">
        <v>166</v>
      </c>
      <c r="AN127" s="79" t="s">
        <v>189</v>
      </c>
      <c r="AO127" s="79" t="s">
        <v>159</v>
      </c>
      <c r="AP127" s="79" t="s">
        <v>159</v>
      </c>
    </row>
    <row r="128" spans="1:42" ht="9" hidden="1" customHeight="1" x14ac:dyDescent="0.2">
      <c r="A128" s="79" t="s">
        <v>1723</v>
      </c>
      <c r="B128" s="80">
        <v>96</v>
      </c>
      <c r="C128" s="79" t="s">
        <v>1724</v>
      </c>
      <c r="D128" s="79" t="s">
        <v>1519</v>
      </c>
      <c r="E128" s="79" t="s">
        <v>169</v>
      </c>
      <c r="F128" s="79" t="s">
        <v>166</v>
      </c>
      <c r="G128" s="79" t="s">
        <v>1725</v>
      </c>
      <c r="H128" s="79" t="s">
        <v>1681</v>
      </c>
      <c r="I128" s="79" t="s">
        <v>491</v>
      </c>
      <c r="J128" s="79" t="s">
        <v>187</v>
      </c>
      <c r="K128" s="79" t="s">
        <v>178</v>
      </c>
      <c r="L128" s="79" t="s">
        <v>1524</v>
      </c>
      <c r="M128" s="79" t="s">
        <v>166</v>
      </c>
      <c r="N128" s="80">
        <v>53</v>
      </c>
      <c r="O128" s="79" t="s">
        <v>166</v>
      </c>
      <c r="P128" s="79" t="s">
        <v>1424</v>
      </c>
      <c r="Q128" s="79" t="s">
        <v>1423</v>
      </c>
      <c r="R128" s="80">
        <v>22</v>
      </c>
      <c r="S128" s="80">
        <v>0</v>
      </c>
      <c r="T128" s="80">
        <v>0</v>
      </c>
      <c r="U128" s="79" t="s">
        <v>166</v>
      </c>
      <c r="V128" s="79" t="s">
        <v>166</v>
      </c>
      <c r="W128" s="80">
        <v>1</v>
      </c>
      <c r="X128" s="79" t="s">
        <v>166</v>
      </c>
      <c r="Y128" s="80">
        <v>6</v>
      </c>
      <c r="Z128" s="80">
        <v>0</v>
      </c>
      <c r="AA128" s="79" t="s">
        <v>166</v>
      </c>
      <c r="AB128" s="79" t="s">
        <v>166</v>
      </c>
      <c r="AC128" s="79" t="s">
        <v>166</v>
      </c>
      <c r="AD128" s="80">
        <v>22</v>
      </c>
      <c r="AE128" s="80">
        <v>1</v>
      </c>
      <c r="AF128" s="80">
        <v>4.5454545454545497E-2</v>
      </c>
      <c r="AG128" s="79" t="s">
        <v>166</v>
      </c>
      <c r="AH128" s="79" t="s">
        <v>159</v>
      </c>
      <c r="AI128" s="79" t="s">
        <v>166</v>
      </c>
      <c r="AJ128" s="79" t="s">
        <v>159</v>
      </c>
      <c r="AK128" s="79" t="s">
        <v>166</v>
      </c>
      <c r="AL128" s="79" t="s">
        <v>159</v>
      </c>
      <c r="AM128" s="79" t="s">
        <v>166</v>
      </c>
      <c r="AN128" s="79" t="s">
        <v>189</v>
      </c>
      <c r="AO128" s="79" t="s">
        <v>159</v>
      </c>
      <c r="AP128" s="79" t="s">
        <v>159</v>
      </c>
    </row>
    <row r="129" spans="1:42" ht="9" hidden="1" customHeight="1" x14ac:dyDescent="0.2">
      <c r="A129" s="79" t="s">
        <v>1723</v>
      </c>
      <c r="B129" s="80">
        <v>96</v>
      </c>
      <c r="C129" s="79" t="s">
        <v>1724</v>
      </c>
      <c r="D129" s="79" t="s">
        <v>1519</v>
      </c>
      <c r="E129" s="79" t="s">
        <v>169</v>
      </c>
      <c r="F129" s="79" t="s">
        <v>166</v>
      </c>
      <c r="G129" s="79" t="s">
        <v>1725</v>
      </c>
      <c r="H129" s="79" t="s">
        <v>1681</v>
      </c>
      <c r="I129" s="79" t="s">
        <v>491</v>
      </c>
      <c r="J129" s="79" t="s">
        <v>187</v>
      </c>
      <c r="K129" s="79" t="s">
        <v>178</v>
      </c>
      <c r="L129" s="79" t="s">
        <v>1524</v>
      </c>
      <c r="M129" s="79" t="s">
        <v>166</v>
      </c>
      <c r="N129" s="80">
        <v>53</v>
      </c>
      <c r="O129" s="79" t="s">
        <v>166</v>
      </c>
      <c r="P129" s="79" t="s">
        <v>1424</v>
      </c>
      <c r="Q129" s="79" t="s">
        <v>1572</v>
      </c>
      <c r="R129" s="80">
        <v>22</v>
      </c>
      <c r="S129" s="80">
        <v>0</v>
      </c>
      <c r="T129" s="80">
        <v>0</v>
      </c>
      <c r="U129" s="79" t="s">
        <v>166</v>
      </c>
      <c r="V129" s="79" t="s">
        <v>166</v>
      </c>
      <c r="W129" s="80">
        <v>0</v>
      </c>
      <c r="X129" s="79" t="s">
        <v>166</v>
      </c>
      <c r="Y129" s="80">
        <v>6</v>
      </c>
      <c r="Z129" s="80">
        <v>0</v>
      </c>
      <c r="AA129" s="79" t="s">
        <v>166</v>
      </c>
      <c r="AB129" s="79" t="s">
        <v>166</v>
      </c>
      <c r="AC129" s="79" t="s">
        <v>166</v>
      </c>
      <c r="AD129" s="80">
        <v>22</v>
      </c>
      <c r="AE129" s="80">
        <v>0</v>
      </c>
      <c r="AF129" s="80">
        <v>0</v>
      </c>
      <c r="AG129" s="79" t="s">
        <v>166</v>
      </c>
      <c r="AH129" s="79" t="s">
        <v>159</v>
      </c>
      <c r="AI129" s="79" t="s">
        <v>166</v>
      </c>
      <c r="AJ129" s="79" t="s">
        <v>159</v>
      </c>
      <c r="AK129" s="79" t="s">
        <v>166</v>
      </c>
      <c r="AL129" s="79" t="s">
        <v>159</v>
      </c>
      <c r="AM129" s="79" t="s">
        <v>166</v>
      </c>
      <c r="AN129" s="79" t="s">
        <v>189</v>
      </c>
      <c r="AO129" s="79" t="s">
        <v>159</v>
      </c>
      <c r="AP129" s="79" t="s">
        <v>159</v>
      </c>
    </row>
    <row r="130" spans="1:42" ht="9" hidden="1" customHeight="1" x14ac:dyDescent="0.2">
      <c r="A130" s="79" t="s">
        <v>1723</v>
      </c>
      <c r="B130" s="80">
        <v>96</v>
      </c>
      <c r="C130" s="79" t="s">
        <v>1727</v>
      </c>
      <c r="D130" s="79" t="s">
        <v>1519</v>
      </c>
      <c r="E130" s="79" t="s">
        <v>169</v>
      </c>
      <c r="F130" s="79" t="s">
        <v>166</v>
      </c>
      <c r="G130" s="79" t="s">
        <v>1725</v>
      </c>
      <c r="H130" s="79" t="s">
        <v>275</v>
      </c>
      <c r="I130" s="79" t="s">
        <v>276</v>
      </c>
      <c r="J130" s="79" t="s">
        <v>187</v>
      </c>
      <c r="K130" s="79" t="s">
        <v>178</v>
      </c>
      <c r="L130" s="79" t="s">
        <v>1524</v>
      </c>
      <c r="M130" s="79" t="s">
        <v>1679</v>
      </c>
      <c r="N130" s="80">
        <v>13</v>
      </c>
      <c r="O130" s="79" t="s">
        <v>166</v>
      </c>
      <c r="P130" s="79" t="s">
        <v>169</v>
      </c>
      <c r="Q130" s="79" t="s">
        <v>166</v>
      </c>
      <c r="R130" s="80">
        <v>6</v>
      </c>
      <c r="S130" s="80">
        <v>0</v>
      </c>
      <c r="T130" s="80">
        <v>0</v>
      </c>
      <c r="U130" s="79" t="s">
        <v>166</v>
      </c>
      <c r="V130" s="80">
        <v>7</v>
      </c>
      <c r="W130" s="80">
        <v>4</v>
      </c>
      <c r="X130" s="80">
        <v>0.571428571</v>
      </c>
      <c r="Y130" s="80">
        <v>3</v>
      </c>
      <c r="Z130" s="80">
        <v>0</v>
      </c>
      <c r="AA130" s="79" t="s">
        <v>166</v>
      </c>
      <c r="AB130" s="79" t="s">
        <v>166</v>
      </c>
      <c r="AC130" s="79" t="s">
        <v>166</v>
      </c>
      <c r="AD130" s="80">
        <v>13</v>
      </c>
      <c r="AE130" s="80">
        <v>4</v>
      </c>
      <c r="AF130" s="80">
        <v>0.30769230769230799</v>
      </c>
      <c r="AG130" s="79" t="s">
        <v>166</v>
      </c>
      <c r="AH130" s="79" t="s">
        <v>159</v>
      </c>
      <c r="AI130" s="79" t="s">
        <v>166</v>
      </c>
      <c r="AJ130" s="79" t="s">
        <v>159</v>
      </c>
      <c r="AK130" s="79" t="s">
        <v>166</v>
      </c>
      <c r="AL130" s="79" t="s">
        <v>159</v>
      </c>
      <c r="AM130" s="79" t="s">
        <v>166</v>
      </c>
      <c r="AN130" s="79" t="s">
        <v>189</v>
      </c>
      <c r="AO130" s="79" t="s">
        <v>159</v>
      </c>
      <c r="AP130" s="79" t="s">
        <v>159</v>
      </c>
    </row>
    <row r="131" spans="1:42" ht="9" hidden="1" customHeight="1" x14ac:dyDescent="0.2">
      <c r="A131" s="79" t="s">
        <v>1723</v>
      </c>
      <c r="B131" s="80">
        <v>96</v>
      </c>
      <c r="C131" s="79" t="s">
        <v>1727</v>
      </c>
      <c r="D131" s="79" t="s">
        <v>1519</v>
      </c>
      <c r="E131" s="79" t="s">
        <v>169</v>
      </c>
      <c r="F131" s="79" t="s">
        <v>166</v>
      </c>
      <c r="G131" s="79" t="s">
        <v>1725</v>
      </c>
      <c r="H131" s="79" t="s">
        <v>275</v>
      </c>
      <c r="I131" s="79" t="s">
        <v>276</v>
      </c>
      <c r="J131" s="79" t="s">
        <v>187</v>
      </c>
      <c r="K131" s="79" t="s">
        <v>178</v>
      </c>
      <c r="L131" s="79" t="s">
        <v>1524</v>
      </c>
      <c r="M131" s="79" t="s">
        <v>166</v>
      </c>
      <c r="N131" s="80">
        <v>13</v>
      </c>
      <c r="O131" s="79" t="s">
        <v>166</v>
      </c>
      <c r="P131" s="79" t="s">
        <v>1424</v>
      </c>
      <c r="Q131" s="79" t="s">
        <v>1426</v>
      </c>
      <c r="R131" s="80">
        <v>6</v>
      </c>
      <c r="S131" s="80">
        <v>0</v>
      </c>
      <c r="T131" s="80">
        <v>0</v>
      </c>
      <c r="U131" s="79" t="s">
        <v>166</v>
      </c>
      <c r="V131" s="79" t="s">
        <v>166</v>
      </c>
      <c r="W131" s="80">
        <v>2</v>
      </c>
      <c r="X131" s="79" t="s">
        <v>166</v>
      </c>
      <c r="Y131" s="80">
        <v>3</v>
      </c>
      <c r="Z131" s="80">
        <v>0</v>
      </c>
      <c r="AA131" s="79" t="s">
        <v>166</v>
      </c>
      <c r="AB131" s="79" t="s">
        <v>166</v>
      </c>
      <c r="AC131" s="79" t="s">
        <v>166</v>
      </c>
      <c r="AD131" s="80">
        <v>6</v>
      </c>
      <c r="AE131" s="80">
        <v>2</v>
      </c>
      <c r="AF131" s="80">
        <v>0.33333333333333298</v>
      </c>
      <c r="AG131" s="79" t="s">
        <v>166</v>
      </c>
      <c r="AH131" s="79" t="s">
        <v>159</v>
      </c>
      <c r="AI131" s="79" t="s">
        <v>166</v>
      </c>
      <c r="AJ131" s="79" t="s">
        <v>159</v>
      </c>
      <c r="AK131" s="79" t="s">
        <v>166</v>
      </c>
      <c r="AL131" s="79" t="s">
        <v>159</v>
      </c>
      <c r="AM131" s="79" t="s">
        <v>166</v>
      </c>
      <c r="AN131" s="79" t="s">
        <v>189</v>
      </c>
      <c r="AO131" s="79" t="s">
        <v>159</v>
      </c>
      <c r="AP131" s="79" t="s">
        <v>159</v>
      </c>
    </row>
    <row r="132" spans="1:42" ht="9" hidden="1" customHeight="1" x14ac:dyDescent="0.2">
      <c r="A132" s="79" t="s">
        <v>1723</v>
      </c>
      <c r="B132" s="80">
        <v>96</v>
      </c>
      <c r="C132" s="79" t="s">
        <v>1727</v>
      </c>
      <c r="D132" s="79" t="s">
        <v>1519</v>
      </c>
      <c r="E132" s="79" t="s">
        <v>169</v>
      </c>
      <c r="F132" s="79" t="s">
        <v>166</v>
      </c>
      <c r="G132" s="79" t="s">
        <v>1725</v>
      </c>
      <c r="H132" s="79" t="s">
        <v>275</v>
      </c>
      <c r="I132" s="79" t="s">
        <v>276</v>
      </c>
      <c r="J132" s="79" t="s">
        <v>187</v>
      </c>
      <c r="K132" s="79" t="s">
        <v>178</v>
      </c>
      <c r="L132" s="79" t="s">
        <v>1524</v>
      </c>
      <c r="M132" s="79" t="s">
        <v>166</v>
      </c>
      <c r="N132" s="80">
        <v>13</v>
      </c>
      <c r="O132" s="79" t="s">
        <v>166</v>
      </c>
      <c r="P132" s="79" t="s">
        <v>1424</v>
      </c>
      <c r="Q132" s="79" t="s">
        <v>1428</v>
      </c>
      <c r="R132" s="80">
        <v>6</v>
      </c>
      <c r="S132" s="80">
        <v>0</v>
      </c>
      <c r="T132" s="80">
        <v>0</v>
      </c>
      <c r="U132" s="79" t="s">
        <v>166</v>
      </c>
      <c r="V132" s="79" t="s">
        <v>166</v>
      </c>
      <c r="W132" s="80">
        <v>0</v>
      </c>
      <c r="X132" s="79" t="s">
        <v>166</v>
      </c>
      <c r="Y132" s="80">
        <v>3</v>
      </c>
      <c r="Z132" s="80">
        <v>0</v>
      </c>
      <c r="AA132" s="79" t="s">
        <v>166</v>
      </c>
      <c r="AB132" s="79" t="s">
        <v>166</v>
      </c>
      <c r="AC132" s="79" t="s">
        <v>166</v>
      </c>
      <c r="AD132" s="80">
        <v>6</v>
      </c>
      <c r="AE132" s="80">
        <v>0</v>
      </c>
      <c r="AF132" s="80">
        <v>0</v>
      </c>
      <c r="AG132" s="79" t="s">
        <v>166</v>
      </c>
      <c r="AH132" s="79" t="s">
        <v>159</v>
      </c>
      <c r="AI132" s="79" t="s">
        <v>166</v>
      </c>
      <c r="AJ132" s="79" t="s">
        <v>159</v>
      </c>
      <c r="AK132" s="79" t="s">
        <v>166</v>
      </c>
      <c r="AL132" s="79" t="s">
        <v>159</v>
      </c>
      <c r="AM132" s="79" t="s">
        <v>166</v>
      </c>
      <c r="AN132" s="79" t="s">
        <v>189</v>
      </c>
      <c r="AO132" s="79" t="s">
        <v>159</v>
      </c>
      <c r="AP132" s="79" t="s">
        <v>159</v>
      </c>
    </row>
    <row r="133" spans="1:42" ht="9" hidden="1" customHeight="1" x14ac:dyDescent="0.2">
      <c r="A133" s="79" t="s">
        <v>1723</v>
      </c>
      <c r="B133" s="80">
        <v>96</v>
      </c>
      <c r="C133" s="79" t="s">
        <v>1727</v>
      </c>
      <c r="D133" s="79" t="s">
        <v>1519</v>
      </c>
      <c r="E133" s="79" t="s">
        <v>169</v>
      </c>
      <c r="F133" s="79" t="s">
        <v>166</v>
      </c>
      <c r="G133" s="79" t="s">
        <v>1725</v>
      </c>
      <c r="H133" s="79" t="s">
        <v>275</v>
      </c>
      <c r="I133" s="79" t="s">
        <v>276</v>
      </c>
      <c r="J133" s="79" t="s">
        <v>187</v>
      </c>
      <c r="K133" s="79" t="s">
        <v>178</v>
      </c>
      <c r="L133" s="79" t="s">
        <v>1524</v>
      </c>
      <c r="M133" s="79" t="s">
        <v>166</v>
      </c>
      <c r="N133" s="80">
        <v>13</v>
      </c>
      <c r="O133" s="79" t="s">
        <v>166</v>
      </c>
      <c r="P133" s="79" t="s">
        <v>1424</v>
      </c>
      <c r="Q133" s="79" t="s">
        <v>1423</v>
      </c>
      <c r="R133" s="80">
        <v>6</v>
      </c>
      <c r="S133" s="80">
        <v>0</v>
      </c>
      <c r="T133" s="80">
        <v>0</v>
      </c>
      <c r="U133" s="79" t="s">
        <v>166</v>
      </c>
      <c r="V133" s="79" t="s">
        <v>166</v>
      </c>
      <c r="W133" s="80">
        <v>1</v>
      </c>
      <c r="X133" s="79" t="s">
        <v>166</v>
      </c>
      <c r="Y133" s="80">
        <v>3</v>
      </c>
      <c r="Z133" s="80">
        <v>0</v>
      </c>
      <c r="AA133" s="79" t="s">
        <v>166</v>
      </c>
      <c r="AB133" s="79" t="s">
        <v>166</v>
      </c>
      <c r="AC133" s="79" t="s">
        <v>166</v>
      </c>
      <c r="AD133" s="80">
        <v>6</v>
      </c>
      <c r="AE133" s="80">
        <v>1</v>
      </c>
      <c r="AF133" s="80">
        <v>0.16666666666666699</v>
      </c>
      <c r="AG133" s="79" t="s">
        <v>166</v>
      </c>
      <c r="AH133" s="79" t="s">
        <v>159</v>
      </c>
      <c r="AI133" s="79" t="s">
        <v>166</v>
      </c>
      <c r="AJ133" s="79" t="s">
        <v>159</v>
      </c>
      <c r="AK133" s="79" t="s">
        <v>166</v>
      </c>
      <c r="AL133" s="79" t="s">
        <v>159</v>
      </c>
      <c r="AM133" s="79" t="s">
        <v>166</v>
      </c>
      <c r="AN133" s="79" t="s">
        <v>189</v>
      </c>
      <c r="AO133" s="79" t="s">
        <v>159</v>
      </c>
      <c r="AP133" s="79" t="s">
        <v>159</v>
      </c>
    </row>
    <row r="134" spans="1:42" ht="9" hidden="1" customHeight="1" x14ac:dyDescent="0.2">
      <c r="A134" s="79" t="s">
        <v>1723</v>
      </c>
      <c r="B134" s="80">
        <v>96</v>
      </c>
      <c r="C134" s="79" t="s">
        <v>1727</v>
      </c>
      <c r="D134" s="79" t="s">
        <v>1519</v>
      </c>
      <c r="E134" s="79" t="s">
        <v>169</v>
      </c>
      <c r="F134" s="79" t="s">
        <v>166</v>
      </c>
      <c r="G134" s="79" t="s">
        <v>1725</v>
      </c>
      <c r="H134" s="79" t="s">
        <v>275</v>
      </c>
      <c r="I134" s="79" t="s">
        <v>276</v>
      </c>
      <c r="J134" s="79" t="s">
        <v>187</v>
      </c>
      <c r="K134" s="79" t="s">
        <v>178</v>
      </c>
      <c r="L134" s="79" t="s">
        <v>1524</v>
      </c>
      <c r="M134" s="79" t="s">
        <v>166</v>
      </c>
      <c r="N134" s="80">
        <v>13</v>
      </c>
      <c r="O134" s="79" t="s">
        <v>166</v>
      </c>
      <c r="P134" s="79" t="s">
        <v>1424</v>
      </c>
      <c r="Q134" s="79" t="s">
        <v>1572</v>
      </c>
      <c r="R134" s="80">
        <v>6</v>
      </c>
      <c r="S134" s="80">
        <v>0</v>
      </c>
      <c r="T134" s="80">
        <v>0</v>
      </c>
      <c r="U134" s="79" t="s">
        <v>166</v>
      </c>
      <c r="V134" s="79" t="s">
        <v>166</v>
      </c>
      <c r="W134" s="80">
        <v>0</v>
      </c>
      <c r="X134" s="79" t="s">
        <v>166</v>
      </c>
      <c r="Y134" s="80">
        <v>3</v>
      </c>
      <c r="Z134" s="80">
        <v>0</v>
      </c>
      <c r="AA134" s="79" t="s">
        <v>166</v>
      </c>
      <c r="AB134" s="79" t="s">
        <v>166</v>
      </c>
      <c r="AC134" s="79" t="s">
        <v>166</v>
      </c>
      <c r="AD134" s="80">
        <v>6</v>
      </c>
      <c r="AE134" s="80">
        <v>0</v>
      </c>
      <c r="AF134" s="80">
        <v>0</v>
      </c>
      <c r="AG134" s="79" t="s">
        <v>166</v>
      </c>
      <c r="AH134" s="79" t="s">
        <v>159</v>
      </c>
      <c r="AI134" s="79" t="s">
        <v>166</v>
      </c>
      <c r="AJ134" s="79" t="s">
        <v>159</v>
      </c>
      <c r="AK134" s="79" t="s">
        <v>166</v>
      </c>
      <c r="AL134" s="79" t="s">
        <v>159</v>
      </c>
      <c r="AM134" s="79" t="s">
        <v>166</v>
      </c>
      <c r="AN134" s="79" t="s">
        <v>189</v>
      </c>
      <c r="AO134" s="79" t="s">
        <v>159</v>
      </c>
      <c r="AP134" s="79" t="s">
        <v>159</v>
      </c>
    </row>
    <row r="135" spans="1:42" ht="9" hidden="1" customHeight="1" x14ac:dyDescent="0.2">
      <c r="A135" s="79" t="s">
        <v>1723</v>
      </c>
      <c r="B135" s="80">
        <v>96</v>
      </c>
      <c r="C135" s="79" t="s">
        <v>1724</v>
      </c>
      <c r="D135" s="79" t="s">
        <v>1519</v>
      </c>
      <c r="E135" s="79" t="s">
        <v>169</v>
      </c>
      <c r="F135" s="79" t="s">
        <v>166</v>
      </c>
      <c r="G135" s="79" t="s">
        <v>1725</v>
      </c>
      <c r="H135" s="79" t="s">
        <v>190</v>
      </c>
      <c r="I135" s="79" t="s">
        <v>191</v>
      </c>
      <c r="J135" s="79" t="s">
        <v>187</v>
      </c>
      <c r="K135" s="79" t="s">
        <v>178</v>
      </c>
      <c r="L135" s="79" t="s">
        <v>1524</v>
      </c>
      <c r="M135" s="79" t="s">
        <v>1679</v>
      </c>
      <c r="N135" s="80">
        <v>13</v>
      </c>
      <c r="O135" s="79" t="s">
        <v>166</v>
      </c>
      <c r="P135" s="79" t="s">
        <v>169</v>
      </c>
      <c r="Q135" s="79" t="s">
        <v>166</v>
      </c>
      <c r="R135" s="80">
        <v>7</v>
      </c>
      <c r="S135" s="80">
        <v>0</v>
      </c>
      <c r="T135" s="80">
        <v>0</v>
      </c>
      <c r="U135" s="79" t="s">
        <v>166</v>
      </c>
      <c r="V135" s="80">
        <v>45</v>
      </c>
      <c r="W135" s="80">
        <v>11</v>
      </c>
      <c r="X135" s="80">
        <v>0.24444444400000001</v>
      </c>
      <c r="Y135" s="80">
        <v>8</v>
      </c>
      <c r="Z135" s="80">
        <v>0</v>
      </c>
      <c r="AA135" s="79" t="s">
        <v>166</v>
      </c>
      <c r="AB135" s="79" t="s">
        <v>166</v>
      </c>
      <c r="AC135" s="79" t="s">
        <v>166</v>
      </c>
      <c r="AD135" s="80">
        <v>52</v>
      </c>
      <c r="AE135" s="80">
        <v>11</v>
      </c>
      <c r="AF135" s="80">
        <v>0.21153846153846201</v>
      </c>
      <c r="AG135" s="79" t="s">
        <v>166</v>
      </c>
      <c r="AH135" s="79" t="s">
        <v>159</v>
      </c>
      <c r="AI135" s="79" t="s">
        <v>166</v>
      </c>
      <c r="AJ135" s="79" t="s">
        <v>159</v>
      </c>
      <c r="AK135" s="79" t="s">
        <v>166</v>
      </c>
      <c r="AL135" s="79" t="s">
        <v>159</v>
      </c>
      <c r="AM135" s="79" t="s">
        <v>166</v>
      </c>
      <c r="AN135" s="79" t="s">
        <v>189</v>
      </c>
      <c r="AO135" s="79" t="s">
        <v>159</v>
      </c>
      <c r="AP135" s="79" t="s">
        <v>159</v>
      </c>
    </row>
    <row r="136" spans="1:42" ht="9" hidden="1" customHeight="1" x14ac:dyDescent="0.2">
      <c r="A136" s="79" t="s">
        <v>1723</v>
      </c>
      <c r="B136" s="80">
        <v>96</v>
      </c>
      <c r="C136" s="79" t="s">
        <v>1724</v>
      </c>
      <c r="D136" s="79" t="s">
        <v>1519</v>
      </c>
      <c r="E136" s="79" t="s">
        <v>169</v>
      </c>
      <c r="F136" s="79" t="s">
        <v>166</v>
      </c>
      <c r="G136" s="79" t="s">
        <v>1725</v>
      </c>
      <c r="H136" s="79" t="s">
        <v>190</v>
      </c>
      <c r="I136" s="79" t="s">
        <v>191</v>
      </c>
      <c r="J136" s="79" t="s">
        <v>187</v>
      </c>
      <c r="K136" s="79" t="s">
        <v>178</v>
      </c>
      <c r="L136" s="79" t="s">
        <v>1524</v>
      </c>
      <c r="M136" s="79" t="s">
        <v>166</v>
      </c>
      <c r="N136" s="80">
        <v>13</v>
      </c>
      <c r="O136" s="79" t="s">
        <v>166</v>
      </c>
      <c r="P136" s="79" t="s">
        <v>1424</v>
      </c>
      <c r="Q136" s="79" t="s">
        <v>1426</v>
      </c>
      <c r="R136" s="80">
        <v>7</v>
      </c>
      <c r="S136" s="80">
        <v>0</v>
      </c>
      <c r="T136" s="80">
        <v>0</v>
      </c>
      <c r="U136" s="79" t="s">
        <v>166</v>
      </c>
      <c r="V136" s="79" t="s">
        <v>166</v>
      </c>
      <c r="W136" s="80">
        <v>0</v>
      </c>
      <c r="X136" s="79" t="s">
        <v>166</v>
      </c>
      <c r="Y136" s="80">
        <v>8</v>
      </c>
      <c r="Z136" s="80">
        <v>0</v>
      </c>
      <c r="AA136" s="79" t="s">
        <v>166</v>
      </c>
      <c r="AB136" s="79" t="s">
        <v>166</v>
      </c>
      <c r="AC136" s="79" t="s">
        <v>166</v>
      </c>
      <c r="AD136" s="80">
        <v>7</v>
      </c>
      <c r="AE136" s="80">
        <v>0</v>
      </c>
      <c r="AF136" s="80">
        <v>0</v>
      </c>
      <c r="AG136" s="79" t="s">
        <v>166</v>
      </c>
      <c r="AH136" s="79" t="s">
        <v>159</v>
      </c>
      <c r="AI136" s="79" t="s">
        <v>166</v>
      </c>
      <c r="AJ136" s="79" t="s">
        <v>159</v>
      </c>
      <c r="AK136" s="79" t="s">
        <v>166</v>
      </c>
      <c r="AL136" s="79" t="s">
        <v>159</v>
      </c>
      <c r="AM136" s="79" t="s">
        <v>166</v>
      </c>
      <c r="AN136" s="79" t="s">
        <v>189</v>
      </c>
      <c r="AO136" s="79" t="s">
        <v>159</v>
      </c>
      <c r="AP136" s="79" t="s">
        <v>159</v>
      </c>
    </row>
    <row r="137" spans="1:42" ht="9" hidden="1" customHeight="1" x14ac:dyDescent="0.2">
      <c r="A137" s="79" t="s">
        <v>1723</v>
      </c>
      <c r="B137" s="80">
        <v>96</v>
      </c>
      <c r="C137" s="79" t="s">
        <v>1724</v>
      </c>
      <c r="D137" s="79" t="s">
        <v>1519</v>
      </c>
      <c r="E137" s="79" t="s">
        <v>169</v>
      </c>
      <c r="F137" s="79" t="s">
        <v>166</v>
      </c>
      <c r="G137" s="79" t="s">
        <v>1725</v>
      </c>
      <c r="H137" s="79" t="s">
        <v>190</v>
      </c>
      <c r="I137" s="79" t="s">
        <v>191</v>
      </c>
      <c r="J137" s="79" t="s">
        <v>187</v>
      </c>
      <c r="K137" s="79" t="s">
        <v>178</v>
      </c>
      <c r="L137" s="79" t="s">
        <v>1524</v>
      </c>
      <c r="M137" s="79" t="s">
        <v>166</v>
      </c>
      <c r="N137" s="80">
        <v>13</v>
      </c>
      <c r="O137" s="79" t="s">
        <v>166</v>
      </c>
      <c r="P137" s="79" t="s">
        <v>1424</v>
      </c>
      <c r="Q137" s="79" t="s">
        <v>1428</v>
      </c>
      <c r="R137" s="80">
        <v>7</v>
      </c>
      <c r="S137" s="80">
        <v>0</v>
      </c>
      <c r="T137" s="80">
        <v>0</v>
      </c>
      <c r="U137" s="79" t="s">
        <v>166</v>
      </c>
      <c r="V137" s="79" t="s">
        <v>166</v>
      </c>
      <c r="W137" s="80">
        <v>0</v>
      </c>
      <c r="X137" s="79" t="s">
        <v>166</v>
      </c>
      <c r="Y137" s="80">
        <v>8</v>
      </c>
      <c r="Z137" s="80">
        <v>0</v>
      </c>
      <c r="AA137" s="79" t="s">
        <v>166</v>
      </c>
      <c r="AB137" s="79" t="s">
        <v>166</v>
      </c>
      <c r="AC137" s="79" t="s">
        <v>166</v>
      </c>
      <c r="AD137" s="80">
        <v>7</v>
      </c>
      <c r="AE137" s="80">
        <v>0</v>
      </c>
      <c r="AF137" s="80">
        <v>0</v>
      </c>
      <c r="AG137" s="79" t="s">
        <v>166</v>
      </c>
      <c r="AH137" s="79" t="s">
        <v>159</v>
      </c>
      <c r="AI137" s="79" t="s">
        <v>166</v>
      </c>
      <c r="AJ137" s="79" t="s">
        <v>159</v>
      </c>
      <c r="AK137" s="79" t="s">
        <v>166</v>
      </c>
      <c r="AL137" s="79" t="s">
        <v>159</v>
      </c>
      <c r="AM137" s="79" t="s">
        <v>166</v>
      </c>
      <c r="AN137" s="79" t="s">
        <v>189</v>
      </c>
      <c r="AO137" s="79" t="s">
        <v>159</v>
      </c>
      <c r="AP137" s="79" t="s">
        <v>159</v>
      </c>
    </row>
    <row r="138" spans="1:42" ht="9" hidden="1" customHeight="1" x14ac:dyDescent="0.2">
      <c r="A138" s="79" t="s">
        <v>1723</v>
      </c>
      <c r="B138" s="80">
        <v>96</v>
      </c>
      <c r="C138" s="79" t="s">
        <v>1724</v>
      </c>
      <c r="D138" s="79" t="s">
        <v>1519</v>
      </c>
      <c r="E138" s="79" t="s">
        <v>169</v>
      </c>
      <c r="F138" s="79" t="s">
        <v>166</v>
      </c>
      <c r="G138" s="79" t="s">
        <v>1725</v>
      </c>
      <c r="H138" s="79" t="s">
        <v>190</v>
      </c>
      <c r="I138" s="79" t="s">
        <v>191</v>
      </c>
      <c r="J138" s="79" t="s">
        <v>187</v>
      </c>
      <c r="K138" s="79" t="s">
        <v>178</v>
      </c>
      <c r="L138" s="79" t="s">
        <v>1524</v>
      </c>
      <c r="M138" s="79" t="s">
        <v>166</v>
      </c>
      <c r="N138" s="80">
        <v>13</v>
      </c>
      <c r="O138" s="79" t="s">
        <v>166</v>
      </c>
      <c r="P138" s="79" t="s">
        <v>1424</v>
      </c>
      <c r="Q138" s="79" t="s">
        <v>1423</v>
      </c>
      <c r="R138" s="80">
        <v>7</v>
      </c>
      <c r="S138" s="80">
        <v>0</v>
      </c>
      <c r="T138" s="80">
        <v>0</v>
      </c>
      <c r="U138" s="79" t="s">
        <v>166</v>
      </c>
      <c r="V138" s="79" t="s">
        <v>166</v>
      </c>
      <c r="W138" s="80">
        <v>8</v>
      </c>
      <c r="X138" s="79" t="s">
        <v>166</v>
      </c>
      <c r="Y138" s="80">
        <v>8</v>
      </c>
      <c r="Z138" s="80">
        <v>0</v>
      </c>
      <c r="AA138" s="79" t="s">
        <v>166</v>
      </c>
      <c r="AB138" s="79" t="s">
        <v>166</v>
      </c>
      <c r="AC138" s="79" t="s">
        <v>166</v>
      </c>
      <c r="AD138" s="80">
        <v>7</v>
      </c>
      <c r="AE138" s="80">
        <v>8</v>
      </c>
      <c r="AF138" s="80">
        <v>1.1428571428571399</v>
      </c>
      <c r="AG138" s="79" t="s">
        <v>166</v>
      </c>
      <c r="AH138" s="79" t="s">
        <v>159</v>
      </c>
      <c r="AI138" s="79" t="s">
        <v>166</v>
      </c>
      <c r="AJ138" s="79" t="s">
        <v>159</v>
      </c>
      <c r="AK138" s="79" t="s">
        <v>166</v>
      </c>
      <c r="AL138" s="79" t="s">
        <v>159</v>
      </c>
      <c r="AM138" s="79" t="s">
        <v>166</v>
      </c>
      <c r="AN138" s="79" t="s">
        <v>189</v>
      </c>
      <c r="AO138" s="79" t="s">
        <v>159</v>
      </c>
      <c r="AP138" s="79" t="s">
        <v>159</v>
      </c>
    </row>
    <row r="139" spans="1:42" ht="9" hidden="1" customHeight="1" x14ac:dyDescent="0.2">
      <c r="A139" s="79" t="s">
        <v>1723</v>
      </c>
      <c r="B139" s="80">
        <v>96</v>
      </c>
      <c r="C139" s="79" t="s">
        <v>1724</v>
      </c>
      <c r="D139" s="79" t="s">
        <v>1519</v>
      </c>
      <c r="E139" s="79" t="s">
        <v>169</v>
      </c>
      <c r="F139" s="79" t="s">
        <v>166</v>
      </c>
      <c r="G139" s="79" t="s">
        <v>1725</v>
      </c>
      <c r="H139" s="79" t="s">
        <v>190</v>
      </c>
      <c r="I139" s="79" t="s">
        <v>191</v>
      </c>
      <c r="J139" s="79" t="s">
        <v>187</v>
      </c>
      <c r="K139" s="79" t="s">
        <v>178</v>
      </c>
      <c r="L139" s="79" t="s">
        <v>1524</v>
      </c>
      <c r="M139" s="79" t="s">
        <v>166</v>
      </c>
      <c r="N139" s="80">
        <v>13</v>
      </c>
      <c r="O139" s="79" t="s">
        <v>166</v>
      </c>
      <c r="P139" s="79" t="s">
        <v>1424</v>
      </c>
      <c r="Q139" s="79" t="s">
        <v>1572</v>
      </c>
      <c r="R139" s="80">
        <v>7</v>
      </c>
      <c r="S139" s="80">
        <v>0</v>
      </c>
      <c r="T139" s="80">
        <v>0</v>
      </c>
      <c r="U139" s="79" t="s">
        <v>166</v>
      </c>
      <c r="V139" s="79" t="s">
        <v>166</v>
      </c>
      <c r="W139" s="80">
        <v>0</v>
      </c>
      <c r="X139" s="79" t="s">
        <v>166</v>
      </c>
      <c r="Y139" s="80">
        <v>8</v>
      </c>
      <c r="Z139" s="80">
        <v>0</v>
      </c>
      <c r="AA139" s="79" t="s">
        <v>166</v>
      </c>
      <c r="AB139" s="79" t="s">
        <v>166</v>
      </c>
      <c r="AC139" s="79" t="s">
        <v>166</v>
      </c>
      <c r="AD139" s="80">
        <v>7</v>
      </c>
      <c r="AE139" s="80">
        <v>0</v>
      </c>
      <c r="AF139" s="80">
        <v>0</v>
      </c>
      <c r="AG139" s="79" t="s">
        <v>166</v>
      </c>
      <c r="AH139" s="79" t="s">
        <v>159</v>
      </c>
      <c r="AI139" s="79" t="s">
        <v>166</v>
      </c>
      <c r="AJ139" s="79" t="s">
        <v>159</v>
      </c>
      <c r="AK139" s="79" t="s">
        <v>166</v>
      </c>
      <c r="AL139" s="79" t="s">
        <v>159</v>
      </c>
      <c r="AM139" s="79" t="s">
        <v>166</v>
      </c>
      <c r="AN139" s="79" t="s">
        <v>189</v>
      </c>
      <c r="AO139" s="79" t="s">
        <v>159</v>
      </c>
      <c r="AP139" s="79" t="s">
        <v>159</v>
      </c>
    </row>
    <row r="140" spans="1:42" ht="9" hidden="1" customHeight="1" x14ac:dyDescent="0.2">
      <c r="A140" s="79" t="s">
        <v>1723</v>
      </c>
      <c r="B140" s="80">
        <v>96</v>
      </c>
      <c r="C140" s="79" t="s">
        <v>1728</v>
      </c>
      <c r="D140" s="79" t="s">
        <v>1519</v>
      </c>
      <c r="E140" s="79" t="s">
        <v>169</v>
      </c>
      <c r="F140" s="79" t="s">
        <v>166</v>
      </c>
      <c r="G140" s="79" t="s">
        <v>1725</v>
      </c>
      <c r="H140" s="79" t="s">
        <v>194</v>
      </c>
      <c r="I140" s="79" t="s">
        <v>195</v>
      </c>
      <c r="J140" s="79" t="s">
        <v>187</v>
      </c>
      <c r="K140" s="79" t="s">
        <v>178</v>
      </c>
      <c r="L140" s="79" t="s">
        <v>1524</v>
      </c>
      <c r="M140" s="79" t="s">
        <v>1679</v>
      </c>
      <c r="N140" s="80">
        <v>13</v>
      </c>
      <c r="O140" s="79" t="s">
        <v>166</v>
      </c>
      <c r="P140" s="79" t="s">
        <v>169</v>
      </c>
      <c r="Q140" s="79" t="s">
        <v>166</v>
      </c>
      <c r="R140" s="80">
        <v>16</v>
      </c>
      <c r="S140" s="80">
        <v>1</v>
      </c>
      <c r="T140" s="80">
        <v>6.25E-2</v>
      </c>
      <c r="U140" s="79" t="s">
        <v>166</v>
      </c>
      <c r="V140" s="80">
        <v>10</v>
      </c>
      <c r="W140" s="80">
        <v>1</v>
      </c>
      <c r="X140" s="80">
        <v>0.1</v>
      </c>
      <c r="Y140" s="79" t="s">
        <v>166</v>
      </c>
      <c r="Z140" s="80">
        <v>0</v>
      </c>
      <c r="AA140" s="79" t="s">
        <v>166</v>
      </c>
      <c r="AB140" s="79" t="s">
        <v>166</v>
      </c>
      <c r="AC140" s="79" t="s">
        <v>166</v>
      </c>
      <c r="AD140" s="80">
        <v>26</v>
      </c>
      <c r="AE140" s="80">
        <v>2</v>
      </c>
      <c r="AF140" s="80">
        <v>7.69230769230769E-2</v>
      </c>
      <c r="AG140" s="79" t="s">
        <v>166</v>
      </c>
      <c r="AH140" s="79" t="s">
        <v>159</v>
      </c>
      <c r="AI140" s="79" t="s">
        <v>166</v>
      </c>
      <c r="AJ140" s="79" t="s">
        <v>159</v>
      </c>
      <c r="AK140" s="79" t="s">
        <v>166</v>
      </c>
      <c r="AL140" s="79" t="s">
        <v>159</v>
      </c>
      <c r="AM140" s="79" t="s">
        <v>166</v>
      </c>
      <c r="AN140" s="79" t="s">
        <v>189</v>
      </c>
      <c r="AO140" s="79" t="s">
        <v>159</v>
      </c>
      <c r="AP140" s="79" t="s">
        <v>159</v>
      </c>
    </row>
    <row r="141" spans="1:42" ht="9" hidden="1" customHeight="1" x14ac:dyDescent="0.2">
      <c r="A141" s="79" t="s">
        <v>1723</v>
      </c>
      <c r="B141" s="80">
        <v>96</v>
      </c>
      <c r="C141" s="79" t="s">
        <v>1728</v>
      </c>
      <c r="D141" s="79" t="s">
        <v>1519</v>
      </c>
      <c r="E141" s="79" t="s">
        <v>169</v>
      </c>
      <c r="F141" s="79" t="s">
        <v>166</v>
      </c>
      <c r="G141" s="79" t="s">
        <v>1725</v>
      </c>
      <c r="H141" s="79" t="s">
        <v>194</v>
      </c>
      <c r="I141" s="79" t="s">
        <v>195</v>
      </c>
      <c r="J141" s="79" t="s">
        <v>187</v>
      </c>
      <c r="K141" s="79" t="s">
        <v>178</v>
      </c>
      <c r="L141" s="79" t="s">
        <v>1524</v>
      </c>
      <c r="M141" s="79" t="s">
        <v>166</v>
      </c>
      <c r="N141" s="80">
        <v>13</v>
      </c>
      <c r="O141" s="79" t="s">
        <v>166</v>
      </c>
      <c r="P141" s="79" t="s">
        <v>1424</v>
      </c>
      <c r="Q141" s="79" t="s">
        <v>1426</v>
      </c>
      <c r="R141" s="79" t="s">
        <v>166</v>
      </c>
      <c r="S141" s="79" t="s">
        <v>166</v>
      </c>
      <c r="T141" s="79" t="s">
        <v>166</v>
      </c>
      <c r="U141" s="79" t="s">
        <v>166</v>
      </c>
      <c r="V141" s="80">
        <v>10</v>
      </c>
      <c r="W141" s="80">
        <v>0</v>
      </c>
      <c r="X141" s="80">
        <v>0</v>
      </c>
      <c r="Y141" s="79" t="s">
        <v>166</v>
      </c>
      <c r="Z141" s="80">
        <v>0</v>
      </c>
      <c r="AA141" s="79" t="s">
        <v>166</v>
      </c>
      <c r="AB141" s="79" t="s">
        <v>166</v>
      </c>
      <c r="AC141" s="79" t="s">
        <v>166</v>
      </c>
      <c r="AD141" s="80">
        <v>10</v>
      </c>
      <c r="AE141" s="80">
        <v>0</v>
      </c>
      <c r="AF141" s="80">
        <v>0</v>
      </c>
      <c r="AG141" s="79" t="s">
        <v>166</v>
      </c>
      <c r="AH141" s="79" t="s">
        <v>159</v>
      </c>
      <c r="AI141" s="79" t="s">
        <v>166</v>
      </c>
      <c r="AJ141" s="79" t="s">
        <v>159</v>
      </c>
      <c r="AK141" s="79" t="s">
        <v>166</v>
      </c>
      <c r="AL141" s="79" t="s">
        <v>159</v>
      </c>
      <c r="AM141" s="79" t="s">
        <v>166</v>
      </c>
      <c r="AN141" s="79" t="s">
        <v>189</v>
      </c>
      <c r="AO141" s="79" t="s">
        <v>159</v>
      </c>
      <c r="AP141" s="79" t="s">
        <v>159</v>
      </c>
    </row>
    <row r="142" spans="1:42" ht="9" hidden="1" customHeight="1" x14ac:dyDescent="0.2">
      <c r="A142" s="79" t="s">
        <v>1723</v>
      </c>
      <c r="B142" s="80">
        <v>96</v>
      </c>
      <c r="C142" s="79" t="s">
        <v>1728</v>
      </c>
      <c r="D142" s="79" t="s">
        <v>1519</v>
      </c>
      <c r="E142" s="79" t="s">
        <v>169</v>
      </c>
      <c r="F142" s="79" t="s">
        <v>166</v>
      </c>
      <c r="G142" s="79" t="s">
        <v>1725</v>
      </c>
      <c r="H142" s="79" t="s">
        <v>194</v>
      </c>
      <c r="I142" s="79" t="s">
        <v>195</v>
      </c>
      <c r="J142" s="79" t="s">
        <v>187</v>
      </c>
      <c r="K142" s="79" t="s">
        <v>178</v>
      </c>
      <c r="L142" s="79" t="s">
        <v>1524</v>
      </c>
      <c r="M142" s="79" t="s">
        <v>166</v>
      </c>
      <c r="N142" s="80">
        <v>13</v>
      </c>
      <c r="O142" s="79" t="s">
        <v>166</v>
      </c>
      <c r="P142" s="79" t="s">
        <v>1424</v>
      </c>
      <c r="Q142" s="79" t="s">
        <v>1428</v>
      </c>
      <c r="R142" s="79" t="s">
        <v>166</v>
      </c>
      <c r="S142" s="79" t="s">
        <v>166</v>
      </c>
      <c r="T142" s="79" t="s">
        <v>166</v>
      </c>
      <c r="U142" s="79" t="s">
        <v>166</v>
      </c>
      <c r="V142" s="80">
        <v>10</v>
      </c>
      <c r="W142" s="80">
        <v>0</v>
      </c>
      <c r="X142" s="80">
        <v>0</v>
      </c>
      <c r="Y142" s="79" t="s">
        <v>166</v>
      </c>
      <c r="Z142" s="80">
        <v>0</v>
      </c>
      <c r="AA142" s="79" t="s">
        <v>166</v>
      </c>
      <c r="AB142" s="79" t="s">
        <v>166</v>
      </c>
      <c r="AC142" s="79" t="s">
        <v>166</v>
      </c>
      <c r="AD142" s="80">
        <v>10</v>
      </c>
      <c r="AE142" s="80">
        <v>0</v>
      </c>
      <c r="AF142" s="80">
        <v>0</v>
      </c>
      <c r="AG142" s="79" t="s">
        <v>166</v>
      </c>
      <c r="AH142" s="79" t="s">
        <v>159</v>
      </c>
      <c r="AI142" s="79" t="s">
        <v>166</v>
      </c>
      <c r="AJ142" s="79" t="s">
        <v>159</v>
      </c>
      <c r="AK142" s="79" t="s">
        <v>166</v>
      </c>
      <c r="AL142" s="79" t="s">
        <v>159</v>
      </c>
      <c r="AM142" s="79" t="s">
        <v>166</v>
      </c>
      <c r="AN142" s="79" t="s">
        <v>189</v>
      </c>
      <c r="AO142" s="79" t="s">
        <v>159</v>
      </c>
      <c r="AP142" s="79" t="s">
        <v>159</v>
      </c>
    </row>
    <row r="143" spans="1:42" ht="9" hidden="1" customHeight="1" x14ac:dyDescent="0.2">
      <c r="A143" s="79" t="s">
        <v>1723</v>
      </c>
      <c r="B143" s="80">
        <v>96</v>
      </c>
      <c r="C143" s="79" t="s">
        <v>1728</v>
      </c>
      <c r="D143" s="79" t="s">
        <v>1519</v>
      </c>
      <c r="E143" s="79" t="s">
        <v>169</v>
      </c>
      <c r="F143" s="79" t="s">
        <v>166</v>
      </c>
      <c r="G143" s="79" t="s">
        <v>1725</v>
      </c>
      <c r="H143" s="79" t="s">
        <v>194</v>
      </c>
      <c r="I143" s="79" t="s">
        <v>195</v>
      </c>
      <c r="J143" s="79" t="s">
        <v>187</v>
      </c>
      <c r="K143" s="79" t="s">
        <v>178</v>
      </c>
      <c r="L143" s="79" t="s">
        <v>1524</v>
      </c>
      <c r="M143" s="79" t="s">
        <v>166</v>
      </c>
      <c r="N143" s="80">
        <v>13</v>
      </c>
      <c r="O143" s="79" t="s">
        <v>166</v>
      </c>
      <c r="P143" s="79" t="s">
        <v>1424</v>
      </c>
      <c r="Q143" s="79" t="s">
        <v>1423</v>
      </c>
      <c r="R143" s="79" t="s">
        <v>166</v>
      </c>
      <c r="S143" s="79" t="s">
        <v>166</v>
      </c>
      <c r="T143" s="79" t="s">
        <v>166</v>
      </c>
      <c r="U143" s="79" t="s">
        <v>166</v>
      </c>
      <c r="V143" s="80">
        <v>10</v>
      </c>
      <c r="W143" s="80">
        <v>1</v>
      </c>
      <c r="X143" s="80">
        <v>0.1</v>
      </c>
      <c r="Y143" s="79" t="s">
        <v>166</v>
      </c>
      <c r="Z143" s="80">
        <v>0</v>
      </c>
      <c r="AA143" s="79" t="s">
        <v>166</v>
      </c>
      <c r="AB143" s="79" t="s">
        <v>166</v>
      </c>
      <c r="AC143" s="79" t="s">
        <v>166</v>
      </c>
      <c r="AD143" s="80">
        <v>10</v>
      </c>
      <c r="AE143" s="80">
        <v>1</v>
      </c>
      <c r="AF143" s="80">
        <v>0.1</v>
      </c>
      <c r="AG143" s="79" t="s">
        <v>166</v>
      </c>
      <c r="AH143" s="79" t="s">
        <v>159</v>
      </c>
      <c r="AI143" s="79" t="s">
        <v>166</v>
      </c>
      <c r="AJ143" s="79" t="s">
        <v>159</v>
      </c>
      <c r="AK143" s="79" t="s">
        <v>166</v>
      </c>
      <c r="AL143" s="79" t="s">
        <v>159</v>
      </c>
      <c r="AM143" s="79" t="s">
        <v>166</v>
      </c>
      <c r="AN143" s="79" t="s">
        <v>189</v>
      </c>
      <c r="AO143" s="79" t="s">
        <v>159</v>
      </c>
      <c r="AP143" s="79" t="s">
        <v>159</v>
      </c>
    </row>
    <row r="144" spans="1:42" ht="9" hidden="1" customHeight="1" x14ac:dyDescent="0.2">
      <c r="A144" s="79" t="s">
        <v>1723</v>
      </c>
      <c r="B144" s="80">
        <v>96</v>
      </c>
      <c r="C144" s="79" t="s">
        <v>1728</v>
      </c>
      <c r="D144" s="79" t="s">
        <v>1519</v>
      </c>
      <c r="E144" s="79" t="s">
        <v>169</v>
      </c>
      <c r="F144" s="79" t="s">
        <v>166</v>
      </c>
      <c r="G144" s="79" t="s">
        <v>1725</v>
      </c>
      <c r="H144" s="79" t="s">
        <v>194</v>
      </c>
      <c r="I144" s="79" t="s">
        <v>195</v>
      </c>
      <c r="J144" s="79" t="s">
        <v>187</v>
      </c>
      <c r="K144" s="79" t="s">
        <v>178</v>
      </c>
      <c r="L144" s="79" t="s">
        <v>1524</v>
      </c>
      <c r="M144" s="79" t="s">
        <v>166</v>
      </c>
      <c r="N144" s="80">
        <v>13</v>
      </c>
      <c r="O144" s="79" t="s">
        <v>166</v>
      </c>
      <c r="P144" s="79" t="s">
        <v>1424</v>
      </c>
      <c r="Q144" s="79" t="s">
        <v>1572</v>
      </c>
      <c r="R144" s="79" t="s">
        <v>166</v>
      </c>
      <c r="S144" s="79" t="s">
        <v>166</v>
      </c>
      <c r="T144" s="79" t="s">
        <v>166</v>
      </c>
      <c r="U144" s="79" t="s">
        <v>166</v>
      </c>
      <c r="V144" s="80">
        <v>10</v>
      </c>
      <c r="W144" s="80">
        <v>0</v>
      </c>
      <c r="X144" s="80">
        <v>0</v>
      </c>
      <c r="Y144" s="79" t="s">
        <v>166</v>
      </c>
      <c r="Z144" s="80">
        <v>0</v>
      </c>
      <c r="AA144" s="79" t="s">
        <v>166</v>
      </c>
      <c r="AB144" s="79" t="s">
        <v>166</v>
      </c>
      <c r="AC144" s="79" t="s">
        <v>166</v>
      </c>
      <c r="AD144" s="80">
        <v>10</v>
      </c>
      <c r="AE144" s="80">
        <v>0</v>
      </c>
      <c r="AF144" s="80">
        <v>0</v>
      </c>
      <c r="AG144" s="79" t="s">
        <v>166</v>
      </c>
      <c r="AH144" s="79" t="s">
        <v>159</v>
      </c>
      <c r="AI144" s="79" t="s">
        <v>166</v>
      </c>
      <c r="AJ144" s="79" t="s">
        <v>159</v>
      </c>
      <c r="AK144" s="79" t="s">
        <v>166</v>
      </c>
      <c r="AL144" s="79" t="s">
        <v>159</v>
      </c>
      <c r="AM144" s="79" t="s">
        <v>166</v>
      </c>
      <c r="AN144" s="79" t="s">
        <v>189</v>
      </c>
      <c r="AO144" s="79" t="s">
        <v>159</v>
      </c>
      <c r="AP144" s="79" t="s">
        <v>159</v>
      </c>
    </row>
    <row r="145" spans="1:42" ht="9" hidden="1" customHeight="1" x14ac:dyDescent="0.2">
      <c r="A145" s="79" t="s">
        <v>1723</v>
      </c>
      <c r="B145" s="80">
        <v>96</v>
      </c>
      <c r="C145" s="79" t="s">
        <v>1724</v>
      </c>
      <c r="D145" s="79" t="s">
        <v>1519</v>
      </c>
      <c r="E145" s="79" t="s">
        <v>169</v>
      </c>
      <c r="F145" s="79" t="s">
        <v>166</v>
      </c>
      <c r="G145" s="79" t="s">
        <v>1725</v>
      </c>
      <c r="H145" s="79" t="s">
        <v>204</v>
      </c>
      <c r="I145" s="79" t="s">
        <v>205</v>
      </c>
      <c r="J145" s="79" t="s">
        <v>187</v>
      </c>
      <c r="K145" s="79" t="s">
        <v>178</v>
      </c>
      <c r="L145" s="79" t="s">
        <v>1524</v>
      </c>
      <c r="M145" s="79" t="s">
        <v>1679</v>
      </c>
      <c r="N145" s="80">
        <v>11</v>
      </c>
      <c r="O145" s="79" t="s">
        <v>166</v>
      </c>
      <c r="P145" s="79" t="s">
        <v>169</v>
      </c>
      <c r="Q145" s="79" t="s">
        <v>166</v>
      </c>
      <c r="R145" s="80">
        <v>15</v>
      </c>
      <c r="S145" s="80">
        <v>2</v>
      </c>
      <c r="T145" s="80">
        <v>0.133333333</v>
      </c>
      <c r="U145" s="79" t="s">
        <v>166</v>
      </c>
      <c r="V145" s="80">
        <v>4</v>
      </c>
      <c r="W145" s="80">
        <v>0</v>
      </c>
      <c r="X145" s="80">
        <v>0</v>
      </c>
      <c r="Y145" s="79" t="s">
        <v>166</v>
      </c>
      <c r="Z145" s="80">
        <v>0</v>
      </c>
      <c r="AA145" s="79" t="s">
        <v>166</v>
      </c>
      <c r="AB145" s="79" t="s">
        <v>166</v>
      </c>
      <c r="AC145" s="79" t="s">
        <v>166</v>
      </c>
      <c r="AD145" s="80">
        <v>19</v>
      </c>
      <c r="AE145" s="80">
        <v>2</v>
      </c>
      <c r="AF145" s="80">
        <v>0.105263157894737</v>
      </c>
      <c r="AG145" s="79" t="s">
        <v>166</v>
      </c>
      <c r="AH145" s="79" t="s">
        <v>159</v>
      </c>
      <c r="AI145" s="79" t="s">
        <v>166</v>
      </c>
      <c r="AJ145" s="79" t="s">
        <v>159</v>
      </c>
      <c r="AK145" s="79" t="s">
        <v>166</v>
      </c>
      <c r="AL145" s="79" t="s">
        <v>159</v>
      </c>
      <c r="AM145" s="79" t="s">
        <v>166</v>
      </c>
      <c r="AN145" s="79" t="s">
        <v>189</v>
      </c>
      <c r="AO145" s="79" t="s">
        <v>159</v>
      </c>
      <c r="AP145" s="79" t="s">
        <v>159</v>
      </c>
    </row>
    <row r="146" spans="1:42" ht="9" hidden="1" customHeight="1" x14ac:dyDescent="0.2">
      <c r="A146" s="79" t="s">
        <v>1723</v>
      </c>
      <c r="B146" s="80">
        <v>96</v>
      </c>
      <c r="C146" s="79" t="s">
        <v>1724</v>
      </c>
      <c r="D146" s="79" t="s">
        <v>1519</v>
      </c>
      <c r="E146" s="79" t="s">
        <v>169</v>
      </c>
      <c r="F146" s="79" t="s">
        <v>166</v>
      </c>
      <c r="G146" s="79" t="s">
        <v>1725</v>
      </c>
      <c r="H146" s="79" t="s">
        <v>204</v>
      </c>
      <c r="I146" s="79" t="s">
        <v>205</v>
      </c>
      <c r="J146" s="79" t="s">
        <v>187</v>
      </c>
      <c r="K146" s="79" t="s">
        <v>178</v>
      </c>
      <c r="L146" s="79" t="s">
        <v>1524</v>
      </c>
      <c r="M146" s="79" t="s">
        <v>166</v>
      </c>
      <c r="N146" s="80">
        <v>11</v>
      </c>
      <c r="O146" s="79" t="s">
        <v>166</v>
      </c>
      <c r="P146" s="79" t="s">
        <v>1424</v>
      </c>
      <c r="Q146" s="79" t="s">
        <v>1426</v>
      </c>
      <c r="R146" s="80">
        <v>15</v>
      </c>
      <c r="S146" s="80">
        <v>2</v>
      </c>
      <c r="T146" s="80">
        <v>0.133333333</v>
      </c>
      <c r="U146" s="79" t="s">
        <v>166</v>
      </c>
      <c r="V146" s="80">
        <v>4</v>
      </c>
      <c r="W146" s="80">
        <v>0</v>
      </c>
      <c r="X146" s="80">
        <v>0</v>
      </c>
      <c r="Y146" s="79" t="s">
        <v>166</v>
      </c>
      <c r="Z146" s="80">
        <v>0</v>
      </c>
      <c r="AA146" s="79" t="s">
        <v>166</v>
      </c>
      <c r="AB146" s="79" t="s">
        <v>166</v>
      </c>
      <c r="AC146" s="79" t="s">
        <v>166</v>
      </c>
      <c r="AD146" s="80">
        <v>19</v>
      </c>
      <c r="AE146" s="80">
        <v>2</v>
      </c>
      <c r="AF146" s="80">
        <v>0.105263157894737</v>
      </c>
      <c r="AG146" s="79" t="s">
        <v>166</v>
      </c>
      <c r="AH146" s="79" t="s">
        <v>159</v>
      </c>
      <c r="AI146" s="79" t="s">
        <v>166</v>
      </c>
      <c r="AJ146" s="79" t="s">
        <v>159</v>
      </c>
      <c r="AK146" s="79" t="s">
        <v>166</v>
      </c>
      <c r="AL146" s="79" t="s">
        <v>159</v>
      </c>
      <c r="AM146" s="79" t="s">
        <v>166</v>
      </c>
      <c r="AN146" s="79" t="s">
        <v>189</v>
      </c>
      <c r="AO146" s="79" t="s">
        <v>159</v>
      </c>
      <c r="AP146" s="79" t="s">
        <v>159</v>
      </c>
    </row>
    <row r="147" spans="1:42" ht="9" hidden="1" customHeight="1" x14ac:dyDescent="0.2">
      <c r="A147" s="79" t="s">
        <v>1723</v>
      </c>
      <c r="B147" s="80">
        <v>96</v>
      </c>
      <c r="C147" s="79" t="s">
        <v>1724</v>
      </c>
      <c r="D147" s="79" t="s">
        <v>1519</v>
      </c>
      <c r="E147" s="79" t="s">
        <v>169</v>
      </c>
      <c r="F147" s="79" t="s">
        <v>166</v>
      </c>
      <c r="G147" s="79" t="s">
        <v>1725</v>
      </c>
      <c r="H147" s="79" t="s">
        <v>204</v>
      </c>
      <c r="I147" s="79" t="s">
        <v>205</v>
      </c>
      <c r="J147" s="79" t="s">
        <v>187</v>
      </c>
      <c r="K147" s="79" t="s">
        <v>178</v>
      </c>
      <c r="L147" s="79" t="s">
        <v>1524</v>
      </c>
      <c r="M147" s="79" t="s">
        <v>166</v>
      </c>
      <c r="N147" s="80">
        <v>11</v>
      </c>
      <c r="O147" s="79" t="s">
        <v>166</v>
      </c>
      <c r="P147" s="79" t="s">
        <v>1424</v>
      </c>
      <c r="Q147" s="79" t="s">
        <v>1428</v>
      </c>
      <c r="R147" s="80">
        <v>15</v>
      </c>
      <c r="S147" s="80">
        <v>0</v>
      </c>
      <c r="T147" s="80">
        <v>0</v>
      </c>
      <c r="U147" s="79" t="s">
        <v>166</v>
      </c>
      <c r="V147" s="80">
        <v>4</v>
      </c>
      <c r="W147" s="80">
        <v>0</v>
      </c>
      <c r="X147" s="80">
        <v>0</v>
      </c>
      <c r="Y147" s="79" t="s">
        <v>166</v>
      </c>
      <c r="Z147" s="80">
        <v>0</v>
      </c>
      <c r="AA147" s="79" t="s">
        <v>166</v>
      </c>
      <c r="AB147" s="79" t="s">
        <v>166</v>
      </c>
      <c r="AC147" s="79" t="s">
        <v>166</v>
      </c>
      <c r="AD147" s="80">
        <v>19</v>
      </c>
      <c r="AE147" s="80">
        <v>0</v>
      </c>
      <c r="AF147" s="80">
        <v>0</v>
      </c>
      <c r="AG147" s="79" t="s">
        <v>166</v>
      </c>
      <c r="AH147" s="79" t="s">
        <v>159</v>
      </c>
      <c r="AI147" s="79" t="s">
        <v>166</v>
      </c>
      <c r="AJ147" s="79" t="s">
        <v>159</v>
      </c>
      <c r="AK147" s="79" t="s">
        <v>166</v>
      </c>
      <c r="AL147" s="79" t="s">
        <v>159</v>
      </c>
      <c r="AM147" s="79" t="s">
        <v>166</v>
      </c>
      <c r="AN147" s="79" t="s">
        <v>189</v>
      </c>
      <c r="AO147" s="79" t="s">
        <v>159</v>
      </c>
      <c r="AP147" s="79" t="s">
        <v>159</v>
      </c>
    </row>
    <row r="148" spans="1:42" ht="9" hidden="1" customHeight="1" x14ac:dyDescent="0.2">
      <c r="A148" s="79" t="s">
        <v>1723</v>
      </c>
      <c r="B148" s="80">
        <v>96</v>
      </c>
      <c r="C148" s="79" t="s">
        <v>1724</v>
      </c>
      <c r="D148" s="79" t="s">
        <v>1519</v>
      </c>
      <c r="E148" s="79" t="s">
        <v>169</v>
      </c>
      <c r="F148" s="79" t="s">
        <v>166</v>
      </c>
      <c r="G148" s="79" t="s">
        <v>1725</v>
      </c>
      <c r="H148" s="79" t="s">
        <v>204</v>
      </c>
      <c r="I148" s="79" t="s">
        <v>205</v>
      </c>
      <c r="J148" s="79" t="s">
        <v>187</v>
      </c>
      <c r="K148" s="79" t="s">
        <v>178</v>
      </c>
      <c r="L148" s="79" t="s">
        <v>1524</v>
      </c>
      <c r="M148" s="79" t="s">
        <v>166</v>
      </c>
      <c r="N148" s="80">
        <v>11</v>
      </c>
      <c r="O148" s="79" t="s">
        <v>166</v>
      </c>
      <c r="P148" s="79" t="s">
        <v>1424</v>
      </c>
      <c r="Q148" s="79" t="s">
        <v>1423</v>
      </c>
      <c r="R148" s="80">
        <v>15</v>
      </c>
      <c r="S148" s="80">
        <v>0</v>
      </c>
      <c r="T148" s="80">
        <v>0</v>
      </c>
      <c r="U148" s="79" t="s">
        <v>166</v>
      </c>
      <c r="V148" s="80">
        <v>4</v>
      </c>
      <c r="W148" s="80">
        <v>0</v>
      </c>
      <c r="X148" s="80">
        <v>0</v>
      </c>
      <c r="Y148" s="79" t="s">
        <v>166</v>
      </c>
      <c r="Z148" s="80">
        <v>0</v>
      </c>
      <c r="AA148" s="79" t="s">
        <v>166</v>
      </c>
      <c r="AB148" s="79" t="s">
        <v>166</v>
      </c>
      <c r="AC148" s="79" t="s">
        <v>166</v>
      </c>
      <c r="AD148" s="80">
        <v>19</v>
      </c>
      <c r="AE148" s="80">
        <v>0</v>
      </c>
      <c r="AF148" s="80">
        <v>0</v>
      </c>
      <c r="AG148" s="79" t="s">
        <v>166</v>
      </c>
      <c r="AH148" s="79" t="s">
        <v>159</v>
      </c>
      <c r="AI148" s="79" t="s">
        <v>166</v>
      </c>
      <c r="AJ148" s="79" t="s">
        <v>159</v>
      </c>
      <c r="AK148" s="79" t="s">
        <v>166</v>
      </c>
      <c r="AL148" s="79" t="s">
        <v>159</v>
      </c>
      <c r="AM148" s="79" t="s">
        <v>166</v>
      </c>
      <c r="AN148" s="79" t="s">
        <v>189</v>
      </c>
      <c r="AO148" s="79" t="s">
        <v>159</v>
      </c>
      <c r="AP148" s="79" t="s">
        <v>159</v>
      </c>
    </row>
    <row r="149" spans="1:42" ht="9" hidden="1" customHeight="1" x14ac:dyDescent="0.2">
      <c r="A149" s="79" t="s">
        <v>1723</v>
      </c>
      <c r="B149" s="80">
        <v>96</v>
      </c>
      <c r="C149" s="79" t="s">
        <v>1724</v>
      </c>
      <c r="D149" s="79" t="s">
        <v>1519</v>
      </c>
      <c r="E149" s="79" t="s">
        <v>169</v>
      </c>
      <c r="F149" s="79" t="s">
        <v>166</v>
      </c>
      <c r="G149" s="79" t="s">
        <v>1725</v>
      </c>
      <c r="H149" s="79" t="s">
        <v>204</v>
      </c>
      <c r="I149" s="79" t="s">
        <v>205</v>
      </c>
      <c r="J149" s="79" t="s">
        <v>187</v>
      </c>
      <c r="K149" s="79" t="s">
        <v>178</v>
      </c>
      <c r="L149" s="79" t="s">
        <v>1524</v>
      </c>
      <c r="M149" s="79" t="s">
        <v>166</v>
      </c>
      <c r="N149" s="80">
        <v>11</v>
      </c>
      <c r="O149" s="79" t="s">
        <v>166</v>
      </c>
      <c r="P149" s="79" t="s">
        <v>1424</v>
      </c>
      <c r="Q149" s="79" t="s">
        <v>1572</v>
      </c>
      <c r="R149" s="80">
        <v>15</v>
      </c>
      <c r="S149" s="80">
        <v>0</v>
      </c>
      <c r="T149" s="80">
        <v>0</v>
      </c>
      <c r="U149" s="79" t="s">
        <v>166</v>
      </c>
      <c r="V149" s="80">
        <v>4</v>
      </c>
      <c r="W149" s="80">
        <v>0</v>
      </c>
      <c r="X149" s="80">
        <v>0</v>
      </c>
      <c r="Y149" s="79" t="s">
        <v>166</v>
      </c>
      <c r="Z149" s="80">
        <v>0</v>
      </c>
      <c r="AA149" s="79" t="s">
        <v>166</v>
      </c>
      <c r="AB149" s="79" t="s">
        <v>166</v>
      </c>
      <c r="AC149" s="79" t="s">
        <v>166</v>
      </c>
      <c r="AD149" s="80">
        <v>19</v>
      </c>
      <c r="AE149" s="80">
        <v>0</v>
      </c>
      <c r="AF149" s="80">
        <v>0</v>
      </c>
      <c r="AG149" s="79" t="s">
        <v>166</v>
      </c>
      <c r="AH149" s="79" t="s">
        <v>159</v>
      </c>
      <c r="AI149" s="79" t="s">
        <v>166</v>
      </c>
      <c r="AJ149" s="79" t="s">
        <v>159</v>
      </c>
      <c r="AK149" s="79" t="s">
        <v>166</v>
      </c>
      <c r="AL149" s="79" t="s">
        <v>159</v>
      </c>
      <c r="AM149" s="79" t="s">
        <v>166</v>
      </c>
      <c r="AN149" s="79" t="s">
        <v>189</v>
      </c>
      <c r="AO149" s="79" t="s">
        <v>159</v>
      </c>
      <c r="AP149" s="79" t="s">
        <v>159</v>
      </c>
    </row>
    <row r="150" spans="1:42" ht="9" hidden="1" customHeight="1" x14ac:dyDescent="0.2">
      <c r="A150" s="79" t="s">
        <v>1723</v>
      </c>
      <c r="B150" s="80">
        <v>96</v>
      </c>
      <c r="C150" s="79" t="s">
        <v>1729</v>
      </c>
      <c r="D150" s="79" t="s">
        <v>1519</v>
      </c>
      <c r="E150" s="79" t="s">
        <v>169</v>
      </c>
      <c r="F150" s="79" t="s">
        <v>166</v>
      </c>
      <c r="G150" s="79" t="s">
        <v>1725</v>
      </c>
      <c r="H150" s="79" t="s">
        <v>1730</v>
      </c>
      <c r="I150" s="79" t="s">
        <v>1731</v>
      </c>
      <c r="J150" s="79" t="s">
        <v>187</v>
      </c>
      <c r="K150" s="79" t="s">
        <v>178</v>
      </c>
      <c r="L150" s="79" t="s">
        <v>1524</v>
      </c>
      <c r="M150" s="79" t="s">
        <v>1679</v>
      </c>
      <c r="N150" s="80">
        <v>8</v>
      </c>
      <c r="O150" s="79" t="s">
        <v>166</v>
      </c>
      <c r="P150" s="79" t="s">
        <v>169</v>
      </c>
      <c r="Q150" s="79" t="s">
        <v>166</v>
      </c>
      <c r="R150" s="80">
        <v>3</v>
      </c>
      <c r="S150" s="80">
        <v>0</v>
      </c>
      <c r="T150" s="80">
        <v>0</v>
      </c>
      <c r="U150" s="79" t="s">
        <v>166</v>
      </c>
      <c r="V150" s="80">
        <v>13</v>
      </c>
      <c r="W150" s="80">
        <v>1</v>
      </c>
      <c r="X150" s="80">
        <v>7.6923077000000006E-2</v>
      </c>
      <c r="Y150" s="79" t="s">
        <v>166</v>
      </c>
      <c r="Z150" s="80">
        <v>0</v>
      </c>
      <c r="AA150" s="79" t="s">
        <v>166</v>
      </c>
      <c r="AB150" s="79" t="s">
        <v>166</v>
      </c>
      <c r="AC150" s="79" t="s">
        <v>166</v>
      </c>
      <c r="AD150" s="80">
        <v>16</v>
      </c>
      <c r="AE150" s="80">
        <v>1</v>
      </c>
      <c r="AF150" s="80">
        <v>6.25E-2</v>
      </c>
      <c r="AG150" s="79" t="s">
        <v>166</v>
      </c>
      <c r="AH150" s="79" t="s">
        <v>159</v>
      </c>
      <c r="AI150" s="79" t="s">
        <v>166</v>
      </c>
      <c r="AJ150" s="79" t="s">
        <v>159</v>
      </c>
      <c r="AK150" s="79" t="s">
        <v>166</v>
      </c>
      <c r="AL150" s="79" t="s">
        <v>159</v>
      </c>
      <c r="AM150" s="79" t="s">
        <v>166</v>
      </c>
      <c r="AN150" s="79" t="s">
        <v>189</v>
      </c>
      <c r="AO150" s="79" t="s">
        <v>159</v>
      </c>
      <c r="AP150" s="79" t="s">
        <v>159</v>
      </c>
    </row>
    <row r="151" spans="1:42" ht="9" hidden="1" customHeight="1" x14ac:dyDescent="0.2">
      <c r="A151" s="79" t="s">
        <v>1723</v>
      </c>
      <c r="B151" s="80">
        <v>96</v>
      </c>
      <c r="C151" s="79" t="s">
        <v>1729</v>
      </c>
      <c r="D151" s="79" t="s">
        <v>1519</v>
      </c>
      <c r="E151" s="79" t="s">
        <v>169</v>
      </c>
      <c r="F151" s="79" t="s">
        <v>166</v>
      </c>
      <c r="G151" s="79" t="s">
        <v>1725</v>
      </c>
      <c r="H151" s="79" t="s">
        <v>1730</v>
      </c>
      <c r="I151" s="79" t="s">
        <v>1731</v>
      </c>
      <c r="J151" s="79" t="s">
        <v>187</v>
      </c>
      <c r="K151" s="79" t="s">
        <v>178</v>
      </c>
      <c r="L151" s="79" t="s">
        <v>1524</v>
      </c>
      <c r="M151" s="79" t="s">
        <v>166</v>
      </c>
      <c r="N151" s="80">
        <v>8</v>
      </c>
      <c r="O151" s="79" t="s">
        <v>166</v>
      </c>
      <c r="P151" s="79" t="s">
        <v>1424</v>
      </c>
      <c r="Q151" s="79" t="s">
        <v>1426</v>
      </c>
      <c r="R151" s="80">
        <v>3</v>
      </c>
      <c r="S151" s="80">
        <v>0</v>
      </c>
      <c r="T151" s="80">
        <v>0</v>
      </c>
      <c r="U151" s="79" t="s">
        <v>166</v>
      </c>
      <c r="V151" s="80">
        <v>13</v>
      </c>
      <c r="W151" s="80">
        <v>0</v>
      </c>
      <c r="X151" s="80">
        <v>0</v>
      </c>
      <c r="Y151" s="79" t="s">
        <v>166</v>
      </c>
      <c r="Z151" s="80">
        <v>0</v>
      </c>
      <c r="AA151" s="79" t="s">
        <v>166</v>
      </c>
      <c r="AB151" s="79" t="s">
        <v>166</v>
      </c>
      <c r="AC151" s="79" t="s">
        <v>166</v>
      </c>
      <c r="AD151" s="80">
        <v>16</v>
      </c>
      <c r="AE151" s="80">
        <v>0</v>
      </c>
      <c r="AF151" s="80">
        <v>0</v>
      </c>
      <c r="AG151" s="79" t="s">
        <v>166</v>
      </c>
      <c r="AH151" s="79" t="s">
        <v>159</v>
      </c>
      <c r="AI151" s="79" t="s">
        <v>166</v>
      </c>
      <c r="AJ151" s="79" t="s">
        <v>159</v>
      </c>
      <c r="AK151" s="79" t="s">
        <v>166</v>
      </c>
      <c r="AL151" s="79" t="s">
        <v>159</v>
      </c>
      <c r="AM151" s="79" t="s">
        <v>166</v>
      </c>
      <c r="AN151" s="79" t="s">
        <v>189</v>
      </c>
      <c r="AO151" s="79" t="s">
        <v>159</v>
      </c>
      <c r="AP151" s="79" t="s">
        <v>159</v>
      </c>
    </row>
    <row r="152" spans="1:42" ht="9" hidden="1" customHeight="1" x14ac:dyDescent="0.2">
      <c r="A152" s="79" t="s">
        <v>1723</v>
      </c>
      <c r="B152" s="80">
        <v>96</v>
      </c>
      <c r="C152" s="79" t="s">
        <v>1729</v>
      </c>
      <c r="D152" s="79" t="s">
        <v>1519</v>
      </c>
      <c r="E152" s="79" t="s">
        <v>169</v>
      </c>
      <c r="F152" s="79" t="s">
        <v>166</v>
      </c>
      <c r="G152" s="79" t="s">
        <v>1725</v>
      </c>
      <c r="H152" s="79" t="s">
        <v>1730</v>
      </c>
      <c r="I152" s="79" t="s">
        <v>1731</v>
      </c>
      <c r="J152" s="79" t="s">
        <v>187</v>
      </c>
      <c r="K152" s="79" t="s">
        <v>178</v>
      </c>
      <c r="L152" s="79" t="s">
        <v>1524</v>
      </c>
      <c r="M152" s="79" t="s">
        <v>166</v>
      </c>
      <c r="N152" s="80">
        <v>8</v>
      </c>
      <c r="O152" s="79" t="s">
        <v>166</v>
      </c>
      <c r="P152" s="79" t="s">
        <v>1424</v>
      </c>
      <c r="Q152" s="79" t="s">
        <v>1428</v>
      </c>
      <c r="R152" s="80">
        <v>3</v>
      </c>
      <c r="S152" s="80">
        <v>0</v>
      </c>
      <c r="T152" s="80">
        <v>0</v>
      </c>
      <c r="U152" s="79" t="s">
        <v>166</v>
      </c>
      <c r="V152" s="80">
        <v>13</v>
      </c>
      <c r="W152" s="80">
        <v>0</v>
      </c>
      <c r="X152" s="80">
        <v>0</v>
      </c>
      <c r="Y152" s="79" t="s">
        <v>166</v>
      </c>
      <c r="Z152" s="80">
        <v>0</v>
      </c>
      <c r="AA152" s="79" t="s">
        <v>166</v>
      </c>
      <c r="AB152" s="79" t="s">
        <v>166</v>
      </c>
      <c r="AC152" s="79" t="s">
        <v>166</v>
      </c>
      <c r="AD152" s="80">
        <v>16</v>
      </c>
      <c r="AE152" s="80">
        <v>0</v>
      </c>
      <c r="AF152" s="80">
        <v>0</v>
      </c>
      <c r="AG152" s="79" t="s">
        <v>166</v>
      </c>
      <c r="AH152" s="79" t="s">
        <v>159</v>
      </c>
      <c r="AI152" s="79" t="s">
        <v>166</v>
      </c>
      <c r="AJ152" s="79" t="s">
        <v>159</v>
      </c>
      <c r="AK152" s="79" t="s">
        <v>166</v>
      </c>
      <c r="AL152" s="79" t="s">
        <v>159</v>
      </c>
      <c r="AM152" s="79" t="s">
        <v>166</v>
      </c>
      <c r="AN152" s="79" t="s">
        <v>189</v>
      </c>
      <c r="AO152" s="79" t="s">
        <v>159</v>
      </c>
      <c r="AP152" s="79" t="s">
        <v>159</v>
      </c>
    </row>
    <row r="153" spans="1:42" ht="9" hidden="1" customHeight="1" x14ac:dyDescent="0.2">
      <c r="A153" s="79" t="s">
        <v>1723</v>
      </c>
      <c r="B153" s="80">
        <v>96</v>
      </c>
      <c r="C153" s="79" t="s">
        <v>1729</v>
      </c>
      <c r="D153" s="79" t="s">
        <v>1519</v>
      </c>
      <c r="E153" s="79" t="s">
        <v>169</v>
      </c>
      <c r="F153" s="79" t="s">
        <v>166</v>
      </c>
      <c r="G153" s="79" t="s">
        <v>1725</v>
      </c>
      <c r="H153" s="79" t="s">
        <v>1730</v>
      </c>
      <c r="I153" s="79" t="s">
        <v>1731</v>
      </c>
      <c r="J153" s="79" t="s">
        <v>187</v>
      </c>
      <c r="K153" s="79" t="s">
        <v>178</v>
      </c>
      <c r="L153" s="79" t="s">
        <v>1524</v>
      </c>
      <c r="M153" s="79" t="s">
        <v>166</v>
      </c>
      <c r="N153" s="80">
        <v>8</v>
      </c>
      <c r="O153" s="79" t="s">
        <v>166</v>
      </c>
      <c r="P153" s="79" t="s">
        <v>1424</v>
      </c>
      <c r="Q153" s="79" t="s">
        <v>1423</v>
      </c>
      <c r="R153" s="80">
        <v>3</v>
      </c>
      <c r="S153" s="80">
        <v>0</v>
      </c>
      <c r="T153" s="80">
        <v>0</v>
      </c>
      <c r="U153" s="79" t="s">
        <v>166</v>
      </c>
      <c r="V153" s="80">
        <v>13</v>
      </c>
      <c r="W153" s="80">
        <v>1</v>
      </c>
      <c r="X153" s="80">
        <v>7.6923077000000006E-2</v>
      </c>
      <c r="Y153" s="79" t="s">
        <v>166</v>
      </c>
      <c r="Z153" s="80">
        <v>0</v>
      </c>
      <c r="AA153" s="79" t="s">
        <v>166</v>
      </c>
      <c r="AB153" s="79" t="s">
        <v>166</v>
      </c>
      <c r="AC153" s="79" t="s">
        <v>166</v>
      </c>
      <c r="AD153" s="80">
        <v>16</v>
      </c>
      <c r="AE153" s="80">
        <v>1</v>
      </c>
      <c r="AF153" s="80">
        <v>6.25E-2</v>
      </c>
      <c r="AG153" s="79" t="s">
        <v>166</v>
      </c>
      <c r="AH153" s="79" t="s">
        <v>159</v>
      </c>
      <c r="AI153" s="79" t="s">
        <v>166</v>
      </c>
      <c r="AJ153" s="79" t="s">
        <v>159</v>
      </c>
      <c r="AK153" s="79" t="s">
        <v>166</v>
      </c>
      <c r="AL153" s="79" t="s">
        <v>159</v>
      </c>
      <c r="AM153" s="79" t="s">
        <v>166</v>
      </c>
      <c r="AN153" s="79" t="s">
        <v>189</v>
      </c>
      <c r="AO153" s="79" t="s">
        <v>159</v>
      </c>
      <c r="AP153" s="79" t="s">
        <v>159</v>
      </c>
    </row>
    <row r="154" spans="1:42" ht="9" hidden="1" customHeight="1" x14ac:dyDescent="0.2">
      <c r="A154" s="79" t="s">
        <v>1723</v>
      </c>
      <c r="B154" s="80">
        <v>96</v>
      </c>
      <c r="C154" s="79" t="s">
        <v>1729</v>
      </c>
      <c r="D154" s="79" t="s">
        <v>1519</v>
      </c>
      <c r="E154" s="79" t="s">
        <v>169</v>
      </c>
      <c r="F154" s="79" t="s">
        <v>166</v>
      </c>
      <c r="G154" s="79" t="s">
        <v>1725</v>
      </c>
      <c r="H154" s="79" t="s">
        <v>1730</v>
      </c>
      <c r="I154" s="79" t="s">
        <v>1731</v>
      </c>
      <c r="J154" s="79" t="s">
        <v>187</v>
      </c>
      <c r="K154" s="79" t="s">
        <v>178</v>
      </c>
      <c r="L154" s="79" t="s">
        <v>1524</v>
      </c>
      <c r="M154" s="79" t="s">
        <v>166</v>
      </c>
      <c r="N154" s="80">
        <v>8</v>
      </c>
      <c r="O154" s="79" t="s">
        <v>166</v>
      </c>
      <c r="P154" s="79" t="s">
        <v>1424</v>
      </c>
      <c r="Q154" s="79" t="s">
        <v>1572</v>
      </c>
      <c r="R154" s="80">
        <v>3</v>
      </c>
      <c r="S154" s="80">
        <v>0</v>
      </c>
      <c r="T154" s="80">
        <v>0</v>
      </c>
      <c r="U154" s="79" t="s">
        <v>166</v>
      </c>
      <c r="V154" s="80">
        <v>13</v>
      </c>
      <c r="W154" s="80">
        <v>0</v>
      </c>
      <c r="X154" s="80">
        <v>0</v>
      </c>
      <c r="Y154" s="79" t="s">
        <v>166</v>
      </c>
      <c r="Z154" s="80">
        <v>0</v>
      </c>
      <c r="AA154" s="79" t="s">
        <v>166</v>
      </c>
      <c r="AB154" s="79" t="s">
        <v>166</v>
      </c>
      <c r="AC154" s="79" t="s">
        <v>166</v>
      </c>
      <c r="AD154" s="80">
        <v>16</v>
      </c>
      <c r="AE154" s="80">
        <v>0</v>
      </c>
      <c r="AF154" s="80">
        <v>0</v>
      </c>
      <c r="AG154" s="79" t="s">
        <v>166</v>
      </c>
      <c r="AH154" s="79" t="s">
        <v>159</v>
      </c>
      <c r="AI154" s="79" t="s">
        <v>166</v>
      </c>
      <c r="AJ154" s="79" t="s">
        <v>159</v>
      </c>
      <c r="AK154" s="79" t="s">
        <v>166</v>
      </c>
      <c r="AL154" s="79" t="s">
        <v>159</v>
      </c>
      <c r="AM154" s="79" t="s">
        <v>166</v>
      </c>
      <c r="AN154" s="79" t="s">
        <v>189</v>
      </c>
      <c r="AO154" s="79" t="s">
        <v>159</v>
      </c>
      <c r="AP154" s="79" t="s">
        <v>159</v>
      </c>
    </row>
    <row r="155" spans="1:42" ht="9" hidden="1" customHeight="1" x14ac:dyDescent="0.2">
      <c r="A155" s="79" t="s">
        <v>1723</v>
      </c>
      <c r="B155" s="80">
        <v>96</v>
      </c>
      <c r="C155" s="79" t="s">
        <v>1724</v>
      </c>
      <c r="D155" s="79" t="s">
        <v>1519</v>
      </c>
      <c r="E155" s="79" t="s">
        <v>169</v>
      </c>
      <c r="F155" s="79" t="s">
        <v>166</v>
      </c>
      <c r="G155" s="79" t="s">
        <v>1725</v>
      </c>
      <c r="H155" s="79" t="s">
        <v>277</v>
      </c>
      <c r="I155" s="79" t="s">
        <v>278</v>
      </c>
      <c r="J155" s="79" t="s">
        <v>187</v>
      </c>
      <c r="K155" s="79" t="s">
        <v>178</v>
      </c>
      <c r="L155" s="79" t="s">
        <v>1524</v>
      </c>
      <c r="M155" s="79" t="s">
        <v>1679</v>
      </c>
      <c r="N155" s="80">
        <v>7</v>
      </c>
      <c r="O155" s="79" t="s">
        <v>166</v>
      </c>
      <c r="P155" s="79" t="s">
        <v>169</v>
      </c>
      <c r="Q155" s="79" t="s">
        <v>166</v>
      </c>
      <c r="R155" s="80">
        <v>6</v>
      </c>
      <c r="S155" s="80">
        <v>0</v>
      </c>
      <c r="T155" s="80">
        <v>0</v>
      </c>
      <c r="U155" s="79" t="s">
        <v>166</v>
      </c>
      <c r="V155" s="80">
        <v>13</v>
      </c>
      <c r="W155" s="80">
        <v>5</v>
      </c>
      <c r="X155" s="80">
        <v>0.38461538499999998</v>
      </c>
      <c r="Y155" s="80">
        <v>3</v>
      </c>
      <c r="Z155" s="80">
        <v>0</v>
      </c>
      <c r="AA155" s="79" t="s">
        <v>166</v>
      </c>
      <c r="AB155" s="79" t="s">
        <v>166</v>
      </c>
      <c r="AC155" s="79" t="s">
        <v>166</v>
      </c>
      <c r="AD155" s="80">
        <v>19</v>
      </c>
      <c r="AE155" s="80">
        <v>5</v>
      </c>
      <c r="AF155" s="80">
        <v>0.26315789473684198</v>
      </c>
      <c r="AG155" s="79" t="s">
        <v>166</v>
      </c>
      <c r="AH155" s="79" t="s">
        <v>159</v>
      </c>
      <c r="AI155" s="79" t="s">
        <v>166</v>
      </c>
      <c r="AJ155" s="79" t="s">
        <v>159</v>
      </c>
      <c r="AK155" s="79" t="s">
        <v>166</v>
      </c>
      <c r="AL155" s="79" t="s">
        <v>159</v>
      </c>
      <c r="AM155" s="79" t="s">
        <v>166</v>
      </c>
      <c r="AN155" s="79" t="s">
        <v>189</v>
      </c>
      <c r="AO155" s="79" t="s">
        <v>159</v>
      </c>
      <c r="AP155" s="79" t="s">
        <v>159</v>
      </c>
    </row>
    <row r="156" spans="1:42" ht="9" hidden="1" customHeight="1" x14ac:dyDescent="0.2">
      <c r="A156" s="79" t="s">
        <v>1723</v>
      </c>
      <c r="B156" s="80">
        <v>96</v>
      </c>
      <c r="C156" s="79" t="s">
        <v>1724</v>
      </c>
      <c r="D156" s="79" t="s">
        <v>1519</v>
      </c>
      <c r="E156" s="79" t="s">
        <v>169</v>
      </c>
      <c r="F156" s="79" t="s">
        <v>166</v>
      </c>
      <c r="G156" s="79" t="s">
        <v>1725</v>
      </c>
      <c r="H156" s="79" t="s">
        <v>277</v>
      </c>
      <c r="I156" s="79" t="s">
        <v>278</v>
      </c>
      <c r="J156" s="79" t="s">
        <v>187</v>
      </c>
      <c r="K156" s="79" t="s">
        <v>178</v>
      </c>
      <c r="L156" s="79" t="s">
        <v>1524</v>
      </c>
      <c r="M156" s="79" t="s">
        <v>166</v>
      </c>
      <c r="N156" s="80">
        <v>7</v>
      </c>
      <c r="O156" s="79" t="s">
        <v>166</v>
      </c>
      <c r="P156" s="79" t="s">
        <v>1424</v>
      </c>
      <c r="Q156" s="79" t="s">
        <v>1426</v>
      </c>
      <c r="R156" s="80">
        <v>6</v>
      </c>
      <c r="S156" s="80">
        <v>0</v>
      </c>
      <c r="T156" s="80">
        <v>0</v>
      </c>
      <c r="U156" s="79" t="s">
        <v>166</v>
      </c>
      <c r="V156" s="79" t="s">
        <v>166</v>
      </c>
      <c r="W156" s="80">
        <v>0</v>
      </c>
      <c r="X156" s="79" t="s">
        <v>166</v>
      </c>
      <c r="Y156" s="80">
        <v>3</v>
      </c>
      <c r="Z156" s="80">
        <v>0</v>
      </c>
      <c r="AA156" s="79" t="s">
        <v>166</v>
      </c>
      <c r="AB156" s="79" t="s">
        <v>166</v>
      </c>
      <c r="AC156" s="79" t="s">
        <v>166</v>
      </c>
      <c r="AD156" s="80">
        <v>6</v>
      </c>
      <c r="AE156" s="80">
        <v>0</v>
      </c>
      <c r="AF156" s="80">
        <v>0</v>
      </c>
      <c r="AG156" s="79" t="s">
        <v>166</v>
      </c>
      <c r="AH156" s="79" t="s">
        <v>159</v>
      </c>
      <c r="AI156" s="79" t="s">
        <v>166</v>
      </c>
      <c r="AJ156" s="79" t="s">
        <v>159</v>
      </c>
      <c r="AK156" s="79" t="s">
        <v>166</v>
      </c>
      <c r="AL156" s="79" t="s">
        <v>159</v>
      </c>
      <c r="AM156" s="79" t="s">
        <v>166</v>
      </c>
      <c r="AN156" s="79" t="s">
        <v>189</v>
      </c>
      <c r="AO156" s="79" t="s">
        <v>159</v>
      </c>
      <c r="AP156" s="79" t="s">
        <v>159</v>
      </c>
    </row>
    <row r="157" spans="1:42" ht="9" hidden="1" customHeight="1" x14ac:dyDescent="0.2">
      <c r="A157" s="79" t="s">
        <v>1723</v>
      </c>
      <c r="B157" s="80">
        <v>96</v>
      </c>
      <c r="C157" s="79" t="s">
        <v>1724</v>
      </c>
      <c r="D157" s="79" t="s">
        <v>1519</v>
      </c>
      <c r="E157" s="79" t="s">
        <v>169</v>
      </c>
      <c r="F157" s="79" t="s">
        <v>166</v>
      </c>
      <c r="G157" s="79" t="s">
        <v>1725</v>
      </c>
      <c r="H157" s="79" t="s">
        <v>277</v>
      </c>
      <c r="I157" s="79" t="s">
        <v>278</v>
      </c>
      <c r="J157" s="79" t="s">
        <v>187</v>
      </c>
      <c r="K157" s="79" t="s">
        <v>178</v>
      </c>
      <c r="L157" s="79" t="s">
        <v>1524</v>
      </c>
      <c r="M157" s="79" t="s">
        <v>166</v>
      </c>
      <c r="N157" s="80">
        <v>7</v>
      </c>
      <c r="O157" s="79" t="s">
        <v>166</v>
      </c>
      <c r="P157" s="79" t="s">
        <v>1424</v>
      </c>
      <c r="Q157" s="79" t="s">
        <v>1428</v>
      </c>
      <c r="R157" s="80">
        <v>6</v>
      </c>
      <c r="S157" s="80">
        <v>0</v>
      </c>
      <c r="T157" s="80">
        <v>0</v>
      </c>
      <c r="U157" s="79" t="s">
        <v>166</v>
      </c>
      <c r="V157" s="79" t="s">
        <v>166</v>
      </c>
      <c r="W157" s="80">
        <v>0</v>
      </c>
      <c r="X157" s="79" t="s">
        <v>166</v>
      </c>
      <c r="Y157" s="80">
        <v>3</v>
      </c>
      <c r="Z157" s="80">
        <v>0</v>
      </c>
      <c r="AA157" s="79" t="s">
        <v>166</v>
      </c>
      <c r="AB157" s="79" t="s">
        <v>166</v>
      </c>
      <c r="AC157" s="79" t="s">
        <v>166</v>
      </c>
      <c r="AD157" s="80">
        <v>6</v>
      </c>
      <c r="AE157" s="80">
        <v>0</v>
      </c>
      <c r="AF157" s="80">
        <v>0</v>
      </c>
      <c r="AG157" s="79" t="s">
        <v>166</v>
      </c>
      <c r="AH157" s="79" t="s">
        <v>159</v>
      </c>
      <c r="AI157" s="79" t="s">
        <v>166</v>
      </c>
      <c r="AJ157" s="79" t="s">
        <v>159</v>
      </c>
      <c r="AK157" s="79" t="s">
        <v>166</v>
      </c>
      <c r="AL157" s="79" t="s">
        <v>159</v>
      </c>
      <c r="AM157" s="79" t="s">
        <v>166</v>
      </c>
      <c r="AN157" s="79" t="s">
        <v>189</v>
      </c>
      <c r="AO157" s="79" t="s">
        <v>159</v>
      </c>
      <c r="AP157" s="79" t="s">
        <v>159</v>
      </c>
    </row>
    <row r="158" spans="1:42" ht="9" hidden="1" customHeight="1" x14ac:dyDescent="0.2">
      <c r="A158" s="79" t="s">
        <v>1723</v>
      </c>
      <c r="B158" s="80">
        <v>96</v>
      </c>
      <c r="C158" s="79" t="s">
        <v>1724</v>
      </c>
      <c r="D158" s="79" t="s">
        <v>1519</v>
      </c>
      <c r="E158" s="79" t="s">
        <v>169</v>
      </c>
      <c r="F158" s="79" t="s">
        <v>166</v>
      </c>
      <c r="G158" s="79" t="s">
        <v>1725</v>
      </c>
      <c r="H158" s="79" t="s">
        <v>277</v>
      </c>
      <c r="I158" s="79" t="s">
        <v>278</v>
      </c>
      <c r="J158" s="79" t="s">
        <v>187</v>
      </c>
      <c r="K158" s="79" t="s">
        <v>178</v>
      </c>
      <c r="L158" s="79" t="s">
        <v>1524</v>
      </c>
      <c r="M158" s="79" t="s">
        <v>166</v>
      </c>
      <c r="N158" s="80">
        <v>7</v>
      </c>
      <c r="O158" s="79" t="s">
        <v>166</v>
      </c>
      <c r="P158" s="79" t="s">
        <v>1424</v>
      </c>
      <c r="Q158" s="79" t="s">
        <v>1423</v>
      </c>
      <c r="R158" s="80">
        <v>6</v>
      </c>
      <c r="S158" s="80">
        <v>0</v>
      </c>
      <c r="T158" s="80">
        <v>0</v>
      </c>
      <c r="U158" s="79" t="s">
        <v>166</v>
      </c>
      <c r="V158" s="79" t="s">
        <v>166</v>
      </c>
      <c r="W158" s="80">
        <v>3</v>
      </c>
      <c r="X158" s="79" t="s">
        <v>166</v>
      </c>
      <c r="Y158" s="80">
        <v>3</v>
      </c>
      <c r="Z158" s="80">
        <v>0</v>
      </c>
      <c r="AA158" s="79" t="s">
        <v>166</v>
      </c>
      <c r="AB158" s="79" t="s">
        <v>166</v>
      </c>
      <c r="AC158" s="79" t="s">
        <v>166</v>
      </c>
      <c r="AD158" s="80">
        <v>6</v>
      </c>
      <c r="AE158" s="80">
        <v>3</v>
      </c>
      <c r="AF158" s="80">
        <v>0.5</v>
      </c>
      <c r="AG158" s="79" t="s">
        <v>166</v>
      </c>
      <c r="AH158" s="79" t="s">
        <v>159</v>
      </c>
      <c r="AI158" s="79" t="s">
        <v>166</v>
      </c>
      <c r="AJ158" s="79" t="s">
        <v>159</v>
      </c>
      <c r="AK158" s="79" t="s">
        <v>166</v>
      </c>
      <c r="AL158" s="79" t="s">
        <v>159</v>
      </c>
      <c r="AM158" s="79" t="s">
        <v>166</v>
      </c>
      <c r="AN158" s="79" t="s">
        <v>189</v>
      </c>
      <c r="AO158" s="79" t="s">
        <v>159</v>
      </c>
      <c r="AP158" s="79" t="s">
        <v>159</v>
      </c>
    </row>
    <row r="159" spans="1:42" ht="9" hidden="1" customHeight="1" x14ac:dyDescent="0.2">
      <c r="A159" s="79" t="s">
        <v>1723</v>
      </c>
      <c r="B159" s="80">
        <v>96</v>
      </c>
      <c r="C159" s="79" t="s">
        <v>1724</v>
      </c>
      <c r="D159" s="79" t="s">
        <v>1519</v>
      </c>
      <c r="E159" s="79" t="s">
        <v>169</v>
      </c>
      <c r="F159" s="79" t="s">
        <v>166</v>
      </c>
      <c r="G159" s="79" t="s">
        <v>1725</v>
      </c>
      <c r="H159" s="79" t="s">
        <v>277</v>
      </c>
      <c r="I159" s="79" t="s">
        <v>278</v>
      </c>
      <c r="J159" s="79" t="s">
        <v>187</v>
      </c>
      <c r="K159" s="79" t="s">
        <v>178</v>
      </c>
      <c r="L159" s="79" t="s">
        <v>1524</v>
      </c>
      <c r="M159" s="79" t="s">
        <v>166</v>
      </c>
      <c r="N159" s="80">
        <v>7</v>
      </c>
      <c r="O159" s="79" t="s">
        <v>166</v>
      </c>
      <c r="P159" s="79" t="s">
        <v>1424</v>
      </c>
      <c r="Q159" s="79" t="s">
        <v>1572</v>
      </c>
      <c r="R159" s="80">
        <v>6</v>
      </c>
      <c r="S159" s="80">
        <v>0</v>
      </c>
      <c r="T159" s="80">
        <v>0</v>
      </c>
      <c r="U159" s="79" t="s">
        <v>166</v>
      </c>
      <c r="V159" s="79" t="s">
        <v>166</v>
      </c>
      <c r="W159" s="80">
        <v>0</v>
      </c>
      <c r="X159" s="79" t="s">
        <v>166</v>
      </c>
      <c r="Y159" s="80">
        <v>3</v>
      </c>
      <c r="Z159" s="80">
        <v>0</v>
      </c>
      <c r="AA159" s="79" t="s">
        <v>166</v>
      </c>
      <c r="AB159" s="79" t="s">
        <v>166</v>
      </c>
      <c r="AC159" s="79" t="s">
        <v>166</v>
      </c>
      <c r="AD159" s="80">
        <v>6</v>
      </c>
      <c r="AE159" s="80">
        <v>0</v>
      </c>
      <c r="AF159" s="80">
        <v>0</v>
      </c>
      <c r="AG159" s="79" t="s">
        <v>166</v>
      </c>
      <c r="AH159" s="79" t="s">
        <v>159</v>
      </c>
      <c r="AI159" s="79" t="s">
        <v>166</v>
      </c>
      <c r="AJ159" s="79" t="s">
        <v>159</v>
      </c>
      <c r="AK159" s="79" t="s">
        <v>166</v>
      </c>
      <c r="AL159" s="79" t="s">
        <v>159</v>
      </c>
      <c r="AM159" s="79" t="s">
        <v>166</v>
      </c>
      <c r="AN159" s="79" t="s">
        <v>189</v>
      </c>
      <c r="AO159" s="79" t="s">
        <v>159</v>
      </c>
      <c r="AP159" s="79" t="s">
        <v>159</v>
      </c>
    </row>
    <row r="160" spans="1:42" ht="9" hidden="1" customHeight="1" x14ac:dyDescent="0.2">
      <c r="A160" s="79" t="s">
        <v>1723</v>
      </c>
      <c r="B160" s="80">
        <v>96</v>
      </c>
      <c r="C160" s="79" t="s">
        <v>1732</v>
      </c>
      <c r="D160" s="79" t="s">
        <v>1519</v>
      </c>
      <c r="E160" s="79" t="s">
        <v>169</v>
      </c>
      <c r="F160" s="79" t="s">
        <v>166</v>
      </c>
      <c r="G160" s="79" t="s">
        <v>1725</v>
      </c>
      <c r="H160" s="79" t="s">
        <v>295</v>
      </c>
      <c r="I160" s="79" t="s">
        <v>296</v>
      </c>
      <c r="J160" s="79" t="s">
        <v>187</v>
      </c>
      <c r="K160" s="79" t="s">
        <v>178</v>
      </c>
      <c r="L160" s="79" t="s">
        <v>1524</v>
      </c>
      <c r="M160" s="79" t="s">
        <v>1679</v>
      </c>
      <c r="N160" s="80">
        <v>5</v>
      </c>
      <c r="O160" s="79" t="s">
        <v>166</v>
      </c>
      <c r="P160" s="79" t="s">
        <v>169</v>
      </c>
      <c r="Q160" s="79" t="s">
        <v>166</v>
      </c>
      <c r="R160" s="80">
        <v>0</v>
      </c>
      <c r="S160" s="79" t="s">
        <v>166</v>
      </c>
      <c r="T160" s="79" t="s">
        <v>166</v>
      </c>
      <c r="U160" s="79" t="s">
        <v>166</v>
      </c>
      <c r="V160" s="80">
        <v>6</v>
      </c>
      <c r="W160" s="80">
        <v>1</v>
      </c>
      <c r="X160" s="80">
        <v>0.16666666699999999</v>
      </c>
      <c r="Y160" s="79" t="s">
        <v>166</v>
      </c>
      <c r="Z160" s="80">
        <v>0</v>
      </c>
      <c r="AA160" s="79" t="s">
        <v>166</v>
      </c>
      <c r="AB160" s="79" t="s">
        <v>166</v>
      </c>
      <c r="AC160" s="79" t="s">
        <v>166</v>
      </c>
      <c r="AD160" s="80">
        <v>6</v>
      </c>
      <c r="AE160" s="80">
        <v>1</v>
      </c>
      <c r="AF160" s="80">
        <v>0.16666666666666699</v>
      </c>
      <c r="AG160" s="79" t="s">
        <v>166</v>
      </c>
      <c r="AH160" s="79" t="s">
        <v>159</v>
      </c>
      <c r="AI160" s="79" t="s">
        <v>166</v>
      </c>
      <c r="AJ160" s="79" t="s">
        <v>159</v>
      </c>
      <c r="AK160" s="79" t="s">
        <v>166</v>
      </c>
      <c r="AL160" s="79" t="s">
        <v>159</v>
      </c>
      <c r="AM160" s="79" t="s">
        <v>166</v>
      </c>
      <c r="AN160" s="79" t="s">
        <v>189</v>
      </c>
      <c r="AO160" s="79" t="s">
        <v>159</v>
      </c>
      <c r="AP160" s="79" t="s">
        <v>159</v>
      </c>
    </row>
    <row r="161" spans="1:42" ht="9" hidden="1" customHeight="1" x14ac:dyDescent="0.2">
      <c r="A161" s="79" t="s">
        <v>1723</v>
      </c>
      <c r="B161" s="80">
        <v>96</v>
      </c>
      <c r="C161" s="79" t="s">
        <v>1732</v>
      </c>
      <c r="D161" s="79" t="s">
        <v>1519</v>
      </c>
      <c r="E161" s="79" t="s">
        <v>169</v>
      </c>
      <c r="F161" s="79" t="s">
        <v>166</v>
      </c>
      <c r="G161" s="79" t="s">
        <v>1725</v>
      </c>
      <c r="H161" s="79" t="s">
        <v>295</v>
      </c>
      <c r="I161" s="79" t="s">
        <v>296</v>
      </c>
      <c r="J161" s="79" t="s">
        <v>187</v>
      </c>
      <c r="K161" s="79" t="s">
        <v>178</v>
      </c>
      <c r="L161" s="79" t="s">
        <v>1524</v>
      </c>
      <c r="M161" s="79" t="s">
        <v>166</v>
      </c>
      <c r="N161" s="80">
        <v>5</v>
      </c>
      <c r="O161" s="79" t="s">
        <v>166</v>
      </c>
      <c r="P161" s="79" t="s">
        <v>1424</v>
      </c>
      <c r="Q161" s="79" t="s">
        <v>1426</v>
      </c>
      <c r="R161" s="80">
        <v>0</v>
      </c>
      <c r="S161" s="79" t="s">
        <v>166</v>
      </c>
      <c r="T161" s="79" t="s">
        <v>166</v>
      </c>
      <c r="U161" s="79" t="s">
        <v>166</v>
      </c>
      <c r="V161" s="80">
        <v>6</v>
      </c>
      <c r="W161" s="80">
        <v>0</v>
      </c>
      <c r="X161" s="80">
        <v>0</v>
      </c>
      <c r="Y161" s="79" t="s">
        <v>166</v>
      </c>
      <c r="Z161" s="80">
        <v>0</v>
      </c>
      <c r="AA161" s="79" t="s">
        <v>166</v>
      </c>
      <c r="AB161" s="79" t="s">
        <v>166</v>
      </c>
      <c r="AC161" s="79" t="s">
        <v>166</v>
      </c>
      <c r="AD161" s="80">
        <v>6</v>
      </c>
      <c r="AE161" s="80">
        <v>0</v>
      </c>
      <c r="AF161" s="80">
        <v>0</v>
      </c>
      <c r="AG161" s="79" t="s">
        <v>166</v>
      </c>
      <c r="AH161" s="79" t="s">
        <v>159</v>
      </c>
      <c r="AI161" s="79" t="s">
        <v>166</v>
      </c>
      <c r="AJ161" s="79" t="s">
        <v>159</v>
      </c>
      <c r="AK161" s="79" t="s">
        <v>166</v>
      </c>
      <c r="AL161" s="79" t="s">
        <v>159</v>
      </c>
      <c r="AM161" s="79" t="s">
        <v>166</v>
      </c>
      <c r="AN161" s="79" t="s">
        <v>189</v>
      </c>
      <c r="AO161" s="79" t="s">
        <v>159</v>
      </c>
      <c r="AP161" s="79" t="s">
        <v>159</v>
      </c>
    </row>
    <row r="162" spans="1:42" ht="9" hidden="1" customHeight="1" x14ac:dyDescent="0.2">
      <c r="A162" s="79" t="s">
        <v>1723</v>
      </c>
      <c r="B162" s="80">
        <v>96</v>
      </c>
      <c r="C162" s="79" t="s">
        <v>1732</v>
      </c>
      <c r="D162" s="79" t="s">
        <v>1519</v>
      </c>
      <c r="E162" s="79" t="s">
        <v>169</v>
      </c>
      <c r="F162" s="79" t="s">
        <v>166</v>
      </c>
      <c r="G162" s="79" t="s">
        <v>1725</v>
      </c>
      <c r="H162" s="79" t="s">
        <v>295</v>
      </c>
      <c r="I162" s="79" t="s">
        <v>296</v>
      </c>
      <c r="J162" s="79" t="s">
        <v>187</v>
      </c>
      <c r="K162" s="79" t="s">
        <v>178</v>
      </c>
      <c r="L162" s="79" t="s">
        <v>1524</v>
      </c>
      <c r="M162" s="79" t="s">
        <v>166</v>
      </c>
      <c r="N162" s="80">
        <v>5</v>
      </c>
      <c r="O162" s="79" t="s">
        <v>166</v>
      </c>
      <c r="P162" s="79" t="s">
        <v>1424</v>
      </c>
      <c r="Q162" s="79" t="s">
        <v>1428</v>
      </c>
      <c r="R162" s="80">
        <v>0</v>
      </c>
      <c r="S162" s="79" t="s">
        <v>166</v>
      </c>
      <c r="T162" s="79" t="s">
        <v>166</v>
      </c>
      <c r="U162" s="79" t="s">
        <v>166</v>
      </c>
      <c r="V162" s="80">
        <v>6</v>
      </c>
      <c r="W162" s="80">
        <v>0</v>
      </c>
      <c r="X162" s="80">
        <v>0</v>
      </c>
      <c r="Y162" s="79" t="s">
        <v>166</v>
      </c>
      <c r="Z162" s="80">
        <v>0</v>
      </c>
      <c r="AA162" s="79" t="s">
        <v>166</v>
      </c>
      <c r="AB162" s="79" t="s">
        <v>166</v>
      </c>
      <c r="AC162" s="79" t="s">
        <v>166</v>
      </c>
      <c r="AD162" s="80">
        <v>6</v>
      </c>
      <c r="AE162" s="80">
        <v>0</v>
      </c>
      <c r="AF162" s="80">
        <v>0</v>
      </c>
      <c r="AG162" s="79" t="s">
        <v>166</v>
      </c>
      <c r="AH162" s="79" t="s">
        <v>159</v>
      </c>
      <c r="AI162" s="79" t="s">
        <v>166</v>
      </c>
      <c r="AJ162" s="79" t="s">
        <v>159</v>
      </c>
      <c r="AK162" s="79" t="s">
        <v>166</v>
      </c>
      <c r="AL162" s="79" t="s">
        <v>159</v>
      </c>
      <c r="AM162" s="79" t="s">
        <v>166</v>
      </c>
      <c r="AN162" s="79" t="s">
        <v>189</v>
      </c>
      <c r="AO162" s="79" t="s">
        <v>159</v>
      </c>
      <c r="AP162" s="79" t="s">
        <v>159</v>
      </c>
    </row>
    <row r="163" spans="1:42" ht="9" hidden="1" customHeight="1" x14ac:dyDescent="0.2">
      <c r="A163" s="79" t="s">
        <v>1723</v>
      </c>
      <c r="B163" s="80">
        <v>96</v>
      </c>
      <c r="C163" s="79" t="s">
        <v>1732</v>
      </c>
      <c r="D163" s="79" t="s">
        <v>1519</v>
      </c>
      <c r="E163" s="79" t="s">
        <v>169</v>
      </c>
      <c r="F163" s="79" t="s">
        <v>166</v>
      </c>
      <c r="G163" s="79" t="s">
        <v>1725</v>
      </c>
      <c r="H163" s="79" t="s">
        <v>295</v>
      </c>
      <c r="I163" s="79" t="s">
        <v>296</v>
      </c>
      <c r="J163" s="79" t="s">
        <v>187</v>
      </c>
      <c r="K163" s="79" t="s">
        <v>178</v>
      </c>
      <c r="L163" s="79" t="s">
        <v>1524</v>
      </c>
      <c r="M163" s="79" t="s">
        <v>166</v>
      </c>
      <c r="N163" s="80">
        <v>5</v>
      </c>
      <c r="O163" s="79" t="s">
        <v>166</v>
      </c>
      <c r="P163" s="79" t="s">
        <v>1424</v>
      </c>
      <c r="Q163" s="79" t="s">
        <v>1423</v>
      </c>
      <c r="R163" s="80">
        <v>0</v>
      </c>
      <c r="S163" s="79" t="s">
        <v>166</v>
      </c>
      <c r="T163" s="79" t="s">
        <v>166</v>
      </c>
      <c r="U163" s="79" t="s">
        <v>166</v>
      </c>
      <c r="V163" s="80">
        <v>6</v>
      </c>
      <c r="W163" s="80">
        <v>1</v>
      </c>
      <c r="X163" s="80">
        <v>0.16666666699999999</v>
      </c>
      <c r="Y163" s="79" t="s">
        <v>166</v>
      </c>
      <c r="Z163" s="80">
        <v>0</v>
      </c>
      <c r="AA163" s="79" t="s">
        <v>166</v>
      </c>
      <c r="AB163" s="79" t="s">
        <v>166</v>
      </c>
      <c r="AC163" s="79" t="s">
        <v>166</v>
      </c>
      <c r="AD163" s="80">
        <v>6</v>
      </c>
      <c r="AE163" s="80">
        <v>1</v>
      </c>
      <c r="AF163" s="80">
        <v>0.16666666666666699</v>
      </c>
      <c r="AG163" s="79" t="s">
        <v>166</v>
      </c>
      <c r="AH163" s="79" t="s">
        <v>159</v>
      </c>
      <c r="AI163" s="79" t="s">
        <v>166</v>
      </c>
      <c r="AJ163" s="79" t="s">
        <v>159</v>
      </c>
      <c r="AK163" s="79" t="s">
        <v>166</v>
      </c>
      <c r="AL163" s="79" t="s">
        <v>159</v>
      </c>
      <c r="AM163" s="79" t="s">
        <v>166</v>
      </c>
      <c r="AN163" s="79" t="s">
        <v>189</v>
      </c>
      <c r="AO163" s="79" t="s">
        <v>159</v>
      </c>
      <c r="AP163" s="79" t="s">
        <v>159</v>
      </c>
    </row>
    <row r="164" spans="1:42" ht="9" hidden="1" customHeight="1" x14ac:dyDescent="0.2">
      <c r="A164" s="79" t="s">
        <v>1723</v>
      </c>
      <c r="B164" s="80">
        <v>96</v>
      </c>
      <c r="C164" s="79" t="s">
        <v>1732</v>
      </c>
      <c r="D164" s="79" t="s">
        <v>1519</v>
      </c>
      <c r="E164" s="79" t="s">
        <v>169</v>
      </c>
      <c r="F164" s="79" t="s">
        <v>166</v>
      </c>
      <c r="G164" s="79" t="s">
        <v>1725</v>
      </c>
      <c r="H164" s="79" t="s">
        <v>295</v>
      </c>
      <c r="I164" s="79" t="s">
        <v>296</v>
      </c>
      <c r="J164" s="79" t="s">
        <v>187</v>
      </c>
      <c r="K164" s="79" t="s">
        <v>178</v>
      </c>
      <c r="L164" s="79" t="s">
        <v>1524</v>
      </c>
      <c r="M164" s="79" t="s">
        <v>166</v>
      </c>
      <c r="N164" s="80">
        <v>5</v>
      </c>
      <c r="O164" s="79" t="s">
        <v>166</v>
      </c>
      <c r="P164" s="79" t="s">
        <v>1424</v>
      </c>
      <c r="Q164" s="79" t="s">
        <v>1572</v>
      </c>
      <c r="R164" s="80">
        <v>0</v>
      </c>
      <c r="S164" s="79" t="s">
        <v>166</v>
      </c>
      <c r="T164" s="79" t="s">
        <v>166</v>
      </c>
      <c r="U164" s="79" t="s">
        <v>166</v>
      </c>
      <c r="V164" s="80">
        <v>6</v>
      </c>
      <c r="W164" s="80">
        <v>0</v>
      </c>
      <c r="X164" s="80">
        <v>0</v>
      </c>
      <c r="Y164" s="79" t="s">
        <v>166</v>
      </c>
      <c r="Z164" s="80">
        <v>0</v>
      </c>
      <c r="AA164" s="79" t="s">
        <v>166</v>
      </c>
      <c r="AB164" s="79" t="s">
        <v>166</v>
      </c>
      <c r="AC164" s="79" t="s">
        <v>166</v>
      </c>
      <c r="AD164" s="80">
        <v>6</v>
      </c>
      <c r="AE164" s="80">
        <v>0</v>
      </c>
      <c r="AF164" s="80">
        <v>0</v>
      </c>
      <c r="AG164" s="79" t="s">
        <v>166</v>
      </c>
      <c r="AH164" s="79" t="s">
        <v>159</v>
      </c>
      <c r="AI164" s="79" t="s">
        <v>166</v>
      </c>
      <c r="AJ164" s="79" t="s">
        <v>159</v>
      </c>
      <c r="AK164" s="79" t="s">
        <v>166</v>
      </c>
      <c r="AL164" s="79" t="s">
        <v>159</v>
      </c>
      <c r="AM164" s="79" t="s">
        <v>166</v>
      </c>
      <c r="AN164" s="79" t="s">
        <v>189</v>
      </c>
      <c r="AO164" s="79" t="s">
        <v>159</v>
      </c>
      <c r="AP164" s="79" t="s">
        <v>159</v>
      </c>
    </row>
    <row r="165" spans="1:42" ht="9" hidden="1" customHeight="1" x14ac:dyDescent="0.2">
      <c r="A165" s="79" t="s">
        <v>1723</v>
      </c>
      <c r="B165" s="80">
        <v>96</v>
      </c>
      <c r="C165" s="79" t="s">
        <v>1724</v>
      </c>
      <c r="D165" s="79" t="s">
        <v>1519</v>
      </c>
      <c r="E165" s="79" t="s">
        <v>169</v>
      </c>
      <c r="F165" s="79" t="s">
        <v>166</v>
      </c>
      <c r="G165" s="79" t="s">
        <v>1725</v>
      </c>
      <c r="H165" s="79" t="s">
        <v>1733</v>
      </c>
      <c r="I165" s="79" t="s">
        <v>270</v>
      </c>
      <c r="J165" s="79" t="s">
        <v>187</v>
      </c>
      <c r="K165" s="79" t="s">
        <v>178</v>
      </c>
      <c r="L165" s="79" t="s">
        <v>1524</v>
      </c>
      <c r="M165" s="79" t="s">
        <v>1679</v>
      </c>
      <c r="N165" s="80">
        <v>5</v>
      </c>
      <c r="O165" s="79" t="s">
        <v>166</v>
      </c>
      <c r="P165" s="79" t="s">
        <v>166</v>
      </c>
      <c r="Q165" s="79" t="s">
        <v>166</v>
      </c>
      <c r="R165" s="80">
        <v>2</v>
      </c>
      <c r="S165" s="80">
        <v>0</v>
      </c>
      <c r="T165" s="80">
        <v>0</v>
      </c>
      <c r="U165" s="79" t="s">
        <v>166</v>
      </c>
      <c r="V165" s="80">
        <v>3</v>
      </c>
      <c r="W165" s="80">
        <v>0</v>
      </c>
      <c r="X165" s="80">
        <v>0</v>
      </c>
      <c r="Y165" s="79" t="s">
        <v>166</v>
      </c>
      <c r="Z165" s="80">
        <v>1</v>
      </c>
      <c r="AA165" s="80">
        <v>0</v>
      </c>
      <c r="AB165" s="80">
        <v>0</v>
      </c>
      <c r="AC165" s="79" t="s">
        <v>166</v>
      </c>
      <c r="AD165" s="80">
        <v>6</v>
      </c>
      <c r="AE165" s="80">
        <v>0</v>
      </c>
      <c r="AF165" s="80">
        <v>0</v>
      </c>
      <c r="AG165" s="79" t="s">
        <v>166</v>
      </c>
      <c r="AH165" s="79" t="s">
        <v>159</v>
      </c>
      <c r="AI165" s="79" t="s">
        <v>166</v>
      </c>
      <c r="AJ165" s="79" t="s">
        <v>159</v>
      </c>
      <c r="AK165" s="79" t="s">
        <v>166</v>
      </c>
      <c r="AL165" s="79" t="s">
        <v>159</v>
      </c>
      <c r="AM165" s="79" t="s">
        <v>166</v>
      </c>
      <c r="AN165" s="79" t="s">
        <v>189</v>
      </c>
      <c r="AO165" s="79" t="s">
        <v>159</v>
      </c>
      <c r="AP165" s="79" t="s">
        <v>159</v>
      </c>
    </row>
    <row r="166" spans="1:42" ht="9" hidden="1" customHeight="1" x14ac:dyDescent="0.2">
      <c r="A166" s="79" t="s">
        <v>1723</v>
      </c>
      <c r="B166" s="80">
        <v>96</v>
      </c>
      <c r="C166" s="79" t="s">
        <v>1734</v>
      </c>
      <c r="D166" s="79" t="s">
        <v>1519</v>
      </c>
      <c r="E166" s="79" t="s">
        <v>169</v>
      </c>
      <c r="F166" s="79" t="s">
        <v>166</v>
      </c>
      <c r="G166" s="79" t="s">
        <v>1725</v>
      </c>
      <c r="H166" s="79" t="s">
        <v>254</v>
      </c>
      <c r="I166" s="79" t="s">
        <v>255</v>
      </c>
      <c r="J166" s="79" t="s">
        <v>187</v>
      </c>
      <c r="K166" s="79" t="s">
        <v>178</v>
      </c>
      <c r="L166" s="79" t="s">
        <v>1524</v>
      </c>
      <c r="M166" s="79" t="s">
        <v>1679</v>
      </c>
      <c r="N166" s="80">
        <v>4</v>
      </c>
      <c r="O166" s="79" t="s">
        <v>166</v>
      </c>
      <c r="P166" s="79" t="s">
        <v>166</v>
      </c>
      <c r="Q166" s="79" t="s">
        <v>166</v>
      </c>
      <c r="R166" s="80">
        <v>2</v>
      </c>
      <c r="S166" s="80">
        <v>0</v>
      </c>
      <c r="T166" s="80">
        <v>0</v>
      </c>
      <c r="U166" s="79" t="s">
        <v>166</v>
      </c>
      <c r="V166" s="80">
        <v>1</v>
      </c>
      <c r="W166" s="80">
        <v>0</v>
      </c>
      <c r="X166" s="80">
        <v>0</v>
      </c>
      <c r="Y166" s="79" t="s">
        <v>166</v>
      </c>
      <c r="Z166" s="80">
        <v>0</v>
      </c>
      <c r="AA166" s="79" t="s">
        <v>166</v>
      </c>
      <c r="AB166" s="79" t="s">
        <v>166</v>
      </c>
      <c r="AC166" s="79" t="s">
        <v>166</v>
      </c>
      <c r="AD166" s="80">
        <v>3</v>
      </c>
      <c r="AE166" s="80">
        <v>0</v>
      </c>
      <c r="AF166" s="80">
        <v>0</v>
      </c>
      <c r="AG166" s="79" t="s">
        <v>166</v>
      </c>
      <c r="AH166" s="79" t="s">
        <v>159</v>
      </c>
      <c r="AI166" s="79" t="s">
        <v>166</v>
      </c>
      <c r="AJ166" s="79" t="s">
        <v>159</v>
      </c>
      <c r="AK166" s="79" t="s">
        <v>166</v>
      </c>
      <c r="AL166" s="79" t="s">
        <v>159</v>
      </c>
      <c r="AM166" s="79" t="s">
        <v>166</v>
      </c>
      <c r="AN166" s="79" t="s">
        <v>189</v>
      </c>
      <c r="AO166" s="79" t="s">
        <v>159</v>
      </c>
      <c r="AP166" s="79" t="s">
        <v>159</v>
      </c>
    </row>
    <row r="167" spans="1:42" ht="9" hidden="1" customHeight="1" x14ac:dyDescent="0.2">
      <c r="A167" s="79" t="s">
        <v>1723</v>
      </c>
      <c r="B167" s="80">
        <v>96</v>
      </c>
      <c r="C167" s="79" t="s">
        <v>1724</v>
      </c>
      <c r="D167" s="79" t="s">
        <v>1519</v>
      </c>
      <c r="E167" s="79" t="s">
        <v>169</v>
      </c>
      <c r="F167" s="79" t="s">
        <v>166</v>
      </c>
      <c r="G167" s="79" t="s">
        <v>1725</v>
      </c>
      <c r="H167" s="79" t="s">
        <v>1735</v>
      </c>
      <c r="I167" s="79" t="s">
        <v>207</v>
      </c>
      <c r="J167" s="79" t="s">
        <v>187</v>
      </c>
      <c r="K167" s="79" t="s">
        <v>178</v>
      </c>
      <c r="L167" s="79" t="s">
        <v>1524</v>
      </c>
      <c r="M167" s="79" t="s">
        <v>1679</v>
      </c>
      <c r="N167" s="80">
        <v>4</v>
      </c>
      <c r="O167" s="79" t="s">
        <v>166</v>
      </c>
      <c r="P167" s="79" t="s">
        <v>166</v>
      </c>
      <c r="Q167" s="79" t="s">
        <v>166</v>
      </c>
      <c r="R167" s="80">
        <v>4</v>
      </c>
      <c r="S167" s="80">
        <v>0</v>
      </c>
      <c r="T167" s="80">
        <v>0</v>
      </c>
      <c r="U167" s="79" t="s">
        <v>166</v>
      </c>
      <c r="V167" s="80">
        <v>4</v>
      </c>
      <c r="W167" s="80">
        <v>0</v>
      </c>
      <c r="X167" s="80">
        <v>0</v>
      </c>
      <c r="Y167" s="79" t="s">
        <v>166</v>
      </c>
      <c r="Z167" s="80">
        <v>0</v>
      </c>
      <c r="AA167" s="79" t="s">
        <v>166</v>
      </c>
      <c r="AB167" s="79" t="s">
        <v>166</v>
      </c>
      <c r="AC167" s="79" t="s">
        <v>166</v>
      </c>
      <c r="AD167" s="80">
        <v>8</v>
      </c>
      <c r="AE167" s="80">
        <v>0</v>
      </c>
      <c r="AF167" s="80">
        <v>0</v>
      </c>
      <c r="AG167" s="79" t="s">
        <v>166</v>
      </c>
      <c r="AH167" s="79" t="s">
        <v>159</v>
      </c>
      <c r="AI167" s="79" t="s">
        <v>166</v>
      </c>
      <c r="AJ167" s="79" t="s">
        <v>159</v>
      </c>
      <c r="AK167" s="79" t="s">
        <v>166</v>
      </c>
      <c r="AL167" s="79" t="s">
        <v>159</v>
      </c>
      <c r="AM167" s="79" t="s">
        <v>166</v>
      </c>
      <c r="AN167" s="79" t="s">
        <v>189</v>
      </c>
      <c r="AO167" s="79" t="s">
        <v>159</v>
      </c>
      <c r="AP167" s="79" t="s">
        <v>159</v>
      </c>
    </row>
    <row r="168" spans="1:42" ht="9" hidden="1" customHeight="1" x14ac:dyDescent="0.2">
      <c r="A168" s="79" t="s">
        <v>1723</v>
      </c>
      <c r="B168" s="80">
        <v>96</v>
      </c>
      <c r="C168" s="79" t="s">
        <v>1736</v>
      </c>
      <c r="D168" s="79" t="s">
        <v>1519</v>
      </c>
      <c r="E168" s="79" t="s">
        <v>169</v>
      </c>
      <c r="F168" s="79" t="s">
        <v>166</v>
      </c>
      <c r="G168" s="79" t="s">
        <v>1725</v>
      </c>
      <c r="H168" s="79" t="s">
        <v>1737</v>
      </c>
      <c r="I168" s="79" t="s">
        <v>878</v>
      </c>
      <c r="J168" s="79" t="s">
        <v>187</v>
      </c>
      <c r="K168" s="79" t="s">
        <v>178</v>
      </c>
      <c r="L168" s="79" t="s">
        <v>1524</v>
      </c>
      <c r="M168" s="79" t="s">
        <v>1679</v>
      </c>
      <c r="N168" s="80">
        <v>4</v>
      </c>
      <c r="O168" s="79" t="s">
        <v>166</v>
      </c>
      <c r="P168" s="79" t="s">
        <v>169</v>
      </c>
      <c r="Q168" s="79" t="s">
        <v>166</v>
      </c>
      <c r="R168" s="80">
        <v>0</v>
      </c>
      <c r="S168" s="79" t="s">
        <v>166</v>
      </c>
      <c r="T168" s="79" t="s">
        <v>166</v>
      </c>
      <c r="U168" s="79" t="s">
        <v>166</v>
      </c>
      <c r="V168" s="80">
        <v>3</v>
      </c>
      <c r="W168" s="80">
        <v>1</v>
      </c>
      <c r="X168" s="80">
        <v>0.33333333300000001</v>
      </c>
      <c r="Y168" s="79" t="s">
        <v>166</v>
      </c>
      <c r="Z168" s="80">
        <v>0</v>
      </c>
      <c r="AA168" s="79" t="s">
        <v>166</v>
      </c>
      <c r="AB168" s="79" t="s">
        <v>166</v>
      </c>
      <c r="AC168" s="79" t="s">
        <v>166</v>
      </c>
      <c r="AD168" s="80">
        <v>3</v>
      </c>
      <c r="AE168" s="80">
        <v>1</v>
      </c>
      <c r="AF168" s="80">
        <v>0.33333333333333298</v>
      </c>
      <c r="AG168" s="79" t="s">
        <v>166</v>
      </c>
      <c r="AH168" s="79" t="s">
        <v>159</v>
      </c>
      <c r="AI168" s="79" t="s">
        <v>166</v>
      </c>
      <c r="AJ168" s="79" t="s">
        <v>159</v>
      </c>
      <c r="AK168" s="79" t="s">
        <v>166</v>
      </c>
      <c r="AL168" s="79" t="s">
        <v>159</v>
      </c>
      <c r="AM168" s="79" t="s">
        <v>166</v>
      </c>
      <c r="AN168" s="79" t="s">
        <v>189</v>
      </c>
      <c r="AO168" s="79" t="s">
        <v>159</v>
      </c>
      <c r="AP168" s="79" t="s">
        <v>159</v>
      </c>
    </row>
    <row r="169" spans="1:42" ht="9" hidden="1" customHeight="1" x14ac:dyDescent="0.2">
      <c r="A169" s="79" t="s">
        <v>1723</v>
      </c>
      <c r="B169" s="80">
        <v>96</v>
      </c>
      <c r="C169" s="79" t="s">
        <v>1736</v>
      </c>
      <c r="D169" s="79" t="s">
        <v>1519</v>
      </c>
      <c r="E169" s="79" t="s">
        <v>169</v>
      </c>
      <c r="F169" s="79" t="s">
        <v>166</v>
      </c>
      <c r="G169" s="79" t="s">
        <v>1725</v>
      </c>
      <c r="H169" s="79" t="s">
        <v>1737</v>
      </c>
      <c r="I169" s="79" t="s">
        <v>878</v>
      </c>
      <c r="J169" s="79" t="s">
        <v>187</v>
      </c>
      <c r="K169" s="79" t="s">
        <v>178</v>
      </c>
      <c r="L169" s="79" t="s">
        <v>1524</v>
      </c>
      <c r="M169" s="79" t="s">
        <v>166</v>
      </c>
      <c r="N169" s="80">
        <v>4</v>
      </c>
      <c r="O169" s="79" t="s">
        <v>166</v>
      </c>
      <c r="P169" s="79" t="s">
        <v>1424</v>
      </c>
      <c r="Q169" s="79" t="s">
        <v>1426</v>
      </c>
      <c r="R169" s="80">
        <v>0</v>
      </c>
      <c r="S169" s="79" t="s">
        <v>166</v>
      </c>
      <c r="T169" s="79" t="s">
        <v>166</v>
      </c>
      <c r="U169" s="79" t="s">
        <v>166</v>
      </c>
      <c r="V169" s="80">
        <v>3</v>
      </c>
      <c r="W169" s="80">
        <v>0</v>
      </c>
      <c r="X169" s="80">
        <v>0</v>
      </c>
      <c r="Y169" s="79" t="s">
        <v>166</v>
      </c>
      <c r="Z169" s="80">
        <v>0</v>
      </c>
      <c r="AA169" s="79" t="s">
        <v>166</v>
      </c>
      <c r="AB169" s="79" t="s">
        <v>166</v>
      </c>
      <c r="AC169" s="79" t="s">
        <v>166</v>
      </c>
      <c r="AD169" s="80">
        <v>3</v>
      </c>
      <c r="AE169" s="80">
        <v>0</v>
      </c>
      <c r="AF169" s="80">
        <v>0</v>
      </c>
      <c r="AG169" s="79" t="s">
        <v>166</v>
      </c>
      <c r="AH169" s="79" t="s">
        <v>159</v>
      </c>
      <c r="AI169" s="79" t="s">
        <v>166</v>
      </c>
      <c r="AJ169" s="79" t="s">
        <v>159</v>
      </c>
      <c r="AK169" s="79" t="s">
        <v>166</v>
      </c>
      <c r="AL169" s="79" t="s">
        <v>159</v>
      </c>
      <c r="AM169" s="79" t="s">
        <v>166</v>
      </c>
      <c r="AN169" s="79" t="s">
        <v>189</v>
      </c>
      <c r="AO169" s="79" t="s">
        <v>159</v>
      </c>
      <c r="AP169" s="79" t="s">
        <v>159</v>
      </c>
    </row>
    <row r="170" spans="1:42" ht="9" hidden="1" customHeight="1" x14ac:dyDescent="0.2">
      <c r="A170" s="79" t="s">
        <v>1723</v>
      </c>
      <c r="B170" s="80">
        <v>96</v>
      </c>
      <c r="C170" s="79" t="s">
        <v>1736</v>
      </c>
      <c r="D170" s="79" t="s">
        <v>1519</v>
      </c>
      <c r="E170" s="79" t="s">
        <v>169</v>
      </c>
      <c r="F170" s="79" t="s">
        <v>166</v>
      </c>
      <c r="G170" s="79" t="s">
        <v>1725</v>
      </c>
      <c r="H170" s="79" t="s">
        <v>1737</v>
      </c>
      <c r="I170" s="79" t="s">
        <v>878</v>
      </c>
      <c r="J170" s="79" t="s">
        <v>187</v>
      </c>
      <c r="K170" s="79" t="s">
        <v>178</v>
      </c>
      <c r="L170" s="79" t="s">
        <v>1524</v>
      </c>
      <c r="M170" s="79" t="s">
        <v>166</v>
      </c>
      <c r="N170" s="80">
        <v>4</v>
      </c>
      <c r="O170" s="79" t="s">
        <v>166</v>
      </c>
      <c r="P170" s="79" t="s">
        <v>1424</v>
      </c>
      <c r="Q170" s="79" t="s">
        <v>1428</v>
      </c>
      <c r="R170" s="80">
        <v>0</v>
      </c>
      <c r="S170" s="79" t="s">
        <v>166</v>
      </c>
      <c r="T170" s="79" t="s">
        <v>166</v>
      </c>
      <c r="U170" s="79" t="s">
        <v>166</v>
      </c>
      <c r="V170" s="80">
        <v>3</v>
      </c>
      <c r="W170" s="80">
        <v>0</v>
      </c>
      <c r="X170" s="80">
        <v>0</v>
      </c>
      <c r="Y170" s="79" t="s">
        <v>166</v>
      </c>
      <c r="Z170" s="80">
        <v>0</v>
      </c>
      <c r="AA170" s="79" t="s">
        <v>166</v>
      </c>
      <c r="AB170" s="79" t="s">
        <v>166</v>
      </c>
      <c r="AC170" s="79" t="s">
        <v>166</v>
      </c>
      <c r="AD170" s="80">
        <v>3</v>
      </c>
      <c r="AE170" s="80">
        <v>0</v>
      </c>
      <c r="AF170" s="80">
        <v>0</v>
      </c>
      <c r="AG170" s="79" t="s">
        <v>166</v>
      </c>
      <c r="AH170" s="79" t="s">
        <v>159</v>
      </c>
      <c r="AI170" s="79" t="s">
        <v>166</v>
      </c>
      <c r="AJ170" s="79" t="s">
        <v>159</v>
      </c>
      <c r="AK170" s="79" t="s">
        <v>166</v>
      </c>
      <c r="AL170" s="79" t="s">
        <v>159</v>
      </c>
      <c r="AM170" s="79" t="s">
        <v>166</v>
      </c>
      <c r="AN170" s="79" t="s">
        <v>189</v>
      </c>
      <c r="AO170" s="79" t="s">
        <v>159</v>
      </c>
      <c r="AP170" s="79" t="s">
        <v>159</v>
      </c>
    </row>
    <row r="171" spans="1:42" ht="9" hidden="1" customHeight="1" x14ac:dyDescent="0.2">
      <c r="A171" s="79" t="s">
        <v>1723</v>
      </c>
      <c r="B171" s="80">
        <v>96</v>
      </c>
      <c r="C171" s="79" t="s">
        <v>1736</v>
      </c>
      <c r="D171" s="79" t="s">
        <v>1519</v>
      </c>
      <c r="E171" s="79" t="s">
        <v>169</v>
      </c>
      <c r="F171" s="79" t="s">
        <v>166</v>
      </c>
      <c r="G171" s="79" t="s">
        <v>1725</v>
      </c>
      <c r="H171" s="79" t="s">
        <v>1737</v>
      </c>
      <c r="I171" s="79" t="s">
        <v>878</v>
      </c>
      <c r="J171" s="79" t="s">
        <v>187</v>
      </c>
      <c r="K171" s="79" t="s">
        <v>178</v>
      </c>
      <c r="L171" s="79" t="s">
        <v>1524</v>
      </c>
      <c r="M171" s="79" t="s">
        <v>166</v>
      </c>
      <c r="N171" s="80">
        <v>4</v>
      </c>
      <c r="O171" s="79" t="s">
        <v>166</v>
      </c>
      <c r="P171" s="79" t="s">
        <v>1424</v>
      </c>
      <c r="Q171" s="79" t="s">
        <v>1423</v>
      </c>
      <c r="R171" s="80">
        <v>0</v>
      </c>
      <c r="S171" s="79" t="s">
        <v>166</v>
      </c>
      <c r="T171" s="79" t="s">
        <v>166</v>
      </c>
      <c r="U171" s="79" t="s">
        <v>166</v>
      </c>
      <c r="V171" s="80">
        <v>3</v>
      </c>
      <c r="W171" s="80">
        <v>1</v>
      </c>
      <c r="X171" s="80">
        <v>0.33333333300000001</v>
      </c>
      <c r="Y171" s="79" t="s">
        <v>166</v>
      </c>
      <c r="Z171" s="80">
        <v>0</v>
      </c>
      <c r="AA171" s="79" t="s">
        <v>166</v>
      </c>
      <c r="AB171" s="79" t="s">
        <v>166</v>
      </c>
      <c r="AC171" s="79" t="s">
        <v>166</v>
      </c>
      <c r="AD171" s="80">
        <v>3</v>
      </c>
      <c r="AE171" s="80">
        <v>1</v>
      </c>
      <c r="AF171" s="80">
        <v>0.33333333333333298</v>
      </c>
      <c r="AG171" s="79" t="s">
        <v>166</v>
      </c>
      <c r="AH171" s="79" t="s">
        <v>159</v>
      </c>
      <c r="AI171" s="79" t="s">
        <v>166</v>
      </c>
      <c r="AJ171" s="79" t="s">
        <v>159</v>
      </c>
      <c r="AK171" s="79" t="s">
        <v>166</v>
      </c>
      <c r="AL171" s="79" t="s">
        <v>159</v>
      </c>
      <c r="AM171" s="79" t="s">
        <v>166</v>
      </c>
      <c r="AN171" s="79" t="s">
        <v>189</v>
      </c>
      <c r="AO171" s="79" t="s">
        <v>159</v>
      </c>
      <c r="AP171" s="79" t="s">
        <v>159</v>
      </c>
    </row>
    <row r="172" spans="1:42" ht="9" hidden="1" customHeight="1" x14ac:dyDescent="0.2">
      <c r="A172" s="79" t="s">
        <v>1723</v>
      </c>
      <c r="B172" s="80">
        <v>96</v>
      </c>
      <c r="C172" s="79" t="s">
        <v>1736</v>
      </c>
      <c r="D172" s="79" t="s">
        <v>1519</v>
      </c>
      <c r="E172" s="79" t="s">
        <v>169</v>
      </c>
      <c r="F172" s="79" t="s">
        <v>166</v>
      </c>
      <c r="G172" s="79" t="s">
        <v>1725</v>
      </c>
      <c r="H172" s="79" t="s">
        <v>1737</v>
      </c>
      <c r="I172" s="79" t="s">
        <v>878</v>
      </c>
      <c r="J172" s="79" t="s">
        <v>187</v>
      </c>
      <c r="K172" s="79" t="s">
        <v>178</v>
      </c>
      <c r="L172" s="79" t="s">
        <v>1524</v>
      </c>
      <c r="M172" s="79" t="s">
        <v>166</v>
      </c>
      <c r="N172" s="80">
        <v>4</v>
      </c>
      <c r="O172" s="79" t="s">
        <v>166</v>
      </c>
      <c r="P172" s="79" t="s">
        <v>1424</v>
      </c>
      <c r="Q172" s="79" t="s">
        <v>1572</v>
      </c>
      <c r="R172" s="80">
        <v>0</v>
      </c>
      <c r="S172" s="79" t="s">
        <v>166</v>
      </c>
      <c r="T172" s="79" t="s">
        <v>166</v>
      </c>
      <c r="U172" s="79" t="s">
        <v>166</v>
      </c>
      <c r="V172" s="80">
        <v>3</v>
      </c>
      <c r="W172" s="80">
        <v>0</v>
      </c>
      <c r="X172" s="80">
        <v>0</v>
      </c>
      <c r="Y172" s="79" t="s">
        <v>166</v>
      </c>
      <c r="Z172" s="80">
        <v>0</v>
      </c>
      <c r="AA172" s="79" t="s">
        <v>166</v>
      </c>
      <c r="AB172" s="79" t="s">
        <v>166</v>
      </c>
      <c r="AC172" s="79" t="s">
        <v>166</v>
      </c>
      <c r="AD172" s="80">
        <v>3</v>
      </c>
      <c r="AE172" s="80">
        <v>0</v>
      </c>
      <c r="AF172" s="80">
        <v>0</v>
      </c>
      <c r="AG172" s="79" t="s">
        <v>166</v>
      </c>
      <c r="AH172" s="79" t="s">
        <v>159</v>
      </c>
      <c r="AI172" s="79" t="s">
        <v>166</v>
      </c>
      <c r="AJ172" s="79" t="s">
        <v>159</v>
      </c>
      <c r="AK172" s="79" t="s">
        <v>166</v>
      </c>
      <c r="AL172" s="79" t="s">
        <v>159</v>
      </c>
      <c r="AM172" s="79" t="s">
        <v>166</v>
      </c>
      <c r="AN172" s="79" t="s">
        <v>189</v>
      </c>
      <c r="AO172" s="79" t="s">
        <v>159</v>
      </c>
      <c r="AP172" s="79" t="s">
        <v>159</v>
      </c>
    </row>
    <row r="173" spans="1:42" ht="9" hidden="1" customHeight="1" x14ac:dyDescent="0.2">
      <c r="A173" s="79" t="s">
        <v>1723</v>
      </c>
      <c r="B173" s="80">
        <v>96</v>
      </c>
      <c r="C173" s="79" t="s">
        <v>1724</v>
      </c>
      <c r="D173" s="79" t="s">
        <v>1519</v>
      </c>
      <c r="E173" s="79" t="s">
        <v>169</v>
      </c>
      <c r="F173" s="79" t="s">
        <v>166</v>
      </c>
      <c r="G173" s="79" t="s">
        <v>1725</v>
      </c>
      <c r="H173" s="79" t="s">
        <v>325</v>
      </c>
      <c r="I173" s="79" t="s">
        <v>326</v>
      </c>
      <c r="J173" s="79" t="s">
        <v>187</v>
      </c>
      <c r="K173" s="79" t="s">
        <v>178</v>
      </c>
      <c r="L173" s="79" t="s">
        <v>1524</v>
      </c>
      <c r="M173" s="79" t="s">
        <v>1679</v>
      </c>
      <c r="N173" s="80">
        <v>3</v>
      </c>
      <c r="O173" s="79" t="s">
        <v>166</v>
      </c>
      <c r="P173" s="79" t="s">
        <v>166</v>
      </c>
      <c r="Q173" s="79" t="s">
        <v>166</v>
      </c>
      <c r="R173" s="80">
        <v>0</v>
      </c>
      <c r="S173" s="79" t="s">
        <v>166</v>
      </c>
      <c r="T173" s="79" t="s">
        <v>166</v>
      </c>
      <c r="U173" s="79" t="s">
        <v>166</v>
      </c>
      <c r="V173" s="80">
        <v>4</v>
      </c>
      <c r="W173" s="80">
        <v>0</v>
      </c>
      <c r="X173" s="80">
        <v>0</v>
      </c>
      <c r="Y173" s="79" t="s">
        <v>166</v>
      </c>
      <c r="Z173" s="80">
        <v>0</v>
      </c>
      <c r="AA173" s="79" t="s">
        <v>166</v>
      </c>
      <c r="AB173" s="79" t="s">
        <v>166</v>
      </c>
      <c r="AC173" s="79" t="s">
        <v>166</v>
      </c>
      <c r="AD173" s="80">
        <v>4</v>
      </c>
      <c r="AE173" s="80">
        <v>0</v>
      </c>
      <c r="AF173" s="80">
        <v>0</v>
      </c>
      <c r="AG173" s="79" t="s">
        <v>166</v>
      </c>
      <c r="AH173" s="79" t="s">
        <v>159</v>
      </c>
      <c r="AI173" s="79" t="s">
        <v>166</v>
      </c>
      <c r="AJ173" s="79" t="s">
        <v>159</v>
      </c>
      <c r="AK173" s="79" t="s">
        <v>166</v>
      </c>
      <c r="AL173" s="79" t="s">
        <v>159</v>
      </c>
      <c r="AM173" s="79" t="s">
        <v>166</v>
      </c>
      <c r="AN173" s="79" t="s">
        <v>189</v>
      </c>
      <c r="AO173" s="79" t="s">
        <v>159</v>
      </c>
      <c r="AP173" s="79" t="s">
        <v>159</v>
      </c>
    </row>
    <row r="174" spans="1:42" ht="9" hidden="1" customHeight="1" x14ac:dyDescent="0.2">
      <c r="A174" s="79" t="s">
        <v>1723</v>
      </c>
      <c r="B174" s="80">
        <v>96</v>
      </c>
      <c r="C174" s="79" t="s">
        <v>1738</v>
      </c>
      <c r="D174" s="79" t="s">
        <v>1519</v>
      </c>
      <c r="E174" s="79" t="s">
        <v>169</v>
      </c>
      <c r="F174" s="79" t="s">
        <v>166</v>
      </c>
      <c r="G174" s="79" t="s">
        <v>1725</v>
      </c>
      <c r="H174" s="79" t="s">
        <v>532</v>
      </c>
      <c r="I174" s="79" t="s">
        <v>533</v>
      </c>
      <c r="J174" s="79" t="s">
        <v>187</v>
      </c>
      <c r="K174" s="79" t="s">
        <v>178</v>
      </c>
      <c r="L174" s="79" t="s">
        <v>1524</v>
      </c>
      <c r="M174" s="79" t="s">
        <v>1679</v>
      </c>
      <c r="N174" s="80">
        <v>2</v>
      </c>
      <c r="O174" s="79" t="s">
        <v>166</v>
      </c>
      <c r="P174" s="79" t="s">
        <v>166</v>
      </c>
      <c r="Q174" s="79" t="s">
        <v>166</v>
      </c>
      <c r="R174" s="80">
        <v>0</v>
      </c>
      <c r="S174" s="79" t="s">
        <v>166</v>
      </c>
      <c r="T174" s="79" t="s">
        <v>166</v>
      </c>
      <c r="U174" s="79" t="s">
        <v>166</v>
      </c>
      <c r="V174" s="80">
        <v>8</v>
      </c>
      <c r="W174" s="80">
        <v>0</v>
      </c>
      <c r="X174" s="80">
        <v>0</v>
      </c>
      <c r="Y174" s="79" t="s">
        <v>166</v>
      </c>
      <c r="Z174" s="80">
        <v>0</v>
      </c>
      <c r="AA174" s="79" t="s">
        <v>166</v>
      </c>
      <c r="AB174" s="79" t="s">
        <v>166</v>
      </c>
      <c r="AC174" s="79" t="s">
        <v>166</v>
      </c>
      <c r="AD174" s="80">
        <v>8</v>
      </c>
      <c r="AE174" s="80">
        <v>0</v>
      </c>
      <c r="AF174" s="80">
        <v>0</v>
      </c>
      <c r="AG174" s="79" t="s">
        <v>166</v>
      </c>
      <c r="AH174" s="79" t="s">
        <v>159</v>
      </c>
      <c r="AI174" s="79" t="s">
        <v>166</v>
      </c>
      <c r="AJ174" s="79" t="s">
        <v>159</v>
      </c>
      <c r="AK174" s="79" t="s">
        <v>166</v>
      </c>
      <c r="AL174" s="79" t="s">
        <v>159</v>
      </c>
      <c r="AM174" s="79" t="s">
        <v>166</v>
      </c>
      <c r="AN174" s="79" t="s">
        <v>189</v>
      </c>
      <c r="AO174" s="79" t="s">
        <v>159</v>
      </c>
      <c r="AP174" s="79" t="s">
        <v>159</v>
      </c>
    </row>
    <row r="175" spans="1:42" ht="9" hidden="1" customHeight="1" x14ac:dyDescent="0.2">
      <c r="A175" s="79" t="s">
        <v>1723</v>
      </c>
      <c r="B175" s="80">
        <v>96</v>
      </c>
      <c r="C175" s="79" t="s">
        <v>1724</v>
      </c>
      <c r="D175" s="79" t="s">
        <v>1519</v>
      </c>
      <c r="E175" s="79" t="s">
        <v>169</v>
      </c>
      <c r="F175" s="79" t="s">
        <v>166</v>
      </c>
      <c r="G175" s="79" t="s">
        <v>1725</v>
      </c>
      <c r="H175" s="79" t="s">
        <v>213</v>
      </c>
      <c r="I175" s="79" t="s">
        <v>214</v>
      </c>
      <c r="J175" s="79" t="s">
        <v>187</v>
      </c>
      <c r="K175" s="79" t="s">
        <v>178</v>
      </c>
      <c r="L175" s="79" t="s">
        <v>1524</v>
      </c>
      <c r="M175" s="79" t="s">
        <v>1679</v>
      </c>
      <c r="N175" s="80">
        <v>2</v>
      </c>
      <c r="O175" s="79" t="s">
        <v>166</v>
      </c>
      <c r="P175" s="79" t="s">
        <v>166</v>
      </c>
      <c r="Q175" s="79" t="s">
        <v>166</v>
      </c>
      <c r="R175" s="80">
        <v>0</v>
      </c>
      <c r="S175" s="79" t="s">
        <v>166</v>
      </c>
      <c r="T175" s="79" t="s">
        <v>166</v>
      </c>
      <c r="U175" s="79" t="s">
        <v>166</v>
      </c>
      <c r="V175" s="80">
        <v>2</v>
      </c>
      <c r="W175" s="80">
        <v>0</v>
      </c>
      <c r="X175" s="80">
        <v>0</v>
      </c>
      <c r="Y175" s="79" t="s">
        <v>166</v>
      </c>
      <c r="Z175" s="80">
        <v>0</v>
      </c>
      <c r="AA175" s="79" t="s">
        <v>166</v>
      </c>
      <c r="AB175" s="79" t="s">
        <v>166</v>
      </c>
      <c r="AC175" s="79" t="s">
        <v>166</v>
      </c>
      <c r="AD175" s="80">
        <v>2</v>
      </c>
      <c r="AE175" s="80">
        <v>0</v>
      </c>
      <c r="AF175" s="80">
        <v>0</v>
      </c>
      <c r="AG175" s="79" t="s">
        <v>166</v>
      </c>
      <c r="AH175" s="79" t="s">
        <v>159</v>
      </c>
      <c r="AI175" s="79" t="s">
        <v>166</v>
      </c>
      <c r="AJ175" s="79" t="s">
        <v>159</v>
      </c>
      <c r="AK175" s="79" t="s">
        <v>166</v>
      </c>
      <c r="AL175" s="79" t="s">
        <v>159</v>
      </c>
      <c r="AM175" s="79" t="s">
        <v>166</v>
      </c>
      <c r="AN175" s="79" t="s">
        <v>189</v>
      </c>
      <c r="AO175" s="79" t="s">
        <v>159</v>
      </c>
      <c r="AP175" s="79" t="s">
        <v>159</v>
      </c>
    </row>
    <row r="176" spans="1:42" ht="9" hidden="1" customHeight="1" x14ac:dyDescent="0.2">
      <c r="A176" s="79" t="s">
        <v>1723</v>
      </c>
      <c r="B176" s="80">
        <v>96</v>
      </c>
      <c r="C176" s="79" t="s">
        <v>1739</v>
      </c>
      <c r="D176" s="79" t="s">
        <v>1519</v>
      </c>
      <c r="E176" s="79" t="s">
        <v>169</v>
      </c>
      <c r="F176" s="79" t="s">
        <v>166</v>
      </c>
      <c r="G176" s="79" t="s">
        <v>1725</v>
      </c>
      <c r="H176" s="79" t="s">
        <v>192</v>
      </c>
      <c r="I176" s="79" t="s">
        <v>193</v>
      </c>
      <c r="J176" s="79" t="s">
        <v>187</v>
      </c>
      <c r="K176" s="79" t="s">
        <v>178</v>
      </c>
      <c r="L176" s="79" t="s">
        <v>1524</v>
      </c>
      <c r="M176" s="79" t="s">
        <v>1679</v>
      </c>
      <c r="N176" s="80">
        <v>2</v>
      </c>
      <c r="O176" s="79" t="s">
        <v>166</v>
      </c>
      <c r="P176" s="79" t="s">
        <v>169</v>
      </c>
      <c r="Q176" s="79" t="s">
        <v>166</v>
      </c>
      <c r="R176" s="80">
        <v>1</v>
      </c>
      <c r="S176" s="80">
        <v>0</v>
      </c>
      <c r="T176" s="80">
        <v>0</v>
      </c>
      <c r="U176" s="79" t="s">
        <v>166</v>
      </c>
      <c r="V176" s="80">
        <v>2</v>
      </c>
      <c r="W176" s="80">
        <v>1</v>
      </c>
      <c r="X176" s="80">
        <v>0.5</v>
      </c>
      <c r="Y176" s="79" t="s">
        <v>166</v>
      </c>
      <c r="Z176" s="80">
        <v>0</v>
      </c>
      <c r="AA176" s="79" t="s">
        <v>166</v>
      </c>
      <c r="AB176" s="79" t="s">
        <v>166</v>
      </c>
      <c r="AC176" s="79" t="s">
        <v>166</v>
      </c>
      <c r="AD176" s="80">
        <v>3</v>
      </c>
      <c r="AE176" s="80">
        <v>1</v>
      </c>
      <c r="AF176" s="80">
        <v>0.33333333333333298</v>
      </c>
      <c r="AG176" s="79" t="s">
        <v>166</v>
      </c>
      <c r="AH176" s="79" t="s">
        <v>159</v>
      </c>
      <c r="AI176" s="79" t="s">
        <v>166</v>
      </c>
      <c r="AJ176" s="79" t="s">
        <v>159</v>
      </c>
      <c r="AK176" s="79" t="s">
        <v>166</v>
      </c>
      <c r="AL176" s="79" t="s">
        <v>159</v>
      </c>
      <c r="AM176" s="79" t="s">
        <v>166</v>
      </c>
      <c r="AN176" s="79" t="s">
        <v>189</v>
      </c>
      <c r="AO176" s="79" t="s">
        <v>159</v>
      </c>
      <c r="AP176" s="79" t="s">
        <v>159</v>
      </c>
    </row>
    <row r="177" spans="1:42" ht="9" hidden="1" customHeight="1" x14ac:dyDescent="0.2">
      <c r="A177" s="79" t="s">
        <v>1723</v>
      </c>
      <c r="B177" s="80">
        <v>96</v>
      </c>
      <c r="C177" s="79" t="s">
        <v>1739</v>
      </c>
      <c r="D177" s="79" t="s">
        <v>1519</v>
      </c>
      <c r="E177" s="79" t="s">
        <v>169</v>
      </c>
      <c r="F177" s="79" t="s">
        <v>166</v>
      </c>
      <c r="G177" s="79" t="s">
        <v>1725</v>
      </c>
      <c r="H177" s="79" t="s">
        <v>192</v>
      </c>
      <c r="I177" s="79" t="s">
        <v>193</v>
      </c>
      <c r="J177" s="79" t="s">
        <v>187</v>
      </c>
      <c r="K177" s="79" t="s">
        <v>178</v>
      </c>
      <c r="L177" s="79" t="s">
        <v>1524</v>
      </c>
      <c r="M177" s="79" t="s">
        <v>166</v>
      </c>
      <c r="N177" s="80">
        <v>2</v>
      </c>
      <c r="O177" s="79" t="s">
        <v>166</v>
      </c>
      <c r="P177" s="79" t="s">
        <v>1424</v>
      </c>
      <c r="Q177" s="79" t="s">
        <v>1426</v>
      </c>
      <c r="R177" s="80">
        <v>1</v>
      </c>
      <c r="S177" s="80">
        <v>0</v>
      </c>
      <c r="T177" s="80">
        <v>0</v>
      </c>
      <c r="U177" s="79" t="s">
        <v>166</v>
      </c>
      <c r="V177" s="80">
        <v>2</v>
      </c>
      <c r="W177" s="80">
        <v>1</v>
      </c>
      <c r="X177" s="80">
        <v>0.5</v>
      </c>
      <c r="Y177" s="79" t="s">
        <v>166</v>
      </c>
      <c r="Z177" s="80">
        <v>0</v>
      </c>
      <c r="AA177" s="79" t="s">
        <v>166</v>
      </c>
      <c r="AB177" s="79" t="s">
        <v>166</v>
      </c>
      <c r="AC177" s="79" t="s">
        <v>166</v>
      </c>
      <c r="AD177" s="80">
        <v>3</v>
      </c>
      <c r="AE177" s="80">
        <v>1</v>
      </c>
      <c r="AF177" s="80">
        <v>0.33333333333333298</v>
      </c>
      <c r="AG177" s="79" t="s">
        <v>166</v>
      </c>
      <c r="AH177" s="79" t="s">
        <v>159</v>
      </c>
      <c r="AI177" s="79" t="s">
        <v>166</v>
      </c>
      <c r="AJ177" s="79" t="s">
        <v>159</v>
      </c>
      <c r="AK177" s="79" t="s">
        <v>166</v>
      </c>
      <c r="AL177" s="79" t="s">
        <v>159</v>
      </c>
      <c r="AM177" s="79" t="s">
        <v>166</v>
      </c>
      <c r="AN177" s="79" t="s">
        <v>189</v>
      </c>
      <c r="AO177" s="79" t="s">
        <v>159</v>
      </c>
      <c r="AP177" s="79" t="s">
        <v>159</v>
      </c>
    </row>
    <row r="178" spans="1:42" ht="9" hidden="1" customHeight="1" x14ac:dyDescent="0.2">
      <c r="A178" s="79" t="s">
        <v>1723</v>
      </c>
      <c r="B178" s="80">
        <v>96</v>
      </c>
      <c r="C178" s="79" t="s">
        <v>1739</v>
      </c>
      <c r="D178" s="79" t="s">
        <v>1519</v>
      </c>
      <c r="E178" s="79" t="s">
        <v>169</v>
      </c>
      <c r="F178" s="79" t="s">
        <v>166</v>
      </c>
      <c r="G178" s="79" t="s">
        <v>1725</v>
      </c>
      <c r="H178" s="79" t="s">
        <v>192</v>
      </c>
      <c r="I178" s="79" t="s">
        <v>193</v>
      </c>
      <c r="J178" s="79" t="s">
        <v>187</v>
      </c>
      <c r="K178" s="79" t="s">
        <v>178</v>
      </c>
      <c r="L178" s="79" t="s">
        <v>1524</v>
      </c>
      <c r="M178" s="79" t="s">
        <v>166</v>
      </c>
      <c r="N178" s="80">
        <v>2</v>
      </c>
      <c r="O178" s="79" t="s">
        <v>166</v>
      </c>
      <c r="P178" s="79" t="s">
        <v>1424</v>
      </c>
      <c r="Q178" s="79" t="s">
        <v>1428</v>
      </c>
      <c r="R178" s="80">
        <v>1</v>
      </c>
      <c r="S178" s="80">
        <v>0</v>
      </c>
      <c r="T178" s="80">
        <v>0</v>
      </c>
      <c r="U178" s="79" t="s">
        <v>166</v>
      </c>
      <c r="V178" s="80">
        <v>2</v>
      </c>
      <c r="W178" s="80">
        <v>0</v>
      </c>
      <c r="X178" s="80">
        <v>0</v>
      </c>
      <c r="Y178" s="79" t="s">
        <v>166</v>
      </c>
      <c r="Z178" s="80">
        <v>0</v>
      </c>
      <c r="AA178" s="79" t="s">
        <v>166</v>
      </c>
      <c r="AB178" s="79" t="s">
        <v>166</v>
      </c>
      <c r="AC178" s="79" t="s">
        <v>166</v>
      </c>
      <c r="AD178" s="80">
        <v>3</v>
      </c>
      <c r="AE178" s="80">
        <v>0</v>
      </c>
      <c r="AF178" s="80">
        <v>0</v>
      </c>
      <c r="AG178" s="79" t="s">
        <v>166</v>
      </c>
      <c r="AH178" s="79" t="s">
        <v>159</v>
      </c>
      <c r="AI178" s="79" t="s">
        <v>166</v>
      </c>
      <c r="AJ178" s="79" t="s">
        <v>159</v>
      </c>
      <c r="AK178" s="79" t="s">
        <v>166</v>
      </c>
      <c r="AL178" s="79" t="s">
        <v>159</v>
      </c>
      <c r="AM178" s="79" t="s">
        <v>166</v>
      </c>
      <c r="AN178" s="79" t="s">
        <v>189</v>
      </c>
      <c r="AO178" s="79" t="s">
        <v>159</v>
      </c>
      <c r="AP178" s="79" t="s">
        <v>159</v>
      </c>
    </row>
    <row r="179" spans="1:42" ht="9" hidden="1" customHeight="1" x14ac:dyDescent="0.2">
      <c r="A179" s="79" t="s">
        <v>1723</v>
      </c>
      <c r="B179" s="80">
        <v>96</v>
      </c>
      <c r="C179" s="79" t="s">
        <v>1739</v>
      </c>
      <c r="D179" s="79" t="s">
        <v>1519</v>
      </c>
      <c r="E179" s="79" t="s">
        <v>169</v>
      </c>
      <c r="F179" s="79" t="s">
        <v>166</v>
      </c>
      <c r="G179" s="79" t="s">
        <v>1725</v>
      </c>
      <c r="H179" s="79" t="s">
        <v>192</v>
      </c>
      <c r="I179" s="79" t="s">
        <v>193</v>
      </c>
      <c r="J179" s="79" t="s">
        <v>187</v>
      </c>
      <c r="K179" s="79" t="s">
        <v>178</v>
      </c>
      <c r="L179" s="79" t="s">
        <v>1524</v>
      </c>
      <c r="M179" s="79" t="s">
        <v>166</v>
      </c>
      <c r="N179" s="80">
        <v>2</v>
      </c>
      <c r="O179" s="79" t="s">
        <v>166</v>
      </c>
      <c r="P179" s="79" t="s">
        <v>1424</v>
      </c>
      <c r="Q179" s="79" t="s">
        <v>1423</v>
      </c>
      <c r="R179" s="80">
        <v>1</v>
      </c>
      <c r="S179" s="80">
        <v>0</v>
      </c>
      <c r="T179" s="80">
        <v>0</v>
      </c>
      <c r="U179" s="79" t="s">
        <v>166</v>
      </c>
      <c r="V179" s="80">
        <v>2</v>
      </c>
      <c r="W179" s="80">
        <v>0</v>
      </c>
      <c r="X179" s="80">
        <v>0</v>
      </c>
      <c r="Y179" s="79" t="s">
        <v>166</v>
      </c>
      <c r="Z179" s="80">
        <v>0</v>
      </c>
      <c r="AA179" s="79" t="s">
        <v>166</v>
      </c>
      <c r="AB179" s="79" t="s">
        <v>166</v>
      </c>
      <c r="AC179" s="79" t="s">
        <v>166</v>
      </c>
      <c r="AD179" s="80">
        <v>3</v>
      </c>
      <c r="AE179" s="80">
        <v>0</v>
      </c>
      <c r="AF179" s="80">
        <v>0</v>
      </c>
      <c r="AG179" s="79" t="s">
        <v>166</v>
      </c>
      <c r="AH179" s="79" t="s">
        <v>159</v>
      </c>
      <c r="AI179" s="79" t="s">
        <v>166</v>
      </c>
      <c r="AJ179" s="79" t="s">
        <v>159</v>
      </c>
      <c r="AK179" s="79" t="s">
        <v>166</v>
      </c>
      <c r="AL179" s="79" t="s">
        <v>159</v>
      </c>
      <c r="AM179" s="79" t="s">
        <v>166</v>
      </c>
      <c r="AN179" s="79" t="s">
        <v>189</v>
      </c>
      <c r="AO179" s="79" t="s">
        <v>159</v>
      </c>
      <c r="AP179" s="79" t="s">
        <v>159</v>
      </c>
    </row>
    <row r="180" spans="1:42" ht="9" hidden="1" customHeight="1" x14ac:dyDescent="0.2">
      <c r="A180" s="79" t="s">
        <v>1723</v>
      </c>
      <c r="B180" s="80">
        <v>96</v>
      </c>
      <c r="C180" s="79" t="s">
        <v>1739</v>
      </c>
      <c r="D180" s="79" t="s">
        <v>1519</v>
      </c>
      <c r="E180" s="79" t="s">
        <v>169</v>
      </c>
      <c r="F180" s="79" t="s">
        <v>166</v>
      </c>
      <c r="G180" s="79" t="s">
        <v>1725</v>
      </c>
      <c r="H180" s="79" t="s">
        <v>192</v>
      </c>
      <c r="I180" s="79" t="s">
        <v>193</v>
      </c>
      <c r="J180" s="79" t="s">
        <v>187</v>
      </c>
      <c r="K180" s="79" t="s">
        <v>178</v>
      </c>
      <c r="L180" s="79" t="s">
        <v>1524</v>
      </c>
      <c r="M180" s="79" t="s">
        <v>166</v>
      </c>
      <c r="N180" s="80">
        <v>2</v>
      </c>
      <c r="O180" s="79" t="s">
        <v>166</v>
      </c>
      <c r="P180" s="79" t="s">
        <v>1424</v>
      </c>
      <c r="Q180" s="79" t="s">
        <v>1572</v>
      </c>
      <c r="R180" s="80">
        <v>1</v>
      </c>
      <c r="S180" s="80">
        <v>0</v>
      </c>
      <c r="T180" s="80">
        <v>0</v>
      </c>
      <c r="U180" s="79" t="s">
        <v>166</v>
      </c>
      <c r="V180" s="80">
        <v>2</v>
      </c>
      <c r="W180" s="80">
        <v>0</v>
      </c>
      <c r="X180" s="80">
        <v>0</v>
      </c>
      <c r="Y180" s="79" t="s">
        <v>166</v>
      </c>
      <c r="Z180" s="80">
        <v>0</v>
      </c>
      <c r="AA180" s="79" t="s">
        <v>166</v>
      </c>
      <c r="AB180" s="79" t="s">
        <v>166</v>
      </c>
      <c r="AC180" s="79" t="s">
        <v>166</v>
      </c>
      <c r="AD180" s="80">
        <v>3</v>
      </c>
      <c r="AE180" s="80">
        <v>0</v>
      </c>
      <c r="AF180" s="80">
        <v>0</v>
      </c>
      <c r="AG180" s="79" t="s">
        <v>166</v>
      </c>
      <c r="AH180" s="79" t="s">
        <v>159</v>
      </c>
      <c r="AI180" s="79" t="s">
        <v>166</v>
      </c>
      <c r="AJ180" s="79" t="s">
        <v>159</v>
      </c>
      <c r="AK180" s="79" t="s">
        <v>166</v>
      </c>
      <c r="AL180" s="79" t="s">
        <v>159</v>
      </c>
      <c r="AM180" s="79" t="s">
        <v>166</v>
      </c>
      <c r="AN180" s="79" t="s">
        <v>189</v>
      </c>
      <c r="AO180" s="79" t="s">
        <v>159</v>
      </c>
      <c r="AP180" s="79" t="s">
        <v>159</v>
      </c>
    </row>
    <row r="181" spans="1:42" ht="9" hidden="1" customHeight="1" x14ac:dyDescent="0.2">
      <c r="A181" s="79" t="s">
        <v>1723</v>
      </c>
      <c r="B181" s="80">
        <v>96</v>
      </c>
      <c r="C181" s="79" t="s">
        <v>1724</v>
      </c>
      <c r="D181" s="79" t="s">
        <v>1519</v>
      </c>
      <c r="E181" s="79" t="s">
        <v>169</v>
      </c>
      <c r="F181" s="79" t="s">
        <v>166</v>
      </c>
      <c r="G181" s="79" t="s">
        <v>1725</v>
      </c>
      <c r="H181" s="79" t="s">
        <v>273</v>
      </c>
      <c r="I181" s="79" t="s">
        <v>274</v>
      </c>
      <c r="J181" s="79" t="s">
        <v>187</v>
      </c>
      <c r="K181" s="79" t="s">
        <v>178</v>
      </c>
      <c r="L181" s="79" t="s">
        <v>1524</v>
      </c>
      <c r="M181" s="79" t="s">
        <v>1679</v>
      </c>
      <c r="N181" s="80">
        <v>2</v>
      </c>
      <c r="O181" s="79" t="s">
        <v>166</v>
      </c>
      <c r="P181" s="79" t="s">
        <v>169</v>
      </c>
      <c r="Q181" s="79" t="s">
        <v>166</v>
      </c>
      <c r="R181" s="80">
        <v>1</v>
      </c>
      <c r="S181" s="80">
        <v>1</v>
      </c>
      <c r="T181" s="80">
        <v>1</v>
      </c>
      <c r="U181" s="79" t="s">
        <v>166</v>
      </c>
      <c r="V181" s="80">
        <v>1</v>
      </c>
      <c r="W181" s="80">
        <v>1</v>
      </c>
      <c r="X181" s="80">
        <v>1</v>
      </c>
      <c r="Y181" s="79" t="s">
        <v>166</v>
      </c>
      <c r="Z181" s="80">
        <v>0</v>
      </c>
      <c r="AA181" s="79" t="s">
        <v>166</v>
      </c>
      <c r="AB181" s="79" t="s">
        <v>166</v>
      </c>
      <c r="AC181" s="79" t="s">
        <v>166</v>
      </c>
      <c r="AD181" s="80">
        <v>2</v>
      </c>
      <c r="AE181" s="80">
        <v>2</v>
      </c>
      <c r="AF181" s="80">
        <v>1</v>
      </c>
      <c r="AG181" s="79" t="s">
        <v>166</v>
      </c>
      <c r="AH181" s="79" t="s">
        <v>159</v>
      </c>
      <c r="AI181" s="79" t="s">
        <v>166</v>
      </c>
      <c r="AJ181" s="79" t="s">
        <v>159</v>
      </c>
      <c r="AK181" s="79" t="s">
        <v>166</v>
      </c>
      <c r="AL181" s="79" t="s">
        <v>159</v>
      </c>
      <c r="AM181" s="79" t="s">
        <v>166</v>
      </c>
      <c r="AN181" s="79" t="s">
        <v>189</v>
      </c>
      <c r="AO181" s="79" t="s">
        <v>159</v>
      </c>
      <c r="AP181" s="79" t="s">
        <v>159</v>
      </c>
    </row>
    <row r="182" spans="1:42" ht="9" hidden="1" customHeight="1" x14ac:dyDescent="0.2">
      <c r="A182" s="79" t="s">
        <v>1723</v>
      </c>
      <c r="B182" s="80">
        <v>96</v>
      </c>
      <c r="C182" s="79" t="s">
        <v>1724</v>
      </c>
      <c r="D182" s="79" t="s">
        <v>1519</v>
      </c>
      <c r="E182" s="79" t="s">
        <v>169</v>
      </c>
      <c r="F182" s="79" t="s">
        <v>166</v>
      </c>
      <c r="G182" s="79" t="s">
        <v>1725</v>
      </c>
      <c r="H182" s="79" t="s">
        <v>273</v>
      </c>
      <c r="I182" s="79" t="s">
        <v>274</v>
      </c>
      <c r="J182" s="79" t="s">
        <v>187</v>
      </c>
      <c r="K182" s="79" t="s">
        <v>178</v>
      </c>
      <c r="L182" s="79" t="s">
        <v>1524</v>
      </c>
      <c r="M182" s="79" t="s">
        <v>166</v>
      </c>
      <c r="N182" s="80">
        <v>2</v>
      </c>
      <c r="O182" s="79" t="s">
        <v>166</v>
      </c>
      <c r="P182" s="79" t="s">
        <v>1424</v>
      </c>
      <c r="Q182" s="79" t="s">
        <v>1426</v>
      </c>
      <c r="R182" s="80">
        <v>1</v>
      </c>
      <c r="S182" s="80">
        <v>0</v>
      </c>
      <c r="T182" s="80">
        <v>0</v>
      </c>
      <c r="U182" s="79" t="s">
        <v>166</v>
      </c>
      <c r="V182" s="79" t="s">
        <v>166</v>
      </c>
      <c r="W182" s="79" t="s">
        <v>166</v>
      </c>
      <c r="X182" s="79" t="s">
        <v>166</v>
      </c>
      <c r="Y182" s="79" t="s">
        <v>166</v>
      </c>
      <c r="Z182" s="80">
        <v>0</v>
      </c>
      <c r="AA182" s="79" t="s">
        <v>166</v>
      </c>
      <c r="AB182" s="79" t="s">
        <v>166</v>
      </c>
      <c r="AC182" s="79" t="s">
        <v>166</v>
      </c>
      <c r="AD182" s="80">
        <v>1</v>
      </c>
      <c r="AE182" s="80">
        <v>0</v>
      </c>
      <c r="AF182" s="80">
        <v>0</v>
      </c>
      <c r="AG182" s="79" t="s">
        <v>166</v>
      </c>
      <c r="AH182" s="79" t="s">
        <v>159</v>
      </c>
      <c r="AI182" s="79" t="s">
        <v>166</v>
      </c>
      <c r="AJ182" s="79" t="s">
        <v>159</v>
      </c>
      <c r="AK182" s="79" t="s">
        <v>166</v>
      </c>
      <c r="AL182" s="79" t="s">
        <v>159</v>
      </c>
      <c r="AM182" s="79" t="s">
        <v>166</v>
      </c>
      <c r="AN182" s="79" t="s">
        <v>189</v>
      </c>
      <c r="AO182" s="79" t="s">
        <v>159</v>
      </c>
      <c r="AP182" s="79" t="s">
        <v>159</v>
      </c>
    </row>
    <row r="183" spans="1:42" ht="9" hidden="1" customHeight="1" x14ac:dyDescent="0.2">
      <c r="A183" s="79" t="s">
        <v>1723</v>
      </c>
      <c r="B183" s="80">
        <v>96</v>
      </c>
      <c r="C183" s="79" t="s">
        <v>1724</v>
      </c>
      <c r="D183" s="79" t="s">
        <v>1519</v>
      </c>
      <c r="E183" s="79" t="s">
        <v>169</v>
      </c>
      <c r="F183" s="79" t="s">
        <v>166</v>
      </c>
      <c r="G183" s="79" t="s">
        <v>1725</v>
      </c>
      <c r="H183" s="79" t="s">
        <v>273</v>
      </c>
      <c r="I183" s="79" t="s">
        <v>274</v>
      </c>
      <c r="J183" s="79" t="s">
        <v>187</v>
      </c>
      <c r="K183" s="79" t="s">
        <v>178</v>
      </c>
      <c r="L183" s="79" t="s">
        <v>1524</v>
      </c>
      <c r="M183" s="79" t="s">
        <v>166</v>
      </c>
      <c r="N183" s="80">
        <v>2</v>
      </c>
      <c r="O183" s="79" t="s">
        <v>166</v>
      </c>
      <c r="P183" s="79" t="s">
        <v>1424</v>
      </c>
      <c r="Q183" s="79" t="s">
        <v>1428</v>
      </c>
      <c r="R183" s="80">
        <v>1</v>
      </c>
      <c r="S183" s="80">
        <v>1</v>
      </c>
      <c r="T183" s="80">
        <v>1</v>
      </c>
      <c r="U183" s="79" t="s">
        <v>166</v>
      </c>
      <c r="V183" s="79" t="s">
        <v>166</v>
      </c>
      <c r="W183" s="79" t="s">
        <v>166</v>
      </c>
      <c r="X183" s="79" t="s">
        <v>166</v>
      </c>
      <c r="Y183" s="79" t="s">
        <v>166</v>
      </c>
      <c r="Z183" s="80">
        <v>0</v>
      </c>
      <c r="AA183" s="79" t="s">
        <v>166</v>
      </c>
      <c r="AB183" s="79" t="s">
        <v>166</v>
      </c>
      <c r="AC183" s="79" t="s">
        <v>166</v>
      </c>
      <c r="AD183" s="80">
        <v>1</v>
      </c>
      <c r="AE183" s="80">
        <v>1</v>
      </c>
      <c r="AF183" s="80">
        <v>1</v>
      </c>
      <c r="AG183" s="79" t="s">
        <v>166</v>
      </c>
      <c r="AH183" s="79" t="s">
        <v>159</v>
      </c>
      <c r="AI183" s="79" t="s">
        <v>166</v>
      </c>
      <c r="AJ183" s="79" t="s">
        <v>159</v>
      </c>
      <c r="AK183" s="79" t="s">
        <v>166</v>
      </c>
      <c r="AL183" s="79" t="s">
        <v>159</v>
      </c>
      <c r="AM183" s="79" t="s">
        <v>166</v>
      </c>
      <c r="AN183" s="79" t="s">
        <v>189</v>
      </c>
      <c r="AO183" s="79" t="s">
        <v>159</v>
      </c>
      <c r="AP183" s="79" t="s">
        <v>159</v>
      </c>
    </row>
    <row r="184" spans="1:42" ht="9" hidden="1" customHeight="1" x14ac:dyDescent="0.2">
      <c r="A184" s="79" t="s">
        <v>1723</v>
      </c>
      <c r="B184" s="80">
        <v>96</v>
      </c>
      <c r="C184" s="79" t="s">
        <v>1724</v>
      </c>
      <c r="D184" s="79" t="s">
        <v>1519</v>
      </c>
      <c r="E184" s="79" t="s">
        <v>169</v>
      </c>
      <c r="F184" s="79" t="s">
        <v>166</v>
      </c>
      <c r="G184" s="79" t="s">
        <v>1725</v>
      </c>
      <c r="H184" s="79" t="s">
        <v>273</v>
      </c>
      <c r="I184" s="79" t="s">
        <v>274</v>
      </c>
      <c r="J184" s="79" t="s">
        <v>187</v>
      </c>
      <c r="K184" s="79" t="s">
        <v>178</v>
      </c>
      <c r="L184" s="79" t="s">
        <v>1524</v>
      </c>
      <c r="M184" s="79" t="s">
        <v>166</v>
      </c>
      <c r="N184" s="80">
        <v>2</v>
      </c>
      <c r="O184" s="79" t="s">
        <v>166</v>
      </c>
      <c r="P184" s="79" t="s">
        <v>1424</v>
      </c>
      <c r="Q184" s="79" t="s">
        <v>1423</v>
      </c>
      <c r="R184" s="80">
        <v>1</v>
      </c>
      <c r="S184" s="80">
        <v>0</v>
      </c>
      <c r="T184" s="80">
        <v>0</v>
      </c>
      <c r="U184" s="79" t="s">
        <v>166</v>
      </c>
      <c r="V184" s="79" t="s">
        <v>166</v>
      </c>
      <c r="W184" s="79" t="s">
        <v>166</v>
      </c>
      <c r="X184" s="79" t="s">
        <v>166</v>
      </c>
      <c r="Y184" s="79" t="s">
        <v>166</v>
      </c>
      <c r="Z184" s="80">
        <v>0</v>
      </c>
      <c r="AA184" s="79" t="s">
        <v>166</v>
      </c>
      <c r="AB184" s="79" t="s">
        <v>166</v>
      </c>
      <c r="AC184" s="79" t="s">
        <v>166</v>
      </c>
      <c r="AD184" s="80">
        <v>1</v>
      </c>
      <c r="AE184" s="80">
        <v>0</v>
      </c>
      <c r="AF184" s="80">
        <v>0</v>
      </c>
      <c r="AG184" s="79" t="s">
        <v>166</v>
      </c>
      <c r="AH184" s="79" t="s">
        <v>159</v>
      </c>
      <c r="AI184" s="79" t="s">
        <v>166</v>
      </c>
      <c r="AJ184" s="79" t="s">
        <v>159</v>
      </c>
      <c r="AK184" s="79" t="s">
        <v>166</v>
      </c>
      <c r="AL184" s="79" t="s">
        <v>159</v>
      </c>
      <c r="AM184" s="79" t="s">
        <v>166</v>
      </c>
      <c r="AN184" s="79" t="s">
        <v>189</v>
      </c>
      <c r="AO184" s="79" t="s">
        <v>159</v>
      </c>
      <c r="AP184" s="79" t="s">
        <v>159</v>
      </c>
    </row>
    <row r="185" spans="1:42" ht="9" hidden="1" customHeight="1" x14ac:dyDescent="0.2">
      <c r="A185" s="79" t="s">
        <v>1723</v>
      </c>
      <c r="B185" s="80">
        <v>96</v>
      </c>
      <c r="C185" s="79" t="s">
        <v>1724</v>
      </c>
      <c r="D185" s="79" t="s">
        <v>1519</v>
      </c>
      <c r="E185" s="79" t="s">
        <v>169</v>
      </c>
      <c r="F185" s="79" t="s">
        <v>166</v>
      </c>
      <c r="G185" s="79" t="s">
        <v>1725</v>
      </c>
      <c r="H185" s="79" t="s">
        <v>273</v>
      </c>
      <c r="I185" s="79" t="s">
        <v>274</v>
      </c>
      <c r="J185" s="79" t="s">
        <v>187</v>
      </c>
      <c r="K185" s="79" t="s">
        <v>178</v>
      </c>
      <c r="L185" s="79" t="s">
        <v>1524</v>
      </c>
      <c r="M185" s="79" t="s">
        <v>166</v>
      </c>
      <c r="N185" s="80">
        <v>2</v>
      </c>
      <c r="O185" s="79" t="s">
        <v>166</v>
      </c>
      <c r="P185" s="79" t="s">
        <v>1424</v>
      </c>
      <c r="Q185" s="79" t="s">
        <v>1572</v>
      </c>
      <c r="R185" s="80">
        <v>1</v>
      </c>
      <c r="S185" s="80">
        <v>0</v>
      </c>
      <c r="T185" s="80">
        <v>0</v>
      </c>
      <c r="U185" s="79" t="s">
        <v>166</v>
      </c>
      <c r="V185" s="79" t="s">
        <v>166</v>
      </c>
      <c r="W185" s="79" t="s">
        <v>166</v>
      </c>
      <c r="X185" s="79" t="s">
        <v>166</v>
      </c>
      <c r="Y185" s="79" t="s">
        <v>166</v>
      </c>
      <c r="Z185" s="80">
        <v>0</v>
      </c>
      <c r="AA185" s="79" t="s">
        <v>166</v>
      </c>
      <c r="AB185" s="79" t="s">
        <v>166</v>
      </c>
      <c r="AC185" s="79" t="s">
        <v>166</v>
      </c>
      <c r="AD185" s="80">
        <v>1</v>
      </c>
      <c r="AE185" s="80">
        <v>0</v>
      </c>
      <c r="AF185" s="80">
        <v>0</v>
      </c>
      <c r="AG185" s="79" t="s">
        <v>166</v>
      </c>
      <c r="AH185" s="79" t="s">
        <v>159</v>
      </c>
      <c r="AI185" s="79" t="s">
        <v>166</v>
      </c>
      <c r="AJ185" s="79" t="s">
        <v>159</v>
      </c>
      <c r="AK185" s="79" t="s">
        <v>166</v>
      </c>
      <c r="AL185" s="79" t="s">
        <v>159</v>
      </c>
      <c r="AM185" s="79" t="s">
        <v>166</v>
      </c>
      <c r="AN185" s="79" t="s">
        <v>189</v>
      </c>
      <c r="AO185" s="79" t="s">
        <v>159</v>
      </c>
      <c r="AP185" s="79" t="s">
        <v>159</v>
      </c>
    </row>
    <row r="186" spans="1:42" ht="9" hidden="1" customHeight="1" x14ac:dyDescent="0.2">
      <c r="A186" s="79" t="s">
        <v>1723</v>
      </c>
      <c r="B186" s="80">
        <v>96</v>
      </c>
      <c r="C186" s="79" t="s">
        <v>1740</v>
      </c>
      <c r="D186" s="79" t="s">
        <v>1519</v>
      </c>
      <c r="E186" s="79" t="s">
        <v>169</v>
      </c>
      <c r="F186" s="79" t="s">
        <v>166</v>
      </c>
      <c r="G186" s="79" t="s">
        <v>1725</v>
      </c>
      <c r="H186" s="79" t="s">
        <v>200</v>
      </c>
      <c r="I186" s="79" t="s">
        <v>201</v>
      </c>
      <c r="J186" s="79" t="s">
        <v>187</v>
      </c>
      <c r="K186" s="79" t="s">
        <v>178</v>
      </c>
      <c r="L186" s="79" t="s">
        <v>1524</v>
      </c>
      <c r="M186" s="79" t="s">
        <v>1679</v>
      </c>
      <c r="N186" s="80">
        <v>2</v>
      </c>
      <c r="O186" s="79" t="s">
        <v>166</v>
      </c>
      <c r="P186" s="79" t="s">
        <v>166</v>
      </c>
      <c r="Q186" s="79" t="s">
        <v>166</v>
      </c>
      <c r="R186" s="80">
        <v>0</v>
      </c>
      <c r="S186" s="79" t="s">
        <v>166</v>
      </c>
      <c r="T186" s="79" t="s">
        <v>166</v>
      </c>
      <c r="U186" s="79" t="s">
        <v>166</v>
      </c>
      <c r="V186" s="80">
        <v>3</v>
      </c>
      <c r="W186" s="80">
        <v>0</v>
      </c>
      <c r="X186" s="80">
        <v>0</v>
      </c>
      <c r="Y186" s="79" t="s">
        <v>166</v>
      </c>
      <c r="Z186" s="80">
        <v>0</v>
      </c>
      <c r="AA186" s="79" t="s">
        <v>166</v>
      </c>
      <c r="AB186" s="79" t="s">
        <v>166</v>
      </c>
      <c r="AC186" s="79" t="s">
        <v>166</v>
      </c>
      <c r="AD186" s="80">
        <v>3</v>
      </c>
      <c r="AE186" s="80">
        <v>0</v>
      </c>
      <c r="AF186" s="80">
        <v>0</v>
      </c>
      <c r="AG186" s="79" t="s">
        <v>166</v>
      </c>
      <c r="AH186" s="79" t="s">
        <v>159</v>
      </c>
      <c r="AI186" s="79" t="s">
        <v>166</v>
      </c>
      <c r="AJ186" s="79" t="s">
        <v>159</v>
      </c>
      <c r="AK186" s="79" t="s">
        <v>166</v>
      </c>
      <c r="AL186" s="79" t="s">
        <v>159</v>
      </c>
      <c r="AM186" s="79" t="s">
        <v>166</v>
      </c>
      <c r="AN186" s="79" t="s">
        <v>189</v>
      </c>
      <c r="AO186" s="79" t="s">
        <v>159</v>
      </c>
      <c r="AP186" s="79" t="s">
        <v>159</v>
      </c>
    </row>
    <row r="187" spans="1:42" ht="9" hidden="1" customHeight="1" x14ac:dyDescent="0.2">
      <c r="A187" s="79" t="s">
        <v>1723</v>
      </c>
      <c r="B187" s="80">
        <v>96</v>
      </c>
      <c r="C187" s="79" t="s">
        <v>1724</v>
      </c>
      <c r="D187" s="79" t="s">
        <v>1519</v>
      </c>
      <c r="E187" s="79" t="s">
        <v>169</v>
      </c>
      <c r="F187" s="79" t="s">
        <v>166</v>
      </c>
      <c r="G187" s="79" t="s">
        <v>1725</v>
      </c>
      <c r="H187" s="79" t="s">
        <v>1741</v>
      </c>
      <c r="I187" s="79" t="s">
        <v>292</v>
      </c>
      <c r="J187" s="79" t="s">
        <v>187</v>
      </c>
      <c r="K187" s="79" t="s">
        <v>178</v>
      </c>
      <c r="L187" s="79" t="s">
        <v>1524</v>
      </c>
      <c r="M187" s="79" t="s">
        <v>1679</v>
      </c>
      <c r="N187" s="80">
        <v>2</v>
      </c>
      <c r="O187" s="79" t="s">
        <v>166</v>
      </c>
      <c r="P187" s="79" t="s">
        <v>159</v>
      </c>
      <c r="Q187" s="79" t="s">
        <v>166</v>
      </c>
      <c r="R187" s="80">
        <v>0</v>
      </c>
      <c r="S187" s="79" t="s">
        <v>166</v>
      </c>
      <c r="T187" s="79" t="s">
        <v>166</v>
      </c>
      <c r="U187" s="79" t="s">
        <v>166</v>
      </c>
      <c r="V187" s="80">
        <v>1</v>
      </c>
      <c r="W187" s="80">
        <v>1</v>
      </c>
      <c r="X187" s="80">
        <v>1</v>
      </c>
      <c r="Y187" s="79" t="s">
        <v>166</v>
      </c>
      <c r="Z187" s="80">
        <v>0</v>
      </c>
      <c r="AA187" s="79" t="s">
        <v>166</v>
      </c>
      <c r="AB187" s="79" t="s">
        <v>166</v>
      </c>
      <c r="AC187" s="79" t="s">
        <v>166</v>
      </c>
      <c r="AD187" s="80">
        <v>1</v>
      </c>
      <c r="AE187" s="80">
        <v>1</v>
      </c>
      <c r="AF187" s="80">
        <v>1</v>
      </c>
      <c r="AG187" s="79" t="s">
        <v>166</v>
      </c>
      <c r="AH187" s="79" t="s">
        <v>159</v>
      </c>
      <c r="AI187" s="79" t="s">
        <v>166</v>
      </c>
      <c r="AJ187" s="79" t="s">
        <v>159</v>
      </c>
      <c r="AK187" s="79" t="s">
        <v>166</v>
      </c>
      <c r="AL187" s="79" t="s">
        <v>159</v>
      </c>
      <c r="AM187" s="79" t="s">
        <v>166</v>
      </c>
      <c r="AN187" s="79" t="s">
        <v>189</v>
      </c>
      <c r="AO187" s="79" t="s">
        <v>159</v>
      </c>
      <c r="AP187" s="79" t="s">
        <v>159</v>
      </c>
    </row>
    <row r="188" spans="1:42" ht="9" hidden="1" customHeight="1" x14ac:dyDescent="0.2">
      <c r="A188" s="79" t="s">
        <v>1723</v>
      </c>
      <c r="B188" s="80">
        <v>96</v>
      </c>
      <c r="C188" s="79" t="s">
        <v>1742</v>
      </c>
      <c r="D188" s="79" t="s">
        <v>1519</v>
      </c>
      <c r="E188" s="79" t="s">
        <v>169</v>
      </c>
      <c r="F188" s="79" t="s">
        <v>166</v>
      </c>
      <c r="G188" s="79" t="s">
        <v>1725</v>
      </c>
      <c r="H188" s="79" t="s">
        <v>231</v>
      </c>
      <c r="I188" s="79" t="s">
        <v>232</v>
      </c>
      <c r="J188" s="79" t="s">
        <v>187</v>
      </c>
      <c r="K188" s="79" t="s">
        <v>178</v>
      </c>
      <c r="L188" s="79" t="s">
        <v>1524</v>
      </c>
      <c r="M188" s="79" t="s">
        <v>1679</v>
      </c>
      <c r="N188" s="80">
        <v>1</v>
      </c>
      <c r="O188" s="79" t="s">
        <v>166</v>
      </c>
      <c r="P188" s="79" t="s">
        <v>166</v>
      </c>
      <c r="Q188" s="79" t="s">
        <v>166</v>
      </c>
      <c r="R188" s="80">
        <v>0</v>
      </c>
      <c r="S188" s="79" t="s">
        <v>166</v>
      </c>
      <c r="T188" s="79" t="s">
        <v>166</v>
      </c>
      <c r="U188" s="79" t="s">
        <v>166</v>
      </c>
      <c r="V188" s="80">
        <v>1</v>
      </c>
      <c r="W188" s="80">
        <v>0</v>
      </c>
      <c r="X188" s="80">
        <v>0</v>
      </c>
      <c r="Y188" s="79" t="s">
        <v>166</v>
      </c>
      <c r="Z188" s="80">
        <v>0</v>
      </c>
      <c r="AA188" s="79" t="s">
        <v>166</v>
      </c>
      <c r="AB188" s="79" t="s">
        <v>166</v>
      </c>
      <c r="AC188" s="79" t="s">
        <v>166</v>
      </c>
      <c r="AD188" s="80">
        <v>1</v>
      </c>
      <c r="AE188" s="80">
        <v>0</v>
      </c>
      <c r="AF188" s="80">
        <v>0</v>
      </c>
      <c r="AG188" s="79" t="s">
        <v>166</v>
      </c>
      <c r="AH188" s="79" t="s">
        <v>159</v>
      </c>
      <c r="AI188" s="79" t="s">
        <v>166</v>
      </c>
      <c r="AJ188" s="79" t="s">
        <v>159</v>
      </c>
      <c r="AK188" s="79" t="s">
        <v>166</v>
      </c>
      <c r="AL188" s="79" t="s">
        <v>159</v>
      </c>
      <c r="AM188" s="79" t="s">
        <v>166</v>
      </c>
      <c r="AN188" s="79" t="s">
        <v>189</v>
      </c>
      <c r="AO188" s="79" t="s">
        <v>159</v>
      </c>
      <c r="AP188" s="79" t="s">
        <v>159</v>
      </c>
    </row>
    <row r="189" spans="1:42" ht="9" hidden="1" customHeight="1" x14ac:dyDescent="0.2">
      <c r="A189" s="79" t="s">
        <v>1723</v>
      </c>
      <c r="B189" s="80">
        <v>96</v>
      </c>
      <c r="C189" s="79" t="s">
        <v>1724</v>
      </c>
      <c r="D189" s="79" t="s">
        <v>1519</v>
      </c>
      <c r="E189" s="79" t="s">
        <v>169</v>
      </c>
      <c r="F189" s="79" t="s">
        <v>166</v>
      </c>
      <c r="G189" s="79" t="s">
        <v>1725</v>
      </c>
      <c r="H189" s="79" t="s">
        <v>1365</v>
      </c>
      <c r="I189" s="79" t="s">
        <v>253</v>
      </c>
      <c r="J189" s="79" t="s">
        <v>187</v>
      </c>
      <c r="K189" s="79" t="s">
        <v>178</v>
      </c>
      <c r="L189" s="79" t="s">
        <v>1524</v>
      </c>
      <c r="M189" s="79" t="s">
        <v>1679</v>
      </c>
      <c r="N189" s="80">
        <v>1</v>
      </c>
      <c r="O189" s="79" t="s">
        <v>166</v>
      </c>
      <c r="P189" s="79" t="s">
        <v>169</v>
      </c>
      <c r="Q189" s="79" t="s">
        <v>166</v>
      </c>
      <c r="R189" s="80">
        <v>0</v>
      </c>
      <c r="S189" s="79" t="s">
        <v>166</v>
      </c>
      <c r="T189" s="79" t="s">
        <v>166</v>
      </c>
      <c r="U189" s="79" t="s">
        <v>166</v>
      </c>
      <c r="V189" s="80">
        <v>1</v>
      </c>
      <c r="W189" s="80">
        <v>1</v>
      </c>
      <c r="X189" s="80">
        <v>1</v>
      </c>
      <c r="Y189" s="79" t="s">
        <v>166</v>
      </c>
      <c r="Z189" s="80">
        <v>0</v>
      </c>
      <c r="AA189" s="79" t="s">
        <v>166</v>
      </c>
      <c r="AB189" s="79" t="s">
        <v>166</v>
      </c>
      <c r="AC189" s="79" t="s">
        <v>166</v>
      </c>
      <c r="AD189" s="80">
        <v>1</v>
      </c>
      <c r="AE189" s="80">
        <v>1</v>
      </c>
      <c r="AF189" s="80">
        <v>1</v>
      </c>
      <c r="AG189" s="79" t="s">
        <v>166</v>
      </c>
      <c r="AH189" s="79" t="s">
        <v>159</v>
      </c>
      <c r="AI189" s="79" t="s">
        <v>166</v>
      </c>
      <c r="AJ189" s="79" t="s">
        <v>159</v>
      </c>
      <c r="AK189" s="79" t="s">
        <v>166</v>
      </c>
      <c r="AL189" s="79" t="s">
        <v>159</v>
      </c>
      <c r="AM189" s="79" t="s">
        <v>166</v>
      </c>
      <c r="AN189" s="79" t="s">
        <v>189</v>
      </c>
      <c r="AO189" s="79" t="s">
        <v>159</v>
      </c>
      <c r="AP189" s="79" t="s">
        <v>159</v>
      </c>
    </row>
    <row r="190" spans="1:42" ht="9" hidden="1" customHeight="1" x14ac:dyDescent="0.2">
      <c r="A190" s="79" t="s">
        <v>1723</v>
      </c>
      <c r="B190" s="80">
        <v>96</v>
      </c>
      <c r="C190" s="79" t="s">
        <v>1724</v>
      </c>
      <c r="D190" s="79" t="s">
        <v>1519</v>
      </c>
      <c r="E190" s="79" t="s">
        <v>169</v>
      </c>
      <c r="F190" s="79" t="s">
        <v>166</v>
      </c>
      <c r="G190" s="79" t="s">
        <v>1725</v>
      </c>
      <c r="H190" s="79" t="s">
        <v>1365</v>
      </c>
      <c r="I190" s="79" t="s">
        <v>253</v>
      </c>
      <c r="J190" s="79" t="s">
        <v>187</v>
      </c>
      <c r="K190" s="79" t="s">
        <v>178</v>
      </c>
      <c r="L190" s="79" t="s">
        <v>1524</v>
      </c>
      <c r="M190" s="79" t="s">
        <v>166</v>
      </c>
      <c r="N190" s="80">
        <v>1</v>
      </c>
      <c r="O190" s="79" t="s">
        <v>166</v>
      </c>
      <c r="P190" s="79" t="s">
        <v>1424</v>
      </c>
      <c r="Q190" s="79" t="s">
        <v>1426</v>
      </c>
      <c r="R190" s="80">
        <v>0</v>
      </c>
      <c r="S190" s="79" t="s">
        <v>166</v>
      </c>
      <c r="T190" s="79" t="s">
        <v>166</v>
      </c>
      <c r="U190" s="79" t="s">
        <v>166</v>
      </c>
      <c r="V190" s="80">
        <v>1</v>
      </c>
      <c r="W190" s="80">
        <v>1</v>
      </c>
      <c r="X190" s="80">
        <v>1</v>
      </c>
      <c r="Y190" s="79" t="s">
        <v>166</v>
      </c>
      <c r="Z190" s="80">
        <v>0</v>
      </c>
      <c r="AA190" s="79" t="s">
        <v>166</v>
      </c>
      <c r="AB190" s="79" t="s">
        <v>166</v>
      </c>
      <c r="AC190" s="79" t="s">
        <v>166</v>
      </c>
      <c r="AD190" s="80">
        <v>1</v>
      </c>
      <c r="AE190" s="80">
        <v>1</v>
      </c>
      <c r="AF190" s="80">
        <v>1</v>
      </c>
      <c r="AG190" s="79" t="s">
        <v>166</v>
      </c>
      <c r="AH190" s="79" t="s">
        <v>159</v>
      </c>
      <c r="AI190" s="79" t="s">
        <v>166</v>
      </c>
      <c r="AJ190" s="79" t="s">
        <v>159</v>
      </c>
      <c r="AK190" s="79" t="s">
        <v>166</v>
      </c>
      <c r="AL190" s="79" t="s">
        <v>159</v>
      </c>
      <c r="AM190" s="79" t="s">
        <v>166</v>
      </c>
      <c r="AN190" s="79" t="s">
        <v>189</v>
      </c>
      <c r="AO190" s="79" t="s">
        <v>159</v>
      </c>
      <c r="AP190" s="79" t="s">
        <v>159</v>
      </c>
    </row>
    <row r="191" spans="1:42" ht="9" hidden="1" customHeight="1" x14ac:dyDescent="0.2">
      <c r="A191" s="79" t="s">
        <v>1723</v>
      </c>
      <c r="B191" s="80">
        <v>96</v>
      </c>
      <c r="C191" s="79" t="s">
        <v>1724</v>
      </c>
      <c r="D191" s="79" t="s">
        <v>1519</v>
      </c>
      <c r="E191" s="79" t="s">
        <v>169</v>
      </c>
      <c r="F191" s="79" t="s">
        <v>166</v>
      </c>
      <c r="G191" s="79" t="s">
        <v>1725</v>
      </c>
      <c r="H191" s="79" t="s">
        <v>1365</v>
      </c>
      <c r="I191" s="79" t="s">
        <v>253</v>
      </c>
      <c r="J191" s="79" t="s">
        <v>187</v>
      </c>
      <c r="K191" s="79" t="s">
        <v>178</v>
      </c>
      <c r="L191" s="79" t="s">
        <v>1524</v>
      </c>
      <c r="M191" s="79" t="s">
        <v>166</v>
      </c>
      <c r="N191" s="80">
        <v>1</v>
      </c>
      <c r="O191" s="79" t="s">
        <v>166</v>
      </c>
      <c r="P191" s="79" t="s">
        <v>1424</v>
      </c>
      <c r="Q191" s="79" t="s">
        <v>1428</v>
      </c>
      <c r="R191" s="80">
        <v>0</v>
      </c>
      <c r="S191" s="79" t="s">
        <v>166</v>
      </c>
      <c r="T191" s="79" t="s">
        <v>166</v>
      </c>
      <c r="U191" s="79" t="s">
        <v>166</v>
      </c>
      <c r="V191" s="80">
        <v>1</v>
      </c>
      <c r="W191" s="80">
        <v>0</v>
      </c>
      <c r="X191" s="80">
        <v>0</v>
      </c>
      <c r="Y191" s="79" t="s">
        <v>166</v>
      </c>
      <c r="Z191" s="80">
        <v>0</v>
      </c>
      <c r="AA191" s="79" t="s">
        <v>166</v>
      </c>
      <c r="AB191" s="79" t="s">
        <v>166</v>
      </c>
      <c r="AC191" s="79" t="s">
        <v>166</v>
      </c>
      <c r="AD191" s="80">
        <v>1</v>
      </c>
      <c r="AE191" s="80">
        <v>0</v>
      </c>
      <c r="AF191" s="80">
        <v>0</v>
      </c>
      <c r="AG191" s="79" t="s">
        <v>166</v>
      </c>
      <c r="AH191" s="79" t="s">
        <v>159</v>
      </c>
      <c r="AI191" s="79" t="s">
        <v>166</v>
      </c>
      <c r="AJ191" s="79" t="s">
        <v>159</v>
      </c>
      <c r="AK191" s="79" t="s">
        <v>166</v>
      </c>
      <c r="AL191" s="79" t="s">
        <v>159</v>
      </c>
      <c r="AM191" s="79" t="s">
        <v>166</v>
      </c>
      <c r="AN191" s="79" t="s">
        <v>189</v>
      </c>
      <c r="AO191" s="79" t="s">
        <v>159</v>
      </c>
      <c r="AP191" s="79" t="s">
        <v>159</v>
      </c>
    </row>
    <row r="192" spans="1:42" ht="9" hidden="1" customHeight="1" x14ac:dyDescent="0.2">
      <c r="A192" s="79" t="s">
        <v>1723</v>
      </c>
      <c r="B192" s="80">
        <v>96</v>
      </c>
      <c r="C192" s="79" t="s">
        <v>1724</v>
      </c>
      <c r="D192" s="79" t="s">
        <v>1519</v>
      </c>
      <c r="E192" s="79" t="s">
        <v>169</v>
      </c>
      <c r="F192" s="79" t="s">
        <v>166</v>
      </c>
      <c r="G192" s="79" t="s">
        <v>1725</v>
      </c>
      <c r="H192" s="79" t="s">
        <v>1365</v>
      </c>
      <c r="I192" s="79" t="s">
        <v>253</v>
      </c>
      <c r="J192" s="79" t="s">
        <v>187</v>
      </c>
      <c r="K192" s="79" t="s">
        <v>178</v>
      </c>
      <c r="L192" s="79" t="s">
        <v>1524</v>
      </c>
      <c r="M192" s="79" t="s">
        <v>166</v>
      </c>
      <c r="N192" s="80">
        <v>1</v>
      </c>
      <c r="O192" s="79" t="s">
        <v>166</v>
      </c>
      <c r="P192" s="79" t="s">
        <v>1424</v>
      </c>
      <c r="Q192" s="79" t="s">
        <v>1423</v>
      </c>
      <c r="R192" s="80">
        <v>0</v>
      </c>
      <c r="S192" s="79" t="s">
        <v>166</v>
      </c>
      <c r="T192" s="79" t="s">
        <v>166</v>
      </c>
      <c r="U192" s="79" t="s">
        <v>166</v>
      </c>
      <c r="V192" s="80">
        <v>1</v>
      </c>
      <c r="W192" s="80">
        <v>0</v>
      </c>
      <c r="X192" s="80">
        <v>0</v>
      </c>
      <c r="Y192" s="79" t="s">
        <v>166</v>
      </c>
      <c r="Z192" s="80">
        <v>0</v>
      </c>
      <c r="AA192" s="79" t="s">
        <v>166</v>
      </c>
      <c r="AB192" s="79" t="s">
        <v>166</v>
      </c>
      <c r="AC192" s="79" t="s">
        <v>166</v>
      </c>
      <c r="AD192" s="80">
        <v>1</v>
      </c>
      <c r="AE192" s="80">
        <v>0</v>
      </c>
      <c r="AF192" s="80">
        <v>0</v>
      </c>
      <c r="AG192" s="79" t="s">
        <v>166</v>
      </c>
      <c r="AH192" s="79" t="s">
        <v>159</v>
      </c>
      <c r="AI192" s="79" t="s">
        <v>166</v>
      </c>
      <c r="AJ192" s="79" t="s">
        <v>159</v>
      </c>
      <c r="AK192" s="79" t="s">
        <v>166</v>
      </c>
      <c r="AL192" s="79" t="s">
        <v>159</v>
      </c>
      <c r="AM192" s="79" t="s">
        <v>166</v>
      </c>
      <c r="AN192" s="79" t="s">
        <v>189</v>
      </c>
      <c r="AO192" s="79" t="s">
        <v>159</v>
      </c>
      <c r="AP192" s="79" t="s">
        <v>159</v>
      </c>
    </row>
    <row r="193" spans="1:42" ht="9" hidden="1" customHeight="1" x14ac:dyDescent="0.2">
      <c r="A193" s="79" t="s">
        <v>1723</v>
      </c>
      <c r="B193" s="80">
        <v>96</v>
      </c>
      <c r="C193" s="79" t="s">
        <v>1724</v>
      </c>
      <c r="D193" s="79" t="s">
        <v>1519</v>
      </c>
      <c r="E193" s="79" t="s">
        <v>169</v>
      </c>
      <c r="F193" s="79" t="s">
        <v>166</v>
      </c>
      <c r="G193" s="79" t="s">
        <v>1725</v>
      </c>
      <c r="H193" s="79" t="s">
        <v>1365</v>
      </c>
      <c r="I193" s="79" t="s">
        <v>253</v>
      </c>
      <c r="J193" s="79" t="s">
        <v>187</v>
      </c>
      <c r="K193" s="79" t="s">
        <v>178</v>
      </c>
      <c r="L193" s="79" t="s">
        <v>1524</v>
      </c>
      <c r="M193" s="79" t="s">
        <v>166</v>
      </c>
      <c r="N193" s="80">
        <v>1</v>
      </c>
      <c r="O193" s="79" t="s">
        <v>166</v>
      </c>
      <c r="P193" s="79" t="s">
        <v>1424</v>
      </c>
      <c r="Q193" s="79" t="s">
        <v>1572</v>
      </c>
      <c r="R193" s="80">
        <v>0</v>
      </c>
      <c r="S193" s="79" t="s">
        <v>166</v>
      </c>
      <c r="T193" s="79" t="s">
        <v>166</v>
      </c>
      <c r="U193" s="79" t="s">
        <v>166</v>
      </c>
      <c r="V193" s="80">
        <v>1</v>
      </c>
      <c r="W193" s="80">
        <v>0</v>
      </c>
      <c r="X193" s="80">
        <v>0</v>
      </c>
      <c r="Y193" s="79" t="s">
        <v>166</v>
      </c>
      <c r="Z193" s="80">
        <v>0</v>
      </c>
      <c r="AA193" s="79" t="s">
        <v>166</v>
      </c>
      <c r="AB193" s="79" t="s">
        <v>166</v>
      </c>
      <c r="AC193" s="79" t="s">
        <v>166</v>
      </c>
      <c r="AD193" s="80">
        <v>1</v>
      </c>
      <c r="AE193" s="80">
        <v>0</v>
      </c>
      <c r="AF193" s="80">
        <v>0</v>
      </c>
      <c r="AG193" s="79" t="s">
        <v>166</v>
      </c>
      <c r="AH193" s="79" t="s">
        <v>159</v>
      </c>
      <c r="AI193" s="79" t="s">
        <v>166</v>
      </c>
      <c r="AJ193" s="79" t="s">
        <v>159</v>
      </c>
      <c r="AK193" s="79" t="s">
        <v>166</v>
      </c>
      <c r="AL193" s="79" t="s">
        <v>159</v>
      </c>
      <c r="AM193" s="79" t="s">
        <v>166</v>
      </c>
      <c r="AN193" s="79" t="s">
        <v>189</v>
      </c>
      <c r="AO193" s="79" t="s">
        <v>159</v>
      </c>
      <c r="AP193" s="79" t="s">
        <v>159</v>
      </c>
    </row>
    <row r="194" spans="1:42" ht="9" hidden="1" customHeight="1" x14ac:dyDescent="0.2">
      <c r="A194" s="79" t="s">
        <v>1723</v>
      </c>
      <c r="B194" s="80">
        <v>96</v>
      </c>
      <c r="C194" s="79" t="s">
        <v>1743</v>
      </c>
      <c r="D194" s="79" t="s">
        <v>1519</v>
      </c>
      <c r="E194" s="79" t="s">
        <v>169</v>
      </c>
      <c r="F194" s="79" t="s">
        <v>166</v>
      </c>
      <c r="G194" s="79" t="s">
        <v>1725</v>
      </c>
      <c r="H194" s="79" t="s">
        <v>1744</v>
      </c>
      <c r="I194" s="79" t="s">
        <v>379</v>
      </c>
      <c r="J194" s="79" t="s">
        <v>187</v>
      </c>
      <c r="K194" s="79" t="s">
        <v>178</v>
      </c>
      <c r="L194" s="79" t="s">
        <v>1524</v>
      </c>
      <c r="M194" s="79" t="s">
        <v>1679</v>
      </c>
      <c r="N194" s="80">
        <v>1</v>
      </c>
      <c r="O194" s="79" t="s">
        <v>166</v>
      </c>
      <c r="P194" s="79" t="s">
        <v>166</v>
      </c>
      <c r="Q194" s="79" t="s">
        <v>166</v>
      </c>
      <c r="R194" s="80">
        <v>0</v>
      </c>
      <c r="S194" s="79" t="s">
        <v>166</v>
      </c>
      <c r="T194" s="79" t="s">
        <v>166</v>
      </c>
      <c r="U194" s="79" t="s">
        <v>166</v>
      </c>
      <c r="V194" s="80">
        <v>1</v>
      </c>
      <c r="W194" s="80">
        <v>0</v>
      </c>
      <c r="X194" s="80">
        <v>0</v>
      </c>
      <c r="Y194" s="79" t="s">
        <v>166</v>
      </c>
      <c r="Z194" s="80">
        <v>0</v>
      </c>
      <c r="AA194" s="79" t="s">
        <v>166</v>
      </c>
      <c r="AB194" s="79" t="s">
        <v>166</v>
      </c>
      <c r="AC194" s="79" t="s">
        <v>166</v>
      </c>
      <c r="AD194" s="80">
        <v>1</v>
      </c>
      <c r="AE194" s="80">
        <v>0</v>
      </c>
      <c r="AF194" s="80">
        <v>0</v>
      </c>
      <c r="AG194" s="79" t="s">
        <v>166</v>
      </c>
      <c r="AH194" s="79" t="s">
        <v>159</v>
      </c>
      <c r="AI194" s="79" t="s">
        <v>166</v>
      </c>
      <c r="AJ194" s="79" t="s">
        <v>159</v>
      </c>
      <c r="AK194" s="79" t="s">
        <v>166</v>
      </c>
      <c r="AL194" s="79" t="s">
        <v>159</v>
      </c>
      <c r="AM194" s="79" t="s">
        <v>166</v>
      </c>
      <c r="AN194" s="79" t="s">
        <v>189</v>
      </c>
      <c r="AO194" s="79" t="s">
        <v>159</v>
      </c>
      <c r="AP194" s="79" t="s">
        <v>159</v>
      </c>
    </row>
    <row r="195" spans="1:42" ht="9" hidden="1" customHeight="1" x14ac:dyDescent="0.2">
      <c r="A195" s="79" t="s">
        <v>1723</v>
      </c>
      <c r="B195" s="80">
        <v>96</v>
      </c>
      <c r="C195" s="79" t="s">
        <v>1724</v>
      </c>
      <c r="D195" s="79" t="s">
        <v>1519</v>
      </c>
      <c r="E195" s="79" t="s">
        <v>169</v>
      </c>
      <c r="F195" s="79" t="s">
        <v>166</v>
      </c>
      <c r="G195" s="79" t="s">
        <v>1725</v>
      </c>
      <c r="H195" s="79" t="s">
        <v>1362</v>
      </c>
      <c r="I195" s="79" t="s">
        <v>526</v>
      </c>
      <c r="J195" s="79" t="s">
        <v>187</v>
      </c>
      <c r="K195" s="79" t="s">
        <v>178</v>
      </c>
      <c r="L195" s="79" t="s">
        <v>1524</v>
      </c>
      <c r="M195" s="79" t="s">
        <v>1679</v>
      </c>
      <c r="N195" s="80">
        <v>1</v>
      </c>
      <c r="O195" s="79" t="s">
        <v>166</v>
      </c>
      <c r="P195" s="79" t="s">
        <v>166</v>
      </c>
      <c r="Q195" s="79" t="s">
        <v>166</v>
      </c>
      <c r="R195" s="80">
        <v>0</v>
      </c>
      <c r="S195" s="79" t="s">
        <v>166</v>
      </c>
      <c r="T195" s="79" t="s">
        <v>166</v>
      </c>
      <c r="U195" s="79" t="s">
        <v>166</v>
      </c>
      <c r="V195" s="80">
        <v>2</v>
      </c>
      <c r="W195" s="80">
        <v>0</v>
      </c>
      <c r="X195" s="80">
        <v>0</v>
      </c>
      <c r="Y195" s="79" t="s">
        <v>166</v>
      </c>
      <c r="Z195" s="80">
        <v>0</v>
      </c>
      <c r="AA195" s="79" t="s">
        <v>166</v>
      </c>
      <c r="AB195" s="79" t="s">
        <v>166</v>
      </c>
      <c r="AC195" s="79" t="s">
        <v>166</v>
      </c>
      <c r="AD195" s="80">
        <v>2</v>
      </c>
      <c r="AE195" s="80">
        <v>0</v>
      </c>
      <c r="AF195" s="80">
        <v>0</v>
      </c>
      <c r="AG195" s="79" t="s">
        <v>166</v>
      </c>
      <c r="AH195" s="79" t="s">
        <v>159</v>
      </c>
      <c r="AI195" s="79" t="s">
        <v>166</v>
      </c>
      <c r="AJ195" s="79" t="s">
        <v>159</v>
      </c>
      <c r="AK195" s="79" t="s">
        <v>166</v>
      </c>
      <c r="AL195" s="79" t="s">
        <v>159</v>
      </c>
      <c r="AM195" s="79" t="s">
        <v>166</v>
      </c>
      <c r="AN195" s="79" t="s">
        <v>189</v>
      </c>
      <c r="AO195" s="79" t="s">
        <v>159</v>
      </c>
      <c r="AP195" s="79" t="s">
        <v>159</v>
      </c>
    </row>
    <row r="196" spans="1:42" ht="9" hidden="1" customHeight="1" x14ac:dyDescent="0.2">
      <c r="A196" s="79" t="s">
        <v>1723</v>
      </c>
      <c r="B196" s="80">
        <v>96</v>
      </c>
      <c r="C196" s="79" t="s">
        <v>1745</v>
      </c>
      <c r="D196" s="79" t="s">
        <v>1519</v>
      </c>
      <c r="E196" s="79" t="s">
        <v>169</v>
      </c>
      <c r="F196" s="79" t="s">
        <v>166</v>
      </c>
      <c r="G196" s="79" t="s">
        <v>1725</v>
      </c>
      <c r="H196" s="79" t="s">
        <v>271</v>
      </c>
      <c r="I196" s="79" t="s">
        <v>272</v>
      </c>
      <c r="J196" s="79" t="s">
        <v>187</v>
      </c>
      <c r="K196" s="79" t="s">
        <v>178</v>
      </c>
      <c r="L196" s="79" t="s">
        <v>1524</v>
      </c>
      <c r="M196" s="79" t="s">
        <v>1679</v>
      </c>
      <c r="N196" s="80">
        <v>1</v>
      </c>
      <c r="O196" s="79" t="s">
        <v>166</v>
      </c>
      <c r="P196" s="79" t="s">
        <v>166</v>
      </c>
      <c r="Q196" s="79" t="s">
        <v>166</v>
      </c>
      <c r="R196" s="80">
        <v>0</v>
      </c>
      <c r="S196" s="79" t="s">
        <v>166</v>
      </c>
      <c r="T196" s="79" t="s">
        <v>166</v>
      </c>
      <c r="U196" s="79" t="s">
        <v>166</v>
      </c>
      <c r="V196" s="80">
        <v>1</v>
      </c>
      <c r="W196" s="80">
        <v>0</v>
      </c>
      <c r="X196" s="80">
        <v>0</v>
      </c>
      <c r="Y196" s="79" t="s">
        <v>166</v>
      </c>
      <c r="Z196" s="80">
        <v>0</v>
      </c>
      <c r="AA196" s="79" t="s">
        <v>166</v>
      </c>
      <c r="AB196" s="79" t="s">
        <v>166</v>
      </c>
      <c r="AC196" s="79" t="s">
        <v>166</v>
      </c>
      <c r="AD196" s="80">
        <v>1</v>
      </c>
      <c r="AE196" s="80">
        <v>0</v>
      </c>
      <c r="AF196" s="80">
        <v>0</v>
      </c>
      <c r="AG196" s="79" t="s">
        <v>166</v>
      </c>
      <c r="AH196" s="79" t="s">
        <v>159</v>
      </c>
      <c r="AI196" s="79" t="s">
        <v>166</v>
      </c>
      <c r="AJ196" s="79" t="s">
        <v>159</v>
      </c>
      <c r="AK196" s="79" t="s">
        <v>166</v>
      </c>
      <c r="AL196" s="79" t="s">
        <v>159</v>
      </c>
      <c r="AM196" s="79" t="s">
        <v>166</v>
      </c>
      <c r="AN196" s="79" t="s">
        <v>189</v>
      </c>
      <c r="AO196" s="79" t="s">
        <v>159</v>
      </c>
      <c r="AP196" s="79" t="s">
        <v>159</v>
      </c>
    </row>
    <row r="197" spans="1:42" ht="9" hidden="1" customHeight="1" x14ac:dyDescent="0.2">
      <c r="A197" s="79" t="s">
        <v>1723</v>
      </c>
      <c r="B197" s="80">
        <v>96</v>
      </c>
      <c r="C197" s="79" t="s">
        <v>1724</v>
      </c>
      <c r="D197" s="79" t="s">
        <v>1519</v>
      </c>
      <c r="E197" s="79" t="s">
        <v>169</v>
      </c>
      <c r="F197" s="79" t="s">
        <v>166</v>
      </c>
      <c r="G197" s="79" t="s">
        <v>1725</v>
      </c>
      <c r="H197" s="79" t="s">
        <v>246</v>
      </c>
      <c r="I197" s="79" t="s">
        <v>247</v>
      </c>
      <c r="J197" s="79" t="s">
        <v>187</v>
      </c>
      <c r="K197" s="79" t="s">
        <v>178</v>
      </c>
      <c r="L197" s="79" t="s">
        <v>1524</v>
      </c>
      <c r="M197" s="79" t="s">
        <v>1679</v>
      </c>
      <c r="N197" s="80">
        <v>1</v>
      </c>
      <c r="O197" s="79" t="s">
        <v>166</v>
      </c>
      <c r="P197" s="79" t="s">
        <v>166</v>
      </c>
      <c r="Q197" s="79" t="s">
        <v>166</v>
      </c>
      <c r="R197" s="80">
        <v>0</v>
      </c>
      <c r="S197" s="79" t="s">
        <v>166</v>
      </c>
      <c r="T197" s="79" t="s">
        <v>166</v>
      </c>
      <c r="U197" s="79" t="s">
        <v>166</v>
      </c>
      <c r="V197" s="80">
        <v>1</v>
      </c>
      <c r="W197" s="80">
        <v>0</v>
      </c>
      <c r="X197" s="80">
        <v>0</v>
      </c>
      <c r="Y197" s="79" t="s">
        <v>166</v>
      </c>
      <c r="Z197" s="80">
        <v>0</v>
      </c>
      <c r="AA197" s="79" t="s">
        <v>166</v>
      </c>
      <c r="AB197" s="79" t="s">
        <v>166</v>
      </c>
      <c r="AC197" s="79" t="s">
        <v>166</v>
      </c>
      <c r="AD197" s="80">
        <v>1</v>
      </c>
      <c r="AE197" s="80">
        <v>0</v>
      </c>
      <c r="AF197" s="80">
        <v>0</v>
      </c>
      <c r="AG197" s="79" t="s">
        <v>166</v>
      </c>
      <c r="AH197" s="79" t="s">
        <v>159</v>
      </c>
      <c r="AI197" s="79" t="s">
        <v>166</v>
      </c>
      <c r="AJ197" s="79" t="s">
        <v>159</v>
      </c>
      <c r="AK197" s="79" t="s">
        <v>166</v>
      </c>
      <c r="AL197" s="79" t="s">
        <v>159</v>
      </c>
      <c r="AM197" s="79" t="s">
        <v>166</v>
      </c>
      <c r="AN197" s="79" t="s">
        <v>189</v>
      </c>
      <c r="AO197" s="79" t="s">
        <v>159</v>
      </c>
      <c r="AP197" s="79" t="s">
        <v>159</v>
      </c>
    </row>
    <row r="198" spans="1:42" ht="9" hidden="1" customHeight="1" x14ac:dyDescent="0.2">
      <c r="A198" s="79" t="s">
        <v>1723</v>
      </c>
      <c r="B198" s="80">
        <v>96</v>
      </c>
      <c r="C198" s="79" t="s">
        <v>1746</v>
      </c>
      <c r="D198" s="79" t="s">
        <v>1519</v>
      </c>
      <c r="E198" s="79" t="s">
        <v>169</v>
      </c>
      <c r="F198" s="79" t="s">
        <v>166</v>
      </c>
      <c r="G198" s="79" t="s">
        <v>1725</v>
      </c>
      <c r="H198" s="79" t="s">
        <v>737</v>
      </c>
      <c r="I198" s="79" t="s">
        <v>1747</v>
      </c>
      <c r="J198" s="79" t="s">
        <v>187</v>
      </c>
      <c r="K198" s="79" t="s">
        <v>178</v>
      </c>
      <c r="L198" s="79" t="s">
        <v>1524</v>
      </c>
      <c r="M198" s="79" t="s">
        <v>1679</v>
      </c>
      <c r="N198" s="80">
        <v>1</v>
      </c>
      <c r="O198" s="79" t="s">
        <v>166</v>
      </c>
      <c r="P198" s="79" t="s">
        <v>166</v>
      </c>
      <c r="Q198" s="79" t="s">
        <v>166</v>
      </c>
      <c r="R198" s="80">
        <v>0</v>
      </c>
      <c r="S198" s="79" t="s">
        <v>166</v>
      </c>
      <c r="T198" s="79" t="s">
        <v>166</v>
      </c>
      <c r="U198" s="79" t="s">
        <v>166</v>
      </c>
      <c r="V198" s="80">
        <v>1</v>
      </c>
      <c r="W198" s="80">
        <v>0</v>
      </c>
      <c r="X198" s="80">
        <v>0</v>
      </c>
      <c r="Y198" s="79" t="s">
        <v>166</v>
      </c>
      <c r="Z198" s="80">
        <v>0</v>
      </c>
      <c r="AA198" s="79" t="s">
        <v>166</v>
      </c>
      <c r="AB198" s="79" t="s">
        <v>166</v>
      </c>
      <c r="AC198" s="79" t="s">
        <v>166</v>
      </c>
      <c r="AD198" s="80">
        <v>1</v>
      </c>
      <c r="AE198" s="80">
        <v>0</v>
      </c>
      <c r="AF198" s="80">
        <v>0</v>
      </c>
      <c r="AG198" s="79" t="s">
        <v>166</v>
      </c>
      <c r="AH198" s="79" t="s">
        <v>159</v>
      </c>
      <c r="AI198" s="79" t="s">
        <v>166</v>
      </c>
      <c r="AJ198" s="79" t="s">
        <v>159</v>
      </c>
      <c r="AK198" s="79" t="s">
        <v>166</v>
      </c>
      <c r="AL198" s="79" t="s">
        <v>159</v>
      </c>
      <c r="AM198" s="79" t="s">
        <v>166</v>
      </c>
      <c r="AN198" s="79" t="s">
        <v>189</v>
      </c>
      <c r="AO198" s="79" t="s">
        <v>159</v>
      </c>
      <c r="AP198" s="79" t="s">
        <v>159</v>
      </c>
    </row>
    <row r="199" spans="1:42" ht="9" hidden="1" customHeight="1" x14ac:dyDescent="0.2">
      <c r="A199" s="79" t="s">
        <v>1723</v>
      </c>
      <c r="B199" s="80">
        <v>96</v>
      </c>
      <c r="C199" s="79" t="s">
        <v>1724</v>
      </c>
      <c r="D199" s="79" t="s">
        <v>1519</v>
      </c>
      <c r="E199" s="79" t="s">
        <v>169</v>
      </c>
      <c r="F199" s="79" t="s">
        <v>166</v>
      </c>
      <c r="G199" s="79" t="s">
        <v>1725</v>
      </c>
      <c r="H199" s="79" t="s">
        <v>523</v>
      </c>
      <c r="I199" s="79" t="s">
        <v>524</v>
      </c>
      <c r="J199" s="79" t="s">
        <v>187</v>
      </c>
      <c r="K199" s="79" t="s">
        <v>178</v>
      </c>
      <c r="L199" s="79" t="s">
        <v>1524</v>
      </c>
      <c r="M199" s="79" t="s">
        <v>1679</v>
      </c>
      <c r="N199" s="80">
        <v>1</v>
      </c>
      <c r="O199" s="79" t="s">
        <v>166</v>
      </c>
      <c r="P199" s="79" t="s">
        <v>166</v>
      </c>
      <c r="Q199" s="79" t="s">
        <v>166</v>
      </c>
      <c r="R199" s="80">
        <v>0</v>
      </c>
      <c r="S199" s="79" t="s">
        <v>166</v>
      </c>
      <c r="T199" s="79" t="s">
        <v>166</v>
      </c>
      <c r="U199" s="79" t="s">
        <v>166</v>
      </c>
      <c r="V199" s="80">
        <v>1</v>
      </c>
      <c r="W199" s="80">
        <v>0</v>
      </c>
      <c r="X199" s="80">
        <v>0</v>
      </c>
      <c r="Y199" s="79" t="s">
        <v>166</v>
      </c>
      <c r="Z199" s="80">
        <v>0</v>
      </c>
      <c r="AA199" s="79" t="s">
        <v>166</v>
      </c>
      <c r="AB199" s="79" t="s">
        <v>166</v>
      </c>
      <c r="AC199" s="79" t="s">
        <v>166</v>
      </c>
      <c r="AD199" s="80">
        <v>1</v>
      </c>
      <c r="AE199" s="80">
        <v>0</v>
      </c>
      <c r="AF199" s="80">
        <v>0</v>
      </c>
      <c r="AG199" s="79" t="s">
        <v>166</v>
      </c>
      <c r="AH199" s="79" t="s">
        <v>159</v>
      </c>
      <c r="AI199" s="79" t="s">
        <v>166</v>
      </c>
      <c r="AJ199" s="79" t="s">
        <v>159</v>
      </c>
      <c r="AK199" s="79" t="s">
        <v>166</v>
      </c>
      <c r="AL199" s="79" t="s">
        <v>159</v>
      </c>
      <c r="AM199" s="79" t="s">
        <v>166</v>
      </c>
      <c r="AN199" s="79" t="s">
        <v>189</v>
      </c>
      <c r="AO199" s="79" t="s">
        <v>159</v>
      </c>
      <c r="AP199" s="79" t="s">
        <v>159</v>
      </c>
    </row>
    <row r="200" spans="1:42" ht="9" hidden="1" customHeight="1" x14ac:dyDescent="0.2">
      <c r="A200" s="79" t="s">
        <v>1723</v>
      </c>
      <c r="B200" s="80">
        <v>96</v>
      </c>
      <c r="C200" s="79" t="s">
        <v>1748</v>
      </c>
      <c r="D200" s="79" t="s">
        <v>1519</v>
      </c>
      <c r="E200" s="79" t="s">
        <v>169</v>
      </c>
      <c r="F200" s="79" t="s">
        <v>166</v>
      </c>
      <c r="G200" s="79" t="s">
        <v>1725</v>
      </c>
      <c r="H200" s="79" t="s">
        <v>814</v>
      </c>
      <c r="I200" s="79" t="s">
        <v>815</v>
      </c>
      <c r="J200" s="79" t="s">
        <v>187</v>
      </c>
      <c r="K200" s="79" t="s">
        <v>178</v>
      </c>
      <c r="L200" s="79" t="s">
        <v>1524</v>
      </c>
      <c r="M200" s="79" t="s">
        <v>1679</v>
      </c>
      <c r="N200" s="80">
        <v>1</v>
      </c>
      <c r="O200" s="79" t="s">
        <v>166</v>
      </c>
      <c r="P200" s="79" t="s">
        <v>166</v>
      </c>
      <c r="Q200" s="79" t="s">
        <v>166</v>
      </c>
      <c r="R200" s="80">
        <v>0</v>
      </c>
      <c r="S200" s="79" t="s">
        <v>166</v>
      </c>
      <c r="T200" s="79" t="s">
        <v>166</v>
      </c>
      <c r="U200" s="79" t="s">
        <v>166</v>
      </c>
      <c r="V200" s="80">
        <v>1</v>
      </c>
      <c r="W200" s="80">
        <v>0</v>
      </c>
      <c r="X200" s="80">
        <v>0</v>
      </c>
      <c r="Y200" s="79" t="s">
        <v>166</v>
      </c>
      <c r="Z200" s="80">
        <v>0</v>
      </c>
      <c r="AA200" s="79" t="s">
        <v>166</v>
      </c>
      <c r="AB200" s="79" t="s">
        <v>166</v>
      </c>
      <c r="AC200" s="79" t="s">
        <v>166</v>
      </c>
      <c r="AD200" s="80">
        <v>1</v>
      </c>
      <c r="AE200" s="80">
        <v>0</v>
      </c>
      <c r="AF200" s="80">
        <v>0</v>
      </c>
      <c r="AG200" s="79" t="s">
        <v>166</v>
      </c>
      <c r="AH200" s="79" t="s">
        <v>159</v>
      </c>
      <c r="AI200" s="79" t="s">
        <v>166</v>
      </c>
      <c r="AJ200" s="79" t="s">
        <v>159</v>
      </c>
      <c r="AK200" s="79" t="s">
        <v>166</v>
      </c>
      <c r="AL200" s="79" t="s">
        <v>159</v>
      </c>
      <c r="AM200" s="79" t="s">
        <v>166</v>
      </c>
      <c r="AN200" s="79" t="s">
        <v>189</v>
      </c>
      <c r="AO200" s="79" t="s">
        <v>159</v>
      </c>
      <c r="AP200" s="79" t="s">
        <v>159</v>
      </c>
    </row>
    <row r="201" spans="1:42" ht="9" hidden="1" customHeight="1" x14ac:dyDescent="0.2">
      <c r="A201" s="79" t="s">
        <v>1723</v>
      </c>
      <c r="B201" s="80">
        <v>96</v>
      </c>
      <c r="C201" s="79" t="s">
        <v>1724</v>
      </c>
      <c r="D201" s="79" t="s">
        <v>1519</v>
      </c>
      <c r="E201" s="79" t="s">
        <v>169</v>
      </c>
      <c r="F201" s="79" t="s">
        <v>166</v>
      </c>
      <c r="G201" s="79" t="s">
        <v>1725</v>
      </c>
      <c r="H201" s="79" t="s">
        <v>851</v>
      </c>
      <c r="I201" s="79" t="s">
        <v>852</v>
      </c>
      <c r="J201" s="79" t="s">
        <v>187</v>
      </c>
      <c r="K201" s="79" t="s">
        <v>178</v>
      </c>
      <c r="L201" s="79" t="s">
        <v>1524</v>
      </c>
      <c r="M201" s="79" t="s">
        <v>1679</v>
      </c>
      <c r="N201" s="80">
        <v>1</v>
      </c>
      <c r="O201" s="79" t="s">
        <v>166</v>
      </c>
      <c r="P201" s="79" t="s">
        <v>169</v>
      </c>
      <c r="Q201" s="79" t="s">
        <v>166</v>
      </c>
      <c r="R201" s="80">
        <v>1</v>
      </c>
      <c r="S201" s="80">
        <v>1</v>
      </c>
      <c r="T201" s="80">
        <v>1</v>
      </c>
      <c r="U201" s="79" t="s">
        <v>166</v>
      </c>
      <c r="V201" s="80">
        <v>0</v>
      </c>
      <c r="W201" s="79" t="s">
        <v>166</v>
      </c>
      <c r="X201" s="79" t="s">
        <v>166</v>
      </c>
      <c r="Y201" s="79" t="s">
        <v>166</v>
      </c>
      <c r="Z201" s="80">
        <v>0</v>
      </c>
      <c r="AA201" s="79" t="s">
        <v>166</v>
      </c>
      <c r="AB201" s="79" t="s">
        <v>166</v>
      </c>
      <c r="AC201" s="79" t="s">
        <v>166</v>
      </c>
      <c r="AD201" s="80">
        <v>1</v>
      </c>
      <c r="AE201" s="80">
        <v>1</v>
      </c>
      <c r="AF201" s="80">
        <v>1</v>
      </c>
      <c r="AG201" s="79" t="s">
        <v>166</v>
      </c>
      <c r="AH201" s="79" t="s">
        <v>159</v>
      </c>
      <c r="AI201" s="79" t="s">
        <v>166</v>
      </c>
      <c r="AJ201" s="79" t="s">
        <v>159</v>
      </c>
      <c r="AK201" s="79" t="s">
        <v>166</v>
      </c>
      <c r="AL201" s="79" t="s">
        <v>159</v>
      </c>
      <c r="AM201" s="79" t="s">
        <v>166</v>
      </c>
      <c r="AN201" s="79" t="s">
        <v>189</v>
      </c>
      <c r="AO201" s="79" t="s">
        <v>159</v>
      </c>
      <c r="AP201" s="79" t="s">
        <v>159</v>
      </c>
    </row>
    <row r="202" spans="1:42" ht="9" hidden="1" customHeight="1" x14ac:dyDescent="0.2">
      <c r="A202" s="79" t="s">
        <v>1723</v>
      </c>
      <c r="B202" s="80">
        <v>96</v>
      </c>
      <c r="C202" s="79" t="s">
        <v>1724</v>
      </c>
      <c r="D202" s="79" t="s">
        <v>1519</v>
      </c>
      <c r="E202" s="79" t="s">
        <v>169</v>
      </c>
      <c r="F202" s="79" t="s">
        <v>166</v>
      </c>
      <c r="G202" s="79" t="s">
        <v>1725</v>
      </c>
      <c r="H202" s="79" t="s">
        <v>851</v>
      </c>
      <c r="I202" s="79" t="s">
        <v>852</v>
      </c>
      <c r="J202" s="79" t="s">
        <v>187</v>
      </c>
      <c r="K202" s="79" t="s">
        <v>178</v>
      </c>
      <c r="L202" s="79" t="s">
        <v>1524</v>
      </c>
      <c r="M202" s="79" t="s">
        <v>166</v>
      </c>
      <c r="N202" s="80">
        <v>1</v>
      </c>
      <c r="O202" s="79" t="s">
        <v>166</v>
      </c>
      <c r="P202" s="79" t="s">
        <v>1424</v>
      </c>
      <c r="Q202" s="79" t="s">
        <v>1426</v>
      </c>
      <c r="R202" s="80">
        <v>1</v>
      </c>
      <c r="S202" s="80">
        <v>1</v>
      </c>
      <c r="T202" s="80">
        <v>1</v>
      </c>
      <c r="U202" s="79" t="s">
        <v>166</v>
      </c>
      <c r="V202" s="80">
        <v>0</v>
      </c>
      <c r="W202" s="79" t="s">
        <v>166</v>
      </c>
      <c r="X202" s="79" t="s">
        <v>166</v>
      </c>
      <c r="Y202" s="79" t="s">
        <v>166</v>
      </c>
      <c r="Z202" s="80">
        <v>0</v>
      </c>
      <c r="AA202" s="79" t="s">
        <v>166</v>
      </c>
      <c r="AB202" s="79" t="s">
        <v>166</v>
      </c>
      <c r="AC202" s="79" t="s">
        <v>166</v>
      </c>
      <c r="AD202" s="80">
        <v>1</v>
      </c>
      <c r="AE202" s="80">
        <v>1</v>
      </c>
      <c r="AF202" s="80">
        <v>1</v>
      </c>
      <c r="AG202" s="79" t="s">
        <v>166</v>
      </c>
      <c r="AH202" s="79" t="s">
        <v>159</v>
      </c>
      <c r="AI202" s="79" t="s">
        <v>166</v>
      </c>
      <c r="AJ202" s="79" t="s">
        <v>159</v>
      </c>
      <c r="AK202" s="79" t="s">
        <v>166</v>
      </c>
      <c r="AL202" s="79" t="s">
        <v>159</v>
      </c>
      <c r="AM202" s="79" t="s">
        <v>166</v>
      </c>
      <c r="AN202" s="79" t="s">
        <v>189</v>
      </c>
      <c r="AO202" s="79" t="s">
        <v>159</v>
      </c>
      <c r="AP202" s="79" t="s">
        <v>159</v>
      </c>
    </row>
    <row r="203" spans="1:42" ht="9" hidden="1" customHeight="1" x14ac:dyDescent="0.2">
      <c r="A203" s="79" t="s">
        <v>1723</v>
      </c>
      <c r="B203" s="80">
        <v>96</v>
      </c>
      <c r="C203" s="79" t="s">
        <v>1724</v>
      </c>
      <c r="D203" s="79" t="s">
        <v>1519</v>
      </c>
      <c r="E203" s="79" t="s">
        <v>169</v>
      </c>
      <c r="F203" s="79" t="s">
        <v>166</v>
      </c>
      <c r="G203" s="79" t="s">
        <v>1725</v>
      </c>
      <c r="H203" s="79" t="s">
        <v>851</v>
      </c>
      <c r="I203" s="79" t="s">
        <v>852</v>
      </c>
      <c r="J203" s="79" t="s">
        <v>187</v>
      </c>
      <c r="K203" s="79" t="s">
        <v>178</v>
      </c>
      <c r="L203" s="79" t="s">
        <v>1524</v>
      </c>
      <c r="M203" s="79" t="s">
        <v>166</v>
      </c>
      <c r="N203" s="80">
        <v>1</v>
      </c>
      <c r="O203" s="79" t="s">
        <v>166</v>
      </c>
      <c r="P203" s="79" t="s">
        <v>1424</v>
      </c>
      <c r="Q203" s="79" t="s">
        <v>1428</v>
      </c>
      <c r="R203" s="80">
        <v>1</v>
      </c>
      <c r="S203" s="80">
        <v>0</v>
      </c>
      <c r="T203" s="80">
        <v>0</v>
      </c>
      <c r="U203" s="79" t="s">
        <v>166</v>
      </c>
      <c r="V203" s="80">
        <v>0</v>
      </c>
      <c r="W203" s="79" t="s">
        <v>166</v>
      </c>
      <c r="X203" s="79" t="s">
        <v>166</v>
      </c>
      <c r="Y203" s="79" t="s">
        <v>166</v>
      </c>
      <c r="Z203" s="80">
        <v>0</v>
      </c>
      <c r="AA203" s="79" t="s">
        <v>166</v>
      </c>
      <c r="AB203" s="79" t="s">
        <v>166</v>
      </c>
      <c r="AC203" s="79" t="s">
        <v>166</v>
      </c>
      <c r="AD203" s="80">
        <v>1</v>
      </c>
      <c r="AE203" s="80">
        <v>0</v>
      </c>
      <c r="AF203" s="80">
        <v>0</v>
      </c>
      <c r="AG203" s="79" t="s">
        <v>166</v>
      </c>
      <c r="AH203" s="79" t="s">
        <v>159</v>
      </c>
      <c r="AI203" s="79" t="s">
        <v>166</v>
      </c>
      <c r="AJ203" s="79" t="s">
        <v>159</v>
      </c>
      <c r="AK203" s="79" t="s">
        <v>166</v>
      </c>
      <c r="AL203" s="79" t="s">
        <v>159</v>
      </c>
      <c r="AM203" s="79" t="s">
        <v>166</v>
      </c>
      <c r="AN203" s="79" t="s">
        <v>189</v>
      </c>
      <c r="AO203" s="79" t="s">
        <v>159</v>
      </c>
      <c r="AP203" s="79" t="s">
        <v>159</v>
      </c>
    </row>
    <row r="204" spans="1:42" ht="9" hidden="1" customHeight="1" x14ac:dyDescent="0.2">
      <c r="A204" s="79" t="s">
        <v>1723</v>
      </c>
      <c r="B204" s="80">
        <v>96</v>
      </c>
      <c r="C204" s="79" t="s">
        <v>1724</v>
      </c>
      <c r="D204" s="79" t="s">
        <v>1519</v>
      </c>
      <c r="E204" s="79" t="s">
        <v>169</v>
      </c>
      <c r="F204" s="79" t="s">
        <v>166</v>
      </c>
      <c r="G204" s="79" t="s">
        <v>1725</v>
      </c>
      <c r="H204" s="79" t="s">
        <v>851</v>
      </c>
      <c r="I204" s="79" t="s">
        <v>852</v>
      </c>
      <c r="J204" s="79" t="s">
        <v>187</v>
      </c>
      <c r="K204" s="79" t="s">
        <v>178</v>
      </c>
      <c r="L204" s="79" t="s">
        <v>1524</v>
      </c>
      <c r="M204" s="79" t="s">
        <v>166</v>
      </c>
      <c r="N204" s="80">
        <v>1</v>
      </c>
      <c r="O204" s="79" t="s">
        <v>166</v>
      </c>
      <c r="P204" s="79" t="s">
        <v>1424</v>
      </c>
      <c r="Q204" s="79" t="s">
        <v>1423</v>
      </c>
      <c r="R204" s="80">
        <v>1</v>
      </c>
      <c r="S204" s="80">
        <v>0</v>
      </c>
      <c r="T204" s="80">
        <v>0</v>
      </c>
      <c r="U204" s="79" t="s">
        <v>166</v>
      </c>
      <c r="V204" s="80">
        <v>0</v>
      </c>
      <c r="W204" s="79" t="s">
        <v>166</v>
      </c>
      <c r="X204" s="79" t="s">
        <v>166</v>
      </c>
      <c r="Y204" s="79" t="s">
        <v>166</v>
      </c>
      <c r="Z204" s="80">
        <v>0</v>
      </c>
      <c r="AA204" s="79" t="s">
        <v>166</v>
      </c>
      <c r="AB204" s="79" t="s">
        <v>166</v>
      </c>
      <c r="AC204" s="79" t="s">
        <v>166</v>
      </c>
      <c r="AD204" s="80">
        <v>1</v>
      </c>
      <c r="AE204" s="80">
        <v>0</v>
      </c>
      <c r="AF204" s="80">
        <v>0</v>
      </c>
      <c r="AG204" s="79" t="s">
        <v>166</v>
      </c>
      <c r="AH204" s="79" t="s">
        <v>159</v>
      </c>
      <c r="AI204" s="79" t="s">
        <v>166</v>
      </c>
      <c r="AJ204" s="79" t="s">
        <v>159</v>
      </c>
      <c r="AK204" s="79" t="s">
        <v>166</v>
      </c>
      <c r="AL204" s="79" t="s">
        <v>159</v>
      </c>
      <c r="AM204" s="79" t="s">
        <v>166</v>
      </c>
      <c r="AN204" s="79" t="s">
        <v>189</v>
      </c>
      <c r="AO204" s="79" t="s">
        <v>159</v>
      </c>
      <c r="AP204" s="79" t="s">
        <v>159</v>
      </c>
    </row>
    <row r="205" spans="1:42" ht="9" hidden="1" customHeight="1" x14ac:dyDescent="0.2">
      <c r="A205" s="79" t="s">
        <v>1723</v>
      </c>
      <c r="B205" s="80">
        <v>96</v>
      </c>
      <c r="C205" s="79" t="s">
        <v>1724</v>
      </c>
      <c r="D205" s="79" t="s">
        <v>1519</v>
      </c>
      <c r="E205" s="79" t="s">
        <v>169</v>
      </c>
      <c r="F205" s="79" t="s">
        <v>166</v>
      </c>
      <c r="G205" s="79" t="s">
        <v>1725</v>
      </c>
      <c r="H205" s="79" t="s">
        <v>851</v>
      </c>
      <c r="I205" s="79" t="s">
        <v>852</v>
      </c>
      <c r="J205" s="79" t="s">
        <v>187</v>
      </c>
      <c r="K205" s="79" t="s">
        <v>178</v>
      </c>
      <c r="L205" s="79" t="s">
        <v>1524</v>
      </c>
      <c r="M205" s="79" t="s">
        <v>166</v>
      </c>
      <c r="N205" s="80">
        <v>1</v>
      </c>
      <c r="O205" s="79" t="s">
        <v>166</v>
      </c>
      <c r="P205" s="79" t="s">
        <v>1424</v>
      </c>
      <c r="Q205" s="79" t="s">
        <v>1572</v>
      </c>
      <c r="R205" s="80">
        <v>1</v>
      </c>
      <c r="S205" s="80">
        <v>0</v>
      </c>
      <c r="T205" s="80">
        <v>0</v>
      </c>
      <c r="U205" s="79" t="s">
        <v>166</v>
      </c>
      <c r="V205" s="80">
        <v>0</v>
      </c>
      <c r="W205" s="79" t="s">
        <v>166</v>
      </c>
      <c r="X205" s="79" t="s">
        <v>166</v>
      </c>
      <c r="Y205" s="79" t="s">
        <v>166</v>
      </c>
      <c r="Z205" s="80">
        <v>0</v>
      </c>
      <c r="AA205" s="79" t="s">
        <v>166</v>
      </c>
      <c r="AB205" s="79" t="s">
        <v>166</v>
      </c>
      <c r="AC205" s="79" t="s">
        <v>166</v>
      </c>
      <c r="AD205" s="80">
        <v>1</v>
      </c>
      <c r="AE205" s="80">
        <v>0</v>
      </c>
      <c r="AF205" s="80">
        <v>0</v>
      </c>
      <c r="AG205" s="79" t="s">
        <v>166</v>
      </c>
      <c r="AH205" s="79" t="s">
        <v>159</v>
      </c>
      <c r="AI205" s="79" t="s">
        <v>166</v>
      </c>
      <c r="AJ205" s="79" t="s">
        <v>159</v>
      </c>
      <c r="AK205" s="79" t="s">
        <v>166</v>
      </c>
      <c r="AL205" s="79" t="s">
        <v>159</v>
      </c>
      <c r="AM205" s="79" t="s">
        <v>166</v>
      </c>
      <c r="AN205" s="79" t="s">
        <v>189</v>
      </c>
      <c r="AO205" s="79" t="s">
        <v>159</v>
      </c>
      <c r="AP205" s="79" t="s">
        <v>159</v>
      </c>
    </row>
    <row r="206" spans="1:42" ht="9" hidden="1" customHeight="1" x14ac:dyDescent="0.2">
      <c r="A206" s="79" t="s">
        <v>1723</v>
      </c>
      <c r="B206" s="80">
        <v>96</v>
      </c>
      <c r="C206" s="79" t="s">
        <v>1749</v>
      </c>
      <c r="D206" s="79" t="s">
        <v>1519</v>
      </c>
      <c r="E206" s="79" t="s">
        <v>169</v>
      </c>
      <c r="F206" s="79" t="s">
        <v>166</v>
      </c>
      <c r="G206" s="79" t="s">
        <v>1725</v>
      </c>
      <c r="H206" s="79" t="s">
        <v>488</v>
      </c>
      <c r="I206" s="79" t="s">
        <v>529</v>
      </c>
      <c r="J206" s="79" t="s">
        <v>187</v>
      </c>
      <c r="K206" s="79" t="s">
        <v>178</v>
      </c>
      <c r="L206" s="79" t="s">
        <v>1524</v>
      </c>
      <c r="M206" s="79" t="s">
        <v>1679</v>
      </c>
      <c r="N206" s="80">
        <v>1</v>
      </c>
      <c r="O206" s="79" t="s">
        <v>166</v>
      </c>
      <c r="P206" s="79" t="s">
        <v>166</v>
      </c>
      <c r="Q206" s="79" t="s">
        <v>166</v>
      </c>
      <c r="R206" s="80">
        <v>0</v>
      </c>
      <c r="S206" s="79" t="s">
        <v>166</v>
      </c>
      <c r="T206" s="79" t="s">
        <v>166</v>
      </c>
      <c r="U206" s="79" t="s">
        <v>166</v>
      </c>
      <c r="V206" s="80">
        <v>1</v>
      </c>
      <c r="W206" s="80">
        <v>0</v>
      </c>
      <c r="X206" s="80">
        <v>0</v>
      </c>
      <c r="Y206" s="79" t="s">
        <v>166</v>
      </c>
      <c r="Z206" s="80">
        <v>0</v>
      </c>
      <c r="AA206" s="79" t="s">
        <v>166</v>
      </c>
      <c r="AB206" s="79" t="s">
        <v>166</v>
      </c>
      <c r="AC206" s="79" t="s">
        <v>166</v>
      </c>
      <c r="AD206" s="80">
        <v>1</v>
      </c>
      <c r="AE206" s="80">
        <v>0</v>
      </c>
      <c r="AF206" s="80">
        <v>0</v>
      </c>
      <c r="AG206" s="79" t="s">
        <v>166</v>
      </c>
      <c r="AH206" s="79" t="s">
        <v>159</v>
      </c>
      <c r="AI206" s="79" t="s">
        <v>166</v>
      </c>
      <c r="AJ206" s="79" t="s">
        <v>159</v>
      </c>
      <c r="AK206" s="79" t="s">
        <v>166</v>
      </c>
      <c r="AL206" s="79" t="s">
        <v>159</v>
      </c>
      <c r="AM206" s="79" t="s">
        <v>166</v>
      </c>
      <c r="AN206" s="79" t="s">
        <v>189</v>
      </c>
      <c r="AO206" s="79" t="s">
        <v>159</v>
      </c>
      <c r="AP206" s="79" t="s">
        <v>159</v>
      </c>
    </row>
    <row r="207" spans="1:42" ht="9" hidden="1" customHeight="1" x14ac:dyDescent="0.2">
      <c r="A207" s="79" t="s">
        <v>1723</v>
      </c>
      <c r="B207" s="80">
        <v>96</v>
      </c>
      <c r="C207" s="79" t="s">
        <v>1724</v>
      </c>
      <c r="D207" s="79" t="s">
        <v>1519</v>
      </c>
      <c r="E207" s="79" t="s">
        <v>169</v>
      </c>
      <c r="F207" s="79" t="s">
        <v>166</v>
      </c>
      <c r="G207" s="79" t="s">
        <v>1725</v>
      </c>
      <c r="H207" s="79" t="s">
        <v>256</v>
      </c>
      <c r="I207" s="79" t="s">
        <v>257</v>
      </c>
      <c r="J207" s="79" t="s">
        <v>187</v>
      </c>
      <c r="K207" s="79" t="s">
        <v>178</v>
      </c>
      <c r="L207" s="79" t="s">
        <v>1524</v>
      </c>
      <c r="M207" s="79" t="s">
        <v>1679</v>
      </c>
      <c r="N207" s="80">
        <v>1</v>
      </c>
      <c r="O207" s="79" t="s">
        <v>166</v>
      </c>
      <c r="P207" s="79" t="s">
        <v>166</v>
      </c>
      <c r="Q207" s="79" t="s">
        <v>166</v>
      </c>
      <c r="R207" s="80">
        <v>0</v>
      </c>
      <c r="S207" s="79" t="s">
        <v>166</v>
      </c>
      <c r="T207" s="79" t="s">
        <v>166</v>
      </c>
      <c r="U207" s="79" t="s">
        <v>166</v>
      </c>
      <c r="V207" s="80">
        <v>1</v>
      </c>
      <c r="W207" s="80">
        <v>0</v>
      </c>
      <c r="X207" s="80">
        <v>0</v>
      </c>
      <c r="Y207" s="79" t="s">
        <v>166</v>
      </c>
      <c r="Z207" s="80">
        <v>0</v>
      </c>
      <c r="AA207" s="79" t="s">
        <v>166</v>
      </c>
      <c r="AB207" s="79" t="s">
        <v>166</v>
      </c>
      <c r="AC207" s="79" t="s">
        <v>166</v>
      </c>
      <c r="AD207" s="80">
        <v>1</v>
      </c>
      <c r="AE207" s="80">
        <v>0</v>
      </c>
      <c r="AF207" s="80">
        <v>0</v>
      </c>
      <c r="AG207" s="79" t="s">
        <v>166</v>
      </c>
      <c r="AH207" s="79" t="s">
        <v>159</v>
      </c>
      <c r="AI207" s="79" t="s">
        <v>166</v>
      </c>
      <c r="AJ207" s="79" t="s">
        <v>159</v>
      </c>
      <c r="AK207" s="79" t="s">
        <v>166</v>
      </c>
      <c r="AL207" s="79" t="s">
        <v>159</v>
      </c>
      <c r="AM207" s="79" t="s">
        <v>166</v>
      </c>
      <c r="AN207" s="79" t="s">
        <v>189</v>
      </c>
      <c r="AO207" s="79" t="s">
        <v>159</v>
      </c>
      <c r="AP207" s="79" t="s">
        <v>159</v>
      </c>
    </row>
    <row r="208" spans="1:42" ht="9" hidden="1" customHeight="1" x14ac:dyDescent="0.2">
      <c r="A208" s="79" t="s">
        <v>1750</v>
      </c>
      <c r="B208" s="80">
        <v>98</v>
      </c>
      <c r="C208" s="79" t="s">
        <v>1518</v>
      </c>
      <c r="D208" s="79" t="s">
        <v>1519</v>
      </c>
      <c r="E208" s="79" t="s">
        <v>169</v>
      </c>
      <c r="F208" s="79" t="s">
        <v>1520</v>
      </c>
      <c r="G208" s="79" t="s">
        <v>1521</v>
      </c>
      <c r="H208" s="79" t="s">
        <v>1488</v>
      </c>
      <c r="I208" s="79" t="s">
        <v>1038</v>
      </c>
      <c r="J208" s="79" t="s">
        <v>164</v>
      </c>
      <c r="K208" s="79" t="s">
        <v>1522</v>
      </c>
      <c r="L208" s="79" t="s">
        <v>1524</v>
      </c>
      <c r="M208" s="79" t="s">
        <v>1679</v>
      </c>
      <c r="N208" s="80">
        <v>5</v>
      </c>
      <c r="O208" s="80">
        <v>123</v>
      </c>
      <c r="P208" s="79" t="s">
        <v>159</v>
      </c>
      <c r="Q208" s="79" t="s">
        <v>166</v>
      </c>
      <c r="R208" s="80">
        <v>0</v>
      </c>
      <c r="S208" s="79" t="s">
        <v>166</v>
      </c>
      <c r="T208" s="79" t="s">
        <v>166</v>
      </c>
      <c r="U208" s="79" t="s">
        <v>166</v>
      </c>
      <c r="V208" s="80">
        <v>1</v>
      </c>
      <c r="W208" s="80">
        <v>0</v>
      </c>
      <c r="X208" s="80">
        <v>0</v>
      </c>
      <c r="Y208" s="79" t="s">
        <v>166</v>
      </c>
      <c r="Z208" s="80">
        <v>11</v>
      </c>
      <c r="AA208" s="80">
        <v>5</v>
      </c>
      <c r="AB208" s="80">
        <v>0.45454545499999999</v>
      </c>
      <c r="AC208" s="79" t="s">
        <v>166</v>
      </c>
      <c r="AD208" s="80">
        <v>12</v>
      </c>
      <c r="AE208" s="80">
        <v>5</v>
      </c>
      <c r="AF208" s="80">
        <v>0.41666666666666702</v>
      </c>
      <c r="AG208" s="80">
        <v>3</v>
      </c>
      <c r="AH208" s="79" t="s">
        <v>159</v>
      </c>
      <c r="AI208" s="79" t="s">
        <v>166</v>
      </c>
      <c r="AJ208" s="79" t="s">
        <v>462</v>
      </c>
      <c r="AK208" s="79" t="s">
        <v>1517</v>
      </c>
      <c r="AL208" s="79" t="s">
        <v>159</v>
      </c>
      <c r="AM208" s="79" t="s">
        <v>166</v>
      </c>
      <c r="AN208" s="79" t="s">
        <v>167</v>
      </c>
      <c r="AO208" s="79" t="s">
        <v>159</v>
      </c>
      <c r="AP208" s="79" t="s">
        <v>159</v>
      </c>
    </row>
    <row r="209" spans="1:42" ht="9" hidden="1" customHeight="1" x14ac:dyDescent="0.2">
      <c r="A209" s="79" t="s">
        <v>1750</v>
      </c>
      <c r="B209" s="80">
        <v>98</v>
      </c>
      <c r="C209" s="79" t="s">
        <v>1518</v>
      </c>
      <c r="D209" s="79" t="s">
        <v>1519</v>
      </c>
      <c r="E209" s="79" t="s">
        <v>169</v>
      </c>
      <c r="F209" s="79" t="s">
        <v>1520</v>
      </c>
      <c r="G209" s="79" t="s">
        <v>1521</v>
      </c>
      <c r="H209" s="79" t="s">
        <v>1751</v>
      </c>
      <c r="I209" s="79" t="s">
        <v>1752</v>
      </c>
      <c r="J209" s="79" t="s">
        <v>164</v>
      </c>
      <c r="K209" s="79" t="s">
        <v>1522</v>
      </c>
      <c r="L209" s="79" t="s">
        <v>1524</v>
      </c>
      <c r="M209" s="79" t="s">
        <v>1679</v>
      </c>
      <c r="N209" s="80">
        <v>43</v>
      </c>
      <c r="O209" s="80">
        <v>385</v>
      </c>
      <c r="P209" s="79" t="s">
        <v>159</v>
      </c>
      <c r="Q209" s="79" t="s">
        <v>166</v>
      </c>
      <c r="R209" s="80">
        <v>1</v>
      </c>
      <c r="S209" s="80">
        <v>0</v>
      </c>
      <c r="T209" s="80">
        <v>0</v>
      </c>
      <c r="U209" s="79" t="s">
        <v>166</v>
      </c>
      <c r="V209" s="80">
        <v>9</v>
      </c>
      <c r="W209" s="80">
        <v>0</v>
      </c>
      <c r="X209" s="80">
        <v>0</v>
      </c>
      <c r="Y209" s="79" t="s">
        <v>166</v>
      </c>
      <c r="Z209" s="80">
        <v>46</v>
      </c>
      <c r="AA209" s="80">
        <v>4</v>
      </c>
      <c r="AB209" s="80">
        <v>8.6956521999999994E-2</v>
      </c>
      <c r="AC209" s="79" t="s">
        <v>166</v>
      </c>
      <c r="AD209" s="80">
        <v>56</v>
      </c>
      <c r="AE209" s="80">
        <v>4</v>
      </c>
      <c r="AF209" s="80">
        <v>7.1428571428571397E-2</v>
      </c>
      <c r="AG209" s="80">
        <v>4</v>
      </c>
      <c r="AH209" s="79" t="s">
        <v>159</v>
      </c>
      <c r="AI209" s="79" t="s">
        <v>166</v>
      </c>
      <c r="AJ209" s="79" t="s">
        <v>462</v>
      </c>
      <c r="AK209" s="79" t="s">
        <v>1517</v>
      </c>
      <c r="AL209" s="79" t="s">
        <v>159</v>
      </c>
      <c r="AM209" s="79" t="s">
        <v>166</v>
      </c>
      <c r="AN209" s="79" t="s">
        <v>167</v>
      </c>
      <c r="AO209" s="79" t="s">
        <v>159</v>
      </c>
      <c r="AP209" s="79" t="s">
        <v>159</v>
      </c>
    </row>
    <row r="210" spans="1:42" ht="9" hidden="1" customHeight="1" x14ac:dyDescent="0.2">
      <c r="A210" s="79" t="s">
        <v>1750</v>
      </c>
      <c r="B210" s="80">
        <v>98</v>
      </c>
      <c r="C210" s="79" t="s">
        <v>1518</v>
      </c>
      <c r="D210" s="79" t="s">
        <v>1519</v>
      </c>
      <c r="E210" s="79" t="s">
        <v>169</v>
      </c>
      <c r="F210" s="79" t="s">
        <v>1520</v>
      </c>
      <c r="G210" s="79" t="s">
        <v>1521</v>
      </c>
      <c r="H210" s="79" t="s">
        <v>1753</v>
      </c>
      <c r="I210" s="79" t="s">
        <v>1754</v>
      </c>
      <c r="J210" s="79" t="s">
        <v>164</v>
      </c>
      <c r="K210" s="79" t="s">
        <v>1522</v>
      </c>
      <c r="L210" s="79" t="s">
        <v>1524</v>
      </c>
      <c r="M210" s="79" t="s">
        <v>1679</v>
      </c>
      <c r="N210" s="80">
        <v>33</v>
      </c>
      <c r="O210" s="80">
        <v>53</v>
      </c>
      <c r="P210" s="79" t="s">
        <v>159</v>
      </c>
      <c r="Q210" s="79" t="s">
        <v>166</v>
      </c>
      <c r="R210" s="80">
        <v>15</v>
      </c>
      <c r="S210" s="80">
        <v>0</v>
      </c>
      <c r="T210" s="80">
        <v>0</v>
      </c>
      <c r="U210" s="79" t="s">
        <v>166</v>
      </c>
      <c r="V210" s="80">
        <v>27</v>
      </c>
      <c r="W210" s="80">
        <v>2</v>
      </c>
      <c r="X210" s="80">
        <v>7.4074074000000004E-2</v>
      </c>
      <c r="Y210" s="79" t="s">
        <v>166</v>
      </c>
      <c r="Z210" s="80">
        <v>57</v>
      </c>
      <c r="AA210" s="80">
        <v>4</v>
      </c>
      <c r="AB210" s="80">
        <v>7.0175439000000006E-2</v>
      </c>
      <c r="AC210" s="79" t="s">
        <v>166</v>
      </c>
      <c r="AD210" s="80">
        <v>99</v>
      </c>
      <c r="AE210" s="80">
        <v>6</v>
      </c>
      <c r="AF210" s="80">
        <v>6.0606060606060601E-2</v>
      </c>
      <c r="AG210" s="80">
        <v>6</v>
      </c>
      <c r="AH210" s="79" t="s">
        <v>159</v>
      </c>
      <c r="AI210" s="79" t="s">
        <v>166</v>
      </c>
      <c r="AJ210" s="79" t="s">
        <v>462</v>
      </c>
      <c r="AK210" s="79" t="s">
        <v>1517</v>
      </c>
      <c r="AL210" s="79" t="s">
        <v>159</v>
      </c>
      <c r="AM210" s="79" t="s">
        <v>166</v>
      </c>
      <c r="AN210" s="79" t="s">
        <v>167</v>
      </c>
      <c r="AO210" s="79" t="s">
        <v>159</v>
      </c>
      <c r="AP210" s="79" t="s">
        <v>159</v>
      </c>
    </row>
    <row r="211" spans="1:42" ht="9" hidden="1" customHeight="1" x14ac:dyDescent="0.2">
      <c r="A211" s="79" t="s">
        <v>1750</v>
      </c>
      <c r="B211" s="80">
        <v>98</v>
      </c>
      <c r="C211" s="79" t="s">
        <v>1518</v>
      </c>
      <c r="D211" s="79" t="s">
        <v>1519</v>
      </c>
      <c r="E211" s="79" t="s">
        <v>169</v>
      </c>
      <c r="F211" s="79" t="s">
        <v>1520</v>
      </c>
      <c r="G211" s="79" t="s">
        <v>1521</v>
      </c>
      <c r="H211" s="79" t="s">
        <v>1755</v>
      </c>
      <c r="I211" s="79" t="s">
        <v>1321</v>
      </c>
      <c r="J211" s="79" t="s">
        <v>164</v>
      </c>
      <c r="K211" s="79" t="s">
        <v>1522</v>
      </c>
      <c r="L211" s="79" t="s">
        <v>1524</v>
      </c>
      <c r="M211" s="79" t="s">
        <v>1679</v>
      </c>
      <c r="N211" s="80">
        <v>22</v>
      </c>
      <c r="O211" s="80">
        <v>76</v>
      </c>
      <c r="P211" s="79" t="s">
        <v>159</v>
      </c>
      <c r="Q211" s="79" t="s">
        <v>166</v>
      </c>
      <c r="R211" s="80">
        <v>1</v>
      </c>
      <c r="S211" s="80">
        <v>0</v>
      </c>
      <c r="T211" s="80">
        <v>0</v>
      </c>
      <c r="U211" s="79" t="s">
        <v>166</v>
      </c>
      <c r="V211" s="80">
        <v>3</v>
      </c>
      <c r="W211" s="80">
        <v>1</v>
      </c>
      <c r="X211" s="80">
        <v>0.33333333300000001</v>
      </c>
      <c r="Y211" s="79" t="s">
        <v>166</v>
      </c>
      <c r="Z211" s="80">
        <v>44</v>
      </c>
      <c r="AA211" s="80">
        <v>8</v>
      </c>
      <c r="AB211" s="80">
        <v>0.18181818199999999</v>
      </c>
      <c r="AC211" s="79" t="s">
        <v>166</v>
      </c>
      <c r="AD211" s="80">
        <v>48</v>
      </c>
      <c r="AE211" s="80">
        <v>9</v>
      </c>
      <c r="AF211" s="80">
        <v>0.1875</v>
      </c>
      <c r="AG211" s="80">
        <v>5</v>
      </c>
      <c r="AH211" s="79" t="s">
        <v>159</v>
      </c>
      <c r="AI211" s="79" t="s">
        <v>166</v>
      </c>
      <c r="AJ211" s="79" t="s">
        <v>462</v>
      </c>
      <c r="AK211" s="79" t="s">
        <v>1517</v>
      </c>
      <c r="AL211" s="79" t="s">
        <v>159</v>
      </c>
      <c r="AM211" s="79" t="s">
        <v>166</v>
      </c>
      <c r="AN211" s="79" t="s">
        <v>167</v>
      </c>
      <c r="AO211" s="79" t="s">
        <v>159</v>
      </c>
      <c r="AP211" s="79" t="s">
        <v>159</v>
      </c>
    </row>
    <row r="212" spans="1:42" ht="9" hidden="1" customHeight="1" x14ac:dyDescent="0.2">
      <c r="A212" s="79" t="s">
        <v>785</v>
      </c>
      <c r="B212" s="80">
        <v>118</v>
      </c>
      <c r="C212" s="79" t="s">
        <v>1756</v>
      </c>
      <c r="D212" s="79" t="s">
        <v>781</v>
      </c>
      <c r="E212" s="79" t="s">
        <v>159</v>
      </c>
      <c r="F212" s="79" t="s">
        <v>782</v>
      </c>
      <c r="G212" s="79" t="s">
        <v>1757</v>
      </c>
      <c r="H212" s="79" t="s">
        <v>1758</v>
      </c>
      <c r="I212" s="79" t="s">
        <v>659</v>
      </c>
      <c r="J212" s="79" t="s">
        <v>164</v>
      </c>
      <c r="K212" s="79" t="s">
        <v>784</v>
      </c>
      <c r="L212" s="79" t="s">
        <v>1696</v>
      </c>
      <c r="M212" s="79" t="s">
        <v>1679</v>
      </c>
      <c r="N212" s="80">
        <v>54</v>
      </c>
      <c r="O212" s="80">
        <v>54</v>
      </c>
      <c r="P212" s="79" t="s">
        <v>169</v>
      </c>
      <c r="Q212" s="79" t="s">
        <v>166</v>
      </c>
      <c r="R212" s="80">
        <v>7</v>
      </c>
      <c r="S212" s="80">
        <v>1</v>
      </c>
      <c r="T212" s="80">
        <v>0.14285714299999999</v>
      </c>
      <c r="U212" s="79" t="s">
        <v>166</v>
      </c>
      <c r="V212" s="80">
        <v>28</v>
      </c>
      <c r="W212" s="80">
        <v>20</v>
      </c>
      <c r="X212" s="80">
        <v>0.71428571399999996</v>
      </c>
      <c r="Y212" s="80">
        <v>7</v>
      </c>
      <c r="Z212" s="80">
        <v>37</v>
      </c>
      <c r="AA212" s="80">
        <v>16</v>
      </c>
      <c r="AB212" s="80">
        <v>0.43243243199999998</v>
      </c>
      <c r="AC212" s="80">
        <v>9</v>
      </c>
      <c r="AD212" s="80">
        <v>72</v>
      </c>
      <c r="AE212" s="80">
        <v>37</v>
      </c>
      <c r="AF212" s="80">
        <v>0.51388888888888895</v>
      </c>
      <c r="AG212" s="80">
        <v>28</v>
      </c>
      <c r="AH212" s="79" t="s">
        <v>159</v>
      </c>
      <c r="AI212" s="79" t="s">
        <v>166</v>
      </c>
      <c r="AJ212" s="79" t="s">
        <v>159</v>
      </c>
      <c r="AK212" s="79" t="s">
        <v>166</v>
      </c>
      <c r="AL212" s="79" t="s">
        <v>159</v>
      </c>
      <c r="AM212" s="79" t="s">
        <v>166</v>
      </c>
      <c r="AN212" s="79" t="s">
        <v>167</v>
      </c>
      <c r="AO212" s="79" t="s">
        <v>159</v>
      </c>
      <c r="AP212" s="79" t="s">
        <v>159</v>
      </c>
    </row>
    <row r="213" spans="1:42" ht="9" hidden="1" customHeight="1" x14ac:dyDescent="0.2">
      <c r="A213" s="79" t="s">
        <v>785</v>
      </c>
      <c r="B213" s="80">
        <v>118</v>
      </c>
      <c r="C213" s="79" t="s">
        <v>1756</v>
      </c>
      <c r="D213" s="79" t="s">
        <v>781</v>
      </c>
      <c r="E213" s="79" t="s">
        <v>159</v>
      </c>
      <c r="F213" s="79" t="s">
        <v>782</v>
      </c>
      <c r="G213" s="79" t="s">
        <v>1757</v>
      </c>
      <c r="H213" s="79" t="s">
        <v>1758</v>
      </c>
      <c r="I213" s="79" t="s">
        <v>659</v>
      </c>
      <c r="J213" s="79" t="s">
        <v>164</v>
      </c>
      <c r="K213" s="79" t="s">
        <v>784</v>
      </c>
      <c r="L213" s="79" t="s">
        <v>1696</v>
      </c>
      <c r="M213" s="79" t="s">
        <v>166</v>
      </c>
      <c r="N213" s="80">
        <v>54</v>
      </c>
      <c r="O213" s="80">
        <v>54</v>
      </c>
      <c r="P213" s="79" t="s">
        <v>1424</v>
      </c>
      <c r="Q213" s="79" t="s">
        <v>1423</v>
      </c>
      <c r="R213" s="79" t="s">
        <v>166</v>
      </c>
      <c r="S213" s="79" t="s">
        <v>166</v>
      </c>
      <c r="T213" s="79" t="s">
        <v>166</v>
      </c>
      <c r="U213" s="79" t="s">
        <v>166</v>
      </c>
      <c r="V213" s="79" t="s">
        <v>166</v>
      </c>
      <c r="W213" s="80">
        <v>4</v>
      </c>
      <c r="X213" s="79" t="s">
        <v>166</v>
      </c>
      <c r="Y213" s="80">
        <v>7</v>
      </c>
      <c r="Z213" s="79" t="s">
        <v>166</v>
      </c>
      <c r="AA213" s="80">
        <v>4</v>
      </c>
      <c r="AB213" s="79" t="s">
        <v>166</v>
      </c>
      <c r="AC213" s="80">
        <v>9</v>
      </c>
      <c r="AD213" s="80">
        <v>0</v>
      </c>
      <c r="AE213" s="80">
        <v>8</v>
      </c>
      <c r="AF213" s="79" t="s">
        <v>1700</v>
      </c>
      <c r="AG213" s="80">
        <v>28</v>
      </c>
      <c r="AH213" s="79" t="s">
        <v>159</v>
      </c>
      <c r="AI213" s="79" t="s">
        <v>166</v>
      </c>
      <c r="AJ213" s="79" t="s">
        <v>159</v>
      </c>
      <c r="AK213" s="79" t="s">
        <v>166</v>
      </c>
      <c r="AL213" s="79" t="s">
        <v>159</v>
      </c>
      <c r="AM213" s="79" t="s">
        <v>166</v>
      </c>
      <c r="AN213" s="79" t="s">
        <v>167</v>
      </c>
      <c r="AO213" s="79" t="s">
        <v>159</v>
      </c>
      <c r="AP213" s="79" t="s">
        <v>159</v>
      </c>
    </row>
    <row r="214" spans="1:42" ht="9" hidden="1" customHeight="1" x14ac:dyDescent="0.2">
      <c r="A214" s="79" t="s">
        <v>785</v>
      </c>
      <c r="B214" s="80">
        <v>118</v>
      </c>
      <c r="C214" s="79" t="s">
        <v>1756</v>
      </c>
      <c r="D214" s="79" t="s">
        <v>781</v>
      </c>
      <c r="E214" s="79" t="s">
        <v>159</v>
      </c>
      <c r="F214" s="79" t="s">
        <v>782</v>
      </c>
      <c r="G214" s="79" t="s">
        <v>1757</v>
      </c>
      <c r="H214" s="79" t="s">
        <v>1758</v>
      </c>
      <c r="I214" s="79" t="s">
        <v>659</v>
      </c>
      <c r="J214" s="79" t="s">
        <v>164</v>
      </c>
      <c r="K214" s="79" t="s">
        <v>784</v>
      </c>
      <c r="L214" s="79" t="s">
        <v>1696</v>
      </c>
      <c r="M214" s="79" t="s">
        <v>166</v>
      </c>
      <c r="N214" s="80">
        <v>54</v>
      </c>
      <c r="O214" s="80">
        <v>54</v>
      </c>
      <c r="P214" s="79" t="s">
        <v>1424</v>
      </c>
      <c r="Q214" s="79" t="s">
        <v>1427</v>
      </c>
      <c r="R214" s="79" t="s">
        <v>166</v>
      </c>
      <c r="S214" s="79" t="s">
        <v>166</v>
      </c>
      <c r="T214" s="79" t="s">
        <v>166</v>
      </c>
      <c r="U214" s="79" t="s">
        <v>166</v>
      </c>
      <c r="V214" s="79" t="s">
        <v>166</v>
      </c>
      <c r="W214" s="80">
        <v>1</v>
      </c>
      <c r="X214" s="79" t="s">
        <v>166</v>
      </c>
      <c r="Y214" s="80">
        <v>7</v>
      </c>
      <c r="Z214" s="79" t="s">
        <v>166</v>
      </c>
      <c r="AA214" s="80">
        <v>2</v>
      </c>
      <c r="AB214" s="79" t="s">
        <v>166</v>
      </c>
      <c r="AC214" s="80">
        <v>9</v>
      </c>
      <c r="AD214" s="80">
        <v>0</v>
      </c>
      <c r="AE214" s="80">
        <v>3</v>
      </c>
      <c r="AF214" s="79" t="s">
        <v>1700</v>
      </c>
      <c r="AG214" s="80">
        <v>28</v>
      </c>
      <c r="AH214" s="79" t="s">
        <v>159</v>
      </c>
      <c r="AI214" s="79" t="s">
        <v>166</v>
      </c>
      <c r="AJ214" s="79" t="s">
        <v>159</v>
      </c>
      <c r="AK214" s="79" t="s">
        <v>166</v>
      </c>
      <c r="AL214" s="79" t="s">
        <v>159</v>
      </c>
      <c r="AM214" s="79" t="s">
        <v>166</v>
      </c>
      <c r="AN214" s="79" t="s">
        <v>167</v>
      </c>
      <c r="AO214" s="79" t="s">
        <v>159</v>
      </c>
      <c r="AP214" s="79" t="s">
        <v>159</v>
      </c>
    </row>
    <row r="215" spans="1:42" ht="9" hidden="1" customHeight="1" x14ac:dyDescent="0.2">
      <c r="A215" s="79" t="s">
        <v>785</v>
      </c>
      <c r="B215" s="80">
        <v>118</v>
      </c>
      <c r="C215" s="79" t="s">
        <v>1756</v>
      </c>
      <c r="D215" s="79" t="s">
        <v>781</v>
      </c>
      <c r="E215" s="79" t="s">
        <v>159</v>
      </c>
      <c r="F215" s="79" t="s">
        <v>782</v>
      </c>
      <c r="G215" s="79" t="s">
        <v>1757</v>
      </c>
      <c r="H215" s="79" t="s">
        <v>1758</v>
      </c>
      <c r="I215" s="79" t="s">
        <v>659</v>
      </c>
      <c r="J215" s="79" t="s">
        <v>164</v>
      </c>
      <c r="K215" s="79" t="s">
        <v>784</v>
      </c>
      <c r="L215" s="79" t="s">
        <v>1696</v>
      </c>
      <c r="M215" s="79" t="s">
        <v>166</v>
      </c>
      <c r="N215" s="80">
        <v>54</v>
      </c>
      <c r="O215" s="80">
        <v>54</v>
      </c>
      <c r="P215" s="79" t="s">
        <v>1424</v>
      </c>
      <c r="Q215" s="79" t="s">
        <v>1433</v>
      </c>
      <c r="R215" s="79" t="s">
        <v>166</v>
      </c>
      <c r="S215" s="79" t="s">
        <v>166</v>
      </c>
      <c r="T215" s="79" t="s">
        <v>166</v>
      </c>
      <c r="U215" s="79" t="s">
        <v>166</v>
      </c>
      <c r="V215" s="79" t="s">
        <v>166</v>
      </c>
      <c r="W215" s="80">
        <v>1</v>
      </c>
      <c r="X215" s="79" t="s">
        <v>166</v>
      </c>
      <c r="Y215" s="80">
        <v>7</v>
      </c>
      <c r="Z215" s="79" t="s">
        <v>166</v>
      </c>
      <c r="AA215" s="80">
        <v>1</v>
      </c>
      <c r="AB215" s="79" t="s">
        <v>166</v>
      </c>
      <c r="AC215" s="80">
        <v>9</v>
      </c>
      <c r="AD215" s="80">
        <v>0</v>
      </c>
      <c r="AE215" s="80">
        <v>2</v>
      </c>
      <c r="AF215" s="79" t="s">
        <v>1700</v>
      </c>
      <c r="AG215" s="80">
        <v>28</v>
      </c>
      <c r="AH215" s="79" t="s">
        <v>159</v>
      </c>
      <c r="AI215" s="79" t="s">
        <v>166</v>
      </c>
      <c r="AJ215" s="79" t="s">
        <v>159</v>
      </c>
      <c r="AK215" s="79" t="s">
        <v>166</v>
      </c>
      <c r="AL215" s="79" t="s">
        <v>159</v>
      </c>
      <c r="AM215" s="79" t="s">
        <v>166</v>
      </c>
      <c r="AN215" s="79" t="s">
        <v>167</v>
      </c>
      <c r="AO215" s="79" t="s">
        <v>159</v>
      </c>
      <c r="AP215" s="79" t="s">
        <v>159</v>
      </c>
    </row>
    <row r="216" spans="1:42" ht="9" hidden="1" customHeight="1" x14ac:dyDescent="0.2">
      <c r="A216" s="79" t="s">
        <v>785</v>
      </c>
      <c r="B216" s="80">
        <v>118</v>
      </c>
      <c r="C216" s="79" t="s">
        <v>1756</v>
      </c>
      <c r="D216" s="79" t="s">
        <v>781</v>
      </c>
      <c r="E216" s="79" t="s">
        <v>159</v>
      </c>
      <c r="F216" s="79" t="s">
        <v>782</v>
      </c>
      <c r="G216" s="79" t="s">
        <v>1757</v>
      </c>
      <c r="H216" s="79" t="s">
        <v>1758</v>
      </c>
      <c r="I216" s="79" t="s">
        <v>659</v>
      </c>
      <c r="J216" s="79" t="s">
        <v>164</v>
      </c>
      <c r="K216" s="79" t="s">
        <v>784</v>
      </c>
      <c r="L216" s="79" t="s">
        <v>1696</v>
      </c>
      <c r="M216" s="79" t="s">
        <v>166</v>
      </c>
      <c r="N216" s="80">
        <v>54</v>
      </c>
      <c r="O216" s="80">
        <v>54</v>
      </c>
      <c r="P216" s="79" t="s">
        <v>1424</v>
      </c>
      <c r="Q216" s="79" t="s">
        <v>1572</v>
      </c>
      <c r="R216" s="79" t="s">
        <v>166</v>
      </c>
      <c r="S216" s="79" t="s">
        <v>166</v>
      </c>
      <c r="T216" s="79" t="s">
        <v>166</v>
      </c>
      <c r="U216" s="79" t="s">
        <v>166</v>
      </c>
      <c r="V216" s="79" t="s">
        <v>166</v>
      </c>
      <c r="W216" s="80">
        <v>1</v>
      </c>
      <c r="X216" s="79" t="s">
        <v>166</v>
      </c>
      <c r="Y216" s="80">
        <v>7</v>
      </c>
      <c r="Z216" s="79" t="s">
        <v>166</v>
      </c>
      <c r="AA216" s="80">
        <v>0</v>
      </c>
      <c r="AB216" s="79" t="s">
        <v>166</v>
      </c>
      <c r="AC216" s="80">
        <v>9</v>
      </c>
      <c r="AD216" s="80">
        <v>0</v>
      </c>
      <c r="AE216" s="80">
        <v>1</v>
      </c>
      <c r="AF216" s="79" t="s">
        <v>1700</v>
      </c>
      <c r="AG216" s="80">
        <v>28</v>
      </c>
      <c r="AH216" s="79" t="s">
        <v>159</v>
      </c>
      <c r="AI216" s="79" t="s">
        <v>166</v>
      </c>
      <c r="AJ216" s="79" t="s">
        <v>159</v>
      </c>
      <c r="AK216" s="79" t="s">
        <v>166</v>
      </c>
      <c r="AL216" s="79" t="s">
        <v>159</v>
      </c>
      <c r="AM216" s="79" t="s">
        <v>166</v>
      </c>
      <c r="AN216" s="79" t="s">
        <v>167</v>
      </c>
      <c r="AO216" s="79" t="s">
        <v>159</v>
      </c>
      <c r="AP216" s="79" t="s">
        <v>159</v>
      </c>
    </row>
    <row r="217" spans="1:42" ht="9" hidden="1" customHeight="1" x14ac:dyDescent="0.2">
      <c r="A217" s="79" t="s">
        <v>785</v>
      </c>
      <c r="B217" s="80">
        <v>118</v>
      </c>
      <c r="C217" s="79" t="s">
        <v>1756</v>
      </c>
      <c r="D217" s="79" t="s">
        <v>781</v>
      </c>
      <c r="E217" s="79" t="s">
        <v>159</v>
      </c>
      <c r="F217" s="79" t="s">
        <v>782</v>
      </c>
      <c r="G217" s="79" t="s">
        <v>1757</v>
      </c>
      <c r="H217" s="79" t="s">
        <v>1758</v>
      </c>
      <c r="I217" s="79" t="s">
        <v>659</v>
      </c>
      <c r="J217" s="79" t="s">
        <v>164</v>
      </c>
      <c r="K217" s="79" t="s">
        <v>784</v>
      </c>
      <c r="L217" s="79" t="s">
        <v>1696</v>
      </c>
      <c r="M217" s="79" t="s">
        <v>166</v>
      </c>
      <c r="N217" s="80">
        <v>54</v>
      </c>
      <c r="O217" s="80">
        <v>54</v>
      </c>
      <c r="P217" s="79" t="s">
        <v>1424</v>
      </c>
      <c r="Q217" s="79" t="s">
        <v>1426</v>
      </c>
      <c r="R217" s="79" t="s">
        <v>166</v>
      </c>
      <c r="S217" s="79" t="s">
        <v>166</v>
      </c>
      <c r="T217" s="79" t="s">
        <v>166</v>
      </c>
      <c r="U217" s="79" t="s">
        <v>166</v>
      </c>
      <c r="V217" s="79" t="s">
        <v>166</v>
      </c>
      <c r="W217" s="80">
        <v>0</v>
      </c>
      <c r="X217" s="79" t="s">
        <v>166</v>
      </c>
      <c r="Y217" s="80">
        <v>7</v>
      </c>
      <c r="Z217" s="79" t="s">
        <v>166</v>
      </c>
      <c r="AA217" s="80">
        <v>1</v>
      </c>
      <c r="AB217" s="79" t="s">
        <v>166</v>
      </c>
      <c r="AC217" s="80">
        <v>9</v>
      </c>
      <c r="AD217" s="80">
        <v>0</v>
      </c>
      <c r="AE217" s="80">
        <v>1</v>
      </c>
      <c r="AF217" s="79" t="s">
        <v>1700</v>
      </c>
      <c r="AG217" s="80">
        <v>28</v>
      </c>
      <c r="AH217" s="79" t="s">
        <v>159</v>
      </c>
      <c r="AI217" s="79" t="s">
        <v>166</v>
      </c>
      <c r="AJ217" s="79" t="s">
        <v>159</v>
      </c>
      <c r="AK217" s="79" t="s">
        <v>166</v>
      </c>
      <c r="AL217" s="79" t="s">
        <v>159</v>
      </c>
      <c r="AM217" s="79" t="s">
        <v>166</v>
      </c>
      <c r="AN217" s="79" t="s">
        <v>167</v>
      </c>
      <c r="AO217" s="79" t="s">
        <v>159</v>
      </c>
      <c r="AP217" s="79" t="s">
        <v>159</v>
      </c>
    </row>
    <row r="218" spans="1:42" ht="9" hidden="1" customHeight="1" x14ac:dyDescent="0.2">
      <c r="A218" s="79" t="s">
        <v>785</v>
      </c>
      <c r="B218" s="80">
        <v>118</v>
      </c>
      <c r="C218" s="79" t="s">
        <v>1756</v>
      </c>
      <c r="D218" s="79" t="s">
        <v>781</v>
      </c>
      <c r="E218" s="79" t="s">
        <v>159</v>
      </c>
      <c r="F218" s="79" t="s">
        <v>782</v>
      </c>
      <c r="G218" s="79" t="s">
        <v>1757</v>
      </c>
      <c r="H218" s="79" t="s">
        <v>1758</v>
      </c>
      <c r="I218" s="79" t="s">
        <v>659</v>
      </c>
      <c r="J218" s="79" t="s">
        <v>164</v>
      </c>
      <c r="K218" s="79" t="s">
        <v>784</v>
      </c>
      <c r="L218" s="79" t="s">
        <v>1696</v>
      </c>
      <c r="M218" s="79" t="s">
        <v>166</v>
      </c>
      <c r="N218" s="80">
        <v>54</v>
      </c>
      <c r="O218" s="80">
        <v>54</v>
      </c>
      <c r="P218" s="79" t="s">
        <v>1424</v>
      </c>
      <c r="Q218" s="79" t="s">
        <v>1428</v>
      </c>
      <c r="R218" s="79" t="s">
        <v>166</v>
      </c>
      <c r="S218" s="79" t="s">
        <v>166</v>
      </c>
      <c r="T218" s="79" t="s">
        <v>166</v>
      </c>
      <c r="U218" s="79" t="s">
        <v>166</v>
      </c>
      <c r="V218" s="79" t="s">
        <v>166</v>
      </c>
      <c r="W218" s="80">
        <v>0</v>
      </c>
      <c r="X218" s="79" t="s">
        <v>166</v>
      </c>
      <c r="Y218" s="80">
        <v>7</v>
      </c>
      <c r="Z218" s="79" t="s">
        <v>166</v>
      </c>
      <c r="AA218" s="80">
        <v>1</v>
      </c>
      <c r="AB218" s="79" t="s">
        <v>166</v>
      </c>
      <c r="AC218" s="80">
        <v>9</v>
      </c>
      <c r="AD218" s="80">
        <v>0</v>
      </c>
      <c r="AE218" s="80">
        <v>1</v>
      </c>
      <c r="AF218" s="79" t="s">
        <v>1700</v>
      </c>
      <c r="AG218" s="80">
        <v>28</v>
      </c>
      <c r="AH218" s="79" t="s">
        <v>159</v>
      </c>
      <c r="AI218" s="79" t="s">
        <v>166</v>
      </c>
      <c r="AJ218" s="79" t="s">
        <v>159</v>
      </c>
      <c r="AK218" s="79" t="s">
        <v>166</v>
      </c>
      <c r="AL218" s="79" t="s">
        <v>159</v>
      </c>
      <c r="AM218" s="79" t="s">
        <v>166</v>
      </c>
      <c r="AN218" s="79" t="s">
        <v>167</v>
      </c>
      <c r="AO218" s="79" t="s">
        <v>159</v>
      </c>
      <c r="AP218" s="79" t="s">
        <v>159</v>
      </c>
    </row>
    <row r="219" spans="1:42" ht="9" hidden="1" customHeight="1" x14ac:dyDescent="0.2">
      <c r="A219" s="79" t="s">
        <v>1759</v>
      </c>
      <c r="B219" s="80">
        <v>123</v>
      </c>
      <c r="C219" s="79" t="s">
        <v>1760</v>
      </c>
      <c r="D219" s="79" t="s">
        <v>1505</v>
      </c>
      <c r="E219" s="79" t="s">
        <v>159</v>
      </c>
      <c r="F219" s="79" t="s">
        <v>1761</v>
      </c>
      <c r="G219" s="79" t="s">
        <v>1762</v>
      </c>
      <c r="H219" s="79" t="s">
        <v>615</v>
      </c>
      <c r="I219" s="79" t="s">
        <v>616</v>
      </c>
      <c r="J219" s="79" t="s">
        <v>1763</v>
      </c>
      <c r="K219" s="79" t="s">
        <v>165</v>
      </c>
      <c r="L219" s="79" t="s">
        <v>1458</v>
      </c>
      <c r="M219" s="79" t="s">
        <v>1682</v>
      </c>
      <c r="N219" s="79" t="s">
        <v>166</v>
      </c>
      <c r="O219" s="80">
        <v>22</v>
      </c>
      <c r="P219" s="79" t="s">
        <v>169</v>
      </c>
      <c r="Q219" s="79" t="s">
        <v>166</v>
      </c>
      <c r="R219" s="80">
        <v>0</v>
      </c>
      <c r="S219" s="79" t="s">
        <v>166</v>
      </c>
      <c r="T219" s="79" t="s">
        <v>166</v>
      </c>
      <c r="U219" s="79" t="s">
        <v>166</v>
      </c>
      <c r="V219" s="80">
        <v>101</v>
      </c>
      <c r="W219" s="80">
        <v>2</v>
      </c>
      <c r="X219" s="80">
        <v>1.980198E-2</v>
      </c>
      <c r="Y219" s="79" t="s">
        <v>166</v>
      </c>
      <c r="Z219" s="80">
        <v>16</v>
      </c>
      <c r="AA219" s="80">
        <v>1</v>
      </c>
      <c r="AB219" s="80">
        <v>6.25E-2</v>
      </c>
      <c r="AC219" s="79" t="s">
        <v>166</v>
      </c>
      <c r="AD219" s="80">
        <v>117</v>
      </c>
      <c r="AE219" s="80">
        <v>3</v>
      </c>
      <c r="AF219" s="80">
        <v>2.5641025641025599E-2</v>
      </c>
      <c r="AG219" s="79" t="s">
        <v>166</v>
      </c>
      <c r="AH219" s="79" t="s">
        <v>159</v>
      </c>
      <c r="AI219" s="79" t="s">
        <v>166</v>
      </c>
      <c r="AJ219" s="79" t="s">
        <v>462</v>
      </c>
      <c r="AK219" s="79" t="s">
        <v>1764</v>
      </c>
      <c r="AL219" s="79" t="s">
        <v>159</v>
      </c>
      <c r="AM219" s="79" t="s">
        <v>166</v>
      </c>
      <c r="AN219" s="79" t="s">
        <v>167</v>
      </c>
      <c r="AO219" s="79" t="s">
        <v>159</v>
      </c>
      <c r="AP219" s="79" t="s">
        <v>159</v>
      </c>
    </row>
    <row r="220" spans="1:42" ht="9" hidden="1" customHeight="1" x14ac:dyDescent="0.2">
      <c r="A220" s="79" t="s">
        <v>1759</v>
      </c>
      <c r="B220" s="80">
        <v>123</v>
      </c>
      <c r="C220" s="79" t="s">
        <v>1760</v>
      </c>
      <c r="D220" s="79" t="s">
        <v>1505</v>
      </c>
      <c r="E220" s="79" t="s">
        <v>159</v>
      </c>
      <c r="F220" s="79" t="s">
        <v>1761</v>
      </c>
      <c r="G220" s="79" t="s">
        <v>1762</v>
      </c>
      <c r="H220" s="79" t="s">
        <v>615</v>
      </c>
      <c r="I220" s="79" t="s">
        <v>616</v>
      </c>
      <c r="J220" s="79" t="s">
        <v>1763</v>
      </c>
      <c r="K220" s="79" t="s">
        <v>165</v>
      </c>
      <c r="L220" s="79" t="s">
        <v>1458</v>
      </c>
      <c r="M220" s="79" t="s">
        <v>166</v>
      </c>
      <c r="N220" s="79" t="s">
        <v>166</v>
      </c>
      <c r="O220" s="80">
        <v>22</v>
      </c>
      <c r="P220" s="79" t="s">
        <v>1765</v>
      </c>
      <c r="Q220" s="79" t="s">
        <v>1766</v>
      </c>
      <c r="R220" s="80">
        <v>0</v>
      </c>
      <c r="S220" s="79" t="s">
        <v>166</v>
      </c>
      <c r="T220" s="79" t="s">
        <v>166</v>
      </c>
      <c r="U220" s="79" t="s">
        <v>166</v>
      </c>
      <c r="V220" s="80">
        <v>101</v>
      </c>
      <c r="W220" s="80">
        <v>1</v>
      </c>
      <c r="X220" s="80">
        <v>9.9009900000000001E-3</v>
      </c>
      <c r="Y220" s="79" t="s">
        <v>166</v>
      </c>
      <c r="Z220" s="80">
        <v>16</v>
      </c>
      <c r="AA220" s="80">
        <v>1</v>
      </c>
      <c r="AB220" s="80">
        <v>6.25E-2</v>
      </c>
      <c r="AC220" s="79" t="s">
        <v>166</v>
      </c>
      <c r="AD220" s="80">
        <v>117</v>
      </c>
      <c r="AE220" s="80">
        <v>2</v>
      </c>
      <c r="AF220" s="80">
        <v>1.7094017094017099E-2</v>
      </c>
      <c r="AG220" s="79" t="s">
        <v>166</v>
      </c>
      <c r="AH220" s="79" t="s">
        <v>159</v>
      </c>
      <c r="AI220" s="79" t="s">
        <v>166</v>
      </c>
      <c r="AJ220" s="79" t="s">
        <v>462</v>
      </c>
      <c r="AK220" s="79" t="s">
        <v>1764</v>
      </c>
      <c r="AL220" s="79" t="s">
        <v>159</v>
      </c>
      <c r="AM220" s="79" t="s">
        <v>166</v>
      </c>
      <c r="AN220" s="79" t="s">
        <v>167</v>
      </c>
      <c r="AO220" s="79" t="s">
        <v>159</v>
      </c>
      <c r="AP220" s="79" t="s">
        <v>159</v>
      </c>
    </row>
    <row r="221" spans="1:42" ht="9" hidden="1" customHeight="1" x14ac:dyDescent="0.2">
      <c r="A221" s="79" t="s">
        <v>1759</v>
      </c>
      <c r="B221" s="80">
        <v>123</v>
      </c>
      <c r="C221" s="79" t="s">
        <v>1760</v>
      </c>
      <c r="D221" s="79" t="s">
        <v>1505</v>
      </c>
      <c r="E221" s="79" t="s">
        <v>159</v>
      </c>
      <c r="F221" s="79" t="s">
        <v>1761</v>
      </c>
      <c r="G221" s="79" t="s">
        <v>1762</v>
      </c>
      <c r="H221" s="79" t="s">
        <v>615</v>
      </c>
      <c r="I221" s="79" t="s">
        <v>616</v>
      </c>
      <c r="J221" s="79" t="s">
        <v>1763</v>
      </c>
      <c r="K221" s="79" t="s">
        <v>165</v>
      </c>
      <c r="L221" s="79" t="s">
        <v>1458</v>
      </c>
      <c r="M221" s="79" t="s">
        <v>166</v>
      </c>
      <c r="N221" s="79" t="s">
        <v>166</v>
      </c>
      <c r="O221" s="80">
        <v>22</v>
      </c>
      <c r="P221" s="79" t="s">
        <v>1765</v>
      </c>
      <c r="Q221" s="79" t="s">
        <v>1423</v>
      </c>
      <c r="R221" s="80">
        <v>0</v>
      </c>
      <c r="S221" s="79" t="s">
        <v>166</v>
      </c>
      <c r="T221" s="79" t="s">
        <v>166</v>
      </c>
      <c r="U221" s="79" t="s">
        <v>166</v>
      </c>
      <c r="V221" s="80">
        <v>101</v>
      </c>
      <c r="W221" s="80">
        <v>0</v>
      </c>
      <c r="X221" s="80">
        <v>0</v>
      </c>
      <c r="Y221" s="79" t="s">
        <v>166</v>
      </c>
      <c r="Z221" s="80">
        <v>16</v>
      </c>
      <c r="AA221" s="80">
        <v>0</v>
      </c>
      <c r="AB221" s="80">
        <v>0</v>
      </c>
      <c r="AC221" s="79" t="s">
        <v>166</v>
      </c>
      <c r="AD221" s="80">
        <v>117</v>
      </c>
      <c r="AE221" s="80">
        <v>0</v>
      </c>
      <c r="AF221" s="80">
        <v>0</v>
      </c>
      <c r="AG221" s="79" t="s">
        <v>166</v>
      </c>
      <c r="AH221" s="79" t="s">
        <v>159</v>
      </c>
      <c r="AI221" s="79" t="s">
        <v>166</v>
      </c>
      <c r="AJ221" s="79" t="s">
        <v>462</v>
      </c>
      <c r="AK221" s="79" t="s">
        <v>1764</v>
      </c>
      <c r="AL221" s="79" t="s">
        <v>159</v>
      </c>
      <c r="AM221" s="79" t="s">
        <v>166</v>
      </c>
      <c r="AN221" s="79" t="s">
        <v>167</v>
      </c>
      <c r="AO221" s="79" t="s">
        <v>159</v>
      </c>
      <c r="AP221" s="79" t="s">
        <v>159</v>
      </c>
    </row>
    <row r="222" spans="1:42" ht="9" hidden="1" customHeight="1" x14ac:dyDescent="0.2">
      <c r="A222" s="79" t="s">
        <v>1759</v>
      </c>
      <c r="B222" s="80">
        <v>123</v>
      </c>
      <c r="C222" s="79" t="s">
        <v>1760</v>
      </c>
      <c r="D222" s="79" t="s">
        <v>1505</v>
      </c>
      <c r="E222" s="79" t="s">
        <v>159</v>
      </c>
      <c r="F222" s="79" t="s">
        <v>1761</v>
      </c>
      <c r="G222" s="79" t="s">
        <v>1762</v>
      </c>
      <c r="H222" s="79" t="s">
        <v>615</v>
      </c>
      <c r="I222" s="79" t="s">
        <v>616</v>
      </c>
      <c r="J222" s="79" t="s">
        <v>1763</v>
      </c>
      <c r="K222" s="79" t="s">
        <v>165</v>
      </c>
      <c r="L222" s="79" t="s">
        <v>1458</v>
      </c>
      <c r="M222" s="79" t="s">
        <v>166</v>
      </c>
      <c r="N222" s="79" t="s">
        <v>166</v>
      </c>
      <c r="O222" s="80">
        <v>22</v>
      </c>
      <c r="P222" s="79" t="s">
        <v>1765</v>
      </c>
      <c r="Q222" s="79" t="s">
        <v>1426</v>
      </c>
      <c r="R222" s="80">
        <v>0</v>
      </c>
      <c r="S222" s="79" t="s">
        <v>166</v>
      </c>
      <c r="T222" s="79" t="s">
        <v>166</v>
      </c>
      <c r="U222" s="79" t="s">
        <v>166</v>
      </c>
      <c r="V222" s="80">
        <v>101</v>
      </c>
      <c r="W222" s="80">
        <v>1</v>
      </c>
      <c r="X222" s="80">
        <v>9.9009900000000001E-3</v>
      </c>
      <c r="Y222" s="79" t="s">
        <v>166</v>
      </c>
      <c r="Z222" s="80">
        <v>16</v>
      </c>
      <c r="AA222" s="80">
        <v>0</v>
      </c>
      <c r="AB222" s="80">
        <v>0</v>
      </c>
      <c r="AC222" s="79" t="s">
        <v>166</v>
      </c>
      <c r="AD222" s="80">
        <v>117</v>
      </c>
      <c r="AE222" s="80">
        <v>1</v>
      </c>
      <c r="AF222" s="80">
        <v>8.5470085470085496E-3</v>
      </c>
      <c r="AG222" s="79" t="s">
        <v>166</v>
      </c>
      <c r="AH222" s="79" t="s">
        <v>159</v>
      </c>
      <c r="AI222" s="79" t="s">
        <v>166</v>
      </c>
      <c r="AJ222" s="79" t="s">
        <v>462</v>
      </c>
      <c r="AK222" s="79" t="s">
        <v>1764</v>
      </c>
      <c r="AL222" s="79" t="s">
        <v>159</v>
      </c>
      <c r="AM222" s="79" t="s">
        <v>166</v>
      </c>
      <c r="AN222" s="79" t="s">
        <v>167</v>
      </c>
      <c r="AO222" s="79" t="s">
        <v>159</v>
      </c>
      <c r="AP222" s="79" t="s">
        <v>159</v>
      </c>
    </row>
    <row r="223" spans="1:42" ht="9" hidden="1" customHeight="1" x14ac:dyDescent="0.2">
      <c r="A223" s="79" t="s">
        <v>1759</v>
      </c>
      <c r="B223" s="80">
        <v>123</v>
      </c>
      <c r="C223" s="79" t="s">
        <v>1760</v>
      </c>
      <c r="D223" s="79" t="s">
        <v>1505</v>
      </c>
      <c r="E223" s="79" t="s">
        <v>159</v>
      </c>
      <c r="F223" s="79" t="s">
        <v>1761</v>
      </c>
      <c r="G223" s="79" t="s">
        <v>1762</v>
      </c>
      <c r="H223" s="79" t="s">
        <v>619</v>
      </c>
      <c r="I223" s="79" t="s">
        <v>163</v>
      </c>
      <c r="J223" s="79" t="s">
        <v>1763</v>
      </c>
      <c r="K223" s="79" t="s">
        <v>165</v>
      </c>
      <c r="L223" s="79" t="s">
        <v>1458</v>
      </c>
      <c r="M223" s="79" t="s">
        <v>1679</v>
      </c>
      <c r="N223" s="79" t="s">
        <v>166</v>
      </c>
      <c r="O223" s="80">
        <v>14</v>
      </c>
      <c r="P223" s="79" t="s">
        <v>169</v>
      </c>
      <c r="Q223" s="79" t="s">
        <v>166</v>
      </c>
      <c r="R223" s="80">
        <v>0</v>
      </c>
      <c r="S223" s="79" t="s">
        <v>166</v>
      </c>
      <c r="T223" s="79" t="s">
        <v>166</v>
      </c>
      <c r="U223" s="79" t="s">
        <v>166</v>
      </c>
      <c r="V223" s="80">
        <v>59</v>
      </c>
      <c r="W223" s="80">
        <v>2</v>
      </c>
      <c r="X223" s="80">
        <v>3.3898304999999997E-2</v>
      </c>
      <c r="Y223" s="79" t="s">
        <v>166</v>
      </c>
      <c r="Z223" s="80">
        <v>0</v>
      </c>
      <c r="AA223" s="79" t="s">
        <v>166</v>
      </c>
      <c r="AB223" s="79" t="s">
        <v>166</v>
      </c>
      <c r="AC223" s="79" t="s">
        <v>166</v>
      </c>
      <c r="AD223" s="80">
        <v>59</v>
      </c>
      <c r="AE223" s="80">
        <v>2</v>
      </c>
      <c r="AF223" s="80">
        <v>3.3898305084745797E-2</v>
      </c>
      <c r="AG223" s="79" t="s">
        <v>166</v>
      </c>
      <c r="AH223" s="79" t="s">
        <v>159</v>
      </c>
      <c r="AI223" s="79" t="s">
        <v>166</v>
      </c>
      <c r="AJ223" s="79" t="s">
        <v>462</v>
      </c>
      <c r="AK223" s="79" t="s">
        <v>1764</v>
      </c>
      <c r="AL223" s="79" t="s">
        <v>159</v>
      </c>
      <c r="AM223" s="79" t="s">
        <v>166</v>
      </c>
      <c r="AN223" s="79" t="s">
        <v>167</v>
      </c>
      <c r="AO223" s="79" t="s">
        <v>159</v>
      </c>
      <c r="AP223" s="79" t="s">
        <v>159</v>
      </c>
    </row>
    <row r="224" spans="1:42" ht="9" hidden="1" customHeight="1" x14ac:dyDescent="0.2">
      <c r="A224" s="79" t="s">
        <v>1759</v>
      </c>
      <c r="B224" s="80">
        <v>123</v>
      </c>
      <c r="C224" s="79" t="s">
        <v>1760</v>
      </c>
      <c r="D224" s="79" t="s">
        <v>1505</v>
      </c>
      <c r="E224" s="79" t="s">
        <v>159</v>
      </c>
      <c r="F224" s="79" t="s">
        <v>1761</v>
      </c>
      <c r="G224" s="79" t="s">
        <v>1762</v>
      </c>
      <c r="H224" s="79" t="s">
        <v>619</v>
      </c>
      <c r="I224" s="79" t="s">
        <v>163</v>
      </c>
      <c r="J224" s="79" t="s">
        <v>1763</v>
      </c>
      <c r="K224" s="79" t="s">
        <v>165</v>
      </c>
      <c r="L224" s="79" t="s">
        <v>1458</v>
      </c>
      <c r="M224" s="79" t="s">
        <v>166</v>
      </c>
      <c r="N224" s="79" t="s">
        <v>166</v>
      </c>
      <c r="O224" s="80">
        <v>14</v>
      </c>
      <c r="P224" s="79" t="s">
        <v>1765</v>
      </c>
      <c r="Q224" s="79" t="s">
        <v>1766</v>
      </c>
      <c r="R224" s="80">
        <v>0</v>
      </c>
      <c r="S224" s="79" t="s">
        <v>166</v>
      </c>
      <c r="T224" s="79" t="s">
        <v>166</v>
      </c>
      <c r="U224" s="79" t="s">
        <v>166</v>
      </c>
      <c r="V224" s="80">
        <v>59</v>
      </c>
      <c r="W224" s="80">
        <v>0</v>
      </c>
      <c r="X224" s="80">
        <v>0</v>
      </c>
      <c r="Y224" s="79" t="s">
        <v>166</v>
      </c>
      <c r="Z224" s="80">
        <v>0</v>
      </c>
      <c r="AA224" s="79" t="s">
        <v>166</v>
      </c>
      <c r="AB224" s="79" t="s">
        <v>166</v>
      </c>
      <c r="AC224" s="79" t="s">
        <v>166</v>
      </c>
      <c r="AD224" s="80">
        <v>59</v>
      </c>
      <c r="AE224" s="80">
        <v>0</v>
      </c>
      <c r="AF224" s="80">
        <v>0</v>
      </c>
      <c r="AG224" s="79" t="s">
        <v>166</v>
      </c>
      <c r="AH224" s="79" t="s">
        <v>159</v>
      </c>
      <c r="AI224" s="79" t="s">
        <v>166</v>
      </c>
      <c r="AJ224" s="79" t="s">
        <v>462</v>
      </c>
      <c r="AK224" s="79" t="s">
        <v>1764</v>
      </c>
      <c r="AL224" s="79" t="s">
        <v>159</v>
      </c>
      <c r="AM224" s="79" t="s">
        <v>166</v>
      </c>
      <c r="AN224" s="79" t="s">
        <v>167</v>
      </c>
      <c r="AO224" s="79" t="s">
        <v>159</v>
      </c>
      <c r="AP224" s="79" t="s">
        <v>159</v>
      </c>
    </row>
    <row r="225" spans="1:42" ht="9" hidden="1" customHeight="1" x14ac:dyDescent="0.2">
      <c r="A225" s="79" t="s">
        <v>1759</v>
      </c>
      <c r="B225" s="80">
        <v>123</v>
      </c>
      <c r="C225" s="79" t="s">
        <v>1760</v>
      </c>
      <c r="D225" s="79" t="s">
        <v>1505</v>
      </c>
      <c r="E225" s="79" t="s">
        <v>159</v>
      </c>
      <c r="F225" s="79" t="s">
        <v>1761</v>
      </c>
      <c r="G225" s="79" t="s">
        <v>1762</v>
      </c>
      <c r="H225" s="79" t="s">
        <v>619</v>
      </c>
      <c r="I225" s="79" t="s">
        <v>163</v>
      </c>
      <c r="J225" s="79" t="s">
        <v>1763</v>
      </c>
      <c r="K225" s="79" t="s">
        <v>165</v>
      </c>
      <c r="L225" s="79" t="s">
        <v>1458</v>
      </c>
      <c r="M225" s="79" t="s">
        <v>166</v>
      </c>
      <c r="N225" s="79" t="s">
        <v>166</v>
      </c>
      <c r="O225" s="80">
        <v>14</v>
      </c>
      <c r="P225" s="79" t="s">
        <v>1765</v>
      </c>
      <c r="Q225" s="79" t="s">
        <v>1423</v>
      </c>
      <c r="R225" s="80">
        <v>0</v>
      </c>
      <c r="S225" s="79" t="s">
        <v>166</v>
      </c>
      <c r="T225" s="79" t="s">
        <v>166</v>
      </c>
      <c r="U225" s="79" t="s">
        <v>166</v>
      </c>
      <c r="V225" s="80">
        <v>59</v>
      </c>
      <c r="W225" s="80">
        <v>1</v>
      </c>
      <c r="X225" s="80">
        <v>1.6949153000000002E-2</v>
      </c>
      <c r="Y225" s="79" t="s">
        <v>166</v>
      </c>
      <c r="Z225" s="80">
        <v>0</v>
      </c>
      <c r="AA225" s="79" t="s">
        <v>166</v>
      </c>
      <c r="AB225" s="79" t="s">
        <v>166</v>
      </c>
      <c r="AC225" s="79" t="s">
        <v>166</v>
      </c>
      <c r="AD225" s="80">
        <v>59</v>
      </c>
      <c r="AE225" s="80">
        <v>1</v>
      </c>
      <c r="AF225" s="80">
        <v>1.6949152542372899E-2</v>
      </c>
      <c r="AG225" s="79" t="s">
        <v>166</v>
      </c>
      <c r="AH225" s="79" t="s">
        <v>159</v>
      </c>
      <c r="AI225" s="79" t="s">
        <v>166</v>
      </c>
      <c r="AJ225" s="79" t="s">
        <v>462</v>
      </c>
      <c r="AK225" s="79" t="s">
        <v>1764</v>
      </c>
      <c r="AL225" s="79" t="s">
        <v>159</v>
      </c>
      <c r="AM225" s="79" t="s">
        <v>166</v>
      </c>
      <c r="AN225" s="79" t="s">
        <v>167</v>
      </c>
      <c r="AO225" s="79" t="s">
        <v>159</v>
      </c>
      <c r="AP225" s="79" t="s">
        <v>159</v>
      </c>
    </row>
    <row r="226" spans="1:42" ht="9" hidden="1" customHeight="1" x14ac:dyDescent="0.2">
      <c r="A226" s="79" t="s">
        <v>1759</v>
      </c>
      <c r="B226" s="80">
        <v>123</v>
      </c>
      <c r="C226" s="79" t="s">
        <v>1760</v>
      </c>
      <c r="D226" s="79" t="s">
        <v>1505</v>
      </c>
      <c r="E226" s="79" t="s">
        <v>159</v>
      </c>
      <c r="F226" s="79" t="s">
        <v>1761</v>
      </c>
      <c r="G226" s="79" t="s">
        <v>1762</v>
      </c>
      <c r="H226" s="79" t="s">
        <v>619</v>
      </c>
      <c r="I226" s="79" t="s">
        <v>163</v>
      </c>
      <c r="J226" s="79" t="s">
        <v>1763</v>
      </c>
      <c r="K226" s="79" t="s">
        <v>165</v>
      </c>
      <c r="L226" s="79" t="s">
        <v>1458</v>
      </c>
      <c r="M226" s="79" t="s">
        <v>166</v>
      </c>
      <c r="N226" s="79" t="s">
        <v>166</v>
      </c>
      <c r="O226" s="80">
        <v>14</v>
      </c>
      <c r="P226" s="79" t="s">
        <v>1765</v>
      </c>
      <c r="Q226" s="79" t="s">
        <v>1426</v>
      </c>
      <c r="R226" s="80">
        <v>0</v>
      </c>
      <c r="S226" s="79" t="s">
        <v>166</v>
      </c>
      <c r="T226" s="79" t="s">
        <v>166</v>
      </c>
      <c r="U226" s="79" t="s">
        <v>166</v>
      </c>
      <c r="V226" s="80">
        <v>59</v>
      </c>
      <c r="W226" s="80">
        <v>1</v>
      </c>
      <c r="X226" s="80">
        <v>1.6949153000000002E-2</v>
      </c>
      <c r="Y226" s="79" t="s">
        <v>166</v>
      </c>
      <c r="Z226" s="80">
        <v>0</v>
      </c>
      <c r="AA226" s="79" t="s">
        <v>166</v>
      </c>
      <c r="AB226" s="79" t="s">
        <v>166</v>
      </c>
      <c r="AC226" s="79" t="s">
        <v>166</v>
      </c>
      <c r="AD226" s="80">
        <v>59</v>
      </c>
      <c r="AE226" s="80">
        <v>1</v>
      </c>
      <c r="AF226" s="80">
        <v>1.6949152542372899E-2</v>
      </c>
      <c r="AG226" s="79" t="s">
        <v>166</v>
      </c>
      <c r="AH226" s="79" t="s">
        <v>159</v>
      </c>
      <c r="AI226" s="79" t="s">
        <v>166</v>
      </c>
      <c r="AJ226" s="79" t="s">
        <v>462</v>
      </c>
      <c r="AK226" s="79" t="s">
        <v>1764</v>
      </c>
      <c r="AL226" s="79" t="s">
        <v>159</v>
      </c>
      <c r="AM226" s="79" t="s">
        <v>166</v>
      </c>
      <c r="AN226" s="79" t="s">
        <v>167</v>
      </c>
      <c r="AO226" s="79" t="s">
        <v>159</v>
      </c>
      <c r="AP226" s="79" t="s">
        <v>159</v>
      </c>
    </row>
    <row r="227" spans="1:42" ht="9" hidden="1" customHeight="1" x14ac:dyDescent="0.2">
      <c r="A227" s="79" t="s">
        <v>1767</v>
      </c>
      <c r="B227" s="80">
        <v>129</v>
      </c>
      <c r="C227" s="79" t="s">
        <v>1768</v>
      </c>
      <c r="D227" s="79" t="s">
        <v>1769</v>
      </c>
      <c r="E227" s="79" t="s">
        <v>159</v>
      </c>
      <c r="F227" s="79" t="s">
        <v>166</v>
      </c>
      <c r="G227" s="79" t="s">
        <v>1770</v>
      </c>
      <c r="H227" s="79" t="s">
        <v>62</v>
      </c>
      <c r="I227" s="79" t="s">
        <v>166</v>
      </c>
      <c r="J227" s="79" t="s">
        <v>187</v>
      </c>
      <c r="K227" s="79" t="s">
        <v>178</v>
      </c>
      <c r="L227" s="79" t="s">
        <v>1422</v>
      </c>
      <c r="M227" s="79" t="s">
        <v>1429</v>
      </c>
      <c r="N227" s="80">
        <v>86</v>
      </c>
      <c r="O227" s="80">
        <v>807</v>
      </c>
      <c r="P227" s="79" t="s">
        <v>159</v>
      </c>
      <c r="Q227" s="79" t="s">
        <v>166</v>
      </c>
      <c r="R227" s="80">
        <v>95</v>
      </c>
      <c r="S227" s="80">
        <v>1</v>
      </c>
      <c r="T227" s="80">
        <v>1.0526316000000001E-2</v>
      </c>
      <c r="U227" s="79" t="s">
        <v>166</v>
      </c>
      <c r="V227" s="80">
        <v>84</v>
      </c>
      <c r="W227" s="80">
        <v>3</v>
      </c>
      <c r="X227" s="80">
        <v>3.5714285999999998E-2</v>
      </c>
      <c r="Y227" s="79" t="s">
        <v>166</v>
      </c>
      <c r="Z227" s="80">
        <v>0</v>
      </c>
      <c r="AA227" s="79" t="s">
        <v>166</v>
      </c>
      <c r="AB227" s="79" t="s">
        <v>166</v>
      </c>
      <c r="AC227" s="79" t="s">
        <v>166</v>
      </c>
      <c r="AD227" s="80">
        <v>179</v>
      </c>
      <c r="AE227" s="80">
        <v>4</v>
      </c>
      <c r="AF227" s="80">
        <v>2.23463687150838E-2</v>
      </c>
      <c r="AG227" s="79" t="s">
        <v>166</v>
      </c>
      <c r="AH227" s="79" t="s">
        <v>159</v>
      </c>
      <c r="AI227" s="79" t="s">
        <v>166</v>
      </c>
      <c r="AJ227" s="79" t="s">
        <v>159</v>
      </c>
      <c r="AK227" s="79" t="s">
        <v>166</v>
      </c>
      <c r="AL227" s="79" t="s">
        <v>169</v>
      </c>
      <c r="AM227" s="79" t="s">
        <v>1771</v>
      </c>
      <c r="AN227" s="79" t="s">
        <v>189</v>
      </c>
      <c r="AO227" s="79" t="s">
        <v>159</v>
      </c>
      <c r="AP227" s="79" t="s">
        <v>159</v>
      </c>
    </row>
    <row r="228" spans="1:42" ht="9" hidden="1" customHeight="1" x14ac:dyDescent="0.2">
      <c r="A228" s="79" t="s">
        <v>1767</v>
      </c>
      <c r="B228" s="80">
        <v>129</v>
      </c>
      <c r="C228" s="79" t="s">
        <v>1768</v>
      </c>
      <c r="D228" s="79" t="s">
        <v>1769</v>
      </c>
      <c r="E228" s="79" t="s">
        <v>159</v>
      </c>
      <c r="F228" s="79" t="s">
        <v>166</v>
      </c>
      <c r="G228" s="79" t="s">
        <v>1770</v>
      </c>
      <c r="H228" s="79" t="s">
        <v>62</v>
      </c>
      <c r="I228" s="79" t="s">
        <v>166</v>
      </c>
      <c r="J228" s="79" t="s">
        <v>187</v>
      </c>
      <c r="K228" s="79" t="s">
        <v>178</v>
      </c>
      <c r="L228" s="79" t="s">
        <v>1422</v>
      </c>
      <c r="M228" s="79" t="s">
        <v>1423</v>
      </c>
      <c r="N228" s="80">
        <v>86</v>
      </c>
      <c r="O228" s="80">
        <v>807</v>
      </c>
      <c r="P228" s="79" t="s">
        <v>159</v>
      </c>
      <c r="Q228" s="79" t="s">
        <v>166</v>
      </c>
      <c r="R228" s="80">
        <v>95</v>
      </c>
      <c r="S228" s="80">
        <v>0</v>
      </c>
      <c r="T228" s="80">
        <v>0</v>
      </c>
      <c r="U228" s="79" t="s">
        <v>166</v>
      </c>
      <c r="V228" s="80">
        <v>84</v>
      </c>
      <c r="W228" s="80">
        <v>1</v>
      </c>
      <c r="X228" s="80">
        <v>1.1904761999999999E-2</v>
      </c>
      <c r="Y228" s="79" t="s">
        <v>166</v>
      </c>
      <c r="Z228" s="80">
        <v>0</v>
      </c>
      <c r="AA228" s="79" t="s">
        <v>166</v>
      </c>
      <c r="AB228" s="79" t="s">
        <v>166</v>
      </c>
      <c r="AC228" s="79" t="s">
        <v>166</v>
      </c>
      <c r="AD228" s="80">
        <v>179</v>
      </c>
      <c r="AE228" s="80">
        <v>1</v>
      </c>
      <c r="AF228" s="80">
        <v>5.5865921787709499E-3</v>
      </c>
      <c r="AG228" s="79" t="s">
        <v>166</v>
      </c>
      <c r="AH228" s="79" t="s">
        <v>159</v>
      </c>
      <c r="AI228" s="79" t="s">
        <v>166</v>
      </c>
      <c r="AJ228" s="79" t="s">
        <v>159</v>
      </c>
      <c r="AK228" s="79" t="s">
        <v>166</v>
      </c>
      <c r="AL228" s="79" t="s">
        <v>169</v>
      </c>
      <c r="AM228" s="79" t="s">
        <v>1771</v>
      </c>
      <c r="AN228" s="79" t="s">
        <v>189</v>
      </c>
      <c r="AO228" s="79" t="s">
        <v>159</v>
      </c>
      <c r="AP228" s="79" t="s">
        <v>159</v>
      </c>
    </row>
    <row r="229" spans="1:42" ht="9" hidden="1" customHeight="1" x14ac:dyDescent="0.2">
      <c r="A229" s="79" t="s">
        <v>1767</v>
      </c>
      <c r="B229" s="80">
        <v>129</v>
      </c>
      <c r="C229" s="79" t="s">
        <v>1768</v>
      </c>
      <c r="D229" s="79" t="s">
        <v>1769</v>
      </c>
      <c r="E229" s="79" t="s">
        <v>159</v>
      </c>
      <c r="F229" s="79" t="s">
        <v>166</v>
      </c>
      <c r="G229" s="79" t="s">
        <v>1770</v>
      </c>
      <c r="H229" s="79" t="s">
        <v>62</v>
      </c>
      <c r="I229" s="79" t="s">
        <v>166</v>
      </c>
      <c r="J229" s="79" t="s">
        <v>187</v>
      </c>
      <c r="K229" s="79" t="s">
        <v>178</v>
      </c>
      <c r="L229" s="79" t="s">
        <v>1422</v>
      </c>
      <c r="M229" s="79" t="s">
        <v>1426</v>
      </c>
      <c r="N229" s="80">
        <v>86</v>
      </c>
      <c r="O229" s="80">
        <v>807</v>
      </c>
      <c r="P229" s="79" t="s">
        <v>159</v>
      </c>
      <c r="Q229" s="79" t="s">
        <v>166</v>
      </c>
      <c r="R229" s="80">
        <v>95</v>
      </c>
      <c r="S229" s="80">
        <v>7</v>
      </c>
      <c r="T229" s="80">
        <v>7.3684210999999999E-2</v>
      </c>
      <c r="U229" s="79" t="s">
        <v>166</v>
      </c>
      <c r="V229" s="80">
        <v>84</v>
      </c>
      <c r="W229" s="80">
        <v>15</v>
      </c>
      <c r="X229" s="80">
        <v>0.178571429</v>
      </c>
      <c r="Y229" s="79" t="s">
        <v>166</v>
      </c>
      <c r="Z229" s="80">
        <v>0</v>
      </c>
      <c r="AA229" s="79" t="s">
        <v>166</v>
      </c>
      <c r="AB229" s="79" t="s">
        <v>166</v>
      </c>
      <c r="AC229" s="79" t="s">
        <v>166</v>
      </c>
      <c r="AD229" s="80">
        <v>179</v>
      </c>
      <c r="AE229" s="80">
        <v>22</v>
      </c>
      <c r="AF229" s="80">
        <v>0.122905027932961</v>
      </c>
      <c r="AG229" s="79" t="s">
        <v>166</v>
      </c>
      <c r="AH229" s="79" t="s">
        <v>159</v>
      </c>
      <c r="AI229" s="79" t="s">
        <v>166</v>
      </c>
      <c r="AJ229" s="79" t="s">
        <v>159</v>
      </c>
      <c r="AK229" s="79" t="s">
        <v>166</v>
      </c>
      <c r="AL229" s="79" t="s">
        <v>169</v>
      </c>
      <c r="AM229" s="79" t="s">
        <v>1771</v>
      </c>
      <c r="AN229" s="79" t="s">
        <v>189</v>
      </c>
      <c r="AO229" s="79" t="s">
        <v>159</v>
      </c>
      <c r="AP229" s="79" t="s">
        <v>159</v>
      </c>
    </row>
    <row r="230" spans="1:42" ht="9" hidden="1" customHeight="1" x14ac:dyDescent="0.2">
      <c r="A230" s="79" t="s">
        <v>1767</v>
      </c>
      <c r="B230" s="80">
        <v>129</v>
      </c>
      <c r="C230" s="79" t="s">
        <v>1768</v>
      </c>
      <c r="D230" s="79" t="s">
        <v>1769</v>
      </c>
      <c r="E230" s="79" t="s">
        <v>159</v>
      </c>
      <c r="F230" s="79" t="s">
        <v>166</v>
      </c>
      <c r="G230" s="79" t="s">
        <v>1770</v>
      </c>
      <c r="H230" s="79" t="s">
        <v>62</v>
      </c>
      <c r="I230" s="79" t="s">
        <v>166</v>
      </c>
      <c r="J230" s="79" t="s">
        <v>187</v>
      </c>
      <c r="K230" s="79" t="s">
        <v>178</v>
      </c>
      <c r="L230" s="79" t="s">
        <v>1422</v>
      </c>
      <c r="M230" s="79" t="s">
        <v>1427</v>
      </c>
      <c r="N230" s="80">
        <v>86</v>
      </c>
      <c r="O230" s="80">
        <v>807</v>
      </c>
      <c r="P230" s="79" t="s">
        <v>159</v>
      </c>
      <c r="Q230" s="79" t="s">
        <v>166</v>
      </c>
      <c r="R230" s="80">
        <v>95</v>
      </c>
      <c r="S230" s="80">
        <v>11</v>
      </c>
      <c r="T230" s="80">
        <v>0.115789474</v>
      </c>
      <c r="U230" s="79" t="s">
        <v>166</v>
      </c>
      <c r="V230" s="80">
        <v>84</v>
      </c>
      <c r="W230" s="80">
        <v>16</v>
      </c>
      <c r="X230" s="80">
        <v>0.19047618999999999</v>
      </c>
      <c r="Y230" s="79" t="s">
        <v>166</v>
      </c>
      <c r="Z230" s="80">
        <v>0</v>
      </c>
      <c r="AA230" s="79" t="s">
        <v>166</v>
      </c>
      <c r="AB230" s="79" t="s">
        <v>166</v>
      </c>
      <c r="AC230" s="79" t="s">
        <v>166</v>
      </c>
      <c r="AD230" s="80">
        <v>179</v>
      </c>
      <c r="AE230" s="80">
        <v>27</v>
      </c>
      <c r="AF230" s="80">
        <v>0.15083798882681601</v>
      </c>
      <c r="AG230" s="79" t="s">
        <v>166</v>
      </c>
      <c r="AH230" s="79" t="s">
        <v>159</v>
      </c>
      <c r="AI230" s="79" t="s">
        <v>166</v>
      </c>
      <c r="AJ230" s="79" t="s">
        <v>159</v>
      </c>
      <c r="AK230" s="79" t="s">
        <v>166</v>
      </c>
      <c r="AL230" s="79" t="s">
        <v>169</v>
      </c>
      <c r="AM230" s="79" t="s">
        <v>1771</v>
      </c>
      <c r="AN230" s="79" t="s">
        <v>189</v>
      </c>
      <c r="AO230" s="79" t="s">
        <v>159</v>
      </c>
      <c r="AP230" s="79" t="s">
        <v>159</v>
      </c>
    </row>
    <row r="231" spans="1:42" ht="9" hidden="1" customHeight="1" x14ac:dyDescent="0.2">
      <c r="A231" s="79" t="s">
        <v>1767</v>
      </c>
      <c r="B231" s="80">
        <v>129</v>
      </c>
      <c r="C231" s="79" t="s">
        <v>1768</v>
      </c>
      <c r="D231" s="79" t="s">
        <v>1769</v>
      </c>
      <c r="E231" s="79" t="s">
        <v>159</v>
      </c>
      <c r="F231" s="79" t="s">
        <v>166</v>
      </c>
      <c r="G231" s="79" t="s">
        <v>1770</v>
      </c>
      <c r="H231" s="79" t="s">
        <v>62</v>
      </c>
      <c r="I231" s="79" t="s">
        <v>166</v>
      </c>
      <c r="J231" s="79" t="s">
        <v>187</v>
      </c>
      <c r="K231" s="79" t="s">
        <v>178</v>
      </c>
      <c r="L231" s="79" t="s">
        <v>1422</v>
      </c>
      <c r="M231" s="79" t="s">
        <v>1428</v>
      </c>
      <c r="N231" s="80">
        <v>86</v>
      </c>
      <c r="O231" s="80">
        <v>807</v>
      </c>
      <c r="P231" s="79" t="s">
        <v>159</v>
      </c>
      <c r="Q231" s="79" t="s">
        <v>166</v>
      </c>
      <c r="R231" s="80">
        <v>95</v>
      </c>
      <c r="S231" s="80">
        <v>9</v>
      </c>
      <c r="T231" s="80">
        <v>9.4736842000000002E-2</v>
      </c>
      <c r="U231" s="79" t="s">
        <v>166</v>
      </c>
      <c r="V231" s="80">
        <v>84</v>
      </c>
      <c r="W231" s="80">
        <v>15</v>
      </c>
      <c r="X231" s="80">
        <v>0.178571429</v>
      </c>
      <c r="Y231" s="79" t="s">
        <v>166</v>
      </c>
      <c r="Z231" s="80">
        <v>0</v>
      </c>
      <c r="AA231" s="79" t="s">
        <v>166</v>
      </c>
      <c r="AB231" s="79" t="s">
        <v>166</v>
      </c>
      <c r="AC231" s="79" t="s">
        <v>166</v>
      </c>
      <c r="AD231" s="80">
        <v>179</v>
      </c>
      <c r="AE231" s="80">
        <v>24</v>
      </c>
      <c r="AF231" s="80">
        <v>0.13407821229050301</v>
      </c>
      <c r="AG231" s="79" t="s">
        <v>166</v>
      </c>
      <c r="AH231" s="79" t="s">
        <v>159</v>
      </c>
      <c r="AI231" s="79" t="s">
        <v>166</v>
      </c>
      <c r="AJ231" s="79" t="s">
        <v>159</v>
      </c>
      <c r="AK231" s="79" t="s">
        <v>166</v>
      </c>
      <c r="AL231" s="79" t="s">
        <v>169</v>
      </c>
      <c r="AM231" s="79" t="s">
        <v>1771</v>
      </c>
      <c r="AN231" s="79" t="s">
        <v>189</v>
      </c>
      <c r="AO231" s="79" t="s">
        <v>159</v>
      </c>
      <c r="AP231" s="79" t="s">
        <v>159</v>
      </c>
    </row>
    <row r="232" spans="1:42" ht="9" hidden="1" customHeight="1" x14ac:dyDescent="0.2">
      <c r="A232" s="79" t="s">
        <v>1767</v>
      </c>
      <c r="B232" s="80">
        <v>129</v>
      </c>
      <c r="C232" s="79" t="s">
        <v>1768</v>
      </c>
      <c r="D232" s="79" t="s">
        <v>1769</v>
      </c>
      <c r="E232" s="79" t="s">
        <v>159</v>
      </c>
      <c r="F232" s="79" t="s">
        <v>166</v>
      </c>
      <c r="G232" s="79" t="s">
        <v>1770</v>
      </c>
      <c r="H232" s="79" t="s">
        <v>62</v>
      </c>
      <c r="I232" s="79" t="s">
        <v>166</v>
      </c>
      <c r="J232" s="79" t="s">
        <v>187</v>
      </c>
      <c r="K232" s="79" t="s">
        <v>178</v>
      </c>
      <c r="L232" s="79" t="s">
        <v>1422</v>
      </c>
      <c r="M232" s="79" t="s">
        <v>1430</v>
      </c>
      <c r="N232" s="80">
        <v>86</v>
      </c>
      <c r="O232" s="80">
        <v>807</v>
      </c>
      <c r="P232" s="79" t="s">
        <v>159</v>
      </c>
      <c r="Q232" s="79" t="s">
        <v>166</v>
      </c>
      <c r="R232" s="80">
        <v>95</v>
      </c>
      <c r="S232" s="80">
        <v>0</v>
      </c>
      <c r="T232" s="80">
        <v>0</v>
      </c>
      <c r="U232" s="79" t="s">
        <v>166</v>
      </c>
      <c r="V232" s="80">
        <v>84</v>
      </c>
      <c r="W232" s="80">
        <v>0</v>
      </c>
      <c r="X232" s="80">
        <v>0</v>
      </c>
      <c r="Y232" s="79" t="s">
        <v>166</v>
      </c>
      <c r="Z232" s="80">
        <v>0</v>
      </c>
      <c r="AA232" s="79" t="s">
        <v>166</v>
      </c>
      <c r="AB232" s="79" t="s">
        <v>166</v>
      </c>
      <c r="AC232" s="79" t="s">
        <v>166</v>
      </c>
      <c r="AD232" s="80">
        <v>179</v>
      </c>
      <c r="AE232" s="80">
        <v>0</v>
      </c>
      <c r="AF232" s="80">
        <v>0</v>
      </c>
      <c r="AG232" s="79" t="s">
        <v>166</v>
      </c>
      <c r="AH232" s="79" t="s">
        <v>159</v>
      </c>
      <c r="AI232" s="79" t="s">
        <v>166</v>
      </c>
      <c r="AJ232" s="79" t="s">
        <v>159</v>
      </c>
      <c r="AK232" s="79" t="s">
        <v>166</v>
      </c>
      <c r="AL232" s="79" t="s">
        <v>169</v>
      </c>
      <c r="AM232" s="79" t="s">
        <v>1771</v>
      </c>
      <c r="AN232" s="79" t="s">
        <v>189</v>
      </c>
      <c r="AO232" s="79" t="s">
        <v>159</v>
      </c>
      <c r="AP232" s="79" t="s">
        <v>159</v>
      </c>
    </row>
    <row r="233" spans="1:42" ht="9" hidden="1" customHeight="1" x14ac:dyDescent="0.2">
      <c r="A233" s="79" t="s">
        <v>1767</v>
      </c>
      <c r="B233" s="80">
        <v>129</v>
      </c>
      <c r="C233" s="79" t="s">
        <v>1768</v>
      </c>
      <c r="D233" s="79" t="s">
        <v>1769</v>
      </c>
      <c r="E233" s="79" t="s">
        <v>159</v>
      </c>
      <c r="F233" s="79" t="s">
        <v>166</v>
      </c>
      <c r="G233" s="79" t="s">
        <v>1770</v>
      </c>
      <c r="H233" s="79" t="s">
        <v>62</v>
      </c>
      <c r="I233" s="79" t="s">
        <v>166</v>
      </c>
      <c r="J233" s="79" t="s">
        <v>187</v>
      </c>
      <c r="K233" s="79" t="s">
        <v>178</v>
      </c>
      <c r="L233" s="79" t="s">
        <v>1422</v>
      </c>
      <c r="M233" s="79" t="s">
        <v>1772</v>
      </c>
      <c r="N233" s="80">
        <v>86</v>
      </c>
      <c r="O233" s="80">
        <v>807</v>
      </c>
      <c r="P233" s="79" t="s">
        <v>159</v>
      </c>
      <c r="Q233" s="79" t="s">
        <v>166</v>
      </c>
      <c r="R233" s="80">
        <v>95</v>
      </c>
      <c r="S233" s="80">
        <v>0</v>
      </c>
      <c r="T233" s="80">
        <v>0</v>
      </c>
      <c r="U233" s="79" t="s">
        <v>166</v>
      </c>
      <c r="V233" s="80">
        <v>84</v>
      </c>
      <c r="W233" s="80">
        <v>0</v>
      </c>
      <c r="X233" s="80">
        <v>0</v>
      </c>
      <c r="Y233" s="79" t="s">
        <v>166</v>
      </c>
      <c r="Z233" s="80">
        <v>0</v>
      </c>
      <c r="AA233" s="79" t="s">
        <v>166</v>
      </c>
      <c r="AB233" s="79" t="s">
        <v>166</v>
      </c>
      <c r="AC233" s="79" t="s">
        <v>166</v>
      </c>
      <c r="AD233" s="80">
        <v>179</v>
      </c>
      <c r="AE233" s="80">
        <v>0</v>
      </c>
      <c r="AF233" s="80">
        <v>0</v>
      </c>
      <c r="AG233" s="79" t="s">
        <v>166</v>
      </c>
      <c r="AH233" s="79" t="s">
        <v>159</v>
      </c>
      <c r="AI233" s="79" t="s">
        <v>166</v>
      </c>
      <c r="AJ233" s="79" t="s">
        <v>159</v>
      </c>
      <c r="AK233" s="79" t="s">
        <v>166</v>
      </c>
      <c r="AL233" s="79" t="s">
        <v>169</v>
      </c>
      <c r="AM233" s="79" t="s">
        <v>1771</v>
      </c>
      <c r="AN233" s="79" t="s">
        <v>189</v>
      </c>
      <c r="AO233" s="79" t="s">
        <v>159</v>
      </c>
      <c r="AP233" s="79" t="s">
        <v>159</v>
      </c>
    </row>
    <row r="234" spans="1:42" ht="9" hidden="1" customHeight="1" x14ac:dyDescent="0.2">
      <c r="A234" s="79" t="s">
        <v>1773</v>
      </c>
      <c r="B234" s="80">
        <v>130</v>
      </c>
      <c r="C234" s="79" t="s">
        <v>1774</v>
      </c>
      <c r="D234" s="79" t="s">
        <v>1775</v>
      </c>
      <c r="E234" s="79" t="s">
        <v>159</v>
      </c>
      <c r="F234" s="79" t="s">
        <v>166</v>
      </c>
      <c r="G234" s="79" t="s">
        <v>1776</v>
      </c>
      <c r="H234" s="79" t="s">
        <v>1758</v>
      </c>
      <c r="I234" s="79" t="s">
        <v>659</v>
      </c>
      <c r="J234" s="79" t="s">
        <v>164</v>
      </c>
      <c r="K234" s="79" t="s">
        <v>1777</v>
      </c>
      <c r="L234" s="79" t="s">
        <v>1778</v>
      </c>
      <c r="M234" s="79" t="s">
        <v>1679</v>
      </c>
      <c r="N234" s="80">
        <v>10</v>
      </c>
      <c r="O234" s="79" t="s">
        <v>166</v>
      </c>
      <c r="P234" s="79" t="s">
        <v>159</v>
      </c>
      <c r="Q234" s="79" t="s">
        <v>166</v>
      </c>
      <c r="R234" s="80">
        <v>0</v>
      </c>
      <c r="S234" s="79" t="s">
        <v>166</v>
      </c>
      <c r="T234" s="79" t="s">
        <v>166</v>
      </c>
      <c r="U234" s="79" t="s">
        <v>166</v>
      </c>
      <c r="V234" s="80">
        <v>5</v>
      </c>
      <c r="W234" s="80">
        <v>1</v>
      </c>
      <c r="X234" s="80">
        <v>0.2</v>
      </c>
      <c r="Y234" s="79" t="s">
        <v>166</v>
      </c>
      <c r="Z234" s="80">
        <v>20</v>
      </c>
      <c r="AA234" s="80">
        <v>6</v>
      </c>
      <c r="AB234" s="80">
        <v>0.3</v>
      </c>
      <c r="AC234" s="79" t="s">
        <v>166</v>
      </c>
      <c r="AD234" s="80">
        <v>25</v>
      </c>
      <c r="AE234" s="80">
        <v>7</v>
      </c>
      <c r="AF234" s="80">
        <v>0.28000000000000003</v>
      </c>
      <c r="AG234" s="80">
        <v>4</v>
      </c>
      <c r="AH234" s="79" t="s">
        <v>159</v>
      </c>
      <c r="AI234" s="79" t="s">
        <v>166</v>
      </c>
      <c r="AJ234" s="79" t="s">
        <v>159</v>
      </c>
      <c r="AK234" s="79" t="s">
        <v>166</v>
      </c>
      <c r="AL234" s="79" t="s">
        <v>159</v>
      </c>
      <c r="AM234" s="79" t="s">
        <v>166</v>
      </c>
      <c r="AN234" s="79" t="s">
        <v>167</v>
      </c>
      <c r="AO234" s="79" t="s">
        <v>169</v>
      </c>
      <c r="AP234" s="79" t="s">
        <v>159</v>
      </c>
    </row>
    <row r="235" spans="1:42" ht="9" hidden="1" customHeight="1" x14ac:dyDescent="0.2">
      <c r="A235" s="79" t="s">
        <v>1779</v>
      </c>
      <c r="B235" s="80">
        <v>136</v>
      </c>
      <c r="C235" s="79" t="s">
        <v>1780</v>
      </c>
      <c r="D235" s="79" t="s">
        <v>1781</v>
      </c>
      <c r="E235" s="79" t="s">
        <v>169</v>
      </c>
      <c r="F235" s="79" t="s">
        <v>166</v>
      </c>
      <c r="G235" s="79" t="s">
        <v>1782</v>
      </c>
      <c r="H235" s="79" t="s">
        <v>746</v>
      </c>
      <c r="I235" s="79" t="s">
        <v>747</v>
      </c>
      <c r="J235" s="79" t="s">
        <v>164</v>
      </c>
      <c r="K235" s="79" t="s">
        <v>178</v>
      </c>
      <c r="L235" s="79" t="s">
        <v>1458</v>
      </c>
      <c r="M235" s="79" t="s">
        <v>1783</v>
      </c>
      <c r="N235" s="80">
        <v>117</v>
      </c>
      <c r="O235" s="80">
        <v>188</v>
      </c>
      <c r="P235" s="79" t="s">
        <v>169</v>
      </c>
      <c r="Q235" s="79" t="s">
        <v>166</v>
      </c>
      <c r="R235" s="80">
        <v>0</v>
      </c>
      <c r="S235" s="79" t="s">
        <v>166</v>
      </c>
      <c r="T235" s="79" t="s">
        <v>166</v>
      </c>
      <c r="U235" s="79" t="s">
        <v>166</v>
      </c>
      <c r="V235" s="80">
        <v>143</v>
      </c>
      <c r="W235" s="80">
        <v>26</v>
      </c>
      <c r="X235" s="80">
        <v>0.18181818199999999</v>
      </c>
      <c r="Y235" s="79" t="s">
        <v>166</v>
      </c>
      <c r="Z235" s="80">
        <v>0</v>
      </c>
      <c r="AA235" s="79" t="s">
        <v>166</v>
      </c>
      <c r="AB235" s="79" t="s">
        <v>166</v>
      </c>
      <c r="AC235" s="79" t="s">
        <v>166</v>
      </c>
      <c r="AD235" s="80">
        <v>143</v>
      </c>
      <c r="AE235" s="80">
        <v>26</v>
      </c>
      <c r="AF235" s="80">
        <v>0.18181818181818199</v>
      </c>
      <c r="AG235" s="79" t="s">
        <v>166</v>
      </c>
      <c r="AH235" s="79" t="s">
        <v>159</v>
      </c>
      <c r="AI235" s="79" t="s">
        <v>166</v>
      </c>
      <c r="AJ235" s="79" t="s">
        <v>159</v>
      </c>
      <c r="AK235" s="79" t="s">
        <v>166</v>
      </c>
      <c r="AL235" s="79" t="s">
        <v>159</v>
      </c>
      <c r="AM235" s="79" t="s">
        <v>166</v>
      </c>
      <c r="AN235" s="79" t="s">
        <v>167</v>
      </c>
      <c r="AO235" s="79" t="s">
        <v>159</v>
      </c>
      <c r="AP235" s="79" t="s">
        <v>159</v>
      </c>
    </row>
    <row r="236" spans="1:42" ht="9" hidden="1" customHeight="1" x14ac:dyDescent="0.2">
      <c r="A236" s="79" t="s">
        <v>1779</v>
      </c>
      <c r="B236" s="80">
        <v>136</v>
      </c>
      <c r="C236" s="79" t="s">
        <v>1780</v>
      </c>
      <c r="D236" s="79" t="s">
        <v>1781</v>
      </c>
      <c r="E236" s="79" t="s">
        <v>169</v>
      </c>
      <c r="F236" s="79" t="s">
        <v>166</v>
      </c>
      <c r="G236" s="79" t="s">
        <v>1782</v>
      </c>
      <c r="H236" s="79" t="s">
        <v>746</v>
      </c>
      <c r="I236" s="79" t="s">
        <v>747</v>
      </c>
      <c r="J236" s="79" t="s">
        <v>164</v>
      </c>
      <c r="K236" s="79" t="s">
        <v>178</v>
      </c>
      <c r="L236" s="79" t="s">
        <v>1458</v>
      </c>
      <c r="M236" s="79" t="s">
        <v>166</v>
      </c>
      <c r="N236" s="80">
        <v>117</v>
      </c>
      <c r="O236" s="80">
        <v>188</v>
      </c>
      <c r="P236" s="79" t="s">
        <v>1424</v>
      </c>
      <c r="Q236" s="79" t="s">
        <v>1423</v>
      </c>
      <c r="R236" s="80">
        <v>0</v>
      </c>
      <c r="S236" s="79" t="s">
        <v>166</v>
      </c>
      <c r="T236" s="79" t="s">
        <v>166</v>
      </c>
      <c r="U236" s="79" t="s">
        <v>166</v>
      </c>
      <c r="V236" s="80">
        <v>143</v>
      </c>
      <c r="W236" s="80">
        <v>13</v>
      </c>
      <c r="X236" s="80">
        <v>9.0909090999999997E-2</v>
      </c>
      <c r="Y236" s="79" t="s">
        <v>166</v>
      </c>
      <c r="Z236" s="80">
        <v>0</v>
      </c>
      <c r="AA236" s="79" t="s">
        <v>166</v>
      </c>
      <c r="AB236" s="79" t="s">
        <v>166</v>
      </c>
      <c r="AC236" s="79" t="s">
        <v>166</v>
      </c>
      <c r="AD236" s="80">
        <v>143</v>
      </c>
      <c r="AE236" s="80">
        <v>13</v>
      </c>
      <c r="AF236" s="80">
        <v>9.0909090909090898E-2</v>
      </c>
      <c r="AG236" s="79" t="s">
        <v>166</v>
      </c>
      <c r="AH236" s="79" t="s">
        <v>159</v>
      </c>
      <c r="AI236" s="79" t="s">
        <v>166</v>
      </c>
      <c r="AJ236" s="79" t="s">
        <v>159</v>
      </c>
      <c r="AK236" s="79" t="s">
        <v>166</v>
      </c>
      <c r="AL236" s="79" t="s">
        <v>159</v>
      </c>
      <c r="AM236" s="79" t="s">
        <v>166</v>
      </c>
      <c r="AN236" s="79" t="s">
        <v>167</v>
      </c>
      <c r="AO236" s="79" t="s">
        <v>159</v>
      </c>
      <c r="AP236" s="79" t="s">
        <v>159</v>
      </c>
    </row>
    <row r="237" spans="1:42" ht="9" hidden="1" customHeight="1" x14ac:dyDescent="0.2">
      <c r="A237" s="79" t="s">
        <v>1779</v>
      </c>
      <c r="B237" s="80">
        <v>136</v>
      </c>
      <c r="C237" s="79" t="s">
        <v>1780</v>
      </c>
      <c r="D237" s="79" t="s">
        <v>1781</v>
      </c>
      <c r="E237" s="79" t="s">
        <v>169</v>
      </c>
      <c r="F237" s="79" t="s">
        <v>166</v>
      </c>
      <c r="G237" s="79" t="s">
        <v>1782</v>
      </c>
      <c r="H237" s="79" t="s">
        <v>746</v>
      </c>
      <c r="I237" s="79" t="s">
        <v>747</v>
      </c>
      <c r="J237" s="79" t="s">
        <v>164</v>
      </c>
      <c r="K237" s="79" t="s">
        <v>178</v>
      </c>
      <c r="L237" s="79" t="s">
        <v>1458</v>
      </c>
      <c r="M237" s="79" t="s">
        <v>166</v>
      </c>
      <c r="N237" s="80">
        <v>117</v>
      </c>
      <c r="O237" s="80">
        <v>188</v>
      </c>
      <c r="P237" s="79" t="s">
        <v>1424</v>
      </c>
      <c r="Q237" s="79" t="s">
        <v>1429</v>
      </c>
      <c r="R237" s="80">
        <v>0</v>
      </c>
      <c r="S237" s="79" t="s">
        <v>166</v>
      </c>
      <c r="T237" s="79" t="s">
        <v>166</v>
      </c>
      <c r="U237" s="79" t="s">
        <v>166</v>
      </c>
      <c r="V237" s="80">
        <v>143</v>
      </c>
      <c r="W237" s="80">
        <v>2</v>
      </c>
      <c r="X237" s="80">
        <v>1.3986014E-2</v>
      </c>
      <c r="Y237" s="79" t="s">
        <v>166</v>
      </c>
      <c r="Z237" s="80">
        <v>0</v>
      </c>
      <c r="AA237" s="79" t="s">
        <v>166</v>
      </c>
      <c r="AB237" s="79" t="s">
        <v>166</v>
      </c>
      <c r="AC237" s="79" t="s">
        <v>166</v>
      </c>
      <c r="AD237" s="80">
        <v>143</v>
      </c>
      <c r="AE237" s="80">
        <v>2</v>
      </c>
      <c r="AF237" s="80">
        <v>1.3986013986014E-2</v>
      </c>
      <c r="AG237" s="79" t="s">
        <v>166</v>
      </c>
      <c r="AH237" s="79" t="s">
        <v>159</v>
      </c>
      <c r="AI237" s="79" t="s">
        <v>166</v>
      </c>
      <c r="AJ237" s="79" t="s">
        <v>159</v>
      </c>
      <c r="AK237" s="79" t="s">
        <v>166</v>
      </c>
      <c r="AL237" s="79" t="s">
        <v>159</v>
      </c>
      <c r="AM237" s="79" t="s">
        <v>166</v>
      </c>
      <c r="AN237" s="79" t="s">
        <v>167</v>
      </c>
      <c r="AO237" s="79" t="s">
        <v>159</v>
      </c>
      <c r="AP237" s="79" t="s">
        <v>159</v>
      </c>
    </row>
    <row r="238" spans="1:42" ht="9" hidden="1" customHeight="1" x14ac:dyDescent="0.2">
      <c r="A238" s="79" t="s">
        <v>1779</v>
      </c>
      <c r="B238" s="80">
        <v>136</v>
      </c>
      <c r="C238" s="79" t="s">
        <v>1780</v>
      </c>
      <c r="D238" s="79" t="s">
        <v>1781</v>
      </c>
      <c r="E238" s="79" t="s">
        <v>169</v>
      </c>
      <c r="F238" s="79" t="s">
        <v>166</v>
      </c>
      <c r="G238" s="79" t="s">
        <v>1782</v>
      </c>
      <c r="H238" s="79" t="s">
        <v>746</v>
      </c>
      <c r="I238" s="79" t="s">
        <v>747</v>
      </c>
      <c r="J238" s="79" t="s">
        <v>164</v>
      </c>
      <c r="K238" s="79" t="s">
        <v>178</v>
      </c>
      <c r="L238" s="79" t="s">
        <v>1458</v>
      </c>
      <c r="M238" s="79" t="s">
        <v>166</v>
      </c>
      <c r="N238" s="80">
        <v>117</v>
      </c>
      <c r="O238" s="80">
        <v>188</v>
      </c>
      <c r="P238" s="79" t="s">
        <v>1424</v>
      </c>
      <c r="Q238" s="79" t="s">
        <v>1426</v>
      </c>
      <c r="R238" s="80">
        <v>0</v>
      </c>
      <c r="S238" s="79" t="s">
        <v>166</v>
      </c>
      <c r="T238" s="79" t="s">
        <v>166</v>
      </c>
      <c r="U238" s="79" t="s">
        <v>166</v>
      </c>
      <c r="V238" s="80">
        <v>143</v>
      </c>
      <c r="W238" s="80">
        <v>9</v>
      </c>
      <c r="X238" s="80">
        <v>6.2937063000000001E-2</v>
      </c>
      <c r="Y238" s="79" t="s">
        <v>166</v>
      </c>
      <c r="Z238" s="80">
        <v>0</v>
      </c>
      <c r="AA238" s="79" t="s">
        <v>166</v>
      </c>
      <c r="AB238" s="79" t="s">
        <v>166</v>
      </c>
      <c r="AC238" s="79" t="s">
        <v>166</v>
      </c>
      <c r="AD238" s="80">
        <v>143</v>
      </c>
      <c r="AE238" s="80">
        <v>9</v>
      </c>
      <c r="AF238" s="80">
        <v>6.2937062937062901E-2</v>
      </c>
      <c r="AG238" s="79" t="s">
        <v>166</v>
      </c>
      <c r="AH238" s="79" t="s">
        <v>159</v>
      </c>
      <c r="AI238" s="79" t="s">
        <v>166</v>
      </c>
      <c r="AJ238" s="79" t="s">
        <v>159</v>
      </c>
      <c r="AK238" s="79" t="s">
        <v>166</v>
      </c>
      <c r="AL238" s="79" t="s">
        <v>159</v>
      </c>
      <c r="AM238" s="79" t="s">
        <v>166</v>
      </c>
      <c r="AN238" s="79" t="s">
        <v>167</v>
      </c>
      <c r="AO238" s="79" t="s">
        <v>159</v>
      </c>
      <c r="AP238" s="79" t="s">
        <v>159</v>
      </c>
    </row>
    <row r="239" spans="1:42" ht="9" hidden="1" customHeight="1" x14ac:dyDescent="0.2">
      <c r="A239" s="79" t="s">
        <v>1779</v>
      </c>
      <c r="B239" s="80">
        <v>136</v>
      </c>
      <c r="C239" s="79" t="s">
        <v>1780</v>
      </c>
      <c r="D239" s="79" t="s">
        <v>1781</v>
      </c>
      <c r="E239" s="79" t="s">
        <v>169</v>
      </c>
      <c r="F239" s="79" t="s">
        <v>166</v>
      </c>
      <c r="G239" s="79" t="s">
        <v>1782</v>
      </c>
      <c r="H239" s="79" t="s">
        <v>746</v>
      </c>
      <c r="I239" s="79" t="s">
        <v>747</v>
      </c>
      <c r="J239" s="79" t="s">
        <v>164</v>
      </c>
      <c r="K239" s="79" t="s">
        <v>178</v>
      </c>
      <c r="L239" s="79" t="s">
        <v>1458</v>
      </c>
      <c r="M239" s="79" t="s">
        <v>166</v>
      </c>
      <c r="N239" s="80">
        <v>117</v>
      </c>
      <c r="O239" s="80">
        <v>188</v>
      </c>
      <c r="P239" s="79" t="s">
        <v>1424</v>
      </c>
      <c r="Q239" s="79" t="s">
        <v>1428</v>
      </c>
      <c r="R239" s="80">
        <v>0</v>
      </c>
      <c r="S239" s="79" t="s">
        <v>166</v>
      </c>
      <c r="T239" s="79" t="s">
        <v>166</v>
      </c>
      <c r="U239" s="79" t="s">
        <v>166</v>
      </c>
      <c r="V239" s="80">
        <v>143</v>
      </c>
      <c r="W239" s="80">
        <v>3</v>
      </c>
      <c r="X239" s="80">
        <v>2.0979021E-2</v>
      </c>
      <c r="Y239" s="79" t="s">
        <v>166</v>
      </c>
      <c r="Z239" s="80">
        <v>0</v>
      </c>
      <c r="AA239" s="79" t="s">
        <v>166</v>
      </c>
      <c r="AB239" s="79" t="s">
        <v>166</v>
      </c>
      <c r="AC239" s="79" t="s">
        <v>166</v>
      </c>
      <c r="AD239" s="80">
        <v>143</v>
      </c>
      <c r="AE239" s="80">
        <v>3</v>
      </c>
      <c r="AF239" s="80">
        <v>2.0979020979021001E-2</v>
      </c>
      <c r="AG239" s="79" t="s">
        <v>166</v>
      </c>
      <c r="AH239" s="79" t="s">
        <v>159</v>
      </c>
      <c r="AI239" s="79" t="s">
        <v>166</v>
      </c>
      <c r="AJ239" s="79" t="s">
        <v>159</v>
      </c>
      <c r="AK239" s="79" t="s">
        <v>166</v>
      </c>
      <c r="AL239" s="79" t="s">
        <v>159</v>
      </c>
      <c r="AM239" s="79" t="s">
        <v>166</v>
      </c>
      <c r="AN239" s="79" t="s">
        <v>167</v>
      </c>
      <c r="AO239" s="79" t="s">
        <v>159</v>
      </c>
      <c r="AP239" s="79" t="s">
        <v>159</v>
      </c>
    </row>
    <row r="240" spans="1:42" ht="9" hidden="1" customHeight="1" x14ac:dyDescent="0.2">
      <c r="A240" s="79" t="s">
        <v>940</v>
      </c>
      <c r="B240" s="80">
        <v>145</v>
      </c>
      <c r="C240" s="79" t="s">
        <v>941</v>
      </c>
      <c r="D240" s="79" t="s">
        <v>172</v>
      </c>
      <c r="E240" s="79" t="s">
        <v>159</v>
      </c>
      <c r="F240" s="79" t="s">
        <v>513</v>
      </c>
      <c r="G240" s="79" t="s">
        <v>942</v>
      </c>
      <c r="H240" s="79" t="s">
        <v>943</v>
      </c>
      <c r="I240" s="79" t="s">
        <v>166</v>
      </c>
      <c r="J240" s="79" t="s">
        <v>164</v>
      </c>
      <c r="K240" s="79" t="s">
        <v>178</v>
      </c>
      <c r="L240" s="79" t="s">
        <v>1422</v>
      </c>
      <c r="M240" s="79" t="s">
        <v>1679</v>
      </c>
      <c r="N240" s="80">
        <v>46</v>
      </c>
      <c r="O240" s="80">
        <v>83</v>
      </c>
      <c r="P240" s="79" t="s">
        <v>169</v>
      </c>
      <c r="Q240" s="79" t="s">
        <v>166</v>
      </c>
      <c r="R240" s="80">
        <v>61</v>
      </c>
      <c r="S240" s="80">
        <v>13</v>
      </c>
      <c r="T240" s="80">
        <v>0.21311475399999999</v>
      </c>
      <c r="U240" s="80">
        <v>9</v>
      </c>
      <c r="V240" s="80">
        <v>1</v>
      </c>
      <c r="W240" s="80">
        <v>0</v>
      </c>
      <c r="X240" s="80">
        <v>0</v>
      </c>
      <c r="Y240" s="79" t="s">
        <v>166</v>
      </c>
      <c r="Z240" s="80">
        <v>0</v>
      </c>
      <c r="AA240" s="79" t="s">
        <v>166</v>
      </c>
      <c r="AB240" s="79" t="s">
        <v>166</v>
      </c>
      <c r="AC240" s="79" t="s">
        <v>166</v>
      </c>
      <c r="AD240" s="80">
        <v>62</v>
      </c>
      <c r="AE240" s="80">
        <v>13</v>
      </c>
      <c r="AF240" s="80">
        <v>0.209677419354839</v>
      </c>
      <c r="AG240" s="79" t="s">
        <v>166</v>
      </c>
      <c r="AH240" s="79" t="s">
        <v>169</v>
      </c>
      <c r="AI240" s="79" t="s">
        <v>1784</v>
      </c>
      <c r="AJ240" s="79" t="s">
        <v>1670</v>
      </c>
      <c r="AK240" s="79" t="s">
        <v>940</v>
      </c>
      <c r="AL240" s="79" t="s">
        <v>183</v>
      </c>
      <c r="AM240" s="79" t="s">
        <v>944</v>
      </c>
      <c r="AN240" s="79" t="s">
        <v>167</v>
      </c>
      <c r="AO240" s="79" t="s">
        <v>169</v>
      </c>
      <c r="AP240" s="79" t="s">
        <v>159</v>
      </c>
    </row>
    <row r="241" spans="1:42" ht="9" hidden="1" customHeight="1" x14ac:dyDescent="0.2">
      <c r="A241" s="79" t="s">
        <v>940</v>
      </c>
      <c r="B241" s="80">
        <v>145</v>
      </c>
      <c r="C241" s="79" t="s">
        <v>941</v>
      </c>
      <c r="D241" s="79" t="s">
        <v>172</v>
      </c>
      <c r="E241" s="79" t="s">
        <v>159</v>
      </c>
      <c r="F241" s="79" t="s">
        <v>513</v>
      </c>
      <c r="G241" s="79" t="s">
        <v>942</v>
      </c>
      <c r="H241" s="79" t="s">
        <v>943</v>
      </c>
      <c r="I241" s="79" t="s">
        <v>166</v>
      </c>
      <c r="J241" s="79" t="s">
        <v>164</v>
      </c>
      <c r="K241" s="79" t="s">
        <v>178</v>
      </c>
      <c r="L241" s="79" t="s">
        <v>1422</v>
      </c>
      <c r="M241" s="79" t="s">
        <v>166</v>
      </c>
      <c r="N241" s="80">
        <v>46</v>
      </c>
      <c r="O241" s="80">
        <v>83</v>
      </c>
      <c r="P241" s="79" t="s">
        <v>1424</v>
      </c>
      <c r="Q241" s="79" t="s">
        <v>1423</v>
      </c>
      <c r="R241" s="79" t="s">
        <v>166</v>
      </c>
      <c r="S241" s="80">
        <v>1</v>
      </c>
      <c r="T241" s="79" t="s">
        <v>166</v>
      </c>
      <c r="U241" s="80">
        <v>9</v>
      </c>
      <c r="V241" s="80">
        <v>1</v>
      </c>
      <c r="W241" s="80">
        <v>0</v>
      </c>
      <c r="X241" s="80">
        <v>0</v>
      </c>
      <c r="Y241" s="79" t="s">
        <v>166</v>
      </c>
      <c r="Z241" s="80">
        <v>0</v>
      </c>
      <c r="AA241" s="79" t="s">
        <v>166</v>
      </c>
      <c r="AB241" s="79" t="s">
        <v>166</v>
      </c>
      <c r="AC241" s="79" t="s">
        <v>166</v>
      </c>
      <c r="AD241" s="80">
        <v>1</v>
      </c>
      <c r="AE241" s="80">
        <v>1</v>
      </c>
      <c r="AF241" s="80">
        <v>1</v>
      </c>
      <c r="AG241" s="79" t="s">
        <v>166</v>
      </c>
      <c r="AH241" s="79" t="s">
        <v>169</v>
      </c>
      <c r="AI241" s="79" t="s">
        <v>1784</v>
      </c>
      <c r="AJ241" s="79" t="s">
        <v>1670</v>
      </c>
      <c r="AK241" s="79" t="s">
        <v>940</v>
      </c>
      <c r="AL241" s="79" t="s">
        <v>183</v>
      </c>
      <c r="AM241" s="79" t="s">
        <v>944</v>
      </c>
      <c r="AN241" s="79" t="s">
        <v>167</v>
      </c>
      <c r="AO241" s="79" t="s">
        <v>169</v>
      </c>
      <c r="AP241" s="79" t="s">
        <v>159</v>
      </c>
    </row>
    <row r="242" spans="1:42" ht="9" hidden="1" customHeight="1" x14ac:dyDescent="0.2">
      <c r="A242" s="79" t="s">
        <v>940</v>
      </c>
      <c r="B242" s="80">
        <v>145</v>
      </c>
      <c r="C242" s="79" t="s">
        <v>941</v>
      </c>
      <c r="D242" s="79" t="s">
        <v>172</v>
      </c>
      <c r="E242" s="79" t="s">
        <v>159</v>
      </c>
      <c r="F242" s="79" t="s">
        <v>513</v>
      </c>
      <c r="G242" s="79" t="s">
        <v>942</v>
      </c>
      <c r="H242" s="79" t="s">
        <v>943</v>
      </c>
      <c r="I242" s="79" t="s">
        <v>166</v>
      </c>
      <c r="J242" s="79" t="s">
        <v>164</v>
      </c>
      <c r="K242" s="79" t="s">
        <v>178</v>
      </c>
      <c r="L242" s="79" t="s">
        <v>1422</v>
      </c>
      <c r="M242" s="79" t="s">
        <v>166</v>
      </c>
      <c r="N242" s="80">
        <v>46</v>
      </c>
      <c r="O242" s="80">
        <v>83</v>
      </c>
      <c r="P242" s="79" t="s">
        <v>1424</v>
      </c>
      <c r="Q242" s="79" t="s">
        <v>1426</v>
      </c>
      <c r="R242" s="79" t="s">
        <v>166</v>
      </c>
      <c r="S242" s="80">
        <v>1</v>
      </c>
      <c r="T242" s="79" t="s">
        <v>166</v>
      </c>
      <c r="U242" s="80">
        <v>9</v>
      </c>
      <c r="V242" s="80">
        <v>1</v>
      </c>
      <c r="W242" s="80">
        <v>0</v>
      </c>
      <c r="X242" s="80">
        <v>0</v>
      </c>
      <c r="Y242" s="79" t="s">
        <v>166</v>
      </c>
      <c r="Z242" s="80">
        <v>0</v>
      </c>
      <c r="AA242" s="79" t="s">
        <v>166</v>
      </c>
      <c r="AB242" s="79" t="s">
        <v>166</v>
      </c>
      <c r="AC242" s="79" t="s">
        <v>166</v>
      </c>
      <c r="AD242" s="80">
        <v>1</v>
      </c>
      <c r="AE242" s="80">
        <v>1</v>
      </c>
      <c r="AF242" s="80">
        <v>1</v>
      </c>
      <c r="AG242" s="79" t="s">
        <v>166</v>
      </c>
      <c r="AH242" s="79" t="s">
        <v>169</v>
      </c>
      <c r="AI242" s="79" t="s">
        <v>1784</v>
      </c>
      <c r="AJ242" s="79" t="s">
        <v>1670</v>
      </c>
      <c r="AK242" s="79" t="s">
        <v>940</v>
      </c>
      <c r="AL242" s="79" t="s">
        <v>183</v>
      </c>
      <c r="AM242" s="79" t="s">
        <v>944</v>
      </c>
      <c r="AN242" s="79" t="s">
        <v>167</v>
      </c>
      <c r="AO242" s="79" t="s">
        <v>169</v>
      </c>
      <c r="AP242" s="79" t="s">
        <v>159</v>
      </c>
    </row>
    <row r="243" spans="1:42" ht="9" hidden="1" customHeight="1" x14ac:dyDescent="0.2">
      <c r="A243" s="79" t="s">
        <v>940</v>
      </c>
      <c r="B243" s="80">
        <v>145</v>
      </c>
      <c r="C243" s="79" t="s">
        <v>941</v>
      </c>
      <c r="D243" s="79" t="s">
        <v>172</v>
      </c>
      <c r="E243" s="79" t="s">
        <v>159</v>
      </c>
      <c r="F243" s="79" t="s">
        <v>513</v>
      </c>
      <c r="G243" s="79" t="s">
        <v>942</v>
      </c>
      <c r="H243" s="79" t="s">
        <v>943</v>
      </c>
      <c r="I243" s="79" t="s">
        <v>166</v>
      </c>
      <c r="J243" s="79" t="s">
        <v>164</v>
      </c>
      <c r="K243" s="79" t="s">
        <v>178</v>
      </c>
      <c r="L243" s="79" t="s">
        <v>1422</v>
      </c>
      <c r="M243" s="79" t="s">
        <v>166</v>
      </c>
      <c r="N243" s="80">
        <v>46</v>
      </c>
      <c r="O243" s="80">
        <v>83</v>
      </c>
      <c r="P243" s="79" t="s">
        <v>1424</v>
      </c>
      <c r="Q243" s="79" t="s">
        <v>1430</v>
      </c>
      <c r="R243" s="79" t="s">
        <v>166</v>
      </c>
      <c r="S243" s="80">
        <v>1</v>
      </c>
      <c r="T243" s="79" t="s">
        <v>166</v>
      </c>
      <c r="U243" s="80">
        <v>9</v>
      </c>
      <c r="V243" s="80">
        <v>1</v>
      </c>
      <c r="W243" s="80">
        <v>0</v>
      </c>
      <c r="X243" s="80">
        <v>0</v>
      </c>
      <c r="Y243" s="79" t="s">
        <v>166</v>
      </c>
      <c r="Z243" s="80">
        <v>0</v>
      </c>
      <c r="AA243" s="79" t="s">
        <v>166</v>
      </c>
      <c r="AB243" s="79" t="s">
        <v>166</v>
      </c>
      <c r="AC243" s="79" t="s">
        <v>166</v>
      </c>
      <c r="AD243" s="80">
        <v>1</v>
      </c>
      <c r="AE243" s="80">
        <v>1</v>
      </c>
      <c r="AF243" s="80">
        <v>1</v>
      </c>
      <c r="AG243" s="79" t="s">
        <v>166</v>
      </c>
      <c r="AH243" s="79" t="s">
        <v>169</v>
      </c>
      <c r="AI243" s="79" t="s">
        <v>1784</v>
      </c>
      <c r="AJ243" s="79" t="s">
        <v>1670</v>
      </c>
      <c r="AK243" s="79" t="s">
        <v>940</v>
      </c>
      <c r="AL243" s="79" t="s">
        <v>183</v>
      </c>
      <c r="AM243" s="79" t="s">
        <v>944</v>
      </c>
      <c r="AN243" s="79" t="s">
        <v>167</v>
      </c>
      <c r="AO243" s="79" t="s">
        <v>169</v>
      </c>
      <c r="AP243" s="79" t="s">
        <v>159</v>
      </c>
    </row>
    <row r="244" spans="1:42" ht="9" hidden="1" customHeight="1" x14ac:dyDescent="0.2">
      <c r="A244" s="79" t="s">
        <v>940</v>
      </c>
      <c r="B244" s="80">
        <v>145</v>
      </c>
      <c r="C244" s="79" t="s">
        <v>941</v>
      </c>
      <c r="D244" s="79" t="s">
        <v>172</v>
      </c>
      <c r="E244" s="79" t="s">
        <v>159</v>
      </c>
      <c r="F244" s="79" t="s">
        <v>513</v>
      </c>
      <c r="G244" s="79" t="s">
        <v>942</v>
      </c>
      <c r="H244" s="79" t="s">
        <v>943</v>
      </c>
      <c r="I244" s="79" t="s">
        <v>166</v>
      </c>
      <c r="J244" s="79" t="s">
        <v>164</v>
      </c>
      <c r="K244" s="79" t="s">
        <v>178</v>
      </c>
      <c r="L244" s="79" t="s">
        <v>1422</v>
      </c>
      <c r="M244" s="79" t="s">
        <v>166</v>
      </c>
      <c r="N244" s="80">
        <v>46</v>
      </c>
      <c r="O244" s="80">
        <v>83</v>
      </c>
      <c r="P244" s="79" t="s">
        <v>1424</v>
      </c>
      <c r="Q244" s="79" t="s">
        <v>1429</v>
      </c>
      <c r="R244" s="79" t="s">
        <v>166</v>
      </c>
      <c r="S244" s="80">
        <v>1</v>
      </c>
      <c r="T244" s="79" t="s">
        <v>166</v>
      </c>
      <c r="U244" s="80">
        <v>9</v>
      </c>
      <c r="V244" s="80">
        <v>1</v>
      </c>
      <c r="W244" s="80">
        <v>0</v>
      </c>
      <c r="X244" s="80">
        <v>0</v>
      </c>
      <c r="Y244" s="79" t="s">
        <v>166</v>
      </c>
      <c r="Z244" s="80">
        <v>0</v>
      </c>
      <c r="AA244" s="79" t="s">
        <v>166</v>
      </c>
      <c r="AB244" s="79" t="s">
        <v>166</v>
      </c>
      <c r="AC244" s="79" t="s">
        <v>166</v>
      </c>
      <c r="AD244" s="80">
        <v>1</v>
      </c>
      <c r="AE244" s="80">
        <v>1</v>
      </c>
      <c r="AF244" s="80">
        <v>1</v>
      </c>
      <c r="AG244" s="79" t="s">
        <v>166</v>
      </c>
      <c r="AH244" s="79" t="s">
        <v>169</v>
      </c>
      <c r="AI244" s="79" t="s">
        <v>1784</v>
      </c>
      <c r="AJ244" s="79" t="s">
        <v>1670</v>
      </c>
      <c r="AK244" s="79" t="s">
        <v>940</v>
      </c>
      <c r="AL244" s="79" t="s">
        <v>183</v>
      </c>
      <c r="AM244" s="79" t="s">
        <v>944</v>
      </c>
      <c r="AN244" s="79" t="s">
        <v>167</v>
      </c>
      <c r="AO244" s="79" t="s">
        <v>169</v>
      </c>
      <c r="AP244" s="79" t="s">
        <v>159</v>
      </c>
    </row>
    <row r="245" spans="1:42" ht="9" hidden="1" customHeight="1" x14ac:dyDescent="0.2">
      <c r="A245" s="79" t="s">
        <v>940</v>
      </c>
      <c r="B245" s="80">
        <v>145</v>
      </c>
      <c r="C245" s="79" t="s">
        <v>941</v>
      </c>
      <c r="D245" s="79" t="s">
        <v>172</v>
      </c>
      <c r="E245" s="79" t="s">
        <v>159</v>
      </c>
      <c r="F245" s="79" t="s">
        <v>513</v>
      </c>
      <c r="G245" s="79" t="s">
        <v>942</v>
      </c>
      <c r="H245" s="79" t="s">
        <v>943</v>
      </c>
      <c r="I245" s="79" t="s">
        <v>166</v>
      </c>
      <c r="J245" s="79" t="s">
        <v>164</v>
      </c>
      <c r="K245" s="79" t="s">
        <v>178</v>
      </c>
      <c r="L245" s="79" t="s">
        <v>1422</v>
      </c>
      <c r="M245" s="79" t="s">
        <v>166</v>
      </c>
      <c r="N245" s="80">
        <v>46</v>
      </c>
      <c r="O245" s="80">
        <v>83</v>
      </c>
      <c r="P245" s="79" t="s">
        <v>1424</v>
      </c>
      <c r="Q245" s="79" t="s">
        <v>1428</v>
      </c>
      <c r="R245" s="79" t="s">
        <v>166</v>
      </c>
      <c r="S245" s="80">
        <v>5</v>
      </c>
      <c r="T245" s="79" t="s">
        <v>166</v>
      </c>
      <c r="U245" s="80">
        <v>9</v>
      </c>
      <c r="V245" s="80">
        <v>1</v>
      </c>
      <c r="W245" s="80">
        <v>0</v>
      </c>
      <c r="X245" s="80">
        <v>0</v>
      </c>
      <c r="Y245" s="79" t="s">
        <v>166</v>
      </c>
      <c r="Z245" s="80">
        <v>0</v>
      </c>
      <c r="AA245" s="79" t="s">
        <v>166</v>
      </c>
      <c r="AB245" s="79" t="s">
        <v>166</v>
      </c>
      <c r="AC245" s="79" t="s">
        <v>166</v>
      </c>
      <c r="AD245" s="80">
        <v>1</v>
      </c>
      <c r="AE245" s="80">
        <v>5</v>
      </c>
      <c r="AF245" s="80">
        <v>5</v>
      </c>
      <c r="AG245" s="79" t="s">
        <v>166</v>
      </c>
      <c r="AH245" s="79" t="s">
        <v>169</v>
      </c>
      <c r="AI245" s="79" t="s">
        <v>1784</v>
      </c>
      <c r="AJ245" s="79" t="s">
        <v>1670</v>
      </c>
      <c r="AK245" s="79" t="s">
        <v>940</v>
      </c>
      <c r="AL245" s="79" t="s">
        <v>183</v>
      </c>
      <c r="AM245" s="79" t="s">
        <v>944</v>
      </c>
      <c r="AN245" s="79" t="s">
        <v>167</v>
      </c>
      <c r="AO245" s="79" t="s">
        <v>169</v>
      </c>
      <c r="AP245" s="79" t="s">
        <v>159</v>
      </c>
    </row>
    <row r="246" spans="1:42" ht="9" hidden="1" customHeight="1" x14ac:dyDescent="0.2">
      <c r="A246" s="79" t="s">
        <v>940</v>
      </c>
      <c r="B246" s="80">
        <v>145</v>
      </c>
      <c r="C246" s="79" t="s">
        <v>941</v>
      </c>
      <c r="D246" s="79" t="s">
        <v>172</v>
      </c>
      <c r="E246" s="79" t="s">
        <v>159</v>
      </c>
      <c r="F246" s="79" t="s">
        <v>513</v>
      </c>
      <c r="G246" s="79" t="s">
        <v>942</v>
      </c>
      <c r="H246" s="79" t="s">
        <v>870</v>
      </c>
      <c r="I246" s="79" t="s">
        <v>307</v>
      </c>
      <c r="J246" s="79" t="s">
        <v>164</v>
      </c>
      <c r="K246" s="79" t="s">
        <v>178</v>
      </c>
      <c r="L246" s="79" t="s">
        <v>1422</v>
      </c>
      <c r="M246" s="79" t="s">
        <v>1679</v>
      </c>
      <c r="N246" s="80">
        <v>4</v>
      </c>
      <c r="O246" s="80">
        <v>22</v>
      </c>
      <c r="P246" s="79" t="s">
        <v>159</v>
      </c>
      <c r="Q246" s="79" t="s">
        <v>166</v>
      </c>
      <c r="R246" s="80">
        <v>6</v>
      </c>
      <c r="S246" s="80">
        <v>1</v>
      </c>
      <c r="T246" s="80">
        <v>0.16666666699999999</v>
      </c>
      <c r="U246" s="79" t="s">
        <v>166</v>
      </c>
      <c r="V246" s="80">
        <v>1</v>
      </c>
      <c r="W246" s="80">
        <v>0</v>
      </c>
      <c r="X246" s="80">
        <v>0</v>
      </c>
      <c r="Y246" s="79" t="s">
        <v>166</v>
      </c>
      <c r="Z246" s="80">
        <v>0</v>
      </c>
      <c r="AA246" s="79" t="s">
        <v>166</v>
      </c>
      <c r="AB246" s="79" t="s">
        <v>166</v>
      </c>
      <c r="AC246" s="79" t="s">
        <v>166</v>
      </c>
      <c r="AD246" s="80">
        <v>7</v>
      </c>
      <c r="AE246" s="80">
        <v>1</v>
      </c>
      <c r="AF246" s="80">
        <v>0.14285714285714299</v>
      </c>
      <c r="AG246" s="79" t="s">
        <v>166</v>
      </c>
      <c r="AH246" s="79" t="s">
        <v>169</v>
      </c>
      <c r="AI246" s="79" t="s">
        <v>1785</v>
      </c>
      <c r="AJ246" s="79" t="s">
        <v>1670</v>
      </c>
      <c r="AK246" s="79" t="s">
        <v>940</v>
      </c>
      <c r="AL246" s="79" t="s">
        <v>159</v>
      </c>
      <c r="AM246" s="79" t="s">
        <v>166</v>
      </c>
      <c r="AN246" s="79" t="s">
        <v>167</v>
      </c>
      <c r="AO246" s="79" t="s">
        <v>169</v>
      </c>
      <c r="AP246" s="79" t="s">
        <v>159</v>
      </c>
    </row>
    <row r="247" spans="1:42" ht="9" hidden="1" customHeight="1" x14ac:dyDescent="0.2">
      <c r="A247" s="79" t="s">
        <v>1786</v>
      </c>
      <c r="B247" s="80">
        <v>153</v>
      </c>
      <c r="C247" s="79" t="s">
        <v>1787</v>
      </c>
      <c r="D247" s="79" t="s">
        <v>172</v>
      </c>
      <c r="E247" s="79" t="s">
        <v>159</v>
      </c>
      <c r="F247" s="79" t="s">
        <v>513</v>
      </c>
      <c r="G247" s="79" t="s">
        <v>975</v>
      </c>
      <c r="H247" s="79" t="s">
        <v>1788</v>
      </c>
      <c r="I247" s="79" t="s">
        <v>1789</v>
      </c>
      <c r="J247" s="79" t="s">
        <v>977</v>
      </c>
      <c r="K247" s="79" t="s">
        <v>178</v>
      </c>
      <c r="L247" s="79" t="s">
        <v>1458</v>
      </c>
      <c r="M247" s="79" t="s">
        <v>1682</v>
      </c>
      <c r="N247" s="80">
        <v>1</v>
      </c>
      <c r="O247" s="80">
        <v>2</v>
      </c>
      <c r="P247" s="79" t="s">
        <v>166</v>
      </c>
      <c r="Q247" s="79" t="s">
        <v>166</v>
      </c>
      <c r="R247" s="80">
        <v>8</v>
      </c>
      <c r="S247" s="80">
        <v>0</v>
      </c>
      <c r="T247" s="80">
        <v>0</v>
      </c>
      <c r="U247" s="79" t="s">
        <v>166</v>
      </c>
      <c r="V247" s="80">
        <v>0</v>
      </c>
      <c r="W247" s="79" t="s">
        <v>166</v>
      </c>
      <c r="X247" s="79" t="s">
        <v>166</v>
      </c>
      <c r="Y247" s="79" t="s">
        <v>166</v>
      </c>
      <c r="Z247" s="80">
        <v>0</v>
      </c>
      <c r="AA247" s="79" t="s">
        <v>166</v>
      </c>
      <c r="AB247" s="79" t="s">
        <v>166</v>
      </c>
      <c r="AC247" s="79" t="s">
        <v>166</v>
      </c>
      <c r="AD247" s="80">
        <v>8</v>
      </c>
      <c r="AE247" s="80">
        <v>0</v>
      </c>
      <c r="AF247" s="80">
        <v>0</v>
      </c>
      <c r="AG247" s="79" t="s">
        <v>166</v>
      </c>
      <c r="AH247" s="79" t="s">
        <v>159</v>
      </c>
      <c r="AI247" s="79" t="s">
        <v>166</v>
      </c>
      <c r="AJ247" s="79" t="s">
        <v>1670</v>
      </c>
      <c r="AK247" s="79" t="s">
        <v>978</v>
      </c>
      <c r="AL247" s="79" t="s">
        <v>159</v>
      </c>
      <c r="AM247" s="79" t="s">
        <v>166</v>
      </c>
      <c r="AN247" s="79" t="s">
        <v>167</v>
      </c>
      <c r="AO247" s="79" t="s">
        <v>159</v>
      </c>
      <c r="AP247" s="79" t="s">
        <v>159</v>
      </c>
    </row>
    <row r="248" spans="1:42" ht="9" hidden="1" customHeight="1" x14ac:dyDescent="0.2">
      <c r="A248" s="79" t="s">
        <v>1786</v>
      </c>
      <c r="B248" s="80">
        <v>153</v>
      </c>
      <c r="C248" s="79" t="s">
        <v>1787</v>
      </c>
      <c r="D248" s="79" t="s">
        <v>172</v>
      </c>
      <c r="E248" s="79" t="s">
        <v>159</v>
      </c>
      <c r="F248" s="79" t="s">
        <v>513</v>
      </c>
      <c r="G248" s="79" t="s">
        <v>975</v>
      </c>
      <c r="H248" s="79" t="s">
        <v>1790</v>
      </c>
      <c r="I248" s="79" t="s">
        <v>1791</v>
      </c>
      <c r="J248" s="79" t="s">
        <v>977</v>
      </c>
      <c r="K248" s="79" t="s">
        <v>178</v>
      </c>
      <c r="L248" s="79" t="s">
        <v>1458</v>
      </c>
      <c r="M248" s="79" t="s">
        <v>1679</v>
      </c>
      <c r="N248" s="80">
        <v>102</v>
      </c>
      <c r="O248" s="80">
        <v>135</v>
      </c>
      <c r="P248" s="79" t="s">
        <v>169</v>
      </c>
      <c r="Q248" s="79" t="s">
        <v>1683</v>
      </c>
      <c r="R248" s="79" t="s">
        <v>166</v>
      </c>
      <c r="S248" s="79" t="s">
        <v>166</v>
      </c>
      <c r="T248" s="80">
        <v>0.05</v>
      </c>
      <c r="U248" s="79" t="s">
        <v>166</v>
      </c>
      <c r="V248" s="79" t="s">
        <v>166</v>
      </c>
      <c r="W248" s="79" t="s">
        <v>166</v>
      </c>
      <c r="X248" s="80">
        <v>0.23699999999999999</v>
      </c>
      <c r="Y248" s="79" t="s">
        <v>166</v>
      </c>
      <c r="Z248" s="80">
        <v>0</v>
      </c>
      <c r="AA248" s="79" t="s">
        <v>166</v>
      </c>
      <c r="AB248" s="79" t="s">
        <v>166</v>
      </c>
      <c r="AC248" s="79" t="s">
        <v>166</v>
      </c>
      <c r="AD248" s="80">
        <v>0</v>
      </c>
      <c r="AE248" s="80">
        <v>0</v>
      </c>
      <c r="AF248" s="79" t="s">
        <v>166</v>
      </c>
      <c r="AG248" s="79" t="s">
        <v>166</v>
      </c>
      <c r="AH248" s="79" t="s">
        <v>169</v>
      </c>
      <c r="AI248" s="79" t="s">
        <v>1792</v>
      </c>
      <c r="AJ248" s="79" t="s">
        <v>1670</v>
      </c>
      <c r="AK248" s="79" t="s">
        <v>978</v>
      </c>
      <c r="AL248" s="79" t="s">
        <v>159</v>
      </c>
      <c r="AM248" s="79" t="s">
        <v>1793</v>
      </c>
      <c r="AN248" s="79" t="s">
        <v>167</v>
      </c>
      <c r="AO248" s="79" t="s">
        <v>159</v>
      </c>
      <c r="AP248" s="79" t="s">
        <v>159</v>
      </c>
    </row>
    <row r="249" spans="1:42" ht="9" hidden="1" customHeight="1" x14ac:dyDescent="0.2">
      <c r="A249" s="79" t="s">
        <v>1786</v>
      </c>
      <c r="B249" s="80">
        <v>153</v>
      </c>
      <c r="C249" s="79" t="s">
        <v>1787</v>
      </c>
      <c r="D249" s="79" t="s">
        <v>172</v>
      </c>
      <c r="E249" s="79" t="s">
        <v>159</v>
      </c>
      <c r="F249" s="79" t="s">
        <v>513</v>
      </c>
      <c r="G249" s="79" t="s">
        <v>975</v>
      </c>
      <c r="H249" s="79" t="s">
        <v>175</v>
      </c>
      <c r="I249" s="79" t="s">
        <v>176</v>
      </c>
      <c r="J249" s="79" t="s">
        <v>977</v>
      </c>
      <c r="K249" s="79" t="s">
        <v>178</v>
      </c>
      <c r="L249" s="79" t="s">
        <v>1458</v>
      </c>
      <c r="M249" s="79" t="s">
        <v>1679</v>
      </c>
      <c r="N249" s="80">
        <v>12</v>
      </c>
      <c r="O249" s="80">
        <v>18</v>
      </c>
      <c r="P249" s="79" t="s">
        <v>169</v>
      </c>
      <c r="Q249" s="79" t="s">
        <v>1683</v>
      </c>
      <c r="R249" s="79" t="s">
        <v>166</v>
      </c>
      <c r="S249" s="79" t="s">
        <v>166</v>
      </c>
      <c r="T249" s="80">
        <v>0</v>
      </c>
      <c r="U249" s="79" t="s">
        <v>166</v>
      </c>
      <c r="V249" s="79" t="s">
        <v>166</v>
      </c>
      <c r="W249" s="79" t="s">
        <v>166</v>
      </c>
      <c r="X249" s="80">
        <v>0.2</v>
      </c>
      <c r="Y249" s="79" t="s">
        <v>166</v>
      </c>
      <c r="Z249" s="80">
        <v>0</v>
      </c>
      <c r="AA249" s="79" t="s">
        <v>166</v>
      </c>
      <c r="AB249" s="79" t="s">
        <v>166</v>
      </c>
      <c r="AC249" s="79" t="s">
        <v>166</v>
      </c>
      <c r="AD249" s="80">
        <v>0</v>
      </c>
      <c r="AE249" s="80">
        <v>0</v>
      </c>
      <c r="AF249" s="79" t="s">
        <v>166</v>
      </c>
      <c r="AG249" s="79" t="s">
        <v>166</v>
      </c>
      <c r="AH249" s="79" t="s">
        <v>169</v>
      </c>
      <c r="AI249" s="79" t="s">
        <v>1794</v>
      </c>
      <c r="AJ249" s="79" t="s">
        <v>1670</v>
      </c>
      <c r="AK249" s="79" t="s">
        <v>978</v>
      </c>
      <c r="AL249" s="79" t="s">
        <v>159</v>
      </c>
      <c r="AM249" s="79" t="s">
        <v>1793</v>
      </c>
      <c r="AN249" s="79" t="s">
        <v>167</v>
      </c>
      <c r="AO249" s="79" t="s">
        <v>159</v>
      </c>
      <c r="AP249" s="79" t="s">
        <v>159</v>
      </c>
    </row>
    <row r="250" spans="1:42" ht="9" hidden="1" customHeight="1" x14ac:dyDescent="0.2">
      <c r="A250" s="79" t="s">
        <v>1786</v>
      </c>
      <c r="B250" s="80">
        <v>153</v>
      </c>
      <c r="C250" s="79" t="s">
        <v>1787</v>
      </c>
      <c r="D250" s="79" t="s">
        <v>172</v>
      </c>
      <c r="E250" s="79" t="s">
        <v>159</v>
      </c>
      <c r="F250" s="79" t="s">
        <v>513</v>
      </c>
      <c r="G250" s="79" t="s">
        <v>975</v>
      </c>
      <c r="H250" s="79" t="s">
        <v>1276</v>
      </c>
      <c r="I250" s="79" t="s">
        <v>1277</v>
      </c>
      <c r="J250" s="79" t="s">
        <v>977</v>
      </c>
      <c r="K250" s="79" t="s">
        <v>178</v>
      </c>
      <c r="L250" s="79" t="s">
        <v>1458</v>
      </c>
      <c r="M250" s="79" t="s">
        <v>1679</v>
      </c>
      <c r="N250" s="80">
        <v>5</v>
      </c>
      <c r="O250" s="80">
        <v>5</v>
      </c>
      <c r="P250" s="79" t="s">
        <v>169</v>
      </c>
      <c r="Q250" s="79" t="s">
        <v>1683</v>
      </c>
      <c r="R250" s="79" t="s">
        <v>166</v>
      </c>
      <c r="S250" s="79" t="s">
        <v>166</v>
      </c>
      <c r="T250" s="80">
        <v>0</v>
      </c>
      <c r="U250" s="79" t="s">
        <v>166</v>
      </c>
      <c r="V250" s="79" t="s">
        <v>166</v>
      </c>
      <c r="W250" s="79" t="s">
        <v>166</v>
      </c>
      <c r="X250" s="80">
        <v>0.15</v>
      </c>
      <c r="Y250" s="79" t="s">
        <v>166</v>
      </c>
      <c r="Z250" s="80">
        <v>0</v>
      </c>
      <c r="AA250" s="79" t="s">
        <v>166</v>
      </c>
      <c r="AB250" s="79" t="s">
        <v>166</v>
      </c>
      <c r="AC250" s="79" t="s">
        <v>166</v>
      </c>
      <c r="AD250" s="80">
        <v>0</v>
      </c>
      <c r="AE250" s="80">
        <v>0</v>
      </c>
      <c r="AF250" s="79" t="s">
        <v>166</v>
      </c>
      <c r="AG250" s="79" t="s">
        <v>166</v>
      </c>
      <c r="AH250" s="79" t="s">
        <v>169</v>
      </c>
      <c r="AI250" s="79" t="s">
        <v>1795</v>
      </c>
      <c r="AJ250" s="79" t="s">
        <v>1670</v>
      </c>
      <c r="AK250" s="79" t="s">
        <v>978</v>
      </c>
      <c r="AL250" s="79" t="s">
        <v>159</v>
      </c>
      <c r="AM250" s="79" t="s">
        <v>1793</v>
      </c>
      <c r="AN250" s="79" t="s">
        <v>167</v>
      </c>
      <c r="AO250" s="79" t="s">
        <v>159</v>
      </c>
      <c r="AP250" s="79" t="s">
        <v>159</v>
      </c>
    </row>
    <row r="251" spans="1:42" ht="9" hidden="1" customHeight="1" x14ac:dyDescent="0.2">
      <c r="A251" s="79" t="s">
        <v>1796</v>
      </c>
      <c r="B251" s="80">
        <v>158</v>
      </c>
      <c r="C251" s="79" t="s">
        <v>1797</v>
      </c>
      <c r="D251" s="79" t="s">
        <v>365</v>
      </c>
      <c r="E251" s="79" t="s">
        <v>159</v>
      </c>
      <c r="F251" s="79" t="s">
        <v>1798</v>
      </c>
      <c r="G251" s="79" t="s">
        <v>1799</v>
      </c>
      <c r="H251" s="79" t="s">
        <v>1800</v>
      </c>
      <c r="I251" s="79" t="s">
        <v>639</v>
      </c>
      <c r="J251" s="79" t="s">
        <v>164</v>
      </c>
      <c r="K251" s="79" t="s">
        <v>178</v>
      </c>
      <c r="L251" s="79" t="s">
        <v>1472</v>
      </c>
      <c r="M251" s="79" t="s">
        <v>1682</v>
      </c>
      <c r="N251" s="80">
        <v>1</v>
      </c>
      <c r="O251" s="79" t="s">
        <v>166</v>
      </c>
      <c r="P251" s="79" t="s">
        <v>169</v>
      </c>
      <c r="Q251" s="79" t="s">
        <v>166</v>
      </c>
      <c r="R251" s="80">
        <v>0</v>
      </c>
      <c r="S251" s="79" t="s">
        <v>166</v>
      </c>
      <c r="T251" s="79" t="s">
        <v>166</v>
      </c>
      <c r="U251" s="79" t="s">
        <v>166</v>
      </c>
      <c r="V251" s="80">
        <v>1</v>
      </c>
      <c r="W251" s="80">
        <v>1</v>
      </c>
      <c r="X251" s="80">
        <v>1</v>
      </c>
      <c r="Y251" s="79" t="s">
        <v>166</v>
      </c>
      <c r="Z251" s="80">
        <v>0</v>
      </c>
      <c r="AA251" s="79" t="s">
        <v>166</v>
      </c>
      <c r="AB251" s="79" t="s">
        <v>166</v>
      </c>
      <c r="AC251" s="79" t="s">
        <v>166</v>
      </c>
      <c r="AD251" s="80">
        <v>1</v>
      </c>
      <c r="AE251" s="80">
        <v>1</v>
      </c>
      <c r="AF251" s="80">
        <v>1</v>
      </c>
      <c r="AG251" s="80">
        <v>1</v>
      </c>
      <c r="AH251" s="79" t="s">
        <v>159</v>
      </c>
      <c r="AI251" s="79" t="s">
        <v>166</v>
      </c>
      <c r="AJ251" s="79" t="s">
        <v>159</v>
      </c>
      <c r="AK251" s="79" t="s">
        <v>166</v>
      </c>
      <c r="AL251" s="79" t="s">
        <v>159</v>
      </c>
      <c r="AM251" s="79" t="s">
        <v>166</v>
      </c>
      <c r="AN251" s="79" t="s">
        <v>167</v>
      </c>
      <c r="AO251" s="79" t="s">
        <v>159</v>
      </c>
      <c r="AP251" s="79" t="s">
        <v>159</v>
      </c>
    </row>
    <row r="252" spans="1:42" ht="9" hidden="1" customHeight="1" x14ac:dyDescent="0.2">
      <c r="A252" s="79" t="s">
        <v>1796</v>
      </c>
      <c r="B252" s="80">
        <v>158</v>
      </c>
      <c r="C252" s="79" t="s">
        <v>1797</v>
      </c>
      <c r="D252" s="79" t="s">
        <v>365</v>
      </c>
      <c r="E252" s="79" t="s">
        <v>159</v>
      </c>
      <c r="F252" s="79" t="s">
        <v>1798</v>
      </c>
      <c r="G252" s="79" t="s">
        <v>1799</v>
      </c>
      <c r="H252" s="79" t="s">
        <v>1800</v>
      </c>
      <c r="I252" s="79" t="s">
        <v>639</v>
      </c>
      <c r="J252" s="79" t="s">
        <v>164</v>
      </c>
      <c r="K252" s="79" t="s">
        <v>178</v>
      </c>
      <c r="L252" s="79" t="s">
        <v>1472</v>
      </c>
      <c r="M252" s="79" t="s">
        <v>166</v>
      </c>
      <c r="N252" s="80">
        <v>1</v>
      </c>
      <c r="O252" s="79" t="s">
        <v>166</v>
      </c>
      <c r="P252" s="79" t="s">
        <v>1424</v>
      </c>
      <c r="Q252" s="79" t="s">
        <v>1427</v>
      </c>
      <c r="R252" s="80">
        <v>0</v>
      </c>
      <c r="S252" s="79" t="s">
        <v>166</v>
      </c>
      <c r="T252" s="79" t="s">
        <v>166</v>
      </c>
      <c r="U252" s="79" t="s">
        <v>166</v>
      </c>
      <c r="V252" s="80">
        <v>1</v>
      </c>
      <c r="W252" s="80">
        <v>1</v>
      </c>
      <c r="X252" s="80">
        <v>1</v>
      </c>
      <c r="Y252" s="79" t="s">
        <v>166</v>
      </c>
      <c r="Z252" s="80">
        <v>0</v>
      </c>
      <c r="AA252" s="79" t="s">
        <v>166</v>
      </c>
      <c r="AB252" s="79" t="s">
        <v>166</v>
      </c>
      <c r="AC252" s="79" t="s">
        <v>166</v>
      </c>
      <c r="AD252" s="80">
        <v>1</v>
      </c>
      <c r="AE252" s="80">
        <v>1</v>
      </c>
      <c r="AF252" s="80">
        <v>1</v>
      </c>
      <c r="AG252" s="80">
        <v>1</v>
      </c>
      <c r="AH252" s="79" t="s">
        <v>159</v>
      </c>
      <c r="AI252" s="79" t="s">
        <v>166</v>
      </c>
      <c r="AJ252" s="79" t="s">
        <v>159</v>
      </c>
      <c r="AK252" s="79" t="s">
        <v>166</v>
      </c>
      <c r="AL252" s="79" t="s">
        <v>159</v>
      </c>
      <c r="AM252" s="79" t="s">
        <v>166</v>
      </c>
      <c r="AN252" s="79" t="s">
        <v>167</v>
      </c>
      <c r="AO252" s="79" t="s">
        <v>159</v>
      </c>
      <c r="AP252" s="79" t="s">
        <v>159</v>
      </c>
    </row>
    <row r="253" spans="1:42" ht="9" hidden="1" customHeight="1" x14ac:dyDescent="0.2">
      <c r="A253" s="79" t="s">
        <v>1801</v>
      </c>
      <c r="B253" s="80">
        <v>159</v>
      </c>
      <c r="C253" s="79" t="s">
        <v>1802</v>
      </c>
      <c r="D253" s="79" t="s">
        <v>1803</v>
      </c>
      <c r="E253" s="79" t="s">
        <v>159</v>
      </c>
      <c r="F253" s="79" t="s">
        <v>166</v>
      </c>
      <c r="G253" s="79" t="s">
        <v>1804</v>
      </c>
      <c r="H253" s="79" t="s">
        <v>1805</v>
      </c>
      <c r="I253" s="79" t="s">
        <v>166</v>
      </c>
      <c r="J253" s="79" t="s">
        <v>164</v>
      </c>
      <c r="K253" s="79" t="s">
        <v>165</v>
      </c>
      <c r="L253" s="79" t="s">
        <v>1472</v>
      </c>
      <c r="M253" s="79" t="s">
        <v>1669</v>
      </c>
      <c r="N253" s="79" t="s">
        <v>166</v>
      </c>
      <c r="O253" s="79" t="s">
        <v>166</v>
      </c>
      <c r="P253" s="79" t="s">
        <v>169</v>
      </c>
      <c r="Q253" s="79" t="s">
        <v>166</v>
      </c>
      <c r="R253" s="80">
        <v>0</v>
      </c>
      <c r="S253" s="79" t="s">
        <v>166</v>
      </c>
      <c r="T253" s="79" t="s">
        <v>166</v>
      </c>
      <c r="U253" s="79" t="s">
        <v>166</v>
      </c>
      <c r="V253" s="80">
        <v>0</v>
      </c>
      <c r="W253" s="79" t="s">
        <v>166</v>
      </c>
      <c r="X253" s="79" t="s">
        <v>166</v>
      </c>
      <c r="Y253" s="79" t="s">
        <v>166</v>
      </c>
      <c r="Z253" s="80">
        <v>220</v>
      </c>
      <c r="AA253" s="80">
        <v>12</v>
      </c>
      <c r="AB253" s="80">
        <v>5.4545455E-2</v>
      </c>
      <c r="AC253" s="79" t="s">
        <v>166</v>
      </c>
      <c r="AD253" s="80">
        <v>220</v>
      </c>
      <c r="AE253" s="80">
        <v>12</v>
      </c>
      <c r="AF253" s="80">
        <v>5.4545454545454501E-2</v>
      </c>
      <c r="AG253" s="79" t="s">
        <v>166</v>
      </c>
      <c r="AH253" s="79" t="s">
        <v>159</v>
      </c>
      <c r="AI253" s="79" t="s">
        <v>166</v>
      </c>
      <c r="AJ253" s="79" t="s">
        <v>159</v>
      </c>
      <c r="AK253" s="79" t="s">
        <v>166</v>
      </c>
      <c r="AL253" s="79" t="s">
        <v>169</v>
      </c>
      <c r="AM253" s="79" t="s">
        <v>1806</v>
      </c>
      <c r="AN253" s="79" t="s">
        <v>167</v>
      </c>
      <c r="AO253" s="79" t="s">
        <v>159</v>
      </c>
      <c r="AP253" s="79" t="s">
        <v>159</v>
      </c>
    </row>
    <row r="254" spans="1:42" ht="9" hidden="1" customHeight="1" x14ac:dyDescent="0.2">
      <c r="A254" s="79" t="s">
        <v>1801</v>
      </c>
      <c r="B254" s="80">
        <v>159</v>
      </c>
      <c r="C254" s="79" t="s">
        <v>1802</v>
      </c>
      <c r="D254" s="79" t="s">
        <v>1803</v>
      </c>
      <c r="E254" s="79" t="s">
        <v>159</v>
      </c>
      <c r="F254" s="79" t="s">
        <v>166</v>
      </c>
      <c r="G254" s="79" t="s">
        <v>1804</v>
      </c>
      <c r="H254" s="79" t="s">
        <v>1805</v>
      </c>
      <c r="I254" s="79" t="s">
        <v>166</v>
      </c>
      <c r="J254" s="79" t="s">
        <v>164</v>
      </c>
      <c r="K254" s="79" t="s">
        <v>165</v>
      </c>
      <c r="L254" s="79" t="s">
        <v>1472</v>
      </c>
      <c r="M254" s="79" t="s">
        <v>166</v>
      </c>
      <c r="N254" s="79" t="s">
        <v>166</v>
      </c>
      <c r="O254" s="79" t="s">
        <v>166</v>
      </c>
      <c r="P254" s="79" t="s">
        <v>1689</v>
      </c>
      <c r="Q254" s="79" t="s">
        <v>1423</v>
      </c>
      <c r="R254" s="80">
        <v>0</v>
      </c>
      <c r="S254" s="79" t="s">
        <v>166</v>
      </c>
      <c r="T254" s="79" t="s">
        <v>166</v>
      </c>
      <c r="U254" s="79" t="s">
        <v>166</v>
      </c>
      <c r="V254" s="80">
        <v>0</v>
      </c>
      <c r="W254" s="79" t="s">
        <v>166</v>
      </c>
      <c r="X254" s="79" t="s">
        <v>166</v>
      </c>
      <c r="Y254" s="79" t="s">
        <v>166</v>
      </c>
      <c r="Z254" s="80">
        <v>220</v>
      </c>
      <c r="AA254" s="80">
        <v>12</v>
      </c>
      <c r="AB254" s="80">
        <v>5.4545455E-2</v>
      </c>
      <c r="AC254" s="79" t="s">
        <v>166</v>
      </c>
      <c r="AD254" s="80">
        <v>220</v>
      </c>
      <c r="AE254" s="80">
        <v>12</v>
      </c>
      <c r="AF254" s="80">
        <v>5.4545454545454501E-2</v>
      </c>
      <c r="AG254" s="79" t="s">
        <v>166</v>
      </c>
      <c r="AH254" s="79" t="s">
        <v>159</v>
      </c>
      <c r="AI254" s="79" t="s">
        <v>166</v>
      </c>
      <c r="AJ254" s="79" t="s">
        <v>159</v>
      </c>
      <c r="AK254" s="79" t="s">
        <v>166</v>
      </c>
      <c r="AL254" s="79" t="s">
        <v>169</v>
      </c>
      <c r="AM254" s="79" t="s">
        <v>1806</v>
      </c>
      <c r="AN254" s="79" t="s">
        <v>167</v>
      </c>
      <c r="AO254" s="79" t="s">
        <v>159</v>
      </c>
      <c r="AP254" s="79" t="s">
        <v>159</v>
      </c>
    </row>
    <row r="255" spans="1:42" ht="9" hidden="1" customHeight="1" x14ac:dyDescent="0.2">
      <c r="A255" s="79" t="s">
        <v>1801</v>
      </c>
      <c r="B255" s="80">
        <v>159</v>
      </c>
      <c r="C255" s="79" t="s">
        <v>1802</v>
      </c>
      <c r="D255" s="79" t="s">
        <v>1803</v>
      </c>
      <c r="E255" s="79" t="s">
        <v>159</v>
      </c>
      <c r="F255" s="79" t="s">
        <v>166</v>
      </c>
      <c r="G255" s="79" t="s">
        <v>1804</v>
      </c>
      <c r="H255" s="79" t="s">
        <v>1805</v>
      </c>
      <c r="I255" s="79" t="s">
        <v>166</v>
      </c>
      <c r="J255" s="79" t="s">
        <v>164</v>
      </c>
      <c r="K255" s="79" t="s">
        <v>165</v>
      </c>
      <c r="L255" s="79" t="s">
        <v>1472</v>
      </c>
      <c r="M255" s="79" t="s">
        <v>166</v>
      </c>
      <c r="N255" s="79" t="s">
        <v>166</v>
      </c>
      <c r="O255" s="79" t="s">
        <v>166</v>
      </c>
      <c r="P255" s="79" t="s">
        <v>1689</v>
      </c>
      <c r="Q255" s="79" t="s">
        <v>1426</v>
      </c>
      <c r="R255" s="80">
        <v>0</v>
      </c>
      <c r="S255" s="79" t="s">
        <v>166</v>
      </c>
      <c r="T255" s="79" t="s">
        <v>166</v>
      </c>
      <c r="U255" s="79" t="s">
        <v>166</v>
      </c>
      <c r="V255" s="80">
        <v>0</v>
      </c>
      <c r="W255" s="79" t="s">
        <v>166</v>
      </c>
      <c r="X255" s="79" t="s">
        <v>166</v>
      </c>
      <c r="Y255" s="79" t="s">
        <v>166</v>
      </c>
      <c r="Z255" s="80">
        <v>220</v>
      </c>
      <c r="AA255" s="80">
        <v>1</v>
      </c>
      <c r="AB255" s="80">
        <v>4.5454550000000003E-3</v>
      </c>
      <c r="AC255" s="79" t="s">
        <v>166</v>
      </c>
      <c r="AD255" s="80">
        <v>220</v>
      </c>
      <c r="AE255" s="80">
        <v>1</v>
      </c>
      <c r="AF255" s="80">
        <v>4.5454545454545496E-3</v>
      </c>
      <c r="AG255" s="79" t="s">
        <v>166</v>
      </c>
      <c r="AH255" s="79" t="s">
        <v>159</v>
      </c>
      <c r="AI255" s="79" t="s">
        <v>166</v>
      </c>
      <c r="AJ255" s="79" t="s">
        <v>159</v>
      </c>
      <c r="AK255" s="79" t="s">
        <v>166</v>
      </c>
      <c r="AL255" s="79" t="s">
        <v>169</v>
      </c>
      <c r="AM255" s="79" t="s">
        <v>1806</v>
      </c>
      <c r="AN255" s="79" t="s">
        <v>167</v>
      </c>
      <c r="AO255" s="79" t="s">
        <v>159</v>
      </c>
      <c r="AP255" s="79" t="s">
        <v>159</v>
      </c>
    </row>
    <row r="256" spans="1:42" ht="9" hidden="1" customHeight="1" x14ac:dyDescent="0.2">
      <c r="A256" s="79" t="s">
        <v>1801</v>
      </c>
      <c r="B256" s="80">
        <v>159</v>
      </c>
      <c r="C256" s="79" t="s">
        <v>1802</v>
      </c>
      <c r="D256" s="79" t="s">
        <v>1803</v>
      </c>
      <c r="E256" s="79" t="s">
        <v>159</v>
      </c>
      <c r="F256" s="79" t="s">
        <v>166</v>
      </c>
      <c r="G256" s="79" t="s">
        <v>1804</v>
      </c>
      <c r="H256" s="79" t="s">
        <v>1805</v>
      </c>
      <c r="I256" s="79" t="s">
        <v>166</v>
      </c>
      <c r="J256" s="79" t="s">
        <v>164</v>
      </c>
      <c r="K256" s="79" t="s">
        <v>165</v>
      </c>
      <c r="L256" s="79" t="s">
        <v>1472</v>
      </c>
      <c r="M256" s="79" t="s">
        <v>166</v>
      </c>
      <c r="N256" s="79" t="s">
        <v>166</v>
      </c>
      <c r="O256" s="79" t="s">
        <v>166</v>
      </c>
      <c r="P256" s="79" t="s">
        <v>1689</v>
      </c>
      <c r="Q256" s="79" t="s">
        <v>1430</v>
      </c>
      <c r="R256" s="80">
        <v>0</v>
      </c>
      <c r="S256" s="79" t="s">
        <v>166</v>
      </c>
      <c r="T256" s="79" t="s">
        <v>166</v>
      </c>
      <c r="U256" s="79" t="s">
        <v>166</v>
      </c>
      <c r="V256" s="80">
        <v>0</v>
      </c>
      <c r="W256" s="79" t="s">
        <v>166</v>
      </c>
      <c r="X256" s="79" t="s">
        <v>166</v>
      </c>
      <c r="Y256" s="79" t="s">
        <v>166</v>
      </c>
      <c r="Z256" s="80">
        <v>220</v>
      </c>
      <c r="AA256" s="80">
        <v>1</v>
      </c>
      <c r="AB256" s="80">
        <v>4.5454550000000003E-3</v>
      </c>
      <c r="AC256" s="79" t="s">
        <v>166</v>
      </c>
      <c r="AD256" s="80">
        <v>220</v>
      </c>
      <c r="AE256" s="80">
        <v>1</v>
      </c>
      <c r="AF256" s="80">
        <v>4.5454545454545496E-3</v>
      </c>
      <c r="AG256" s="79" t="s">
        <v>166</v>
      </c>
      <c r="AH256" s="79" t="s">
        <v>159</v>
      </c>
      <c r="AI256" s="79" t="s">
        <v>166</v>
      </c>
      <c r="AJ256" s="79" t="s">
        <v>159</v>
      </c>
      <c r="AK256" s="79" t="s">
        <v>166</v>
      </c>
      <c r="AL256" s="79" t="s">
        <v>169</v>
      </c>
      <c r="AM256" s="79" t="s">
        <v>1806</v>
      </c>
      <c r="AN256" s="79" t="s">
        <v>167</v>
      </c>
      <c r="AO256" s="79" t="s">
        <v>159</v>
      </c>
      <c r="AP256" s="79" t="s">
        <v>159</v>
      </c>
    </row>
    <row r="257" spans="1:42" ht="9" hidden="1" customHeight="1" x14ac:dyDescent="0.2">
      <c r="A257" s="79" t="s">
        <v>1801</v>
      </c>
      <c r="B257" s="80">
        <v>159</v>
      </c>
      <c r="C257" s="79" t="s">
        <v>1802</v>
      </c>
      <c r="D257" s="79" t="s">
        <v>158</v>
      </c>
      <c r="E257" s="79" t="s">
        <v>159</v>
      </c>
      <c r="F257" s="79" t="s">
        <v>166</v>
      </c>
      <c r="G257" s="79" t="s">
        <v>1804</v>
      </c>
      <c r="H257" s="79" t="s">
        <v>620</v>
      </c>
      <c r="I257" s="79" t="s">
        <v>475</v>
      </c>
      <c r="J257" s="79" t="s">
        <v>164</v>
      </c>
      <c r="K257" s="79" t="s">
        <v>165</v>
      </c>
      <c r="L257" s="79" t="s">
        <v>1472</v>
      </c>
      <c r="M257" s="79" t="s">
        <v>1669</v>
      </c>
      <c r="N257" s="79" t="s">
        <v>166</v>
      </c>
      <c r="O257" s="79" t="s">
        <v>166</v>
      </c>
      <c r="P257" s="79" t="s">
        <v>166</v>
      </c>
      <c r="Q257" s="79" t="s">
        <v>166</v>
      </c>
      <c r="R257" s="80">
        <v>0</v>
      </c>
      <c r="S257" s="79" t="s">
        <v>166</v>
      </c>
      <c r="T257" s="79" t="s">
        <v>166</v>
      </c>
      <c r="U257" s="79" t="s">
        <v>166</v>
      </c>
      <c r="V257" s="80">
        <v>1</v>
      </c>
      <c r="W257" s="80">
        <v>0</v>
      </c>
      <c r="X257" s="80">
        <v>0</v>
      </c>
      <c r="Y257" s="79" t="s">
        <v>166</v>
      </c>
      <c r="Z257" s="80">
        <v>21</v>
      </c>
      <c r="AA257" s="80">
        <v>0</v>
      </c>
      <c r="AB257" s="80">
        <v>0</v>
      </c>
      <c r="AC257" s="79" t="s">
        <v>166</v>
      </c>
      <c r="AD257" s="80">
        <v>22</v>
      </c>
      <c r="AE257" s="80">
        <v>0</v>
      </c>
      <c r="AF257" s="80">
        <v>0</v>
      </c>
      <c r="AG257" s="79" t="s">
        <v>166</v>
      </c>
      <c r="AH257" s="79" t="s">
        <v>159</v>
      </c>
      <c r="AI257" s="79" t="s">
        <v>166</v>
      </c>
      <c r="AJ257" s="79" t="s">
        <v>159</v>
      </c>
      <c r="AK257" s="79" t="s">
        <v>166</v>
      </c>
      <c r="AL257" s="79" t="s">
        <v>159</v>
      </c>
      <c r="AM257" s="79" t="s">
        <v>166</v>
      </c>
      <c r="AN257" s="79" t="s">
        <v>167</v>
      </c>
      <c r="AO257" s="79" t="s">
        <v>159</v>
      </c>
      <c r="AP257" s="79" t="s">
        <v>159</v>
      </c>
    </row>
    <row r="258" spans="1:42" ht="9" hidden="1" customHeight="1" x14ac:dyDescent="0.2">
      <c r="A258" s="79" t="s">
        <v>1807</v>
      </c>
      <c r="B258" s="80">
        <v>162</v>
      </c>
      <c r="C258" s="79" t="s">
        <v>1808</v>
      </c>
      <c r="D258" s="79" t="s">
        <v>172</v>
      </c>
      <c r="E258" s="79" t="s">
        <v>159</v>
      </c>
      <c r="F258" s="79" t="s">
        <v>1809</v>
      </c>
      <c r="G258" s="79" t="s">
        <v>1810</v>
      </c>
      <c r="H258" s="79" t="s">
        <v>306</v>
      </c>
      <c r="I258" s="79" t="s">
        <v>307</v>
      </c>
      <c r="J258" s="79" t="s">
        <v>164</v>
      </c>
      <c r="K258" s="79" t="s">
        <v>178</v>
      </c>
      <c r="L258" s="79" t="s">
        <v>1472</v>
      </c>
      <c r="M258" s="79" t="s">
        <v>1679</v>
      </c>
      <c r="N258" s="80">
        <v>1</v>
      </c>
      <c r="O258" s="80">
        <v>17</v>
      </c>
      <c r="P258" s="79" t="s">
        <v>166</v>
      </c>
      <c r="Q258" s="79" t="s">
        <v>166</v>
      </c>
      <c r="R258" s="80">
        <v>1</v>
      </c>
      <c r="S258" s="80">
        <v>0</v>
      </c>
      <c r="T258" s="80">
        <v>0</v>
      </c>
      <c r="U258" s="79" t="s">
        <v>166</v>
      </c>
      <c r="V258" s="80">
        <v>1</v>
      </c>
      <c r="W258" s="80">
        <v>0</v>
      </c>
      <c r="X258" s="80">
        <v>0</v>
      </c>
      <c r="Y258" s="79" t="s">
        <v>166</v>
      </c>
      <c r="Z258" s="80">
        <v>0</v>
      </c>
      <c r="AA258" s="79" t="s">
        <v>166</v>
      </c>
      <c r="AB258" s="79" t="s">
        <v>166</v>
      </c>
      <c r="AC258" s="79" t="s">
        <v>166</v>
      </c>
      <c r="AD258" s="80">
        <v>2</v>
      </c>
      <c r="AE258" s="80">
        <v>0</v>
      </c>
      <c r="AF258" s="80">
        <v>0</v>
      </c>
      <c r="AG258" s="80">
        <v>0</v>
      </c>
      <c r="AH258" s="79" t="s">
        <v>159</v>
      </c>
      <c r="AI258" s="79" t="s">
        <v>166</v>
      </c>
      <c r="AJ258" s="79" t="s">
        <v>159</v>
      </c>
      <c r="AK258" s="79" t="s">
        <v>166</v>
      </c>
      <c r="AL258" s="79" t="s">
        <v>159</v>
      </c>
      <c r="AM258" s="79" t="s">
        <v>166</v>
      </c>
      <c r="AN258" s="79" t="s">
        <v>167</v>
      </c>
      <c r="AO258" s="79" t="s">
        <v>159</v>
      </c>
      <c r="AP258" s="79" t="s">
        <v>159</v>
      </c>
    </row>
    <row r="259" spans="1:42" ht="9" hidden="1" customHeight="1" x14ac:dyDescent="0.2">
      <c r="A259" s="79" t="s">
        <v>1807</v>
      </c>
      <c r="B259" s="80">
        <v>162</v>
      </c>
      <c r="C259" s="79" t="s">
        <v>1808</v>
      </c>
      <c r="D259" s="79" t="s">
        <v>172</v>
      </c>
      <c r="E259" s="79" t="s">
        <v>159</v>
      </c>
      <c r="F259" s="79" t="s">
        <v>1809</v>
      </c>
      <c r="G259" s="79" t="s">
        <v>1810</v>
      </c>
      <c r="H259" s="79" t="s">
        <v>382</v>
      </c>
      <c r="I259" s="79" t="s">
        <v>304</v>
      </c>
      <c r="J259" s="79" t="s">
        <v>164</v>
      </c>
      <c r="K259" s="79" t="s">
        <v>178</v>
      </c>
      <c r="L259" s="79" t="s">
        <v>1472</v>
      </c>
      <c r="M259" s="79" t="s">
        <v>1679</v>
      </c>
      <c r="N259" s="80">
        <v>4</v>
      </c>
      <c r="O259" s="80">
        <v>161</v>
      </c>
      <c r="P259" s="79" t="s">
        <v>166</v>
      </c>
      <c r="Q259" s="79" t="s">
        <v>166</v>
      </c>
      <c r="R259" s="80">
        <v>0</v>
      </c>
      <c r="S259" s="79" t="s">
        <v>166</v>
      </c>
      <c r="T259" s="79" t="s">
        <v>166</v>
      </c>
      <c r="U259" s="79" t="s">
        <v>166</v>
      </c>
      <c r="V259" s="80">
        <v>2</v>
      </c>
      <c r="W259" s="80">
        <v>0</v>
      </c>
      <c r="X259" s="80">
        <v>0</v>
      </c>
      <c r="Y259" s="79" t="s">
        <v>166</v>
      </c>
      <c r="Z259" s="80">
        <v>2</v>
      </c>
      <c r="AA259" s="80">
        <v>0</v>
      </c>
      <c r="AB259" s="80">
        <v>0</v>
      </c>
      <c r="AC259" s="79" t="s">
        <v>166</v>
      </c>
      <c r="AD259" s="80">
        <v>4</v>
      </c>
      <c r="AE259" s="80">
        <v>0</v>
      </c>
      <c r="AF259" s="80">
        <v>0</v>
      </c>
      <c r="AG259" s="80">
        <v>0</v>
      </c>
      <c r="AH259" s="79" t="s">
        <v>159</v>
      </c>
      <c r="AI259" s="79" t="s">
        <v>166</v>
      </c>
      <c r="AJ259" s="79" t="s">
        <v>159</v>
      </c>
      <c r="AK259" s="79" t="s">
        <v>166</v>
      </c>
      <c r="AL259" s="79" t="s">
        <v>159</v>
      </c>
      <c r="AM259" s="79" t="s">
        <v>166</v>
      </c>
      <c r="AN259" s="79" t="s">
        <v>167</v>
      </c>
      <c r="AO259" s="79" t="s">
        <v>159</v>
      </c>
      <c r="AP259" s="79" t="s">
        <v>159</v>
      </c>
    </row>
    <row r="260" spans="1:42" ht="9" hidden="1" customHeight="1" x14ac:dyDescent="0.2">
      <c r="A260" s="79" t="s">
        <v>1807</v>
      </c>
      <c r="B260" s="80">
        <v>162</v>
      </c>
      <c r="C260" s="79" t="s">
        <v>1811</v>
      </c>
      <c r="D260" s="79" t="s">
        <v>172</v>
      </c>
      <c r="E260" s="79" t="s">
        <v>159</v>
      </c>
      <c r="F260" s="79" t="s">
        <v>166</v>
      </c>
      <c r="G260" s="79" t="s">
        <v>1812</v>
      </c>
      <c r="H260" s="79" t="s">
        <v>932</v>
      </c>
      <c r="I260" s="79" t="s">
        <v>1813</v>
      </c>
      <c r="J260" s="79" t="s">
        <v>164</v>
      </c>
      <c r="K260" s="79" t="s">
        <v>1039</v>
      </c>
      <c r="L260" s="79" t="s">
        <v>1472</v>
      </c>
      <c r="M260" s="79" t="s">
        <v>1679</v>
      </c>
      <c r="N260" s="80">
        <v>4</v>
      </c>
      <c r="O260" s="80">
        <v>5</v>
      </c>
      <c r="P260" s="79" t="s">
        <v>169</v>
      </c>
      <c r="Q260" s="79" t="s">
        <v>166</v>
      </c>
      <c r="R260" s="80">
        <v>0</v>
      </c>
      <c r="S260" s="79" t="s">
        <v>166</v>
      </c>
      <c r="T260" s="79" t="s">
        <v>166</v>
      </c>
      <c r="U260" s="79" t="s">
        <v>166</v>
      </c>
      <c r="V260" s="80">
        <v>3</v>
      </c>
      <c r="W260" s="80">
        <v>1</v>
      </c>
      <c r="X260" s="80">
        <v>0.33333333300000001</v>
      </c>
      <c r="Y260" s="79" t="s">
        <v>166</v>
      </c>
      <c r="Z260" s="80">
        <v>3</v>
      </c>
      <c r="AA260" s="80">
        <v>0</v>
      </c>
      <c r="AB260" s="80">
        <v>0</v>
      </c>
      <c r="AC260" s="79" t="s">
        <v>166</v>
      </c>
      <c r="AD260" s="80">
        <v>6</v>
      </c>
      <c r="AE260" s="80">
        <v>1</v>
      </c>
      <c r="AF260" s="80">
        <v>0.16666666666666699</v>
      </c>
      <c r="AG260" s="80">
        <v>1</v>
      </c>
      <c r="AH260" s="79" t="s">
        <v>159</v>
      </c>
      <c r="AI260" s="79" t="s">
        <v>166</v>
      </c>
      <c r="AJ260" s="79" t="s">
        <v>159</v>
      </c>
      <c r="AK260" s="79" t="s">
        <v>166</v>
      </c>
      <c r="AL260" s="79" t="s">
        <v>159</v>
      </c>
      <c r="AM260" s="79" t="s">
        <v>166</v>
      </c>
      <c r="AN260" s="79" t="s">
        <v>167</v>
      </c>
      <c r="AO260" s="79" t="s">
        <v>159</v>
      </c>
      <c r="AP260" s="79" t="s">
        <v>159</v>
      </c>
    </row>
    <row r="261" spans="1:42" ht="9" hidden="1" customHeight="1" x14ac:dyDescent="0.2">
      <c r="A261" s="79" t="s">
        <v>1807</v>
      </c>
      <c r="B261" s="80">
        <v>162</v>
      </c>
      <c r="C261" s="79" t="s">
        <v>1811</v>
      </c>
      <c r="D261" s="79" t="s">
        <v>172</v>
      </c>
      <c r="E261" s="79" t="s">
        <v>159</v>
      </c>
      <c r="F261" s="79" t="s">
        <v>166</v>
      </c>
      <c r="G261" s="79" t="s">
        <v>1812</v>
      </c>
      <c r="H261" s="79" t="s">
        <v>932</v>
      </c>
      <c r="I261" s="79" t="s">
        <v>1813</v>
      </c>
      <c r="J261" s="79" t="s">
        <v>164</v>
      </c>
      <c r="K261" s="79" t="s">
        <v>1039</v>
      </c>
      <c r="L261" s="79" t="s">
        <v>1472</v>
      </c>
      <c r="M261" s="79" t="s">
        <v>166</v>
      </c>
      <c r="N261" s="80">
        <v>4</v>
      </c>
      <c r="O261" s="80">
        <v>5</v>
      </c>
      <c r="P261" s="79" t="s">
        <v>1424</v>
      </c>
      <c r="Q261" s="79" t="s">
        <v>1430</v>
      </c>
      <c r="R261" s="80">
        <v>0</v>
      </c>
      <c r="S261" s="79" t="s">
        <v>166</v>
      </c>
      <c r="T261" s="79" t="s">
        <v>166</v>
      </c>
      <c r="U261" s="79" t="s">
        <v>166</v>
      </c>
      <c r="V261" s="80">
        <v>3</v>
      </c>
      <c r="W261" s="80">
        <v>1</v>
      </c>
      <c r="X261" s="80">
        <v>0.33333333300000001</v>
      </c>
      <c r="Y261" s="79" t="s">
        <v>166</v>
      </c>
      <c r="Z261" s="80">
        <v>3</v>
      </c>
      <c r="AA261" s="80">
        <v>0</v>
      </c>
      <c r="AB261" s="80">
        <v>0</v>
      </c>
      <c r="AC261" s="79" t="s">
        <v>166</v>
      </c>
      <c r="AD261" s="80">
        <v>6</v>
      </c>
      <c r="AE261" s="80">
        <v>1</v>
      </c>
      <c r="AF261" s="80">
        <v>0.16666666666666699</v>
      </c>
      <c r="AG261" s="80">
        <v>1</v>
      </c>
      <c r="AH261" s="79" t="s">
        <v>159</v>
      </c>
      <c r="AI261" s="79" t="s">
        <v>166</v>
      </c>
      <c r="AJ261" s="79" t="s">
        <v>159</v>
      </c>
      <c r="AK261" s="79" t="s">
        <v>166</v>
      </c>
      <c r="AL261" s="79" t="s">
        <v>159</v>
      </c>
      <c r="AM261" s="79" t="s">
        <v>166</v>
      </c>
      <c r="AN261" s="79" t="s">
        <v>167</v>
      </c>
      <c r="AO261" s="79" t="s">
        <v>159</v>
      </c>
      <c r="AP261" s="79" t="s">
        <v>159</v>
      </c>
    </row>
    <row r="262" spans="1:42" ht="9" hidden="1" customHeight="1" x14ac:dyDescent="0.2">
      <c r="A262" s="79" t="s">
        <v>1807</v>
      </c>
      <c r="B262" s="80">
        <v>162</v>
      </c>
      <c r="C262" s="79" t="s">
        <v>1814</v>
      </c>
      <c r="D262" s="79" t="s">
        <v>172</v>
      </c>
      <c r="E262" s="79" t="s">
        <v>159</v>
      </c>
      <c r="F262" s="79" t="s">
        <v>166</v>
      </c>
      <c r="G262" s="79" t="s">
        <v>1012</v>
      </c>
      <c r="H262" s="79" t="s">
        <v>746</v>
      </c>
      <c r="I262" s="79" t="s">
        <v>747</v>
      </c>
      <c r="J262" s="79" t="s">
        <v>164</v>
      </c>
      <c r="K262" s="79" t="s">
        <v>1039</v>
      </c>
      <c r="L262" s="79" t="s">
        <v>1472</v>
      </c>
      <c r="M262" s="79" t="s">
        <v>1679</v>
      </c>
      <c r="N262" s="80">
        <v>1</v>
      </c>
      <c r="O262" s="80">
        <v>1</v>
      </c>
      <c r="P262" s="79" t="s">
        <v>166</v>
      </c>
      <c r="Q262" s="79" t="s">
        <v>166</v>
      </c>
      <c r="R262" s="80">
        <v>0</v>
      </c>
      <c r="S262" s="79" t="s">
        <v>166</v>
      </c>
      <c r="T262" s="79" t="s">
        <v>166</v>
      </c>
      <c r="U262" s="79" t="s">
        <v>166</v>
      </c>
      <c r="V262" s="80">
        <v>1</v>
      </c>
      <c r="W262" s="80">
        <v>0</v>
      </c>
      <c r="X262" s="80">
        <v>0</v>
      </c>
      <c r="Y262" s="79" t="s">
        <v>166</v>
      </c>
      <c r="Z262" s="80">
        <v>0</v>
      </c>
      <c r="AA262" s="79" t="s">
        <v>166</v>
      </c>
      <c r="AB262" s="79" t="s">
        <v>166</v>
      </c>
      <c r="AC262" s="79" t="s">
        <v>166</v>
      </c>
      <c r="AD262" s="80">
        <v>1</v>
      </c>
      <c r="AE262" s="80">
        <v>0</v>
      </c>
      <c r="AF262" s="80">
        <v>0</v>
      </c>
      <c r="AG262" s="80">
        <v>0</v>
      </c>
      <c r="AH262" s="79" t="s">
        <v>159</v>
      </c>
      <c r="AI262" s="79" t="s">
        <v>166</v>
      </c>
      <c r="AJ262" s="79" t="s">
        <v>159</v>
      </c>
      <c r="AK262" s="79" t="s">
        <v>166</v>
      </c>
      <c r="AL262" s="79" t="s">
        <v>159</v>
      </c>
      <c r="AM262" s="79" t="s">
        <v>166</v>
      </c>
      <c r="AN262" s="79" t="s">
        <v>167</v>
      </c>
      <c r="AO262" s="79" t="s">
        <v>159</v>
      </c>
      <c r="AP262" s="79" t="s">
        <v>159</v>
      </c>
    </row>
    <row r="263" spans="1:42" ht="9" hidden="1" customHeight="1" x14ac:dyDescent="0.2">
      <c r="A263" s="79" t="s">
        <v>1815</v>
      </c>
      <c r="B263" s="80">
        <v>170</v>
      </c>
      <c r="C263" s="79" t="s">
        <v>1816</v>
      </c>
      <c r="D263" s="79" t="s">
        <v>1046</v>
      </c>
      <c r="E263" s="79" t="s">
        <v>159</v>
      </c>
      <c r="F263" s="79" t="s">
        <v>166</v>
      </c>
      <c r="G263" s="79" t="s">
        <v>1817</v>
      </c>
      <c r="H263" s="79" t="s">
        <v>1733</v>
      </c>
      <c r="I263" s="79" t="s">
        <v>270</v>
      </c>
      <c r="J263" s="79" t="s">
        <v>375</v>
      </c>
      <c r="K263" s="79" t="s">
        <v>468</v>
      </c>
      <c r="L263" s="79" t="s">
        <v>1472</v>
      </c>
      <c r="M263" s="79" t="s">
        <v>1679</v>
      </c>
      <c r="N263" s="79" t="s">
        <v>166</v>
      </c>
      <c r="O263" s="80">
        <v>20</v>
      </c>
      <c r="P263" s="79" t="s">
        <v>166</v>
      </c>
      <c r="Q263" s="79" t="s">
        <v>166</v>
      </c>
      <c r="R263" s="80">
        <v>1</v>
      </c>
      <c r="S263" s="80">
        <v>0</v>
      </c>
      <c r="T263" s="80">
        <v>0</v>
      </c>
      <c r="U263" s="79" t="s">
        <v>166</v>
      </c>
      <c r="V263" s="80">
        <v>1</v>
      </c>
      <c r="W263" s="80">
        <v>0</v>
      </c>
      <c r="X263" s="80">
        <v>0</v>
      </c>
      <c r="Y263" s="79" t="s">
        <v>166</v>
      </c>
      <c r="Z263" s="80">
        <v>0</v>
      </c>
      <c r="AA263" s="79" t="s">
        <v>166</v>
      </c>
      <c r="AB263" s="79" t="s">
        <v>166</v>
      </c>
      <c r="AC263" s="79" t="s">
        <v>166</v>
      </c>
      <c r="AD263" s="80">
        <v>2</v>
      </c>
      <c r="AE263" s="80">
        <v>0</v>
      </c>
      <c r="AF263" s="80">
        <v>0</v>
      </c>
      <c r="AG263" s="79" t="s">
        <v>166</v>
      </c>
      <c r="AH263" s="79" t="s">
        <v>159</v>
      </c>
      <c r="AI263" s="79" t="s">
        <v>166</v>
      </c>
      <c r="AJ263" s="79" t="s">
        <v>159</v>
      </c>
      <c r="AK263" s="79" t="s">
        <v>166</v>
      </c>
      <c r="AL263" s="79" t="s">
        <v>159</v>
      </c>
      <c r="AM263" s="79" t="s">
        <v>166</v>
      </c>
      <c r="AN263" s="79" t="s">
        <v>1673</v>
      </c>
      <c r="AO263" s="79" t="s">
        <v>159</v>
      </c>
      <c r="AP263" s="79" t="s">
        <v>159</v>
      </c>
    </row>
    <row r="264" spans="1:42" ht="9" hidden="1" customHeight="1" x14ac:dyDescent="0.2">
      <c r="A264" s="79" t="s">
        <v>1815</v>
      </c>
      <c r="B264" s="80">
        <v>170</v>
      </c>
      <c r="C264" s="79" t="s">
        <v>1816</v>
      </c>
      <c r="D264" s="79" t="s">
        <v>1046</v>
      </c>
      <c r="E264" s="79" t="s">
        <v>159</v>
      </c>
      <c r="F264" s="79" t="s">
        <v>166</v>
      </c>
      <c r="G264" s="79" t="s">
        <v>1817</v>
      </c>
      <c r="H264" s="79" t="s">
        <v>202</v>
      </c>
      <c r="I264" s="79" t="s">
        <v>203</v>
      </c>
      <c r="J264" s="79" t="s">
        <v>375</v>
      </c>
      <c r="K264" s="79" t="s">
        <v>468</v>
      </c>
      <c r="L264" s="79" t="s">
        <v>1472</v>
      </c>
      <c r="M264" s="79" t="s">
        <v>1679</v>
      </c>
      <c r="N264" s="80">
        <v>1</v>
      </c>
      <c r="O264" s="80">
        <v>1</v>
      </c>
      <c r="P264" s="79" t="s">
        <v>169</v>
      </c>
      <c r="Q264" s="79" t="s">
        <v>166</v>
      </c>
      <c r="R264" s="80">
        <v>0</v>
      </c>
      <c r="S264" s="79" t="s">
        <v>166</v>
      </c>
      <c r="T264" s="79" t="s">
        <v>166</v>
      </c>
      <c r="U264" s="79" t="s">
        <v>166</v>
      </c>
      <c r="V264" s="80">
        <v>1</v>
      </c>
      <c r="W264" s="80">
        <v>1</v>
      </c>
      <c r="X264" s="80">
        <v>1</v>
      </c>
      <c r="Y264" s="79" t="s">
        <v>166</v>
      </c>
      <c r="Z264" s="80">
        <v>0</v>
      </c>
      <c r="AA264" s="79" t="s">
        <v>166</v>
      </c>
      <c r="AB264" s="79" t="s">
        <v>166</v>
      </c>
      <c r="AC264" s="79" t="s">
        <v>166</v>
      </c>
      <c r="AD264" s="80">
        <v>1</v>
      </c>
      <c r="AE264" s="80">
        <v>1</v>
      </c>
      <c r="AF264" s="80">
        <v>1</v>
      </c>
      <c r="AG264" s="79" t="s">
        <v>166</v>
      </c>
      <c r="AH264" s="79" t="s">
        <v>159</v>
      </c>
      <c r="AI264" s="79" t="s">
        <v>166</v>
      </c>
      <c r="AJ264" s="79" t="s">
        <v>159</v>
      </c>
      <c r="AK264" s="79" t="s">
        <v>166</v>
      </c>
      <c r="AL264" s="79" t="s">
        <v>159</v>
      </c>
      <c r="AM264" s="79" t="s">
        <v>166</v>
      </c>
      <c r="AN264" s="79" t="s">
        <v>1673</v>
      </c>
      <c r="AO264" s="79" t="s">
        <v>159</v>
      </c>
      <c r="AP264" s="79" t="s">
        <v>159</v>
      </c>
    </row>
    <row r="265" spans="1:42" ht="9" hidden="1" customHeight="1" x14ac:dyDescent="0.2">
      <c r="A265" s="79" t="s">
        <v>1815</v>
      </c>
      <c r="B265" s="80">
        <v>170</v>
      </c>
      <c r="C265" s="79" t="s">
        <v>1816</v>
      </c>
      <c r="D265" s="79" t="s">
        <v>1046</v>
      </c>
      <c r="E265" s="79" t="s">
        <v>159</v>
      </c>
      <c r="F265" s="79" t="s">
        <v>166</v>
      </c>
      <c r="G265" s="79" t="s">
        <v>1817</v>
      </c>
      <c r="H265" s="79" t="s">
        <v>202</v>
      </c>
      <c r="I265" s="79" t="s">
        <v>203</v>
      </c>
      <c r="J265" s="79" t="s">
        <v>375</v>
      </c>
      <c r="K265" s="79" t="s">
        <v>468</v>
      </c>
      <c r="L265" s="79" t="s">
        <v>1472</v>
      </c>
      <c r="M265" s="79" t="s">
        <v>166</v>
      </c>
      <c r="N265" s="80">
        <v>1</v>
      </c>
      <c r="O265" s="80">
        <v>1</v>
      </c>
      <c r="P265" s="79" t="s">
        <v>1424</v>
      </c>
      <c r="Q265" s="79" t="s">
        <v>1572</v>
      </c>
      <c r="R265" s="80">
        <v>0</v>
      </c>
      <c r="S265" s="79" t="s">
        <v>166</v>
      </c>
      <c r="T265" s="79" t="s">
        <v>166</v>
      </c>
      <c r="U265" s="79" t="s">
        <v>166</v>
      </c>
      <c r="V265" s="80">
        <v>1</v>
      </c>
      <c r="W265" s="80">
        <v>0</v>
      </c>
      <c r="X265" s="80">
        <v>0</v>
      </c>
      <c r="Y265" s="79" t="s">
        <v>166</v>
      </c>
      <c r="Z265" s="80">
        <v>0</v>
      </c>
      <c r="AA265" s="79" t="s">
        <v>166</v>
      </c>
      <c r="AB265" s="79" t="s">
        <v>166</v>
      </c>
      <c r="AC265" s="79" t="s">
        <v>166</v>
      </c>
      <c r="AD265" s="80">
        <v>1</v>
      </c>
      <c r="AE265" s="80">
        <v>0</v>
      </c>
      <c r="AF265" s="80">
        <v>0</v>
      </c>
      <c r="AG265" s="79" t="s">
        <v>166</v>
      </c>
      <c r="AH265" s="79" t="s">
        <v>159</v>
      </c>
      <c r="AI265" s="79" t="s">
        <v>166</v>
      </c>
      <c r="AJ265" s="79" t="s">
        <v>159</v>
      </c>
      <c r="AK265" s="79" t="s">
        <v>166</v>
      </c>
      <c r="AL265" s="79" t="s">
        <v>159</v>
      </c>
      <c r="AM265" s="79" t="s">
        <v>166</v>
      </c>
      <c r="AN265" s="79" t="s">
        <v>1673</v>
      </c>
      <c r="AO265" s="79" t="s">
        <v>159</v>
      </c>
      <c r="AP265" s="79" t="s">
        <v>159</v>
      </c>
    </row>
    <row r="266" spans="1:42" ht="9" hidden="1" customHeight="1" x14ac:dyDescent="0.2">
      <c r="A266" s="79" t="s">
        <v>1815</v>
      </c>
      <c r="B266" s="80">
        <v>170</v>
      </c>
      <c r="C266" s="79" t="s">
        <v>1816</v>
      </c>
      <c r="D266" s="79" t="s">
        <v>1046</v>
      </c>
      <c r="E266" s="79" t="s">
        <v>159</v>
      </c>
      <c r="F266" s="79" t="s">
        <v>166</v>
      </c>
      <c r="G266" s="79" t="s">
        <v>1817</v>
      </c>
      <c r="H266" s="79" t="s">
        <v>202</v>
      </c>
      <c r="I266" s="79" t="s">
        <v>203</v>
      </c>
      <c r="J266" s="79" t="s">
        <v>375</v>
      </c>
      <c r="K266" s="79" t="s">
        <v>468</v>
      </c>
      <c r="L266" s="79" t="s">
        <v>1472</v>
      </c>
      <c r="M266" s="79" t="s">
        <v>166</v>
      </c>
      <c r="N266" s="80">
        <v>1</v>
      </c>
      <c r="O266" s="80">
        <v>1</v>
      </c>
      <c r="P266" s="79" t="s">
        <v>1424</v>
      </c>
      <c r="Q266" s="79" t="s">
        <v>1428</v>
      </c>
      <c r="R266" s="80">
        <v>0</v>
      </c>
      <c r="S266" s="79" t="s">
        <v>166</v>
      </c>
      <c r="T266" s="79" t="s">
        <v>166</v>
      </c>
      <c r="U266" s="79" t="s">
        <v>166</v>
      </c>
      <c r="V266" s="80">
        <v>1</v>
      </c>
      <c r="W266" s="80">
        <v>0</v>
      </c>
      <c r="X266" s="80">
        <v>0</v>
      </c>
      <c r="Y266" s="79" t="s">
        <v>166</v>
      </c>
      <c r="Z266" s="80">
        <v>0</v>
      </c>
      <c r="AA266" s="79" t="s">
        <v>166</v>
      </c>
      <c r="AB266" s="79" t="s">
        <v>166</v>
      </c>
      <c r="AC266" s="79" t="s">
        <v>166</v>
      </c>
      <c r="AD266" s="80">
        <v>1</v>
      </c>
      <c r="AE266" s="80">
        <v>0</v>
      </c>
      <c r="AF266" s="80">
        <v>0</v>
      </c>
      <c r="AG266" s="79" t="s">
        <v>166</v>
      </c>
      <c r="AH266" s="79" t="s">
        <v>159</v>
      </c>
      <c r="AI266" s="79" t="s">
        <v>166</v>
      </c>
      <c r="AJ266" s="79" t="s">
        <v>159</v>
      </c>
      <c r="AK266" s="79" t="s">
        <v>166</v>
      </c>
      <c r="AL266" s="79" t="s">
        <v>159</v>
      </c>
      <c r="AM266" s="79" t="s">
        <v>166</v>
      </c>
      <c r="AN266" s="79" t="s">
        <v>1673</v>
      </c>
      <c r="AO266" s="79" t="s">
        <v>159</v>
      </c>
      <c r="AP266" s="79" t="s">
        <v>159</v>
      </c>
    </row>
    <row r="267" spans="1:42" ht="9" hidden="1" customHeight="1" x14ac:dyDescent="0.2">
      <c r="A267" s="79" t="s">
        <v>1815</v>
      </c>
      <c r="B267" s="80">
        <v>170</v>
      </c>
      <c r="C267" s="79" t="s">
        <v>1816</v>
      </c>
      <c r="D267" s="79" t="s">
        <v>1046</v>
      </c>
      <c r="E267" s="79" t="s">
        <v>159</v>
      </c>
      <c r="F267" s="79" t="s">
        <v>166</v>
      </c>
      <c r="G267" s="79" t="s">
        <v>1817</v>
      </c>
      <c r="H267" s="79" t="s">
        <v>202</v>
      </c>
      <c r="I267" s="79" t="s">
        <v>203</v>
      </c>
      <c r="J267" s="79" t="s">
        <v>375</v>
      </c>
      <c r="K267" s="79" t="s">
        <v>468</v>
      </c>
      <c r="L267" s="79" t="s">
        <v>1472</v>
      </c>
      <c r="M267" s="79" t="s">
        <v>166</v>
      </c>
      <c r="N267" s="80">
        <v>1</v>
      </c>
      <c r="O267" s="80">
        <v>1</v>
      </c>
      <c r="P267" s="79" t="s">
        <v>1424</v>
      </c>
      <c r="Q267" s="79" t="s">
        <v>1431</v>
      </c>
      <c r="R267" s="80">
        <v>0</v>
      </c>
      <c r="S267" s="79" t="s">
        <v>166</v>
      </c>
      <c r="T267" s="79" t="s">
        <v>166</v>
      </c>
      <c r="U267" s="79" t="s">
        <v>166</v>
      </c>
      <c r="V267" s="80">
        <v>1</v>
      </c>
      <c r="W267" s="80">
        <v>1</v>
      </c>
      <c r="X267" s="80">
        <v>1</v>
      </c>
      <c r="Y267" s="79" t="s">
        <v>166</v>
      </c>
      <c r="Z267" s="80">
        <v>0</v>
      </c>
      <c r="AA267" s="79" t="s">
        <v>166</v>
      </c>
      <c r="AB267" s="79" t="s">
        <v>166</v>
      </c>
      <c r="AC267" s="79" t="s">
        <v>166</v>
      </c>
      <c r="AD267" s="80">
        <v>1</v>
      </c>
      <c r="AE267" s="80">
        <v>1</v>
      </c>
      <c r="AF267" s="80">
        <v>1</v>
      </c>
      <c r="AG267" s="79" t="s">
        <v>166</v>
      </c>
      <c r="AH267" s="79" t="s">
        <v>159</v>
      </c>
      <c r="AI267" s="79" t="s">
        <v>166</v>
      </c>
      <c r="AJ267" s="79" t="s">
        <v>159</v>
      </c>
      <c r="AK267" s="79" t="s">
        <v>166</v>
      </c>
      <c r="AL267" s="79" t="s">
        <v>159</v>
      </c>
      <c r="AM267" s="79" t="s">
        <v>166</v>
      </c>
      <c r="AN267" s="79" t="s">
        <v>1673</v>
      </c>
      <c r="AO267" s="79" t="s">
        <v>159</v>
      </c>
      <c r="AP267" s="79" t="s">
        <v>159</v>
      </c>
    </row>
    <row r="268" spans="1:42" ht="9" hidden="1" customHeight="1" x14ac:dyDescent="0.2">
      <c r="A268" s="79" t="s">
        <v>1815</v>
      </c>
      <c r="B268" s="80">
        <v>170</v>
      </c>
      <c r="C268" s="79" t="s">
        <v>1816</v>
      </c>
      <c r="D268" s="79" t="s">
        <v>1046</v>
      </c>
      <c r="E268" s="79" t="s">
        <v>159</v>
      </c>
      <c r="F268" s="79" t="s">
        <v>166</v>
      </c>
      <c r="G268" s="79" t="s">
        <v>1817</v>
      </c>
      <c r="H268" s="79" t="s">
        <v>185</v>
      </c>
      <c r="I268" s="79" t="s">
        <v>186</v>
      </c>
      <c r="J268" s="79" t="s">
        <v>375</v>
      </c>
      <c r="K268" s="79" t="s">
        <v>468</v>
      </c>
      <c r="L268" s="79" t="s">
        <v>1472</v>
      </c>
      <c r="M268" s="79" t="s">
        <v>1679</v>
      </c>
      <c r="N268" s="79" t="s">
        <v>166</v>
      </c>
      <c r="O268" s="80">
        <v>123</v>
      </c>
      <c r="P268" s="79" t="s">
        <v>169</v>
      </c>
      <c r="Q268" s="79" t="s">
        <v>166</v>
      </c>
      <c r="R268" s="80">
        <v>10</v>
      </c>
      <c r="S268" s="80">
        <v>0</v>
      </c>
      <c r="T268" s="80">
        <v>0</v>
      </c>
      <c r="U268" s="79" t="s">
        <v>166</v>
      </c>
      <c r="V268" s="80">
        <v>18</v>
      </c>
      <c r="W268" s="80">
        <v>2</v>
      </c>
      <c r="X268" s="80">
        <v>0.111111111</v>
      </c>
      <c r="Y268" s="79" t="s">
        <v>166</v>
      </c>
      <c r="Z268" s="80">
        <v>1</v>
      </c>
      <c r="AA268" s="80">
        <v>0</v>
      </c>
      <c r="AB268" s="80">
        <v>0</v>
      </c>
      <c r="AC268" s="79" t="s">
        <v>166</v>
      </c>
      <c r="AD268" s="80">
        <v>29</v>
      </c>
      <c r="AE268" s="80">
        <v>2</v>
      </c>
      <c r="AF268" s="80">
        <v>6.8965517241379296E-2</v>
      </c>
      <c r="AG268" s="79" t="s">
        <v>166</v>
      </c>
      <c r="AH268" s="79" t="s">
        <v>159</v>
      </c>
      <c r="AI268" s="79" t="s">
        <v>166</v>
      </c>
      <c r="AJ268" s="79" t="s">
        <v>159</v>
      </c>
      <c r="AK268" s="79" t="s">
        <v>166</v>
      </c>
      <c r="AL268" s="79" t="s">
        <v>159</v>
      </c>
      <c r="AM268" s="79" t="s">
        <v>166</v>
      </c>
      <c r="AN268" s="79" t="s">
        <v>1673</v>
      </c>
      <c r="AO268" s="79" t="s">
        <v>159</v>
      </c>
      <c r="AP268" s="79" t="s">
        <v>159</v>
      </c>
    </row>
    <row r="269" spans="1:42" ht="9" hidden="1" customHeight="1" x14ac:dyDescent="0.2">
      <c r="A269" s="79" t="s">
        <v>1815</v>
      </c>
      <c r="B269" s="80">
        <v>170</v>
      </c>
      <c r="C269" s="79" t="s">
        <v>1816</v>
      </c>
      <c r="D269" s="79" t="s">
        <v>1046</v>
      </c>
      <c r="E269" s="79" t="s">
        <v>159</v>
      </c>
      <c r="F269" s="79" t="s">
        <v>166</v>
      </c>
      <c r="G269" s="79" t="s">
        <v>1817</v>
      </c>
      <c r="H269" s="79" t="s">
        <v>185</v>
      </c>
      <c r="I269" s="79" t="s">
        <v>186</v>
      </c>
      <c r="J269" s="79" t="s">
        <v>375</v>
      </c>
      <c r="K269" s="79" t="s">
        <v>468</v>
      </c>
      <c r="L269" s="79" t="s">
        <v>1472</v>
      </c>
      <c r="M269" s="79" t="s">
        <v>166</v>
      </c>
      <c r="N269" s="79" t="s">
        <v>166</v>
      </c>
      <c r="O269" s="80">
        <v>123</v>
      </c>
      <c r="P269" s="79" t="s">
        <v>1424</v>
      </c>
      <c r="Q269" s="79" t="s">
        <v>1572</v>
      </c>
      <c r="R269" s="80">
        <v>10</v>
      </c>
      <c r="S269" s="80">
        <v>0</v>
      </c>
      <c r="T269" s="80">
        <v>0</v>
      </c>
      <c r="U269" s="79" t="s">
        <v>166</v>
      </c>
      <c r="V269" s="80">
        <v>18</v>
      </c>
      <c r="W269" s="80">
        <v>2</v>
      </c>
      <c r="X269" s="80">
        <v>0.111111111</v>
      </c>
      <c r="Y269" s="79" t="s">
        <v>166</v>
      </c>
      <c r="Z269" s="80">
        <v>1</v>
      </c>
      <c r="AA269" s="80">
        <v>0</v>
      </c>
      <c r="AB269" s="80">
        <v>0</v>
      </c>
      <c r="AC269" s="79" t="s">
        <v>166</v>
      </c>
      <c r="AD269" s="80">
        <v>29</v>
      </c>
      <c r="AE269" s="80">
        <v>2</v>
      </c>
      <c r="AF269" s="80">
        <v>6.8965517241379296E-2</v>
      </c>
      <c r="AG269" s="79" t="s">
        <v>166</v>
      </c>
      <c r="AH269" s="79" t="s">
        <v>159</v>
      </c>
      <c r="AI269" s="79" t="s">
        <v>166</v>
      </c>
      <c r="AJ269" s="79" t="s">
        <v>159</v>
      </c>
      <c r="AK269" s="79" t="s">
        <v>166</v>
      </c>
      <c r="AL269" s="79" t="s">
        <v>159</v>
      </c>
      <c r="AM269" s="79" t="s">
        <v>166</v>
      </c>
      <c r="AN269" s="79" t="s">
        <v>1673</v>
      </c>
      <c r="AO269" s="79" t="s">
        <v>159</v>
      </c>
      <c r="AP269" s="79" t="s">
        <v>159</v>
      </c>
    </row>
    <row r="270" spans="1:42" ht="9" hidden="1" customHeight="1" x14ac:dyDescent="0.2">
      <c r="A270" s="79" t="s">
        <v>1815</v>
      </c>
      <c r="B270" s="80">
        <v>170</v>
      </c>
      <c r="C270" s="79" t="s">
        <v>1816</v>
      </c>
      <c r="D270" s="79" t="s">
        <v>1046</v>
      </c>
      <c r="E270" s="79" t="s">
        <v>159</v>
      </c>
      <c r="F270" s="79" t="s">
        <v>166</v>
      </c>
      <c r="G270" s="79" t="s">
        <v>1817</v>
      </c>
      <c r="H270" s="79" t="s">
        <v>185</v>
      </c>
      <c r="I270" s="79" t="s">
        <v>186</v>
      </c>
      <c r="J270" s="79" t="s">
        <v>375</v>
      </c>
      <c r="K270" s="79" t="s">
        <v>468</v>
      </c>
      <c r="L270" s="79" t="s">
        <v>1472</v>
      </c>
      <c r="M270" s="79" t="s">
        <v>166</v>
      </c>
      <c r="N270" s="79" t="s">
        <v>166</v>
      </c>
      <c r="O270" s="80">
        <v>123</v>
      </c>
      <c r="P270" s="79" t="s">
        <v>1424</v>
      </c>
      <c r="Q270" s="79" t="s">
        <v>1428</v>
      </c>
      <c r="R270" s="80">
        <v>10</v>
      </c>
      <c r="S270" s="80">
        <v>0</v>
      </c>
      <c r="T270" s="80">
        <v>0</v>
      </c>
      <c r="U270" s="79" t="s">
        <v>166</v>
      </c>
      <c r="V270" s="80">
        <v>18</v>
      </c>
      <c r="W270" s="80">
        <v>0</v>
      </c>
      <c r="X270" s="80">
        <v>0</v>
      </c>
      <c r="Y270" s="79" t="s">
        <v>166</v>
      </c>
      <c r="Z270" s="80">
        <v>1</v>
      </c>
      <c r="AA270" s="80">
        <v>0</v>
      </c>
      <c r="AB270" s="80">
        <v>0</v>
      </c>
      <c r="AC270" s="79" t="s">
        <v>166</v>
      </c>
      <c r="AD270" s="80">
        <v>29</v>
      </c>
      <c r="AE270" s="80">
        <v>0</v>
      </c>
      <c r="AF270" s="80">
        <v>0</v>
      </c>
      <c r="AG270" s="79" t="s">
        <v>166</v>
      </c>
      <c r="AH270" s="79" t="s">
        <v>159</v>
      </c>
      <c r="AI270" s="79" t="s">
        <v>166</v>
      </c>
      <c r="AJ270" s="79" t="s">
        <v>159</v>
      </c>
      <c r="AK270" s="79" t="s">
        <v>166</v>
      </c>
      <c r="AL270" s="79" t="s">
        <v>159</v>
      </c>
      <c r="AM270" s="79" t="s">
        <v>166</v>
      </c>
      <c r="AN270" s="79" t="s">
        <v>1673</v>
      </c>
      <c r="AO270" s="79" t="s">
        <v>159</v>
      </c>
      <c r="AP270" s="79" t="s">
        <v>159</v>
      </c>
    </row>
    <row r="271" spans="1:42" ht="9" hidden="1" customHeight="1" x14ac:dyDescent="0.2">
      <c r="A271" s="79" t="s">
        <v>1815</v>
      </c>
      <c r="B271" s="80">
        <v>170</v>
      </c>
      <c r="C271" s="79" t="s">
        <v>1816</v>
      </c>
      <c r="D271" s="79" t="s">
        <v>1046</v>
      </c>
      <c r="E271" s="79" t="s">
        <v>159</v>
      </c>
      <c r="F271" s="79" t="s">
        <v>166</v>
      </c>
      <c r="G271" s="79" t="s">
        <v>1817</v>
      </c>
      <c r="H271" s="79" t="s">
        <v>185</v>
      </c>
      <c r="I271" s="79" t="s">
        <v>186</v>
      </c>
      <c r="J271" s="79" t="s">
        <v>375</v>
      </c>
      <c r="K271" s="79" t="s">
        <v>468</v>
      </c>
      <c r="L271" s="79" t="s">
        <v>1472</v>
      </c>
      <c r="M271" s="79" t="s">
        <v>166</v>
      </c>
      <c r="N271" s="79" t="s">
        <v>166</v>
      </c>
      <c r="O271" s="80">
        <v>123</v>
      </c>
      <c r="P271" s="79" t="s">
        <v>1424</v>
      </c>
      <c r="Q271" s="79" t="s">
        <v>1431</v>
      </c>
      <c r="R271" s="80">
        <v>10</v>
      </c>
      <c r="S271" s="80">
        <v>0</v>
      </c>
      <c r="T271" s="80">
        <v>0</v>
      </c>
      <c r="U271" s="79" t="s">
        <v>166</v>
      </c>
      <c r="V271" s="80">
        <v>18</v>
      </c>
      <c r="W271" s="80">
        <v>0</v>
      </c>
      <c r="X271" s="80">
        <v>0</v>
      </c>
      <c r="Y271" s="79" t="s">
        <v>166</v>
      </c>
      <c r="Z271" s="80">
        <v>1</v>
      </c>
      <c r="AA271" s="80">
        <v>0</v>
      </c>
      <c r="AB271" s="80">
        <v>0</v>
      </c>
      <c r="AC271" s="79" t="s">
        <v>166</v>
      </c>
      <c r="AD271" s="80">
        <v>29</v>
      </c>
      <c r="AE271" s="80">
        <v>0</v>
      </c>
      <c r="AF271" s="80">
        <v>0</v>
      </c>
      <c r="AG271" s="79" t="s">
        <v>166</v>
      </c>
      <c r="AH271" s="79" t="s">
        <v>159</v>
      </c>
      <c r="AI271" s="79" t="s">
        <v>166</v>
      </c>
      <c r="AJ271" s="79" t="s">
        <v>159</v>
      </c>
      <c r="AK271" s="79" t="s">
        <v>166</v>
      </c>
      <c r="AL271" s="79" t="s">
        <v>159</v>
      </c>
      <c r="AM271" s="79" t="s">
        <v>166</v>
      </c>
      <c r="AN271" s="79" t="s">
        <v>1673</v>
      </c>
      <c r="AO271" s="79" t="s">
        <v>159</v>
      </c>
      <c r="AP271" s="79" t="s">
        <v>159</v>
      </c>
    </row>
    <row r="272" spans="1:42" ht="9" hidden="1" customHeight="1" x14ac:dyDescent="0.2">
      <c r="A272" s="79" t="s">
        <v>1815</v>
      </c>
      <c r="B272" s="80">
        <v>170</v>
      </c>
      <c r="C272" s="79" t="s">
        <v>1816</v>
      </c>
      <c r="D272" s="79" t="s">
        <v>1046</v>
      </c>
      <c r="E272" s="79" t="s">
        <v>159</v>
      </c>
      <c r="F272" s="79" t="s">
        <v>166</v>
      </c>
      <c r="G272" s="79" t="s">
        <v>1817</v>
      </c>
      <c r="H272" s="79" t="s">
        <v>297</v>
      </c>
      <c r="I272" s="79" t="s">
        <v>298</v>
      </c>
      <c r="J272" s="79" t="s">
        <v>375</v>
      </c>
      <c r="K272" s="79" t="s">
        <v>468</v>
      </c>
      <c r="L272" s="79" t="s">
        <v>1472</v>
      </c>
      <c r="M272" s="79" t="s">
        <v>1679</v>
      </c>
      <c r="N272" s="79" t="s">
        <v>166</v>
      </c>
      <c r="O272" s="80">
        <v>36</v>
      </c>
      <c r="P272" s="79" t="s">
        <v>169</v>
      </c>
      <c r="Q272" s="79" t="s">
        <v>166</v>
      </c>
      <c r="R272" s="80">
        <v>0</v>
      </c>
      <c r="S272" s="79" t="s">
        <v>166</v>
      </c>
      <c r="T272" s="79" t="s">
        <v>166</v>
      </c>
      <c r="U272" s="79" t="s">
        <v>166</v>
      </c>
      <c r="V272" s="80">
        <v>2</v>
      </c>
      <c r="W272" s="80">
        <v>1</v>
      </c>
      <c r="X272" s="80">
        <v>0.5</v>
      </c>
      <c r="Y272" s="79" t="s">
        <v>166</v>
      </c>
      <c r="Z272" s="80">
        <v>0</v>
      </c>
      <c r="AA272" s="79" t="s">
        <v>166</v>
      </c>
      <c r="AB272" s="79" t="s">
        <v>166</v>
      </c>
      <c r="AC272" s="79" t="s">
        <v>166</v>
      </c>
      <c r="AD272" s="80">
        <v>2</v>
      </c>
      <c r="AE272" s="80">
        <v>1</v>
      </c>
      <c r="AF272" s="80">
        <v>0.5</v>
      </c>
      <c r="AG272" s="79" t="s">
        <v>166</v>
      </c>
      <c r="AH272" s="79" t="s">
        <v>159</v>
      </c>
      <c r="AI272" s="79" t="s">
        <v>166</v>
      </c>
      <c r="AJ272" s="79" t="s">
        <v>159</v>
      </c>
      <c r="AK272" s="79" t="s">
        <v>166</v>
      </c>
      <c r="AL272" s="79" t="s">
        <v>159</v>
      </c>
      <c r="AM272" s="79" t="s">
        <v>166</v>
      </c>
      <c r="AN272" s="79" t="s">
        <v>1673</v>
      </c>
      <c r="AO272" s="79" t="s">
        <v>159</v>
      </c>
      <c r="AP272" s="79" t="s">
        <v>159</v>
      </c>
    </row>
    <row r="273" spans="1:42" ht="9" hidden="1" customHeight="1" x14ac:dyDescent="0.2">
      <c r="A273" s="79" t="s">
        <v>1815</v>
      </c>
      <c r="B273" s="80">
        <v>170</v>
      </c>
      <c r="C273" s="79" t="s">
        <v>1816</v>
      </c>
      <c r="D273" s="79" t="s">
        <v>1046</v>
      </c>
      <c r="E273" s="79" t="s">
        <v>159</v>
      </c>
      <c r="F273" s="79" t="s">
        <v>166</v>
      </c>
      <c r="G273" s="79" t="s">
        <v>1817</v>
      </c>
      <c r="H273" s="79" t="s">
        <v>297</v>
      </c>
      <c r="I273" s="79" t="s">
        <v>298</v>
      </c>
      <c r="J273" s="79" t="s">
        <v>375</v>
      </c>
      <c r="K273" s="79" t="s">
        <v>468</v>
      </c>
      <c r="L273" s="79" t="s">
        <v>1472</v>
      </c>
      <c r="M273" s="79" t="s">
        <v>166</v>
      </c>
      <c r="N273" s="79" t="s">
        <v>166</v>
      </c>
      <c r="O273" s="80">
        <v>36</v>
      </c>
      <c r="P273" s="79" t="s">
        <v>1424</v>
      </c>
      <c r="Q273" s="79" t="s">
        <v>1572</v>
      </c>
      <c r="R273" s="80">
        <v>0</v>
      </c>
      <c r="S273" s="79" t="s">
        <v>166</v>
      </c>
      <c r="T273" s="79" t="s">
        <v>166</v>
      </c>
      <c r="U273" s="79" t="s">
        <v>166</v>
      </c>
      <c r="V273" s="80">
        <v>2</v>
      </c>
      <c r="W273" s="80">
        <v>1</v>
      </c>
      <c r="X273" s="80">
        <v>0.5</v>
      </c>
      <c r="Y273" s="79" t="s">
        <v>166</v>
      </c>
      <c r="Z273" s="80">
        <v>0</v>
      </c>
      <c r="AA273" s="79" t="s">
        <v>166</v>
      </c>
      <c r="AB273" s="79" t="s">
        <v>166</v>
      </c>
      <c r="AC273" s="79" t="s">
        <v>166</v>
      </c>
      <c r="AD273" s="80">
        <v>2</v>
      </c>
      <c r="AE273" s="80">
        <v>1</v>
      </c>
      <c r="AF273" s="80">
        <v>0.5</v>
      </c>
      <c r="AG273" s="79" t="s">
        <v>166</v>
      </c>
      <c r="AH273" s="79" t="s">
        <v>159</v>
      </c>
      <c r="AI273" s="79" t="s">
        <v>166</v>
      </c>
      <c r="AJ273" s="79" t="s">
        <v>159</v>
      </c>
      <c r="AK273" s="79" t="s">
        <v>166</v>
      </c>
      <c r="AL273" s="79" t="s">
        <v>159</v>
      </c>
      <c r="AM273" s="79" t="s">
        <v>166</v>
      </c>
      <c r="AN273" s="79" t="s">
        <v>1673</v>
      </c>
      <c r="AO273" s="79" t="s">
        <v>159</v>
      </c>
      <c r="AP273" s="79" t="s">
        <v>159</v>
      </c>
    </row>
    <row r="274" spans="1:42" ht="9" hidden="1" customHeight="1" x14ac:dyDescent="0.2">
      <c r="A274" s="79" t="s">
        <v>1815</v>
      </c>
      <c r="B274" s="80">
        <v>170</v>
      </c>
      <c r="C274" s="79" t="s">
        <v>1816</v>
      </c>
      <c r="D274" s="79" t="s">
        <v>1046</v>
      </c>
      <c r="E274" s="79" t="s">
        <v>159</v>
      </c>
      <c r="F274" s="79" t="s">
        <v>166</v>
      </c>
      <c r="G274" s="79" t="s">
        <v>1817</v>
      </c>
      <c r="H274" s="79" t="s">
        <v>297</v>
      </c>
      <c r="I274" s="79" t="s">
        <v>298</v>
      </c>
      <c r="J274" s="79" t="s">
        <v>375</v>
      </c>
      <c r="K274" s="79" t="s">
        <v>468</v>
      </c>
      <c r="L274" s="79" t="s">
        <v>1472</v>
      </c>
      <c r="M274" s="79" t="s">
        <v>166</v>
      </c>
      <c r="N274" s="79" t="s">
        <v>166</v>
      </c>
      <c r="O274" s="80">
        <v>36</v>
      </c>
      <c r="P274" s="79" t="s">
        <v>1424</v>
      </c>
      <c r="Q274" s="79" t="s">
        <v>1428</v>
      </c>
      <c r="R274" s="80">
        <v>0</v>
      </c>
      <c r="S274" s="79" t="s">
        <v>166</v>
      </c>
      <c r="T274" s="79" t="s">
        <v>166</v>
      </c>
      <c r="U274" s="79" t="s">
        <v>166</v>
      </c>
      <c r="V274" s="80">
        <v>2</v>
      </c>
      <c r="W274" s="80">
        <v>0</v>
      </c>
      <c r="X274" s="80">
        <v>0</v>
      </c>
      <c r="Y274" s="79" t="s">
        <v>166</v>
      </c>
      <c r="Z274" s="80">
        <v>0</v>
      </c>
      <c r="AA274" s="79" t="s">
        <v>166</v>
      </c>
      <c r="AB274" s="79" t="s">
        <v>166</v>
      </c>
      <c r="AC274" s="79" t="s">
        <v>166</v>
      </c>
      <c r="AD274" s="80">
        <v>2</v>
      </c>
      <c r="AE274" s="80">
        <v>0</v>
      </c>
      <c r="AF274" s="80">
        <v>0</v>
      </c>
      <c r="AG274" s="79" t="s">
        <v>166</v>
      </c>
      <c r="AH274" s="79" t="s">
        <v>159</v>
      </c>
      <c r="AI274" s="79" t="s">
        <v>166</v>
      </c>
      <c r="AJ274" s="79" t="s">
        <v>159</v>
      </c>
      <c r="AK274" s="79" t="s">
        <v>166</v>
      </c>
      <c r="AL274" s="79" t="s">
        <v>159</v>
      </c>
      <c r="AM274" s="79" t="s">
        <v>166</v>
      </c>
      <c r="AN274" s="79" t="s">
        <v>1673</v>
      </c>
      <c r="AO274" s="79" t="s">
        <v>159</v>
      </c>
      <c r="AP274" s="79" t="s">
        <v>159</v>
      </c>
    </row>
    <row r="275" spans="1:42" ht="9" hidden="1" customHeight="1" x14ac:dyDescent="0.2">
      <c r="A275" s="79" t="s">
        <v>1815</v>
      </c>
      <c r="B275" s="80">
        <v>170</v>
      </c>
      <c r="C275" s="79" t="s">
        <v>1816</v>
      </c>
      <c r="D275" s="79" t="s">
        <v>1046</v>
      </c>
      <c r="E275" s="79" t="s">
        <v>159</v>
      </c>
      <c r="F275" s="79" t="s">
        <v>166</v>
      </c>
      <c r="G275" s="79" t="s">
        <v>1817</v>
      </c>
      <c r="H275" s="79" t="s">
        <v>297</v>
      </c>
      <c r="I275" s="79" t="s">
        <v>298</v>
      </c>
      <c r="J275" s="79" t="s">
        <v>375</v>
      </c>
      <c r="K275" s="79" t="s">
        <v>468</v>
      </c>
      <c r="L275" s="79" t="s">
        <v>1472</v>
      </c>
      <c r="M275" s="79" t="s">
        <v>166</v>
      </c>
      <c r="N275" s="79" t="s">
        <v>166</v>
      </c>
      <c r="O275" s="80">
        <v>36</v>
      </c>
      <c r="P275" s="79" t="s">
        <v>1424</v>
      </c>
      <c r="Q275" s="79" t="s">
        <v>1431</v>
      </c>
      <c r="R275" s="80">
        <v>0</v>
      </c>
      <c r="S275" s="79" t="s">
        <v>166</v>
      </c>
      <c r="T275" s="79" t="s">
        <v>166</v>
      </c>
      <c r="U275" s="79" t="s">
        <v>166</v>
      </c>
      <c r="V275" s="80">
        <v>2</v>
      </c>
      <c r="W275" s="80">
        <v>0</v>
      </c>
      <c r="X275" s="80">
        <v>0</v>
      </c>
      <c r="Y275" s="79" t="s">
        <v>166</v>
      </c>
      <c r="Z275" s="80">
        <v>0</v>
      </c>
      <c r="AA275" s="79" t="s">
        <v>166</v>
      </c>
      <c r="AB275" s="79" t="s">
        <v>166</v>
      </c>
      <c r="AC275" s="79" t="s">
        <v>166</v>
      </c>
      <c r="AD275" s="80">
        <v>2</v>
      </c>
      <c r="AE275" s="80">
        <v>0</v>
      </c>
      <c r="AF275" s="80">
        <v>0</v>
      </c>
      <c r="AG275" s="79" t="s">
        <v>166</v>
      </c>
      <c r="AH275" s="79" t="s">
        <v>159</v>
      </c>
      <c r="AI275" s="79" t="s">
        <v>166</v>
      </c>
      <c r="AJ275" s="79" t="s">
        <v>159</v>
      </c>
      <c r="AK275" s="79" t="s">
        <v>166</v>
      </c>
      <c r="AL275" s="79" t="s">
        <v>159</v>
      </c>
      <c r="AM275" s="79" t="s">
        <v>166</v>
      </c>
      <c r="AN275" s="79" t="s">
        <v>1673</v>
      </c>
      <c r="AO275" s="79" t="s">
        <v>159</v>
      </c>
      <c r="AP275" s="79" t="s">
        <v>159</v>
      </c>
    </row>
    <row r="276" spans="1:42" ht="9" hidden="1" customHeight="1" x14ac:dyDescent="0.2">
      <c r="A276" s="79" t="s">
        <v>1818</v>
      </c>
      <c r="B276" s="80">
        <v>171</v>
      </c>
      <c r="C276" s="79" t="s">
        <v>1045</v>
      </c>
      <c r="D276" s="79" t="s">
        <v>1046</v>
      </c>
      <c r="E276" s="79" t="s">
        <v>159</v>
      </c>
      <c r="F276" s="79" t="s">
        <v>741</v>
      </c>
      <c r="G276" s="79" t="s">
        <v>1612</v>
      </c>
      <c r="H276" s="79" t="s">
        <v>1050</v>
      </c>
      <c r="I276" s="79" t="s">
        <v>1051</v>
      </c>
      <c r="J276" s="79" t="s">
        <v>977</v>
      </c>
      <c r="K276" s="79" t="s">
        <v>468</v>
      </c>
      <c r="L276" s="79" t="s">
        <v>1472</v>
      </c>
      <c r="M276" s="79" t="s">
        <v>1682</v>
      </c>
      <c r="N276" s="80">
        <v>1</v>
      </c>
      <c r="O276" s="80">
        <v>1</v>
      </c>
      <c r="P276" s="79" t="s">
        <v>169</v>
      </c>
      <c r="Q276" s="79" t="s">
        <v>166</v>
      </c>
      <c r="R276" s="80">
        <v>1</v>
      </c>
      <c r="S276" s="80">
        <v>0</v>
      </c>
      <c r="T276" s="80">
        <v>0</v>
      </c>
      <c r="U276" s="79" t="s">
        <v>166</v>
      </c>
      <c r="V276" s="80">
        <v>16</v>
      </c>
      <c r="W276" s="80">
        <v>7</v>
      </c>
      <c r="X276" s="80">
        <v>0.4375</v>
      </c>
      <c r="Y276" s="79" t="s">
        <v>166</v>
      </c>
      <c r="Z276" s="80">
        <v>0</v>
      </c>
      <c r="AA276" s="79" t="s">
        <v>166</v>
      </c>
      <c r="AB276" s="79" t="s">
        <v>166</v>
      </c>
      <c r="AC276" s="79" t="s">
        <v>166</v>
      </c>
      <c r="AD276" s="80">
        <v>17</v>
      </c>
      <c r="AE276" s="80">
        <v>7</v>
      </c>
      <c r="AF276" s="80">
        <v>0.41176470588235298</v>
      </c>
      <c r="AG276" s="79" t="s">
        <v>166</v>
      </c>
      <c r="AH276" s="79" t="s">
        <v>159</v>
      </c>
      <c r="AI276" s="79" t="s">
        <v>166</v>
      </c>
      <c r="AJ276" s="79" t="s">
        <v>462</v>
      </c>
      <c r="AK276" s="79" t="s">
        <v>1819</v>
      </c>
      <c r="AL276" s="79" t="s">
        <v>159</v>
      </c>
      <c r="AM276" s="79" t="s">
        <v>166</v>
      </c>
      <c r="AN276" s="79" t="s">
        <v>167</v>
      </c>
      <c r="AO276" s="79" t="s">
        <v>159</v>
      </c>
      <c r="AP276" s="79" t="s">
        <v>159</v>
      </c>
    </row>
    <row r="277" spans="1:42" ht="9" hidden="1" customHeight="1" x14ac:dyDescent="0.2">
      <c r="A277" s="79" t="s">
        <v>1818</v>
      </c>
      <c r="B277" s="80">
        <v>171</v>
      </c>
      <c r="C277" s="79" t="s">
        <v>1045</v>
      </c>
      <c r="D277" s="79" t="s">
        <v>1046</v>
      </c>
      <c r="E277" s="79" t="s">
        <v>159</v>
      </c>
      <c r="F277" s="79" t="s">
        <v>741</v>
      </c>
      <c r="G277" s="79" t="s">
        <v>1612</v>
      </c>
      <c r="H277" s="79" t="s">
        <v>1050</v>
      </c>
      <c r="I277" s="79" t="s">
        <v>1051</v>
      </c>
      <c r="J277" s="79" t="s">
        <v>977</v>
      </c>
      <c r="K277" s="79" t="s">
        <v>468</v>
      </c>
      <c r="L277" s="79" t="s">
        <v>1472</v>
      </c>
      <c r="M277" s="79" t="s">
        <v>1682</v>
      </c>
      <c r="N277" s="80">
        <v>1</v>
      </c>
      <c r="O277" s="80">
        <v>1</v>
      </c>
      <c r="P277" s="79" t="s">
        <v>1424</v>
      </c>
      <c r="Q277" s="79" t="s">
        <v>1430</v>
      </c>
      <c r="R277" s="80">
        <v>1</v>
      </c>
      <c r="S277" s="80">
        <v>0</v>
      </c>
      <c r="T277" s="80">
        <v>0</v>
      </c>
      <c r="U277" s="79" t="s">
        <v>166</v>
      </c>
      <c r="V277" s="80">
        <v>16</v>
      </c>
      <c r="W277" s="80">
        <v>7</v>
      </c>
      <c r="X277" s="80">
        <v>0.4375</v>
      </c>
      <c r="Y277" s="79" t="s">
        <v>166</v>
      </c>
      <c r="Z277" s="80">
        <v>0</v>
      </c>
      <c r="AA277" s="79" t="s">
        <v>166</v>
      </c>
      <c r="AB277" s="79" t="s">
        <v>166</v>
      </c>
      <c r="AC277" s="79" t="s">
        <v>166</v>
      </c>
      <c r="AD277" s="80">
        <v>17</v>
      </c>
      <c r="AE277" s="80">
        <v>7</v>
      </c>
      <c r="AF277" s="80">
        <v>0.41176470588235298</v>
      </c>
      <c r="AG277" s="79" t="s">
        <v>166</v>
      </c>
      <c r="AH277" s="79" t="s">
        <v>159</v>
      </c>
      <c r="AI277" s="79" t="s">
        <v>166</v>
      </c>
      <c r="AJ277" s="79" t="s">
        <v>462</v>
      </c>
      <c r="AK277" s="79" t="s">
        <v>1819</v>
      </c>
      <c r="AL277" s="79" t="s">
        <v>159</v>
      </c>
      <c r="AM277" s="79" t="s">
        <v>166</v>
      </c>
      <c r="AN277" s="79" t="s">
        <v>167</v>
      </c>
      <c r="AO277" s="79" t="s">
        <v>159</v>
      </c>
      <c r="AP277" s="79" t="s">
        <v>159</v>
      </c>
    </row>
    <row r="278" spans="1:42" ht="9" hidden="1" customHeight="1" x14ac:dyDescent="0.2">
      <c r="A278" s="79" t="s">
        <v>1818</v>
      </c>
      <c r="B278" s="80">
        <v>171</v>
      </c>
      <c r="C278" s="79" t="s">
        <v>1045</v>
      </c>
      <c r="D278" s="79" t="s">
        <v>1046</v>
      </c>
      <c r="E278" s="79" t="s">
        <v>159</v>
      </c>
      <c r="F278" s="79" t="s">
        <v>741</v>
      </c>
      <c r="G278" s="79" t="s">
        <v>1612</v>
      </c>
      <c r="H278" s="79" t="s">
        <v>1050</v>
      </c>
      <c r="I278" s="79" t="s">
        <v>1051</v>
      </c>
      <c r="J278" s="79" t="s">
        <v>977</v>
      </c>
      <c r="K278" s="79" t="s">
        <v>468</v>
      </c>
      <c r="L278" s="79" t="s">
        <v>1472</v>
      </c>
      <c r="M278" s="79" t="s">
        <v>1682</v>
      </c>
      <c r="N278" s="80">
        <v>1</v>
      </c>
      <c r="O278" s="80">
        <v>1</v>
      </c>
      <c r="P278" s="79" t="s">
        <v>1424</v>
      </c>
      <c r="Q278" s="79" t="s">
        <v>1428</v>
      </c>
      <c r="R278" s="80">
        <v>1</v>
      </c>
      <c r="S278" s="80">
        <v>0</v>
      </c>
      <c r="T278" s="80">
        <v>0</v>
      </c>
      <c r="U278" s="79" t="s">
        <v>166</v>
      </c>
      <c r="V278" s="80">
        <v>16</v>
      </c>
      <c r="W278" s="80">
        <v>0</v>
      </c>
      <c r="X278" s="80">
        <v>0</v>
      </c>
      <c r="Y278" s="79" t="s">
        <v>166</v>
      </c>
      <c r="Z278" s="80">
        <v>0</v>
      </c>
      <c r="AA278" s="79" t="s">
        <v>166</v>
      </c>
      <c r="AB278" s="79" t="s">
        <v>166</v>
      </c>
      <c r="AC278" s="79" t="s">
        <v>166</v>
      </c>
      <c r="AD278" s="80">
        <v>17</v>
      </c>
      <c r="AE278" s="80">
        <v>0</v>
      </c>
      <c r="AF278" s="80">
        <v>0</v>
      </c>
      <c r="AG278" s="79" t="s">
        <v>166</v>
      </c>
      <c r="AH278" s="79" t="s">
        <v>159</v>
      </c>
      <c r="AI278" s="79" t="s">
        <v>166</v>
      </c>
      <c r="AJ278" s="79" t="s">
        <v>462</v>
      </c>
      <c r="AK278" s="79" t="s">
        <v>1819</v>
      </c>
      <c r="AL278" s="79" t="s">
        <v>159</v>
      </c>
      <c r="AM278" s="79" t="s">
        <v>166</v>
      </c>
      <c r="AN278" s="79" t="s">
        <v>167</v>
      </c>
      <c r="AO278" s="79" t="s">
        <v>159</v>
      </c>
      <c r="AP278" s="79" t="s">
        <v>159</v>
      </c>
    </row>
    <row r="279" spans="1:42" ht="9" hidden="1" customHeight="1" x14ac:dyDescent="0.2">
      <c r="A279" s="79" t="s">
        <v>1818</v>
      </c>
      <c r="B279" s="80">
        <v>171</v>
      </c>
      <c r="C279" s="79" t="s">
        <v>1045</v>
      </c>
      <c r="D279" s="79" t="s">
        <v>1046</v>
      </c>
      <c r="E279" s="79" t="s">
        <v>159</v>
      </c>
      <c r="F279" s="79" t="s">
        <v>741</v>
      </c>
      <c r="G279" s="79" t="s">
        <v>1612</v>
      </c>
      <c r="H279" s="79" t="s">
        <v>1050</v>
      </c>
      <c r="I279" s="79" t="s">
        <v>1051</v>
      </c>
      <c r="J279" s="79" t="s">
        <v>977</v>
      </c>
      <c r="K279" s="79" t="s">
        <v>468</v>
      </c>
      <c r="L279" s="79" t="s">
        <v>1472</v>
      </c>
      <c r="M279" s="79" t="s">
        <v>1682</v>
      </c>
      <c r="N279" s="80">
        <v>1</v>
      </c>
      <c r="O279" s="80">
        <v>1</v>
      </c>
      <c r="P279" s="79" t="s">
        <v>1424</v>
      </c>
      <c r="Q279" s="79" t="s">
        <v>1426</v>
      </c>
      <c r="R279" s="80">
        <v>1</v>
      </c>
      <c r="S279" s="80">
        <v>0</v>
      </c>
      <c r="T279" s="80">
        <v>0</v>
      </c>
      <c r="U279" s="79" t="s">
        <v>166</v>
      </c>
      <c r="V279" s="80">
        <v>16</v>
      </c>
      <c r="W279" s="80">
        <v>0</v>
      </c>
      <c r="X279" s="80">
        <v>0</v>
      </c>
      <c r="Y279" s="79" t="s">
        <v>166</v>
      </c>
      <c r="Z279" s="80">
        <v>0</v>
      </c>
      <c r="AA279" s="79" t="s">
        <v>166</v>
      </c>
      <c r="AB279" s="79" t="s">
        <v>166</v>
      </c>
      <c r="AC279" s="79" t="s">
        <v>166</v>
      </c>
      <c r="AD279" s="80">
        <v>17</v>
      </c>
      <c r="AE279" s="80">
        <v>0</v>
      </c>
      <c r="AF279" s="80">
        <v>0</v>
      </c>
      <c r="AG279" s="79" t="s">
        <v>166</v>
      </c>
      <c r="AH279" s="79" t="s">
        <v>159</v>
      </c>
      <c r="AI279" s="79" t="s">
        <v>166</v>
      </c>
      <c r="AJ279" s="79" t="s">
        <v>462</v>
      </c>
      <c r="AK279" s="79" t="s">
        <v>1819</v>
      </c>
      <c r="AL279" s="79" t="s">
        <v>159</v>
      </c>
      <c r="AM279" s="79" t="s">
        <v>166</v>
      </c>
      <c r="AN279" s="79" t="s">
        <v>167</v>
      </c>
      <c r="AO279" s="79" t="s">
        <v>159</v>
      </c>
      <c r="AP279" s="79" t="s">
        <v>159</v>
      </c>
    </row>
    <row r="280" spans="1:42" ht="9" hidden="1" customHeight="1" x14ac:dyDescent="0.2">
      <c r="A280" s="79" t="s">
        <v>1818</v>
      </c>
      <c r="B280" s="80">
        <v>171</v>
      </c>
      <c r="C280" s="79" t="s">
        <v>1045</v>
      </c>
      <c r="D280" s="79" t="s">
        <v>1046</v>
      </c>
      <c r="E280" s="79" t="s">
        <v>159</v>
      </c>
      <c r="F280" s="79" t="s">
        <v>741</v>
      </c>
      <c r="G280" s="79" t="s">
        <v>1612</v>
      </c>
      <c r="H280" s="79" t="s">
        <v>1050</v>
      </c>
      <c r="I280" s="79" t="s">
        <v>1051</v>
      </c>
      <c r="J280" s="79" t="s">
        <v>977</v>
      </c>
      <c r="K280" s="79" t="s">
        <v>468</v>
      </c>
      <c r="L280" s="79" t="s">
        <v>1472</v>
      </c>
      <c r="M280" s="79" t="s">
        <v>1682</v>
      </c>
      <c r="N280" s="80">
        <v>1</v>
      </c>
      <c r="O280" s="80">
        <v>1</v>
      </c>
      <c r="P280" s="79" t="s">
        <v>1424</v>
      </c>
      <c r="Q280" s="79" t="s">
        <v>1423</v>
      </c>
      <c r="R280" s="80">
        <v>1</v>
      </c>
      <c r="S280" s="80">
        <v>0</v>
      </c>
      <c r="T280" s="80">
        <v>0</v>
      </c>
      <c r="U280" s="79" t="s">
        <v>166</v>
      </c>
      <c r="V280" s="80">
        <v>16</v>
      </c>
      <c r="W280" s="80">
        <v>0</v>
      </c>
      <c r="X280" s="80">
        <v>0</v>
      </c>
      <c r="Y280" s="79" t="s">
        <v>166</v>
      </c>
      <c r="Z280" s="80">
        <v>0</v>
      </c>
      <c r="AA280" s="79" t="s">
        <v>166</v>
      </c>
      <c r="AB280" s="79" t="s">
        <v>166</v>
      </c>
      <c r="AC280" s="79" t="s">
        <v>166</v>
      </c>
      <c r="AD280" s="80">
        <v>17</v>
      </c>
      <c r="AE280" s="80">
        <v>0</v>
      </c>
      <c r="AF280" s="80">
        <v>0</v>
      </c>
      <c r="AG280" s="79" t="s">
        <v>166</v>
      </c>
      <c r="AH280" s="79" t="s">
        <v>159</v>
      </c>
      <c r="AI280" s="79" t="s">
        <v>166</v>
      </c>
      <c r="AJ280" s="79" t="s">
        <v>462</v>
      </c>
      <c r="AK280" s="79" t="s">
        <v>1819</v>
      </c>
      <c r="AL280" s="79" t="s">
        <v>159</v>
      </c>
      <c r="AM280" s="79" t="s">
        <v>166</v>
      </c>
      <c r="AN280" s="79" t="s">
        <v>167</v>
      </c>
      <c r="AO280" s="79" t="s">
        <v>159</v>
      </c>
      <c r="AP280" s="79" t="s">
        <v>159</v>
      </c>
    </row>
    <row r="281" spans="1:42" ht="9" hidden="1" customHeight="1" x14ac:dyDescent="0.2">
      <c r="A281" s="79" t="s">
        <v>1818</v>
      </c>
      <c r="B281" s="80">
        <v>171</v>
      </c>
      <c r="C281" s="79" t="s">
        <v>1045</v>
      </c>
      <c r="D281" s="79" t="s">
        <v>1046</v>
      </c>
      <c r="E281" s="79" t="s">
        <v>159</v>
      </c>
      <c r="F281" s="79" t="s">
        <v>741</v>
      </c>
      <c r="G281" s="79" t="s">
        <v>1612</v>
      </c>
      <c r="H281" s="79" t="s">
        <v>1050</v>
      </c>
      <c r="I281" s="79" t="s">
        <v>1051</v>
      </c>
      <c r="J281" s="79" t="s">
        <v>977</v>
      </c>
      <c r="K281" s="79" t="s">
        <v>468</v>
      </c>
      <c r="L281" s="79" t="s">
        <v>1472</v>
      </c>
      <c r="M281" s="79" t="s">
        <v>1682</v>
      </c>
      <c r="N281" s="80">
        <v>1</v>
      </c>
      <c r="O281" s="80">
        <v>1</v>
      </c>
      <c r="P281" s="79" t="s">
        <v>1424</v>
      </c>
      <c r="Q281" s="79" t="s">
        <v>1572</v>
      </c>
      <c r="R281" s="80">
        <v>1</v>
      </c>
      <c r="S281" s="80">
        <v>0</v>
      </c>
      <c r="T281" s="80">
        <v>0</v>
      </c>
      <c r="U281" s="79" t="s">
        <v>166</v>
      </c>
      <c r="V281" s="80">
        <v>16</v>
      </c>
      <c r="W281" s="80">
        <v>0</v>
      </c>
      <c r="X281" s="80">
        <v>0</v>
      </c>
      <c r="Y281" s="79" t="s">
        <v>166</v>
      </c>
      <c r="Z281" s="80">
        <v>0</v>
      </c>
      <c r="AA281" s="79" t="s">
        <v>166</v>
      </c>
      <c r="AB281" s="79" t="s">
        <v>166</v>
      </c>
      <c r="AC281" s="79" t="s">
        <v>166</v>
      </c>
      <c r="AD281" s="80">
        <v>17</v>
      </c>
      <c r="AE281" s="80">
        <v>0</v>
      </c>
      <c r="AF281" s="80">
        <v>0</v>
      </c>
      <c r="AG281" s="79" t="s">
        <v>166</v>
      </c>
      <c r="AH281" s="79" t="s">
        <v>159</v>
      </c>
      <c r="AI281" s="79" t="s">
        <v>166</v>
      </c>
      <c r="AJ281" s="79" t="s">
        <v>462</v>
      </c>
      <c r="AK281" s="79" t="s">
        <v>1819</v>
      </c>
      <c r="AL281" s="79" t="s">
        <v>159</v>
      </c>
      <c r="AM281" s="79" t="s">
        <v>166</v>
      </c>
      <c r="AN281" s="79" t="s">
        <v>167</v>
      </c>
      <c r="AO281" s="79" t="s">
        <v>159</v>
      </c>
      <c r="AP281" s="79" t="s">
        <v>159</v>
      </c>
    </row>
    <row r="282" spans="1:42" ht="9" hidden="1" customHeight="1" x14ac:dyDescent="0.2">
      <c r="A282" s="79" t="s">
        <v>1818</v>
      </c>
      <c r="B282" s="80">
        <v>171</v>
      </c>
      <c r="C282" s="79" t="s">
        <v>1045</v>
      </c>
      <c r="D282" s="79" t="s">
        <v>1046</v>
      </c>
      <c r="E282" s="79" t="s">
        <v>159</v>
      </c>
      <c r="F282" s="79" t="s">
        <v>741</v>
      </c>
      <c r="G282" s="79" t="s">
        <v>1612</v>
      </c>
      <c r="H282" s="79" t="s">
        <v>1058</v>
      </c>
      <c r="I282" s="79" t="s">
        <v>1059</v>
      </c>
      <c r="J282" s="79" t="s">
        <v>977</v>
      </c>
      <c r="K282" s="79" t="s">
        <v>468</v>
      </c>
      <c r="L282" s="79" t="s">
        <v>1472</v>
      </c>
      <c r="M282" s="79" t="s">
        <v>1682</v>
      </c>
      <c r="N282" s="80">
        <v>25</v>
      </c>
      <c r="O282" s="80">
        <v>27</v>
      </c>
      <c r="P282" s="79" t="s">
        <v>169</v>
      </c>
      <c r="Q282" s="79" t="s">
        <v>166</v>
      </c>
      <c r="R282" s="80">
        <v>99</v>
      </c>
      <c r="S282" s="80">
        <v>0</v>
      </c>
      <c r="T282" s="80">
        <v>0</v>
      </c>
      <c r="U282" s="79" t="s">
        <v>166</v>
      </c>
      <c r="V282" s="80">
        <v>12</v>
      </c>
      <c r="W282" s="80">
        <v>2</v>
      </c>
      <c r="X282" s="80">
        <v>0.16666666699999999</v>
      </c>
      <c r="Y282" s="79" t="s">
        <v>166</v>
      </c>
      <c r="Z282" s="80">
        <v>0</v>
      </c>
      <c r="AA282" s="79" t="s">
        <v>166</v>
      </c>
      <c r="AB282" s="79" t="s">
        <v>166</v>
      </c>
      <c r="AC282" s="79" t="s">
        <v>166</v>
      </c>
      <c r="AD282" s="80">
        <v>111</v>
      </c>
      <c r="AE282" s="80">
        <v>2</v>
      </c>
      <c r="AF282" s="80">
        <v>1.8018018018018001E-2</v>
      </c>
      <c r="AG282" s="79" t="s">
        <v>166</v>
      </c>
      <c r="AH282" s="79" t="s">
        <v>159</v>
      </c>
      <c r="AI282" s="79" t="s">
        <v>166</v>
      </c>
      <c r="AJ282" s="79" t="s">
        <v>462</v>
      </c>
      <c r="AK282" s="79" t="s">
        <v>1819</v>
      </c>
      <c r="AL282" s="79" t="s">
        <v>159</v>
      </c>
      <c r="AM282" s="79" t="s">
        <v>166</v>
      </c>
      <c r="AN282" s="79" t="s">
        <v>167</v>
      </c>
      <c r="AO282" s="79" t="s">
        <v>159</v>
      </c>
      <c r="AP282" s="79" t="s">
        <v>159</v>
      </c>
    </row>
    <row r="283" spans="1:42" ht="9" hidden="1" customHeight="1" x14ac:dyDescent="0.2">
      <c r="A283" s="79" t="s">
        <v>1818</v>
      </c>
      <c r="B283" s="80">
        <v>171</v>
      </c>
      <c r="C283" s="79" t="s">
        <v>1045</v>
      </c>
      <c r="D283" s="79" t="s">
        <v>1046</v>
      </c>
      <c r="E283" s="79" t="s">
        <v>159</v>
      </c>
      <c r="F283" s="79" t="s">
        <v>741</v>
      </c>
      <c r="G283" s="79" t="s">
        <v>1612</v>
      </c>
      <c r="H283" s="79" t="s">
        <v>1058</v>
      </c>
      <c r="I283" s="79" t="s">
        <v>1059</v>
      </c>
      <c r="J283" s="79" t="s">
        <v>977</v>
      </c>
      <c r="K283" s="79" t="s">
        <v>468</v>
      </c>
      <c r="L283" s="79" t="s">
        <v>1472</v>
      </c>
      <c r="M283" s="79" t="s">
        <v>1682</v>
      </c>
      <c r="N283" s="80">
        <v>25</v>
      </c>
      <c r="O283" s="80">
        <v>27</v>
      </c>
      <c r="P283" s="79" t="s">
        <v>1424</v>
      </c>
      <c r="Q283" s="79" t="s">
        <v>1430</v>
      </c>
      <c r="R283" s="80">
        <v>99</v>
      </c>
      <c r="S283" s="80">
        <v>0</v>
      </c>
      <c r="T283" s="80">
        <v>0</v>
      </c>
      <c r="U283" s="79" t="s">
        <v>166</v>
      </c>
      <c r="V283" s="80">
        <v>12</v>
      </c>
      <c r="W283" s="80">
        <v>2</v>
      </c>
      <c r="X283" s="80">
        <v>0.16666666699999999</v>
      </c>
      <c r="Y283" s="79" t="s">
        <v>166</v>
      </c>
      <c r="Z283" s="80">
        <v>0</v>
      </c>
      <c r="AA283" s="79" t="s">
        <v>166</v>
      </c>
      <c r="AB283" s="79" t="s">
        <v>166</v>
      </c>
      <c r="AC283" s="79" t="s">
        <v>166</v>
      </c>
      <c r="AD283" s="80">
        <v>111</v>
      </c>
      <c r="AE283" s="80">
        <v>2</v>
      </c>
      <c r="AF283" s="80">
        <v>1.8018018018018001E-2</v>
      </c>
      <c r="AG283" s="79" t="s">
        <v>166</v>
      </c>
      <c r="AH283" s="79" t="s">
        <v>159</v>
      </c>
      <c r="AI283" s="79" t="s">
        <v>166</v>
      </c>
      <c r="AJ283" s="79" t="s">
        <v>462</v>
      </c>
      <c r="AK283" s="79" t="s">
        <v>1819</v>
      </c>
      <c r="AL283" s="79" t="s">
        <v>159</v>
      </c>
      <c r="AM283" s="79" t="s">
        <v>166</v>
      </c>
      <c r="AN283" s="79" t="s">
        <v>167</v>
      </c>
      <c r="AO283" s="79" t="s">
        <v>159</v>
      </c>
      <c r="AP283" s="79" t="s">
        <v>159</v>
      </c>
    </row>
    <row r="284" spans="1:42" ht="9" hidden="1" customHeight="1" x14ac:dyDescent="0.2">
      <c r="A284" s="79" t="s">
        <v>1818</v>
      </c>
      <c r="B284" s="80">
        <v>171</v>
      </c>
      <c r="C284" s="79" t="s">
        <v>1045</v>
      </c>
      <c r="D284" s="79" t="s">
        <v>1046</v>
      </c>
      <c r="E284" s="79" t="s">
        <v>159</v>
      </c>
      <c r="F284" s="79" t="s">
        <v>741</v>
      </c>
      <c r="G284" s="79" t="s">
        <v>1612</v>
      </c>
      <c r="H284" s="79" t="s">
        <v>1058</v>
      </c>
      <c r="I284" s="79" t="s">
        <v>1059</v>
      </c>
      <c r="J284" s="79" t="s">
        <v>977</v>
      </c>
      <c r="K284" s="79" t="s">
        <v>468</v>
      </c>
      <c r="L284" s="79" t="s">
        <v>1472</v>
      </c>
      <c r="M284" s="79" t="s">
        <v>1682</v>
      </c>
      <c r="N284" s="80">
        <v>25</v>
      </c>
      <c r="O284" s="80">
        <v>27</v>
      </c>
      <c r="P284" s="79" t="s">
        <v>1424</v>
      </c>
      <c r="Q284" s="79" t="s">
        <v>1428</v>
      </c>
      <c r="R284" s="80">
        <v>99</v>
      </c>
      <c r="S284" s="80">
        <v>0</v>
      </c>
      <c r="T284" s="80">
        <v>0</v>
      </c>
      <c r="U284" s="79" t="s">
        <v>166</v>
      </c>
      <c r="V284" s="80">
        <v>12</v>
      </c>
      <c r="W284" s="80">
        <v>0</v>
      </c>
      <c r="X284" s="80">
        <v>0</v>
      </c>
      <c r="Y284" s="79" t="s">
        <v>166</v>
      </c>
      <c r="Z284" s="80">
        <v>0</v>
      </c>
      <c r="AA284" s="79" t="s">
        <v>166</v>
      </c>
      <c r="AB284" s="79" t="s">
        <v>166</v>
      </c>
      <c r="AC284" s="79" t="s">
        <v>166</v>
      </c>
      <c r="AD284" s="80">
        <v>111</v>
      </c>
      <c r="AE284" s="80">
        <v>0</v>
      </c>
      <c r="AF284" s="80">
        <v>0</v>
      </c>
      <c r="AG284" s="79" t="s">
        <v>166</v>
      </c>
      <c r="AH284" s="79" t="s">
        <v>159</v>
      </c>
      <c r="AI284" s="79" t="s">
        <v>166</v>
      </c>
      <c r="AJ284" s="79" t="s">
        <v>462</v>
      </c>
      <c r="AK284" s="79" t="s">
        <v>1819</v>
      </c>
      <c r="AL284" s="79" t="s">
        <v>159</v>
      </c>
      <c r="AM284" s="79" t="s">
        <v>166</v>
      </c>
      <c r="AN284" s="79" t="s">
        <v>167</v>
      </c>
      <c r="AO284" s="79" t="s">
        <v>159</v>
      </c>
      <c r="AP284" s="79" t="s">
        <v>159</v>
      </c>
    </row>
    <row r="285" spans="1:42" ht="9" hidden="1" customHeight="1" x14ac:dyDescent="0.2">
      <c r="A285" s="79" t="s">
        <v>1818</v>
      </c>
      <c r="B285" s="80">
        <v>171</v>
      </c>
      <c r="C285" s="79" t="s">
        <v>1045</v>
      </c>
      <c r="D285" s="79" t="s">
        <v>1046</v>
      </c>
      <c r="E285" s="79" t="s">
        <v>159</v>
      </c>
      <c r="F285" s="79" t="s">
        <v>741</v>
      </c>
      <c r="G285" s="79" t="s">
        <v>1612</v>
      </c>
      <c r="H285" s="79" t="s">
        <v>1058</v>
      </c>
      <c r="I285" s="79" t="s">
        <v>1059</v>
      </c>
      <c r="J285" s="79" t="s">
        <v>977</v>
      </c>
      <c r="K285" s="79" t="s">
        <v>468</v>
      </c>
      <c r="L285" s="79" t="s">
        <v>1472</v>
      </c>
      <c r="M285" s="79" t="s">
        <v>1682</v>
      </c>
      <c r="N285" s="80">
        <v>25</v>
      </c>
      <c r="O285" s="80">
        <v>27</v>
      </c>
      <c r="P285" s="79" t="s">
        <v>1424</v>
      </c>
      <c r="Q285" s="79" t="s">
        <v>1426</v>
      </c>
      <c r="R285" s="80">
        <v>99</v>
      </c>
      <c r="S285" s="80">
        <v>0</v>
      </c>
      <c r="T285" s="80">
        <v>0</v>
      </c>
      <c r="U285" s="79" t="s">
        <v>166</v>
      </c>
      <c r="V285" s="80">
        <v>12</v>
      </c>
      <c r="W285" s="80">
        <v>0</v>
      </c>
      <c r="X285" s="80">
        <v>0</v>
      </c>
      <c r="Y285" s="79" t="s">
        <v>166</v>
      </c>
      <c r="Z285" s="80">
        <v>0</v>
      </c>
      <c r="AA285" s="79" t="s">
        <v>166</v>
      </c>
      <c r="AB285" s="79" t="s">
        <v>166</v>
      </c>
      <c r="AC285" s="79" t="s">
        <v>166</v>
      </c>
      <c r="AD285" s="80">
        <v>111</v>
      </c>
      <c r="AE285" s="80">
        <v>0</v>
      </c>
      <c r="AF285" s="80">
        <v>0</v>
      </c>
      <c r="AG285" s="79" t="s">
        <v>166</v>
      </c>
      <c r="AH285" s="79" t="s">
        <v>159</v>
      </c>
      <c r="AI285" s="79" t="s">
        <v>166</v>
      </c>
      <c r="AJ285" s="79" t="s">
        <v>462</v>
      </c>
      <c r="AK285" s="79" t="s">
        <v>1819</v>
      </c>
      <c r="AL285" s="79" t="s">
        <v>159</v>
      </c>
      <c r="AM285" s="79" t="s">
        <v>166</v>
      </c>
      <c r="AN285" s="79" t="s">
        <v>167</v>
      </c>
      <c r="AO285" s="79" t="s">
        <v>159</v>
      </c>
      <c r="AP285" s="79" t="s">
        <v>159</v>
      </c>
    </row>
    <row r="286" spans="1:42" ht="9" hidden="1" customHeight="1" x14ac:dyDescent="0.2">
      <c r="A286" s="79" t="s">
        <v>1818</v>
      </c>
      <c r="B286" s="80">
        <v>171</v>
      </c>
      <c r="C286" s="79" t="s">
        <v>1045</v>
      </c>
      <c r="D286" s="79" t="s">
        <v>1046</v>
      </c>
      <c r="E286" s="79" t="s">
        <v>159</v>
      </c>
      <c r="F286" s="79" t="s">
        <v>741</v>
      </c>
      <c r="G286" s="79" t="s">
        <v>1612</v>
      </c>
      <c r="H286" s="79" t="s">
        <v>1058</v>
      </c>
      <c r="I286" s="79" t="s">
        <v>1059</v>
      </c>
      <c r="J286" s="79" t="s">
        <v>977</v>
      </c>
      <c r="K286" s="79" t="s">
        <v>468</v>
      </c>
      <c r="L286" s="79" t="s">
        <v>1472</v>
      </c>
      <c r="M286" s="79" t="s">
        <v>1682</v>
      </c>
      <c r="N286" s="80">
        <v>25</v>
      </c>
      <c r="O286" s="80">
        <v>27</v>
      </c>
      <c r="P286" s="79" t="s">
        <v>1424</v>
      </c>
      <c r="Q286" s="79" t="s">
        <v>1423</v>
      </c>
      <c r="R286" s="80">
        <v>99</v>
      </c>
      <c r="S286" s="80">
        <v>0</v>
      </c>
      <c r="T286" s="80">
        <v>0</v>
      </c>
      <c r="U286" s="79" t="s">
        <v>166</v>
      </c>
      <c r="V286" s="80">
        <v>12</v>
      </c>
      <c r="W286" s="80">
        <v>0</v>
      </c>
      <c r="X286" s="80">
        <v>0</v>
      </c>
      <c r="Y286" s="79" t="s">
        <v>166</v>
      </c>
      <c r="Z286" s="80">
        <v>0</v>
      </c>
      <c r="AA286" s="79" t="s">
        <v>166</v>
      </c>
      <c r="AB286" s="79" t="s">
        <v>166</v>
      </c>
      <c r="AC286" s="79" t="s">
        <v>166</v>
      </c>
      <c r="AD286" s="80">
        <v>111</v>
      </c>
      <c r="AE286" s="80">
        <v>0</v>
      </c>
      <c r="AF286" s="80">
        <v>0</v>
      </c>
      <c r="AG286" s="79" t="s">
        <v>166</v>
      </c>
      <c r="AH286" s="79" t="s">
        <v>159</v>
      </c>
      <c r="AI286" s="79" t="s">
        <v>166</v>
      </c>
      <c r="AJ286" s="79" t="s">
        <v>462</v>
      </c>
      <c r="AK286" s="79" t="s">
        <v>1819</v>
      </c>
      <c r="AL286" s="79" t="s">
        <v>159</v>
      </c>
      <c r="AM286" s="79" t="s">
        <v>166</v>
      </c>
      <c r="AN286" s="79" t="s">
        <v>167</v>
      </c>
      <c r="AO286" s="79" t="s">
        <v>159</v>
      </c>
      <c r="AP286" s="79" t="s">
        <v>159</v>
      </c>
    </row>
    <row r="287" spans="1:42" ht="9" hidden="1" customHeight="1" x14ac:dyDescent="0.2">
      <c r="A287" s="79" t="s">
        <v>1818</v>
      </c>
      <c r="B287" s="80">
        <v>171</v>
      </c>
      <c r="C287" s="79" t="s">
        <v>1045</v>
      </c>
      <c r="D287" s="79" t="s">
        <v>1046</v>
      </c>
      <c r="E287" s="79" t="s">
        <v>159</v>
      </c>
      <c r="F287" s="79" t="s">
        <v>741</v>
      </c>
      <c r="G287" s="79" t="s">
        <v>1612</v>
      </c>
      <c r="H287" s="79" t="s">
        <v>1058</v>
      </c>
      <c r="I287" s="79" t="s">
        <v>1059</v>
      </c>
      <c r="J287" s="79" t="s">
        <v>977</v>
      </c>
      <c r="K287" s="79" t="s">
        <v>468</v>
      </c>
      <c r="L287" s="79" t="s">
        <v>1472</v>
      </c>
      <c r="M287" s="79" t="s">
        <v>1682</v>
      </c>
      <c r="N287" s="80">
        <v>25</v>
      </c>
      <c r="O287" s="80">
        <v>27</v>
      </c>
      <c r="P287" s="79" t="s">
        <v>1424</v>
      </c>
      <c r="Q287" s="79" t="s">
        <v>1572</v>
      </c>
      <c r="R287" s="80">
        <v>99</v>
      </c>
      <c r="S287" s="80">
        <v>0</v>
      </c>
      <c r="T287" s="80">
        <v>0</v>
      </c>
      <c r="U287" s="79" t="s">
        <v>166</v>
      </c>
      <c r="V287" s="80">
        <v>12</v>
      </c>
      <c r="W287" s="80">
        <v>0</v>
      </c>
      <c r="X287" s="80">
        <v>0</v>
      </c>
      <c r="Y287" s="79" t="s">
        <v>166</v>
      </c>
      <c r="Z287" s="80">
        <v>0</v>
      </c>
      <c r="AA287" s="79" t="s">
        <v>166</v>
      </c>
      <c r="AB287" s="79" t="s">
        <v>166</v>
      </c>
      <c r="AC287" s="79" t="s">
        <v>166</v>
      </c>
      <c r="AD287" s="80">
        <v>111</v>
      </c>
      <c r="AE287" s="80">
        <v>0</v>
      </c>
      <c r="AF287" s="80">
        <v>0</v>
      </c>
      <c r="AG287" s="79" t="s">
        <v>166</v>
      </c>
      <c r="AH287" s="79" t="s">
        <v>159</v>
      </c>
      <c r="AI287" s="79" t="s">
        <v>166</v>
      </c>
      <c r="AJ287" s="79" t="s">
        <v>462</v>
      </c>
      <c r="AK287" s="79" t="s">
        <v>1819</v>
      </c>
      <c r="AL287" s="79" t="s">
        <v>159</v>
      </c>
      <c r="AM287" s="79" t="s">
        <v>166</v>
      </c>
      <c r="AN287" s="79" t="s">
        <v>167</v>
      </c>
      <c r="AO287" s="79" t="s">
        <v>159</v>
      </c>
      <c r="AP287" s="79" t="s">
        <v>159</v>
      </c>
    </row>
    <row r="288" spans="1:42" ht="9" hidden="1" customHeight="1" x14ac:dyDescent="0.2">
      <c r="A288" s="79" t="s">
        <v>1818</v>
      </c>
      <c r="B288" s="80">
        <v>171</v>
      </c>
      <c r="C288" s="79" t="s">
        <v>1045</v>
      </c>
      <c r="D288" s="79" t="s">
        <v>1046</v>
      </c>
      <c r="E288" s="79" t="s">
        <v>159</v>
      </c>
      <c r="F288" s="79" t="s">
        <v>741</v>
      </c>
      <c r="G288" s="79" t="s">
        <v>1612</v>
      </c>
      <c r="H288" s="79" t="s">
        <v>1820</v>
      </c>
      <c r="I288" s="79" t="s">
        <v>1061</v>
      </c>
      <c r="J288" s="79" t="s">
        <v>977</v>
      </c>
      <c r="K288" s="79" t="s">
        <v>468</v>
      </c>
      <c r="L288" s="79" t="s">
        <v>1472</v>
      </c>
      <c r="M288" s="79" t="s">
        <v>1682</v>
      </c>
      <c r="N288" s="80">
        <v>17</v>
      </c>
      <c r="O288" s="80">
        <v>18</v>
      </c>
      <c r="P288" s="79" t="s">
        <v>169</v>
      </c>
      <c r="Q288" s="79" t="s">
        <v>166</v>
      </c>
      <c r="R288" s="80">
        <v>199</v>
      </c>
      <c r="S288" s="80">
        <v>33</v>
      </c>
      <c r="T288" s="80">
        <v>0.16582914600000001</v>
      </c>
      <c r="U288" s="79" t="s">
        <v>166</v>
      </c>
      <c r="V288" s="80">
        <v>19</v>
      </c>
      <c r="W288" s="80">
        <v>4</v>
      </c>
      <c r="X288" s="80">
        <v>0.21052631599999999</v>
      </c>
      <c r="Y288" s="79" t="s">
        <v>166</v>
      </c>
      <c r="Z288" s="80">
        <v>0</v>
      </c>
      <c r="AA288" s="79" t="s">
        <v>166</v>
      </c>
      <c r="AB288" s="79" t="s">
        <v>166</v>
      </c>
      <c r="AC288" s="79" t="s">
        <v>166</v>
      </c>
      <c r="AD288" s="80">
        <v>218</v>
      </c>
      <c r="AE288" s="80">
        <v>37</v>
      </c>
      <c r="AF288" s="80">
        <v>0.16972477064220201</v>
      </c>
      <c r="AG288" s="79" t="s">
        <v>166</v>
      </c>
      <c r="AH288" s="79" t="s">
        <v>159</v>
      </c>
      <c r="AI288" s="79" t="s">
        <v>166</v>
      </c>
      <c r="AJ288" s="79" t="s">
        <v>462</v>
      </c>
      <c r="AK288" s="79" t="s">
        <v>1819</v>
      </c>
      <c r="AL288" s="79" t="s">
        <v>159</v>
      </c>
      <c r="AM288" s="79" t="s">
        <v>166</v>
      </c>
      <c r="AN288" s="79" t="s">
        <v>167</v>
      </c>
      <c r="AO288" s="79" t="s">
        <v>159</v>
      </c>
      <c r="AP288" s="79" t="s">
        <v>159</v>
      </c>
    </row>
    <row r="289" spans="1:42" ht="9" hidden="1" customHeight="1" x14ac:dyDescent="0.2">
      <c r="A289" s="79" t="s">
        <v>1818</v>
      </c>
      <c r="B289" s="80">
        <v>171</v>
      </c>
      <c r="C289" s="79" t="s">
        <v>1045</v>
      </c>
      <c r="D289" s="79" t="s">
        <v>1046</v>
      </c>
      <c r="E289" s="79" t="s">
        <v>159</v>
      </c>
      <c r="F289" s="79" t="s">
        <v>741</v>
      </c>
      <c r="G289" s="79" t="s">
        <v>1612</v>
      </c>
      <c r="H289" s="79" t="s">
        <v>1820</v>
      </c>
      <c r="I289" s="79" t="s">
        <v>1061</v>
      </c>
      <c r="J289" s="79" t="s">
        <v>977</v>
      </c>
      <c r="K289" s="79" t="s">
        <v>468</v>
      </c>
      <c r="L289" s="79" t="s">
        <v>1472</v>
      </c>
      <c r="M289" s="79" t="s">
        <v>1682</v>
      </c>
      <c r="N289" s="80">
        <v>17</v>
      </c>
      <c r="O289" s="80">
        <v>18</v>
      </c>
      <c r="P289" s="79" t="s">
        <v>1424</v>
      </c>
      <c r="Q289" s="79" t="s">
        <v>1430</v>
      </c>
      <c r="R289" s="80">
        <v>199</v>
      </c>
      <c r="S289" s="80">
        <v>33</v>
      </c>
      <c r="T289" s="80">
        <v>0.16582914600000001</v>
      </c>
      <c r="U289" s="79" t="s">
        <v>166</v>
      </c>
      <c r="V289" s="80">
        <v>19</v>
      </c>
      <c r="W289" s="80">
        <v>4</v>
      </c>
      <c r="X289" s="80">
        <v>0.21052631599999999</v>
      </c>
      <c r="Y289" s="79" t="s">
        <v>166</v>
      </c>
      <c r="Z289" s="80">
        <v>0</v>
      </c>
      <c r="AA289" s="79" t="s">
        <v>166</v>
      </c>
      <c r="AB289" s="79" t="s">
        <v>166</v>
      </c>
      <c r="AC289" s="79" t="s">
        <v>166</v>
      </c>
      <c r="AD289" s="80">
        <v>218</v>
      </c>
      <c r="AE289" s="80">
        <v>37</v>
      </c>
      <c r="AF289" s="80">
        <v>0.16972477064220201</v>
      </c>
      <c r="AG289" s="79" t="s">
        <v>166</v>
      </c>
      <c r="AH289" s="79" t="s">
        <v>159</v>
      </c>
      <c r="AI289" s="79" t="s">
        <v>166</v>
      </c>
      <c r="AJ289" s="79" t="s">
        <v>462</v>
      </c>
      <c r="AK289" s="79" t="s">
        <v>1819</v>
      </c>
      <c r="AL289" s="79" t="s">
        <v>159</v>
      </c>
      <c r="AM289" s="79" t="s">
        <v>166</v>
      </c>
      <c r="AN289" s="79" t="s">
        <v>167</v>
      </c>
      <c r="AO289" s="79" t="s">
        <v>159</v>
      </c>
      <c r="AP289" s="79" t="s">
        <v>159</v>
      </c>
    </row>
    <row r="290" spans="1:42" ht="9" hidden="1" customHeight="1" x14ac:dyDescent="0.2">
      <c r="A290" s="79" t="s">
        <v>1818</v>
      </c>
      <c r="B290" s="80">
        <v>171</v>
      </c>
      <c r="C290" s="79" t="s">
        <v>1045</v>
      </c>
      <c r="D290" s="79" t="s">
        <v>1046</v>
      </c>
      <c r="E290" s="79" t="s">
        <v>159</v>
      </c>
      <c r="F290" s="79" t="s">
        <v>741</v>
      </c>
      <c r="G290" s="79" t="s">
        <v>1612</v>
      </c>
      <c r="H290" s="79" t="s">
        <v>1820</v>
      </c>
      <c r="I290" s="79" t="s">
        <v>1061</v>
      </c>
      <c r="J290" s="79" t="s">
        <v>977</v>
      </c>
      <c r="K290" s="79" t="s">
        <v>468</v>
      </c>
      <c r="L290" s="79" t="s">
        <v>1472</v>
      </c>
      <c r="M290" s="79" t="s">
        <v>1682</v>
      </c>
      <c r="N290" s="80">
        <v>17</v>
      </c>
      <c r="O290" s="80">
        <v>18</v>
      </c>
      <c r="P290" s="79" t="s">
        <v>1424</v>
      </c>
      <c r="Q290" s="79" t="s">
        <v>1428</v>
      </c>
      <c r="R290" s="80">
        <v>199</v>
      </c>
      <c r="S290" s="80">
        <v>0</v>
      </c>
      <c r="T290" s="80">
        <v>0</v>
      </c>
      <c r="U290" s="79" t="s">
        <v>166</v>
      </c>
      <c r="V290" s="80">
        <v>19</v>
      </c>
      <c r="W290" s="80">
        <v>0</v>
      </c>
      <c r="X290" s="80">
        <v>0</v>
      </c>
      <c r="Y290" s="79" t="s">
        <v>166</v>
      </c>
      <c r="Z290" s="80">
        <v>0</v>
      </c>
      <c r="AA290" s="79" t="s">
        <v>166</v>
      </c>
      <c r="AB290" s="79" t="s">
        <v>166</v>
      </c>
      <c r="AC290" s="79" t="s">
        <v>166</v>
      </c>
      <c r="AD290" s="80">
        <v>218</v>
      </c>
      <c r="AE290" s="80">
        <v>0</v>
      </c>
      <c r="AF290" s="80">
        <v>0</v>
      </c>
      <c r="AG290" s="79" t="s">
        <v>166</v>
      </c>
      <c r="AH290" s="79" t="s">
        <v>159</v>
      </c>
      <c r="AI290" s="79" t="s">
        <v>166</v>
      </c>
      <c r="AJ290" s="79" t="s">
        <v>462</v>
      </c>
      <c r="AK290" s="79" t="s">
        <v>1819</v>
      </c>
      <c r="AL290" s="79" t="s">
        <v>159</v>
      </c>
      <c r="AM290" s="79" t="s">
        <v>166</v>
      </c>
      <c r="AN290" s="79" t="s">
        <v>167</v>
      </c>
      <c r="AO290" s="79" t="s">
        <v>159</v>
      </c>
      <c r="AP290" s="79" t="s">
        <v>159</v>
      </c>
    </row>
    <row r="291" spans="1:42" ht="9" hidden="1" customHeight="1" x14ac:dyDescent="0.2">
      <c r="A291" s="79" t="s">
        <v>1818</v>
      </c>
      <c r="B291" s="80">
        <v>171</v>
      </c>
      <c r="C291" s="79" t="s">
        <v>1045</v>
      </c>
      <c r="D291" s="79" t="s">
        <v>1046</v>
      </c>
      <c r="E291" s="79" t="s">
        <v>159</v>
      </c>
      <c r="F291" s="79" t="s">
        <v>741</v>
      </c>
      <c r="G291" s="79" t="s">
        <v>1612</v>
      </c>
      <c r="H291" s="79" t="s">
        <v>1820</v>
      </c>
      <c r="I291" s="79" t="s">
        <v>1061</v>
      </c>
      <c r="J291" s="79" t="s">
        <v>977</v>
      </c>
      <c r="K291" s="79" t="s">
        <v>468</v>
      </c>
      <c r="L291" s="79" t="s">
        <v>1472</v>
      </c>
      <c r="M291" s="79" t="s">
        <v>1682</v>
      </c>
      <c r="N291" s="80">
        <v>17</v>
      </c>
      <c r="O291" s="80">
        <v>18</v>
      </c>
      <c r="P291" s="79" t="s">
        <v>1424</v>
      </c>
      <c r="Q291" s="79" t="s">
        <v>1426</v>
      </c>
      <c r="R291" s="80">
        <v>199</v>
      </c>
      <c r="S291" s="80">
        <v>0</v>
      </c>
      <c r="T291" s="80">
        <v>0</v>
      </c>
      <c r="U291" s="79" t="s">
        <v>166</v>
      </c>
      <c r="V291" s="80">
        <v>19</v>
      </c>
      <c r="W291" s="80">
        <v>0</v>
      </c>
      <c r="X291" s="80">
        <v>0</v>
      </c>
      <c r="Y291" s="79" t="s">
        <v>166</v>
      </c>
      <c r="Z291" s="80">
        <v>0</v>
      </c>
      <c r="AA291" s="79" t="s">
        <v>166</v>
      </c>
      <c r="AB291" s="79" t="s">
        <v>166</v>
      </c>
      <c r="AC291" s="79" t="s">
        <v>166</v>
      </c>
      <c r="AD291" s="80">
        <v>218</v>
      </c>
      <c r="AE291" s="80">
        <v>0</v>
      </c>
      <c r="AF291" s="80">
        <v>0</v>
      </c>
      <c r="AG291" s="79" t="s">
        <v>166</v>
      </c>
      <c r="AH291" s="79" t="s">
        <v>159</v>
      </c>
      <c r="AI291" s="79" t="s">
        <v>166</v>
      </c>
      <c r="AJ291" s="79" t="s">
        <v>462</v>
      </c>
      <c r="AK291" s="79" t="s">
        <v>1819</v>
      </c>
      <c r="AL291" s="79" t="s">
        <v>159</v>
      </c>
      <c r="AM291" s="79" t="s">
        <v>166</v>
      </c>
      <c r="AN291" s="79" t="s">
        <v>167</v>
      </c>
      <c r="AO291" s="79" t="s">
        <v>159</v>
      </c>
      <c r="AP291" s="79" t="s">
        <v>159</v>
      </c>
    </row>
    <row r="292" spans="1:42" ht="9" hidden="1" customHeight="1" x14ac:dyDescent="0.2">
      <c r="A292" s="79" t="s">
        <v>1818</v>
      </c>
      <c r="B292" s="80">
        <v>171</v>
      </c>
      <c r="C292" s="79" t="s">
        <v>1045</v>
      </c>
      <c r="D292" s="79" t="s">
        <v>1046</v>
      </c>
      <c r="E292" s="79" t="s">
        <v>159</v>
      </c>
      <c r="F292" s="79" t="s">
        <v>741</v>
      </c>
      <c r="G292" s="79" t="s">
        <v>1612</v>
      </c>
      <c r="H292" s="79" t="s">
        <v>1820</v>
      </c>
      <c r="I292" s="79" t="s">
        <v>1061</v>
      </c>
      <c r="J292" s="79" t="s">
        <v>977</v>
      </c>
      <c r="K292" s="79" t="s">
        <v>468</v>
      </c>
      <c r="L292" s="79" t="s">
        <v>1472</v>
      </c>
      <c r="M292" s="79" t="s">
        <v>1682</v>
      </c>
      <c r="N292" s="80">
        <v>17</v>
      </c>
      <c r="O292" s="80">
        <v>18</v>
      </c>
      <c r="P292" s="79" t="s">
        <v>1424</v>
      </c>
      <c r="Q292" s="79" t="s">
        <v>1423</v>
      </c>
      <c r="R292" s="80">
        <v>199</v>
      </c>
      <c r="S292" s="80">
        <v>0</v>
      </c>
      <c r="T292" s="80">
        <v>0</v>
      </c>
      <c r="U292" s="79" t="s">
        <v>166</v>
      </c>
      <c r="V292" s="80">
        <v>19</v>
      </c>
      <c r="W292" s="80">
        <v>0</v>
      </c>
      <c r="X292" s="80">
        <v>0</v>
      </c>
      <c r="Y292" s="79" t="s">
        <v>166</v>
      </c>
      <c r="Z292" s="80">
        <v>0</v>
      </c>
      <c r="AA292" s="79" t="s">
        <v>166</v>
      </c>
      <c r="AB292" s="79" t="s">
        <v>166</v>
      </c>
      <c r="AC292" s="79" t="s">
        <v>166</v>
      </c>
      <c r="AD292" s="80">
        <v>218</v>
      </c>
      <c r="AE292" s="80">
        <v>0</v>
      </c>
      <c r="AF292" s="80">
        <v>0</v>
      </c>
      <c r="AG292" s="79" t="s">
        <v>166</v>
      </c>
      <c r="AH292" s="79" t="s">
        <v>159</v>
      </c>
      <c r="AI292" s="79" t="s">
        <v>166</v>
      </c>
      <c r="AJ292" s="79" t="s">
        <v>462</v>
      </c>
      <c r="AK292" s="79" t="s">
        <v>1819</v>
      </c>
      <c r="AL292" s="79" t="s">
        <v>159</v>
      </c>
      <c r="AM292" s="79" t="s">
        <v>166</v>
      </c>
      <c r="AN292" s="79" t="s">
        <v>167</v>
      </c>
      <c r="AO292" s="79" t="s">
        <v>159</v>
      </c>
      <c r="AP292" s="79" t="s">
        <v>159</v>
      </c>
    </row>
    <row r="293" spans="1:42" ht="9" hidden="1" customHeight="1" x14ac:dyDescent="0.2">
      <c r="A293" s="79" t="s">
        <v>1818</v>
      </c>
      <c r="B293" s="80">
        <v>171</v>
      </c>
      <c r="C293" s="79" t="s">
        <v>1045</v>
      </c>
      <c r="D293" s="79" t="s">
        <v>1046</v>
      </c>
      <c r="E293" s="79" t="s">
        <v>159</v>
      </c>
      <c r="F293" s="79" t="s">
        <v>741</v>
      </c>
      <c r="G293" s="79" t="s">
        <v>1612</v>
      </c>
      <c r="H293" s="79" t="s">
        <v>1820</v>
      </c>
      <c r="I293" s="79" t="s">
        <v>1061</v>
      </c>
      <c r="J293" s="79" t="s">
        <v>977</v>
      </c>
      <c r="K293" s="79" t="s">
        <v>468</v>
      </c>
      <c r="L293" s="79" t="s">
        <v>1472</v>
      </c>
      <c r="M293" s="79" t="s">
        <v>1682</v>
      </c>
      <c r="N293" s="80">
        <v>17</v>
      </c>
      <c r="O293" s="80">
        <v>18</v>
      </c>
      <c r="P293" s="79" t="s">
        <v>1424</v>
      </c>
      <c r="Q293" s="79" t="s">
        <v>1572</v>
      </c>
      <c r="R293" s="80">
        <v>199</v>
      </c>
      <c r="S293" s="80">
        <v>0</v>
      </c>
      <c r="T293" s="80">
        <v>0</v>
      </c>
      <c r="U293" s="79" t="s">
        <v>166</v>
      </c>
      <c r="V293" s="80">
        <v>19</v>
      </c>
      <c r="W293" s="80">
        <v>0</v>
      </c>
      <c r="X293" s="80">
        <v>0</v>
      </c>
      <c r="Y293" s="79" t="s">
        <v>166</v>
      </c>
      <c r="Z293" s="80">
        <v>0</v>
      </c>
      <c r="AA293" s="79" t="s">
        <v>166</v>
      </c>
      <c r="AB293" s="79" t="s">
        <v>166</v>
      </c>
      <c r="AC293" s="79" t="s">
        <v>166</v>
      </c>
      <c r="AD293" s="80">
        <v>218</v>
      </c>
      <c r="AE293" s="80">
        <v>0</v>
      </c>
      <c r="AF293" s="80">
        <v>0</v>
      </c>
      <c r="AG293" s="79" t="s">
        <v>166</v>
      </c>
      <c r="AH293" s="79" t="s">
        <v>159</v>
      </c>
      <c r="AI293" s="79" t="s">
        <v>166</v>
      </c>
      <c r="AJ293" s="79" t="s">
        <v>462</v>
      </c>
      <c r="AK293" s="79" t="s">
        <v>1819</v>
      </c>
      <c r="AL293" s="79" t="s">
        <v>159</v>
      </c>
      <c r="AM293" s="79" t="s">
        <v>166</v>
      </c>
      <c r="AN293" s="79" t="s">
        <v>167</v>
      </c>
      <c r="AO293" s="79" t="s">
        <v>159</v>
      </c>
      <c r="AP293" s="79" t="s">
        <v>159</v>
      </c>
    </row>
    <row r="294" spans="1:42" ht="9" hidden="1" customHeight="1" x14ac:dyDescent="0.2">
      <c r="A294" s="79" t="s">
        <v>1818</v>
      </c>
      <c r="B294" s="80">
        <v>171</v>
      </c>
      <c r="C294" s="79" t="s">
        <v>1045</v>
      </c>
      <c r="D294" s="79" t="s">
        <v>1046</v>
      </c>
      <c r="E294" s="79" t="s">
        <v>159</v>
      </c>
      <c r="F294" s="79" t="s">
        <v>741</v>
      </c>
      <c r="G294" s="79" t="s">
        <v>1612</v>
      </c>
      <c r="H294" s="79" t="s">
        <v>431</v>
      </c>
      <c r="I294" s="79" t="s">
        <v>432</v>
      </c>
      <c r="J294" s="79" t="s">
        <v>164</v>
      </c>
      <c r="K294" s="79" t="s">
        <v>1039</v>
      </c>
      <c r="L294" s="79" t="s">
        <v>1472</v>
      </c>
      <c r="M294" s="79" t="s">
        <v>1679</v>
      </c>
      <c r="N294" s="80">
        <v>1</v>
      </c>
      <c r="O294" s="80">
        <v>1</v>
      </c>
      <c r="P294" s="79" t="s">
        <v>166</v>
      </c>
      <c r="Q294" s="79" t="s">
        <v>166</v>
      </c>
      <c r="R294" s="80">
        <v>1</v>
      </c>
      <c r="S294" s="80">
        <v>0</v>
      </c>
      <c r="T294" s="80">
        <v>0</v>
      </c>
      <c r="U294" s="79" t="s">
        <v>166</v>
      </c>
      <c r="V294" s="80">
        <v>0</v>
      </c>
      <c r="W294" s="79" t="s">
        <v>166</v>
      </c>
      <c r="X294" s="79" t="s">
        <v>166</v>
      </c>
      <c r="Y294" s="79" t="s">
        <v>166</v>
      </c>
      <c r="Z294" s="80">
        <v>0</v>
      </c>
      <c r="AA294" s="79" t="s">
        <v>166</v>
      </c>
      <c r="AB294" s="79" t="s">
        <v>166</v>
      </c>
      <c r="AC294" s="79" t="s">
        <v>166</v>
      </c>
      <c r="AD294" s="80">
        <v>1</v>
      </c>
      <c r="AE294" s="80">
        <v>0</v>
      </c>
      <c r="AF294" s="80">
        <v>0</v>
      </c>
      <c r="AG294" s="79" t="s">
        <v>166</v>
      </c>
      <c r="AH294" s="79" t="s">
        <v>159</v>
      </c>
      <c r="AI294" s="79" t="s">
        <v>166</v>
      </c>
      <c r="AJ294" s="79" t="s">
        <v>462</v>
      </c>
      <c r="AK294" s="79" t="s">
        <v>1819</v>
      </c>
      <c r="AL294" s="79" t="s">
        <v>159</v>
      </c>
      <c r="AM294" s="79" t="s">
        <v>166</v>
      </c>
      <c r="AN294" s="79" t="s">
        <v>167</v>
      </c>
      <c r="AO294" s="79" t="s">
        <v>159</v>
      </c>
      <c r="AP294" s="79" t="s">
        <v>159</v>
      </c>
    </row>
    <row r="295" spans="1:42" ht="9" hidden="1" customHeight="1" x14ac:dyDescent="0.2">
      <c r="A295" s="79" t="s">
        <v>1818</v>
      </c>
      <c r="B295" s="80">
        <v>171</v>
      </c>
      <c r="C295" s="79" t="s">
        <v>1045</v>
      </c>
      <c r="D295" s="79" t="s">
        <v>1046</v>
      </c>
      <c r="E295" s="79" t="s">
        <v>159</v>
      </c>
      <c r="F295" s="79" t="s">
        <v>741</v>
      </c>
      <c r="G295" s="79" t="s">
        <v>1612</v>
      </c>
      <c r="H295" s="79" t="s">
        <v>620</v>
      </c>
      <c r="I295" s="79" t="s">
        <v>475</v>
      </c>
      <c r="J295" s="79" t="s">
        <v>164</v>
      </c>
      <c r="K295" s="79" t="s">
        <v>165</v>
      </c>
      <c r="L295" s="79" t="s">
        <v>1472</v>
      </c>
      <c r="M295" s="79" t="s">
        <v>1679</v>
      </c>
      <c r="N295" s="80">
        <v>1</v>
      </c>
      <c r="O295" s="80">
        <v>1</v>
      </c>
      <c r="P295" s="79" t="s">
        <v>166</v>
      </c>
      <c r="Q295" s="79" t="s">
        <v>166</v>
      </c>
      <c r="R295" s="80">
        <v>0</v>
      </c>
      <c r="S295" s="79" t="s">
        <v>166</v>
      </c>
      <c r="T295" s="79" t="s">
        <v>166</v>
      </c>
      <c r="U295" s="79" t="s">
        <v>166</v>
      </c>
      <c r="V295" s="80">
        <v>9</v>
      </c>
      <c r="W295" s="80">
        <v>0</v>
      </c>
      <c r="X295" s="80">
        <v>0</v>
      </c>
      <c r="Y295" s="79" t="s">
        <v>166</v>
      </c>
      <c r="Z295" s="80">
        <v>2</v>
      </c>
      <c r="AA295" s="80">
        <v>0</v>
      </c>
      <c r="AB295" s="80">
        <v>0</v>
      </c>
      <c r="AC295" s="79" t="s">
        <v>166</v>
      </c>
      <c r="AD295" s="80">
        <v>11</v>
      </c>
      <c r="AE295" s="80">
        <v>0</v>
      </c>
      <c r="AF295" s="80">
        <v>0</v>
      </c>
      <c r="AG295" s="79" t="s">
        <v>166</v>
      </c>
      <c r="AH295" s="79" t="s">
        <v>159</v>
      </c>
      <c r="AI295" s="79" t="s">
        <v>166</v>
      </c>
      <c r="AJ295" s="79" t="s">
        <v>159</v>
      </c>
      <c r="AK295" s="79" t="s">
        <v>166</v>
      </c>
      <c r="AL295" s="79" t="s">
        <v>159</v>
      </c>
      <c r="AM295" s="79" t="s">
        <v>166</v>
      </c>
      <c r="AN295" s="79" t="s">
        <v>167</v>
      </c>
      <c r="AO295" s="79" t="s">
        <v>159</v>
      </c>
      <c r="AP295" s="79" t="s">
        <v>159</v>
      </c>
    </row>
    <row r="296" spans="1:42" ht="9" hidden="1" customHeight="1" x14ac:dyDescent="0.2">
      <c r="A296" s="79" t="s">
        <v>1821</v>
      </c>
      <c r="B296" s="80">
        <v>179</v>
      </c>
      <c r="C296" s="79" t="s">
        <v>1822</v>
      </c>
      <c r="D296" s="79" t="s">
        <v>172</v>
      </c>
      <c r="E296" s="79" t="s">
        <v>159</v>
      </c>
      <c r="F296" s="79" t="s">
        <v>166</v>
      </c>
      <c r="G296" s="79" t="s">
        <v>1823</v>
      </c>
      <c r="H296" s="79" t="s">
        <v>62</v>
      </c>
      <c r="I296" s="79" t="s">
        <v>166</v>
      </c>
      <c r="J296" s="79" t="s">
        <v>187</v>
      </c>
      <c r="K296" s="79" t="s">
        <v>178</v>
      </c>
      <c r="L296" s="79" t="s">
        <v>1458</v>
      </c>
      <c r="M296" s="79" t="s">
        <v>1682</v>
      </c>
      <c r="N296" s="79" t="s">
        <v>166</v>
      </c>
      <c r="O296" s="80">
        <v>2793</v>
      </c>
      <c r="P296" s="79" t="s">
        <v>169</v>
      </c>
      <c r="Q296" s="79" t="s">
        <v>1683</v>
      </c>
      <c r="R296" s="80">
        <v>88</v>
      </c>
      <c r="S296" s="80">
        <v>10</v>
      </c>
      <c r="T296" s="80">
        <v>0.113636364</v>
      </c>
      <c r="U296" s="79" t="s">
        <v>166</v>
      </c>
      <c r="V296" s="80">
        <v>163</v>
      </c>
      <c r="W296" s="80">
        <v>64</v>
      </c>
      <c r="X296" s="80">
        <v>0.392638037</v>
      </c>
      <c r="Y296" s="79" t="s">
        <v>166</v>
      </c>
      <c r="Z296" s="80">
        <v>0</v>
      </c>
      <c r="AA296" s="79" t="s">
        <v>166</v>
      </c>
      <c r="AB296" s="79" t="s">
        <v>166</v>
      </c>
      <c r="AC296" s="79" t="s">
        <v>166</v>
      </c>
      <c r="AD296" s="80">
        <v>251</v>
      </c>
      <c r="AE296" s="80">
        <v>74</v>
      </c>
      <c r="AF296" s="80">
        <v>0.29482071713147401</v>
      </c>
      <c r="AG296" s="79" t="s">
        <v>166</v>
      </c>
      <c r="AH296" s="79" t="s">
        <v>159</v>
      </c>
      <c r="AI296" s="79" t="s">
        <v>166</v>
      </c>
      <c r="AJ296" s="79" t="s">
        <v>159</v>
      </c>
      <c r="AK296" s="79" t="s">
        <v>166</v>
      </c>
      <c r="AL296" s="79" t="s">
        <v>169</v>
      </c>
      <c r="AM296" s="79" t="s">
        <v>1824</v>
      </c>
      <c r="AN296" s="79" t="s">
        <v>189</v>
      </c>
      <c r="AO296" s="79" t="s">
        <v>159</v>
      </c>
      <c r="AP296" s="79" t="s">
        <v>159</v>
      </c>
    </row>
    <row r="297" spans="1:42" ht="9" hidden="1" customHeight="1" x14ac:dyDescent="0.2">
      <c r="A297" s="79" t="s">
        <v>1825</v>
      </c>
      <c r="B297" s="80">
        <v>180</v>
      </c>
      <c r="C297" s="79" t="s">
        <v>1826</v>
      </c>
      <c r="D297" s="79" t="s">
        <v>568</v>
      </c>
      <c r="E297" s="79" t="s">
        <v>159</v>
      </c>
      <c r="F297" s="79" t="s">
        <v>166</v>
      </c>
      <c r="G297" s="79" t="s">
        <v>1827</v>
      </c>
      <c r="H297" s="79" t="s">
        <v>194</v>
      </c>
      <c r="I297" s="79" t="s">
        <v>195</v>
      </c>
      <c r="J297" s="79" t="s">
        <v>187</v>
      </c>
      <c r="K297" s="79" t="s">
        <v>178</v>
      </c>
      <c r="L297" s="79" t="s">
        <v>1472</v>
      </c>
      <c r="M297" s="79" t="s">
        <v>1669</v>
      </c>
      <c r="N297" s="80">
        <v>3</v>
      </c>
      <c r="O297" s="80">
        <v>15</v>
      </c>
      <c r="P297" s="79" t="s">
        <v>166</v>
      </c>
      <c r="Q297" s="79" t="s">
        <v>166</v>
      </c>
      <c r="R297" s="80">
        <v>7</v>
      </c>
      <c r="S297" s="80">
        <v>0</v>
      </c>
      <c r="T297" s="80">
        <v>0</v>
      </c>
      <c r="U297" s="79" t="s">
        <v>166</v>
      </c>
      <c r="V297" s="80">
        <v>1</v>
      </c>
      <c r="W297" s="80">
        <v>0</v>
      </c>
      <c r="X297" s="80">
        <v>0</v>
      </c>
      <c r="Y297" s="79" t="s">
        <v>166</v>
      </c>
      <c r="Z297" s="80">
        <v>0</v>
      </c>
      <c r="AA297" s="79" t="s">
        <v>166</v>
      </c>
      <c r="AB297" s="79" t="s">
        <v>166</v>
      </c>
      <c r="AC297" s="79" t="s">
        <v>166</v>
      </c>
      <c r="AD297" s="80">
        <v>8</v>
      </c>
      <c r="AE297" s="80">
        <v>0</v>
      </c>
      <c r="AF297" s="80">
        <v>0</v>
      </c>
      <c r="AG297" s="80">
        <v>0</v>
      </c>
      <c r="AH297" s="79" t="s">
        <v>159</v>
      </c>
      <c r="AI297" s="79" t="s">
        <v>166</v>
      </c>
      <c r="AJ297" s="79" t="s">
        <v>159</v>
      </c>
      <c r="AK297" s="79" t="s">
        <v>166</v>
      </c>
      <c r="AL297" s="79" t="s">
        <v>159</v>
      </c>
      <c r="AM297" s="79" t="s">
        <v>166</v>
      </c>
      <c r="AN297" s="79" t="s">
        <v>189</v>
      </c>
      <c r="AO297" s="79" t="s">
        <v>169</v>
      </c>
      <c r="AP297" s="79" t="s">
        <v>159</v>
      </c>
    </row>
    <row r="298" spans="1:42" ht="9" hidden="1" customHeight="1" x14ac:dyDescent="0.2">
      <c r="A298" s="79" t="s">
        <v>1825</v>
      </c>
      <c r="B298" s="80">
        <v>180</v>
      </c>
      <c r="C298" s="79" t="s">
        <v>1826</v>
      </c>
      <c r="D298" s="79" t="s">
        <v>568</v>
      </c>
      <c r="E298" s="79" t="s">
        <v>159</v>
      </c>
      <c r="F298" s="79" t="s">
        <v>166</v>
      </c>
      <c r="G298" s="79" t="s">
        <v>1827</v>
      </c>
      <c r="H298" s="79" t="s">
        <v>254</v>
      </c>
      <c r="I298" s="79" t="s">
        <v>255</v>
      </c>
      <c r="J298" s="79" t="s">
        <v>187</v>
      </c>
      <c r="K298" s="79" t="s">
        <v>178</v>
      </c>
      <c r="L298" s="79" t="s">
        <v>1472</v>
      </c>
      <c r="M298" s="79" t="s">
        <v>1669</v>
      </c>
      <c r="N298" s="80">
        <v>1</v>
      </c>
      <c r="O298" s="80">
        <v>6</v>
      </c>
      <c r="P298" s="79" t="s">
        <v>166</v>
      </c>
      <c r="Q298" s="79" t="s">
        <v>166</v>
      </c>
      <c r="R298" s="80">
        <v>0</v>
      </c>
      <c r="S298" s="79" t="s">
        <v>166</v>
      </c>
      <c r="T298" s="79" t="s">
        <v>166</v>
      </c>
      <c r="U298" s="79" t="s">
        <v>166</v>
      </c>
      <c r="V298" s="80">
        <v>1</v>
      </c>
      <c r="W298" s="80">
        <v>0</v>
      </c>
      <c r="X298" s="80">
        <v>0</v>
      </c>
      <c r="Y298" s="79" t="s">
        <v>166</v>
      </c>
      <c r="Z298" s="80">
        <v>0</v>
      </c>
      <c r="AA298" s="79" t="s">
        <v>166</v>
      </c>
      <c r="AB298" s="79" t="s">
        <v>166</v>
      </c>
      <c r="AC298" s="79" t="s">
        <v>166</v>
      </c>
      <c r="AD298" s="80">
        <v>1</v>
      </c>
      <c r="AE298" s="80">
        <v>0</v>
      </c>
      <c r="AF298" s="80">
        <v>0</v>
      </c>
      <c r="AG298" s="80">
        <v>0</v>
      </c>
      <c r="AH298" s="79" t="s">
        <v>159</v>
      </c>
      <c r="AI298" s="79" t="s">
        <v>166</v>
      </c>
      <c r="AJ298" s="79" t="s">
        <v>159</v>
      </c>
      <c r="AK298" s="79" t="s">
        <v>166</v>
      </c>
      <c r="AL298" s="79" t="s">
        <v>159</v>
      </c>
      <c r="AM298" s="79" t="s">
        <v>166</v>
      </c>
      <c r="AN298" s="79" t="s">
        <v>189</v>
      </c>
      <c r="AO298" s="79" t="s">
        <v>169</v>
      </c>
      <c r="AP298" s="79" t="s">
        <v>159</v>
      </c>
    </row>
    <row r="299" spans="1:42" ht="9" hidden="1" customHeight="1" x14ac:dyDescent="0.2">
      <c r="A299" s="79" t="s">
        <v>1825</v>
      </c>
      <c r="B299" s="80">
        <v>180</v>
      </c>
      <c r="C299" s="79" t="s">
        <v>1826</v>
      </c>
      <c r="D299" s="79" t="s">
        <v>568</v>
      </c>
      <c r="E299" s="79" t="s">
        <v>159</v>
      </c>
      <c r="F299" s="79" t="s">
        <v>166</v>
      </c>
      <c r="G299" s="79" t="s">
        <v>1827</v>
      </c>
      <c r="H299" s="79" t="s">
        <v>1828</v>
      </c>
      <c r="I299" s="79" t="s">
        <v>1829</v>
      </c>
      <c r="J299" s="79" t="s">
        <v>187</v>
      </c>
      <c r="K299" s="79" t="s">
        <v>178</v>
      </c>
      <c r="L299" s="79" t="s">
        <v>1472</v>
      </c>
      <c r="M299" s="79" t="s">
        <v>1669</v>
      </c>
      <c r="N299" s="80">
        <v>1</v>
      </c>
      <c r="O299" s="80">
        <v>1</v>
      </c>
      <c r="P299" s="79" t="s">
        <v>166</v>
      </c>
      <c r="Q299" s="79" t="s">
        <v>166</v>
      </c>
      <c r="R299" s="80">
        <v>2</v>
      </c>
      <c r="S299" s="80">
        <v>0</v>
      </c>
      <c r="T299" s="80">
        <v>0</v>
      </c>
      <c r="U299" s="79" t="s">
        <v>166</v>
      </c>
      <c r="V299" s="80">
        <v>0</v>
      </c>
      <c r="W299" s="79" t="s">
        <v>166</v>
      </c>
      <c r="X299" s="79" t="s">
        <v>166</v>
      </c>
      <c r="Y299" s="79" t="s">
        <v>166</v>
      </c>
      <c r="Z299" s="80">
        <v>0</v>
      </c>
      <c r="AA299" s="79" t="s">
        <v>166</v>
      </c>
      <c r="AB299" s="79" t="s">
        <v>166</v>
      </c>
      <c r="AC299" s="79" t="s">
        <v>166</v>
      </c>
      <c r="AD299" s="80">
        <v>2</v>
      </c>
      <c r="AE299" s="80">
        <v>0</v>
      </c>
      <c r="AF299" s="80">
        <v>0</v>
      </c>
      <c r="AG299" s="80">
        <v>0</v>
      </c>
      <c r="AH299" s="79" t="s">
        <v>159</v>
      </c>
      <c r="AI299" s="79" t="s">
        <v>166</v>
      </c>
      <c r="AJ299" s="79" t="s">
        <v>159</v>
      </c>
      <c r="AK299" s="79" t="s">
        <v>166</v>
      </c>
      <c r="AL299" s="79" t="s">
        <v>159</v>
      </c>
      <c r="AM299" s="79" t="s">
        <v>166</v>
      </c>
      <c r="AN299" s="79" t="s">
        <v>189</v>
      </c>
      <c r="AO299" s="79" t="s">
        <v>169</v>
      </c>
      <c r="AP299" s="79" t="s">
        <v>159</v>
      </c>
    </row>
    <row r="300" spans="1:42" ht="9" hidden="1" customHeight="1" x14ac:dyDescent="0.2">
      <c r="A300" s="79" t="s">
        <v>1825</v>
      </c>
      <c r="B300" s="80">
        <v>180</v>
      </c>
      <c r="C300" s="79" t="s">
        <v>1826</v>
      </c>
      <c r="D300" s="79" t="s">
        <v>568</v>
      </c>
      <c r="E300" s="79" t="s">
        <v>159</v>
      </c>
      <c r="F300" s="79" t="s">
        <v>166</v>
      </c>
      <c r="G300" s="79" t="s">
        <v>1827</v>
      </c>
      <c r="H300" s="79" t="s">
        <v>262</v>
      </c>
      <c r="I300" s="79" t="s">
        <v>263</v>
      </c>
      <c r="J300" s="79" t="s">
        <v>187</v>
      </c>
      <c r="K300" s="79" t="s">
        <v>178</v>
      </c>
      <c r="L300" s="79" t="s">
        <v>1472</v>
      </c>
      <c r="M300" s="79" t="s">
        <v>1669</v>
      </c>
      <c r="N300" s="80">
        <v>1</v>
      </c>
      <c r="O300" s="80">
        <v>4</v>
      </c>
      <c r="P300" s="79" t="s">
        <v>166</v>
      </c>
      <c r="Q300" s="79" t="s">
        <v>166</v>
      </c>
      <c r="R300" s="80">
        <v>0</v>
      </c>
      <c r="S300" s="79" t="s">
        <v>166</v>
      </c>
      <c r="T300" s="79" t="s">
        <v>166</v>
      </c>
      <c r="U300" s="79" t="s">
        <v>166</v>
      </c>
      <c r="V300" s="80">
        <v>1</v>
      </c>
      <c r="W300" s="80">
        <v>0</v>
      </c>
      <c r="X300" s="80">
        <v>0</v>
      </c>
      <c r="Y300" s="79" t="s">
        <v>166</v>
      </c>
      <c r="Z300" s="80">
        <v>0</v>
      </c>
      <c r="AA300" s="79" t="s">
        <v>166</v>
      </c>
      <c r="AB300" s="79" t="s">
        <v>166</v>
      </c>
      <c r="AC300" s="79" t="s">
        <v>166</v>
      </c>
      <c r="AD300" s="80">
        <v>1</v>
      </c>
      <c r="AE300" s="80">
        <v>0</v>
      </c>
      <c r="AF300" s="80">
        <v>0</v>
      </c>
      <c r="AG300" s="80">
        <v>0</v>
      </c>
      <c r="AH300" s="79" t="s">
        <v>159</v>
      </c>
      <c r="AI300" s="79" t="s">
        <v>166</v>
      </c>
      <c r="AJ300" s="79" t="s">
        <v>159</v>
      </c>
      <c r="AK300" s="79" t="s">
        <v>166</v>
      </c>
      <c r="AL300" s="79" t="s">
        <v>159</v>
      </c>
      <c r="AM300" s="79" t="s">
        <v>166</v>
      </c>
      <c r="AN300" s="79" t="s">
        <v>189</v>
      </c>
      <c r="AO300" s="79" t="s">
        <v>169</v>
      </c>
      <c r="AP300" s="79" t="s">
        <v>159</v>
      </c>
    </row>
    <row r="301" spans="1:42" ht="9" hidden="1" customHeight="1" x14ac:dyDescent="0.2">
      <c r="A301" s="79" t="s">
        <v>1825</v>
      </c>
      <c r="B301" s="80">
        <v>180</v>
      </c>
      <c r="C301" s="79" t="s">
        <v>1826</v>
      </c>
      <c r="D301" s="79" t="s">
        <v>568</v>
      </c>
      <c r="E301" s="79" t="s">
        <v>159</v>
      </c>
      <c r="F301" s="79" t="s">
        <v>166</v>
      </c>
      <c r="G301" s="79" t="s">
        <v>1827</v>
      </c>
      <c r="H301" s="79" t="s">
        <v>200</v>
      </c>
      <c r="I301" s="79" t="s">
        <v>201</v>
      </c>
      <c r="J301" s="79" t="s">
        <v>187</v>
      </c>
      <c r="K301" s="79" t="s">
        <v>178</v>
      </c>
      <c r="L301" s="79" t="s">
        <v>1472</v>
      </c>
      <c r="M301" s="79" t="s">
        <v>1669</v>
      </c>
      <c r="N301" s="80">
        <v>1</v>
      </c>
      <c r="O301" s="80">
        <v>2</v>
      </c>
      <c r="P301" s="79" t="s">
        <v>166</v>
      </c>
      <c r="Q301" s="79" t="s">
        <v>166</v>
      </c>
      <c r="R301" s="80">
        <v>1</v>
      </c>
      <c r="S301" s="80">
        <v>0</v>
      </c>
      <c r="T301" s="80">
        <v>0</v>
      </c>
      <c r="U301" s="79" t="s">
        <v>166</v>
      </c>
      <c r="V301" s="80">
        <v>0</v>
      </c>
      <c r="W301" s="79" t="s">
        <v>166</v>
      </c>
      <c r="X301" s="79" t="s">
        <v>166</v>
      </c>
      <c r="Y301" s="79" t="s">
        <v>166</v>
      </c>
      <c r="Z301" s="80">
        <v>0</v>
      </c>
      <c r="AA301" s="79" t="s">
        <v>166</v>
      </c>
      <c r="AB301" s="79" t="s">
        <v>166</v>
      </c>
      <c r="AC301" s="79" t="s">
        <v>166</v>
      </c>
      <c r="AD301" s="80">
        <v>1</v>
      </c>
      <c r="AE301" s="80">
        <v>0</v>
      </c>
      <c r="AF301" s="80">
        <v>0</v>
      </c>
      <c r="AG301" s="80">
        <v>0</v>
      </c>
      <c r="AH301" s="79" t="s">
        <v>159</v>
      </c>
      <c r="AI301" s="79" t="s">
        <v>166</v>
      </c>
      <c r="AJ301" s="79" t="s">
        <v>159</v>
      </c>
      <c r="AK301" s="79" t="s">
        <v>166</v>
      </c>
      <c r="AL301" s="79" t="s">
        <v>159</v>
      </c>
      <c r="AM301" s="79" t="s">
        <v>166</v>
      </c>
      <c r="AN301" s="79" t="s">
        <v>189</v>
      </c>
      <c r="AO301" s="79" t="s">
        <v>169</v>
      </c>
      <c r="AP301" s="79" t="s">
        <v>159</v>
      </c>
    </row>
    <row r="302" spans="1:42" ht="9" hidden="1" customHeight="1" x14ac:dyDescent="0.2">
      <c r="A302" s="79" t="s">
        <v>1825</v>
      </c>
      <c r="B302" s="80">
        <v>180</v>
      </c>
      <c r="C302" s="79" t="s">
        <v>1826</v>
      </c>
      <c r="D302" s="79" t="s">
        <v>568</v>
      </c>
      <c r="E302" s="79" t="s">
        <v>159</v>
      </c>
      <c r="F302" s="79" t="s">
        <v>166</v>
      </c>
      <c r="G302" s="79" t="s">
        <v>1827</v>
      </c>
      <c r="H302" s="79" t="s">
        <v>206</v>
      </c>
      <c r="I302" s="79" t="s">
        <v>207</v>
      </c>
      <c r="J302" s="79" t="s">
        <v>187</v>
      </c>
      <c r="K302" s="79" t="s">
        <v>178</v>
      </c>
      <c r="L302" s="79" t="s">
        <v>1472</v>
      </c>
      <c r="M302" s="79" t="s">
        <v>1669</v>
      </c>
      <c r="N302" s="80">
        <v>2</v>
      </c>
      <c r="O302" s="80">
        <v>27</v>
      </c>
      <c r="P302" s="79" t="s">
        <v>166</v>
      </c>
      <c r="Q302" s="79" t="s">
        <v>166</v>
      </c>
      <c r="R302" s="80">
        <v>2</v>
      </c>
      <c r="S302" s="80">
        <v>0</v>
      </c>
      <c r="T302" s="80">
        <v>0</v>
      </c>
      <c r="U302" s="79" t="s">
        <v>166</v>
      </c>
      <c r="V302" s="80">
        <v>0</v>
      </c>
      <c r="W302" s="79" t="s">
        <v>166</v>
      </c>
      <c r="X302" s="79" t="s">
        <v>166</v>
      </c>
      <c r="Y302" s="79" t="s">
        <v>166</v>
      </c>
      <c r="Z302" s="80">
        <v>0</v>
      </c>
      <c r="AA302" s="79" t="s">
        <v>166</v>
      </c>
      <c r="AB302" s="79" t="s">
        <v>166</v>
      </c>
      <c r="AC302" s="79" t="s">
        <v>166</v>
      </c>
      <c r="AD302" s="80">
        <v>2</v>
      </c>
      <c r="AE302" s="80">
        <v>0</v>
      </c>
      <c r="AF302" s="80">
        <v>0</v>
      </c>
      <c r="AG302" s="80">
        <v>0</v>
      </c>
      <c r="AH302" s="79" t="s">
        <v>159</v>
      </c>
      <c r="AI302" s="79" t="s">
        <v>166</v>
      </c>
      <c r="AJ302" s="79" t="s">
        <v>159</v>
      </c>
      <c r="AK302" s="79" t="s">
        <v>166</v>
      </c>
      <c r="AL302" s="79" t="s">
        <v>159</v>
      </c>
      <c r="AM302" s="79" t="s">
        <v>166</v>
      </c>
      <c r="AN302" s="79" t="s">
        <v>189</v>
      </c>
      <c r="AO302" s="79" t="s">
        <v>169</v>
      </c>
      <c r="AP302" s="79" t="s">
        <v>159</v>
      </c>
    </row>
    <row r="303" spans="1:42" ht="9" hidden="1" customHeight="1" x14ac:dyDescent="0.2">
      <c r="A303" s="79" t="s">
        <v>1825</v>
      </c>
      <c r="B303" s="80">
        <v>180</v>
      </c>
      <c r="C303" s="79" t="s">
        <v>1826</v>
      </c>
      <c r="D303" s="79" t="s">
        <v>568</v>
      </c>
      <c r="E303" s="79" t="s">
        <v>159</v>
      </c>
      <c r="F303" s="79" t="s">
        <v>166</v>
      </c>
      <c r="G303" s="79" t="s">
        <v>1827</v>
      </c>
      <c r="H303" s="79" t="s">
        <v>185</v>
      </c>
      <c r="I303" s="79" t="s">
        <v>186</v>
      </c>
      <c r="J303" s="79" t="s">
        <v>187</v>
      </c>
      <c r="K303" s="79" t="s">
        <v>178</v>
      </c>
      <c r="L303" s="79" t="s">
        <v>1472</v>
      </c>
      <c r="M303" s="79" t="s">
        <v>1669</v>
      </c>
      <c r="N303" s="80">
        <v>2</v>
      </c>
      <c r="O303" s="80">
        <v>24</v>
      </c>
      <c r="P303" s="79" t="s">
        <v>169</v>
      </c>
      <c r="Q303" s="79" t="s">
        <v>166</v>
      </c>
      <c r="R303" s="80">
        <v>0</v>
      </c>
      <c r="S303" s="79" t="s">
        <v>166</v>
      </c>
      <c r="T303" s="79" t="s">
        <v>166</v>
      </c>
      <c r="U303" s="79" t="s">
        <v>166</v>
      </c>
      <c r="V303" s="80">
        <v>2</v>
      </c>
      <c r="W303" s="80">
        <v>2</v>
      </c>
      <c r="X303" s="80">
        <v>1</v>
      </c>
      <c r="Y303" s="79" t="s">
        <v>166</v>
      </c>
      <c r="Z303" s="80">
        <v>0</v>
      </c>
      <c r="AA303" s="79" t="s">
        <v>166</v>
      </c>
      <c r="AB303" s="79" t="s">
        <v>166</v>
      </c>
      <c r="AC303" s="79" t="s">
        <v>166</v>
      </c>
      <c r="AD303" s="80">
        <v>2</v>
      </c>
      <c r="AE303" s="80">
        <v>2</v>
      </c>
      <c r="AF303" s="80">
        <v>1</v>
      </c>
      <c r="AG303" s="80">
        <v>2</v>
      </c>
      <c r="AH303" s="79" t="s">
        <v>159</v>
      </c>
      <c r="AI303" s="79" t="s">
        <v>166</v>
      </c>
      <c r="AJ303" s="79" t="s">
        <v>159</v>
      </c>
      <c r="AK303" s="79" t="s">
        <v>166</v>
      </c>
      <c r="AL303" s="79" t="s">
        <v>159</v>
      </c>
      <c r="AM303" s="79" t="s">
        <v>166</v>
      </c>
      <c r="AN303" s="79" t="s">
        <v>189</v>
      </c>
      <c r="AO303" s="79" t="s">
        <v>169</v>
      </c>
      <c r="AP303" s="79" t="s">
        <v>159</v>
      </c>
    </row>
    <row r="304" spans="1:42" ht="9" hidden="1" customHeight="1" x14ac:dyDescent="0.2">
      <c r="A304" s="79" t="s">
        <v>1825</v>
      </c>
      <c r="B304" s="80">
        <v>180</v>
      </c>
      <c r="C304" s="79" t="s">
        <v>1826</v>
      </c>
      <c r="D304" s="79" t="s">
        <v>568</v>
      </c>
      <c r="E304" s="79" t="s">
        <v>159</v>
      </c>
      <c r="F304" s="79" t="s">
        <v>166</v>
      </c>
      <c r="G304" s="79" t="s">
        <v>1827</v>
      </c>
      <c r="H304" s="79" t="s">
        <v>185</v>
      </c>
      <c r="I304" s="79" t="s">
        <v>186</v>
      </c>
      <c r="J304" s="79" t="s">
        <v>187</v>
      </c>
      <c r="K304" s="79" t="s">
        <v>178</v>
      </c>
      <c r="L304" s="79" t="s">
        <v>1472</v>
      </c>
      <c r="M304" s="79" t="s">
        <v>166</v>
      </c>
      <c r="N304" s="80">
        <v>2</v>
      </c>
      <c r="O304" s="80">
        <v>24</v>
      </c>
      <c r="P304" s="79" t="s">
        <v>1424</v>
      </c>
      <c r="Q304" s="79" t="s">
        <v>1572</v>
      </c>
      <c r="R304" s="80">
        <v>0</v>
      </c>
      <c r="S304" s="79" t="s">
        <v>166</v>
      </c>
      <c r="T304" s="79" t="s">
        <v>166</v>
      </c>
      <c r="U304" s="79" t="s">
        <v>166</v>
      </c>
      <c r="V304" s="80">
        <v>2</v>
      </c>
      <c r="W304" s="80">
        <v>2</v>
      </c>
      <c r="X304" s="80">
        <v>1</v>
      </c>
      <c r="Y304" s="79" t="s">
        <v>166</v>
      </c>
      <c r="Z304" s="80">
        <v>0</v>
      </c>
      <c r="AA304" s="79" t="s">
        <v>166</v>
      </c>
      <c r="AB304" s="79" t="s">
        <v>166</v>
      </c>
      <c r="AC304" s="79" t="s">
        <v>166</v>
      </c>
      <c r="AD304" s="80">
        <v>2</v>
      </c>
      <c r="AE304" s="80">
        <v>2</v>
      </c>
      <c r="AF304" s="80">
        <v>1</v>
      </c>
      <c r="AG304" s="80">
        <v>2</v>
      </c>
      <c r="AH304" s="79" t="s">
        <v>159</v>
      </c>
      <c r="AI304" s="79" t="s">
        <v>166</v>
      </c>
      <c r="AJ304" s="79" t="s">
        <v>159</v>
      </c>
      <c r="AK304" s="79" t="s">
        <v>166</v>
      </c>
      <c r="AL304" s="79" t="s">
        <v>159</v>
      </c>
      <c r="AM304" s="79" t="s">
        <v>166</v>
      </c>
      <c r="AN304" s="79" t="s">
        <v>189</v>
      </c>
      <c r="AO304" s="79" t="s">
        <v>169</v>
      </c>
      <c r="AP304" s="79" t="s">
        <v>159</v>
      </c>
    </row>
    <row r="305" spans="1:42" ht="9" hidden="1" customHeight="1" x14ac:dyDescent="0.2">
      <c r="A305" s="79" t="s">
        <v>1825</v>
      </c>
      <c r="B305" s="80">
        <v>180</v>
      </c>
      <c r="C305" s="79" t="s">
        <v>1826</v>
      </c>
      <c r="D305" s="79" t="s">
        <v>568</v>
      </c>
      <c r="E305" s="79" t="s">
        <v>159</v>
      </c>
      <c r="F305" s="79" t="s">
        <v>166</v>
      </c>
      <c r="G305" s="79" t="s">
        <v>1827</v>
      </c>
      <c r="H305" s="79" t="s">
        <v>185</v>
      </c>
      <c r="I305" s="79" t="s">
        <v>186</v>
      </c>
      <c r="J305" s="79" t="s">
        <v>187</v>
      </c>
      <c r="K305" s="79" t="s">
        <v>178</v>
      </c>
      <c r="L305" s="79" t="s">
        <v>1472</v>
      </c>
      <c r="M305" s="79" t="s">
        <v>166</v>
      </c>
      <c r="N305" s="80">
        <v>2</v>
      </c>
      <c r="O305" s="80">
        <v>24</v>
      </c>
      <c r="P305" s="79" t="s">
        <v>1424</v>
      </c>
      <c r="Q305" s="79" t="s">
        <v>1428</v>
      </c>
      <c r="R305" s="80">
        <v>0</v>
      </c>
      <c r="S305" s="79" t="s">
        <v>166</v>
      </c>
      <c r="T305" s="79" t="s">
        <v>166</v>
      </c>
      <c r="U305" s="79" t="s">
        <v>166</v>
      </c>
      <c r="V305" s="80">
        <v>2</v>
      </c>
      <c r="W305" s="80">
        <v>0</v>
      </c>
      <c r="X305" s="80">
        <v>0</v>
      </c>
      <c r="Y305" s="79" t="s">
        <v>166</v>
      </c>
      <c r="Z305" s="80">
        <v>0</v>
      </c>
      <c r="AA305" s="79" t="s">
        <v>166</v>
      </c>
      <c r="AB305" s="79" t="s">
        <v>166</v>
      </c>
      <c r="AC305" s="79" t="s">
        <v>166</v>
      </c>
      <c r="AD305" s="80">
        <v>2</v>
      </c>
      <c r="AE305" s="80">
        <v>0</v>
      </c>
      <c r="AF305" s="80">
        <v>0</v>
      </c>
      <c r="AG305" s="80">
        <v>2</v>
      </c>
      <c r="AH305" s="79" t="s">
        <v>159</v>
      </c>
      <c r="AI305" s="79" t="s">
        <v>166</v>
      </c>
      <c r="AJ305" s="79" t="s">
        <v>159</v>
      </c>
      <c r="AK305" s="79" t="s">
        <v>166</v>
      </c>
      <c r="AL305" s="79" t="s">
        <v>159</v>
      </c>
      <c r="AM305" s="79" t="s">
        <v>166</v>
      </c>
      <c r="AN305" s="79" t="s">
        <v>189</v>
      </c>
      <c r="AO305" s="79" t="s">
        <v>169</v>
      </c>
      <c r="AP305" s="79" t="s">
        <v>159</v>
      </c>
    </row>
    <row r="306" spans="1:42" ht="9" hidden="1" customHeight="1" x14ac:dyDescent="0.2">
      <c r="A306" s="79" t="s">
        <v>1825</v>
      </c>
      <c r="B306" s="80">
        <v>180</v>
      </c>
      <c r="C306" s="79" t="s">
        <v>1826</v>
      </c>
      <c r="D306" s="79" t="s">
        <v>568</v>
      </c>
      <c r="E306" s="79" t="s">
        <v>159</v>
      </c>
      <c r="F306" s="79" t="s">
        <v>166</v>
      </c>
      <c r="G306" s="79" t="s">
        <v>1827</v>
      </c>
      <c r="H306" s="79" t="s">
        <v>185</v>
      </c>
      <c r="I306" s="79" t="s">
        <v>186</v>
      </c>
      <c r="J306" s="79" t="s">
        <v>187</v>
      </c>
      <c r="K306" s="79" t="s">
        <v>178</v>
      </c>
      <c r="L306" s="79" t="s">
        <v>1472</v>
      </c>
      <c r="M306" s="79" t="s">
        <v>166</v>
      </c>
      <c r="N306" s="80">
        <v>2</v>
      </c>
      <c r="O306" s="80">
        <v>24</v>
      </c>
      <c r="P306" s="79" t="s">
        <v>1424</v>
      </c>
      <c r="Q306" s="79" t="s">
        <v>1427</v>
      </c>
      <c r="R306" s="80">
        <v>0</v>
      </c>
      <c r="S306" s="79" t="s">
        <v>166</v>
      </c>
      <c r="T306" s="79" t="s">
        <v>166</v>
      </c>
      <c r="U306" s="79" t="s">
        <v>166</v>
      </c>
      <c r="V306" s="80">
        <v>2</v>
      </c>
      <c r="W306" s="80">
        <v>0</v>
      </c>
      <c r="X306" s="80">
        <v>0</v>
      </c>
      <c r="Y306" s="79" t="s">
        <v>166</v>
      </c>
      <c r="Z306" s="80">
        <v>0</v>
      </c>
      <c r="AA306" s="79" t="s">
        <v>166</v>
      </c>
      <c r="AB306" s="79" t="s">
        <v>166</v>
      </c>
      <c r="AC306" s="79" t="s">
        <v>166</v>
      </c>
      <c r="AD306" s="80">
        <v>2</v>
      </c>
      <c r="AE306" s="80">
        <v>0</v>
      </c>
      <c r="AF306" s="80">
        <v>0</v>
      </c>
      <c r="AG306" s="80">
        <v>2</v>
      </c>
      <c r="AH306" s="79" t="s">
        <v>159</v>
      </c>
      <c r="AI306" s="79" t="s">
        <v>166</v>
      </c>
      <c r="AJ306" s="79" t="s">
        <v>159</v>
      </c>
      <c r="AK306" s="79" t="s">
        <v>166</v>
      </c>
      <c r="AL306" s="79" t="s">
        <v>159</v>
      </c>
      <c r="AM306" s="79" t="s">
        <v>166</v>
      </c>
      <c r="AN306" s="79" t="s">
        <v>189</v>
      </c>
      <c r="AO306" s="79" t="s">
        <v>169</v>
      </c>
      <c r="AP306" s="79" t="s">
        <v>159</v>
      </c>
    </row>
    <row r="307" spans="1:42" ht="9" hidden="1" customHeight="1" x14ac:dyDescent="0.2">
      <c r="A307" s="79" t="s">
        <v>1830</v>
      </c>
      <c r="B307" s="80">
        <v>182</v>
      </c>
      <c r="C307" s="79" t="s">
        <v>1103</v>
      </c>
      <c r="D307" s="79" t="s">
        <v>172</v>
      </c>
      <c r="E307" s="79" t="s">
        <v>159</v>
      </c>
      <c r="F307" s="79" t="s">
        <v>166</v>
      </c>
      <c r="G307" s="79" t="s">
        <v>1104</v>
      </c>
      <c r="H307" s="79" t="s">
        <v>62</v>
      </c>
      <c r="I307" s="79" t="s">
        <v>166</v>
      </c>
      <c r="J307" s="79" t="s">
        <v>187</v>
      </c>
      <c r="K307" s="79" t="s">
        <v>178</v>
      </c>
      <c r="L307" s="79" t="s">
        <v>1422</v>
      </c>
      <c r="M307" s="79" t="s">
        <v>1679</v>
      </c>
      <c r="N307" s="79" t="s">
        <v>166</v>
      </c>
      <c r="O307" s="80">
        <v>3444</v>
      </c>
      <c r="P307" s="79" t="s">
        <v>166</v>
      </c>
      <c r="Q307" s="79" t="s">
        <v>166</v>
      </c>
      <c r="R307" s="80">
        <v>0</v>
      </c>
      <c r="S307" s="79" t="s">
        <v>166</v>
      </c>
      <c r="T307" s="79" t="s">
        <v>166</v>
      </c>
      <c r="U307" s="79" t="s">
        <v>166</v>
      </c>
      <c r="V307" s="80">
        <v>3</v>
      </c>
      <c r="W307" s="80">
        <v>0</v>
      </c>
      <c r="X307" s="80">
        <v>0</v>
      </c>
      <c r="Y307" s="79" t="s">
        <v>166</v>
      </c>
      <c r="Z307" s="80">
        <v>0</v>
      </c>
      <c r="AA307" s="79" t="s">
        <v>166</v>
      </c>
      <c r="AB307" s="79" t="s">
        <v>166</v>
      </c>
      <c r="AC307" s="79" t="s">
        <v>166</v>
      </c>
      <c r="AD307" s="80">
        <v>3</v>
      </c>
      <c r="AE307" s="80">
        <v>0</v>
      </c>
      <c r="AF307" s="80">
        <v>0</v>
      </c>
      <c r="AG307" s="79" t="s">
        <v>166</v>
      </c>
      <c r="AH307" s="79" t="s">
        <v>159</v>
      </c>
      <c r="AI307" s="79" t="s">
        <v>166</v>
      </c>
      <c r="AJ307" s="79" t="s">
        <v>1692</v>
      </c>
      <c r="AK307" s="79" t="s">
        <v>1102</v>
      </c>
      <c r="AL307" s="79" t="s">
        <v>169</v>
      </c>
      <c r="AM307" s="79" t="s">
        <v>1105</v>
      </c>
      <c r="AN307" s="79" t="s">
        <v>189</v>
      </c>
      <c r="AO307" s="79" t="s">
        <v>159</v>
      </c>
      <c r="AP307" s="79" t="s">
        <v>159</v>
      </c>
    </row>
    <row r="308" spans="1:42" ht="9" hidden="1" customHeight="1" x14ac:dyDescent="0.2">
      <c r="A308" s="79" t="s">
        <v>1831</v>
      </c>
      <c r="B308" s="80">
        <v>184</v>
      </c>
      <c r="C308" s="79" t="s">
        <v>1832</v>
      </c>
      <c r="D308" s="79" t="s">
        <v>1046</v>
      </c>
      <c r="E308" s="79" t="s">
        <v>159</v>
      </c>
      <c r="F308" s="79" t="s">
        <v>166</v>
      </c>
      <c r="G308" s="79" t="s">
        <v>1833</v>
      </c>
      <c r="H308" s="79" t="s">
        <v>1331</v>
      </c>
      <c r="I308" s="79" t="s">
        <v>1834</v>
      </c>
      <c r="J308" s="79" t="s">
        <v>164</v>
      </c>
      <c r="K308" s="79" t="s">
        <v>1835</v>
      </c>
      <c r="L308" s="79" t="s">
        <v>1458</v>
      </c>
      <c r="M308" s="79" t="s">
        <v>1679</v>
      </c>
      <c r="N308" s="80">
        <v>1</v>
      </c>
      <c r="O308" s="80">
        <v>15</v>
      </c>
      <c r="P308" s="79" t="s">
        <v>166</v>
      </c>
      <c r="Q308" s="79" t="s">
        <v>166</v>
      </c>
      <c r="R308" s="80">
        <v>0</v>
      </c>
      <c r="S308" s="79" t="s">
        <v>166</v>
      </c>
      <c r="T308" s="79" t="s">
        <v>166</v>
      </c>
      <c r="U308" s="79" t="s">
        <v>166</v>
      </c>
      <c r="V308" s="80">
        <v>0</v>
      </c>
      <c r="W308" s="79" t="s">
        <v>166</v>
      </c>
      <c r="X308" s="79" t="s">
        <v>166</v>
      </c>
      <c r="Y308" s="79" t="s">
        <v>166</v>
      </c>
      <c r="Z308" s="80">
        <v>3</v>
      </c>
      <c r="AA308" s="80">
        <v>0</v>
      </c>
      <c r="AB308" s="80">
        <v>0</v>
      </c>
      <c r="AC308" s="79" t="s">
        <v>166</v>
      </c>
      <c r="AD308" s="80">
        <v>3</v>
      </c>
      <c r="AE308" s="80">
        <v>0</v>
      </c>
      <c r="AF308" s="80">
        <v>0</v>
      </c>
      <c r="AG308" s="79" t="s">
        <v>166</v>
      </c>
      <c r="AH308" s="79" t="s">
        <v>159</v>
      </c>
      <c r="AI308" s="79" t="s">
        <v>166</v>
      </c>
      <c r="AJ308" s="79" t="s">
        <v>159</v>
      </c>
      <c r="AK308" s="79" t="s">
        <v>166</v>
      </c>
      <c r="AL308" s="79" t="s">
        <v>159</v>
      </c>
      <c r="AM308" s="79" t="s">
        <v>166</v>
      </c>
      <c r="AN308" s="79" t="s">
        <v>167</v>
      </c>
      <c r="AO308" s="79" t="s">
        <v>169</v>
      </c>
      <c r="AP308" s="79" t="s">
        <v>159</v>
      </c>
    </row>
    <row r="309" spans="1:42" ht="9" hidden="1" customHeight="1" x14ac:dyDescent="0.2">
      <c r="A309" s="79" t="s">
        <v>1831</v>
      </c>
      <c r="B309" s="80">
        <v>184</v>
      </c>
      <c r="C309" s="79" t="s">
        <v>1832</v>
      </c>
      <c r="D309" s="79" t="s">
        <v>1046</v>
      </c>
      <c r="E309" s="79" t="s">
        <v>159</v>
      </c>
      <c r="F309" s="79" t="s">
        <v>166</v>
      </c>
      <c r="G309" s="79" t="s">
        <v>1833</v>
      </c>
      <c r="H309" s="79" t="s">
        <v>431</v>
      </c>
      <c r="I309" s="79" t="s">
        <v>432</v>
      </c>
      <c r="J309" s="79" t="s">
        <v>164</v>
      </c>
      <c r="K309" s="79" t="s">
        <v>1835</v>
      </c>
      <c r="L309" s="79" t="s">
        <v>1458</v>
      </c>
      <c r="M309" s="79" t="s">
        <v>1679</v>
      </c>
      <c r="N309" s="80">
        <v>6</v>
      </c>
      <c r="O309" s="80">
        <v>49</v>
      </c>
      <c r="P309" s="79" t="s">
        <v>166</v>
      </c>
      <c r="Q309" s="79" t="s">
        <v>166</v>
      </c>
      <c r="R309" s="80">
        <v>0</v>
      </c>
      <c r="S309" s="79" t="s">
        <v>166</v>
      </c>
      <c r="T309" s="79" t="s">
        <v>166</v>
      </c>
      <c r="U309" s="79" t="s">
        <v>166</v>
      </c>
      <c r="V309" s="80">
        <v>0</v>
      </c>
      <c r="W309" s="79" t="s">
        <v>166</v>
      </c>
      <c r="X309" s="79" t="s">
        <v>166</v>
      </c>
      <c r="Y309" s="79" t="s">
        <v>166</v>
      </c>
      <c r="Z309" s="80">
        <v>12</v>
      </c>
      <c r="AA309" s="80">
        <v>0</v>
      </c>
      <c r="AB309" s="80">
        <v>0</v>
      </c>
      <c r="AC309" s="79" t="s">
        <v>166</v>
      </c>
      <c r="AD309" s="80">
        <v>12</v>
      </c>
      <c r="AE309" s="80">
        <v>0</v>
      </c>
      <c r="AF309" s="80">
        <v>0</v>
      </c>
      <c r="AG309" s="79" t="s">
        <v>166</v>
      </c>
      <c r="AH309" s="79" t="s">
        <v>159</v>
      </c>
      <c r="AI309" s="79" t="s">
        <v>166</v>
      </c>
      <c r="AJ309" s="79" t="s">
        <v>159</v>
      </c>
      <c r="AK309" s="79" t="s">
        <v>166</v>
      </c>
      <c r="AL309" s="79" t="s">
        <v>159</v>
      </c>
      <c r="AM309" s="79" t="s">
        <v>166</v>
      </c>
      <c r="AN309" s="79" t="s">
        <v>167</v>
      </c>
      <c r="AO309" s="79" t="s">
        <v>169</v>
      </c>
      <c r="AP309" s="79" t="s">
        <v>159</v>
      </c>
    </row>
    <row r="310" spans="1:42" ht="9" hidden="1" customHeight="1" x14ac:dyDescent="0.2">
      <c r="A310" s="79" t="s">
        <v>1831</v>
      </c>
      <c r="B310" s="80">
        <v>184</v>
      </c>
      <c r="C310" s="79" t="s">
        <v>1836</v>
      </c>
      <c r="D310" s="79" t="s">
        <v>1046</v>
      </c>
      <c r="E310" s="79" t="s">
        <v>159</v>
      </c>
      <c r="F310" s="79" t="s">
        <v>166</v>
      </c>
      <c r="G310" s="79" t="s">
        <v>1833</v>
      </c>
      <c r="H310" s="79" t="s">
        <v>620</v>
      </c>
      <c r="I310" s="79" t="s">
        <v>475</v>
      </c>
      <c r="J310" s="79" t="s">
        <v>164</v>
      </c>
      <c r="K310" s="79" t="s">
        <v>1835</v>
      </c>
      <c r="L310" s="79" t="s">
        <v>1458</v>
      </c>
      <c r="M310" s="79" t="s">
        <v>1679</v>
      </c>
      <c r="N310" s="80">
        <v>3</v>
      </c>
      <c r="O310" s="80">
        <v>11</v>
      </c>
      <c r="P310" s="79" t="s">
        <v>166</v>
      </c>
      <c r="Q310" s="79" t="s">
        <v>166</v>
      </c>
      <c r="R310" s="80">
        <v>0</v>
      </c>
      <c r="S310" s="79" t="s">
        <v>166</v>
      </c>
      <c r="T310" s="79" t="s">
        <v>166</v>
      </c>
      <c r="U310" s="79" t="s">
        <v>166</v>
      </c>
      <c r="V310" s="80">
        <v>0</v>
      </c>
      <c r="W310" s="79" t="s">
        <v>166</v>
      </c>
      <c r="X310" s="79" t="s">
        <v>166</v>
      </c>
      <c r="Y310" s="79" t="s">
        <v>166</v>
      </c>
      <c r="Z310" s="80">
        <v>3</v>
      </c>
      <c r="AA310" s="80">
        <v>0</v>
      </c>
      <c r="AB310" s="80">
        <v>0</v>
      </c>
      <c r="AC310" s="79" t="s">
        <v>166</v>
      </c>
      <c r="AD310" s="80">
        <v>3</v>
      </c>
      <c r="AE310" s="80">
        <v>0</v>
      </c>
      <c r="AF310" s="80">
        <v>0</v>
      </c>
      <c r="AG310" s="79" t="s">
        <v>166</v>
      </c>
      <c r="AH310" s="79" t="s">
        <v>159</v>
      </c>
      <c r="AI310" s="79" t="s">
        <v>166</v>
      </c>
      <c r="AJ310" s="79" t="s">
        <v>159</v>
      </c>
      <c r="AK310" s="79" t="s">
        <v>166</v>
      </c>
      <c r="AL310" s="79" t="s">
        <v>159</v>
      </c>
      <c r="AM310" s="79" t="s">
        <v>166</v>
      </c>
      <c r="AN310" s="79" t="s">
        <v>167</v>
      </c>
      <c r="AO310" s="79" t="s">
        <v>169</v>
      </c>
      <c r="AP310" s="79" t="s">
        <v>159</v>
      </c>
    </row>
    <row r="311" spans="1:42" ht="9" hidden="1" customHeight="1" x14ac:dyDescent="0.2">
      <c r="A311" s="79" t="s">
        <v>1837</v>
      </c>
      <c r="B311" s="80">
        <v>191</v>
      </c>
      <c r="C311" s="79" t="s">
        <v>1838</v>
      </c>
      <c r="D311" s="79" t="s">
        <v>158</v>
      </c>
      <c r="E311" s="79" t="s">
        <v>159</v>
      </c>
      <c r="F311" s="79" t="s">
        <v>1798</v>
      </c>
      <c r="G311" s="79" t="s">
        <v>1776</v>
      </c>
      <c r="H311" s="79" t="s">
        <v>1255</v>
      </c>
      <c r="I311" s="79" t="s">
        <v>1256</v>
      </c>
      <c r="J311" s="79" t="s">
        <v>164</v>
      </c>
      <c r="K311" s="79" t="s">
        <v>178</v>
      </c>
      <c r="L311" s="79" t="s">
        <v>1472</v>
      </c>
      <c r="M311" s="79" t="s">
        <v>1669</v>
      </c>
      <c r="N311" s="79" t="s">
        <v>166</v>
      </c>
      <c r="O311" s="79" t="s">
        <v>166</v>
      </c>
      <c r="P311" s="79" t="s">
        <v>166</v>
      </c>
      <c r="Q311" s="79" t="s">
        <v>166</v>
      </c>
      <c r="R311" s="80">
        <v>0</v>
      </c>
      <c r="S311" s="79" t="s">
        <v>166</v>
      </c>
      <c r="T311" s="79" t="s">
        <v>166</v>
      </c>
      <c r="U311" s="79" t="s">
        <v>166</v>
      </c>
      <c r="V311" s="80">
        <v>0</v>
      </c>
      <c r="W311" s="79" t="s">
        <v>166</v>
      </c>
      <c r="X311" s="79" t="s">
        <v>166</v>
      </c>
      <c r="Y311" s="79" t="s">
        <v>166</v>
      </c>
      <c r="Z311" s="80">
        <v>4</v>
      </c>
      <c r="AA311" s="80">
        <v>0</v>
      </c>
      <c r="AB311" s="80">
        <v>0</v>
      </c>
      <c r="AC311" s="79" t="s">
        <v>166</v>
      </c>
      <c r="AD311" s="80">
        <v>4</v>
      </c>
      <c r="AE311" s="80">
        <v>0</v>
      </c>
      <c r="AF311" s="80">
        <v>0</v>
      </c>
      <c r="AG311" s="80">
        <v>0</v>
      </c>
      <c r="AH311" s="79" t="s">
        <v>159</v>
      </c>
      <c r="AI311" s="79" t="s">
        <v>166</v>
      </c>
      <c r="AJ311" s="79" t="s">
        <v>159</v>
      </c>
      <c r="AK311" s="79" t="s">
        <v>166</v>
      </c>
      <c r="AL311" s="79" t="s">
        <v>159</v>
      </c>
      <c r="AM311" s="79" t="s">
        <v>166</v>
      </c>
      <c r="AN311" s="79" t="s">
        <v>167</v>
      </c>
      <c r="AO311" s="79" t="s">
        <v>159</v>
      </c>
      <c r="AP311" s="79" t="s">
        <v>159</v>
      </c>
    </row>
    <row r="312" spans="1:42" ht="9" hidden="1" customHeight="1" x14ac:dyDescent="0.2">
      <c r="A312" s="79" t="s">
        <v>1837</v>
      </c>
      <c r="B312" s="80">
        <v>191</v>
      </c>
      <c r="C312" s="79" t="s">
        <v>1838</v>
      </c>
      <c r="D312" s="79" t="s">
        <v>158</v>
      </c>
      <c r="E312" s="79" t="s">
        <v>159</v>
      </c>
      <c r="F312" s="79" t="s">
        <v>1798</v>
      </c>
      <c r="G312" s="79" t="s">
        <v>1776</v>
      </c>
      <c r="H312" s="79" t="s">
        <v>1800</v>
      </c>
      <c r="I312" s="79" t="s">
        <v>639</v>
      </c>
      <c r="J312" s="79" t="s">
        <v>164</v>
      </c>
      <c r="K312" s="79" t="s">
        <v>178</v>
      </c>
      <c r="L312" s="79" t="s">
        <v>1472</v>
      </c>
      <c r="M312" s="79" t="s">
        <v>1669</v>
      </c>
      <c r="N312" s="79" t="s">
        <v>166</v>
      </c>
      <c r="O312" s="79" t="s">
        <v>166</v>
      </c>
      <c r="P312" s="79" t="s">
        <v>166</v>
      </c>
      <c r="Q312" s="79" t="s">
        <v>166</v>
      </c>
      <c r="R312" s="80">
        <v>0</v>
      </c>
      <c r="S312" s="79" t="s">
        <v>166</v>
      </c>
      <c r="T312" s="79" t="s">
        <v>166</v>
      </c>
      <c r="U312" s="79" t="s">
        <v>166</v>
      </c>
      <c r="V312" s="80">
        <v>0</v>
      </c>
      <c r="W312" s="79" t="s">
        <v>166</v>
      </c>
      <c r="X312" s="79" t="s">
        <v>166</v>
      </c>
      <c r="Y312" s="79" t="s">
        <v>166</v>
      </c>
      <c r="Z312" s="80">
        <v>1</v>
      </c>
      <c r="AA312" s="80">
        <v>0</v>
      </c>
      <c r="AB312" s="80">
        <v>0</v>
      </c>
      <c r="AC312" s="79" t="s">
        <v>166</v>
      </c>
      <c r="AD312" s="80">
        <v>1</v>
      </c>
      <c r="AE312" s="80">
        <v>0</v>
      </c>
      <c r="AF312" s="80">
        <v>0</v>
      </c>
      <c r="AG312" s="80">
        <v>0</v>
      </c>
      <c r="AH312" s="79" t="s">
        <v>159</v>
      </c>
      <c r="AI312" s="79" t="s">
        <v>166</v>
      </c>
      <c r="AJ312" s="79" t="s">
        <v>159</v>
      </c>
      <c r="AK312" s="79" t="s">
        <v>166</v>
      </c>
      <c r="AL312" s="79" t="s">
        <v>159</v>
      </c>
      <c r="AM312" s="79" t="s">
        <v>166</v>
      </c>
      <c r="AN312" s="79" t="s">
        <v>167</v>
      </c>
      <c r="AO312" s="79" t="s">
        <v>159</v>
      </c>
      <c r="AP312" s="79" t="s">
        <v>159</v>
      </c>
    </row>
    <row r="313" spans="1:42" ht="9" hidden="1" customHeight="1" x14ac:dyDescent="0.2">
      <c r="A313" s="79" t="s">
        <v>1837</v>
      </c>
      <c r="B313" s="80">
        <v>191</v>
      </c>
      <c r="C313" s="79" t="s">
        <v>1838</v>
      </c>
      <c r="D313" s="79" t="s">
        <v>158</v>
      </c>
      <c r="E313" s="79" t="s">
        <v>159</v>
      </c>
      <c r="F313" s="79" t="s">
        <v>1798</v>
      </c>
      <c r="G313" s="79" t="s">
        <v>1776</v>
      </c>
      <c r="H313" s="79" t="s">
        <v>1212</v>
      </c>
      <c r="I313" s="79" t="s">
        <v>1213</v>
      </c>
      <c r="J313" s="79" t="s">
        <v>164</v>
      </c>
      <c r="K313" s="79" t="s">
        <v>178</v>
      </c>
      <c r="L313" s="79" t="s">
        <v>1472</v>
      </c>
      <c r="M313" s="79" t="s">
        <v>1669</v>
      </c>
      <c r="N313" s="79" t="s">
        <v>166</v>
      </c>
      <c r="O313" s="79" t="s">
        <v>166</v>
      </c>
      <c r="P313" s="79" t="s">
        <v>166</v>
      </c>
      <c r="Q313" s="79" t="s">
        <v>166</v>
      </c>
      <c r="R313" s="80">
        <v>1</v>
      </c>
      <c r="S313" s="80">
        <v>0</v>
      </c>
      <c r="T313" s="80">
        <v>0</v>
      </c>
      <c r="U313" s="79" t="s">
        <v>166</v>
      </c>
      <c r="V313" s="80">
        <v>0</v>
      </c>
      <c r="W313" s="79" t="s">
        <v>166</v>
      </c>
      <c r="X313" s="79" t="s">
        <v>166</v>
      </c>
      <c r="Y313" s="79" t="s">
        <v>166</v>
      </c>
      <c r="Z313" s="80">
        <v>0</v>
      </c>
      <c r="AA313" s="79" t="s">
        <v>166</v>
      </c>
      <c r="AB313" s="79" t="s">
        <v>166</v>
      </c>
      <c r="AC313" s="79" t="s">
        <v>166</v>
      </c>
      <c r="AD313" s="80">
        <v>1</v>
      </c>
      <c r="AE313" s="80">
        <v>0</v>
      </c>
      <c r="AF313" s="80">
        <v>0</v>
      </c>
      <c r="AG313" s="80">
        <v>0</v>
      </c>
      <c r="AH313" s="79" t="s">
        <v>159</v>
      </c>
      <c r="AI313" s="79" t="s">
        <v>166</v>
      </c>
      <c r="AJ313" s="79" t="s">
        <v>159</v>
      </c>
      <c r="AK313" s="79" t="s">
        <v>166</v>
      </c>
      <c r="AL313" s="79" t="s">
        <v>159</v>
      </c>
      <c r="AM313" s="79" t="s">
        <v>166</v>
      </c>
      <c r="AN313" s="79" t="s">
        <v>167</v>
      </c>
      <c r="AO313" s="79" t="s">
        <v>159</v>
      </c>
      <c r="AP313" s="79" t="s">
        <v>159</v>
      </c>
    </row>
    <row r="314" spans="1:42" ht="9" hidden="1" customHeight="1" x14ac:dyDescent="0.2">
      <c r="A314" s="79" t="s">
        <v>1837</v>
      </c>
      <c r="B314" s="80">
        <v>191</v>
      </c>
      <c r="C314" s="79" t="s">
        <v>1838</v>
      </c>
      <c r="D314" s="79" t="s">
        <v>158</v>
      </c>
      <c r="E314" s="79" t="s">
        <v>159</v>
      </c>
      <c r="F314" s="79" t="s">
        <v>1798</v>
      </c>
      <c r="G314" s="79" t="s">
        <v>1776</v>
      </c>
      <c r="H314" s="79" t="s">
        <v>1222</v>
      </c>
      <c r="I314" s="79" t="s">
        <v>1223</v>
      </c>
      <c r="J314" s="79" t="s">
        <v>164</v>
      </c>
      <c r="K314" s="79" t="s">
        <v>178</v>
      </c>
      <c r="L314" s="79" t="s">
        <v>1472</v>
      </c>
      <c r="M314" s="79" t="s">
        <v>1669</v>
      </c>
      <c r="N314" s="79" t="s">
        <v>166</v>
      </c>
      <c r="O314" s="79" t="s">
        <v>166</v>
      </c>
      <c r="P314" s="79" t="s">
        <v>169</v>
      </c>
      <c r="Q314" s="79" t="s">
        <v>166</v>
      </c>
      <c r="R314" s="80">
        <v>0</v>
      </c>
      <c r="S314" s="79" t="s">
        <v>166</v>
      </c>
      <c r="T314" s="79" t="s">
        <v>166</v>
      </c>
      <c r="U314" s="79" t="s">
        <v>166</v>
      </c>
      <c r="V314" s="80">
        <v>0</v>
      </c>
      <c r="W314" s="79" t="s">
        <v>166</v>
      </c>
      <c r="X314" s="79" t="s">
        <v>166</v>
      </c>
      <c r="Y314" s="79" t="s">
        <v>166</v>
      </c>
      <c r="Z314" s="80">
        <v>2</v>
      </c>
      <c r="AA314" s="80">
        <v>1</v>
      </c>
      <c r="AB314" s="80">
        <v>0.5</v>
      </c>
      <c r="AC314" s="79" t="s">
        <v>166</v>
      </c>
      <c r="AD314" s="80">
        <v>2</v>
      </c>
      <c r="AE314" s="80">
        <v>1</v>
      </c>
      <c r="AF314" s="80">
        <v>0.5</v>
      </c>
      <c r="AG314" s="80">
        <v>1</v>
      </c>
      <c r="AH314" s="79" t="s">
        <v>159</v>
      </c>
      <c r="AI314" s="79" t="s">
        <v>166</v>
      </c>
      <c r="AJ314" s="79" t="s">
        <v>159</v>
      </c>
      <c r="AK314" s="79" t="s">
        <v>166</v>
      </c>
      <c r="AL314" s="79" t="s">
        <v>159</v>
      </c>
      <c r="AM314" s="79" t="s">
        <v>166</v>
      </c>
      <c r="AN314" s="79" t="s">
        <v>167</v>
      </c>
      <c r="AO314" s="79" t="s">
        <v>159</v>
      </c>
      <c r="AP314" s="79" t="s">
        <v>159</v>
      </c>
    </row>
    <row r="315" spans="1:42" ht="9" hidden="1" customHeight="1" x14ac:dyDescent="0.2">
      <c r="A315" s="79" t="s">
        <v>1837</v>
      </c>
      <c r="B315" s="80">
        <v>191</v>
      </c>
      <c r="C315" s="79" t="s">
        <v>1838</v>
      </c>
      <c r="D315" s="79" t="s">
        <v>158</v>
      </c>
      <c r="E315" s="79" t="s">
        <v>159</v>
      </c>
      <c r="F315" s="79" t="s">
        <v>1798</v>
      </c>
      <c r="G315" s="79" t="s">
        <v>1776</v>
      </c>
      <c r="H315" s="79" t="s">
        <v>1222</v>
      </c>
      <c r="I315" s="79" t="s">
        <v>1223</v>
      </c>
      <c r="J315" s="79" t="s">
        <v>164</v>
      </c>
      <c r="K315" s="79" t="s">
        <v>178</v>
      </c>
      <c r="L315" s="79" t="s">
        <v>1472</v>
      </c>
      <c r="M315" s="79" t="s">
        <v>166</v>
      </c>
      <c r="N315" s="79" t="s">
        <v>166</v>
      </c>
      <c r="O315" s="79" t="s">
        <v>166</v>
      </c>
      <c r="P315" s="79" t="s">
        <v>1424</v>
      </c>
      <c r="Q315" s="79" t="s">
        <v>1426</v>
      </c>
      <c r="R315" s="80">
        <v>0</v>
      </c>
      <c r="S315" s="79" t="s">
        <v>166</v>
      </c>
      <c r="T315" s="79" t="s">
        <v>166</v>
      </c>
      <c r="U315" s="79" t="s">
        <v>166</v>
      </c>
      <c r="V315" s="80">
        <v>0</v>
      </c>
      <c r="W315" s="79" t="s">
        <v>166</v>
      </c>
      <c r="X315" s="79" t="s">
        <v>166</v>
      </c>
      <c r="Y315" s="79" t="s">
        <v>166</v>
      </c>
      <c r="Z315" s="80">
        <v>2</v>
      </c>
      <c r="AA315" s="80">
        <v>1</v>
      </c>
      <c r="AB315" s="80">
        <v>0.5</v>
      </c>
      <c r="AC315" s="79" t="s">
        <v>166</v>
      </c>
      <c r="AD315" s="80">
        <v>2</v>
      </c>
      <c r="AE315" s="80">
        <v>1</v>
      </c>
      <c r="AF315" s="80">
        <v>0.5</v>
      </c>
      <c r="AG315" s="80">
        <v>1</v>
      </c>
      <c r="AH315" s="79" t="s">
        <v>159</v>
      </c>
      <c r="AI315" s="79" t="s">
        <v>166</v>
      </c>
      <c r="AJ315" s="79" t="s">
        <v>159</v>
      </c>
      <c r="AK315" s="79" t="s">
        <v>166</v>
      </c>
      <c r="AL315" s="79" t="s">
        <v>159</v>
      </c>
      <c r="AM315" s="79" t="s">
        <v>166</v>
      </c>
      <c r="AN315" s="79" t="s">
        <v>167</v>
      </c>
      <c r="AO315" s="79" t="s">
        <v>159</v>
      </c>
      <c r="AP315" s="79" t="s">
        <v>159</v>
      </c>
    </row>
    <row r="316" spans="1:42" ht="9" hidden="1" customHeight="1" x14ac:dyDescent="0.2">
      <c r="A316" s="79" t="s">
        <v>1839</v>
      </c>
      <c r="B316" s="80">
        <v>192</v>
      </c>
      <c r="C316" s="79" t="s">
        <v>1840</v>
      </c>
      <c r="D316" s="79" t="s">
        <v>172</v>
      </c>
      <c r="E316" s="79" t="s">
        <v>159</v>
      </c>
      <c r="F316" s="79" t="s">
        <v>1761</v>
      </c>
      <c r="G316" s="79" t="s">
        <v>1841</v>
      </c>
      <c r="H316" s="79" t="s">
        <v>1842</v>
      </c>
      <c r="I316" s="79" t="s">
        <v>166</v>
      </c>
      <c r="J316" s="79" t="s">
        <v>164</v>
      </c>
      <c r="K316" s="79" t="s">
        <v>165</v>
      </c>
      <c r="L316" s="79" t="s">
        <v>1458</v>
      </c>
      <c r="M316" s="79" t="s">
        <v>1679</v>
      </c>
      <c r="N316" s="79" t="s">
        <v>166</v>
      </c>
      <c r="O316" s="80">
        <v>35</v>
      </c>
      <c r="P316" s="79" t="s">
        <v>166</v>
      </c>
      <c r="Q316" s="79" t="s">
        <v>166</v>
      </c>
      <c r="R316" s="80">
        <v>0</v>
      </c>
      <c r="S316" s="79" t="s">
        <v>166</v>
      </c>
      <c r="T316" s="79" t="s">
        <v>166</v>
      </c>
      <c r="U316" s="79" t="s">
        <v>166</v>
      </c>
      <c r="V316" s="80">
        <v>0</v>
      </c>
      <c r="W316" s="79" t="s">
        <v>166</v>
      </c>
      <c r="X316" s="79" t="s">
        <v>166</v>
      </c>
      <c r="Y316" s="79" t="s">
        <v>166</v>
      </c>
      <c r="Z316" s="80">
        <v>25</v>
      </c>
      <c r="AA316" s="80">
        <v>0</v>
      </c>
      <c r="AB316" s="80">
        <v>0</v>
      </c>
      <c r="AC316" s="79" t="s">
        <v>166</v>
      </c>
      <c r="AD316" s="80">
        <v>25</v>
      </c>
      <c r="AE316" s="80">
        <v>0</v>
      </c>
      <c r="AF316" s="80">
        <v>0</v>
      </c>
      <c r="AG316" s="79" t="s">
        <v>166</v>
      </c>
      <c r="AH316" s="79" t="s">
        <v>159</v>
      </c>
      <c r="AI316" s="79" t="s">
        <v>166</v>
      </c>
      <c r="AJ316" s="79" t="s">
        <v>159</v>
      </c>
      <c r="AK316" s="79" t="s">
        <v>166</v>
      </c>
      <c r="AL316" s="79" t="s">
        <v>169</v>
      </c>
      <c r="AM316" s="79" t="s">
        <v>1843</v>
      </c>
      <c r="AN316" s="79" t="s">
        <v>167</v>
      </c>
      <c r="AO316" s="79" t="s">
        <v>159</v>
      </c>
      <c r="AP316" s="79" t="s">
        <v>159</v>
      </c>
    </row>
    <row r="317" spans="1:42" ht="9" hidden="1" customHeight="1" x14ac:dyDescent="0.2">
      <c r="A317" s="79" t="s">
        <v>1844</v>
      </c>
      <c r="B317" s="80">
        <v>199</v>
      </c>
      <c r="C317" s="79" t="s">
        <v>1845</v>
      </c>
      <c r="D317" s="79" t="s">
        <v>643</v>
      </c>
      <c r="E317" s="79" t="s">
        <v>159</v>
      </c>
      <c r="F317" s="79" t="s">
        <v>513</v>
      </c>
      <c r="G317" s="79" t="s">
        <v>1846</v>
      </c>
      <c r="H317" s="79" t="s">
        <v>619</v>
      </c>
      <c r="I317" s="79" t="s">
        <v>163</v>
      </c>
      <c r="J317" s="79" t="s">
        <v>164</v>
      </c>
      <c r="K317" s="79" t="s">
        <v>165</v>
      </c>
      <c r="L317" s="79" t="s">
        <v>1458</v>
      </c>
      <c r="M317" s="79" t="s">
        <v>1682</v>
      </c>
      <c r="N317" s="80">
        <v>44</v>
      </c>
      <c r="O317" s="79" t="s">
        <v>166</v>
      </c>
      <c r="P317" s="79" t="s">
        <v>169</v>
      </c>
      <c r="Q317" s="79" t="s">
        <v>166</v>
      </c>
      <c r="R317" s="80">
        <v>0</v>
      </c>
      <c r="S317" s="79" t="s">
        <v>166</v>
      </c>
      <c r="T317" s="79" t="s">
        <v>166</v>
      </c>
      <c r="U317" s="79" t="s">
        <v>166</v>
      </c>
      <c r="V317" s="80">
        <v>0</v>
      </c>
      <c r="W317" s="79" t="s">
        <v>166</v>
      </c>
      <c r="X317" s="79" t="s">
        <v>166</v>
      </c>
      <c r="Y317" s="79" t="s">
        <v>166</v>
      </c>
      <c r="Z317" s="80">
        <v>331</v>
      </c>
      <c r="AA317" s="80">
        <v>16</v>
      </c>
      <c r="AB317" s="80">
        <v>4.8338368999999999E-2</v>
      </c>
      <c r="AC317" s="80">
        <v>13</v>
      </c>
      <c r="AD317" s="80">
        <v>331</v>
      </c>
      <c r="AE317" s="80">
        <v>16</v>
      </c>
      <c r="AF317" s="80">
        <v>4.8338368580060402E-2</v>
      </c>
      <c r="AG317" s="79" t="s">
        <v>166</v>
      </c>
      <c r="AH317" s="79" t="s">
        <v>159</v>
      </c>
      <c r="AI317" s="79" t="s">
        <v>166</v>
      </c>
      <c r="AJ317" s="79" t="s">
        <v>462</v>
      </c>
      <c r="AK317" s="79" t="s">
        <v>1847</v>
      </c>
      <c r="AL317" s="79" t="s">
        <v>159</v>
      </c>
      <c r="AM317" s="79" t="s">
        <v>166</v>
      </c>
      <c r="AN317" s="79" t="s">
        <v>167</v>
      </c>
      <c r="AO317" s="79" t="s">
        <v>159</v>
      </c>
      <c r="AP317" s="79" t="s">
        <v>159</v>
      </c>
    </row>
    <row r="318" spans="1:42" ht="9" hidden="1" customHeight="1" x14ac:dyDescent="0.2">
      <c r="A318" s="79" t="s">
        <v>1844</v>
      </c>
      <c r="B318" s="80">
        <v>199</v>
      </c>
      <c r="C318" s="79" t="s">
        <v>1845</v>
      </c>
      <c r="D318" s="79" t="s">
        <v>643</v>
      </c>
      <c r="E318" s="79" t="s">
        <v>159</v>
      </c>
      <c r="F318" s="79" t="s">
        <v>513</v>
      </c>
      <c r="G318" s="79" t="s">
        <v>1846</v>
      </c>
      <c r="H318" s="79" t="s">
        <v>619</v>
      </c>
      <c r="I318" s="79" t="s">
        <v>163</v>
      </c>
      <c r="J318" s="79" t="s">
        <v>164</v>
      </c>
      <c r="K318" s="79" t="s">
        <v>165</v>
      </c>
      <c r="L318" s="79" t="s">
        <v>1458</v>
      </c>
      <c r="M318" s="79" t="s">
        <v>166</v>
      </c>
      <c r="N318" s="80">
        <v>44</v>
      </c>
      <c r="O318" s="79" t="s">
        <v>166</v>
      </c>
      <c r="P318" s="79" t="s">
        <v>1848</v>
      </c>
      <c r="Q318" s="79" t="s">
        <v>1426</v>
      </c>
      <c r="R318" s="80">
        <v>0</v>
      </c>
      <c r="S318" s="79" t="s">
        <v>166</v>
      </c>
      <c r="T318" s="79" t="s">
        <v>166</v>
      </c>
      <c r="U318" s="79" t="s">
        <v>166</v>
      </c>
      <c r="V318" s="80">
        <v>0</v>
      </c>
      <c r="W318" s="79" t="s">
        <v>166</v>
      </c>
      <c r="X318" s="79" t="s">
        <v>166</v>
      </c>
      <c r="Y318" s="79" t="s">
        <v>166</v>
      </c>
      <c r="Z318" s="79" t="s">
        <v>166</v>
      </c>
      <c r="AA318" s="80">
        <v>7</v>
      </c>
      <c r="AB318" s="79" t="s">
        <v>166</v>
      </c>
      <c r="AC318" s="80">
        <v>13</v>
      </c>
      <c r="AD318" s="80">
        <v>0</v>
      </c>
      <c r="AE318" s="80">
        <v>7</v>
      </c>
      <c r="AF318" s="79" t="s">
        <v>1700</v>
      </c>
      <c r="AG318" s="79" t="s">
        <v>166</v>
      </c>
      <c r="AH318" s="79" t="s">
        <v>159</v>
      </c>
      <c r="AI318" s="79" t="s">
        <v>166</v>
      </c>
      <c r="AJ318" s="79" t="s">
        <v>462</v>
      </c>
      <c r="AK318" s="79" t="s">
        <v>1847</v>
      </c>
      <c r="AL318" s="79" t="s">
        <v>159</v>
      </c>
      <c r="AM318" s="79" t="s">
        <v>166</v>
      </c>
      <c r="AN318" s="79" t="s">
        <v>167</v>
      </c>
      <c r="AO318" s="79" t="s">
        <v>159</v>
      </c>
      <c r="AP318" s="79" t="s">
        <v>159</v>
      </c>
    </row>
    <row r="319" spans="1:42" ht="9" hidden="1" customHeight="1" x14ac:dyDescent="0.2">
      <c r="A319" s="79" t="s">
        <v>1844</v>
      </c>
      <c r="B319" s="80">
        <v>199</v>
      </c>
      <c r="C319" s="79" t="s">
        <v>1845</v>
      </c>
      <c r="D319" s="79" t="s">
        <v>643</v>
      </c>
      <c r="E319" s="79" t="s">
        <v>159</v>
      </c>
      <c r="F319" s="79" t="s">
        <v>513</v>
      </c>
      <c r="G319" s="79" t="s">
        <v>1846</v>
      </c>
      <c r="H319" s="79" t="s">
        <v>619</v>
      </c>
      <c r="I319" s="79" t="s">
        <v>163</v>
      </c>
      <c r="J319" s="79" t="s">
        <v>164</v>
      </c>
      <c r="K319" s="79" t="s">
        <v>165</v>
      </c>
      <c r="L319" s="79" t="s">
        <v>1458</v>
      </c>
      <c r="M319" s="79" t="s">
        <v>166</v>
      </c>
      <c r="N319" s="80">
        <v>44</v>
      </c>
      <c r="O319" s="79" t="s">
        <v>166</v>
      </c>
      <c r="P319" s="79" t="s">
        <v>1848</v>
      </c>
      <c r="Q319" s="79" t="s">
        <v>1429</v>
      </c>
      <c r="R319" s="80">
        <v>0</v>
      </c>
      <c r="S319" s="79" t="s">
        <v>166</v>
      </c>
      <c r="T319" s="79" t="s">
        <v>166</v>
      </c>
      <c r="U319" s="79" t="s">
        <v>166</v>
      </c>
      <c r="V319" s="80">
        <v>0</v>
      </c>
      <c r="W319" s="79" t="s">
        <v>166</v>
      </c>
      <c r="X319" s="79" t="s">
        <v>166</v>
      </c>
      <c r="Y319" s="79" t="s">
        <v>166</v>
      </c>
      <c r="Z319" s="79" t="s">
        <v>166</v>
      </c>
      <c r="AA319" s="80">
        <v>2</v>
      </c>
      <c r="AB319" s="79" t="s">
        <v>166</v>
      </c>
      <c r="AC319" s="80">
        <v>13</v>
      </c>
      <c r="AD319" s="80">
        <v>0</v>
      </c>
      <c r="AE319" s="80">
        <v>2</v>
      </c>
      <c r="AF319" s="79" t="s">
        <v>1700</v>
      </c>
      <c r="AG319" s="79" t="s">
        <v>166</v>
      </c>
      <c r="AH319" s="79" t="s">
        <v>159</v>
      </c>
      <c r="AI319" s="79" t="s">
        <v>166</v>
      </c>
      <c r="AJ319" s="79" t="s">
        <v>462</v>
      </c>
      <c r="AK319" s="79" t="s">
        <v>1847</v>
      </c>
      <c r="AL319" s="79" t="s">
        <v>159</v>
      </c>
      <c r="AM319" s="79" t="s">
        <v>166</v>
      </c>
      <c r="AN319" s="79" t="s">
        <v>167</v>
      </c>
      <c r="AO319" s="79" t="s">
        <v>159</v>
      </c>
      <c r="AP319" s="79" t="s">
        <v>159</v>
      </c>
    </row>
    <row r="320" spans="1:42" ht="9" hidden="1" customHeight="1" x14ac:dyDescent="0.2">
      <c r="A320" s="79" t="s">
        <v>1844</v>
      </c>
      <c r="B320" s="80">
        <v>199</v>
      </c>
      <c r="C320" s="79" t="s">
        <v>1845</v>
      </c>
      <c r="D320" s="79" t="s">
        <v>643</v>
      </c>
      <c r="E320" s="79" t="s">
        <v>159</v>
      </c>
      <c r="F320" s="79" t="s">
        <v>513</v>
      </c>
      <c r="G320" s="79" t="s">
        <v>1846</v>
      </c>
      <c r="H320" s="79" t="s">
        <v>619</v>
      </c>
      <c r="I320" s="79" t="s">
        <v>163</v>
      </c>
      <c r="J320" s="79" t="s">
        <v>164</v>
      </c>
      <c r="K320" s="79" t="s">
        <v>165</v>
      </c>
      <c r="L320" s="79" t="s">
        <v>1458</v>
      </c>
      <c r="M320" s="79" t="s">
        <v>166</v>
      </c>
      <c r="N320" s="80">
        <v>44</v>
      </c>
      <c r="O320" s="79" t="s">
        <v>166</v>
      </c>
      <c r="P320" s="79" t="s">
        <v>1848</v>
      </c>
      <c r="Q320" s="79" t="s">
        <v>1423</v>
      </c>
      <c r="R320" s="80">
        <v>0</v>
      </c>
      <c r="S320" s="79" t="s">
        <v>166</v>
      </c>
      <c r="T320" s="79" t="s">
        <v>166</v>
      </c>
      <c r="U320" s="79" t="s">
        <v>166</v>
      </c>
      <c r="V320" s="80">
        <v>0</v>
      </c>
      <c r="W320" s="79" t="s">
        <v>166</v>
      </c>
      <c r="X320" s="79" t="s">
        <v>166</v>
      </c>
      <c r="Y320" s="79" t="s">
        <v>166</v>
      </c>
      <c r="Z320" s="79" t="s">
        <v>166</v>
      </c>
      <c r="AA320" s="80">
        <v>4</v>
      </c>
      <c r="AB320" s="79" t="s">
        <v>166</v>
      </c>
      <c r="AC320" s="80">
        <v>13</v>
      </c>
      <c r="AD320" s="80">
        <v>0</v>
      </c>
      <c r="AE320" s="80">
        <v>4</v>
      </c>
      <c r="AF320" s="79" t="s">
        <v>1700</v>
      </c>
      <c r="AG320" s="79" t="s">
        <v>166</v>
      </c>
      <c r="AH320" s="79" t="s">
        <v>159</v>
      </c>
      <c r="AI320" s="79" t="s">
        <v>166</v>
      </c>
      <c r="AJ320" s="79" t="s">
        <v>462</v>
      </c>
      <c r="AK320" s="79" t="s">
        <v>1847</v>
      </c>
      <c r="AL320" s="79" t="s">
        <v>159</v>
      </c>
      <c r="AM320" s="79" t="s">
        <v>166</v>
      </c>
      <c r="AN320" s="79" t="s">
        <v>167</v>
      </c>
      <c r="AO320" s="79" t="s">
        <v>159</v>
      </c>
      <c r="AP320" s="79" t="s">
        <v>159</v>
      </c>
    </row>
    <row r="321" spans="1:42" ht="9" hidden="1" customHeight="1" x14ac:dyDescent="0.2">
      <c r="A321" s="79" t="s">
        <v>1844</v>
      </c>
      <c r="B321" s="80">
        <v>199</v>
      </c>
      <c r="C321" s="79" t="s">
        <v>1845</v>
      </c>
      <c r="D321" s="79" t="s">
        <v>643</v>
      </c>
      <c r="E321" s="79" t="s">
        <v>159</v>
      </c>
      <c r="F321" s="79" t="s">
        <v>513</v>
      </c>
      <c r="G321" s="79" t="s">
        <v>1846</v>
      </c>
      <c r="H321" s="79" t="s">
        <v>619</v>
      </c>
      <c r="I321" s="79" t="s">
        <v>163</v>
      </c>
      <c r="J321" s="79" t="s">
        <v>164</v>
      </c>
      <c r="K321" s="79" t="s">
        <v>165</v>
      </c>
      <c r="L321" s="79" t="s">
        <v>1458</v>
      </c>
      <c r="M321" s="79" t="s">
        <v>166</v>
      </c>
      <c r="N321" s="80">
        <v>44</v>
      </c>
      <c r="O321" s="79" t="s">
        <v>166</v>
      </c>
      <c r="P321" s="79" t="s">
        <v>1848</v>
      </c>
      <c r="Q321" s="79" t="s">
        <v>1428</v>
      </c>
      <c r="R321" s="80">
        <v>0</v>
      </c>
      <c r="S321" s="79" t="s">
        <v>166</v>
      </c>
      <c r="T321" s="79" t="s">
        <v>166</v>
      </c>
      <c r="U321" s="79" t="s">
        <v>166</v>
      </c>
      <c r="V321" s="80">
        <v>0</v>
      </c>
      <c r="W321" s="79" t="s">
        <v>166</v>
      </c>
      <c r="X321" s="79" t="s">
        <v>166</v>
      </c>
      <c r="Y321" s="79" t="s">
        <v>166</v>
      </c>
      <c r="Z321" s="79" t="s">
        <v>166</v>
      </c>
      <c r="AA321" s="80">
        <v>0</v>
      </c>
      <c r="AB321" s="79" t="s">
        <v>166</v>
      </c>
      <c r="AC321" s="80">
        <v>13</v>
      </c>
      <c r="AD321" s="80">
        <v>0</v>
      </c>
      <c r="AE321" s="80">
        <v>0</v>
      </c>
      <c r="AF321" s="79" t="s">
        <v>166</v>
      </c>
      <c r="AG321" s="79" t="s">
        <v>166</v>
      </c>
      <c r="AH321" s="79" t="s">
        <v>159</v>
      </c>
      <c r="AI321" s="79" t="s">
        <v>166</v>
      </c>
      <c r="AJ321" s="79" t="s">
        <v>462</v>
      </c>
      <c r="AK321" s="79" t="s">
        <v>1847</v>
      </c>
      <c r="AL321" s="79" t="s">
        <v>159</v>
      </c>
      <c r="AM321" s="79" t="s">
        <v>166</v>
      </c>
      <c r="AN321" s="79" t="s">
        <v>167</v>
      </c>
      <c r="AO321" s="79" t="s">
        <v>159</v>
      </c>
      <c r="AP321" s="79" t="s">
        <v>159</v>
      </c>
    </row>
    <row r="322" spans="1:42" ht="9" hidden="1" customHeight="1" x14ac:dyDescent="0.2">
      <c r="A322" s="79" t="s">
        <v>1844</v>
      </c>
      <c r="B322" s="80">
        <v>199</v>
      </c>
      <c r="C322" s="79" t="s">
        <v>1845</v>
      </c>
      <c r="D322" s="79" t="s">
        <v>643</v>
      </c>
      <c r="E322" s="79" t="s">
        <v>159</v>
      </c>
      <c r="F322" s="79" t="s">
        <v>513</v>
      </c>
      <c r="G322" s="79" t="s">
        <v>1846</v>
      </c>
      <c r="H322" s="79" t="s">
        <v>619</v>
      </c>
      <c r="I322" s="79" t="s">
        <v>163</v>
      </c>
      <c r="J322" s="79" t="s">
        <v>164</v>
      </c>
      <c r="K322" s="79" t="s">
        <v>165</v>
      </c>
      <c r="L322" s="79" t="s">
        <v>1458</v>
      </c>
      <c r="M322" s="79" t="s">
        <v>166</v>
      </c>
      <c r="N322" s="80">
        <v>44</v>
      </c>
      <c r="O322" s="79" t="s">
        <v>166</v>
      </c>
      <c r="P322" s="79" t="s">
        <v>1848</v>
      </c>
      <c r="Q322" s="79" t="s">
        <v>1430</v>
      </c>
      <c r="R322" s="80">
        <v>0</v>
      </c>
      <c r="S322" s="79" t="s">
        <v>166</v>
      </c>
      <c r="T322" s="79" t="s">
        <v>166</v>
      </c>
      <c r="U322" s="79" t="s">
        <v>166</v>
      </c>
      <c r="V322" s="80">
        <v>0</v>
      </c>
      <c r="W322" s="79" t="s">
        <v>166</v>
      </c>
      <c r="X322" s="79" t="s">
        <v>166</v>
      </c>
      <c r="Y322" s="79" t="s">
        <v>166</v>
      </c>
      <c r="Z322" s="79" t="s">
        <v>166</v>
      </c>
      <c r="AA322" s="80">
        <v>0</v>
      </c>
      <c r="AB322" s="79" t="s">
        <v>166</v>
      </c>
      <c r="AC322" s="80">
        <v>13</v>
      </c>
      <c r="AD322" s="80">
        <v>0</v>
      </c>
      <c r="AE322" s="80">
        <v>0</v>
      </c>
      <c r="AF322" s="79" t="s">
        <v>166</v>
      </c>
      <c r="AG322" s="79" t="s">
        <v>166</v>
      </c>
      <c r="AH322" s="79" t="s">
        <v>159</v>
      </c>
      <c r="AI322" s="79" t="s">
        <v>166</v>
      </c>
      <c r="AJ322" s="79" t="s">
        <v>462</v>
      </c>
      <c r="AK322" s="79" t="s">
        <v>1847</v>
      </c>
      <c r="AL322" s="79" t="s">
        <v>159</v>
      </c>
      <c r="AM322" s="79" t="s">
        <v>166</v>
      </c>
      <c r="AN322" s="79" t="s">
        <v>167</v>
      </c>
      <c r="AO322" s="79" t="s">
        <v>159</v>
      </c>
      <c r="AP322" s="79" t="s">
        <v>159</v>
      </c>
    </row>
    <row r="323" spans="1:42" ht="9" hidden="1" customHeight="1" x14ac:dyDescent="0.2">
      <c r="A323" s="79" t="s">
        <v>1844</v>
      </c>
      <c r="B323" s="80">
        <v>199</v>
      </c>
      <c r="C323" s="79" t="s">
        <v>1845</v>
      </c>
      <c r="D323" s="79" t="s">
        <v>643</v>
      </c>
      <c r="E323" s="79" t="s">
        <v>159</v>
      </c>
      <c r="F323" s="79" t="s">
        <v>513</v>
      </c>
      <c r="G323" s="79" t="s">
        <v>1846</v>
      </c>
      <c r="H323" s="79" t="s">
        <v>619</v>
      </c>
      <c r="I323" s="79" t="s">
        <v>163</v>
      </c>
      <c r="J323" s="79" t="s">
        <v>164</v>
      </c>
      <c r="K323" s="79" t="s">
        <v>165</v>
      </c>
      <c r="L323" s="79" t="s">
        <v>1458</v>
      </c>
      <c r="M323" s="79" t="s">
        <v>166</v>
      </c>
      <c r="N323" s="80">
        <v>44</v>
      </c>
      <c r="O323" s="79" t="s">
        <v>166</v>
      </c>
      <c r="P323" s="79" t="s">
        <v>1848</v>
      </c>
      <c r="Q323" s="79" t="s">
        <v>1433</v>
      </c>
      <c r="R323" s="80">
        <v>0</v>
      </c>
      <c r="S323" s="79" t="s">
        <v>166</v>
      </c>
      <c r="T323" s="79" t="s">
        <v>166</v>
      </c>
      <c r="U323" s="79" t="s">
        <v>166</v>
      </c>
      <c r="V323" s="80">
        <v>0</v>
      </c>
      <c r="W323" s="79" t="s">
        <v>166</v>
      </c>
      <c r="X323" s="79" t="s">
        <v>166</v>
      </c>
      <c r="Y323" s="79" t="s">
        <v>166</v>
      </c>
      <c r="Z323" s="79" t="s">
        <v>166</v>
      </c>
      <c r="AA323" s="80">
        <v>0</v>
      </c>
      <c r="AB323" s="79" t="s">
        <v>166</v>
      </c>
      <c r="AC323" s="80">
        <v>13</v>
      </c>
      <c r="AD323" s="80">
        <v>0</v>
      </c>
      <c r="AE323" s="80">
        <v>0</v>
      </c>
      <c r="AF323" s="79" t="s">
        <v>166</v>
      </c>
      <c r="AG323" s="79" t="s">
        <v>166</v>
      </c>
      <c r="AH323" s="79" t="s">
        <v>159</v>
      </c>
      <c r="AI323" s="79" t="s">
        <v>166</v>
      </c>
      <c r="AJ323" s="79" t="s">
        <v>462</v>
      </c>
      <c r="AK323" s="79" t="s">
        <v>1847</v>
      </c>
      <c r="AL323" s="79" t="s">
        <v>159</v>
      </c>
      <c r="AM323" s="79" t="s">
        <v>166</v>
      </c>
      <c r="AN323" s="79" t="s">
        <v>167</v>
      </c>
      <c r="AO323" s="79" t="s">
        <v>159</v>
      </c>
      <c r="AP323" s="79" t="s">
        <v>159</v>
      </c>
    </row>
    <row r="324" spans="1:42" ht="9" hidden="1" customHeight="1" x14ac:dyDescent="0.2">
      <c r="A324" s="79" t="s">
        <v>1844</v>
      </c>
      <c r="B324" s="80">
        <v>199</v>
      </c>
      <c r="C324" s="79" t="s">
        <v>1845</v>
      </c>
      <c r="D324" s="79" t="s">
        <v>643</v>
      </c>
      <c r="E324" s="79" t="s">
        <v>159</v>
      </c>
      <c r="F324" s="79" t="s">
        <v>513</v>
      </c>
      <c r="G324" s="79" t="s">
        <v>1846</v>
      </c>
      <c r="H324" s="79" t="s">
        <v>619</v>
      </c>
      <c r="I324" s="79" t="s">
        <v>163</v>
      </c>
      <c r="J324" s="79" t="s">
        <v>164</v>
      </c>
      <c r="K324" s="79" t="s">
        <v>165</v>
      </c>
      <c r="L324" s="79" t="s">
        <v>1458</v>
      </c>
      <c r="M324" s="79" t="s">
        <v>166</v>
      </c>
      <c r="N324" s="80">
        <v>44</v>
      </c>
      <c r="O324" s="79" t="s">
        <v>166</v>
      </c>
      <c r="P324" s="79" t="s">
        <v>1848</v>
      </c>
      <c r="Q324" s="79" t="s">
        <v>1427</v>
      </c>
      <c r="R324" s="80">
        <v>0</v>
      </c>
      <c r="S324" s="79" t="s">
        <v>166</v>
      </c>
      <c r="T324" s="79" t="s">
        <v>166</v>
      </c>
      <c r="U324" s="79" t="s">
        <v>166</v>
      </c>
      <c r="V324" s="80">
        <v>0</v>
      </c>
      <c r="W324" s="79" t="s">
        <v>166</v>
      </c>
      <c r="X324" s="79" t="s">
        <v>166</v>
      </c>
      <c r="Y324" s="79" t="s">
        <v>166</v>
      </c>
      <c r="Z324" s="79" t="s">
        <v>166</v>
      </c>
      <c r="AA324" s="80">
        <v>0</v>
      </c>
      <c r="AB324" s="79" t="s">
        <v>166</v>
      </c>
      <c r="AC324" s="80">
        <v>13</v>
      </c>
      <c r="AD324" s="80">
        <v>0</v>
      </c>
      <c r="AE324" s="80">
        <v>0</v>
      </c>
      <c r="AF324" s="79" t="s">
        <v>166</v>
      </c>
      <c r="AG324" s="79" t="s">
        <v>166</v>
      </c>
      <c r="AH324" s="79" t="s">
        <v>159</v>
      </c>
      <c r="AI324" s="79" t="s">
        <v>166</v>
      </c>
      <c r="AJ324" s="79" t="s">
        <v>462</v>
      </c>
      <c r="AK324" s="79" t="s">
        <v>1847</v>
      </c>
      <c r="AL324" s="79" t="s">
        <v>159</v>
      </c>
      <c r="AM324" s="79" t="s">
        <v>166</v>
      </c>
      <c r="AN324" s="79" t="s">
        <v>167</v>
      </c>
      <c r="AO324" s="79" t="s">
        <v>159</v>
      </c>
      <c r="AP324" s="79" t="s">
        <v>159</v>
      </c>
    </row>
    <row r="325" spans="1:42" ht="9" hidden="1" customHeight="1" x14ac:dyDescent="0.2">
      <c r="A325" s="79" t="s">
        <v>1849</v>
      </c>
      <c r="B325" s="80">
        <v>216</v>
      </c>
      <c r="C325" s="79" t="s">
        <v>1279</v>
      </c>
      <c r="D325" s="79" t="s">
        <v>172</v>
      </c>
      <c r="E325" s="79" t="s">
        <v>159</v>
      </c>
      <c r="F325" s="79" t="s">
        <v>166</v>
      </c>
      <c r="G325" s="79" t="s">
        <v>1280</v>
      </c>
      <c r="H325" s="79" t="s">
        <v>474</v>
      </c>
      <c r="I325" s="79" t="s">
        <v>475</v>
      </c>
      <c r="J325" s="79" t="s">
        <v>164</v>
      </c>
      <c r="K325" s="79" t="s">
        <v>165</v>
      </c>
      <c r="L325" s="79" t="s">
        <v>1458</v>
      </c>
      <c r="M325" s="79" t="s">
        <v>1679</v>
      </c>
      <c r="N325" s="80">
        <v>1</v>
      </c>
      <c r="O325" s="80">
        <v>93</v>
      </c>
      <c r="P325" s="79" t="s">
        <v>166</v>
      </c>
      <c r="Q325" s="79" t="s">
        <v>166</v>
      </c>
      <c r="R325" s="80">
        <v>0</v>
      </c>
      <c r="S325" s="79" t="s">
        <v>166</v>
      </c>
      <c r="T325" s="79" t="s">
        <v>166</v>
      </c>
      <c r="U325" s="79" t="s">
        <v>166</v>
      </c>
      <c r="V325" s="80">
        <v>0</v>
      </c>
      <c r="W325" s="79" t="s">
        <v>166</v>
      </c>
      <c r="X325" s="79" t="s">
        <v>166</v>
      </c>
      <c r="Y325" s="79" t="s">
        <v>166</v>
      </c>
      <c r="Z325" s="80">
        <v>1</v>
      </c>
      <c r="AA325" s="80">
        <v>0</v>
      </c>
      <c r="AB325" s="80">
        <v>0</v>
      </c>
      <c r="AC325" s="79" t="s">
        <v>166</v>
      </c>
      <c r="AD325" s="80">
        <v>1</v>
      </c>
      <c r="AE325" s="80">
        <v>0</v>
      </c>
      <c r="AF325" s="80">
        <v>0</v>
      </c>
      <c r="AG325" s="80">
        <v>0</v>
      </c>
      <c r="AH325" s="79" t="s">
        <v>159</v>
      </c>
      <c r="AI325" s="79" t="s">
        <v>166</v>
      </c>
      <c r="AJ325" s="79" t="s">
        <v>1670</v>
      </c>
      <c r="AK325" s="79" t="s">
        <v>1278</v>
      </c>
      <c r="AL325" s="79" t="s">
        <v>159</v>
      </c>
      <c r="AM325" s="79" t="s">
        <v>166</v>
      </c>
      <c r="AN325" s="79" t="s">
        <v>167</v>
      </c>
      <c r="AO325" s="79" t="s">
        <v>159</v>
      </c>
      <c r="AP325" s="79" t="s">
        <v>159</v>
      </c>
    </row>
    <row r="326" spans="1:42" ht="9" hidden="1" customHeight="1" x14ac:dyDescent="0.2">
      <c r="A326" s="79" t="s">
        <v>1304</v>
      </c>
      <c r="B326" s="80">
        <v>224</v>
      </c>
      <c r="C326" s="79" t="s">
        <v>1850</v>
      </c>
      <c r="D326" s="79" t="s">
        <v>1643</v>
      </c>
      <c r="E326" s="79" t="s">
        <v>159</v>
      </c>
      <c r="F326" s="79" t="s">
        <v>166</v>
      </c>
      <c r="G326" s="79" t="s">
        <v>1851</v>
      </c>
      <c r="H326" s="79" t="s">
        <v>724</v>
      </c>
      <c r="I326" s="79" t="s">
        <v>725</v>
      </c>
      <c r="J326" s="79" t="s">
        <v>164</v>
      </c>
      <c r="K326" s="79" t="s">
        <v>1852</v>
      </c>
      <c r="L326" s="79" t="s">
        <v>1458</v>
      </c>
      <c r="M326" s="79" t="s">
        <v>1669</v>
      </c>
      <c r="N326" s="80">
        <v>13</v>
      </c>
      <c r="O326" s="80">
        <v>216</v>
      </c>
      <c r="P326" s="79" t="s">
        <v>169</v>
      </c>
      <c r="Q326" s="79" t="s">
        <v>166</v>
      </c>
      <c r="R326" s="80">
        <v>0</v>
      </c>
      <c r="S326" s="79" t="s">
        <v>166</v>
      </c>
      <c r="T326" s="79" t="s">
        <v>166</v>
      </c>
      <c r="U326" s="79" t="s">
        <v>166</v>
      </c>
      <c r="V326" s="80">
        <v>0</v>
      </c>
      <c r="W326" s="79" t="s">
        <v>166</v>
      </c>
      <c r="X326" s="79" t="s">
        <v>166</v>
      </c>
      <c r="Y326" s="79" t="s">
        <v>166</v>
      </c>
      <c r="Z326" s="80">
        <v>64</v>
      </c>
      <c r="AA326" s="80">
        <v>4</v>
      </c>
      <c r="AB326" s="80">
        <v>6.25E-2</v>
      </c>
      <c r="AC326" s="79" t="s">
        <v>166</v>
      </c>
      <c r="AD326" s="80">
        <v>64</v>
      </c>
      <c r="AE326" s="80">
        <v>4</v>
      </c>
      <c r="AF326" s="80">
        <v>6.25E-2</v>
      </c>
      <c r="AG326" s="79" t="s">
        <v>166</v>
      </c>
      <c r="AH326" s="79" t="s">
        <v>159</v>
      </c>
      <c r="AI326" s="79" t="s">
        <v>166</v>
      </c>
      <c r="AJ326" s="79" t="s">
        <v>462</v>
      </c>
      <c r="AK326" s="79" t="s">
        <v>1300</v>
      </c>
      <c r="AL326" s="79" t="s">
        <v>159</v>
      </c>
      <c r="AM326" s="79" t="s">
        <v>166</v>
      </c>
      <c r="AN326" s="79" t="s">
        <v>167</v>
      </c>
      <c r="AO326" s="79" t="s">
        <v>169</v>
      </c>
      <c r="AP326" s="79" t="s">
        <v>159</v>
      </c>
    </row>
    <row r="327" spans="1:42" ht="9" hidden="1" customHeight="1" x14ac:dyDescent="0.2">
      <c r="A327" s="79" t="s">
        <v>1304</v>
      </c>
      <c r="B327" s="80">
        <v>224</v>
      </c>
      <c r="C327" s="79" t="s">
        <v>1850</v>
      </c>
      <c r="D327" s="79" t="s">
        <v>1643</v>
      </c>
      <c r="E327" s="79" t="s">
        <v>159</v>
      </c>
      <c r="F327" s="79" t="s">
        <v>166</v>
      </c>
      <c r="G327" s="79" t="s">
        <v>1851</v>
      </c>
      <c r="H327" s="79" t="s">
        <v>724</v>
      </c>
      <c r="I327" s="79" t="s">
        <v>725</v>
      </c>
      <c r="J327" s="79" t="s">
        <v>164</v>
      </c>
      <c r="K327" s="79" t="s">
        <v>1852</v>
      </c>
      <c r="L327" s="79" t="s">
        <v>1458</v>
      </c>
      <c r="M327" s="79" t="s">
        <v>166</v>
      </c>
      <c r="N327" s="80">
        <v>13</v>
      </c>
      <c r="O327" s="80">
        <v>216</v>
      </c>
      <c r="P327" s="79" t="s">
        <v>1424</v>
      </c>
      <c r="Q327" s="79" t="s">
        <v>1428</v>
      </c>
      <c r="R327" s="80">
        <v>0</v>
      </c>
      <c r="S327" s="79" t="s">
        <v>166</v>
      </c>
      <c r="T327" s="79" t="s">
        <v>166</v>
      </c>
      <c r="U327" s="79" t="s">
        <v>166</v>
      </c>
      <c r="V327" s="80">
        <v>0</v>
      </c>
      <c r="W327" s="79" t="s">
        <v>166</v>
      </c>
      <c r="X327" s="79" t="s">
        <v>166</v>
      </c>
      <c r="Y327" s="79" t="s">
        <v>166</v>
      </c>
      <c r="Z327" s="80">
        <v>64</v>
      </c>
      <c r="AA327" s="80">
        <v>2</v>
      </c>
      <c r="AB327" s="80">
        <v>3.125E-2</v>
      </c>
      <c r="AC327" s="79" t="s">
        <v>166</v>
      </c>
      <c r="AD327" s="80">
        <v>64</v>
      </c>
      <c r="AE327" s="80">
        <v>2</v>
      </c>
      <c r="AF327" s="80">
        <v>3.125E-2</v>
      </c>
      <c r="AG327" s="79" t="s">
        <v>166</v>
      </c>
      <c r="AH327" s="79" t="s">
        <v>159</v>
      </c>
      <c r="AI327" s="79" t="s">
        <v>166</v>
      </c>
      <c r="AJ327" s="79" t="s">
        <v>462</v>
      </c>
      <c r="AK327" s="79" t="s">
        <v>1300</v>
      </c>
      <c r="AL327" s="79" t="s">
        <v>159</v>
      </c>
      <c r="AM327" s="79" t="s">
        <v>166</v>
      </c>
      <c r="AN327" s="79" t="s">
        <v>167</v>
      </c>
      <c r="AO327" s="79" t="s">
        <v>169</v>
      </c>
      <c r="AP327" s="79" t="s">
        <v>159</v>
      </c>
    </row>
    <row r="328" spans="1:42" ht="9" hidden="1" customHeight="1" x14ac:dyDescent="0.2">
      <c r="A328" s="79" t="s">
        <v>1304</v>
      </c>
      <c r="B328" s="80">
        <v>224</v>
      </c>
      <c r="C328" s="79" t="s">
        <v>1850</v>
      </c>
      <c r="D328" s="79" t="s">
        <v>1643</v>
      </c>
      <c r="E328" s="79" t="s">
        <v>159</v>
      </c>
      <c r="F328" s="79" t="s">
        <v>166</v>
      </c>
      <c r="G328" s="79" t="s">
        <v>1851</v>
      </c>
      <c r="H328" s="79" t="s">
        <v>724</v>
      </c>
      <c r="I328" s="79" t="s">
        <v>725</v>
      </c>
      <c r="J328" s="79" t="s">
        <v>164</v>
      </c>
      <c r="K328" s="79" t="s">
        <v>1852</v>
      </c>
      <c r="L328" s="79" t="s">
        <v>1458</v>
      </c>
      <c r="M328" s="79" t="s">
        <v>166</v>
      </c>
      <c r="N328" s="80">
        <v>13</v>
      </c>
      <c r="O328" s="80">
        <v>216</v>
      </c>
      <c r="P328" s="79" t="s">
        <v>1424</v>
      </c>
      <c r="Q328" s="79" t="s">
        <v>1430</v>
      </c>
      <c r="R328" s="80">
        <v>0</v>
      </c>
      <c r="S328" s="79" t="s">
        <v>166</v>
      </c>
      <c r="T328" s="79" t="s">
        <v>166</v>
      </c>
      <c r="U328" s="79" t="s">
        <v>166</v>
      </c>
      <c r="V328" s="80">
        <v>0</v>
      </c>
      <c r="W328" s="79" t="s">
        <v>166</v>
      </c>
      <c r="X328" s="79" t="s">
        <v>166</v>
      </c>
      <c r="Y328" s="79" t="s">
        <v>166</v>
      </c>
      <c r="Z328" s="80">
        <v>64</v>
      </c>
      <c r="AA328" s="80">
        <v>2</v>
      </c>
      <c r="AB328" s="80">
        <v>3.125E-2</v>
      </c>
      <c r="AC328" s="79" t="s">
        <v>166</v>
      </c>
      <c r="AD328" s="80">
        <v>64</v>
      </c>
      <c r="AE328" s="80">
        <v>2</v>
      </c>
      <c r="AF328" s="80">
        <v>3.125E-2</v>
      </c>
      <c r="AG328" s="79" t="s">
        <v>166</v>
      </c>
      <c r="AH328" s="79" t="s">
        <v>159</v>
      </c>
      <c r="AI328" s="79" t="s">
        <v>166</v>
      </c>
      <c r="AJ328" s="79" t="s">
        <v>462</v>
      </c>
      <c r="AK328" s="79" t="s">
        <v>1300</v>
      </c>
      <c r="AL328" s="79" t="s">
        <v>159</v>
      </c>
      <c r="AM328" s="79" t="s">
        <v>166</v>
      </c>
      <c r="AN328" s="79" t="s">
        <v>167</v>
      </c>
      <c r="AO328" s="79" t="s">
        <v>169</v>
      </c>
      <c r="AP328" s="79" t="s">
        <v>159</v>
      </c>
    </row>
    <row r="329" spans="1:42" ht="9" hidden="1" customHeight="1" x14ac:dyDescent="0.2">
      <c r="A329" s="79" t="s">
        <v>1304</v>
      </c>
      <c r="B329" s="80">
        <v>224</v>
      </c>
      <c r="C329" s="79" t="s">
        <v>1850</v>
      </c>
      <c r="D329" s="79" t="s">
        <v>1643</v>
      </c>
      <c r="E329" s="79" t="s">
        <v>159</v>
      </c>
      <c r="F329" s="79" t="s">
        <v>166</v>
      </c>
      <c r="G329" s="79" t="s">
        <v>1851</v>
      </c>
      <c r="H329" s="79" t="s">
        <v>724</v>
      </c>
      <c r="I329" s="79" t="s">
        <v>725</v>
      </c>
      <c r="J329" s="79" t="s">
        <v>164</v>
      </c>
      <c r="K329" s="79" t="s">
        <v>1852</v>
      </c>
      <c r="L329" s="79" t="s">
        <v>1458</v>
      </c>
      <c r="M329" s="79" t="s">
        <v>166</v>
      </c>
      <c r="N329" s="80">
        <v>13</v>
      </c>
      <c r="O329" s="80">
        <v>216</v>
      </c>
      <c r="P329" s="79" t="s">
        <v>1424</v>
      </c>
      <c r="Q329" s="79" t="s">
        <v>1426</v>
      </c>
      <c r="R329" s="80">
        <v>0</v>
      </c>
      <c r="S329" s="79" t="s">
        <v>166</v>
      </c>
      <c r="T329" s="79" t="s">
        <v>166</v>
      </c>
      <c r="U329" s="79" t="s">
        <v>166</v>
      </c>
      <c r="V329" s="80">
        <v>0</v>
      </c>
      <c r="W329" s="79" t="s">
        <v>166</v>
      </c>
      <c r="X329" s="79" t="s">
        <v>166</v>
      </c>
      <c r="Y329" s="79" t="s">
        <v>166</v>
      </c>
      <c r="Z329" s="80">
        <v>64</v>
      </c>
      <c r="AA329" s="80">
        <v>0</v>
      </c>
      <c r="AB329" s="80">
        <v>0</v>
      </c>
      <c r="AC329" s="79" t="s">
        <v>166</v>
      </c>
      <c r="AD329" s="80">
        <v>64</v>
      </c>
      <c r="AE329" s="80">
        <v>0</v>
      </c>
      <c r="AF329" s="80">
        <v>0</v>
      </c>
      <c r="AG329" s="79" t="s">
        <v>166</v>
      </c>
      <c r="AH329" s="79" t="s">
        <v>159</v>
      </c>
      <c r="AI329" s="79" t="s">
        <v>166</v>
      </c>
      <c r="AJ329" s="79" t="s">
        <v>462</v>
      </c>
      <c r="AK329" s="79" t="s">
        <v>1300</v>
      </c>
      <c r="AL329" s="79" t="s">
        <v>159</v>
      </c>
      <c r="AM329" s="79" t="s">
        <v>166</v>
      </c>
      <c r="AN329" s="79" t="s">
        <v>167</v>
      </c>
      <c r="AO329" s="79" t="s">
        <v>169</v>
      </c>
      <c r="AP329" s="79" t="s">
        <v>159</v>
      </c>
    </row>
    <row r="330" spans="1:42" ht="9" hidden="1" customHeight="1" x14ac:dyDescent="0.2">
      <c r="A330" s="79" t="s">
        <v>1853</v>
      </c>
      <c r="B330" s="80">
        <v>228</v>
      </c>
      <c r="C330" s="79" t="s">
        <v>1646</v>
      </c>
      <c r="D330" s="79" t="s">
        <v>584</v>
      </c>
      <c r="E330" s="79" t="s">
        <v>159</v>
      </c>
      <c r="F330" s="79" t="s">
        <v>1647</v>
      </c>
      <c r="G330" s="79" t="s">
        <v>1312</v>
      </c>
      <c r="H330" s="79" t="s">
        <v>646</v>
      </c>
      <c r="I330" s="79" t="s">
        <v>166</v>
      </c>
      <c r="J330" s="79" t="s">
        <v>164</v>
      </c>
      <c r="K330" s="79" t="s">
        <v>178</v>
      </c>
      <c r="L330" s="79" t="s">
        <v>1648</v>
      </c>
      <c r="M330" s="79" t="s">
        <v>1679</v>
      </c>
      <c r="N330" s="79" t="s">
        <v>166</v>
      </c>
      <c r="O330" s="80">
        <v>525</v>
      </c>
      <c r="P330" s="79" t="s">
        <v>159</v>
      </c>
      <c r="Q330" s="79" t="s">
        <v>166</v>
      </c>
      <c r="R330" s="80">
        <v>0</v>
      </c>
      <c r="S330" s="79" t="s">
        <v>166</v>
      </c>
      <c r="T330" s="79" t="s">
        <v>166</v>
      </c>
      <c r="U330" s="79" t="s">
        <v>166</v>
      </c>
      <c r="V330" s="80">
        <v>5</v>
      </c>
      <c r="W330" s="80">
        <v>1</v>
      </c>
      <c r="X330" s="80">
        <v>0.2</v>
      </c>
      <c r="Y330" s="79" t="s">
        <v>166</v>
      </c>
      <c r="Z330" s="80">
        <v>0</v>
      </c>
      <c r="AA330" s="79" t="s">
        <v>166</v>
      </c>
      <c r="AB330" s="79" t="s">
        <v>166</v>
      </c>
      <c r="AC330" s="79" t="s">
        <v>166</v>
      </c>
      <c r="AD330" s="80">
        <v>5</v>
      </c>
      <c r="AE330" s="80">
        <v>1</v>
      </c>
      <c r="AF330" s="80">
        <v>0.2</v>
      </c>
      <c r="AG330" s="79" t="s">
        <v>166</v>
      </c>
      <c r="AH330" s="79" t="s">
        <v>159</v>
      </c>
      <c r="AI330" s="79" t="s">
        <v>166</v>
      </c>
      <c r="AJ330" s="79" t="s">
        <v>462</v>
      </c>
      <c r="AK330" s="79" t="s">
        <v>1309</v>
      </c>
      <c r="AL330" s="79" t="s">
        <v>169</v>
      </c>
      <c r="AM330" s="79" t="s">
        <v>1854</v>
      </c>
      <c r="AN330" s="79" t="s">
        <v>167</v>
      </c>
      <c r="AO330" s="79" t="s">
        <v>159</v>
      </c>
      <c r="AP330" s="79" t="s">
        <v>159</v>
      </c>
    </row>
    <row r="331" spans="1:42" ht="9" hidden="1" customHeight="1" x14ac:dyDescent="0.2">
      <c r="A331" s="79" t="s">
        <v>1855</v>
      </c>
      <c r="B331" s="80">
        <v>230</v>
      </c>
      <c r="C331" s="79" t="s">
        <v>1649</v>
      </c>
      <c r="D331" s="79" t="s">
        <v>584</v>
      </c>
      <c r="E331" s="79" t="s">
        <v>159</v>
      </c>
      <c r="F331" s="79" t="s">
        <v>1187</v>
      </c>
      <c r="G331" s="79" t="s">
        <v>1650</v>
      </c>
      <c r="H331" s="79" t="s">
        <v>368</v>
      </c>
      <c r="I331" s="79" t="s">
        <v>369</v>
      </c>
      <c r="J331" s="79" t="s">
        <v>164</v>
      </c>
      <c r="K331" s="79" t="s">
        <v>1039</v>
      </c>
      <c r="L331" s="79" t="s">
        <v>1538</v>
      </c>
      <c r="M331" s="79" t="s">
        <v>1679</v>
      </c>
      <c r="N331" s="80">
        <v>8</v>
      </c>
      <c r="O331" s="80">
        <v>23</v>
      </c>
      <c r="P331" s="79" t="s">
        <v>169</v>
      </c>
      <c r="Q331" s="79" t="s">
        <v>166</v>
      </c>
      <c r="R331" s="80">
        <v>0</v>
      </c>
      <c r="S331" s="79" t="s">
        <v>166</v>
      </c>
      <c r="T331" s="79" t="s">
        <v>166</v>
      </c>
      <c r="U331" s="79" t="s">
        <v>166</v>
      </c>
      <c r="V331" s="80">
        <v>0</v>
      </c>
      <c r="W331" s="79" t="s">
        <v>166</v>
      </c>
      <c r="X331" s="79" t="s">
        <v>166</v>
      </c>
      <c r="Y331" s="79" t="s">
        <v>166</v>
      </c>
      <c r="Z331" s="80">
        <v>47</v>
      </c>
      <c r="AA331" s="80">
        <v>16</v>
      </c>
      <c r="AB331" s="80">
        <v>0.34042553199999998</v>
      </c>
      <c r="AC331" s="80">
        <v>2</v>
      </c>
      <c r="AD331" s="80">
        <v>47</v>
      </c>
      <c r="AE331" s="80">
        <v>16</v>
      </c>
      <c r="AF331" s="80">
        <v>0.340425531914894</v>
      </c>
      <c r="AG331" s="79" t="s">
        <v>166</v>
      </c>
      <c r="AH331" s="79" t="s">
        <v>159</v>
      </c>
      <c r="AI331" s="79" t="s">
        <v>166</v>
      </c>
      <c r="AJ331" s="79" t="s">
        <v>462</v>
      </c>
      <c r="AK331" s="79" t="s">
        <v>1315</v>
      </c>
      <c r="AL331" s="79" t="s">
        <v>159</v>
      </c>
      <c r="AM331" s="79" t="s">
        <v>166</v>
      </c>
      <c r="AN331" s="79" t="s">
        <v>167</v>
      </c>
      <c r="AO331" s="79" t="s">
        <v>159</v>
      </c>
      <c r="AP331" s="79" t="s">
        <v>159</v>
      </c>
    </row>
    <row r="332" spans="1:42" ht="9" hidden="1" customHeight="1" x14ac:dyDescent="0.2">
      <c r="A332" s="79" t="s">
        <v>1855</v>
      </c>
      <c r="B332" s="80">
        <v>230</v>
      </c>
      <c r="C332" s="79" t="s">
        <v>1649</v>
      </c>
      <c r="D332" s="79" t="s">
        <v>584</v>
      </c>
      <c r="E332" s="79" t="s">
        <v>159</v>
      </c>
      <c r="F332" s="79" t="s">
        <v>1187</v>
      </c>
      <c r="G332" s="79" t="s">
        <v>1650</v>
      </c>
      <c r="H332" s="79" t="s">
        <v>368</v>
      </c>
      <c r="I332" s="79" t="s">
        <v>369</v>
      </c>
      <c r="J332" s="79" t="s">
        <v>164</v>
      </c>
      <c r="K332" s="79" t="s">
        <v>1039</v>
      </c>
      <c r="L332" s="79" t="s">
        <v>1538</v>
      </c>
      <c r="M332" s="79" t="s">
        <v>166</v>
      </c>
      <c r="N332" s="80">
        <v>8</v>
      </c>
      <c r="O332" s="80">
        <v>23</v>
      </c>
      <c r="P332" s="79" t="s">
        <v>1424</v>
      </c>
      <c r="Q332" s="79" t="s">
        <v>1423</v>
      </c>
      <c r="R332" s="80">
        <v>0</v>
      </c>
      <c r="S332" s="79" t="s">
        <v>166</v>
      </c>
      <c r="T332" s="79" t="s">
        <v>166</v>
      </c>
      <c r="U332" s="79" t="s">
        <v>166</v>
      </c>
      <c r="V332" s="80">
        <v>0</v>
      </c>
      <c r="W332" s="79" t="s">
        <v>166</v>
      </c>
      <c r="X332" s="79" t="s">
        <v>166</v>
      </c>
      <c r="Y332" s="79" t="s">
        <v>166</v>
      </c>
      <c r="Z332" s="79" t="s">
        <v>166</v>
      </c>
      <c r="AA332" s="80">
        <v>2</v>
      </c>
      <c r="AB332" s="79" t="s">
        <v>166</v>
      </c>
      <c r="AC332" s="80">
        <v>2</v>
      </c>
      <c r="AD332" s="80">
        <v>0</v>
      </c>
      <c r="AE332" s="80">
        <v>2</v>
      </c>
      <c r="AF332" s="79" t="s">
        <v>1700</v>
      </c>
      <c r="AG332" s="79" t="s">
        <v>166</v>
      </c>
      <c r="AH332" s="79" t="s">
        <v>159</v>
      </c>
      <c r="AI332" s="79" t="s">
        <v>166</v>
      </c>
      <c r="AJ332" s="79" t="s">
        <v>462</v>
      </c>
      <c r="AK332" s="79" t="s">
        <v>1315</v>
      </c>
      <c r="AL332" s="79" t="s">
        <v>159</v>
      </c>
      <c r="AM332" s="79" t="s">
        <v>166</v>
      </c>
      <c r="AN332" s="79" t="s">
        <v>167</v>
      </c>
      <c r="AO332" s="79" t="s">
        <v>159</v>
      </c>
      <c r="AP332" s="79" t="s">
        <v>159</v>
      </c>
    </row>
    <row r="333" spans="1:42" ht="9" hidden="1" customHeight="1" x14ac:dyDescent="0.2">
      <c r="A333" s="79" t="s">
        <v>1855</v>
      </c>
      <c r="B333" s="80">
        <v>230</v>
      </c>
      <c r="C333" s="79" t="s">
        <v>1649</v>
      </c>
      <c r="D333" s="79" t="s">
        <v>584</v>
      </c>
      <c r="E333" s="79" t="s">
        <v>159</v>
      </c>
      <c r="F333" s="79" t="s">
        <v>1187</v>
      </c>
      <c r="G333" s="79" t="s">
        <v>1650</v>
      </c>
      <c r="H333" s="79" t="s">
        <v>368</v>
      </c>
      <c r="I333" s="79" t="s">
        <v>369</v>
      </c>
      <c r="J333" s="79" t="s">
        <v>164</v>
      </c>
      <c r="K333" s="79" t="s">
        <v>1039</v>
      </c>
      <c r="L333" s="79" t="s">
        <v>1538</v>
      </c>
      <c r="M333" s="79" t="s">
        <v>166</v>
      </c>
      <c r="N333" s="80">
        <v>8</v>
      </c>
      <c r="O333" s="80">
        <v>23</v>
      </c>
      <c r="P333" s="79" t="s">
        <v>1424</v>
      </c>
      <c r="Q333" s="79" t="s">
        <v>1427</v>
      </c>
      <c r="R333" s="80">
        <v>0</v>
      </c>
      <c r="S333" s="79" t="s">
        <v>166</v>
      </c>
      <c r="T333" s="79" t="s">
        <v>166</v>
      </c>
      <c r="U333" s="79" t="s">
        <v>166</v>
      </c>
      <c r="V333" s="80">
        <v>0</v>
      </c>
      <c r="W333" s="79" t="s">
        <v>166</v>
      </c>
      <c r="X333" s="79" t="s">
        <v>166</v>
      </c>
      <c r="Y333" s="79" t="s">
        <v>166</v>
      </c>
      <c r="Z333" s="79" t="s">
        <v>166</v>
      </c>
      <c r="AA333" s="80">
        <v>0</v>
      </c>
      <c r="AB333" s="79" t="s">
        <v>166</v>
      </c>
      <c r="AC333" s="80">
        <v>2</v>
      </c>
      <c r="AD333" s="80">
        <v>0</v>
      </c>
      <c r="AE333" s="80">
        <v>0</v>
      </c>
      <c r="AF333" s="79" t="s">
        <v>166</v>
      </c>
      <c r="AG333" s="79" t="s">
        <v>166</v>
      </c>
      <c r="AH333" s="79" t="s">
        <v>159</v>
      </c>
      <c r="AI333" s="79" t="s">
        <v>166</v>
      </c>
      <c r="AJ333" s="79" t="s">
        <v>462</v>
      </c>
      <c r="AK333" s="79" t="s">
        <v>1315</v>
      </c>
      <c r="AL333" s="79" t="s">
        <v>159</v>
      </c>
      <c r="AM333" s="79" t="s">
        <v>166</v>
      </c>
      <c r="AN333" s="79" t="s">
        <v>167</v>
      </c>
      <c r="AO333" s="79" t="s">
        <v>159</v>
      </c>
      <c r="AP333" s="79" t="s">
        <v>159</v>
      </c>
    </row>
    <row r="334" spans="1:42" ht="9" hidden="1" customHeight="1" x14ac:dyDescent="0.2">
      <c r="A334" s="79" t="s">
        <v>1856</v>
      </c>
      <c r="B334" s="80">
        <v>237</v>
      </c>
      <c r="C334" s="79" t="s">
        <v>1857</v>
      </c>
      <c r="D334" s="79" t="s">
        <v>172</v>
      </c>
      <c r="E334" s="79" t="s">
        <v>159</v>
      </c>
      <c r="F334" s="79" t="s">
        <v>166</v>
      </c>
      <c r="G334" s="79" t="s">
        <v>1858</v>
      </c>
      <c r="H334" s="79" t="s">
        <v>1828</v>
      </c>
      <c r="I334" s="79" t="s">
        <v>1859</v>
      </c>
      <c r="J334" s="79" t="s">
        <v>187</v>
      </c>
      <c r="K334" s="79" t="s">
        <v>178</v>
      </c>
      <c r="L334" s="79" t="s">
        <v>1422</v>
      </c>
      <c r="M334" s="79" t="s">
        <v>1679</v>
      </c>
      <c r="N334" s="80">
        <v>1</v>
      </c>
      <c r="O334" s="80">
        <v>1</v>
      </c>
      <c r="P334" s="79" t="s">
        <v>166</v>
      </c>
      <c r="Q334" s="79" t="s">
        <v>166</v>
      </c>
      <c r="R334" s="80">
        <v>0</v>
      </c>
      <c r="S334" s="79" t="s">
        <v>166</v>
      </c>
      <c r="T334" s="79" t="s">
        <v>166</v>
      </c>
      <c r="U334" s="79" t="s">
        <v>166</v>
      </c>
      <c r="V334" s="80">
        <v>1</v>
      </c>
      <c r="W334" s="80">
        <v>0</v>
      </c>
      <c r="X334" s="80">
        <v>0</v>
      </c>
      <c r="Y334" s="79" t="s">
        <v>166</v>
      </c>
      <c r="Z334" s="80">
        <v>0</v>
      </c>
      <c r="AA334" s="79" t="s">
        <v>166</v>
      </c>
      <c r="AB334" s="79" t="s">
        <v>166</v>
      </c>
      <c r="AC334" s="79" t="s">
        <v>166</v>
      </c>
      <c r="AD334" s="80">
        <v>1</v>
      </c>
      <c r="AE334" s="80">
        <v>0</v>
      </c>
      <c r="AF334" s="80">
        <v>0</v>
      </c>
      <c r="AG334" s="80">
        <v>0</v>
      </c>
      <c r="AH334" s="79" t="s">
        <v>159</v>
      </c>
      <c r="AI334" s="79" t="s">
        <v>166</v>
      </c>
      <c r="AJ334" s="79" t="s">
        <v>159</v>
      </c>
      <c r="AK334" s="79" t="s">
        <v>166</v>
      </c>
      <c r="AL334" s="79" t="s">
        <v>159</v>
      </c>
      <c r="AM334" s="79" t="s">
        <v>166</v>
      </c>
      <c r="AN334" s="79" t="s">
        <v>189</v>
      </c>
      <c r="AO334" s="79" t="s">
        <v>159</v>
      </c>
      <c r="AP334" s="79" t="s">
        <v>159</v>
      </c>
    </row>
    <row r="335" spans="1:42" ht="9" hidden="1" customHeight="1" x14ac:dyDescent="0.2">
      <c r="A335" s="79" t="s">
        <v>1860</v>
      </c>
      <c r="B335" s="80">
        <v>238</v>
      </c>
      <c r="C335" s="79" t="s">
        <v>1861</v>
      </c>
      <c r="D335" s="79" t="s">
        <v>172</v>
      </c>
      <c r="E335" s="79" t="s">
        <v>159</v>
      </c>
      <c r="F335" s="79" t="s">
        <v>1862</v>
      </c>
      <c r="G335" s="79" t="s">
        <v>1863</v>
      </c>
      <c r="H335" s="79" t="s">
        <v>175</v>
      </c>
      <c r="I335" s="79" t="s">
        <v>176</v>
      </c>
      <c r="J335" s="79" t="s">
        <v>977</v>
      </c>
      <c r="K335" s="79" t="s">
        <v>178</v>
      </c>
      <c r="L335" s="79" t="s">
        <v>1458</v>
      </c>
      <c r="M335" s="79" t="s">
        <v>1679</v>
      </c>
      <c r="N335" s="80">
        <v>45</v>
      </c>
      <c r="O335" s="80">
        <v>107</v>
      </c>
      <c r="P335" s="79" t="s">
        <v>169</v>
      </c>
      <c r="Q335" s="79" t="s">
        <v>166</v>
      </c>
      <c r="R335" s="80">
        <v>142</v>
      </c>
      <c r="S335" s="80">
        <v>5</v>
      </c>
      <c r="T335" s="80">
        <v>3.5211267999999997E-2</v>
      </c>
      <c r="U335" s="80">
        <v>4</v>
      </c>
      <c r="V335" s="80">
        <v>25</v>
      </c>
      <c r="W335" s="80">
        <v>2</v>
      </c>
      <c r="X335" s="80">
        <v>0.08</v>
      </c>
      <c r="Y335" s="79" t="s">
        <v>166</v>
      </c>
      <c r="Z335" s="80">
        <v>0</v>
      </c>
      <c r="AA335" s="79" t="s">
        <v>166</v>
      </c>
      <c r="AB335" s="79" t="s">
        <v>166</v>
      </c>
      <c r="AC335" s="79" t="s">
        <v>166</v>
      </c>
      <c r="AD335" s="80">
        <v>167</v>
      </c>
      <c r="AE335" s="80">
        <v>7</v>
      </c>
      <c r="AF335" s="80">
        <v>4.1916167664670698E-2</v>
      </c>
      <c r="AG335" s="80">
        <v>6</v>
      </c>
      <c r="AH335" s="79" t="s">
        <v>1088</v>
      </c>
      <c r="AI335" s="79" t="s">
        <v>1864</v>
      </c>
      <c r="AJ335" s="79" t="s">
        <v>462</v>
      </c>
      <c r="AK335" s="79" t="s">
        <v>1379</v>
      </c>
      <c r="AL335" s="79" t="s">
        <v>159</v>
      </c>
      <c r="AM335" s="79" t="s">
        <v>166</v>
      </c>
      <c r="AN335" s="79" t="s">
        <v>167</v>
      </c>
      <c r="AO335" s="79" t="s">
        <v>159</v>
      </c>
      <c r="AP335" s="79" t="s">
        <v>159</v>
      </c>
    </row>
    <row r="336" spans="1:42" ht="16" customHeight="1" x14ac:dyDescent="0.2">
      <c r="A336" s="79" t="s">
        <v>1860</v>
      </c>
      <c r="B336" s="80">
        <v>238</v>
      </c>
      <c r="C336" s="79" t="s">
        <v>1861</v>
      </c>
      <c r="D336" s="79" t="s">
        <v>172</v>
      </c>
      <c r="E336" s="79" t="s">
        <v>159</v>
      </c>
      <c r="F336" s="79" t="s">
        <v>1862</v>
      </c>
      <c r="G336" s="79" t="s">
        <v>1863</v>
      </c>
      <c r="H336" s="79" t="s">
        <v>175</v>
      </c>
      <c r="I336" s="79" t="s">
        <v>176</v>
      </c>
      <c r="J336" s="79" t="s">
        <v>977</v>
      </c>
      <c r="K336" s="79" t="s">
        <v>178</v>
      </c>
      <c r="L336" s="79" t="s">
        <v>1458</v>
      </c>
      <c r="M336" s="79" t="s">
        <v>166</v>
      </c>
      <c r="N336" s="80">
        <v>45</v>
      </c>
      <c r="O336" s="80">
        <v>107</v>
      </c>
      <c r="P336" s="79" t="s">
        <v>1424</v>
      </c>
      <c r="Q336" s="79" t="s">
        <v>1430</v>
      </c>
      <c r="R336" s="79" t="s">
        <v>166</v>
      </c>
      <c r="S336" s="80">
        <v>1</v>
      </c>
      <c r="T336" s="79" t="s">
        <v>166</v>
      </c>
      <c r="U336" s="80">
        <v>4</v>
      </c>
      <c r="V336" s="80">
        <v>25</v>
      </c>
      <c r="W336" s="80">
        <v>1</v>
      </c>
      <c r="X336" s="80">
        <v>0.04</v>
      </c>
      <c r="Y336" s="79" t="s">
        <v>166</v>
      </c>
      <c r="Z336" s="80">
        <v>0</v>
      </c>
      <c r="AA336" s="79" t="s">
        <v>166</v>
      </c>
      <c r="AB336" s="79" t="s">
        <v>166</v>
      </c>
      <c r="AC336" s="79" t="s">
        <v>166</v>
      </c>
      <c r="AD336" s="80">
        <v>25</v>
      </c>
      <c r="AE336" s="80">
        <v>2</v>
      </c>
      <c r="AF336" s="80">
        <v>0.08</v>
      </c>
      <c r="AG336" s="80">
        <v>6</v>
      </c>
      <c r="AH336" s="79" t="s">
        <v>1088</v>
      </c>
      <c r="AI336" s="79" t="s">
        <v>1864</v>
      </c>
      <c r="AJ336" s="79" t="s">
        <v>462</v>
      </c>
      <c r="AK336" s="79" t="s">
        <v>1379</v>
      </c>
      <c r="AL336" s="79" t="s">
        <v>159</v>
      </c>
      <c r="AM336" s="79" t="s">
        <v>166</v>
      </c>
      <c r="AN336" s="79" t="s">
        <v>167</v>
      </c>
      <c r="AO336" s="79" t="s">
        <v>159</v>
      </c>
      <c r="AP336" s="79" t="s">
        <v>159</v>
      </c>
    </row>
    <row r="337" spans="1:42" ht="16" customHeight="1" x14ac:dyDescent="0.2">
      <c r="A337" s="79" t="s">
        <v>1860</v>
      </c>
      <c r="B337" s="80">
        <v>238</v>
      </c>
      <c r="C337" s="79" t="s">
        <v>1861</v>
      </c>
      <c r="D337" s="79" t="s">
        <v>172</v>
      </c>
      <c r="E337" s="79" t="s">
        <v>159</v>
      </c>
      <c r="F337" s="79" t="s">
        <v>1862</v>
      </c>
      <c r="G337" s="79" t="s">
        <v>1863</v>
      </c>
      <c r="H337" s="79" t="s">
        <v>175</v>
      </c>
      <c r="I337" s="79" t="s">
        <v>176</v>
      </c>
      <c r="J337" s="79" t="s">
        <v>977</v>
      </c>
      <c r="K337" s="79" t="s">
        <v>178</v>
      </c>
      <c r="L337" s="79" t="s">
        <v>1458</v>
      </c>
      <c r="M337" s="79" t="s">
        <v>166</v>
      </c>
      <c r="N337" s="80">
        <v>45</v>
      </c>
      <c r="O337" s="80">
        <v>107</v>
      </c>
      <c r="P337" s="79" t="s">
        <v>1424</v>
      </c>
      <c r="Q337" s="79" t="s">
        <v>1428</v>
      </c>
      <c r="R337" s="79" t="s">
        <v>166</v>
      </c>
      <c r="S337" s="80">
        <v>1</v>
      </c>
      <c r="T337" s="79" t="s">
        <v>166</v>
      </c>
      <c r="U337" s="80">
        <v>4</v>
      </c>
      <c r="V337" s="80">
        <v>25</v>
      </c>
      <c r="W337" s="80">
        <v>1</v>
      </c>
      <c r="X337" s="80">
        <v>0.04</v>
      </c>
      <c r="Y337" s="79" t="s">
        <v>166</v>
      </c>
      <c r="Z337" s="80">
        <v>0</v>
      </c>
      <c r="AA337" s="79" t="s">
        <v>166</v>
      </c>
      <c r="AB337" s="79" t="s">
        <v>166</v>
      </c>
      <c r="AC337" s="79" t="s">
        <v>166</v>
      </c>
      <c r="AD337" s="80">
        <v>25</v>
      </c>
      <c r="AE337" s="80">
        <v>2</v>
      </c>
      <c r="AF337" s="80">
        <v>0.08</v>
      </c>
      <c r="AG337" s="80">
        <v>6</v>
      </c>
      <c r="AH337" s="79" t="s">
        <v>1088</v>
      </c>
      <c r="AI337" s="79" t="s">
        <v>1864</v>
      </c>
      <c r="AJ337" s="79" t="s">
        <v>462</v>
      </c>
      <c r="AK337" s="79" t="s">
        <v>1379</v>
      </c>
      <c r="AL337" s="79" t="s">
        <v>159</v>
      </c>
      <c r="AM337" s="79" t="s">
        <v>166</v>
      </c>
      <c r="AN337" s="79" t="s">
        <v>167</v>
      </c>
      <c r="AO337" s="79" t="s">
        <v>159</v>
      </c>
      <c r="AP337" s="79" t="s">
        <v>159</v>
      </c>
    </row>
    <row r="338" spans="1:42" ht="16" customHeight="1" x14ac:dyDescent="0.2">
      <c r="A338" s="79" t="s">
        <v>1860</v>
      </c>
      <c r="B338" s="80">
        <v>238</v>
      </c>
      <c r="C338" s="79" t="s">
        <v>1861</v>
      </c>
      <c r="D338" s="79" t="s">
        <v>172</v>
      </c>
      <c r="E338" s="79" t="s">
        <v>159</v>
      </c>
      <c r="F338" s="79" t="s">
        <v>1862</v>
      </c>
      <c r="G338" s="79" t="s">
        <v>1863</v>
      </c>
      <c r="H338" s="79" t="s">
        <v>175</v>
      </c>
      <c r="I338" s="79" t="s">
        <v>176</v>
      </c>
      <c r="J338" s="79" t="s">
        <v>977</v>
      </c>
      <c r="K338" s="79" t="s">
        <v>178</v>
      </c>
      <c r="L338" s="79" t="s">
        <v>1458</v>
      </c>
      <c r="M338" s="79" t="s">
        <v>166</v>
      </c>
      <c r="N338" s="80">
        <v>45</v>
      </c>
      <c r="O338" s="80">
        <v>107</v>
      </c>
      <c r="P338" s="79" t="s">
        <v>1424</v>
      </c>
      <c r="Q338" s="79" t="s">
        <v>1426</v>
      </c>
      <c r="R338" s="79" t="s">
        <v>166</v>
      </c>
      <c r="S338" s="80">
        <v>1</v>
      </c>
      <c r="T338" s="79" t="s">
        <v>166</v>
      </c>
      <c r="U338" s="80">
        <v>4</v>
      </c>
      <c r="V338" s="80">
        <v>25</v>
      </c>
      <c r="W338" s="80">
        <v>0</v>
      </c>
      <c r="X338" s="80">
        <v>0</v>
      </c>
      <c r="Y338" s="79" t="s">
        <v>166</v>
      </c>
      <c r="Z338" s="80">
        <v>0</v>
      </c>
      <c r="AA338" s="79" t="s">
        <v>166</v>
      </c>
      <c r="AB338" s="79" t="s">
        <v>166</v>
      </c>
      <c r="AC338" s="79" t="s">
        <v>166</v>
      </c>
      <c r="AD338" s="80">
        <v>25</v>
      </c>
      <c r="AE338" s="80">
        <v>1</v>
      </c>
      <c r="AF338" s="80">
        <v>0.04</v>
      </c>
      <c r="AG338" s="80">
        <v>6</v>
      </c>
      <c r="AH338" s="79" t="s">
        <v>1088</v>
      </c>
      <c r="AI338" s="79" t="s">
        <v>1864</v>
      </c>
      <c r="AJ338" s="79" t="s">
        <v>462</v>
      </c>
      <c r="AK338" s="79" t="s">
        <v>1379</v>
      </c>
      <c r="AL338" s="79" t="s">
        <v>159</v>
      </c>
      <c r="AM338" s="79" t="s">
        <v>166</v>
      </c>
      <c r="AN338" s="79" t="s">
        <v>167</v>
      </c>
      <c r="AO338" s="79" t="s">
        <v>159</v>
      </c>
      <c r="AP338" s="79" t="s">
        <v>159</v>
      </c>
    </row>
    <row r="339" spans="1:42" ht="16" customHeight="1" x14ac:dyDescent="0.2">
      <c r="A339" s="79" t="s">
        <v>1860</v>
      </c>
      <c r="B339" s="80">
        <v>238</v>
      </c>
      <c r="C339" s="79" t="s">
        <v>1861</v>
      </c>
      <c r="D339" s="79" t="s">
        <v>172</v>
      </c>
      <c r="E339" s="79" t="s">
        <v>159</v>
      </c>
      <c r="F339" s="79" t="s">
        <v>1862</v>
      </c>
      <c r="G339" s="79" t="s">
        <v>1863</v>
      </c>
      <c r="H339" s="79" t="s">
        <v>175</v>
      </c>
      <c r="I339" s="79" t="s">
        <v>176</v>
      </c>
      <c r="J339" s="79" t="s">
        <v>977</v>
      </c>
      <c r="K339" s="79" t="s">
        <v>178</v>
      </c>
      <c r="L339" s="79" t="s">
        <v>1458</v>
      </c>
      <c r="M339" s="79" t="s">
        <v>166</v>
      </c>
      <c r="N339" s="80">
        <v>45</v>
      </c>
      <c r="O339" s="80">
        <v>107</v>
      </c>
      <c r="P339" s="79" t="s">
        <v>1424</v>
      </c>
      <c r="Q339" s="79" t="s">
        <v>1423</v>
      </c>
      <c r="R339" s="79" t="s">
        <v>166</v>
      </c>
      <c r="S339" s="80">
        <v>1</v>
      </c>
      <c r="T339" s="79" t="s">
        <v>166</v>
      </c>
      <c r="U339" s="80">
        <v>4</v>
      </c>
      <c r="V339" s="80">
        <v>25</v>
      </c>
      <c r="W339" s="80">
        <v>0</v>
      </c>
      <c r="X339" s="80">
        <v>0</v>
      </c>
      <c r="Y339" s="79" t="s">
        <v>166</v>
      </c>
      <c r="Z339" s="80">
        <v>0</v>
      </c>
      <c r="AA339" s="79" t="s">
        <v>166</v>
      </c>
      <c r="AB339" s="79" t="s">
        <v>166</v>
      </c>
      <c r="AC339" s="79" t="s">
        <v>166</v>
      </c>
      <c r="AD339" s="80">
        <v>25</v>
      </c>
      <c r="AE339" s="80">
        <v>1</v>
      </c>
      <c r="AF339" s="80">
        <v>0.04</v>
      </c>
      <c r="AG339" s="80">
        <v>6</v>
      </c>
      <c r="AH339" s="79" t="s">
        <v>1088</v>
      </c>
      <c r="AI339" s="79" t="s">
        <v>1864</v>
      </c>
      <c r="AJ339" s="79" t="s">
        <v>462</v>
      </c>
      <c r="AK339" s="79" t="s">
        <v>1379</v>
      </c>
      <c r="AL339" s="79" t="s">
        <v>159</v>
      </c>
      <c r="AM339" s="79" t="s">
        <v>166</v>
      </c>
      <c r="AN339" s="79" t="s">
        <v>167</v>
      </c>
      <c r="AO339" s="79" t="s">
        <v>159</v>
      </c>
      <c r="AP339" s="79" t="s">
        <v>159</v>
      </c>
    </row>
    <row r="340" spans="1:42" ht="9" hidden="1" customHeight="1" x14ac:dyDescent="0.2">
      <c r="A340" s="79" t="s">
        <v>1865</v>
      </c>
      <c r="B340" s="80">
        <v>247</v>
      </c>
      <c r="C340" s="79" t="s">
        <v>1657</v>
      </c>
      <c r="D340" s="79" t="s">
        <v>158</v>
      </c>
      <c r="E340" s="79" t="s">
        <v>159</v>
      </c>
      <c r="F340" s="79" t="s">
        <v>166</v>
      </c>
      <c r="G340" s="79" t="s">
        <v>1658</v>
      </c>
      <c r="H340" s="79" t="s">
        <v>1659</v>
      </c>
      <c r="I340" s="79" t="s">
        <v>1660</v>
      </c>
      <c r="J340" s="79" t="s">
        <v>164</v>
      </c>
      <c r="K340" s="79" t="s">
        <v>165</v>
      </c>
      <c r="L340" s="79" t="s">
        <v>1472</v>
      </c>
      <c r="M340" s="79" t="s">
        <v>1679</v>
      </c>
      <c r="N340" s="80">
        <v>18</v>
      </c>
      <c r="O340" s="80">
        <v>28</v>
      </c>
      <c r="P340" s="79" t="s">
        <v>169</v>
      </c>
      <c r="Q340" s="79" t="s">
        <v>166</v>
      </c>
      <c r="R340" s="80">
        <v>39</v>
      </c>
      <c r="S340" s="80">
        <v>8</v>
      </c>
      <c r="T340" s="80">
        <v>0.20512820500000001</v>
      </c>
      <c r="U340" s="79" t="s">
        <v>166</v>
      </c>
      <c r="V340" s="80">
        <v>70</v>
      </c>
      <c r="W340" s="80">
        <v>28</v>
      </c>
      <c r="X340" s="80">
        <v>0.4</v>
      </c>
      <c r="Y340" s="79" t="s">
        <v>166</v>
      </c>
      <c r="Z340" s="80">
        <v>19</v>
      </c>
      <c r="AA340" s="80">
        <v>12</v>
      </c>
      <c r="AB340" s="80">
        <v>0.63157894699999995</v>
      </c>
      <c r="AC340" s="79" t="s">
        <v>166</v>
      </c>
      <c r="AD340" s="80">
        <v>128</v>
      </c>
      <c r="AE340" s="80">
        <v>48</v>
      </c>
      <c r="AF340" s="80">
        <v>0.375</v>
      </c>
      <c r="AG340" s="80">
        <v>10</v>
      </c>
      <c r="AH340" s="79" t="s">
        <v>159</v>
      </c>
      <c r="AI340" s="79" t="s">
        <v>166</v>
      </c>
      <c r="AJ340" s="79" t="s">
        <v>462</v>
      </c>
      <c r="AK340" s="79" t="s">
        <v>1866</v>
      </c>
      <c r="AL340" s="79" t="s">
        <v>159</v>
      </c>
      <c r="AM340" s="79" t="s">
        <v>166</v>
      </c>
      <c r="AN340" s="79" t="s">
        <v>167</v>
      </c>
      <c r="AO340" s="79" t="s">
        <v>159</v>
      </c>
      <c r="AP340" s="79" t="s">
        <v>159</v>
      </c>
    </row>
    <row r="341" spans="1:42" ht="16" customHeight="1" x14ac:dyDescent="0.2">
      <c r="A341" s="79" t="s">
        <v>1865</v>
      </c>
      <c r="B341" s="80">
        <v>247</v>
      </c>
      <c r="C341" s="79" t="s">
        <v>1657</v>
      </c>
      <c r="D341" s="79" t="s">
        <v>158</v>
      </c>
      <c r="E341" s="79" t="s">
        <v>159</v>
      </c>
      <c r="F341" s="79" t="s">
        <v>166</v>
      </c>
      <c r="G341" s="79" t="s">
        <v>1658</v>
      </c>
      <c r="H341" s="79" t="s">
        <v>1659</v>
      </c>
      <c r="I341" s="79" t="s">
        <v>1660</v>
      </c>
      <c r="J341" s="79" t="s">
        <v>164</v>
      </c>
      <c r="K341" s="79" t="s">
        <v>165</v>
      </c>
      <c r="L341" s="79" t="s">
        <v>1472</v>
      </c>
      <c r="M341" s="79" t="s">
        <v>166</v>
      </c>
      <c r="N341" s="80">
        <v>18</v>
      </c>
      <c r="O341" s="80">
        <v>28</v>
      </c>
      <c r="P341" s="79" t="s">
        <v>1424</v>
      </c>
      <c r="Q341" s="79" t="s">
        <v>1426</v>
      </c>
      <c r="R341" s="80">
        <v>39</v>
      </c>
      <c r="S341" s="80">
        <v>7</v>
      </c>
      <c r="T341" s="80">
        <v>0.179487179</v>
      </c>
      <c r="U341" s="79" t="s">
        <v>166</v>
      </c>
      <c r="V341" s="80">
        <v>70</v>
      </c>
      <c r="W341" s="80">
        <v>20</v>
      </c>
      <c r="X341" s="80">
        <v>0.28571428599999998</v>
      </c>
      <c r="Y341" s="79" t="s">
        <v>166</v>
      </c>
      <c r="Z341" s="80">
        <v>19</v>
      </c>
      <c r="AA341" s="80">
        <v>7</v>
      </c>
      <c r="AB341" s="80">
        <v>0.368421053</v>
      </c>
      <c r="AC341" s="79" t="s">
        <v>166</v>
      </c>
      <c r="AD341" s="80">
        <v>128</v>
      </c>
      <c r="AE341" s="80">
        <v>34</v>
      </c>
      <c r="AF341" s="80">
        <v>0.265625</v>
      </c>
      <c r="AG341" s="80">
        <v>10</v>
      </c>
      <c r="AH341" s="79" t="s">
        <v>159</v>
      </c>
      <c r="AI341" s="79" t="s">
        <v>166</v>
      </c>
      <c r="AJ341" s="79" t="s">
        <v>462</v>
      </c>
      <c r="AK341" s="79" t="s">
        <v>1866</v>
      </c>
      <c r="AL341" s="79" t="s">
        <v>159</v>
      </c>
      <c r="AM341" s="79" t="s">
        <v>166</v>
      </c>
      <c r="AN341" s="79" t="s">
        <v>167</v>
      </c>
      <c r="AO341" s="79" t="s">
        <v>159</v>
      </c>
      <c r="AP341" s="79" t="s">
        <v>159</v>
      </c>
    </row>
    <row r="342" spans="1:42" ht="16" customHeight="1" x14ac:dyDescent="0.2">
      <c r="A342" s="79" t="s">
        <v>1865</v>
      </c>
      <c r="B342" s="80">
        <v>247</v>
      </c>
      <c r="C342" s="79" t="s">
        <v>1657</v>
      </c>
      <c r="D342" s="79" t="s">
        <v>158</v>
      </c>
      <c r="E342" s="79" t="s">
        <v>159</v>
      </c>
      <c r="F342" s="79" t="s">
        <v>166</v>
      </c>
      <c r="G342" s="79" t="s">
        <v>1658</v>
      </c>
      <c r="H342" s="79" t="s">
        <v>1659</v>
      </c>
      <c r="I342" s="79" t="s">
        <v>1660</v>
      </c>
      <c r="J342" s="79" t="s">
        <v>164</v>
      </c>
      <c r="K342" s="79" t="s">
        <v>165</v>
      </c>
      <c r="L342" s="79" t="s">
        <v>1472</v>
      </c>
      <c r="M342" s="79" t="s">
        <v>166</v>
      </c>
      <c r="N342" s="80">
        <v>18</v>
      </c>
      <c r="O342" s="80">
        <v>28</v>
      </c>
      <c r="P342" s="79" t="s">
        <v>1424</v>
      </c>
      <c r="Q342" s="79" t="s">
        <v>1423</v>
      </c>
      <c r="R342" s="80">
        <v>39</v>
      </c>
      <c r="S342" s="80">
        <v>1</v>
      </c>
      <c r="T342" s="80">
        <v>2.5641026000000001E-2</v>
      </c>
      <c r="U342" s="79" t="s">
        <v>166</v>
      </c>
      <c r="V342" s="80">
        <v>70</v>
      </c>
      <c r="W342" s="80">
        <v>5</v>
      </c>
      <c r="X342" s="80">
        <v>7.1428570999999996E-2</v>
      </c>
      <c r="Y342" s="79" t="s">
        <v>166</v>
      </c>
      <c r="Z342" s="80">
        <v>19</v>
      </c>
      <c r="AA342" s="80">
        <v>4</v>
      </c>
      <c r="AB342" s="80">
        <v>0.21052631599999999</v>
      </c>
      <c r="AC342" s="79" t="s">
        <v>166</v>
      </c>
      <c r="AD342" s="80">
        <v>128</v>
      </c>
      <c r="AE342" s="80">
        <v>10</v>
      </c>
      <c r="AF342" s="80">
        <v>7.8125E-2</v>
      </c>
      <c r="AG342" s="80">
        <v>10</v>
      </c>
      <c r="AH342" s="79" t="s">
        <v>159</v>
      </c>
      <c r="AI342" s="79" t="s">
        <v>166</v>
      </c>
      <c r="AJ342" s="79" t="s">
        <v>462</v>
      </c>
      <c r="AK342" s="79" t="s">
        <v>1866</v>
      </c>
      <c r="AL342" s="79" t="s">
        <v>159</v>
      </c>
      <c r="AM342" s="79" t="s">
        <v>166</v>
      </c>
      <c r="AN342" s="79" t="s">
        <v>167</v>
      </c>
      <c r="AO342" s="79" t="s">
        <v>159</v>
      </c>
      <c r="AP342" s="79" t="s">
        <v>159</v>
      </c>
    </row>
    <row r="343" spans="1:42" ht="16" customHeight="1" x14ac:dyDescent="0.2">
      <c r="A343" s="79" t="s">
        <v>1865</v>
      </c>
      <c r="B343" s="80">
        <v>247</v>
      </c>
      <c r="C343" s="79" t="s">
        <v>1657</v>
      </c>
      <c r="D343" s="79" t="s">
        <v>158</v>
      </c>
      <c r="E343" s="79" t="s">
        <v>159</v>
      </c>
      <c r="F343" s="79" t="s">
        <v>166</v>
      </c>
      <c r="G343" s="79" t="s">
        <v>1658</v>
      </c>
      <c r="H343" s="79" t="s">
        <v>1659</v>
      </c>
      <c r="I343" s="79" t="s">
        <v>1660</v>
      </c>
      <c r="J343" s="79" t="s">
        <v>164</v>
      </c>
      <c r="K343" s="79" t="s">
        <v>165</v>
      </c>
      <c r="L343" s="79" t="s">
        <v>1472</v>
      </c>
      <c r="M343" s="79" t="s">
        <v>166</v>
      </c>
      <c r="N343" s="80">
        <v>18</v>
      </c>
      <c r="O343" s="80">
        <v>28</v>
      </c>
      <c r="P343" s="79" t="s">
        <v>1424</v>
      </c>
      <c r="Q343" s="79" t="s">
        <v>1429</v>
      </c>
      <c r="R343" s="80">
        <v>39</v>
      </c>
      <c r="S343" s="80">
        <v>0</v>
      </c>
      <c r="T343" s="80">
        <v>0</v>
      </c>
      <c r="U343" s="79" t="s">
        <v>166</v>
      </c>
      <c r="V343" s="80">
        <v>70</v>
      </c>
      <c r="W343" s="80">
        <v>3</v>
      </c>
      <c r="X343" s="80">
        <v>4.2857143E-2</v>
      </c>
      <c r="Y343" s="79" t="s">
        <v>166</v>
      </c>
      <c r="Z343" s="80">
        <v>19</v>
      </c>
      <c r="AA343" s="80">
        <v>0</v>
      </c>
      <c r="AB343" s="80">
        <v>0</v>
      </c>
      <c r="AC343" s="79" t="s">
        <v>166</v>
      </c>
      <c r="AD343" s="80">
        <v>128</v>
      </c>
      <c r="AE343" s="80">
        <v>3</v>
      </c>
      <c r="AF343" s="80">
        <v>2.34375E-2</v>
      </c>
      <c r="AG343" s="80">
        <v>10</v>
      </c>
      <c r="AH343" s="79" t="s">
        <v>159</v>
      </c>
      <c r="AI343" s="79" t="s">
        <v>166</v>
      </c>
      <c r="AJ343" s="79" t="s">
        <v>462</v>
      </c>
      <c r="AK343" s="79" t="s">
        <v>1866</v>
      </c>
      <c r="AL343" s="79" t="s">
        <v>159</v>
      </c>
      <c r="AM343" s="79" t="s">
        <v>166</v>
      </c>
      <c r="AN343" s="79" t="s">
        <v>167</v>
      </c>
      <c r="AO343" s="79" t="s">
        <v>159</v>
      </c>
      <c r="AP343" s="79" t="s">
        <v>159</v>
      </c>
    </row>
    <row r="344" spans="1:42" ht="16" customHeight="1" x14ac:dyDescent="0.2">
      <c r="A344" s="79" t="s">
        <v>1865</v>
      </c>
      <c r="B344" s="80">
        <v>247</v>
      </c>
      <c r="C344" s="79" t="s">
        <v>1657</v>
      </c>
      <c r="D344" s="79" t="s">
        <v>158</v>
      </c>
      <c r="E344" s="79" t="s">
        <v>159</v>
      </c>
      <c r="F344" s="79" t="s">
        <v>166</v>
      </c>
      <c r="G344" s="79" t="s">
        <v>1658</v>
      </c>
      <c r="H344" s="79" t="s">
        <v>1659</v>
      </c>
      <c r="I344" s="79" t="s">
        <v>1660</v>
      </c>
      <c r="J344" s="79" t="s">
        <v>164</v>
      </c>
      <c r="K344" s="79" t="s">
        <v>165</v>
      </c>
      <c r="L344" s="79" t="s">
        <v>1472</v>
      </c>
      <c r="M344" s="79" t="s">
        <v>166</v>
      </c>
      <c r="N344" s="80">
        <v>18</v>
      </c>
      <c r="O344" s="80">
        <v>28</v>
      </c>
      <c r="P344" s="79" t="s">
        <v>1424</v>
      </c>
      <c r="Q344" s="79" t="s">
        <v>1428</v>
      </c>
      <c r="R344" s="80">
        <v>39</v>
      </c>
      <c r="S344" s="80">
        <v>0</v>
      </c>
      <c r="T344" s="80">
        <v>0</v>
      </c>
      <c r="U344" s="79" t="s">
        <v>166</v>
      </c>
      <c r="V344" s="80">
        <v>70</v>
      </c>
      <c r="W344" s="80">
        <v>1</v>
      </c>
      <c r="X344" s="80">
        <v>1.4285714E-2</v>
      </c>
      <c r="Y344" s="79" t="s">
        <v>166</v>
      </c>
      <c r="Z344" s="80">
        <v>19</v>
      </c>
      <c r="AA344" s="80">
        <v>0</v>
      </c>
      <c r="AB344" s="80">
        <v>0</v>
      </c>
      <c r="AC344" s="79" t="s">
        <v>166</v>
      </c>
      <c r="AD344" s="80">
        <v>128</v>
      </c>
      <c r="AE344" s="80">
        <v>1</v>
      </c>
      <c r="AF344" s="80">
        <v>7.8125E-3</v>
      </c>
      <c r="AG344" s="80">
        <v>10</v>
      </c>
      <c r="AH344" s="79" t="s">
        <v>159</v>
      </c>
      <c r="AI344" s="79" t="s">
        <v>166</v>
      </c>
      <c r="AJ344" s="79" t="s">
        <v>462</v>
      </c>
      <c r="AK344" s="79" t="s">
        <v>1866</v>
      </c>
      <c r="AL344" s="79" t="s">
        <v>159</v>
      </c>
      <c r="AM344" s="79" t="s">
        <v>166</v>
      </c>
      <c r="AN344" s="79" t="s">
        <v>167</v>
      </c>
      <c r="AO344" s="79" t="s">
        <v>159</v>
      </c>
      <c r="AP344" s="79" t="s">
        <v>159</v>
      </c>
    </row>
    <row r="345" spans="1:42" ht="16" customHeight="1" x14ac:dyDescent="0.2">
      <c r="A345" s="79" t="s">
        <v>1865</v>
      </c>
      <c r="B345" s="80">
        <v>247</v>
      </c>
      <c r="C345" s="79" t="s">
        <v>1657</v>
      </c>
      <c r="D345" s="79" t="s">
        <v>158</v>
      </c>
      <c r="E345" s="79" t="s">
        <v>159</v>
      </c>
      <c r="F345" s="79" t="s">
        <v>166</v>
      </c>
      <c r="G345" s="79" t="s">
        <v>1658</v>
      </c>
      <c r="H345" s="79" t="s">
        <v>1659</v>
      </c>
      <c r="I345" s="79" t="s">
        <v>1660</v>
      </c>
      <c r="J345" s="79" t="s">
        <v>164</v>
      </c>
      <c r="K345" s="79" t="s">
        <v>165</v>
      </c>
      <c r="L345" s="79" t="s">
        <v>1472</v>
      </c>
      <c r="M345" s="79" t="s">
        <v>166</v>
      </c>
      <c r="N345" s="80">
        <v>18</v>
      </c>
      <c r="O345" s="80">
        <v>28</v>
      </c>
      <c r="P345" s="79" t="s">
        <v>1424</v>
      </c>
      <c r="Q345" s="79" t="s">
        <v>1430</v>
      </c>
      <c r="R345" s="80">
        <v>39</v>
      </c>
      <c r="S345" s="80">
        <v>0</v>
      </c>
      <c r="T345" s="80">
        <v>0</v>
      </c>
      <c r="U345" s="79" t="s">
        <v>166</v>
      </c>
      <c r="V345" s="80">
        <v>70</v>
      </c>
      <c r="W345" s="80">
        <v>0</v>
      </c>
      <c r="X345" s="80">
        <v>0</v>
      </c>
      <c r="Y345" s="79" t="s">
        <v>166</v>
      </c>
      <c r="Z345" s="80">
        <v>19</v>
      </c>
      <c r="AA345" s="80">
        <v>1</v>
      </c>
      <c r="AB345" s="80">
        <v>5.2631578999999998E-2</v>
      </c>
      <c r="AC345" s="79" t="s">
        <v>166</v>
      </c>
      <c r="AD345" s="80">
        <v>128</v>
      </c>
      <c r="AE345" s="80">
        <v>1</v>
      </c>
      <c r="AF345" s="80">
        <v>7.8125E-3</v>
      </c>
      <c r="AG345" s="80">
        <v>10</v>
      </c>
      <c r="AH345" s="79" t="s">
        <v>159</v>
      </c>
      <c r="AI345" s="79" t="s">
        <v>166</v>
      </c>
      <c r="AJ345" s="79" t="s">
        <v>462</v>
      </c>
      <c r="AK345" s="79" t="s">
        <v>1866</v>
      </c>
      <c r="AL345" s="79" t="s">
        <v>159</v>
      </c>
      <c r="AM345" s="79" t="s">
        <v>166</v>
      </c>
      <c r="AN345" s="79" t="s">
        <v>167</v>
      </c>
      <c r="AO345" s="79" t="s">
        <v>159</v>
      </c>
      <c r="AP345" s="79" t="s">
        <v>159</v>
      </c>
    </row>
    <row r="346" spans="1:42" ht="9" hidden="1" customHeight="1" x14ac:dyDescent="0.2">
      <c r="A346" s="79" t="s">
        <v>1865</v>
      </c>
      <c r="B346" s="80">
        <v>247</v>
      </c>
      <c r="C346" s="79" t="s">
        <v>1657</v>
      </c>
      <c r="D346" s="79" t="s">
        <v>158</v>
      </c>
      <c r="E346" s="79" t="s">
        <v>159</v>
      </c>
      <c r="F346" s="79" t="s">
        <v>166</v>
      </c>
      <c r="G346" s="79" t="s">
        <v>1658</v>
      </c>
      <c r="H346" s="79" t="s">
        <v>1037</v>
      </c>
      <c r="I346" s="79" t="s">
        <v>1038</v>
      </c>
      <c r="J346" s="79" t="s">
        <v>164</v>
      </c>
      <c r="K346" s="79" t="s">
        <v>165</v>
      </c>
      <c r="L346" s="79" t="s">
        <v>1472</v>
      </c>
      <c r="M346" s="79" t="s">
        <v>1679</v>
      </c>
      <c r="N346" s="80">
        <v>1</v>
      </c>
      <c r="O346" s="80">
        <v>34</v>
      </c>
      <c r="P346" s="79" t="s">
        <v>169</v>
      </c>
      <c r="Q346" s="79" t="s">
        <v>166</v>
      </c>
      <c r="R346" s="80">
        <v>2</v>
      </c>
      <c r="S346" s="80">
        <v>1</v>
      </c>
      <c r="T346" s="80">
        <v>0.5</v>
      </c>
      <c r="U346" s="79" t="s">
        <v>166</v>
      </c>
      <c r="V346" s="80">
        <v>5</v>
      </c>
      <c r="W346" s="80">
        <v>2</v>
      </c>
      <c r="X346" s="80">
        <v>0.4</v>
      </c>
      <c r="Y346" s="79" t="s">
        <v>166</v>
      </c>
      <c r="Z346" s="80">
        <v>0</v>
      </c>
      <c r="AA346" s="79" t="s">
        <v>166</v>
      </c>
      <c r="AB346" s="79" t="s">
        <v>166</v>
      </c>
      <c r="AC346" s="79" t="s">
        <v>166</v>
      </c>
      <c r="AD346" s="80">
        <v>7</v>
      </c>
      <c r="AE346" s="80">
        <v>3</v>
      </c>
      <c r="AF346" s="80">
        <v>0.42857142857142799</v>
      </c>
      <c r="AG346" s="80">
        <v>1</v>
      </c>
      <c r="AH346" s="79" t="s">
        <v>159</v>
      </c>
      <c r="AI346" s="79" t="s">
        <v>166</v>
      </c>
      <c r="AJ346" s="79" t="s">
        <v>462</v>
      </c>
      <c r="AK346" s="79" t="s">
        <v>1866</v>
      </c>
      <c r="AL346" s="79" t="s">
        <v>159</v>
      </c>
      <c r="AM346" s="79" t="s">
        <v>166</v>
      </c>
      <c r="AN346" s="79" t="s">
        <v>167</v>
      </c>
      <c r="AO346" s="79" t="s">
        <v>159</v>
      </c>
      <c r="AP346" s="79" t="s">
        <v>159</v>
      </c>
    </row>
    <row r="347" spans="1:42" ht="16" customHeight="1" x14ac:dyDescent="0.2">
      <c r="A347" s="79" t="s">
        <v>1865</v>
      </c>
      <c r="B347" s="80">
        <v>247</v>
      </c>
      <c r="C347" s="79" t="s">
        <v>1657</v>
      </c>
      <c r="D347" s="79" t="s">
        <v>158</v>
      </c>
      <c r="E347" s="79" t="s">
        <v>159</v>
      </c>
      <c r="F347" s="79" t="s">
        <v>166</v>
      </c>
      <c r="G347" s="79" t="s">
        <v>1658</v>
      </c>
      <c r="H347" s="79" t="s">
        <v>1037</v>
      </c>
      <c r="I347" s="79" t="s">
        <v>1038</v>
      </c>
      <c r="J347" s="79" t="s">
        <v>164</v>
      </c>
      <c r="K347" s="79" t="s">
        <v>165</v>
      </c>
      <c r="L347" s="79" t="s">
        <v>1472</v>
      </c>
      <c r="M347" s="79" t="s">
        <v>166</v>
      </c>
      <c r="N347" s="80">
        <v>1</v>
      </c>
      <c r="O347" s="80">
        <v>34</v>
      </c>
      <c r="P347" s="79" t="s">
        <v>1424</v>
      </c>
      <c r="Q347" s="79" t="s">
        <v>1426</v>
      </c>
      <c r="R347" s="80">
        <v>2</v>
      </c>
      <c r="S347" s="80">
        <v>1</v>
      </c>
      <c r="T347" s="80">
        <v>0.5</v>
      </c>
      <c r="U347" s="79" t="s">
        <v>166</v>
      </c>
      <c r="V347" s="80">
        <v>5</v>
      </c>
      <c r="W347" s="80">
        <v>1</v>
      </c>
      <c r="X347" s="80">
        <v>0.2</v>
      </c>
      <c r="Y347" s="79" t="s">
        <v>166</v>
      </c>
      <c r="Z347" s="80">
        <v>0</v>
      </c>
      <c r="AA347" s="79" t="s">
        <v>166</v>
      </c>
      <c r="AB347" s="79" t="s">
        <v>166</v>
      </c>
      <c r="AC347" s="79" t="s">
        <v>166</v>
      </c>
      <c r="AD347" s="80">
        <v>7</v>
      </c>
      <c r="AE347" s="80">
        <v>2</v>
      </c>
      <c r="AF347" s="80">
        <v>0.28571428571428598</v>
      </c>
      <c r="AG347" s="80">
        <v>1</v>
      </c>
      <c r="AH347" s="79" t="s">
        <v>159</v>
      </c>
      <c r="AI347" s="79" t="s">
        <v>166</v>
      </c>
      <c r="AJ347" s="79" t="s">
        <v>462</v>
      </c>
      <c r="AK347" s="79" t="s">
        <v>1866</v>
      </c>
      <c r="AL347" s="79" t="s">
        <v>159</v>
      </c>
      <c r="AM347" s="79" t="s">
        <v>166</v>
      </c>
      <c r="AN347" s="79" t="s">
        <v>167</v>
      </c>
      <c r="AO347" s="79" t="s">
        <v>159</v>
      </c>
      <c r="AP347" s="79" t="s">
        <v>159</v>
      </c>
    </row>
    <row r="348" spans="1:42" ht="16" customHeight="1" x14ac:dyDescent="0.2">
      <c r="A348" s="79" t="s">
        <v>1865</v>
      </c>
      <c r="B348" s="80">
        <v>247</v>
      </c>
      <c r="C348" s="79" t="s">
        <v>1657</v>
      </c>
      <c r="D348" s="79" t="s">
        <v>158</v>
      </c>
      <c r="E348" s="79" t="s">
        <v>159</v>
      </c>
      <c r="F348" s="79" t="s">
        <v>166</v>
      </c>
      <c r="G348" s="79" t="s">
        <v>1658</v>
      </c>
      <c r="H348" s="79" t="s">
        <v>1037</v>
      </c>
      <c r="I348" s="79" t="s">
        <v>1038</v>
      </c>
      <c r="J348" s="79" t="s">
        <v>164</v>
      </c>
      <c r="K348" s="79" t="s">
        <v>165</v>
      </c>
      <c r="L348" s="79" t="s">
        <v>1472</v>
      </c>
      <c r="M348" s="79" t="s">
        <v>166</v>
      </c>
      <c r="N348" s="80">
        <v>1</v>
      </c>
      <c r="O348" s="80">
        <v>34</v>
      </c>
      <c r="P348" s="79" t="s">
        <v>1424</v>
      </c>
      <c r="Q348" s="79" t="s">
        <v>1423</v>
      </c>
      <c r="R348" s="80">
        <v>2</v>
      </c>
      <c r="S348" s="80">
        <v>0</v>
      </c>
      <c r="T348" s="80">
        <v>0</v>
      </c>
      <c r="U348" s="79" t="s">
        <v>166</v>
      </c>
      <c r="V348" s="80">
        <v>5</v>
      </c>
      <c r="W348" s="80">
        <v>1</v>
      </c>
      <c r="X348" s="80">
        <v>0.2</v>
      </c>
      <c r="Y348" s="79" t="s">
        <v>166</v>
      </c>
      <c r="Z348" s="80">
        <v>0</v>
      </c>
      <c r="AA348" s="79" t="s">
        <v>166</v>
      </c>
      <c r="AB348" s="79" t="s">
        <v>166</v>
      </c>
      <c r="AC348" s="79" t="s">
        <v>166</v>
      </c>
      <c r="AD348" s="80">
        <v>7</v>
      </c>
      <c r="AE348" s="80">
        <v>1</v>
      </c>
      <c r="AF348" s="80">
        <v>0.14285714285714299</v>
      </c>
      <c r="AG348" s="80">
        <v>1</v>
      </c>
      <c r="AH348" s="79" t="s">
        <v>159</v>
      </c>
      <c r="AI348" s="79" t="s">
        <v>166</v>
      </c>
      <c r="AJ348" s="79" t="s">
        <v>462</v>
      </c>
      <c r="AK348" s="79" t="s">
        <v>1866</v>
      </c>
      <c r="AL348" s="79" t="s">
        <v>159</v>
      </c>
      <c r="AM348" s="79" t="s">
        <v>166</v>
      </c>
      <c r="AN348" s="79" t="s">
        <v>167</v>
      </c>
      <c r="AO348" s="79" t="s">
        <v>159</v>
      </c>
      <c r="AP348" s="79" t="s">
        <v>159</v>
      </c>
    </row>
    <row r="349" spans="1:42" ht="16" customHeight="1" x14ac:dyDescent="0.2">
      <c r="A349" s="79" t="s">
        <v>1865</v>
      </c>
      <c r="B349" s="80">
        <v>247</v>
      </c>
      <c r="C349" s="79" t="s">
        <v>1657</v>
      </c>
      <c r="D349" s="79" t="s">
        <v>158</v>
      </c>
      <c r="E349" s="79" t="s">
        <v>159</v>
      </c>
      <c r="F349" s="79" t="s">
        <v>166</v>
      </c>
      <c r="G349" s="79" t="s">
        <v>1658</v>
      </c>
      <c r="H349" s="79" t="s">
        <v>1037</v>
      </c>
      <c r="I349" s="79" t="s">
        <v>1038</v>
      </c>
      <c r="J349" s="79" t="s">
        <v>164</v>
      </c>
      <c r="K349" s="79" t="s">
        <v>165</v>
      </c>
      <c r="L349" s="79" t="s">
        <v>1472</v>
      </c>
      <c r="M349" s="79" t="s">
        <v>166</v>
      </c>
      <c r="N349" s="80">
        <v>1</v>
      </c>
      <c r="O349" s="80">
        <v>34</v>
      </c>
      <c r="P349" s="79" t="s">
        <v>1424</v>
      </c>
      <c r="Q349" s="79" t="s">
        <v>1429</v>
      </c>
      <c r="R349" s="80">
        <v>2</v>
      </c>
      <c r="S349" s="80">
        <v>0</v>
      </c>
      <c r="T349" s="80">
        <v>0</v>
      </c>
      <c r="U349" s="79" t="s">
        <v>166</v>
      </c>
      <c r="V349" s="80">
        <v>5</v>
      </c>
      <c r="W349" s="80">
        <v>0</v>
      </c>
      <c r="X349" s="80">
        <v>0</v>
      </c>
      <c r="Y349" s="79" t="s">
        <v>166</v>
      </c>
      <c r="Z349" s="80">
        <v>0</v>
      </c>
      <c r="AA349" s="79" t="s">
        <v>166</v>
      </c>
      <c r="AB349" s="79" t="s">
        <v>166</v>
      </c>
      <c r="AC349" s="79" t="s">
        <v>166</v>
      </c>
      <c r="AD349" s="80">
        <v>7</v>
      </c>
      <c r="AE349" s="80">
        <v>0</v>
      </c>
      <c r="AF349" s="80">
        <v>0</v>
      </c>
      <c r="AG349" s="80">
        <v>1</v>
      </c>
      <c r="AH349" s="79" t="s">
        <v>159</v>
      </c>
      <c r="AI349" s="79" t="s">
        <v>166</v>
      </c>
      <c r="AJ349" s="79" t="s">
        <v>462</v>
      </c>
      <c r="AK349" s="79" t="s">
        <v>1866</v>
      </c>
      <c r="AL349" s="79" t="s">
        <v>159</v>
      </c>
      <c r="AM349" s="79" t="s">
        <v>166</v>
      </c>
      <c r="AN349" s="79" t="s">
        <v>167</v>
      </c>
      <c r="AO349" s="79" t="s">
        <v>159</v>
      </c>
      <c r="AP349" s="79" t="s">
        <v>159</v>
      </c>
    </row>
    <row r="350" spans="1:42" ht="16" customHeight="1" x14ac:dyDescent="0.2">
      <c r="A350" s="79" t="s">
        <v>1865</v>
      </c>
      <c r="B350" s="80">
        <v>247</v>
      </c>
      <c r="C350" s="79" t="s">
        <v>1657</v>
      </c>
      <c r="D350" s="79" t="s">
        <v>158</v>
      </c>
      <c r="E350" s="79" t="s">
        <v>159</v>
      </c>
      <c r="F350" s="79" t="s">
        <v>166</v>
      </c>
      <c r="G350" s="79" t="s">
        <v>1658</v>
      </c>
      <c r="H350" s="79" t="s">
        <v>1037</v>
      </c>
      <c r="I350" s="79" t="s">
        <v>1038</v>
      </c>
      <c r="J350" s="79" t="s">
        <v>164</v>
      </c>
      <c r="K350" s="79" t="s">
        <v>165</v>
      </c>
      <c r="L350" s="79" t="s">
        <v>1472</v>
      </c>
      <c r="M350" s="79" t="s">
        <v>166</v>
      </c>
      <c r="N350" s="80">
        <v>1</v>
      </c>
      <c r="O350" s="80">
        <v>34</v>
      </c>
      <c r="P350" s="79" t="s">
        <v>1424</v>
      </c>
      <c r="Q350" s="79" t="s">
        <v>1428</v>
      </c>
      <c r="R350" s="80">
        <v>2</v>
      </c>
      <c r="S350" s="80">
        <v>0</v>
      </c>
      <c r="T350" s="80">
        <v>0</v>
      </c>
      <c r="U350" s="79" t="s">
        <v>166</v>
      </c>
      <c r="V350" s="80">
        <v>5</v>
      </c>
      <c r="W350" s="80">
        <v>0</v>
      </c>
      <c r="X350" s="80">
        <v>0</v>
      </c>
      <c r="Y350" s="79" t="s">
        <v>166</v>
      </c>
      <c r="Z350" s="80">
        <v>0</v>
      </c>
      <c r="AA350" s="79" t="s">
        <v>166</v>
      </c>
      <c r="AB350" s="79" t="s">
        <v>166</v>
      </c>
      <c r="AC350" s="79" t="s">
        <v>166</v>
      </c>
      <c r="AD350" s="80">
        <v>7</v>
      </c>
      <c r="AE350" s="80">
        <v>0</v>
      </c>
      <c r="AF350" s="80">
        <v>0</v>
      </c>
      <c r="AG350" s="80">
        <v>1</v>
      </c>
      <c r="AH350" s="79" t="s">
        <v>159</v>
      </c>
      <c r="AI350" s="79" t="s">
        <v>166</v>
      </c>
      <c r="AJ350" s="79" t="s">
        <v>462</v>
      </c>
      <c r="AK350" s="79" t="s">
        <v>1866</v>
      </c>
      <c r="AL350" s="79" t="s">
        <v>159</v>
      </c>
      <c r="AM350" s="79" t="s">
        <v>166</v>
      </c>
      <c r="AN350" s="79" t="s">
        <v>167</v>
      </c>
      <c r="AO350" s="79" t="s">
        <v>159</v>
      </c>
      <c r="AP350" s="79" t="s">
        <v>159</v>
      </c>
    </row>
    <row r="351" spans="1:42" ht="16" customHeight="1" x14ac:dyDescent="0.2">
      <c r="A351" s="79" t="s">
        <v>1865</v>
      </c>
      <c r="B351" s="80">
        <v>247</v>
      </c>
      <c r="C351" s="79" t="s">
        <v>1657</v>
      </c>
      <c r="D351" s="79" t="s">
        <v>158</v>
      </c>
      <c r="E351" s="79" t="s">
        <v>159</v>
      </c>
      <c r="F351" s="79" t="s">
        <v>166</v>
      </c>
      <c r="G351" s="79" t="s">
        <v>1658</v>
      </c>
      <c r="H351" s="79" t="s">
        <v>1037</v>
      </c>
      <c r="I351" s="79" t="s">
        <v>1038</v>
      </c>
      <c r="J351" s="79" t="s">
        <v>164</v>
      </c>
      <c r="K351" s="79" t="s">
        <v>165</v>
      </c>
      <c r="L351" s="79" t="s">
        <v>1472</v>
      </c>
      <c r="M351" s="79" t="s">
        <v>166</v>
      </c>
      <c r="N351" s="80">
        <v>1</v>
      </c>
      <c r="O351" s="80">
        <v>34</v>
      </c>
      <c r="P351" s="79" t="s">
        <v>1424</v>
      </c>
      <c r="Q351" s="79" t="s">
        <v>1430</v>
      </c>
      <c r="R351" s="80">
        <v>2</v>
      </c>
      <c r="S351" s="80">
        <v>0</v>
      </c>
      <c r="T351" s="80">
        <v>0</v>
      </c>
      <c r="U351" s="79" t="s">
        <v>166</v>
      </c>
      <c r="V351" s="80">
        <v>5</v>
      </c>
      <c r="W351" s="80">
        <v>0</v>
      </c>
      <c r="X351" s="80">
        <v>0</v>
      </c>
      <c r="Y351" s="79" t="s">
        <v>166</v>
      </c>
      <c r="Z351" s="80">
        <v>0</v>
      </c>
      <c r="AA351" s="79" t="s">
        <v>166</v>
      </c>
      <c r="AB351" s="79" t="s">
        <v>166</v>
      </c>
      <c r="AC351" s="79" t="s">
        <v>166</v>
      </c>
      <c r="AD351" s="80">
        <v>7</v>
      </c>
      <c r="AE351" s="80">
        <v>0</v>
      </c>
      <c r="AF351" s="80">
        <v>0</v>
      </c>
      <c r="AG351" s="80">
        <v>1</v>
      </c>
      <c r="AH351" s="79" t="s">
        <v>159</v>
      </c>
      <c r="AI351" s="79" t="s">
        <v>166</v>
      </c>
      <c r="AJ351" s="79" t="s">
        <v>462</v>
      </c>
      <c r="AK351" s="79" t="s">
        <v>1866</v>
      </c>
      <c r="AL351" s="79" t="s">
        <v>159</v>
      </c>
      <c r="AM351" s="79" t="s">
        <v>166</v>
      </c>
      <c r="AN351" s="79" t="s">
        <v>167</v>
      </c>
      <c r="AO351" s="79" t="s">
        <v>159</v>
      </c>
      <c r="AP351" s="79" t="s">
        <v>159</v>
      </c>
    </row>
    <row r="352" spans="1:42" ht="9" hidden="1" customHeight="1" x14ac:dyDescent="0.2">
      <c r="A352" s="79" t="s">
        <v>1867</v>
      </c>
      <c r="B352" s="80">
        <v>110</v>
      </c>
      <c r="C352" s="79" t="s">
        <v>1868</v>
      </c>
      <c r="D352" s="79" t="s">
        <v>166</v>
      </c>
      <c r="E352" s="79" t="s">
        <v>159</v>
      </c>
      <c r="F352" s="79" t="s">
        <v>166</v>
      </c>
      <c r="G352" s="79" t="s">
        <v>166</v>
      </c>
      <c r="H352" s="79" t="s">
        <v>1869</v>
      </c>
      <c r="I352" s="79" t="s">
        <v>397</v>
      </c>
      <c r="J352" s="79" t="s">
        <v>1870</v>
      </c>
      <c r="K352" s="79" t="s">
        <v>166</v>
      </c>
      <c r="L352" s="79" t="s">
        <v>1871</v>
      </c>
      <c r="M352" s="79" t="s">
        <v>1679</v>
      </c>
      <c r="N352" s="79" t="s">
        <v>166</v>
      </c>
      <c r="O352" s="80">
        <v>1</v>
      </c>
      <c r="P352" s="79" t="s">
        <v>166</v>
      </c>
      <c r="Q352" s="79" t="s">
        <v>166</v>
      </c>
      <c r="R352" s="80">
        <v>23</v>
      </c>
      <c r="S352" s="80">
        <v>0</v>
      </c>
      <c r="T352" s="80">
        <v>0</v>
      </c>
      <c r="U352" s="79" t="s">
        <v>166</v>
      </c>
      <c r="V352" s="80">
        <v>0</v>
      </c>
      <c r="W352" s="79" t="s">
        <v>166</v>
      </c>
      <c r="X352" s="79" t="s">
        <v>166</v>
      </c>
      <c r="Y352" s="79" t="s">
        <v>166</v>
      </c>
      <c r="Z352" s="80">
        <v>0</v>
      </c>
      <c r="AA352" s="79" t="s">
        <v>166</v>
      </c>
      <c r="AB352" s="79" t="s">
        <v>166</v>
      </c>
      <c r="AC352" s="79" t="s">
        <v>166</v>
      </c>
      <c r="AD352" s="80">
        <v>23</v>
      </c>
      <c r="AE352" s="80">
        <v>0</v>
      </c>
      <c r="AF352" s="80">
        <v>0</v>
      </c>
      <c r="AG352" s="80">
        <v>0</v>
      </c>
      <c r="AH352" s="79" t="s">
        <v>166</v>
      </c>
      <c r="AI352" s="79" t="s">
        <v>166</v>
      </c>
      <c r="AJ352" s="79" t="s">
        <v>166</v>
      </c>
      <c r="AK352" s="79" t="s">
        <v>166</v>
      </c>
      <c r="AL352" s="79" t="s">
        <v>159</v>
      </c>
      <c r="AM352" s="79" t="s">
        <v>166</v>
      </c>
      <c r="AN352" s="79" t="s">
        <v>167</v>
      </c>
      <c r="AO352" s="79" t="s">
        <v>166</v>
      </c>
      <c r="AP352" s="79" t="s">
        <v>169</v>
      </c>
    </row>
    <row r="353" spans="1:42" ht="9" hidden="1" customHeight="1" x14ac:dyDescent="0.2">
      <c r="A353" s="79" t="s">
        <v>1872</v>
      </c>
      <c r="B353" s="80">
        <v>114</v>
      </c>
      <c r="C353" s="79" t="s">
        <v>1873</v>
      </c>
      <c r="D353" s="79" t="s">
        <v>166</v>
      </c>
      <c r="E353" s="79" t="s">
        <v>159</v>
      </c>
      <c r="F353" s="79" t="s">
        <v>166</v>
      </c>
      <c r="G353" s="79" t="s">
        <v>166</v>
      </c>
      <c r="H353" s="79" t="s">
        <v>1874</v>
      </c>
      <c r="I353" s="79" t="s">
        <v>397</v>
      </c>
      <c r="J353" s="79" t="s">
        <v>1870</v>
      </c>
      <c r="K353" s="79" t="s">
        <v>166</v>
      </c>
      <c r="L353" s="79" t="s">
        <v>166</v>
      </c>
      <c r="M353" s="79" t="s">
        <v>1423</v>
      </c>
      <c r="N353" s="79" t="s">
        <v>166</v>
      </c>
      <c r="O353" s="80">
        <v>2</v>
      </c>
      <c r="P353" s="79" t="s">
        <v>166</v>
      </c>
      <c r="Q353" s="79" t="s">
        <v>166</v>
      </c>
      <c r="R353" s="80">
        <v>119</v>
      </c>
      <c r="S353" s="80">
        <v>0</v>
      </c>
      <c r="T353" s="80">
        <v>0</v>
      </c>
      <c r="U353" s="79" t="s">
        <v>166</v>
      </c>
      <c r="V353" s="79" t="s">
        <v>166</v>
      </c>
      <c r="W353" s="79" t="s">
        <v>166</v>
      </c>
      <c r="X353" s="79" t="s">
        <v>166</v>
      </c>
      <c r="Y353" s="79" t="s">
        <v>166</v>
      </c>
      <c r="Z353" s="79" t="s">
        <v>166</v>
      </c>
      <c r="AA353" s="79" t="s">
        <v>166</v>
      </c>
      <c r="AB353" s="79" t="s">
        <v>166</v>
      </c>
      <c r="AC353" s="79" t="s">
        <v>166</v>
      </c>
      <c r="AD353" s="80">
        <v>119</v>
      </c>
      <c r="AE353" s="80">
        <v>0</v>
      </c>
      <c r="AF353" s="80">
        <v>0</v>
      </c>
      <c r="AG353" s="80">
        <v>0</v>
      </c>
      <c r="AH353" s="79" t="s">
        <v>166</v>
      </c>
      <c r="AI353" s="79" t="s">
        <v>166</v>
      </c>
      <c r="AJ353" s="79" t="s">
        <v>166</v>
      </c>
      <c r="AK353" s="79" t="s">
        <v>166</v>
      </c>
      <c r="AL353" s="79" t="s">
        <v>159</v>
      </c>
      <c r="AM353" s="79" t="s">
        <v>166</v>
      </c>
      <c r="AN353" s="79" t="s">
        <v>167</v>
      </c>
      <c r="AO353" s="79" t="s">
        <v>166</v>
      </c>
      <c r="AP353" s="79" t="s">
        <v>169</v>
      </c>
    </row>
    <row r="354" spans="1:42" ht="9" hidden="1" customHeight="1" x14ac:dyDescent="0.2">
      <c r="A354" s="79" t="s">
        <v>1875</v>
      </c>
      <c r="B354" s="80">
        <v>116</v>
      </c>
      <c r="C354" s="79" t="s">
        <v>322</v>
      </c>
      <c r="D354" s="79" t="s">
        <v>166</v>
      </c>
      <c r="E354" s="79" t="s">
        <v>159</v>
      </c>
      <c r="F354" s="79" t="s">
        <v>166</v>
      </c>
      <c r="G354" s="79" t="s">
        <v>1876</v>
      </c>
      <c r="H354" s="79" t="s">
        <v>1877</v>
      </c>
      <c r="I354" s="79" t="s">
        <v>163</v>
      </c>
      <c r="J354" s="79" t="s">
        <v>1870</v>
      </c>
      <c r="K354" s="79" t="s">
        <v>166</v>
      </c>
      <c r="L354" s="79" t="s">
        <v>1878</v>
      </c>
      <c r="M354" s="79" t="s">
        <v>1679</v>
      </c>
      <c r="N354" s="79" t="s">
        <v>166</v>
      </c>
      <c r="O354" s="80">
        <v>16</v>
      </c>
      <c r="P354" s="79" t="s">
        <v>166</v>
      </c>
      <c r="Q354" s="79" t="s">
        <v>166</v>
      </c>
      <c r="R354" s="80">
        <v>238</v>
      </c>
      <c r="S354" s="80">
        <v>0</v>
      </c>
      <c r="T354" s="80">
        <v>0</v>
      </c>
      <c r="U354" s="79" t="s">
        <v>166</v>
      </c>
      <c r="V354" s="80">
        <v>0</v>
      </c>
      <c r="W354" s="79" t="s">
        <v>166</v>
      </c>
      <c r="X354" s="79" t="s">
        <v>166</v>
      </c>
      <c r="Y354" s="79" t="s">
        <v>166</v>
      </c>
      <c r="Z354" s="80">
        <v>0</v>
      </c>
      <c r="AA354" s="79" t="s">
        <v>166</v>
      </c>
      <c r="AB354" s="79" t="s">
        <v>166</v>
      </c>
      <c r="AC354" s="79" t="s">
        <v>166</v>
      </c>
      <c r="AD354" s="80">
        <v>238</v>
      </c>
      <c r="AE354" s="80">
        <v>0</v>
      </c>
      <c r="AF354" s="80">
        <v>0</v>
      </c>
      <c r="AG354" s="80">
        <v>0</v>
      </c>
      <c r="AH354" s="79" t="s">
        <v>166</v>
      </c>
      <c r="AI354" s="79" t="s">
        <v>166</v>
      </c>
      <c r="AJ354" s="79" t="s">
        <v>166</v>
      </c>
      <c r="AK354" s="79" t="s">
        <v>166</v>
      </c>
      <c r="AL354" s="79" t="s">
        <v>159</v>
      </c>
      <c r="AM354" s="79" t="s">
        <v>1879</v>
      </c>
      <c r="AN354" s="79" t="s">
        <v>167</v>
      </c>
      <c r="AO354" s="79" t="s">
        <v>166</v>
      </c>
      <c r="AP354" s="79" t="s">
        <v>169</v>
      </c>
    </row>
    <row r="355" spans="1:42" ht="9" hidden="1" customHeight="1" x14ac:dyDescent="0.2">
      <c r="A355" s="79" t="s">
        <v>1880</v>
      </c>
      <c r="B355" s="80">
        <v>148</v>
      </c>
      <c r="C355" s="79" t="s">
        <v>1881</v>
      </c>
      <c r="D355" s="79" t="s">
        <v>166</v>
      </c>
      <c r="E355" s="79" t="s">
        <v>159</v>
      </c>
      <c r="F355" s="79" t="s">
        <v>166</v>
      </c>
      <c r="G355" s="79" t="s">
        <v>1882</v>
      </c>
      <c r="H355" s="79" t="s">
        <v>1883</v>
      </c>
      <c r="I355" s="79" t="s">
        <v>594</v>
      </c>
      <c r="J355" s="79" t="s">
        <v>1884</v>
      </c>
      <c r="K355" s="79" t="s">
        <v>166</v>
      </c>
      <c r="L355" s="79" t="s">
        <v>1885</v>
      </c>
      <c r="M355" s="79" t="s">
        <v>1679</v>
      </c>
      <c r="N355" s="79" t="s">
        <v>166</v>
      </c>
      <c r="O355" s="80">
        <v>92</v>
      </c>
      <c r="P355" s="79" t="s">
        <v>166</v>
      </c>
      <c r="Q355" s="79" t="s">
        <v>166</v>
      </c>
      <c r="R355" s="80">
        <v>293</v>
      </c>
      <c r="S355" s="80">
        <v>0</v>
      </c>
      <c r="T355" s="80">
        <v>0</v>
      </c>
      <c r="U355" s="79" t="s">
        <v>166</v>
      </c>
      <c r="V355" s="80">
        <v>0</v>
      </c>
      <c r="W355" s="79" t="s">
        <v>166</v>
      </c>
      <c r="X355" s="79" t="s">
        <v>166</v>
      </c>
      <c r="Y355" s="79" t="s">
        <v>166</v>
      </c>
      <c r="Z355" s="80">
        <v>0</v>
      </c>
      <c r="AA355" s="79" t="s">
        <v>166</v>
      </c>
      <c r="AB355" s="79" t="s">
        <v>166</v>
      </c>
      <c r="AC355" s="79" t="s">
        <v>166</v>
      </c>
      <c r="AD355" s="80">
        <v>293</v>
      </c>
      <c r="AE355" s="80">
        <v>0</v>
      </c>
      <c r="AF355" s="80">
        <v>0</v>
      </c>
      <c r="AG355" s="80">
        <v>0</v>
      </c>
      <c r="AH355" s="79" t="s">
        <v>166</v>
      </c>
      <c r="AI355" s="79" t="s">
        <v>166</v>
      </c>
      <c r="AJ355" s="79" t="s">
        <v>166</v>
      </c>
      <c r="AK355" s="79" t="s">
        <v>166</v>
      </c>
      <c r="AL355" s="79" t="s">
        <v>159</v>
      </c>
      <c r="AM355" s="79" t="s">
        <v>1886</v>
      </c>
      <c r="AN355" s="79" t="s">
        <v>167</v>
      </c>
      <c r="AO355" s="79" t="s">
        <v>166</v>
      </c>
      <c r="AP355" s="79" t="s">
        <v>169</v>
      </c>
    </row>
    <row r="356" spans="1:42" ht="9" hidden="1" customHeight="1" x14ac:dyDescent="0.2">
      <c r="A356" s="79" t="s">
        <v>1887</v>
      </c>
      <c r="B356" s="80">
        <v>150</v>
      </c>
      <c r="C356" s="79" t="s">
        <v>1888</v>
      </c>
      <c r="D356" s="79" t="s">
        <v>166</v>
      </c>
      <c r="E356" s="79" t="s">
        <v>159</v>
      </c>
      <c r="F356" s="79" t="s">
        <v>166</v>
      </c>
      <c r="G356" s="79" t="s">
        <v>166</v>
      </c>
      <c r="H356" s="79" t="s">
        <v>1889</v>
      </c>
      <c r="I356" s="79" t="s">
        <v>384</v>
      </c>
      <c r="J356" s="79" t="s">
        <v>1870</v>
      </c>
      <c r="K356" s="79" t="s">
        <v>166</v>
      </c>
      <c r="L356" s="79" t="s">
        <v>1458</v>
      </c>
      <c r="M356" s="79" t="s">
        <v>1679</v>
      </c>
      <c r="N356" s="79" t="s">
        <v>166</v>
      </c>
      <c r="O356" s="80">
        <v>4</v>
      </c>
      <c r="P356" s="79" t="s">
        <v>166</v>
      </c>
      <c r="Q356" s="79" t="s">
        <v>166</v>
      </c>
      <c r="R356" s="80">
        <v>17</v>
      </c>
      <c r="S356" s="80">
        <v>0</v>
      </c>
      <c r="T356" s="80">
        <v>0</v>
      </c>
      <c r="U356" s="79" t="s">
        <v>166</v>
      </c>
      <c r="V356" s="80">
        <v>0</v>
      </c>
      <c r="W356" s="79" t="s">
        <v>166</v>
      </c>
      <c r="X356" s="79" t="s">
        <v>166</v>
      </c>
      <c r="Y356" s="79" t="s">
        <v>166</v>
      </c>
      <c r="Z356" s="80">
        <v>0</v>
      </c>
      <c r="AA356" s="79" t="s">
        <v>166</v>
      </c>
      <c r="AB356" s="79" t="s">
        <v>166</v>
      </c>
      <c r="AC356" s="79" t="s">
        <v>166</v>
      </c>
      <c r="AD356" s="80">
        <v>17</v>
      </c>
      <c r="AE356" s="80">
        <v>0</v>
      </c>
      <c r="AF356" s="80">
        <v>0</v>
      </c>
      <c r="AG356" s="80">
        <v>0</v>
      </c>
      <c r="AH356" s="79" t="s">
        <v>166</v>
      </c>
      <c r="AI356" s="79" t="s">
        <v>166</v>
      </c>
      <c r="AJ356" s="79" t="s">
        <v>166</v>
      </c>
      <c r="AK356" s="79" t="s">
        <v>166</v>
      </c>
      <c r="AL356" s="79" t="s">
        <v>159</v>
      </c>
      <c r="AM356" s="79" t="s">
        <v>1890</v>
      </c>
      <c r="AN356" s="79" t="s">
        <v>167</v>
      </c>
      <c r="AO356" s="79" t="s">
        <v>166</v>
      </c>
      <c r="AP356" s="79" t="s">
        <v>169</v>
      </c>
    </row>
    <row r="357" spans="1:42" ht="9" hidden="1" customHeight="1" x14ac:dyDescent="0.2">
      <c r="A357" s="79" t="s">
        <v>1887</v>
      </c>
      <c r="B357" s="80">
        <v>150</v>
      </c>
      <c r="C357" s="79" t="s">
        <v>1888</v>
      </c>
      <c r="D357" s="79" t="s">
        <v>166</v>
      </c>
      <c r="E357" s="79" t="s">
        <v>159</v>
      </c>
      <c r="F357" s="79" t="s">
        <v>166</v>
      </c>
      <c r="G357" s="79" t="s">
        <v>166</v>
      </c>
      <c r="H357" s="79" t="s">
        <v>1891</v>
      </c>
      <c r="I357" s="79" t="s">
        <v>352</v>
      </c>
      <c r="J357" s="79" t="s">
        <v>1870</v>
      </c>
      <c r="K357" s="79" t="s">
        <v>166</v>
      </c>
      <c r="L357" s="79" t="s">
        <v>1458</v>
      </c>
      <c r="M357" s="79" t="s">
        <v>1679</v>
      </c>
      <c r="N357" s="79" t="s">
        <v>166</v>
      </c>
      <c r="O357" s="80">
        <v>2</v>
      </c>
      <c r="P357" s="79" t="s">
        <v>166</v>
      </c>
      <c r="Q357" s="79" t="s">
        <v>166</v>
      </c>
      <c r="R357" s="80">
        <v>4</v>
      </c>
      <c r="S357" s="80">
        <v>0</v>
      </c>
      <c r="T357" s="80">
        <v>0</v>
      </c>
      <c r="U357" s="79" t="s">
        <v>166</v>
      </c>
      <c r="V357" s="80">
        <v>0</v>
      </c>
      <c r="W357" s="79" t="s">
        <v>166</v>
      </c>
      <c r="X357" s="79" t="s">
        <v>166</v>
      </c>
      <c r="Y357" s="79" t="s">
        <v>166</v>
      </c>
      <c r="Z357" s="80">
        <v>0</v>
      </c>
      <c r="AA357" s="79" t="s">
        <v>166</v>
      </c>
      <c r="AB357" s="79" t="s">
        <v>166</v>
      </c>
      <c r="AC357" s="79" t="s">
        <v>166</v>
      </c>
      <c r="AD357" s="80">
        <v>4</v>
      </c>
      <c r="AE357" s="80">
        <v>0</v>
      </c>
      <c r="AF357" s="80">
        <v>0</v>
      </c>
      <c r="AG357" s="80">
        <v>0</v>
      </c>
      <c r="AH357" s="79" t="s">
        <v>166</v>
      </c>
      <c r="AI357" s="79" t="s">
        <v>166</v>
      </c>
      <c r="AJ357" s="79" t="s">
        <v>166</v>
      </c>
      <c r="AK357" s="79" t="s">
        <v>166</v>
      </c>
      <c r="AL357" s="79" t="s">
        <v>159</v>
      </c>
      <c r="AM357" s="79" t="s">
        <v>1890</v>
      </c>
      <c r="AN357" s="79" t="s">
        <v>167</v>
      </c>
      <c r="AO357" s="79" t="s">
        <v>166</v>
      </c>
      <c r="AP357" s="79" t="s">
        <v>169</v>
      </c>
    </row>
    <row r="358" spans="1:42" ht="9" hidden="1" customHeight="1" x14ac:dyDescent="0.2">
      <c r="A358" s="79" t="s">
        <v>1892</v>
      </c>
      <c r="B358" s="80">
        <v>197</v>
      </c>
      <c r="C358" s="79" t="s">
        <v>1893</v>
      </c>
      <c r="D358" s="79" t="s">
        <v>166</v>
      </c>
      <c r="E358" s="79" t="s">
        <v>169</v>
      </c>
      <c r="F358" s="79" t="s">
        <v>166</v>
      </c>
      <c r="G358" s="79" t="s">
        <v>166</v>
      </c>
      <c r="H358" s="79" t="s">
        <v>1894</v>
      </c>
      <c r="I358" s="79" t="s">
        <v>340</v>
      </c>
      <c r="J358" s="79" t="s">
        <v>1870</v>
      </c>
      <c r="K358" s="79" t="s">
        <v>166</v>
      </c>
      <c r="L358" s="79" t="s">
        <v>1458</v>
      </c>
      <c r="M358" s="79" t="s">
        <v>1423</v>
      </c>
      <c r="N358" s="79" t="s">
        <v>166</v>
      </c>
      <c r="O358" s="80">
        <v>12</v>
      </c>
      <c r="P358" s="79" t="s">
        <v>166</v>
      </c>
      <c r="Q358" s="79" t="s">
        <v>166</v>
      </c>
      <c r="R358" s="80">
        <v>49</v>
      </c>
      <c r="S358" s="80">
        <v>0</v>
      </c>
      <c r="T358" s="80">
        <v>0</v>
      </c>
      <c r="U358" s="79" t="s">
        <v>166</v>
      </c>
      <c r="V358" s="80">
        <v>1</v>
      </c>
      <c r="W358" s="80">
        <v>0</v>
      </c>
      <c r="X358" s="80">
        <v>0</v>
      </c>
      <c r="Y358" s="79" t="s">
        <v>166</v>
      </c>
      <c r="Z358" s="80">
        <v>0</v>
      </c>
      <c r="AA358" s="79" t="s">
        <v>166</v>
      </c>
      <c r="AB358" s="79" t="s">
        <v>166</v>
      </c>
      <c r="AC358" s="79" t="s">
        <v>166</v>
      </c>
      <c r="AD358" s="80">
        <v>50</v>
      </c>
      <c r="AE358" s="80">
        <v>0</v>
      </c>
      <c r="AF358" s="80">
        <v>0</v>
      </c>
      <c r="AG358" s="80">
        <v>0</v>
      </c>
      <c r="AH358" s="79" t="s">
        <v>166</v>
      </c>
      <c r="AI358" s="79" t="s">
        <v>166</v>
      </c>
      <c r="AJ358" s="79" t="s">
        <v>166</v>
      </c>
      <c r="AK358" s="79" t="s">
        <v>166</v>
      </c>
      <c r="AL358" s="79" t="s">
        <v>159</v>
      </c>
      <c r="AM358" s="79" t="s">
        <v>166</v>
      </c>
      <c r="AN358" s="79" t="s">
        <v>167</v>
      </c>
      <c r="AO358" s="79" t="s">
        <v>166</v>
      </c>
      <c r="AP358" s="79" t="s">
        <v>169</v>
      </c>
    </row>
    <row r="359" spans="1:42" ht="9" hidden="1" customHeight="1" x14ac:dyDescent="0.2">
      <c r="A359" s="79" t="s">
        <v>1892</v>
      </c>
      <c r="B359" s="80">
        <v>197</v>
      </c>
      <c r="C359" s="79" t="s">
        <v>1893</v>
      </c>
      <c r="D359" s="79" t="s">
        <v>166</v>
      </c>
      <c r="E359" s="79" t="s">
        <v>169</v>
      </c>
      <c r="F359" s="79" t="s">
        <v>166</v>
      </c>
      <c r="G359" s="79" t="s">
        <v>166</v>
      </c>
      <c r="H359" s="79" t="s">
        <v>1889</v>
      </c>
      <c r="I359" s="79" t="s">
        <v>384</v>
      </c>
      <c r="J359" s="79" t="s">
        <v>1870</v>
      </c>
      <c r="K359" s="79" t="s">
        <v>166</v>
      </c>
      <c r="L359" s="79" t="s">
        <v>1458</v>
      </c>
      <c r="M359" s="79" t="s">
        <v>1423</v>
      </c>
      <c r="N359" s="79" t="s">
        <v>166</v>
      </c>
      <c r="O359" s="80">
        <v>17</v>
      </c>
      <c r="P359" s="79" t="s">
        <v>166</v>
      </c>
      <c r="Q359" s="79" t="s">
        <v>166</v>
      </c>
      <c r="R359" s="80">
        <v>53</v>
      </c>
      <c r="S359" s="80">
        <v>0</v>
      </c>
      <c r="T359" s="80">
        <v>0</v>
      </c>
      <c r="U359" s="79" t="s">
        <v>166</v>
      </c>
      <c r="V359" s="80">
        <v>9</v>
      </c>
      <c r="W359" s="80">
        <v>0</v>
      </c>
      <c r="X359" s="80">
        <v>0</v>
      </c>
      <c r="Y359" s="79" t="s">
        <v>166</v>
      </c>
      <c r="Z359" s="80">
        <v>0</v>
      </c>
      <c r="AA359" s="79" t="s">
        <v>166</v>
      </c>
      <c r="AB359" s="79" t="s">
        <v>166</v>
      </c>
      <c r="AC359" s="79" t="s">
        <v>166</v>
      </c>
      <c r="AD359" s="80">
        <v>62</v>
      </c>
      <c r="AE359" s="80">
        <v>0</v>
      </c>
      <c r="AF359" s="80">
        <v>0</v>
      </c>
      <c r="AG359" s="80">
        <v>0</v>
      </c>
      <c r="AH359" s="79" t="s">
        <v>166</v>
      </c>
      <c r="AI359" s="79" t="s">
        <v>166</v>
      </c>
      <c r="AJ359" s="79" t="s">
        <v>166</v>
      </c>
      <c r="AK359" s="79" t="s">
        <v>166</v>
      </c>
      <c r="AL359" s="79" t="s">
        <v>159</v>
      </c>
      <c r="AM359" s="79" t="s">
        <v>166</v>
      </c>
      <c r="AN359" s="79" t="s">
        <v>167</v>
      </c>
      <c r="AO359" s="79" t="s">
        <v>166</v>
      </c>
      <c r="AP359" s="79" t="s">
        <v>169</v>
      </c>
    </row>
    <row r="360" spans="1:42" ht="9" hidden="1" customHeight="1" x14ac:dyDescent="0.2">
      <c r="A360" s="79" t="s">
        <v>1895</v>
      </c>
      <c r="B360" s="80">
        <v>231</v>
      </c>
      <c r="C360" s="79" t="s">
        <v>322</v>
      </c>
      <c r="D360" s="79" t="s">
        <v>166</v>
      </c>
      <c r="E360" s="79" t="s">
        <v>159</v>
      </c>
      <c r="F360" s="79" t="s">
        <v>166</v>
      </c>
      <c r="G360" s="79" t="s">
        <v>166</v>
      </c>
      <c r="H360" s="79" t="s">
        <v>1896</v>
      </c>
      <c r="I360" s="79" t="s">
        <v>618</v>
      </c>
      <c r="J360" s="79" t="s">
        <v>1870</v>
      </c>
      <c r="K360" s="79" t="s">
        <v>166</v>
      </c>
      <c r="L360" s="79" t="s">
        <v>1878</v>
      </c>
      <c r="M360" s="79" t="s">
        <v>1679</v>
      </c>
      <c r="N360" s="79" t="s">
        <v>166</v>
      </c>
      <c r="O360" s="80">
        <v>7</v>
      </c>
      <c r="P360" s="79" t="s">
        <v>166</v>
      </c>
      <c r="Q360" s="79" t="s">
        <v>166</v>
      </c>
      <c r="R360" s="80">
        <v>126</v>
      </c>
      <c r="S360" s="80">
        <v>0</v>
      </c>
      <c r="T360" s="80">
        <v>0</v>
      </c>
      <c r="U360" s="79" t="s">
        <v>166</v>
      </c>
      <c r="V360" s="80">
        <v>0</v>
      </c>
      <c r="W360" s="79" t="s">
        <v>166</v>
      </c>
      <c r="X360" s="79" t="s">
        <v>166</v>
      </c>
      <c r="Y360" s="79" t="s">
        <v>166</v>
      </c>
      <c r="Z360" s="80">
        <v>0</v>
      </c>
      <c r="AA360" s="79" t="s">
        <v>166</v>
      </c>
      <c r="AB360" s="79" t="s">
        <v>166</v>
      </c>
      <c r="AC360" s="79" t="s">
        <v>166</v>
      </c>
      <c r="AD360" s="80">
        <v>126</v>
      </c>
      <c r="AE360" s="80">
        <v>0</v>
      </c>
      <c r="AF360" s="80">
        <v>0</v>
      </c>
      <c r="AG360" s="79" t="s">
        <v>166</v>
      </c>
      <c r="AH360" s="79" t="s">
        <v>166</v>
      </c>
      <c r="AI360" s="79" t="s">
        <v>166</v>
      </c>
      <c r="AJ360" s="79" t="s">
        <v>166</v>
      </c>
      <c r="AK360" s="79" t="s">
        <v>166</v>
      </c>
      <c r="AL360" s="79" t="s">
        <v>159</v>
      </c>
      <c r="AM360" s="79" t="s">
        <v>166</v>
      </c>
      <c r="AN360" s="79" t="s">
        <v>167</v>
      </c>
      <c r="AO360" s="79" t="s">
        <v>166</v>
      </c>
      <c r="AP360" s="79" t="s">
        <v>169</v>
      </c>
    </row>
    <row r="361" spans="1:42" ht="9" hidden="1" customHeight="1" x14ac:dyDescent="0.2">
      <c r="A361" s="79" t="s">
        <v>1897</v>
      </c>
      <c r="B361" s="80">
        <v>244</v>
      </c>
      <c r="C361" s="79" t="s">
        <v>1898</v>
      </c>
      <c r="D361" s="79" t="s">
        <v>166</v>
      </c>
      <c r="E361" s="79" t="s">
        <v>159</v>
      </c>
      <c r="F361" s="79" t="s">
        <v>166</v>
      </c>
      <c r="G361" s="79" t="s">
        <v>1899</v>
      </c>
      <c r="H361" s="79" t="s">
        <v>1900</v>
      </c>
      <c r="I361" s="79" t="s">
        <v>691</v>
      </c>
      <c r="J361" s="79" t="s">
        <v>1870</v>
      </c>
      <c r="K361" s="79" t="s">
        <v>166</v>
      </c>
      <c r="L361" s="79" t="s">
        <v>1901</v>
      </c>
      <c r="M361" s="79" t="s">
        <v>1679</v>
      </c>
      <c r="N361" s="79" t="s">
        <v>166</v>
      </c>
      <c r="O361" s="80">
        <v>1</v>
      </c>
      <c r="P361" s="79" t="s">
        <v>166</v>
      </c>
      <c r="Q361" s="79" t="s">
        <v>166</v>
      </c>
      <c r="R361" s="80">
        <v>2</v>
      </c>
      <c r="S361" s="80">
        <v>0</v>
      </c>
      <c r="T361" s="80">
        <v>0</v>
      </c>
      <c r="U361" s="79" t="s">
        <v>166</v>
      </c>
      <c r="V361" s="80">
        <v>0</v>
      </c>
      <c r="W361" s="79" t="s">
        <v>166</v>
      </c>
      <c r="X361" s="79" t="s">
        <v>166</v>
      </c>
      <c r="Y361" s="79" t="s">
        <v>166</v>
      </c>
      <c r="Z361" s="80">
        <v>0</v>
      </c>
      <c r="AA361" s="79" t="s">
        <v>166</v>
      </c>
      <c r="AB361" s="79" t="s">
        <v>166</v>
      </c>
      <c r="AC361" s="79" t="s">
        <v>166</v>
      </c>
      <c r="AD361" s="80">
        <v>2</v>
      </c>
      <c r="AE361" s="80">
        <v>0</v>
      </c>
      <c r="AF361" s="80">
        <v>0</v>
      </c>
      <c r="AG361" s="79" t="s">
        <v>166</v>
      </c>
      <c r="AH361" s="79" t="s">
        <v>166</v>
      </c>
      <c r="AI361" s="79" t="s">
        <v>166</v>
      </c>
      <c r="AJ361" s="79" t="s">
        <v>166</v>
      </c>
      <c r="AK361" s="79" t="s">
        <v>166</v>
      </c>
      <c r="AL361" s="79" t="s">
        <v>159</v>
      </c>
      <c r="AM361" s="79" t="s">
        <v>166</v>
      </c>
      <c r="AN361" s="79" t="s">
        <v>167</v>
      </c>
      <c r="AO361" s="79" t="s">
        <v>166</v>
      </c>
      <c r="AP361" s="79" t="s">
        <v>169</v>
      </c>
    </row>
    <row r="362" spans="1:42" ht="9" hidden="1" customHeight="1" x14ac:dyDescent="0.2">
      <c r="A362" s="79" t="s">
        <v>1897</v>
      </c>
      <c r="B362" s="80">
        <v>244</v>
      </c>
      <c r="C362" s="79" t="s">
        <v>1898</v>
      </c>
      <c r="D362" s="79" t="s">
        <v>166</v>
      </c>
      <c r="E362" s="79" t="s">
        <v>159</v>
      </c>
      <c r="F362" s="79" t="s">
        <v>166</v>
      </c>
      <c r="G362" s="79" t="s">
        <v>1899</v>
      </c>
      <c r="H362" s="79" t="s">
        <v>1902</v>
      </c>
      <c r="I362" s="79" t="s">
        <v>360</v>
      </c>
      <c r="J362" s="79" t="s">
        <v>1870</v>
      </c>
      <c r="K362" s="79" t="s">
        <v>166</v>
      </c>
      <c r="L362" s="79" t="s">
        <v>1901</v>
      </c>
      <c r="M362" s="79" t="s">
        <v>1679</v>
      </c>
      <c r="N362" s="79" t="s">
        <v>166</v>
      </c>
      <c r="O362" s="80">
        <v>10</v>
      </c>
      <c r="P362" s="79" t="s">
        <v>166</v>
      </c>
      <c r="Q362" s="79" t="s">
        <v>166</v>
      </c>
      <c r="R362" s="80">
        <v>24</v>
      </c>
      <c r="S362" s="80">
        <v>0</v>
      </c>
      <c r="T362" s="80">
        <v>0</v>
      </c>
      <c r="U362" s="79" t="s">
        <v>166</v>
      </c>
      <c r="V362" s="80">
        <v>7</v>
      </c>
      <c r="W362" s="80">
        <v>0</v>
      </c>
      <c r="X362" s="80">
        <v>0</v>
      </c>
      <c r="Y362" s="79" t="s">
        <v>166</v>
      </c>
      <c r="Z362" s="80">
        <v>0</v>
      </c>
      <c r="AA362" s="79" t="s">
        <v>166</v>
      </c>
      <c r="AB362" s="79" t="s">
        <v>166</v>
      </c>
      <c r="AC362" s="79" t="s">
        <v>166</v>
      </c>
      <c r="AD362" s="80">
        <v>31</v>
      </c>
      <c r="AE362" s="80">
        <v>0</v>
      </c>
      <c r="AF362" s="80">
        <v>0</v>
      </c>
      <c r="AG362" s="79" t="s">
        <v>166</v>
      </c>
      <c r="AH362" s="79" t="s">
        <v>166</v>
      </c>
      <c r="AI362" s="79" t="s">
        <v>166</v>
      </c>
      <c r="AJ362" s="79" t="s">
        <v>166</v>
      </c>
      <c r="AK362" s="79" t="s">
        <v>166</v>
      </c>
      <c r="AL362" s="79" t="s">
        <v>159</v>
      </c>
      <c r="AM362" s="79" t="s">
        <v>166</v>
      </c>
      <c r="AN362" s="79" t="s">
        <v>167</v>
      </c>
      <c r="AO362" s="79" t="s">
        <v>166</v>
      </c>
      <c r="AP362" s="79" t="s">
        <v>169</v>
      </c>
    </row>
    <row r="363" spans="1:42" ht="9" hidden="1" customHeight="1" x14ac:dyDescent="0.2">
      <c r="A363" s="79" t="s">
        <v>1903</v>
      </c>
      <c r="B363" s="80">
        <v>2</v>
      </c>
      <c r="C363" s="79" t="s">
        <v>1904</v>
      </c>
      <c r="D363" s="79" t="s">
        <v>166</v>
      </c>
      <c r="E363" s="79" t="s">
        <v>159</v>
      </c>
      <c r="F363" s="79" t="s">
        <v>166</v>
      </c>
      <c r="G363" s="79" t="s">
        <v>166</v>
      </c>
      <c r="H363" s="79" t="s">
        <v>1905</v>
      </c>
      <c r="I363" s="79" t="s">
        <v>1906</v>
      </c>
      <c r="J363" s="79" t="s">
        <v>1870</v>
      </c>
      <c r="K363" s="79" t="s">
        <v>166</v>
      </c>
      <c r="L363" s="79" t="s">
        <v>1452</v>
      </c>
      <c r="M363" s="79" t="s">
        <v>1430</v>
      </c>
      <c r="N363" s="79" t="s">
        <v>166</v>
      </c>
      <c r="O363" s="80">
        <v>34</v>
      </c>
      <c r="P363" s="79" t="s">
        <v>166</v>
      </c>
      <c r="Q363" s="79" t="s">
        <v>166</v>
      </c>
      <c r="R363" s="80">
        <v>86</v>
      </c>
      <c r="S363" s="80">
        <v>0</v>
      </c>
      <c r="T363" s="80">
        <v>0</v>
      </c>
      <c r="U363" s="79" t="s">
        <v>166</v>
      </c>
      <c r="V363" s="80">
        <v>3</v>
      </c>
      <c r="W363" s="80">
        <v>0</v>
      </c>
      <c r="X363" s="80">
        <v>0</v>
      </c>
      <c r="Y363" s="79" t="s">
        <v>166</v>
      </c>
      <c r="Z363" s="80">
        <v>0</v>
      </c>
      <c r="AA363" s="79" t="s">
        <v>166</v>
      </c>
      <c r="AB363" s="79" t="s">
        <v>166</v>
      </c>
      <c r="AC363" s="79" t="s">
        <v>166</v>
      </c>
      <c r="AD363" s="80">
        <v>89</v>
      </c>
      <c r="AE363" s="80">
        <v>0</v>
      </c>
      <c r="AF363" s="80">
        <v>0</v>
      </c>
      <c r="AG363" s="79" t="s">
        <v>166</v>
      </c>
      <c r="AH363" s="79" t="s">
        <v>166</v>
      </c>
      <c r="AI363" s="79" t="s">
        <v>166</v>
      </c>
      <c r="AJ363" s="79" t="s">
        <v>166</v>
      </c>
      <c r="AK363" s="79" t="s">
        <v>166</v>
      </c>
      <c r="AL363" s="79" t="s">
        <v>169</v>
      </c>
      <c r="AM363" s="79" t="s">
        <v>166</v>
      </c>
      <c r="AN363" s="79" t="s">
        <v>167</v>
      </c>
      <c r="AO363" s="79" t="s">
        <v>166</v>
      </c>
      <c r="AP363" s="79" t="s">
        <v>169</v>
      </c>
    </row>
    <row r="364" spans="1:42" ht="9" hidden="1" customHeight="1" x14ac:dyDescent="0.2">
      <c r="A364" s="79" t="s">
        <v>1867</v>
      </c>
      <c r="B364" s="80">
        <v>110</v>
      </c>
      <c r="C364" s="79" t="s">
        <v>1868</v>
      </c>
      <c r="D364" s="79" t="s">
        <v>166</v>
      </c>
      <c r="E364" s="79" t="s">
        <v>159</v>
      </c>
      <c r="F364" s="79" t="s">
        <v>166</v>
      </c>
      <c r="G364" s="79" t="s">
        <v>166</v>
      </c>
      <c r="H364" s="79" t="s">
        <v>1905</v>
      </c>
      <c r="I364" s="79" t="s">
        <v>1906</v>
      </c>
      <c r="J364" s="79" t="s">
        <v>1870</v>
      </c>
      <c r="K364" s="79" t="s">
        <v>166</v>
      </c>
      <c r="L364" s="79" t="s">
        <v>1871</v>
      </c>
      <c r="M364" s="79" t="s">
        <v>1679</v>
      </c>
      <c r="N364" s="79" t="s">
        <v>166</v>
      </c>
      <c r="O364" s="80">
        <v>2</v>
      </c>
      <c r="P364" s="79" t="s">
        <v>166</v>
      </c>
      <c r="Q364" s="79" t="s">
        <v>166</v>
      </c>
      <c r="R364" s="80">
        <v>8</v>
      </c>
      <c r="S364" s="80">
        <v>0</v>
      </c>
      <c r="T364" s="80">
        <v>0</v>
      </c>
      <c r="U364" s="79" t="s">
        <v>166</v>
      </c>
      <c r="V364" s="80">
        <v>0</v>
      </c>
      <c r="W364" s="79" t="s">
        <v>166</v>
      </c>
      <c r="X364" s="79" t="s">
        <v>166</v>
      </c>
      <c r="Y364" s="79" t="s">
        <v>166</v>
      </c>
      <c r="Z364" s="80">
        <v>0</v>
      </c>
      <c r="AA364" s="79" t="s">
        <v>166</v>
      </c>
      <c r="AB364" s="79" t="s">
        <v>166</v>
      </c>
      <c r="AC364" s="79" t="s">
        <v>166</v>
      </c>
      <c r="AD364" s="80">
        <v>8</v>
      </c>
      <c r="AE364" s="80">
        <v>0</v>
      </c>
      <c r="AF364" s="80">
        <v>0</v>
      </c>
      <c r="AG364" s="80">
        <v>0</v>
      </c>
      <c r="AH364" s="79" t="s">
        <v>166</v>
      </c>
      <c r="AI364" s="79" t="s">
        <v>166</v>
      </c>
      <c r="AJ364" s="79" t="s">
        <v>166</v>
      </c>
      <c r="AK364" s="79" t="s">
        <v>166</v>
      </c>
      <c r="AL364" s="79" t="s">
        <v>169</v>
      </c>
      <c r="AM364" s="79" t="s">
        <v>166</v>
      </c>
      <c r="AN364" s="79" t="s">
        <v>167</v>
      </c>
      <c r="AO364" s="79" t="s">
        <v>166</v>
      </c>
      <c r="AP364" s="79" t="s">
        <v>169</v>
      </c>
    </row>
    <row r="365" spans="1:42" ht="9" hidden="1" customHeight="1" x14ac:dyDescent="0.2">
      <c r="A365" s="79" t="s">
        <v>1872</v>
      </c>
      <c r="B365" s="80">
        <v>114</v>
      </c>
      <c r="C365" s="79" t="s">
        <v>1873</v>
      </c>
      <c r="D365" s="79" t="s">
        <v>166</v>
      </c>
      <c r="E365" s="79" t="s">
        <v>159</v>
      </c>
      <c r="F365" s="79" t="s">
        <v>166</v>
      </c>
      <c r="G365" s="79" t="s">
        <v>166</v>
      </c>
      <c r="H365" s="79" t="s">
        <v>1907</v>
      </c>
      <c r="I365" s="79" t="s">
        <v>1906</v>
      </c>
      <c r="J365" s="79" t="s">
        <v>1870</v>
      </c>
      <c r="K365" s="79" t="s">
        <v>166</v>
      </c>
      <c r="L365" s="79" t="s">
        <v>166</v>
      </c>
      <c r="M365" s="79" t="s">
        <v>1423</v>
      </c>
      <c r="N365" s="79" t="s">
        <v>166</v>
      </c>
      <c r="O365" s="80">
        <v>2</v>
      </c>
      <c r="P365" s="79" t="s">
        <v>166</v>
      </c>
      <c r="Q365" s="79" t="s">
        <v>166</v>
      </c>
      <c r="R365" s="80">
        <v>4</v>
      </c>
      <c r="S365" s="80">
        <v>0</v>
      </c>
      <c r="T365" s="80">
        <v>0</v>
      </c>
      <c r="U365" s="79" t="s">
        <v>166</v>
      </c>
      <c r="V365" s="79" t="s">
        <v>166</v>
      </c>
      <c r="W365" s="79" t="s">
        <v>166</v>
      </c>
      <c r="X365" s="79" t="s">
        <v>166</v>
      </c>
      <c r="Y365" s="79" t="s">
        <v>166</v>
      </c>
      <c r="Z365" s="79" t="s">
        <v>166</v>
      </c>
      <c r="AA365" s="79" t="s">
        <v>166</v>
      </c>
      <c r="AB365" s="79" t="s">
        <v>166</v>
      </c>
      <c r="AC365" s="79" t="s">
        <v>166</v>
      </c>
      <c r="AD365" s="80">
        <v>4</v>
      </c>
      <c r="AE365" s="80">
        <v>0</v>
      </c>
      <c r="AF365" s="80">
        <v>0</v>
      </c>
      <c r="AG365" s="80">
        <v>0</v>
      </c>
      <c r="AH365" s="79" t="s">
        <v>166</v>
      </c>
      <c r="AI365" s="79" t="s">
        <v>166</v>
      </c>
      <c r="AJ365" s="79" t="s">
        <v>166</v>
      </c>
      <c r="AK365" s="79" t="s">
        <v>166</v>
      </c>
      <c r="AL365" s="79" t="s">
        <v>169</v>
      </c>
      <c r="AM365" s="79" t="s">
        <v>166</v>
      </c>
      <c r="AN365" s="79" t="s">
        <v>167</v>
      </c>
      <c r="AO365" s="79" t="s">
        <v>166</v>
      </c>
      <c r="AP365" s="79" t="s">
        <v>169</v>
      </c>
    </row>
    <row r="366" spans="1:42" ht="9" hidden="1" customHeight="1" x14ac:dyDescent="0.2">
      <c r="A366" s="79" t="s">
        <v>1908</v>
      </c>
      <c r="B366" s="80">
        <v>30</v>
      </c>
      <c r="C366" s="79" t="s">
        <v>1909</v>
      </c>
      <c r="D366" s="79" t="s">
        <v>166</v>
      </c>
      <c r="E366" s="79" t="s">
        <v>159</v>
      </c>
      <c r="F366" s="79" t="s">
        <v>166</v>
      </c>
      <c r="G366" s="79" t="s">
        <v>1910</v>
      </c>
      <c r="H366" s="79" t="s">
        <v>1911</v>
      </c>
      <c r="I366" s="79" t="s">
        <v>522</v>
      </c>
      <c r="J366" s="79" t="s">
        <v>1912</v>
      </c>
      <c r="K366" s="79" t="s">
        <v>166</v>
      </c>
      <c r="L366" s="79" t="s">
        <v>1452</v>
      </c>
      <c r="M366" s="79" t="s">
        <v>1679</v>
      </c>
      <c r="N366" s="79" t="s">
        <v>166</v>
      </c>
      <c r="O366" s="80">
        <v>1</v>
      </c>
      <c r="P366" s="79" t="s">
        <v>166</v>
      </c>
      <c r="Q366" s="79" t="s">
        <v>166</v>
      </c>
      <c r="R366" s="80">
        <v>0</v>
      </c>
      <c r="S366" s="79" t="s">
        <v>166</v>
      </c>
      <c r="T366" s="79" t="s">
        <v>166</v>
      </c>
      <c r="U366" s="79" t="s">
        <v>166</v>
      </c>
      <c r="V366" s="80">
        <v>2</v>
      </c>
      <c r="W366" s="80">
        <v>0</v>
      </c>
      <c r="X366" s="80">
        <v>0</v>
      </c>
      <c r="Y366" s="79" t="s">
        <v>166</v>
      </c>
      <c r="Z366" s="80">
        <v>0</v>
      </c>
      <c r="AA366" s="79" t="s">
        <v>166</v>
      </c>
      <c r="AB366" s="79" t="s">
        <v>166</v>
      </c>
      <c r="AC366" s="79" t="s">
        <v>166</v>
      </c>
      <c r="AD366" s="80">
        <v>2</v>
      </c>
      <c r="AE366" s="80">
        <v>0</v>
      </c>
      <c r="AF366" s="80">
        <v>0</v>
      </c>
      <c r="AG366" s="80">
        <v>0</v>
      </c>
      <c r="AH366" s="79" t="s">
        <v>166</v>
      </c>
      <c r="AI366" s="79" t="s">
        <v>166</v>
      </c>
      <c r="AJ366" s="79" t="s">
        <v>166</v>
      </c>
      <c r="AK366" s="79" t="s">
        <v>166</v>
      </c>
      <c r="AL366" s="79" t="s">
        <v>159</v>
      </c>
      <c r="AM366" s="79" t="s">
        <v>166</v>
      </c>
      <c r="AN366" s="79" t="s">
        <v>189</v>
      </c>
      <c r="AO366" s="79" t="s">
        <v>166</v>
      </c>
      <c r="AP366" s="79" t="s">
        <v>169</v>
      </c>
    </row>
    <row r="367" spans="1:42" ht="9" hidden="1" customHeight="1" x14ac:dyDescent="0.2">
      <c r="A367" s="79" t="s">
        <v>1908</v>
      </c>
      <c r="B367" s="80">
        <v>30</v>
      </c>
      <c r="C367" s="79" t="s">
        <v>1909</v>
      </c>
      <c r="D367" s="79" t="s">
        <v>166</v>
      </c>
      <c r="E367" s="79" t="s">
        <v>159</v>
      </c>
      <c r="F367" s="79" t="s">
        <v>166</v>
      </c>
      <c r="G367" s="79" t="s">
        <v>1910</v>
      </c>
      <c r="H367" s="79" t="s">
        <v>325</v>
      </c>
      <c r="I367" s="79" t="s">
        <v>326</v>
      </c>
      <c r="J367" s="79" t="s">
        <v>1912</v>
      </c>
      <c r="K367" s="79" t="s">
        <v>166</v>
      </c>
      <c r="L367" s="79" t="s">
        <v>1452</v>
      </c>
      <c r="M367" s="79" t="s">
        <v>1679</v>
      </c>
      <c r="N367" s="79" t="s">
        <v>166</v>
      </c>
      <c r="O367" s="80">
        <v>1</v>
      </c>
      <c r="P367" s="79" t="s">
        <v>166</v>
      </c>
      <c r="Q367" s="79" t="s">
        <v>166</v>
      </c>
      <c r="R367" s="80">
        <v>0</v>
      </c>
      <c r="S367" s="79" t="s">
        <v>166</v>
      </c>
      <c r="T367" s="79" t="s">
        <v>166</v>
      </c>
      <c r="U367" s="79" t="s">
        <v>166</v>
      </c>
      <c r="V367" s="80">
        <v>1</v>
      </c>
      <c r="W367" s="80">
        <v>0</v>
      </c>
      <c r="X367" s="80">
        <v>0</v>
      </c>
      <c r="Y367" s="79" t="s">
        <v>166</v>
      </c>
      <c r="Z367" s="80">
        <v>0</v>
      </c>
      <c r="AA367" s="79" t="s">
        <v>166</v>
      </c>
      <c r="AB367" s="79" t="s">
        <v>166</v>
      </c>
      <c r="AC367" s="79" t="s">
        <v>166</v>
      </c>
      <c r="AD367" s="80">
        <v>1</v>
      </c>
      <c r="AE367" s="80">
        <v>0</v>
      </c>
      <c r="AF367" s="80">
        <v>0</v>
      </c>
      <c r="AG367" s="80">
        <v>0</v>
      </c>
      <c r="AH367" s="79" t="s">
        <v>166</v>
      </c>
      <c r="AI367" s="79" t="s">
        <v>166</v>
      </c>
      <c r="AJ367" s="79" t="s">
        <v>166</v>
      </c>
      <c r="AK367" s="79" t="s">
        <v>166</v>
      </c>
      <c r="AL367" s="79" t="s">
        <v>159</v>
      </c>
      <c r="AM367" s="79" t="s">
        <v>166</v>
      </c>
      <c r="AN367" s="79" t="s">
        <v>189</v>
      </c>
      <c r="AO367" s="79" t="s">
        <v>166</v>
      </c>
      <c r="AP367" s="79" t="s">
        <v>169</v>
      </c>
    </row>
    <row r="368" spans="1:42" ht="9" hidden="1" customHeight="1" x14ac:dyDescent="0.2">
      <c r="A368" s="79" t="s">
        <v>1908</v>
      </c>
      <c r="B368" s="80">
        <v>30</v>
      </c>
      <c r="C368" s="79" t="s">
        <v>1909</v>
      </c>
      <c r="D368" s="79" t="s">
        <v>166</v>
      </c>
      <c r="E368" s="79" t="s">
        <v>159</v>
      </c>
      <c r="F368" s="79" t="s">
        <v>166</v>
      </c>
      <c r="G368" s="79" t="s">
        <v>1910</v>
      </c>
      <c r="H368" s="79" t="s">
        <v>1913</v>
      </c>
      <c r="I368" s="79" t="s">
        <v>214</v>
      </c>
      <c r="J368" s="79" t="s">
        <v>1912</v>
      </c>
      <c r="K368" s="79" t="s">
        <v>166</v>
      </c>
      <c r="L368" s="79" t="s">
        <v>1452</v>
      </c>
      <c r="M368" s="79" t="s">
        <v>1679</v>
      </c>
      <c r="N368" s="79" t="s">
        <v>166</v>
      </c>
      <c r="O368" s="80">
        <v>1</v>
      </c>
      <c r="P368" s="79" t="s">
        <v>166</v>
      </c>
      <c r="Q368" s="79" t="s">
        <v>166</v>
      </c>
      <c r="R368" s="80">
        <v>0</v>
      </c>
      <c r="S368" s="79" t="s">
        <v>166</v>
      </c>
      <c r="T368" s="79" t="s">
        <v>166</v>
      </c>
      <c r="U368" s="79" t="s">
        <v>166</v>
      </c>
      <c r="V368" s="80">
        <v>1</v>
      </c>
      <c r="W368" s="80">
        <v>0</v>
      </c>
      <c r="X368" s="80">
        <v>0</v>
      </c>
      <c r="Y368" s="79" t="s">
        <v>166</v>
      </c>
      <c r="Z368" s="80">
        <v>0</v>
      </c>
      <c r="AA368" s="79" t="s">
        <v>166</v>
      </c>
      <c r="AB368" s="79" t="s">
        <v>166</v>
      </c>
      <c r="AC368" s="79" t="s">
        <v>166</v>
      </c>
      <c r="AD368" s="80">
        <v>1</v>
      </c>
      <c r="AE368" s="80">
        <v>0</v>
      </c>
      <c r="AF368" s="80">
        <v>0</v>
      </c>
      <c r="AG368" s="80">
        <v>0</v>
      </c>
      <c r="AH368" s="79" t="s">
        <v>166</v>
      </c>
      <c r="AI368" s="79" t="s">
        <v>166</v>
      </c>
      <c r="AJ368" s="79" t="s">
        <v>166</v>
      </c>
      <c r="AK368" s="79" t="s">
        <v>166</v>
      </c>
      <c r="AL368" s="79" t="s">
        <v>159</v>
      </c>
      <c r="AM368" s="79" t="s">
        <v>166</v>
      </c>
      <c r="AN368" s="79" t="s">
        <v>189</v>
      </c>
      <c r="AO368" s="79" t="s">
        <v>166</v>
      </c>
      <c r="AP368" s="79" t="s">
        <v>169</v>
      </c>
    </row>
    <row r="369" spans="1:42" ht="9" hidden="1" customHeight="1" x14ac:dyDescent="0.2">
      <c r="A369" s="79" t="s">
        <v>1908</v>
      </c>
      <c r="B369" s="80">
        <v>30</v>
      </c>
      <c r="C369" s="79" t="s">
        <v>1909</v>
      </c>
      <c r="D369" s="79" t="s">
        <v>166</v>
      </c>
      <c r="E369" s="79" t="s">
        <v>159</v>
      </c>
      <c r="F369" s="79" t="s">
        <v>166</v>
      </c>
      <c r="G369" s="79" t="s">
        <v>1910</v>
      </c>
      <c r="H369" s="79" t="s">
        <v>224</v>
      </c>
      <c r="I369" s="79" t="s">
        <v>225</v>
      </c>
      <c r="J369" s="79" t="s">
        <v>1912</v>
      </c>
      <c r="K369" s="79" t="s">
        <v>166</v>
      </c>
      <c r="L369" s="79" t="s">
        <v>1452</v>
      </c>
      <c r="M369" s="79" t="s">
        <v>1679</v>
      </c>
      <c r="N369" s="79" t="s">
        <v>166</v>
      </c>
      <c r="O369" s="80">
        <v>5</v>
      </c>
      <c r="P369" s="79" t="s">
        <v>166</v>
      </c>
      <c r="Q369" s="79" t="s">
        <v>166</v>
      </c>
      <c r="R369" s="80">
        <v>1</v>
      </c>
      <c r="S369" s="80">
        <v>0</v>
      </c>
      <c r="T369" s="80">
        <v>0</v>
      </c>
      <c r="U369" s="79" t="s">
        <v>166</v>
      </c>
      <c r="V369" s="80">
        <v>4</v>
      </c>
      <c r="W369" s="80">
        <v>0</v>
      </c>
      <c r="X369" s="80">
        <v>0</v>
      </c>
      <c r="Y369" s="79" t="s">
        <v>166</v>
      </c>
      <c r="Z369" s="80">
        <v>0</v>
      </c>
      <c r="AA369" s="79" t="s">
        <v>166</v>
      </c>
      <c r="AB369" s="79" t="s">
        <v>166</v>
      </c>
      <c r="AC369" s="79" t="s">
        <v>166</v>
      </c>
      <c r="AD369" s="80">
        <v>5</v>
      </c>
      <c r="AE369" s="80">
        <v>0</v>
      </c>
      <c r="AF369" s="80">
        <v>0</v>
      </c>
      <c r="AG369" s="80">
        <v>0</v>
      </c>
      <c r="AH369" s="79" t="s">
        <v>166</v>
      </c>
      <c r="AI369" s="79" t="s">
        <v>166</v>
      </c>
      <c r="AJ369" s="79" t="s">
        <v>166</v>
      </c>
      <c r="AK369" s="79" t="s">
        <v>166</v>
      </c>
      <c r="AL369" s="79" t="s">
        <v>159</v>
      </c>
      <c r="AM369" s="79" t="s">
        <v>166</v>
      </c>
      <c r="AN369" s="79" t="s">
        <v>189</v>
      </c>
      <c r="AO369" s="79" t="s">
        <v>166</v>
      </c>
      <c r="AP369" s="79" t="s">
        <v>169</v>
      </c>
    </row>
    <row r="370" spans="1:42" ht="9" hidden="1" customHeight="1" x14ac:dyDescent="0.2">
      <c r="A370" s="79" t="s">
        <v>1908</v>
      </c>
      <c r="B370" s="80">
        <v>30</v>
      </c>
      <c r="C370" s="79" t="s">
        <v>1909</v>
      </c>
      <c r="D370" s="79" t="s">
        <v>166</v>
      </c>
      <c r="E370" s="79" t="s">
        <v>159</v>
      </c>
      <c r="F370" s="79" t="s">
        <v>166</v>
      </c>
      <c r="G370" s="79" t="s">
        <v>1910</v>
      </c>
      <c r="H370" s="79" t="s">
        <v>488</v>
      </c>
      <c r="I370" s="79" t="s">
        <v>529</v>
      </c>
      <c r="J370" s="79" t="s">
        <v>1912</v>
      </c>
      <c r="K370" s="79" t="s">
        <v>166</v>
      </c>
      <c r="L370" s="79" t="s">
        <v>1452</v>
      </c>
      <c r="M370" s="79" t="s">
        <v>1679</v>
      </c>
      <c r="N370" s="79" t="s">
        <v>166</v>
      </c>
      <c r="O370" s="80">
        <v>1</v>
      </c>
      <c r="P370" s="79" t="s">
        <v>166</v>
      </c>
      <c r="Q370" s="79" t="s">
        <v>166</v>
      </c>
      <c r="R370" s="80">
        <v>0</v>
      </c>
      <c r="S370" s="79" t="s">
        <v>166</v>
      </c>
      <c r="T370" s="79" t="s">
        <v>166</v>
      </c>
      <c r="U370" s="79" t="s">
        <v>166</v>
      </c>
      <c r="V370" s="80">
        <v>1</v>
      </c>
      <c r="W370" s="80">
        <v>0</v>
      </c>
      <c r="X370" s="80">
        <v>0</v>
      </c>
      <c r="Y370" s="79" t="s">
        <v>166</v>
      </c>
      <c r="Z370" s="80">
        <v>0</v>
      </c>
      <c r="AA370" s="79" t="s">
        <v>166</v>
      </c>
      <c r="AB370" s="79" t="s">
        <v>166</v>
      </c>
      <c r="AC370" s="79" t="s">
        <v>166</v>
      </c>
      <c r="AD370" s="80">
        <v>1</v>
      </c>
      <c r="AE370" s="80">
        <v>0</v>
      </c>
      <c r="AF370" s="80">
        <v>0</v>
      </c>
      <c r="AG370" s="80">
        <v>0</v>
      </c>
      <c r="AH370" s="79" t="s">
        <v>166</v>
      </c>
      <c r="AI370" s="79" t="s">
        <v>166</v>
      </c>
      <c r="AJ370" s="79" t="s">
        <v>166</v>
      </c>
      <c r="AK370" s="79" t="s">
        <v>166</v>
      </c>
      <c r="AL370" s="79" t="s">
        <v>159</v>
      </c>
      <c r="AM370" s="79" t="s">
        <v>166</v>
      </c>
      <c r="AN370" s="79" t="s">
        <v>189</v>
      </c>
      <c r="AO370" s="79" t="s">
        <v>166</v>
      </c>
      <c r="AP370" s="79" t="s">
        <v>169</v>
      </c>
    </row>
    <row r="371" spans="1:42" ht="9" hidden="1" customHeight="1" x14ac:dyDescent="0.2">
      <c r="A371" s="79" t="s">
        <v>1908</v>
      </c>
      <c r="B371" s="80">
        <v>30</v>
      </c>
      <c r="C371" s="79" t="s">
        <v>1909</v>
      </c>
      <c r="D371" s="79" t="s">
        <v>166</v>
      </c>
      <c r="E371" s="79" t="s">
        <v>159</v>
      </c>
      <c r="F371" s="79" t="s">
        <v>166</v>
      </c>
      <c r="G371" s="79" t="s">
        <v>1910</v>
      </c>
      <c r="H371" s="79" t="s">
        <v>1914</v>
      </c>
      <c r="I371" s="79" t="s">
        <v>259</v>
      </c>
      <c r="J371" s="79" t="s">
        <v>1912</v>
      </c>
      <c r="K371" s="79" t="s">
        <v>166</v>
      </c>
      <c r="L371" s="79" t="s">
        <v>1452</v>
      </c>
      <c r="M371" s="79" t="s">
        <v>1679</v>
      </c>
      <c r="N371" s="79" t="s">
        <v>166</v>
      </c>
      <c r="O371" s="80">
        <v>2</v>
      </c>
      <c r="P371" s="79" t="s">
        <v>166</v>
      </c>
      <c r="Q371" s="79" t="s">
        <v>166</v>
      </c>
      <c r="R371" s="80">
        <v>4</v>
      </c>
      <c r="S371" s="80">
        <v>0</v>
      </c>
      <c r="T371" s="80">
        <v>0</v>
      </c>
      <c r="U371" s="79" t="s">
        <v>166</v>
      </c>
      <c r="V371" s="80">
        <v>3</v>
      </c>
      <c r="W371" s="80">
        <v>0</v>
      </c>
      <c r="X371" s="80">
        <v>0</v>
      </c>
      <c r="Y371" s="79" t="s">
        <v>166</v>
      </c>
      <c r="Z371" s="80">
        <v>0</v>
      </c>
      <c r="AA371" s="79" t="s">
        <v>166</v>
      </c>
      <c r="AB371" s="79" t="s">
        <v>166</v>
      </c>
      <c r="AC371" s="79" t="s">
        <v>166</v>
      </c>
      <c r="AD371" s="80">
        <v>7</v>
      </c>
      <c r="AE371" s="80">
        <v>0</v>
      </c>
      <c r="AF371" s="80">
        <v>0</v>
      </c>
      <c r="AG371" s="80">
        <v>0</v>
      </c>
      <c r="AH371" s="79" t="s">
        <v>166</v>
      </c>
      <c r="AI371" s="79" t="s">
        <v>166</v>
      </c>
      <c r="AJ371" s="79" t="s">
        <v>166</v>
      </c>
      <c r="AK371" s="79" t="s">
        <v>166</v>
      </c>
      <c r="AL371" s="79" t="s">
        <v>159</v>
      </c>
      <c r="AM371" s="79" t="s">
        <v>166</v>
      </c>
      <c r="AN371" s="79" t="s">
        <v>189</v>
      </c>
      <c r="AO371" s="79" t="s">
        <v>166</v>
      </c>
      <c r="AP371" s="79" t="s">
        <v>169</v>
      </c>
    </row>
    <row r="372" spans="1:42" ht="9" hidden="1" customHeight="1" x14ac:dyDescent="0.2">
      <c r="A372" s="79" t="s">
        <v>1908</v>
      </c>
      <c r="B372" s="80">
        <v>30</v>
      </c>
      <c r="C372" s="79" t="s">
        <v>1909</v>
      </c>
      <c r="D372" s="79" t="s">
        <v>166</v>
      </c>
      <c r="E372" s="79" t="s">
        <v>159</v>
      </c>
      <c r="F372" s="79" t="s">
        <v>166</v>
      </c>
      <c r="G372" s="79" t="s">
        <v>1910</v>
      </c>
      <c r="H372" s="79" t="s">
        <v>1915</v>
      </c>
      <c r="I372" s="79" t="s">
        <v>528</v>
      </c>
      <c r="J372" s="79" t="s">
        <v>1912</v>
      </c>
      <c r="K372" s="79" t="s">
        <v>166</v>
      </c>
      <c r="L372" s="79" t="s">
        <v>1452</v>
      </c>
      <c r="M372" s="79" t="s">
        <v>1679</v>
      </c>
      <c r="N372" s="79" t="s">
        <v>166</v>
      </c>
      <c r="O372" s="80">
        <v>1</v>
      </c>
      <c r="P372" s="79" t="s">
        <v>166</v>
      </c>
      <c r="Q372" s="79" t="s">
        <v>166</v>
      </c>
      <c r="R372" s="80">
        <v>1</v>
      </c>
      <c r="S372" s="80">
        <v>0</v>
      </c>
      <c r="T372" s="80">
        <v>0</v>
      </c>
      <c r="U372" s="79" t="s">
        <v>166</v>
      </c>
      <c r="V372" s="80">
        <v>0</v>
      </c>
      <c r="W372" s="79" t="s">
        <v>166</v>
      </c>
      <c r="X372" s="79" t="s">
        <v>166</v>
      </c>
      <c r="Y372" s="79" t="s">
        <v>166</v>
      </c>
      <c r="Z372" s="80">
        <v>0</v>
      </c>
      <c r="AA372" s="79" t="s">
        <v>166</v>
      </c>
      <c r="AB372" s="79" t="s">
        <v>166</v>
      </c>
      <c r="AC372" s="79" t="s">
        <v>166</v>
      </c>
      <c r="AD372" s="80">
        <v>1</v>
      </c>
      <c r="AE372" s="80">
        <v>0</v>
      </c>
      <c r="AF372" s="80">
        <v>0</v>
      </c>
      <c r="AG372" s="80">
        <v>0</v>
      </c>
      <c r="AH372" s="79" t="s">
        <v>166</v>
      </c>
      <c r="AI372" s="79" t="s">
        <v>166</v>
      </c>
      <c r="AJ372" s="79" t="s">
        <v>166</v>
      </c>
      <c r="AK372" s="79" t="s">
        <v>166</v>
      </c>
      <c r="AL372" s="79" t="s">
        <v>159</v>
      </c>
      <c r="AM372" s="79" t="s">
        <v>166</v>
      </c>
      <c r="AN372" s="79" t="s">
        <v>189</v>
      </c>
      <c r="AO372" s="79" t="s">
        <v>166</v>
      </c>
      <c r="AP372" s="79" t="s">
        <v>169</v>
      </c>
    </row>
    <row r="373" spans="1:42" ht="9" hidden="1" customHeight="1" x14ac:dyDescent="0.2">
      <c r="A373" s="79" t="s">
        <v>1908</v>
      </c>
      <c r="B373" s="80">
        <v>30</v>
      </c>
      <c r="C373" s="79" t="s">
        <v>1909</v>
      </c>
      <c r="D373" s="79" t="s">
        <v>166</v>
      </c>
      <c r="E373" s="79" t="s">
        <v>159</v>
      </c>
      <c r="F373" s="79" t="s">
        <v>166</v>
      </c>
      <c r="G373" s="79" t="s">
        <v>1910</v>
      </c>
      <c r="H373" s="79" t="s">
        <v>1916</v>
      </c>
      <c r="I373" s="79" t="s">
        <v>334</v>
      </c>
      <c r="J373" s="79" t="s">
        <v>1912</v>
      </c>
      <c r="K373" s="79" t="s">
        <v>166</v>
      </c>
      <c r="L373" s="79" t="s">
        <v>1452</v>
      </c>
      <c r="M373" s="79" t="s">
        <v>1679</v>
      </c>
      <c r="N373" s="79" t="s">
        <v>166</v>
      </c>
      <c r="O373" s="80">
        <v>1</v>
      </c>
      <c r="P373" s="79" t="s">
        <v>166</v>
      </c>
      <c r="Q373" s="79" t="s">
        <v>166</v>
      </c>
      <c r="R373" s="80">
        <v>0</v>
      </c>
      <c r="S373" s="79" t="s">
        <v>166</v>
      </c>
      <c r="T373" s="79" t="s">
        <v>166</v>
      </c>
      <c r="U373" s="79" t="s">
        <v>166</v>
      </c>
      <c r="V373" s="80">
        <v>1</v>
      </c>
      <c r="W373" s="80">
        <v>0</v>
      </c>
      <c r="X373" s="80">
        <v>0</v>
      </c>
      <c r="Y373" s="79" t="s">
        <v>166</v>
      </c>
      <c r="Z373" s="80">
        <v>0</v>
      </c>
      <c r="AA373" s="79" t="s">
        <v>166</v>
      </c>
      <c r="AB373" s="79" t="s">
        <v>166</v>
      </c>
      <c r="AC373" s="79" t="s">
        <v>166</v>
      </c>
      <c r="AD373" s="80">
        <v>1</v>
      </c>
      <c r="AE373" s="80">
        <v>0</v>
      </c>
      <c r="AF373" s="80">
        <v>0</v>
      </c>
      <c r="AG373" s="80">
        <v>0</v>
      </c>
      <c r="AH373" s="79" t="s">
        <v>166</v>
      </c>
      <c r="AI373" s="79" t="s">
        <v>166</v>
      </c>
      <c r="AJ373" s="79" t="s">
        <v>166</v>
      </c>
      <c r="AK373" s="79" t="s">
        <v>166</v>
      </c>
      <c r="AL373" s="79" t="s">
        <v>159</v>
      </c>
      <c r="AM373" s="79" t="s">
        <v>166</v>
      </c>
      <c r="AN373" s="79" t="s">
        <v>189</v>
      </c>
      <c r="AO373" s="79" t="s">
        <v>166</v>
      </c>
      <c r="AP373" s="79" t="s">
        <v>169</v>
      </c>
    </row>
    <row r="374" spans="1:42" ht="9" hidden="1" customHeight="1" x14ac:dyDescent="0.2">
      <c r="A374" s="79" t="s">
        <v>1908</v>
      </c>
      <c r="B374" s="80">
        <v>30</v>
      </c>
      <c r="C374" s="79" t="s">
        <v>1909</v>
      </c>
      <c r="D374" s="79" t="s">
        <v>166</v>
      </c>
      <c r="E374" s="79" t="s">
        <v>159</v>
      </c>
      <c r="F374" s="79" t="s">
        <v>166</v>
      </c>
      <c r="G374" s="79" t="s">
        <v>1910</v>
      </c>
      <c r="H374" s="79" t="s">
        <v>1917</v>
      </c>
      <c r="I374" s="79" t="s">
        <v>205</v>
      </c>
      <c r="J374" s="79" t="s">
        <v>1912</v>
      </c>
      <c r="K374" s="79" t="s">
        <v>166</v>
      </c>
      <c r="L374" s="79" t="s">
        <v>1452</v>
      </c>
      <c r="M374" s="79" t="s">
        <v>1679</v>
      </c>
      <c r="N374" s="79" t="s">
        <v>166</v>
      </c>
      <c r="O374" s="80">
        <v>17</v>
      </c>
      <c r="P374" s="79" t="s">
        <v>166</v>
      </c>
      <c r="Q374" s="79" t="s">
        <v>166</v>
      </c>
      <c r="R374" s="80">
        <v>25</v>
      </c>
      <c r="S374" s="80">
        <v>0</v>
      </c>
      <c r="T374" s="80">
        <v>0</v>
      </c>
      <c r="U374" s="79" t="s">
        <v>166</v>
      </c>
      <c r="V374" s="80">
        <v>8</v>
      </c>
      <c r="W374" s="80">
        <v>0</v>
      </c>
      <c r="X374" s="80">
        <v>0</v>
      </c>
      <c r="Y374" s="79" t="s">
        <v>166</v>
      </c>
      <c r="Z374" s="80">
        <v>0</v>
      </c>
      <c r="AA374" s="79" t="s">
        <v>166</v>
      </c>
      <c r="AB374" s="79" t="s">
        <v>166</v>
      </c>
      <c r="AC374" s="79" t="s">
        <v>166</v>
      </c>
      <c r="AD374" s="80">
        <v>33</v>
      </c>
      <c r="AE374" s="80">
        <v>0</v>
      </c>
      <c r="AF374" s="80">
        <v>0</v>
      </c>
      <c r="AG374" s="80">
        <v>0</v>
      </c>
      <c r="AH374" s="79" t="s">
        <v>166</v>
      </c>
      <c r="AI374" s="79" t="s">
        <v>166</v>
      </c>
      <c r="AJ374" s="79" t="s">
        <v>166</v>
      </c>
      <c r="AK374" s="79" t="s">
        <v>166</v>
      </c>
      <c r="AL374" s="79" t="s">
        <v>159</v>
      </c>
      <c r="AM374" s="79" t="s">
        <v>166</v>
      </c>
      <c r="AN374" s="79" t="s">
        <v>189</v>
      </c>
      <c r="AO374" s="79" t="s">
        <v>166</v>
      </c>
      <c r="AP374" s="79" t="s">
        <v>169</v>
      </c>
    </row>
    <row r="375" spans="1:42" ht="9" hidden="1" customHeight="1" x14ac:dyDescent="0.2">
      <c r="A375" s="79" t="s">
        <v>1908</v>
      </c>
      <c r="B375" s="80">
        <v>30</v>
      </c>
      <c r="C375" s="79" t="s">
        <v>1909</v>
      </c>
      <c r="D375" s="79" t="s">
        <v>166</v>
      </c>
      <c r="E375" s="79" t="s">
        <v>159</v>
      </c>
      <c r="F375" s="79" t="s">
        <v>166</v>
      </c>
      <c r="G375" s="79" t="s">
        <v>1910</v>
      </c>
      <c r="H375" s="79" t="s">
        <v>1918</v>
      </c>
      <c r="I375" s="79" t="s">
        <v>526</v>
      </c>
      <c r="J375" s="79" t="s">
        <v>1912</v>
      </c>
      <c r="K375" s="79" t="s">
        <v>166</v>
      </c>
      <c r="L375" s="79" t="s">
        <v>1452</v>
      </c>
      <c r="M375" s="79" t="s">
        <v>1679</v>
      </c>
      <c r="N375" s="79" t="s">
        <v>166</v>
      </c>
      <c r="O375" s="80">
        <v>1</v>
      </c>
      <c r="P375" s="79" t="s">
        <v>166</v>
      </c>
      <c r="Q375" s="79" t="s">
        <v>166</v>
      </c>
      <c r="R375" s="80">
        <v>0</v>
      </c>
      <c r="S375" s="79" t="s">
        <v>166</v>
      </c>
      <c r="T375" s="79" t="s">
        <v>166</v>
      </c>
      <c r="U375" s="79" t="s">
        <v>166</v>
      </c>
      <c r="V375" s="80">
        <v>1</v>
      </c>
      <c r="W375" s="80">
        <v>0</v>
      </c>
      <c r="X375" s="80">
        <v>0</v>
      </c>
      <c r="Y375" s="79" t="s">
        <v>166</v>
      </c>
      <c r="Z375" s="80">
        <v>0</v>
      </c>
      <c r="AA375" s="79" t="s">
        <v>166</v>
      </c>
      <c r="AB375" s="79" t="s">
        <v>166</v>
      </c>
      <c r="AC375" s="79" t="s">
        <v>166</v>
      </c>
      <c r="AD375" s="80">
        <v>1</v>
      </c>
      <c r="AE375" s="80">
        <v>0</v>
      </c>
      <c r="AF375" s="80">
        <v>0</v>
      </c>
      <c r="AG375" s="80">
        <v>0</v>
      </c>
      <c r="AH375" s="79" t="s">
        <v>166</v>
      </c>
      <c r="AI375" s="79" t="s">
        <v>166</v>
      </c>
      <c r="AJ375" s="79" t="s">
        <v>166</v>
      </c>
      <c r="AK375" s="79" t="s">
        <v>166</v>
      </c>
      <c r="AL375" s="79" t="s">
        <v>159</v>
      </c>
      <c r="AM375" s="79" t="s">
        <v>166</v>
      </c>
      <c r="AN375" s="79" t="s">
        <v>189</v>
      </c>
      <c r="AO375" s="79" t="s">
        <v>166</v>
      </c>
      <c r="AP375" s="79" t="s">
        <v>169</v>
      </c>
    </row>
    <row r="376" spans="1:42" ht="9" hidden="1" customHeight="1" x14ac:dyDescent="0.2">
      <c r="A376" s="79" t="s">
        <v>1908</v>
      </c>
      <c r="B376" s="80">
        <v>30</v>
      </c>
      <c r="C376" s="79" t="s">
        <v>1909</v>
      </c>
      <c r="D376" s="79" t="s">
        <v>166</v>
      </c>
      <c r="E376" s="79" t="s">
        <v>159</v>
      </c>
      <c r="F376" s="79" t="s">
        <v>166</v>
      </c>
      <c r="G376" s="79" t="s">
        <v>1910</v>
      </c>
      <c r="H376" s="79" t="s">
        <v>206</v>
      </c>
      <c r="I376" s="79" t="s">
        <v>207</v>
      </c>
      <c r="J376" s="79" t="s">
        <v>1912</v>
      </c>
      <c r="K376" s="79" t="s">
        <v>166</v>
      </c>
      <c r="L376" s="79" t="s">
        <v>1452</v>
      </c>
      <c r="M376" s="79" t="s">
        <v>1679</v>
      </c>
      <c r="N376" s="79" t="s">
        <v>166</v>
      </c>
      <c r="O376" s="80">
        <v>7</v>
      </c>
      <c r="P376" s="79" t="s">
        <v>166</v>
      </c>
      <c r="Q376" s="79" t="s">
        <v>166</v>
      </c>
      <c r="R376" s="80">
        <v>4</v>
      </c>
      <c r="S376" s="80">
        <v>0</v>
      </c>
      <c r="T376" s="80">
        <v>0</v>
      </c>
      <c r="U376" s="79" t="s">
        <v>166</v>
      </c>
      <c r="V376" s="80">
        <v>4</v>
      </c>
      <c r="W376" s="80">
        <v>0</v>
      </c>
      <c r="X376" s="80">
        <v>0</v>
      </c>
      <c r="Y376" s="79" t="s">
        <v>166</v>
      </c>
      <c r="Z376" s="80">
        <v>0</v>
      </c>
      <c r="AA376" s="79" t="s">
        <v>166</v>
      </c>
      <c r="AB376" s="79" t="s">
        <v>166</v>
      </c>
      <c r="AC376" s="79" t="s">
        <v>166</v>
      </c>
      <c r="AD376" s="80">
        <v>8</v>
      </c>
      <c r="AE376" s="80">
        <v>0</v>
      </c>
      <c r="AF376" s="80">
        <v>0</v>
      </c>
      <c r="AG376" s="80">
        <v>0</v>
      </c>
      <c r="AH376" s="79" t="s">
        <v>166</v>
      </c>
      <c r="AI376" s="79" t="s">
        <v>166</v>
      </c>
      <c r="AJ376" s="79" t="s">
        <v>166</v>
      </c>
      <c r="AK376" s="79" t="s">
        <v>166</v>
      </c>
      <c r="AL376" s="79" t="s">
        <v>159</v>
      </c>
      <c r="AM376" s="79" t="s">
        <v>166</v>
      </c>
      <c r="AN376" s="79" t="s">
        <v>189</v>
      </c>
      <c r="AO376" s="79" t="s">
        <v>166</v>
      </c>
      <c r="AP376" s="79" t="s">
        <v>169</v>
      </c>
    </row>
    <row r="377" spans="1:42" ht="9" hidden="1" customHeight="1" x14ac:dyDescent="0.2">
      <c r="A377" s="79" t="s">
        <v>1908</v>
      </c>
      <c r="B377" s="80">
        <v>30</v>
      </c>
      <c r="C377" s="79" t="s">
        <v>1909</v>
      </c>
      <c r="D377" s="79" t="s">
        <v>166</v>
      </c>
      <c r="E377" s="79" t="s">
        <v>159</v>
      </c>
      <c r="F377" s="79" t="s">
        <v>166</v>
      </c>
      <c r="G377" s="79" t="s">
        <v>1910</v>
      </c>
      <c r="H377" s="79" t="s">
        <v>1919</v>
      </c>
      <c r="I377" s="79" t="s">
        <v>257</v>
      </c>
      <c r="J377" s="79" t="s">
        <v>1912</v>
      </c>
      <c r="K377" s="79" t="s">
        <v>166</v>
      </c>
      <c r="L377" s="79" t="s">
        <v>1452</v>
      </c>
      <c r="M377" s="79" t="s">
        <v>1679</v>
      </c>
      <c r="N377" s="79" t="s">
        <v>166</v>
      </c>
      <c r="O377" s="80">
        <v>2</v>
      </c>
      <c r="P377" s="79" t="s">
        <v>166</v>
      </c>
      <c r="Q377" s="79" t="s">
        <v>166</v>
      </c>
      <c r="R377" s="80">
        <v>15</v>
      </c>
      <c r="S377" s="80">
        <v>0</v>
      </c>
      <c r="T377" s="80">
        <v>0</v>
      </c>
      <c r="U377" s="79" t="s">
        <v>166</v>
      </c>
      <c r="V377" s="80">
        <v>0</v>
      </c>
      <c r="W377" s="79" t="s">
        <v>166</v>
      </c>
      <c r="X377" s="79" t="s">
        <v>166</v>
      </c>
      <c r="Y377" s="79" t="s">
        <v>166</v>
      </c>
      <c r="Z377" s="80">
        <v>0</v>
      </c>
      <c r="AA377" s="79" t="s">
        <v>166</v>
      </c>
      <c r="AB377" s="79" t="s">
        <v>166</v>
      </c>
      <c r="AC377" s="79" t="s">
        <v>166</v>
      </c>
      <c r="AD377" s="80">
        <v>15</v>
      </c>
      <c r="AE377" s="80">
        <v>0</v>
      </c>
      <c r="AF377" s="80">
        <v>0</v>
      </c>
      <c r="AG377" s="80">
        <v>0</v>
      </c>
      <c r="AH377" s="79" t="s">
        <v>166</v>
      </c>
      <c r="AI377" s="79" t="s">
        <v>166</v>
      </c>
      <c r="AJ377" s="79" t="s">
        <v>166</v>
      </c>
      <c r="AK377" s="79" t="s">
        <v>166</v>
      </c>
      <c r="AL377" s="79" t="s">
        <v>159</v>
      </c>
      <c r="AM377" s="79" t="s">
        <v>166</v>
      </c>
      <c r="AN377" s="79" t="s">
        <v>189</v>
      </c>
      <c r="AO377" s="79" t="s">
        <v>166</v>
      </c>
      <c r="AP377" s="79" t="s">
        <v>169</v>
      </c>
    </row>
    <row r="378" spans="1:42" ht="9" hidden="1" customHeight="1" x14ac:dyDescent="0.2">
      <c r="A378" s="79" t="s">
        <v>1908</v>
      </c>
      <c r="B378" s="80">
        <v>30</v>
      </c>
      <c r="C378" s="79" t="s">
        <v>1909</v>
      </c>
      <c r="D378" s="79" t="s">
        <v>166</v>
      </c>
      <c r="E378" s="79" t="s">
        <v>159</v>
      </c>
      <c r="F378" s="79" t="s">
        <v>166</v>
      </c>
      <c r="G378" s="79" t="s">
        <v>1910</v>
      </c>
      <c r="H378" s="79" t="s">
        <v>1920</v>
      </c>
      <c r="I378" s="79" t="s">
        <v>237</v>
      </c>
      <c r="J378" s="79" t="s">
        <v>1912</v>
      </c>
      <c r="K378" s="79" t="s">
        <v>166</v>
      </c>
      <c r="L378" s="79" t="s">
        <v>1452</v>
      </c>
      <c r="M378" s="79" t="s">
        <v>1679</v>
      </c>
      <c r="N378" s="79" t="s">
        <v>166</v>
      </c>
      <c r="O378" s="80">
        <v>6</v>
      </c>
      <c r="P378" s="79" t="s">
        <v>166</v>
      </c>
      <c r="Q378" s="79" t="s">
        <v>166</v>
      </c>
      <c r="R378" s="80">
        <v>1</v>
      </c>
      <c r="S378" s="80">
        <v>0</v>
      </c>
      <c r="T378" s="80">
        <v>0</v>
      </c>
      <c r="U378" s="79" t="s">
        <v>166</v>
      </c>
      <c r="V378" s="80">
        <v>8</v>
      </c>
      <c r="W378" s="80">
        <v>0</v>
      </c>
      <c r="X378" s="80">
        <v>0</v>
      </c>
      <c r="Y378" s="79" t="s">
        <v>166</v>
      </c>
      <c r="Z378" s="80">
        <v>0</v>
      </c>
      <c r="AA378" s="79" t="s">
        <v>166</v>
      </c>
      <c r="AB378" s="79" t="s">
        <v>166</v>
      </c>
      <c r="AC378" s="79" t="s">
        <v>166</v>
      </c>
      <c r="AD378" s="80">
        <v>9</v>
      </c>
      <c r="AE378" s="80">
        <v>0</v>
      </c>
      <c r="AF378" s="80">
        <v>0</v>
      </c>
      <c r="AG378" s="80">
        <v>0</v>
      </c>
      <c r="AH378" s="79" t="s">
        <v>166</v>
      </c>
      <c r="AI378" s="79" t="s">
        <v>166</v>
      </c>
      <c r="AJ378" s="79" t="s">
        <v>166</v>
      </c>
      <c r="AK378" s="79" t="s">
        <v>166</v>
      </c>
      <c r="AL378" s="79" t="s">
        <v>159</v>
      </c>
      <c r="AM378" s="79" t="s">
        <v>166</v>
      </c>
      <c r="AN378" s="79" t="s">
        <v>189</v>
      </c>
      <c r="AO378" s="79" t="s">
        <v>166</v>
      </c>
      <c r="AP378" s="79" t="s">
        <v>169</v>
      </c>
    </row>
    <row r="379" spans="1:42" ht="9" hidden="1" customHeight="1" x14ac:dyDescent="0.2">
      <c r="A379" s="79" t="s">
        <v>1908</v>
      </c>
      <c r="B379" s="80">
        <v>30</v>
      </c>
      <c r="C379" s="79" t="s">
        <v>1909</v>
      </c>
      <c r="D379" s="79" t="s">
        <v>166</v>
      </c>
      <c r="E379" s="79" t="s">
        <v>159</v>
      </c>
      <c r="F379" s="79" t="s">
        <v>166</v>
      </c>
      <c r="G379" s="79" t="s">
        <v>1910</v>
      </c>
      <c r="H379" s="79" t="s">
        <v>1921</v>
      </c>
      <c r="I379" s="79" t="s">
        <v>247</v>
      </c>
      <c r="J379" s="79" t="s">
        <v>1912</v>
      </c>
      <c r="K379" s="79" t="s">
        <v>166</v>
      </c>
      <c r="L379" s="79" t="s">
        <v>1452</v>
      </c>
      <c r="M379" s="79" t="s">
        <v>1679</v>
      </c>
      <c r="N379" s="79" t="s">
        <v>166</v>
      </c>
      <c r="O379" s="80">
        <v>1</v>
      </c>
      <c r="P379" s="79" t="s">
        <v>166</v>
      </c>
      <c r="Q379" s="79" t="s">
        <v>166</v>
      </c>
      <c r="R379" s="80">
        <v>1</v>
      </c>
      <c r="S379" s="80">
        <v>0</v>
      </c>
      <c r="T379" s="80">
        <v>0</v>
      </c>
      <c r="U379" s="79" t="s">
        <v>166</v>
      </c>
      <c r="V379" s="80">
        <v>0</v>
      </c>
      <c r="W379" s="79" t="s">
        <v>166</v>
      </c>
      <c r="X379" s="79" t="s">
        <v>166</v>
      </c>
      <c r="Y379" s="79" t="s">
        <v>166</v>
      </c>
      <c r="Z379" s="80">
        <v>0</v>
      </c>
      <c r="AA379" s="79" t="s">
        <v>166</v>
      </c>
      <c r="AB379" s="79" t="s">
        <v>166</v>
      </c>
      <c r="AC379" s="79" t="s">
        <v>166</v>
      </c>
      <c r="AD379" s="80">
        <v>1</v>
      </c>
      <c r="AE379" s="80">
        <v>0</v>
      </c>
      <c r="AF379" s="80">
        <v>0</v>
      </c>
      <c r="AG379" s="80">
        <v>0</v>
      </c>
      <c r="AH379" s="79" t="s">
        <v>166</v>
      </c>
      <c r="AI379" s="79" t="s">
        <v>166</v>
      </c>
      <c r="AJ379" s="79" t="s">
        <v>166</v>
      </c>
      <c r="AK379" s="79" t="s">
        <v>166</v>
      </c>
      <c r="AL379" s="79" t="s">
        <v>159</v>
      </c>
      <c r="AM379" s="79" t="s">
        <v>166</v>
      </c>
      <c r="AN379" s="79" t="s">
        <v>189</v>
      </c>
      <c r="AO379" s="79" t="s">
        <v>166</v>
      </c>
      <c r="AP379" s="79" t="s">
        <v>169</v>
      </c>
    </row>
    <row r="380" spans="1:42" ht="9" hidden="1" customHeight="1" x14ac:dyDescent="0.2">
      <c r="A380" s="79" t="s">
        <v>1908</v>
      </c>
      <c r="B380" s="80">
        <v>30</v>
      </c>
      <c r="C380" s="79" t="s">
        <v>1909</v>
      </c>
      <c r="D380" s="79" t="s">
        <v>166</v>
      </c>
      <c r="E380" s="79" t="s">
        <v>159</v>
      </c>
      <c r="F380" s="79" t="s">
        <v>166</v>
      </c>
      <c r="G380" s="79" t="s">
        <v>1910</v>
      </c>
      <c r="H380" s="79" t="s">
        <v>1922</v>
      </c>
      <c r="I380" s="79" t="s">
        <v>537</v>
      </c>
      <c r="J380" s="79" t="s">
        <v>1912</v>
      </c>
      <c r="K380" s="79" t="s">
        <v>166</v>
      </c>
      <c r="L380" s="79" t="s">
        <v>1452</v>
      </c>
      <c r="M380" s="79" t="s">
        <v>1679</v>
      </c>
      <c r="N380" s="79" t="s">
        <v>166</v>
      </c>
      <c r="O380" s="80">
        <v>3</v>
      </c>
      <c r="P380" s="79" t="s">
        <v>166</v>
      </c>
      <c r="Q380" s="79" t="s">
        <v>166</v>
      </c>
      <c r="R380" s="80">
        <v>1</v>
      </c>
      <c r="S380" s="80">
        <v>0</v>
      </c>
      <c r="T380" s="80">
        <v>0</v>
      </c>
      <c r="U380" s="79" t="s">
        <v>166</v>
      </c>
      <c r="V380" s="80">
        <v>3</v>
      </c>
      <c r="W380" s="80">
        <v>0</v>
      </c>
      <c r="X380" s="80">
        <v>0</v>
      </c>
      <c r="Y380" s="79" t="s">
        <v>166</v>
      </c>
      <c r="Z380" s="80">
        <v>0</v>
      </c>
      <c r="AA380" s="79" t="s">
        <v>166</v>
      </c>
      <c r="AB380" s="79" t="s">
        <v>166</v>
      </c>
      <c r="AC380" s="79" t="s">
        <v>166</v>
      </c>
      <c r="AD380" s="80">
        <v>4</v>
      </c>
      <c r="AE380" s="80">
        <v>0</v>
      </c>
      <c r="AF380" s="80">
        <v>0</v>
      </c>
      <c r="AG380" s="80">
        <v>0</v>
      </c>
      <c r="AH380" s="79" t="s">
        <v>166</v>
      </c>
      <c r="AI380" s="79" t="s">
        <v>166</v>
      </c>
      <c r="AJ380" s="79" t="s">
        <v>166</v>
      </c>
      <c r="AK380" s="79" t="s">
        <v>166</v>
      </c>
      <c r="AL380" s="79" t="s">
        <v>159</v>
      </c>
      <c r="AM380" s="79" t="s">
        <v>166</v>
      </c>
      <c r="AN380" s="79" t="s">
        <v>189</v>
      </c>
      <c r="AO380" s="79" t="s">
        <v>166</v>
      </c>
      <c r="AP380" s="79" t="s">
        <v>169</v>
      </c>
    </row>
    <row r="381" spans="1:42" ht="9" hidden="1" customHeight="1" x14ac:dyDescent="0.2">
      <c r="A381" s="79" t="s">
        <v>1908</v>
      </c>
      <c r="B381" s="80">
        <v>30</v>
      </c>
      <c r="C381" s="79" t="s">
        <v>1909</v>
      </c>
      <c r="D381" s="79" t="s">
        <v>166</v>
      </c>
      <c r="E381" s="79" t="s">
        <v>159</v>
      </c>
      <c r="F381" s="79" t="s">
        <v>166</v>
      </c>
      <c r="G381" s="79" t="s">
        <v>1910</v>
      </c>
      <c r="H381" s="79" t="s">
        <v>1923</v>
      </c>
      <c r="I381" s="79" t="s">
        <v>292</v>
      </c>
      <c r="J381" s="79" t="s">
        <v>1912</v>
      </c>
      <c r="K381" s="79" t="s">
        <v>166</v>
      </c>
      <c r="L381" s="79" t="s">
        <v>1452</v>
      </c>
      <c r="M381" s="79" t="s">
        <v>1679</v>
      </c>
      <c r="N381" s="79" t="s">
        <v>166</v>
      </c>
      <c r="O381" s="80">
        <v>1</v>
      </c>
      <c r="P381" s="79" t="s">
        <v>166</v>
      </c>
      <c r="Q381" s="79" t="s">
        <v>166</v>
      </c>
      <c r="R381" s="80">
        <v>0</v>
      </c>
      <c r="S381" s="79" t="s">
        <v>166</v>
      </c>
      <c r="T381" s="79" t="s">
        <v>166</v>
      </c>
      <c r="U381" s="79" t="s">
        <v>166</v>
      </c>
      <c r="V381" s="80">
        <v>1</v>
      </c>
      <c r="W381" s="80">
        <v>0</v>
      </c>
      <c r="X381" s="80">
        <v>0</v>
      </c>
      <c r="Y381" s="79" t="s">
        <v>166</v>
      </c>
      <c r="Z381" s="80">
        <v>0</v>
      </c>
      <c r="AA381" s="79" t="s">
        <v>166</v>
      </c>
      <c r="AB381" s="79" t="s">
        <v>166</v>
      </c>
      <c r="AC381" s="79" t="s">
        <v>166</v>
      </c>
      <c r="AD381" s="80">
        <v>1</v>
      </c>
      <c r="AE381" s="80">
        <v>0</v>
      </c>
      <c r="AF381" s="80">
        <v>0</v>
      </c>
      <c r="AG381" s="80">
        <v>0</v>
      </c>
      <c r="AH381" s="79" t="s">
        <v>166</v>
      </c>
      <c r="AI381" s="79" t="s">
        <v>166</v>
      </c>
      <c r="AJ381" s="79" t="s">
        <v>166</v>
      </c>
      <c r="AK381" s="79" t="s">
        <v>166</v>
      </c>
      <c r="AL381" s="79" t="s">
        <v>159</v>
      </c>
      <c r="AM381" s="79" t="s">
        <v>166</v>
      </c>
      <c r="AN381" s="79" t="s">
        <v>189</v>
      </c>
      <c r="AO381" s="79" t="s">
        <v>166</v>
      </c>
      <c r="AP381" s="79" t="s">
        <v>169</v>
      </c>
    </row>
    <row r="382" spans="1:42" ht="9" hidden="1" customHeight="1" x14ac:dyDescent="0.2">
      <c r="A382" s="79" t="s">
        <v>1908</v>
      </c>
      <c r="B382" s="80">
        <v>30</v>
      </c>
      <c r="C382" s="79" t="s">
        <v>1909</v>
      </c>
      <c r="D382" s="79" t="s">
        <v>166</v>
      </c>
      <c r="E382" s="79" t="s">
        <v>159</v>
      </c>
      <c r="F382" s="79" t="s">
        <v>166</v>
      </c>
      <c r="G382" s="79" t="s">
        <v>1910</v>
      </c>
      <c r="H382" s="79" t="s">
        <v>226</v>
      </c>
      <c r="I382" s="79" t="s">
        <v>227</v>
      </c>
      <c r="J382" s="79" t="s">
        <v>1912</v>
      </c>
      <c r="K382" s="79" t="s">
        <v>166</v>
      </c>
      <c r="L382" s="79" t="s">
        <v>1452</v>
      </c>
      <c r="M382" s="79" t="s">
        <v>1679</v>
      </c>
      <c r="N382" s="79" t="s">
        <v>166</v>
      </c>
      <c r="O382" s="80">
        <v>1</v>
      </c>
      <c r="P382" s="79" t="s">
        <v>166</v>
      </c>
      <c r="Q382" s="79" t="s">
        <v>166</v>
      </c>
      <c r="R382" s="80">
        <v>0</v>
      </c>
      <c r="S382" s="79" t="s">
        <v>166</v>
      </c>
      <c r="T382" s="79" t="s">
        <v>166</v>
      </c>
      <c r="U382" s="79" t="s">
        <v>166</v>
      </c>
      <c r="V382" s="80">
        <v>1</v>
      </c>
      <c r="W382" s="80">
        <v>0</v>
      </c>
      <c r="X382" s="80">
        <v>0</v>
      </c>
      <c r="Y382" s="79" t="s">
        <v>166</v>
      </c>
      <c r="Z382" s="80">
        <v>0</v>
      </c>
      <c r="AA382" s="79" t="s">
        <v>166</v>
      </c>
      <c r="AB382" s="79" t="s">
        <v>166</v>
      </c>
      <c r="AC382" s="79" t="s">
        <v>166</v>
      </c>
      <c r="AD382" s="80">
        <v>1</v>
      </c>
      <c r="AE382" s="80">
        <v>0</v>
      </c>
      <c r="AF382" s="80">
        <v>0</v>
      </c>
      <c r="AG382" s="80">
        <v>0</v>
      </c>
      <c r="AH382" s="79" t="s">
        <v>166</v>
      </c>
      <c r="AI382" s="79" t="s">
        <v>166</v>
      </c>
      <c r="AJ382" s="79" t="s">
        <v>166</v>
      </c>
      <c r="AK382" s="79" t="s">
        <v>166</v>
      </c>
      <c r="AL382" s="79" t="s">
        <v>159</v>
      </c>
      <c r="AM382" s="79" t="s">
        <v>166</v>
      </c>
      <c r="AN382" s="79" t="s">
        <v>189</v>
      </c>
      <c r="AO382" s="79" t="s">
        <v>166</v>
      </c>
      <c r="AP382" s="79" t="s">
        <v>169</v>
      </c>
    </row>
    <row r="383" spans="1:42" ht="9" hidden="1" customHeight="1" x14ac:dyDescent="0.2">
      <c r="A383" s="79" t="s">
        <v>1908</v>
      </c>
      <c r="B383" s="80">
        <v>30</v>
      </c>
      <c r="C383" s="79" t="s">
        <v>1909</v>
      </c>
      <c r="D383" s="79" t="s">
        <v>166</v>
      </c>
      <c r="E383" s="79" t="s">
        <v>159</v>
      </c>
      <c r="F383" s="79" t="s">
        <v>166</v>
      </c>
      <c r="G383" s="79" t="s">
        <v>1910</v>
      </c>
      <c r="H383" s="79" t="s">
        <v>1924</v>
      </c>
      <c r="I383" s="79" t="s">
        <v>531</v>
      </c>
      <c r="J383" s="79" t="s">
        <v>1912</v>
      </c>
      <c r="K383" s="79" t="s">
        <v>166</v>
      </c>
      <c r="L383" s="79" t="s">
        <v>1452</v>
      </c>
      <c r="M383" s="79" t="s">
        <v>1679</v>
      </c>
      <c r="N383" s="79" t="s">
        <v>166</v>
      </c>
      <c r="O383" s="80">
        <v>1</v>
      </c>
      <c r="P383" s="79" t="s">
        <v>166</v>
      </c>
      <c r="Q383" s="79" t="s">
        <v>166</v>
      </c>
      <c r="R383" s="80">
        <v>0</v>
      </c>
      <c r="S383" s="79" t="s">
        <v>166</v>
      </c>
      <c r="T383" s="79" t="s">
        <v>166</v>
      </c>
      <c r="U383" s="79" t="s">
        <v>166</v>
      </c>
      <c r="V383" s="80">
        <v>1</v>
      </c>
      <c r="W383" s="80">
        <v>0</v>
      </c>
      <c r="X383" s="80">
        <v>0</v>
      </c>
      <c r="Y383" s="79" t="s">
        <v>166</v>
      </c>
      <c r="Z383" s="80">
        <v>0</v>
      </c>
      <c r="AA383" s="79" t="s">
        <v>166</v>
      </c>
      <c r="AB383" s="79" t="s">
        <v>166</v>
      </c>
      <c r="AC383" s="79" t="s">
        <v>166</v>
      </c>
      <c r="AD383" s="80">
        <v>1</v>
      </c>
      <c r="AE383" s="80">
        <v>0</v>
      </c>
      <c r="AF383" s="80">
        <v>0</v>
      </c>
      <c r="AG383" s="80">
        <v>0</v>
      </c>
      <c r="AH383" s="79" t="s">
        <v>166</v>
      </c>
      <c r="AI383" s="79" t="s">
        <v>166</v>
      </c>
      <c r="AJ383" s="79" t="s">
        <v>166</v>
      </c>
      <c r="AK383" s="79" t="s">
        <v>166</v>
      </c>
      <c r="AL383" s="79" t="s">
        <v>159</v>
      </c>
      <c r="AM383" s="79" t="s">
        <v>166</v>
      </c>
      <c r="AN383" s="79" t="s">
        <v>189</v>
      </c>
      <c r="AO383" s="79" t="s">
        <v>166</v>
      </c>
      <c r="AP383" s="79" t="s">
        <v>169</v>
      </c>
    </row>
    <row r="384" spans="1:42" ht="9" hidden="1" customHeight="1" x14ac:dyDescent="0.2">
      <c r="A384" s="79" t="s">
        <v>1908</v>
      </c>
      <c r="B384" s="80">
        <v>30</v>
      </c>
      <c r="C384" s="79" t="s">
        <v>1909</v>
      </c>
      <c r="D384" s="79" t="s">
        <v>166</v>
      </c>
      <c r="E384" s="79" t="s">
        <v>159</v>
      </c>
      <c r="F384" s="79" t="s">
        <v>166</v>
      </c>
      <c r="G384" s="79" t="s">
        <v>1910</v>
      </c>
      <c r="H384" s="79" t="s">
        <v>1925</v>
      </c>
      <c r="I384" s="79" t="s">
        <v>535</v>
      </c>
      <c r="J384" s="79" t="s">
        <v>1912</v>
      </c>
      <c r="K384" s="79" t="s">
        <v>166</v>
      </c>
      <c r="L384" s="79" t="s">
        <v>1452</v>
      </c>
      <c r="M384" s="79" t="s">
        <v>1679</v>
      </c>
      <c r="N384" s="79" t="s">
        <v>166</v>
      </c>
      <c r="O384" s="80">
        <v>1</v>
      </c>
      <c r="P384" s="79" t="s">
        <v>166</v>
      </c>
      <c r="Q384" s="79" t="s">
        <v>166</v>
      </c>
      <c r="R384" s="80">
        <v>1</v>
      </c>
      <c r="S384" s="80">
        <v>0</v>
      </c>
      <c r="T384" s="80">
        <v>0</v>
      </c>
      <c r="U384" s="79" t="s">
        <v>166</v>
      </c>
      <c r="V384" s="80">
        <v>0</v>
      </c>
      <c r="W384" s="79" t="s">
        <v>166</v>
      </c>
      <c r="X384" s="79" t="s">
        <v>166</v>
      </c>
      <c r="Y384" s="79" t="s">
        <v>166</v>
      </c>
      <c r="Z384" s="80">
        <v>0</v>
      </c>
      <c r="AA384" s="79" t="s">
        <v>166</v>
      </c>
      <c r="AB384" s="79" t="s">
        <v>166</v>
      </c>
      <c r="AC384" s="79" t="s">
        <v>166</v>
      </c>
      <c r="AD384" s="80">
        <v>1</v>
      </c>
      <c r="AE384" s="80">
        <v>0</v>
      </c>
      <c r="AF384" s="80">
        <v>0</v>
      </c>
      <c r="AG384" s="80">
        <v>0</v>
      </c>
      <c r="AH384" s="79" t="s">
        <v>166</v>
      </c>
      <c r="AI384" s="79" t="s">
        <v>166</v>
      </c>
      <c r="AJ384" s="79" t="s">
        <v>166</v>
      </c>
      <c r="AK384" s="79" t="s">
        <v>166</v>
      </c>
      <c r="AL384" s="79" t="s">
        <v>159</v>
      </c>
      <c r="AM384" s="79" t="s">
        <v>166</v>
      </c>
      <c r="AN384" s="79" t="s">
        <v>189</v>
      </c>
      <c r="AO384" s="79" t="s">
        <v>166</v>
      </c>
      <c r="AP384" s="79" t="s">
        <v>169</v>
      </c>
    </row>
    <row r="385" spans="1:42" ht="9" hidden="1" customHeight="1" x14ac:dyDescent="0.2">
      <c r="A385" s="79" t="s">
        <v>1926</v>
      </c>
      <c r="B385" s="80">
        <v>176</v>
      </c>
      <c r="C385" s="79" t="s">
        <v>1927</v>
      </c>
      <c r="D385" s="79" t="s">
        <v>166</v>
      </c>
      <c r="E385" s="79" t="s">
        <v>169</v>
      </c>
      <c r="F385" s="79" t="s">
        <v>166</v>
      </c>
      <c r="G385" s="79" t="s">
        <v>1928</v>
      </c>
      <c r="H385" s="79" t="s">
        <v>1929</v>
      </c>
      <c r="I385" s="79" t="s">
        <v>268</v>
      </c>
      <c r="J385" s="79" t="s">
        <v>1912</v>
      </c>
      <c r="K385" s="79" t="s">
        <v>166</v>
      </c>
      <c r="L385" s="79" t="s">
        <v>1458</v>
      </c>
      <c r="M385" s="79" t="s">
        <v>1679</v>
      </c>
      <c r="N385" s="79" t="s">
        <v>166</v>
      </c>
      <c r="O385" s="80">
        <v>1</v>
      </c>
      <c r="P385" s="79" t="s">
        <v>166</v>
      </c>
      <c r="Q385" s="79" t="s">
        <v>166</v>
      </c>
      <c r="R385" s="80">
        <v>0</v>
      </c>
      <c r="S385" s="80">
        <v>0</v>
      </c>
      <c r="T385" s="80">
        <v>0</v>
      </c>
      <c r="U385" s="79" t="s">
        <v>166</v>
      </c>
      <c r="V385" s="80">
        <v>1</v>
      </c>
      <c r="W385" s="80">
        <v>0</v>
      </c>
      <c r="X385" s="80">
        <v>0</v>
      </c>
      <c r="Y385" s="79" t="s">
        <v>166</v>
      </c>
      <c r="Z385" s="80">
        <v>0</v>
      </c>
      <c r="AA385" s="79" t="s">
        <v>166</v>
      </c>
      <c r="AB385" s="79" t="s">
        <v>166</v>
      </c>
      <c r="AC385" s="79" t="s">
        <v>166</v>
      </c>
      <c r="AD385" s="80">
        <v>1</v>
      </c>
      <c r="AE385" s="80">
        <v>0</v>
      </c>
      <c r="AF385" s="80">
        <v>0</v>
      </c>
      <c r="AG385" s="80">
        <v>0</v>
      </c>
      <c r="AH385" s="79" t="s">
        <v>166</v>
      </c>
      <c r="AI385" s="79" t="s">
        <v>166</v>
      </c>
      <c r="AJ385" s="79" t="s">
        <v>166</v>
      </c>
      <c r="AK385" s="79" t="s">
        <v>166</v>
      </c>
      <c r="AL385" s="79" t="s">
        <v>159</v>
      </c>
      <c r="AM385" s="79" t="s">
        <v>166</v>
      </c>
      <c r="AN385" s="79" t="s">
        <v>189</v>
      </c>
      <c r="AO385" s="79" t="s">
        <v>166</v>
      </c>
      <c r="AP385" s="79" t="s">
        <v>169</v>
      </c>
    </row>
    <row r="386" spans="1:42" ht="9" hidden="1" customHeight="1" x14ac:dyDescent="0.2">
      <c r="A386" s="79" t="s">
        <v>1926</v>
      </c>
      <c r="B386" s="80">
        <v>176</v>
      </c>
      <c r="C386" s="79" t="s">
        <v>1927</v>
      </c>
      <c r="D386" s="79" t="s">
        <v>166</v>
      </c>
      <c r="E386" s="79" t="s">
        <v>169</v>
      </c>
      <c r="F386" s="79" t="s">
        <v>166</v>
      </c>
      <c r="G386" s="79" t="s">
        <v>1928</v>
      </c>
      <c r="H386" s="79" t="s">
        <v>1930</v>
      </c>
      <c r="I386" s="79" t="s">
        <v>837</v>
      </c>
      <c r="J386" s="79" t="s">
        <v>1912</v>
      </c>
      <c r="K386" s="79" t="s">
        <v>166</v>
      </c>
      <c r="L386" s="79" t="s">
        <v>1458</v>
      </c>
      <c r="M386" s="79" t="s">
        <v>1679</v>
      </c>
      <c r="N386" s="79" t="s">
        <v>166</v>
      </c>
      <c r="O386" s="80">
        <v>1</v>
      </c>
      <c r="P386" s="79" t="s">
        <v>166</v>
      </c>
      <c r="Q386" s="79" t="s">
        <v>166</v>
      </c>
      <c r="R386" s="80">
        <v>0</v>
      </c>
      <c r="S386" s="80">
        <v>0</v>
      </c>
      <c r="T386" s="80">
        <v>0</v>
      </c>
      <c r="U386" s="79" t="s">
        <v>166</v>
      </c>
      <c r="V386" s="80">
        <v>2</v>
      </c>
      <c r="W386" s="80">
        <v>0</v>
      </c>
      <c r="X386" s="80">
        <v>0</v>
      </c>
      <c r="Y386" s="79" t="s">
        <v>166</v>
      </c>
      <c r="Z386" s="80">
        <v>0</v>
      </c>
      <c r="AA386" s="79" t="s">
        <v>166</v>
      </c>
      <c r="AB386" s="79" t="s">
        <v>166</v>
      </c>
      <c r="AC386" s="79" t="s">
        <v>166</v>
      </c>
      <c r="AD386" s="80">
        <v>2</v>
      </c>
      <c r="AE386" s="80">
        <v>0</v>
      </c>
      <c r="AF386" s="80">
        <v>0</v>
      </c>
      <c r="AG386" s="80">
        <v>0</v>
      </c>
      <c r="AH386" s="79" t="s">
        <v>166</v>
      </c>
      <c r="AI386" s="79" t="s">
        <v>166</v>
      </c>
      <c r="AJ386" s="79" t="s">
        <v>166</v>
      </c>
      <c r="AK386" s="79" t="s">
        <v>166</v>
      </c>
      <c r="AL386" s="79" t="s">
        <v>159</v>
      </c>
      <c r="AM386" s="79" t="s">
        <v>166</v>
      </c>
      <c r="AN386" s="79" t="s">
        <v>189</v>
      </c>
      <c r="AO386" s="79" t="s">
        <v>166</v>
      </c>
      <c r="AP386" s="79" t="s">
        <v>169</v>
      </c>
    </row>
    <row r="387" spans="1:42" ht="9" hidden="1" customHeight="1" x14ac:dyDescent="0.2">
      <c r="A387" s="79" t="s">
        <v>1926</v>
      </c>
      <c r="B387" s="80">
        <v>176</v>
      </c>
      <c r="C387" s="79" t="s">
        <v>1927</v>
      </c>
      <c r="D387" s="79" t="s">
        <v>166</v>
      </c>
      <c r="E387" s="79" t="s">
        <v>169</v>
      </c>
      <c r="F387" s="79" t="s">
        <v>166</v>
      </c>
      <c r="G387" s="79" t="s">
        <v>1928</v>
      </c>
      <c r="H387" s="79" t="s">
        <v>1931</v>
      </c>
      <c r="I387" s="79" t="s">
        <v>839</v>
      </c>
      <c r="J387" s="79" t="s">
        <v>1912</v>
      </c>
      <c r="K387" s="79" t="s">
        <v>166</v>
      </c>
      <c r="L387" s="79" t="s">
        <v>1458</v>
      </c>
      <c r="M387" s="79" t="s">
        <v>1679</v>
      </c>
      <c r="N387" s="79" t="s">
        <v>166</v>
      </c>
      <c r="O387" s="80">
        <v>1</v>
      </c>
      <c r="P387" s="79" t="s">
        <v>166</v>
      </c>
      <c r="Q387" s="79" t="s">
        <v>166</v>
      </c>
      <c r="R387" s="80">
        <v>0</v>
      </c>
      <c r="S387" s="80">
        <v>0</v>
      </c>
      <c r="T387" s="80">
        <v>0</v>
      </c>
      <c r="U387" s="79" t="s">
        <v>166</v>
      </c>
      <c r="V387" s="80">
        <v>1</v>
      </c>
      <c r="W387" s="80">
        <v>0</v>
      </c>
      <c r="X387" s="80">
        <v>0</v>
      </c>
      <c r="Y387" s="79" t="s">
        <v>166</v>
      </c>
      <c r="Z387" s="80">
        <v>0</v>
      </c>
      <c r="AA387" s="79" t="s">
        <v>166</v>
      </c>
      <c r="AB387" s="79" t="s">
        <v>166</v>
      </c>
      <c r="AC387" s="79" t="s">
        <v>166</v>
      </c>
      <c r="AD387" s="80">
        <v>1</v>
      </c>
      <c r="AE387" s="80">
        <v>0</v>
      </c>
      <c r="AF387" s="80">
        <v>0</v>
      </c>
      <c r="AG387" s="80">
        <v>0</v>
      </c>
      <c r="AH387" s="79" t="s">
        <v>166</v>
      </c>
      <c r="AI387" s="79" t="s">
        <v>166</v>
      </c>
      <c r="AJ387" s="79" t="s">
        <v>166</v>
      </c>
      <c r="AK387" s="79" t="s">
        <v>166</v>
      </c>
      <c r="AL387" s="79" t="s">
        <v>159</v>
      </c>
      <c r="AM387" s="79" t="s">
        <v>166</v>
      </c>
      <c r="AN387" s="79" t="s">
        <v>189</v>
      </c>
      <c r="AO387" s="79" t="s">
        <v>166</v>
      </c>
      <c r="AP387" s="79" t="s">
        <v>169</v>
      </c>
    </row>
    <row r="388" spans="1:42" ht="9" hidden="1" customHeight="1" x14ac:dyDescent="0.2">
      <c r="A388" s="79" t="s">
        <v>1926</v>
      </c>
      <c r="B388" s="80">
        <v>176</v>
      </c>
      <c r="C388" s="79" t="s">
        <v>1927</v>
      </c>
      <c r="D388" s="79" t="s">
        <v>166</v>
      </c>
      <c r="E388" s="79" t="s">
        <v>169</v>
      </c>
      <c r="F388" s="79" t="s">
        <v>166</v>
      </c>
      <c r="G388" s="79" t="s">
        <v>1928</v>
      </c>
      <c r="H388" s="79" t="s">
        <v>1932</v>
      </c>
      <c r="I388" s="79" t="s">
        <v>270</v>
      </c>
      <c r="J388" s="79" t="s">
        <v>1912</v>
      </c>
      <c r="K388" s="79" t="s">
        <v>166</v>
      </c>
      <c r="L388" s="79" t="s">
        <v>1458</v>
      </c>
      <c r="M388" s="79" t="s">
        <v>1679</v>
      </c>
      <c r="N388" s="79" t="s">
        <v>166</v>
      </c>
      <c r="O388" s="80">
        <v>2</v>
      </c>
      <c r="P388" s="79" t="s">
        <v>166</v>
      </c>
      <c r="Q388" s="79" t="s">
        <v>166</v>
      </c>
      <c r="R388" s="80">
        <v>1</v>
      </c>
      <c r="S388" s="80">
        <v>0</v>
      </c>
      <c r="T388" s="80">
        <v>0</v>
      </c>
      <c r="U388" s="79" t="s">
        <v>166</v>
      </c>
      <c r="V388" s="80">
        <v>1</v>
      </c>
      <c r="W388" s="80">
        <v>0</v>
      </c>
      <c r="X388" s="80">
        <v>0</v>
      </c>
      <c r="Y388" s="79" t="s">
        <v>166</v>
      </c>
      <c r="Z388" s="80">
        <v>0</v>
      </c>
      <c r="AA388" s="79" t="s">
        <v>166</v>
      </c>
      <c r="AB388" s="79" t="s">
        <v>166</v>
      </c>
      <c r="AC388" s="79" t="s">
        <v>166</v>
      </c>
      <c r="AD388" s="80">
        <v>2</v>
      </c>
      <c r="AE388" s="80">
        <v>0</v>
      </c>
      <c r="AF388" s="80">
        <v>0</v>
      </c>
      <c r="AG388" s="80">
        <v>0</v>
      </c>
      <c r="AH388" s="79" t="s">
        <v>166</v>
      </c>
      <c r="AI388" s="79" t="s">
        <v>166</v>
      </c>
      <c r="AJ388" s="79" t="s">
        <v>166</v>
      </c>
      <c r="AK388" s="79" t="s">
        <v>166</v>
      </c>
      <c r="AL388" s="79" t="s">
        <v>159</v>
      </c>
      <c r="AM388" s="79" t="s">
        <v>166</v>
      </c>
      <c r="AN388" s="79" t="s">
        <v>189</v>
      </c>
      <c r="AO388" s="79" t="s">
        <v>166</v>
      </c>
      <c r="AP388" s="79" t="s">
        <v>169</v>
      </c>
    </row>
    <row r="389" spans="1:42" ht="9" hidden="1" customHeight="1" x14ac:dyDescent="0.2">
      <c r="A389" s="79" t="s">
        <v>1926</v>
      </c>
      <c r="B389" s="80">
        <v>176</v>
      </c>
      <c r="C389" s="79" t="s">
        <v>1927</v>
      </c>
      <c r="D389" s="79" t="s">
        <v>166</v>
      </c>
      <c r="E389" s="79" t="s">
        <v>169</v>
      </c>
      <c r="F389" s="79" t="s">
        <v>166</v>
      </c>
      <c r="G389" s="79" t="s">
        <v>1928</v>
      </c>
      <c r="H389" s="79" t="s">
        <v>1933</v>
      </c>
      <c r="I389" s="79" t="s">
        <v>540</v>
      </c>
      <c r="J389" s="79" t="s">
        <v>1912</v>
      </c>
      <c r="K389" s="79" t="s">
        <v>166</v>
      </c>
      <c r="L389" s="79" t="s">
        <v>1458</v>
      </c>
      <c r="M389" s="79" t="s">
        <v>1679</v>
      </c>
      <c r="N389" s="79" t="s">
        <v>166</v>
      </c>
      <c r="O389" s="80">
        <v>4</v>
      </c>
      <c r="P389" s="79" t="s">
        <v>166</v>
      </c>
      <c r="Q389" s="79" t="s">
        <v>166</v>
      </c>
      <c r="R389" s="80">
        <v>0</v>
      </c>
      <c r="S389" s="80">
        <v>0</v>
      </c>
      <c r="T389" s="80">
        <v>0</v>
      </c>
      <c r="U389" s="79" t="s">
        <v>166</v>
      </c>
      <c r="V389" s="80">
        <v>5</v>
      </c>
      <c r="W389" s="80">
        <v>0</v>
      </c>
      <c r="X389" s="80">
        <v>0</v>
      </c>
      <c r="Y389" s="79" t="s">
        <v>166</v>
      </c>
      <c r="Z389" s="80">
        <v>0</v>
      </c>
      <c r="AA389" s="79" t="s">
        <v>166</v>
      </c>
      <c r="AB389" s="79" t="s">
        <v>166</v>
      </c>
      <c r="AC389" s="79" t="s">
        <v>166</v>
      </c>
      <c r="AD389" s="80">
        <v>5</v>
      </c>
      <c r="AE389" s="80">
        <v>0</v>
      </c>
      <c r="AF389" s="80">
        <v>0</v>
      </c>
      <c r="AG389" s="80">
        <v>0</v>
      </c>
      <c r="AH389" s="79" t="s">
        <v>166</v>
      </c>
      <c r="AI389" s="79" t="s">
        <v>166</v>
      </c>
      <c r="AJ389" s="79" t="s">
        <v>166</v>
      </c>
      <c r="AK389" s="79" t="s">
        <v>166</v>
      </c>
      <c r="AL389" s="79" t="s">
        <v>159</v>
      </c>
      <c r="AM389" s="79" t="s">
        <v>166</v>
      </c>
      <c r="AN389" s="79" t="s">
        <v>189</v>
      </c>
      <c r="AO389" s="79" t="s">
        <v>166</v>
      </c>
      <c r="AP389" s="79" t="s">
        <v>169</v>
      </c>
    </row>
    <row r="390" spans="1:42" ht="9" hidden="1" customHeight="1" x14ac:dyDescent="0.2">
      <c r="A390" s="79" t="s">
        <v>1926</v>
      </c>
      <c r="B390" s="80">
        <v>176</v>
      </c>
      <c r="C390" s="79" t="s">
        <v>1927</v>
      </c>
      <c r="D390" s="79" t="s">
        <v>166</v>
      </c>
      <c r="E390" s="79" t="s">
        <v>169</v>
      </c>
      <c r="F390" s="79" t="s">
        <v>166</v>
      </c>
      <c r="G390" s="79" t="s">
        <v>1928</v>
      </c>
      <c r="H390" s="79" t="s">
        <v>1934</v>
      </c>
      <c r="I390" s="79" t="s">
        <v>815</v>
      </c>
      <c r="J390" s="79" t="s">
        <v>1912</v>
      </c>
      <c r="K390" s="79" t="s">
        <v>166</v>
      </c>
      <c r="L390" s="79" t="s">
        <v>1458</v>
      </c>
      <c r="M390" s="79" t="s">
        <v>1679</v>
      </c>
      <c r="N390" s="79" t="s">
        <v>166</v>
      </c>
      <c r="O390" s="80">
        <v>2</v>
      </c>
      <c r="P390" s="79" t="s">
        <v>166</v>
      </c>
      <c r="Q390" s="79" t="s">
        <v>166</v>
      </c>
      <c r="R390" s="80">
        <v>2</v>
      </c>
      <c r="S390" s="80">
        <v>0</v>
      </c>
      <c r="T390" s="80">
        <v>0</v>
      </c>
      <c r="U390" s="79" t="s">
        <v>166</v>
      </c>
      <c r="V390" s="80">
        <v>0</v>
      </c>
      <c r="W390" s="80">
        <v>0</v>
      </c>
      <c r="X390" s="80">
        <v>0</v>
      </c>
      <c r="Y390" s="79" t="s">
        <v>166</v>
      </c>
      <c r="Z390" s="80">
        <v>0</v>
      </c>
      <c r="AA390" s="79" t="s">
        <v>166</v>
      </c>
      <c r="AB390" s="79" t="s">
        <v>166</v>
      </c>
      <c r="AC390" s="79" t="s">
        <v>166</v>
      </c>
      <c r="AD390" s="80">
        <v>2</v>
      </c>
      <c r="AE390" s="80">
        <v>0</v>
      </c>
      <c r="AF390" s="80">
        <v>0</v>
      </c>
      <c r="AG390" s="80">
        <v>0</v>
      </c>
      <c r="AH390" s="79" t="s">
        <v>166</v>
      </c>
      <c r="AI390" s="79" t="s">
        <v>166</v>
      </c>
      <c r="AJ390" s="79" t="s">
        <v>166</v>
      </c>
      <c r="AK390" s="79" t="s">
        <v>166</v>
      </c>
      <c r="AL390" s="79" t="s">
        <v>159</v>
      </c>
      <c r="AM390" s="79" t="s">
        <v>166</v>
      </c>
      <c r="AN390" s="79" t="s">
        <v>189</v>
      </c>
      <c r="AO390" s="79" t="s">
        <v>166</v>
      </c>
      <c r="AP390" s="79" t="s">
        <v>169</v>
      </c>
    </row>
    <row r="391" spans="1:42" ht="9" hidden="1" customHeight="1" x14ac:dyDescent="0.2">
      <c r="A391" s="79" t="s">
        <v>1926</v>
      </c>
      <c r="B391" s="80">
        <v>176</v>
      </c>
      <c r="C391" s="79" t="s">
        <v>1927</v>
      </c>
      <c r="D391" s="79" t="s">
        <v>166</v>
      </c>
      <c r="E391" s="79" t="s">
        <v>169</v>
      </c>
      <c r="F391" s="79" t="s">
        <v>166</v>
      </c>
      <c r="G391" s="79" t="s">
        <v>1928</v>
      </c>
      <c r="H391" s="79" t="s">
        <v>224</v>
      </c>
      <c r="I391" s="79" t="s">
        <v>225</v>
      </c>
      <c r="J391" s="79" t="s">
        <v>1912</v>
      </c>
      <c r="K391" s="79" t="s">
        <v>166</v>
      </c>
      <c r="L391" s="79" t="s">
        <v>1458</v>
      </c>
      <c r="M391" s="79" t="s">
        <v>1679</v>
      </c>
      <c r="N391" s="79" t="s">
        <v>166</v>
      </c>
      <c r="O391" s="80">
        <v>1</v>
      </c>
      <c r="P391" s="79" t="s">
        <v>166</v>
      </c>
      <c r="Q391" s="79" t="s">
        <v>166</v>
      </c>
      <c r="R391" s="80">
        <v>0</v>
      </c>
      <c r="S391" s="80">
        <v>0</v>
      </c>
      <c r="T391" s="80">
        <v>0</v>
      </c>
      <c r="U391" s="79" t="s">
        <v>166</v>
      </c>
      <c r="V391" s="80">
        <v>1</v>
      </c>
      <c r="W391" s="80">
        <v>0</v>
      </c>
      <c r="X391" s="80">
        <v>0</v>
      </c>
      <c r="Y391" s="79" t="s">
        <v>166</v>
      </c>
      <c r="Z391" s="80">
        <v>0</v>
      </c>
      <c r="AA391" s="79" t="s">
        <v>166</v>
      </c>
      <c r="AB391" s="79" t="s">
        <v>166</v>
      </c>
      <c r="AC391" s="79" t="s">
        <v>166</v>
      </c>
      <c r="AD391" s="80">
        <v>1</v>
      </c>
      <c r="AE391" s="80">
        <v>0</v>
      </c>
      <c r="AF391" s="80">
        <v>0</v>
      </c>
      <c r="AG391" s="80">
        <v>0</v>
      </c>
      <c r="AH391" s="79" t="s">
        <v>166</v>
      </c>
      <c r="AI391" s="79" t="s">
        <v>166</v>
      </c>
      <c r="AJ391" s="79" t="s">
        <v>166</v>
      </c>
      <c r="AK391" s="79" t="s">
        <v>166</v>
      </c>
      <c r="AL391" s="79" t="s">
        <v>159</v>
      </c>
      <c r="AM391" s="79" t="s">
        <v>166</v>
      </c>
      <c r="AN391" s="79" t="s">
        <v>189</v>
      </c>
      <c r="AO391" s="79" t="s">
        <v>166</v>
      </c>
      <c r="AP391" s="79" t="s">
        <v>169</v>
      </c>
    </row>
    <row r="392" spans="1:42" ht="9" hidden="1" customHeight="1" x14ac:dyDescent="0.2">
      <c r="A392" s="79" t="s">
        <v>1926</v>
      </c>
      <c r="B392" s="80">
        <v>176</v>
      </c>
      <c r="C392" s="79" t="s">
        <v>1927</v>
      </c>
      <c r="D392" s="79" t="s">
        <v>166</v>
      </c>
      <c r="E392" s="79" t="s">
        <v>169</v>
      </c>
      <c r="F392" s="79" t="s">
        <v>166</v>
      </c>
      <c r="G392" s="79" t="s">
        <v>1928</v>
      </c>
      <c r="H392" s="79" t="s">
        <v>1935</v>
      </c>
      <c r="I392" s="79" t="s">
        <v>830</v>
      </c>
      <c r="J392" s="79" t="s">
        <v>1912</v>
      </c>
      <c r="K392" s="79" t="s">
        <v>166</v>
      </c>
      <c r="L392" s="79" t="s">
        <v>1458</v>
      </c>
      <c r="M392" s="79" t="s">
        <v>1679</v>
      </c>
      <c r="N392" s="79" t="s">
        <v>166</v>
      </c>
      <c r="O392" s="80">
        <v>1</v>
      </c>
      <c r="P392" s="79" t="s">
        <v>166</v>
      </c>
      <c r="Q392" s="79" t="s">
        <v>166</v>
      </c>
      <c r="R392" s="80">
        <v>1</v>
      </c>
      <c r="S392" s="80">
        <v>0</v>
      </c>
      <c r="T392" s="80">
        <v>0</v>
      </c>
      <c r="U392" s="79" t="s">
        <v>166</v>
      </c>
      <c r="V392" s="80">
        <v>0</v>
      </c>
      <c r="W392" s="80">
        <v>0</v>
      </c>
      <c r="X392" s="80">
        <v>0</v>
      </c>
      <c r="Y392" s="79" t="s">
        <v>166</v>
      </c>
      <c r="Z392" s="80">
        <v>0</v>
      </c>
      <c r="AA392" s="79" t="s">
        <v>166</v>
      </c>
      <c r="AB392" s="79" t="s">
        <v>166</v>
      </c>
      <c r="AC392" s="79" t="s">
        <v>166</v>
      </c>
      <c r="AD392" s="80">
        <v>1</v>
      </c>
      <c r="AE392" s="80">
        <v>0</v>
      </c>
      <c r="AF392" s="80">
        <v>0</v>
      </c>
      <c r="AG392" s="80">
        <v>0</v>
      </c>
      <c r="AH392" s="79" t="s">
        <v>166</v>
      </c>
      <c r="AI392" s="79" t="s">
        <v>166</v>
      </c>
      <c r="AJ392" s="79" t="s">
        <v>166</v>
      </c>
      <c r="AK392" s="79" t="s">
        <v>166</v>
      </c>
      <c r="AL392" s="79" t="s">
        <v>159</v>
      </c>
      <c r="AM392" s="79" t="s">
        <v>166</v>
      </c>
      <c r="AN392" s="79" t="s">
        <v>189</v>
      </c>
      <c r="AO392" s="79" t="s">
        <v>166</v>
      </c>
      <c r="AP392" s="79" t="s">
        <v>169</v>
      </c>
    </row>
    <row r="393" spans="1:42" ht="9" hidden="1" customHeight="1" x14ac:dyDescent="0.2">
      <c r="A393" s="79" t="s">
        <v>1903</v>
      </c>
      <c r="B393" s="80">
        <v>2</v>
      </c>
      <c r="C393" s="79" t="s">
        <v>1904</v>
      </c>
      <c r="D393" s="79" t="s">
        <v>166</v>
      </c>
      <c r="E393" s="79" t="s">
        <v>159</v>
      </c>
      <c r="F393" s="79" t="s">
        <v>166</v>
      </c>
      <c r="G393" s="79" t="s">
        <v>166</v>
      </c>
      <c r="H393" s="79" t="s">
        <v>194</v>
      </c>
      <c r="I393" s="79" t="s">
        <v>195</v>
      </c>
      <c r="J393" s="79" t="s">
        <v>1912</v>
      </c>
      <c r="K393" s="79" t="s">
        <v>166</v>
      </c>
      <c r="L393" s="79" t="s">
        <v>1458</v>
      </c>
      <c r="M393" s="79" t="s">
        <v>1679</v>
      </c>
      <c r="N393" s="79" t="s">
        <v>166</v>
      </c>
      <c r="O393" s="80">
        <v>1</v>
      </c>
      <c r="P393" s="79" t="s">
        <v>166</v>
      </c>
      <c r="Q393" s="79" t="s">
        <v>166</v>
      </c>
      <c r="R393" s="80">
        <v>0</v>
      </c>
      <c r="S393" s="79" t="s">
        <v>166</v>
      </c>
      <c r="T393" s="79" t="s">
        <v>166</v>
      </c>
      <c r="U393" s="79" t="s">
        <v>166</v>
      </c>
      <c r="V393" s="80">
        <v>1</v>
      </c>
      <c r="W393" s="80">
        <v>0</v>
      </c>
      <c r="X393" s="80">
        <v>0</v>
      </c>
      <c r="Y393" s="79" t="s">
        <v>166</v>
      </c>
      <c r="Z393" s="80">
        <v>0</v>
      </c>
      <c r="AA393" s="79" t="s">
        <v>166</v>
      </c>
      <c r="AB393" s="79" t="s">
        <v>166</v>
      </c>
      <c r="AC393" s="79" t="s">
        <v>166</v>
      </c>
      <c r="AD393" s="80">
        <v>1</v>
      </c>
      <c r="AE393" s="80">
        <v>0</v>
      </c>
      <c r="AF393" s="80">
        <v>0</v>
      </c>
      <c r="AG393" s="79" t="s">
        <v>166</v>
      </c>
      <c r="AH393" s="79" t="s">
        <v>166</v>
      </c>
      <c r="AI393" s="79" t="s">
        <v>166</v>
      </c>
      <c r="AJ393" s="79" t="s">
        <v>166</v>
      </c>
      <c r="AK393" s="79" t="s">
        <v>166</v>
      </c>
      <c r="AL393" s="79" t="s">
        <v>159</v>
      </c>
      <c r="AM393" s="79" t="s">
        <v>166</v>
      </c>
      <c r="AN393" s="79" t="s">
        <v>189</v>
      </c>
      <c r="AO393" s="79" t="s">
        <v>166</v>
      </c>
      <c r="AP393" s="79" t="s">
        <v>169</v>
      </c>
    </row>
    <row r="394" spans="1:42" ht="9" hidden="1" customHeight="1" x14ac:dyDescent="0.2">
      <c r="A394" s="79" t="s">
        <v>1903</v>
      </c>
      <c r="B394" s="80">
        <v>2</v>
      </c>
      <c r="C394" s="79" t="s">
        <v>1904</v>
      </c>
      <c r="D394" s="79" t="s">
        <v>166</v>
      </c>
      <c r="E394" s="79" t="s">
        <v>159</v>
      </c>
      <c r="F394" s="79" t="s">
        <v>166</v>
      </c>
      <c r="G394" s="79" t="s">
        <v>166</v>
      </c>
      <c r="H394" s="79" t="s">
        <v>1936</v>
      </c>
      <c r="I394" s="79" t="s">
        <v>193</v>
      </c>
      <c r="J394" s="79" t="s">
        <v>1912</v>
      </c>
      <c r="K394" s="79" t="s">
        <v>166</v>
      </c>
      <c r="L394" s="79" t="s">
        <v>1458</v>
      </c>
      <c r="M394" s="79" t="s">
        <v>1679</v>
      </c>
      <c r="N394" s="79" t="s">
        <v>166</v>
      </c>
      <c r="O394" s="80">
        <v>11</v>
      </c>
      <c r="P394" s="79" t="s">
        <v>166</v>
      </c>
      <c r="Q394" s="79" t="s">
        <v>166</v>
      </c>
      <c r="R394" s="80">
        <v>0</v>
      </c>
      <c r="S394" s="79" t="s">
        <v>166</v>
      </c>
      <c r="T394" s="79" t="s">
        <v>166</v>
      </c>
      <c r="U394" s="79" t="s">
        <v>166</v>
      </c>
      <c r="V394" s="80">
        <v>3</v>
      </c>
      <c r="W394" s="80">
        <v>0</v>
      </c>
      <c r="X394" s="80">
        <v>0</v>
      </c>
      <c r="Y394" s="79" t="s">
        <v>166</v>
      </c>
      <c r="Z394" s="80">
        <v>0</v>
      </c>
      <c r="AA394" s="79" t="s">
        <v>166</v>
      </c>
      <c r="AB394" s="79" t="s">
        <v>166</v>
      </c>
      <c r="AC394" s="79" t="s">
        <v>166</v>
      </c>
      <c r="AD394" s="80">
        <v>3</v>
      </c>
      <c r="AE394" s="80">
        <v>0</v>
      </c>
      <c r="AF394" s="80">
        <v>0</v>
      </c>
      <c r="AG394" s="79" t="s">
        <v>166</v>
      </c>
      <c r="AH394" s="79" t="s">
        <v>166</v>
      </c>
      <c r="AI394" s="79" t="s">
        <v>166</v>
      </c>
      <c r="AJ394" s="79" t="s">
        <v>166</v>
      </c>
      <c r="AK394" s="79" t="s">
        <v>166</v>
      </c>
      <c r="AL394" s="79" t="s">
        <v>159</v>
      </c>
      <c r="AM394" s="79" t="s">
        <v>166</v>
      </c>
      <c r="AN394" s="79" t="s">
        <v>189</v>
      </c>
      <c r="AO394" s="79" t="s">
        <v>166</v>
      </c>
      <c r="AP394" s="79" t="s">
        <v>169</v>
      </c>
    </row>
    <row r="395" spans="1:42" ht="9" hidden="1" customHeight="1" x14ac:dyDescent="0.2">
      <c r="A395" s="79" t="s">
        <v>1903</v>
      </c>
      <c r="B395" s="80">
        <v>2</v>
      </c>
      <c r="C395" s="79" t="s">
        <v>1904</v>
      </c>
      <c r="D395" s="79" t="s">
        <v>166</v>
      </c>
      <c r="E395" s="79" t="s">
        <v>159</v>
      </c>
      <c r="F395" s="79" t="s">
        <v>166</v>
      </c>
      <c r="G395" s="79" t="s">
        <v>166</v>
      </c>
      <c r="H395" s="79" t="s">
        <v>1937</v>
      </c>
      <c r="I395" s="79" t="s">
        <v>191</v>
      </c>
      <c r="J395" s="79" t="s">
        <v>1912</v>
      </c>
      <c r="K395" s="79" t="s">
        <v>166</v>
      </c>
      <c r="L395" s="79" t="s">
        <v>1458</v>
      </c>
      <c r="M395" s="79" t="s">
        <v>1679</v>
      </c>
      <c r="N395" s="79" t="s">
        <v>166</v>
      </c>
      <c r="O395" s="80">
        <v>2</v>
      </c>
      <c r="P395" s="79" t="s">
        <v>166</v>
      </c>
      <c r="Q395" s="79" t="s">
        <v>166</v>
      </c>
      <c r="R395" s="80">
        <v>0</v>
      </c>
      <c r="S395" s="79" t="s">
        <v>166</v>
      </c>
      <c r="T395" s="79" t="s">
        <v>166</v>
      </c>
      <c r="U395" s="79" t="s">
        <v>166</v>
      </c>
      <c r="V395" s="80">
        <v>3</v>
      </c>
      <c r="W395" s="80">
        <v>0</v>
      </c>
      <c r="X395" s="80">
        <v>0</v>
      </c>
      <c r="Y395" s="79" t="s">
        <v>166</v>
      </c>
      <c r="Z395" s="80">
        <v>0</v>
      </c>
      <c r="AA395" s="79" t="s">
        <v>166</v>
      </c>
      <c r="AB395" s="79" t="s">
        <v>166</v>
      </c>
      <c r="AC395" s="79" t="s">
        <v>166</v>
      </c>
      <c r="AD395" s="80">
        <v>3</v>
      </c>
      <c r="AE395" s="80">
        <v>0</v>
      </c>
      <c r="AF395" s="80">
        <v>0</v>
      </c>
      <c r="AG395" s="79" t="s">
        <v>166</v>
      </c>
      <c r="AH395" s="79" t="s">
        <v>166</v>
      </c>
      <c r="AI395" s="79" t="s">
        <v>166</v>
      </c>
      <c r="AJ395" s="79" t="s">
        <v>166</v>
      </c>
      <c r="AK395" s="79" t="s">
        <v>166</v>
      </c>
      <c r="AL395" s="79" t="s">
        <v>159</v>
      </c>
      <c r="AM395" s="79" t="s">
        <v>166</v>
      </c>
      <c r="AN395" s="79" t="s">
        <v>189</v>
      </c>
      <c r="AO395" s="79" t="s">
        <v>166</v>
      </c>
      <c r="AP395" s="79" t="s">
        <v>169</v>
      </c>
    </row>
    <row r="396" spans="1:42" ht="9" hidden="1" customHeight="1" x14ac:dyDescent="0.2">
      <c r="A396" s="79" t="s">
        <v>1938</v>
      </c>
      <c r="B396" s="80">
        <v>111</v>
      </c>
      <c r="C396" s="79" t="s">
        <v>1939</v>
      </c>
      <c r="D396" s="79" t="s">
        <v>166</v>
      </c>
      <c r="E396" s="79" t="s">
        <v>159</v>
      </c>
      <c r="F396" s="79" t="s">
        <v>166</v>
      </c>
      <c r="G396" s="79" t="s">
        <v>166</v>
      </c>
      <c r="H396" s="79" t="s">
        <v>378</v>
      </c>
      <c r="I396" s="79" t="s">
        <v>379</v>
      </c>
      <c r="J396" s="79" t="s">
        <v>1912</v>
      </c>
      <c r="K396" s="79" t="s">
        <v>166</v>
      </c>
      <c r="L396" s="79" t="s">
        <v>1940</v>
      </c>
      <c r="M396" s="79" t="s">
        <v>1679</v>
      </c>
      <c r="N396" s="79" t="s">
        <v>166</v>
      </c>
      <c r="O396" s="80">
        <v>1</v>
      </c>
      <c r="P396" s="79" t="s">
        <v>166</v>
      </c>
      <c r="Q396" s="79" t="s">
        <v>166</v>
      </c>
      <c r="R396" s="80">
        <v>1</v>
      </c>
      <c r="S396" s="80">
        <v>0</v>
      </c>
      <c r="T396" s="80">
        <v>0</v>
      </c>
      <c r="U396" s="79" t="s">
        <v>166</v>
      </c>
      <c r="V396" s="80">
        <v>1</v>
      </c>
      <c r="W396" s="80">
        <v>0</v>
      </c>
      <c r="X396" s="80">
        <v>0</v>
      </c>
      <c r="Y396" s="79" t="s">
        <v>166</v>
      </c>
      <c r="Z396" s="80">
        <v>0</v>
      </c>
      <c r="AA396" s="79" t="s">
        <v>166</v>
      </c>
      <c r="AB396" s="79" t="s">
        <v>166</v>
      </c>
      <c r="AC396" s="79" t="s">
        <v>166</v>
      </c>
      <c r="AD396" s="80">
        <v>2</v>
      </c>
      <c r="AE396" s="80">
        <v>0</v>
      </c>
      <c r="AF396" s="80">
        <v>0</v>
      </c>
      <c r="AG396" s="80">
        <v>0</v>
      </c>
      <c r="AH396" s="79" t="s">
        <v>166</v>
      </c>
      <c r="AI396" s="79" t="s">
        <v>166</v>
      </c>
      <c r="AJ396" s="79" t="s">
        <v>166</v>
      </c>
      <c r="AK396" s="79" t="s">
        <v>166</v>
      </c>
      <c r="AL396" s="79" t="s">
        <v>159</v>
      </c>
      <c r="AM396" s="79" t="s">
        <v>166</v>
      </c>
      <c r="AN396" s="79" t="s">
        <v>1673</v>
      </c>
      <c r="AO396" s="79" t="s">
        <v>166</v>
      </c>
      <c r="AP396" s="79" t="s">
        <v>169</v>
      </c>
    </row>
    <row r="397" spans="1:42" ht="9" hidden="1" customHeight="1" x14ac:dyDescent="0.2">
      <c r="A397" s="79" t="s">
        <v>1938</v>
      </c>
      <c r="B397" s="80">
        <v>111</v>
      </c>
      <c r="C397" s="79" t="s">
        <v>1939</v>
      </c>
      <c r="D397" s="79" t="s">
        <v>166</v>
      </c>
      <c r="E397" s="79" t="s">
        <v>159</v>
      </c>
      <c r="F397" s="79" t="s">
        <v>166</v>
      </c>
      <c r="G397" s="79" t="s">
        <v>166</v>
      </c>
      <c r="H397" s="79" t="s">
        <v>1920</v>
      </c>
      <c r="I397" s="79" t="s">
        <v>237</v>
      </c>
      <c r="J397" s="79" t="s">
        <v>1912</v>
      </c>
      <c r="K397" s="79" t="s">
        <v>166</v>
      </c>
      <c r="L397" s="79" t="s">
        <v>1940</v>
      </c>
      <c r="M397" s="79" t="s">
        <v>1679</v>
      </c>
      <c r="N397" s="79" t="s">
        <v>166</v>
      </c>
      <c r="O397" s="80">
        <v>1</v>
      </c>
      <c r="P397" s="79" t="s">
        <v>166</v>
      </c>
      <c r="Q397" s="79" t="s">
        <v>166</v>
      </c>
      <c r="R397" s="80">
        <v>1</v>
      </c>
      <c r="S397" s="80">
        <v>0</v>
      </c>
      <c r="T397" s="80">
        <v>0</v>
      </c>
      <c r="U397" s="79" t="s">
        <v>166</v>
      </c>
      <c r="V397" s="80">
        <v>0</v>
      </c>
      <c r="W397" s="79" t="s">
        <v>166</v>
      </c>
      <c r="X397" s="79" t="s">
        <v>166</v>
      </c>
      <c r="Y397" s="79" t="s">
        <v>166</v>
      </c>
      <c r="Z397" s="80">
        <v>0</v>
      </c>
      <c r="AA397" s="79" t="s">
        <v>166</v>
      </c>
      <c r="AB397" s="79" t="s">
        <v>166</v>
      </c>
      <c r="AC397" s="79" t="s">
        <v>166</v>
      </c>
      <c r="AD397" s="80">
        <v>1</v>
      </c>
      <c r="AE397" s="80">
        <v>0</v>
      </c>
      <c r="AF397" s="80">
        <v>0</v>
      </c>
      <c r="AG397" s="80">
        <v>0</v>
      </c>
      <c r="AH397" s="79" t="s">
        <v>166</v>
      </c>
      <c r="AI397" s="79" t="s">
        <v>166</v>
      </c>
      <c r="AJ397" s="79" t="s">
        <v>166</v>
      </c>
      <c r="AK397" s="79" t="s">
        <v>166</v>
      </c>
      <c r="AL397" s="79" t="s">
        <v>159</v>
      </c>
      <c r="AM397" s="79" t="s">
        <v>166</v>
      </c>
      <c r="AN397" s="79" t="s">
        <v>1673</v>
      </c>
      <c r="AO397" s="79" t="s">
        <v>166</v>
      </c>
      <c r="AP397" s="79" t="s">
        <v>169</v>
      </c>
    </row>
    <row r="398" spans="1:42" ht="9" hidden="1" customHeight="1" x14ac:dyDescent="0.2">
      <c r="A398" s="79" t="s">
        <v>1938</v>
      </c>
      <c r="B398" s="80">
        <v>111</v>
      </c>
      <c r="C398" s="79" t="s">
        <v>1939</v>
      </c>
      <c r="D398" s="79" t="s">
        <v>166</v>
      </c>
      <c r="E398" s="79" t="s">
        <v>159</v>
      </c>
      <c r="F398" s="79" t="s">
        <v>166</v>
      </c>
      <c r="G398" s="79" t="s">
        <v>166</v>
      </c>
      <c r="H398" s="79" t="s">
        <v>1941</v>
      </c>
      <c r="I398" s="79" t="s">
        <v>317</v>
      </c>
      <c r="J398" s="79" t="s">
        <v>1912</v>
      </c>
      <c r="K398" s="79" t="s">
        <v>166</v>
      </c>
      <c r="L398" s="79" t="s">
        <v>1940</v>
      </c>
      <c r="M398" s="79" t="s">
        <v>1679</v>
      </c>
      <c r="N398" s="79" t="s">
        <v>166</v>
      </c>
      <c r="O398" s="80">
        <v>1</v>
      </c>
      <c r="P398" s="79" t="s">
        <v>166</v>
      </c>
      <c r="Q398" s="79" t="s">
        <v>166</v>
      </c>
      <c r="R398" s="80">
        <v>5</v>
      </c>
      <c r="S398" s="80">
        <v>0</v>
      </c>
      <c r="T398" s="80">
        <v>0</v>
      </c>
      <c r="U398" s="79" t="s">
        <v>166</v>
      </c>
      <c r="V398" s="80">
        <v>0</v>
      </c>
      <c r="W398" s="79" t="s">
        <v>166</v>
      </c>
      <c r="X398" s="79" t="s">
        <v>166</v>
      </c>
      <c r="Y398" s="79" t="s">
        <v>166</v>
      </c>
      <c r="Z398" s="80">
        <v>0</v>
      </c>
      <c r="AA398" s="79" t="s">
        <v>166</v>
      </c>
      <c r="AB398" s="79" t="s">
        <v>166</v>
      </c>
      <c r="AC398" s="79" t="s">
        <v>166</v>
      </c>
      <c r="AD398" s="80">
        <v>5</v>
      </c>
      <c r="AE398" s="80">
        <v>0</v>
      </c>
      <c r="AF398" s="80">
        <v>0</v>
      </c>
      <c r="AG398" s="80">
        <v>0</v>
      </c>
      <c r="AH398" s="79" t="s">
        <v>166</v>
      </c>
      <c r="AI398" s="79" t="s">
        <v>166</v>
      </c>
      <c r="AJ398" s="79" t="s">
        <v>166</v>
      </c>
      <c r="AK398" s="79" t="s">
        <v>166</v>
      </c>
      <c r="AL398" s="79" t="s">
        <v>159</v>
      </c>
      <c r="AM398" s="79" t="s">
        <v>166</v>
      </c>
      <c r="AN398" s="79" t="s">
        <v>1673</v>
      </c>
      <c r="AO398" s="79" t="s">
        <v>166</v>
      </c>
      <c r="AP398" s="79" t="s">
        <v>169</v>
      </c>
    </row>
    <row r="399" spans="1:42" ht="9" hidden="1" customHeight="1" x14ac:dyDescent="0.2">
      <c r="A399" s="79" t="s">
        <v>1938</v>
      </c>
      <c r="B399" s="80">
        <v>111</v>
      </c>
      <c r="C399" s="79" t="s">
        <v>1939</v>
      </c>
      <c r="D399" s="79" t="s">
        <v>166</v>
      </c>
      <c r="E399" s="79" t="s">
        <v>159</v>
      </c>
      <c r="F399" s="79" t="s">
        <v>166</v>
      </c>
      <c r="G399" s="79" t="s">
        <v>166</v>
      </c>
      <c r="H399" s="79" t="s">
        <v>1942</v>
      </c>
      <c r="I399" s="79" t="s">
        <v>280</v>
      </c>
      <c r="J399" s="79" t="s">
        <v>1912</v>
      </c>
      <c r="K399" s="79" t="s">
        <v>166</v>
      </c>
      <c r="L399" s="79" t="s">
        <v>1940</v>
      </c>
      <c r="M399" s="79" t="s">
        <v>1679</v>
      </c>
      <c r="N399" s="79" t="s">
        <v>166</v>
      </c>
      <c r="O399" s="80">
        <v>2</v>
      </c>
      <c r="P399" s="79" t="s">
        <v>166</v>
      </c>
      <c r="Q399" s="79" t="s">
        <v>166</v>
      </c>
      <c r="R399" s="80">
        <v>2</v>
      </c>
      <c r="S399" s="80">
        <v>0</v>
      </c>
      <c r="T399" s="80">
        <v>0</v>
      </c>
      <c r="U399" s="79" t="s">
        <v>166</v>
      </c>
      <c r="V399" s="80">
        <v>2</v>
      </c>
      <c r="W399" s="80">
        <v>0</v>
      </c>
      <c r="X399" s="80">
        <v>0</v>
      </c>
      <c r="Y399" s="79" t="s">
        <v>166</v>
      </c>
      <c r="Z399" s="80">
        <v>0</v>
      </c>
      <c r="AA399" s="79" t="s">
        <v>166</v>
      </c>
      <c r="AB399" s="79" t="s">
        <v>166</v>
      </c>
      <c r="AC399" s="79" t="s">
        <v>166</v>
      </c>
      <c r="AD399" s="80">
        <v>4</v>
      </c>
      <c r="AE399" s="80">
        <v>0</v>
      </c>
      <c r="AF399" s="80">
        <v>0</v>
      </c>
      <c r="AG399" s="80">
        <v>0</v>
      </c>
      <c r="AH399" s="79" t="s">
        <v>166</v>
      </c>
      <c r="AI399" s="79" t="s">
        <v>166</v>
      </c>
      <c r="AJ399" s="79" t="s">
        <v>166</v>
      </c>
      <c r="AK399" s="79" t="s">
        <v>166</v>
      </c>
      <c r="AL399" s="79" t="s">
        <v>159</v>
      </c>
      <c r="AM399" s="79" t="s">
        <v>166</v>
      </c>
      <c r="AN399" s="79" t="s">
        <v>1673</v>
      </c>
      <c r="AO399" s="79" t="s">
        <v>166</v>
      </c>
      <c r="AP399" s="79" t="s">
        <v>169</v>
      </c>
    </row>
    <row r="400" spans="1:42" ht="9" hidden="1" customHeight="1" x14ac:dyDescent="0.2">
      <c r="A400" s="79" t="s">
        <v>1938</v>
      </c>
      <c r="B400" s="80">
        <v>111</v>
      </c>
      <c r="C400" s="79" t="s">
        <v>1939</v>
      </c>
      <c r="D400" s="79" t="s">
        <v>166</v>
      </c>
      <c r="E400" s="79" t="s">
        <v>159</v>
      </c>
      <c r="F400" s="79" t="s">
        <v>166</v>
      </c>
      <c r="G400" s="79" t="s">
        <v>166</v>
      </c>
      <c r="H400" s="79" t="s">
        <v>1917</v>
      </c>
      <c r="I400" s="79" t="s">
        <v>205</v>
      </c>
      <c r="J400" s="79" t="s">
        <v>1912</v>
      </c>
      <c r="K400" s="79" t="s">
        <v>166</v>
      </c>
      <c r="L400" s="79" t="s">
        <v>1940</v>
      </c>
      <c r="M400" s="79" t="s">
        <v>1679</v>
      </c>
      <c r="N400" s="79" t="s">
        <v>166</v>
      </c>
      <c r="O400" s="80">
        <v>2</v>
      </c>
      <c r="P400" s="79" t="s">
        <v>166</v>
      </c>
      <c r="Q400" s="79" t="s">
        <v>166</v>
      </c>
      <c r="R400" s="80">
        <v>10</v>
      </c>
      <c r="S400" s="80">
        <v>0</v>
      </c>
      <c r="T400" s="80">
        <v>0</v>
      </c>
      <c r="U400" s="79" t="s">
        <v>166</v>
      </c>
      <c r="V400" s="80">
        <v>1</v>
      </c>
      <c r="W400" s="80">
        <v>0</v>
      </c>
      <c r="X400" s="80">
        <v>0</v>
      </c>
      <c r="Y400" s="79" t="s">
        <v>166</v>
      </c>
      <c r="Z400" s="80">
        <v>0</v>
      </c>
      <c r="AA400" s="79" t="s">
        <v>166</v>
      </c>
      <c r="AB400" s="79" t="s">
        <v>166</v>
      </c>
      <c r="AC400" s="79" t="s">
        <v>166</v>
      </c>
      <c r="AD400" s="80">
        <v>11</v>
      </c>
      <c r="AE400" s="80">
        <v>0</v>
      </c>
      <c r="AF400" s="80">
        <v>0</v>
      </c>
      <c r="AG400" s="80">
        <v>0</v>
      </c>
      <c r="AH400" s="79" t="s">
        <v>166</v>
      </c>
      <c r="AI400" s="79" t="s">
        <v>166</v>
      </c>
      <c r="AJ400" s="79" t="s">
        <v>166</v>
      </c>
      <c r="AK400" s="79" t="s">
        <v>166</v>
      </c>
      <c r="AL400" s="79" t="s">
        <v>159</v>
      </c>
      <c r="AM400" s="79" t="s">
        <v>166</v>
      </c>
      <c r="AN400" s="79" t="s">
        <v>1673</v>
      </c>
      <c r="AO400" s="79" t="s">
        <v>166</v>
      </c>
      <c r="AP400" s="79" t="s">
        <v>169</v>
      </c>
    </row>
    <row r="401" spans="1:42" ht="9" hidden="1" customHeight="1" x14ac:dyDescent="0.2">
      <c r="A401" s="79" t="s">
        <v>1938</v>
      </c>
      <c r="B401" s="80">
        <v>111</v>
      </c>
      <c r="C401" s="79" t="s">
        <v>1939</v>
      </c>
      <c r="D401" s="79" t="s">
        <v>166</v>
      </c>
      <c r="E401" s="79" t="s">
        <v>159</v>
      </c>
      <c r="F401" s="79" t="s">
        <v>166</v>
      </c>
      <c r="G401" s="79" t="s">
        <v>166</v>
      </c>
      <c r="H401" s="79" t="s">
        <v>287</v>
      </c>
      <c r="I401" s="79" t="s">
        <v>288</v>
      </c>
      <c r="J401" s="79" t="s">
        <v>1912</v>
      </c>
      <c r="K401" s="79" t="s">
        <v>166</v>
      </c>
      <c r="L401" s="79" t="s">
        <v>1940</v>
      </c>
      <c r="M401" s="79" t="s">
        <v>1679</v>
      </c>
      <c r="N401" s="79" t="s">
        <v>166</v>
      </c>
      <c r="O401" s="80">
        <v>3</v>
      </c>
      <c r="P401" s="79" t="s">
        <v>166</v>
      </c>
      <c r="Q401" s="79" t="s">
        <v>166</v>
      </c>
      <c r="R401" s="80">
        <v>2</v>
      </c>
      <c r="S401" s="80">
        <v>0</v>
      </c>
      <c r="T401" s="80">
        <v>0</v>
      </c>
      <c r="U401" s="79" t="s">
        <v>166</v>
      </c>
      <c r="V401" s="80">
        <v>4</v>
      </c>
      <c r="W401" s="80">
        <v>0</v>
      </c>
      <c r="X401" s="80">
        <v>0</v>
      </c>
      <c r="Y401" s="79" t="s">
        <v>166</v>
      </c>
      <c r="Z401" s="80">
        <v>0</v>
      </c>
      <c r="AA401" s="79" t="s">
        <v>166</v>
      </c>
      <c r="AB401" s="79" t="s">
        <v>166</v>
      </c>
      <c r="AC401" s="79" t="s">
        <v>166</v>
      </c>
      <c r="AD401" s="80">
        <v>6</v>
      </c>
      <c r="AE401" s="80">
        <v>0</v>
      </c>
      <c r="AF401" s="80">
        <v>0</v>
      </c>
      <c r="AG401" s="80">
        <v>0</v>
      </c>
      <c r="AH401" s="79" t="s">
        <v>166</v>
      </c>
      <c r="AI401" s="79" t="s">
        <v>166</v>
      </c>
      <c r="AJ401" s="79" t="s">
        <v>166</v>
      </c>
      <c r="AK401" s="79" t="s">
        <v>166</v>
      </c>
      <c r="AL401" s="79" t="s">
        <v>159</v>
      </c>
      <c r="AM401" s="79" t="s">
        <v>166</v>
      </c>
      <c r="AN401" s="79" t="s">
        <v>1673</v>
      </c>
      <c r="AO401" s="79" t="s">
        <v>166</v>
      </c>
      <c r="AP401" s="79" t="s">
        <v>169</v>
      </c>
    </row>
    <row r="402" spans="1:42" ht="9" hidden="1" customHeight="1" x14ac:dyDescent="0.2">
      <c r="A402" s="79" t="s">
        <v>1938</v>
      </c>
      <c r="B402" s="80">
        <v>111</v>
      </c>
      <c r="C402" s="79" t="s">
        <v>1939</v>
      </c>
      <c r="D402" s="79" t="s">
        <v>166</v>
      </c>
      <c r="E402" s="79" t="s">
        <v>159</v>
      </c>
      <c r="F402" s="79" t="s">
        <v>166</v>
      </c>
      <c r="G402" s="79" t="s">
        <v>166</v>
      </c>
      <c r="H402" s="79" t="s">
        <v>1923</v>
      </c>
      <c r="I402" s="79" t="s">
        <v>292</v>
      </c>
      <c r="J402" s="79" t="s">
        <v>1912</v>
      </c>
      <c r="K402" s="79" t="s">
        <v>166</v>
      </c>
      <c r="L402" s="79" t="s">
        <v>1940</v>
      </c>
      <c r="M402" s="79" t="s">
        <v>1679</v>
      </c>
      <c r="N402" s="79" t="s">
        <v>166</v>
      </c>
      <c r="O402" s="80">
        <v>1</v>
      </c>
      <c r="P402" s="79" t="s">
        <v>166</v>
      </c>
      <c r="Q402" s="79" t="s">
        <v>166</v>
      </c>
      <c r="R402" s="80">
        <v>0</v>
      </c>
      <c r="S402" s="79" t="s">
        <v>166</v>
      </c>
      <c r="T402" s="79" t="s">
        <v>166</v>
      </c>
      <c r="U402" s="79" t="s">
        <v>166</v>
      </c>
      <c r="V402" s="80">
        <v>1</v>
      </c>
      <c r="W402" s="80">
        <v>0</v>
      </c>
      <c r="X402" s="80">
        <v>0</v>
      </c>
      <c r="Y402" s="79" t="s">
        <v>166</v>
      </c>
      <c r="Z402" s="80">
        <v>0</v>
      </c>
      <c r="AA402" s="79" t="s">
        <v>166</v>
      </c>
      <c r="AB402" s="79" t="s">
        <v>166</v>
      </c>
      <c r="AC402" s="79" t="s">
        <v>166</v>
      </c>
      <c r="AD402" s="80">
        <v>1</v>
      </c>
      <c r="AE402" s="80">
        <v>0</v>
      </c>
      <c r="AF402" s="80">
        <v>0</v>
      </c>
      <c r="AG402" s="80">
        <v>0</v>
      </c>
      <c r="AH402" s="79" t="s">
        <v>166</v>
      </c>
      <c r="AI402" s="79" t="s">
        <v>166</v>
      </c>
      <c r="AJ402" s="79" t="s">
        <v>166</v>
      </c>
      <c r="AK402" s="79" t="s">
        <v>166</v>
      </c>
      <c r="AL402" s="79" t="s">
        <v>159</v>
      </c>
      <c r="AM402" s="79" t="s">
        <v>166</v>
      </c>
      <c r="AN402" s="79" t="s">
        <v>1673</v>
      </c>
      <c r="AO402" s="79" t="s">
        <v>166</v>
      </c>
      <c r="AP402" s="79" t="s">
        <v>169</v>
      </c>
    </row>
    <row r="403" spans="1:42" ht="9" hidden="1" customHeight="1" x14ac:dyDescent="0.2">
      <c r="A403" s="79" t="s">
        <v>1903</v>
      </c>
      <c r="B403" s="80">
        <v>2</v>
      </c>
      <c r="C403" s="79" t="s">
        <v>1904</v>
      </c>
      <c r="D403" s="79" t="s">
        <v>166</v>
      </c>
      <c r="E403" s="79" t="s">
        <v>159</v>
      </c>
      <c r="F403" s="79" t="s">
        <v>166</v>
      </c>
      <c r="G403" s="79" t="s">
        <v>166</v>
      </c>
      <c r="H403" s="79" t="s">
        <v>1943</v>
      </c>
      <c r="I403" s="79" t="s">
        <v>176</v>
      </c>
      <c r="J403" s="79" t="s">
        <v>1884</v>
      </c>
      <c r="K403" s="79" t="s">
        <v>166</v>
      </c>
      <c r="L403" s="79" t="s">
        <v>1452</v>
      </c>
      <c r="M403" s="79" t="s">
        <v>1430</v>
      </c>
      <c r="N403" s="79" t="s">
        <v>166</v>
      </c>
      <c r="O403" s="80">
        <v>58</v>
      </c>
      <c r="P403" s="79" t="s">
        <v>159</v>
      </c>
      <c r="Q403" s="79" t="s">
        <v>166</v>
      </c>
      <c r="R403" s="80">
        <v>202</v>
      </c>
      <c r="S403" s="80">
        <v>40</v>
      </c>
      <c r="T403" s="80">
        <v>0.2</v>
      </c>
      <c r="U403" s="79" t="s">
        <v>166</v>
      </c>
      <c r="V403" s="80">
        <v>17</v>
      </c>
      <c r="W403" s="80">
        <v>9</v>
      </c>
      <c r="X403" s="80">
        <v>0.53</v>
      </c>
      <c r="Y403" s="79" t="s">
        <v>166</v>
      </c>
      <c r="Z403" s="80">
        <v>0</v>
      </c>
      <c r="AA403" s="79" t="s">
        <v>166</v>
      </c>
      <c r="AB403" s="79" t="s">
        <v>166</v>
      </c>
      <c r="AC403" s="79" t="s">
        <v>166</v>
      </c>
      <c r="AD403" s="80">
        <v>219</v>
      </c>
      <c r="AE403" s="80">
        <v>49</v>
      </c>
      <c r="AF403" s="80">
        <v>0.22</v>
      </c>
      <c r="AG403" s="80">
        <v>27</v>
      </c>
      <c r="AH403" s="79" t="s">
        <v>166</v>
      </c>
      <c r="AI403" s="79" t="s">
        <v>166</v>
      </c>
      <c r="AJ403" s="79" t="s">
        <v>166</v>
      </c>
      <c r="AK403" s="79" t="s">
        <v>166</v>
      </c>
      <c r="AL403" s="79" t="s">
        <v>159</v>
      </c>
      <c r="AM403" s="79" t="s">
        <v>166</v>
      </c>
      <c r="AN403" s="79" t="s">
        <v>167</v>
      </c>
      <c r="AO403" s="79" t="s">
        <v>166</v>
      </c>
      <c r="AP403" s="79" t="s">
        <v>169</v>
      </c>
    </row>
    <row r="404" spans="1:42" ht="9" hidden="1" customHeight="1" x14ac:dyDescent="0.2">
      <c r="A404" s="79" t="s">
        <v>1944</v>
      </c>
      <c r="B404" s="80">
        <v>17</v>
      </c>
      <c r="C404" s="79" t="s">
        <v>1945</v>
      </c>
      <c r="D404" s="79" t="s">
        <v>166</v>
      </c>
      <c r="E404" s="79" t="s">
        <v>159</v>
      </c>
      <c r="F404" s="79" t="s">
        <v>166</v>
      </c>
      <c r="G404" s="79" t="s">
        <v>1946</v>
      </c>
      <c r="H404" s="79" t="s">
        <v>1947</v>
      </c>
      <c r="I404" s="79" t="s">
        <v>307</v>
      </c>
      <c r="J404" s="79" t="s">
        <v>1870</v>
      </c>
      <c r="K404" s="79" t="s">
        <v>166</v>
      </c>
      <c r="L404" s="79" t="s">
        <v>1497</v>
      </c>
      <c r="M404" s="79" t="s">
        <v>1423</v>
      </c>
      <c r="N404" s="79" t="s">
        <v>166</v>
      </c>
      <c r="O404" s="80">
        <v>19</v>
      </c>
      <c r="P404" s="79" t="s">
        <v>159</v>
      </c>
      <c r="Q404" s="79" t="s">
        <v>166</v>
      </c>
      <c r="R404" s="80">
        <v>0</v>
      </c>
      <c r="S404" s="79" t="s">
        <v>166</v>
      </c>
      <c r="T404" s="79" t="s">
        <v>166</v>
      </c>
      <c r="U404" s="79" t="s">
        <v>166</v>
      </c>
      <c r="V404" s="80">
        <v>47</v>
      </c>
      <c r="W404" s="80">
        <v>9</v>
      </c>
      <c r="X404" s="80">
        <v>0.19</v>
      </c>
      <c r="Y404" s="79" t="s">
        <v>166</v>
      </c>
      <c r="Z404" s="80">
        <v>0</v>
      </c>
      <c r="AA404" s="79" t="s">
        <v>166</v>
      </c>
      <c r="AB404" s="79" t="s">
        <v>166</v>
      </c>
      <c r="AC404" s="79" t="s">
        <v>166</v>
      </c>
      <c r="AD404" s="80">
        <v>47</v>
      </c>
      <c r="AE404" s="80">
        <v>9</v>
      </c>
      <c r="AF404" s="80">
        <v>0.19</v>
      </c>
      <c r="AG404" s="80">
        <v>2</v>
      </c>
      <c r="AH404" s="79" t="s">
        <v>166</v>
      </c>
      <c r="AI404" s="79" t="s">
        <v>166</v>
      </c>
      <c r="AJ404" s="79" t="s">
        <v>166</v>
      </c>
      <c r="AK404" s="79" t="s">
        <v>166</v>
      </c>
      <c r="AL404" s="79" t="s">
        <v>159</v>
      </c>
      <c r="AM404" s="79" t="s">
        <v>166</v>
      </c>
      <c r="AN404" s="79" t="s">
        <v>167</v>
      </c>
      <c r="AO404" s="79" t="s">
        <v>166</v>
      </c>
      <c r="AP404" s="79" t="s">
        <v>169</v>
      </c>
    </row>
    <row r="405" spans="1:42" ht="9" hidden="1" customHeight="1" x14ac:dyDescent="0.2">
      <c r="A405" s="79" t="s">
        <v>1944</v>
      </c>
      <c r="B405" s="80">
        <v>17</v>
      </c>
      <c r="C405" s="79" t="s">
        <v>1945</v>
      </c>
      <c r="D405" s="79" t="s">
        <v>166</v>
      </c>
      <c r="E405" s="79" t="s">
        <v>159</v>
      </c>
      <c r="F405" s="79" t="s">
        <v>166</v>
      </c>
      <c r="G405" s="79" t="s">
        <v>1946</v>
      </c>
      <c r="H405" s="79" t="s">
        <v>1889</v>
      </c>
      <c r="I405" s="79" t="s">
        <v>384</v>
      </c>
      <c r="J405" s="79" t="s">
        <v>1870</v>
      </c>
      <c r="K405" s="79" t="s">
        <v>166</v>
      </c>
      <c r="L405" s="79" t="s">
        <v>1497</v>
      </c>
      <c r="M405" s="79" t="s">
        <v>1423</v>
      </c>
      <c r="N405" s="79" t="s">
        <v>166</v>
      </c>
      <c r="O405" s="80">
        <v>35</v>
      </c>
      <c r="P405" s="79" t="s">
        <v>159</v>
      </c>
      <c r="Q405" s="79" t="s">
        <v>166</v>
      </c>
      <c r="R405" s="80">
        <v>0</v>
      </c>
      <c r="S405" s="79" t="s">
        <v>166</v>
      </c>
      <c r="T405" s="79" t="s">
        <v>166</v>
      </c>
      <c r="U405" s="79" t="s">
        <v>166</v>
      </c>
      <c r="V405" s="80">
        <v>20</v>
      </c>
      <c r="W405" s="80">
        <v>11</v>
      </c>
      <c r="X405" s="80">
        <v>0.55000000000000004</v>
      </c>
      <c r="Y405" s="79" t="s">
        <v>166</v>
      </c>
      <c r="Z405" s="80">
        <v>0</v>
      </c>
      <c r="AA405" s="79" t="s">
        <v>166</v>
      </c>
      <c r="AB405" s="79" t="s">
        <v>166</v>
      </c>
      <c r="AC405" s="79" t="s">
        <v>166</v>
      </c>
      <c r="AD405" s="80">
        <v>20</v>
      </c>
      <c r="AE405" s="80">
        <v>11</v>
      </c>
      <c r="AF405" s="80">
        <v>0.55000000000000004</v>
      </c>
      <c r="AG405" s="80">
        <v>1</v>
      </c>
      <c r="AH405" s="79" t="s">
        <v>166</v>
      </c>
      <c r="AI405" s="79" t="s">
        <v>166</v>
      </c>
      <c r="AJ405" s="79" t="s">
        <v>166</v>
      </c>
      <c r="AK405" s="79" t="s">
        <v>166</v>
      </c>
      <c r="AL405" s="79" t="s">
        <v>159</v>
      </c>
      <c r="AM405" s="79" t="s">
        <v>166</v>
      </c>
      <c r="AN405" s="79" t="s">
        <v>167</v>
      </c>
      <c r="AO405" s="79" t="s">
        <v>166</v>
      </c>
      <c r="AP405" s="79" t="s">
        <v>169</v>
      </c>
    </row>
    <row r="406" spans="1:42" ht="9" hidden="1" customHeight="1" x14ac:dyDescent="0.2">
      <c r="A406" s="79" t="s">
        <v>1944</v>
      </c>
      <c r="B406" s="80">
        <v>17</v>
      </c>
      <c r="C406" s="79" t="s">
        <v>1945</v>
      </c>
      <c r="D406" s="79" t="s">
        <v>166</v>
      </c>
      <c r="E406" s="79" t="s">
        <v>159</v>
      </c>
      <c r="F406" s="79" t="s">
        <v>166</v>
      </c>
      <c r="G406" s="79" t="s">
        <v>1946</v>
      </c>
      <c r="H406" s="79" t="s">
        <v>1948</v>
      </c>
      <c r="I406" s="79" t="s">
        <v>304</v>
      </c>
      <c r="J406" s="79" t="s">
        <v>1870</v>
      </c>
      <c r="K406" s="79" t="s">
        <v>166</v>
      </c>
      <c r="L406" s="79" t="s">
        <v>1497</v>
      </c>
      <c r="M406" s="79" t="s">
        <v>1423</v>
      </c>
      <c r="N406" s="79" t="s">
        <v>166</v>
      </c>
      <c r="O406" s="80">
        <v>45</v>
      </c>
      <c r="P406" s="79" t="s">
        <v>159</v>
      </c>
      <c r="Q406" s="79" t="s">
        <v>166</v>
      </c>
      <c r="R406" s="80">
        <v>0</v>
      </c>
      <c r="S406" s="79" t="s">
        <v>166</v>
      </c>
      <c r="T406" s="79" t="s">
        <v>166</v>
      </c>
      <c r="U406" s="79" t="s">
        <v>166</v>
      </c>
      <c r="V406" s="80">
        <v>20</v>
      </c>
      <c r="W406" s="80">
        <v>10</v>
      </c>
      <c r="X406" s="80">
        <v>0.5</v>
      </c>
      <c r="Y406" s="79" t="s">
        <v>166</v>
      </c>
      <c r="Z406" s="80">
        <v>0</v>
      </c>
      <c r="AA406" s="79" t="s">
        <v>166</v>
      </c>
      <c r="AB406" s="79" t="s">
        <v>166</v>
      </c>
      <c r="AC406" s="79" t="s">
        <v>166</v>
      </c>
      <c r="AD406" s="80">
        <v>20</v>
      </c>
      <c r="AE406" s="80">
        <v>10</v>
      </c>
      <c r="AF406" s="80">
        <v>0.5</v>
      </c>
      <c r="AG406" s="80">
        <v>1</v>
      </c>
      <c r="AH406" s="79" t="s">
        <v>166</v>
      </c>
      <c r="AI406" s="79" t="s">
        <v>166</v>
      </c>
      <c r="AJ406" s="79" t="s">
        <v>166</v>
      </c>
      <c r="AK406" s="79" t="s">
        <v>166</v>
      </c>
      <c r="AL406" s="79" t="s">
        <v>159</v>
      </c>
      <c r="AM406" s="79" t="s">
        <v>166</v>
      </c>
      <c r="AN406" s="79" t="s">
        <v>167</v>
      </c>
      <c r="AO406" s="79" t="s">
        <v>166</v>
      </c>
      <c r="AP406" s="79" t="s">
        <v>169</v>
      </c>
    </row>
    <row r="407" spans="1:42" ht="9" hidden="1" customHeight="1" x14ac:dyDescent="0.2">
      <c r="A407" s="79" t="s">
        <v>1949</v>
      </c>
      <c r="B407" s="80">
        <v>35</v>
      </c>
      <c r="C407" s="79" t="s">
        <v>1950</v>
      </c>
      <c r="D407" s="79" t="s">
        <v>166</v>
      </c>
      <c r="E407" s="79" t="s">
        <v>159</v>
      </c>
      <c r="F407" s="79" t="s">
        <v>166</v>
      </c>
      <c r="G407" s="79" t="s">
        <v>1951</v>
      </c>
      <c r="H407" s="79" t="s">
        <v>1952</v>
      </c>
      <c r="I407" s="79" t="s">
        <v>1002</v>
      </c>
      <c r="J407" s="79" t="s">
        <v>1870</v>
      </c>
      <c r="K407" s="79" t="s">
        <v>166</v>
      </c>
      <c r="L407" s="79" t="s">
        <v>1953</v>
      </c>
      <c r="M407" s="79" t="s">
        <v>1679</v>
      </c>
      <c r="N407" s="79" t="s">
        <v>166</v>
      </c>
      <c r="O407" s="79" t="s">
        <v>166</v>
      </c>
      <c r="P407" s="79" t="s">
        <v>159</v>
      </c>
      <c r="Q407" s="79" t="s">
        <v>166</v>
      </c>
      <c r="R407" s="80">
        <v>146</v>
      </c>
      <c r="S407" s="80">
        <v>34</v>
      </c>
      <c r="T407" s="80">
        <v>0.23</v>
      </c>
      <c r="U407" s="79" t="s">
        <v>166</v>
      </c>
      <c r="V407" s="80">
        <v>81</v>
      </c>
      <c r="W407" s="80">
        <v>5</v>
      </c>
      <c r="X407" s="80">
        <v>0.06</v>
      </c>
      <c r="Y407" s="79" t="s">
        <v>166</v>
      </c>
      <c r="Z407" s="80">
        <v>0</v>
      </c>
      <c r="AA407" s="79" t="s">
        <v>166</v>
      </c>
      <c r="AB407" s="79" t="s">
        <v>166</v>
      </c>
      <c r="AC407" s="79" t="s">
        <v>166</v>
      </c>
      <c r="AD407" s="80">
        <v>227</v>
      </c>
      <c r="AE407" s="80">
        <v>39</v>
      </c>
      <c r="AF407" s="80">
        <v>0.17</v>
      </c>
      <c r="AG407" s="79" t="s">
        <v>166</v>
      </c>
      <c r="AH407" s="79" t="s">
        <v>166</v>
      </c>
      <c r="AI407" s="79" t="s">
        <v>166</v>
      </c>
      <c r="AJ407" s="79" t="s">
        <v>166</v>
      </c>
      <c r="AK407" s="79" t="s">
        <v>166</v>
      </c>
      <c r="AL407" s="79" t="s">
        <v>159</v>
      </c>
      <c r="AM407" s="79" t="s">
        <v>166</v>
      </c>
      <c r="AN407" s="79" t="s">
        <v>167</v>
      </c>
      <c r="AO407" s="79" t="s">
        <v>166</v>
      </c>
      <c r="AP407" s="79" t="s">
        <v>169</v>
      </c>
    </row>
    <row r="408" spans="1:42" ht="9" hidden="1" customHeight="1" x14ac:dyDescent="0.2">
      <c r="A408" s="79" t="s">
        <v>1954</v>
      </c>
      <c r="B408" s="80">
        <v>39</v>
      </c>
      <c r="C408" s="79" t="s">
        <v>505</v>
      </c>
      <c r="D408" s="79" t="s">
        <v>166</v>
      </c>
      <c r="E408" s="79" t="s">
        <v>159</v>
      </c>
      <c r="F408" s="79" t="s">
        <v>166</v>
      </c>
      <c r="G408" s="79" t="s">
        <v>166</v>
      </c>
      <c r="H408" s="79" t="s">
        <v>1889</v>
      </c>
      <c r="I408" s="79" t="s">
        <v>384</v>
      </c>
      <c r="J408" s="79" t="s">
        <v>1870</v>
      </c>
      <c r="K408" s="79" t="s">
        <v>166</v>
      </c>
      <c r="L408" s="79" t="s">
        <v>166</v>
      </c>
      <c r="M408" s="79" t="s">
        <v>1679</v>
      </c>
      <c r="N408" s="79" t="s">
        <v>166</v>
      </c>
      <c r="O408" s="80">
        <v>195</v>
      </c>
      <c r="P408" s="79" t="s">
        <v>159</v>
      </c>
      <c r="Q408" s="79" t="s">
        <v>166</v>
      </c>
      <c r="R408" s="80">
        <v>80</v>
      </c>
      <c r="S408" s="80">
        <v>49</v>
      </c>
      <c r="T408" s="80">
        <v>0.61</v>
      </c>
      <c r="U408" s="79" t="s">
        <v>166</v>
      </c>
      <c r="V408" s="79" t="s">
        <v>166</v>
      </c>
      <c r="W408" s="79" t="s">
        <v>166</v>
      </c>
      <c r="X408" s="79" t="s">
        <v>166</v>
      </c>
      <c r="Y408" s="79" t="s">
        <v>166</v>
      </c>
      <c r="Z408" s="79" t="s">
        <v>166</v>
      </c>
      <c r="AA408" s="79" t="s">
        <v>166</v>
      </c>
      <c r="AB408" s="79" t="s">
        <v>166</v>
      </c>
      <c r="AC408" s="79" t="s">
        <v>166</v>
      </c>
      <c r="AD408" s="80">
        <v>80</v>
      </c>
      <c r="AE408" s="80">
        <v>49</v>
      </c>
      <c r="AF408" s="80">
        <v>0.61</v>
      </c>
      <c r="AG408" s="80">
        <v>39</v>
      </c>
      <c r="AH408" s="79" t="s">
        <v>166</v>
      </c>
      <c r="AI408" s="79" t="s">
        <v>166</v>
      </c>
      <c r="AJ408" s="79" t="s">
        <v>166</v>
      </c>
      <c r="AK408" s="79" t="s">
        <v>166</v>
      </c>
      <c r="AL408" s="79" t="s">
        <v>159</v>
      </c>
      <c r="AM408" s="79" t="s">
        <v>1955</v>
      </c>
      <c r="AN408" s="79" t="s">
        <v>167</v>
      </c>
      <c r="AO408" s="79" t="s">
        <v>166</v>
      </c>
      <c r="AP408" s="79" t="s">
        <v>169</v>
      </c>
    </row>
    <row r="409" spans="1:42" ht="9" hidden="1" customHeight="1" x14ac:dyDescent="0.2">
      <c r="A409" s="79" t="s">
        <v>1956</v>
      </c>
      <c r="B409" s="80">
        <v>69</v>
      </c>
      <c r="C409" s="79" t="s">
        <v>439</v>
      </c>
      <c r="D409" s="79" t="s">
        <v>166</v>
      </c>
      <c r="E409" s="79" t="s">
        <v>159</v>
      </c>
      <c r="F409" s="79" t="s">
        <v>166</v>
      </c>
      <c r="G409" s="79" t="s">
        <v>1957</v>
      </c>
      <c r="H409" s="79" t="s">
        <v>1948</v>
      </c>
      <c r="I409" s="79" t="s">
        <v>304</v>
      </c>
      <c r="J409" s="79" t="s">
        <v>1870</v>
      </c>
      <c r="K409" s="79" t="s">
        <v>166</v>
      </c>
      <c r="L409" s="79" t="s">
        <v>166</v>
      </c>
      <c r="M409" s="79" t="s">
        <v>1679</v>
      </c>
      <c r="N409" s="79" t="s">
        <v>166</v>
      </c>
      <c r="O409" s="80">
        <v>3</v>
      </c>
      <c r="P409" s="79" t="s">
        <v>159</v>
      </c>
      <c r="Q409" s="79" t="s">
        <v>166</v>
      </c>
      <c r="R409" s="80">
        <v>726</v>
      </c>
      <c r="S409" s="80">
        <v>381</v>
      </c>
      <c r="T409" s="80">
        <v>0.52</v>
      </c>
      <c r="U409" s="79" t="s">
        <v>166</v>
      </c>
      <c r="V409" s="80">
        <v>0</v>
      </c>
      <c r="W409" s="79" t="s">
        <v>166</v>
      </c>
      <c r="X409" s="79" t="s">
        <v>166</v>
      </c>
      <c r="Y409" s="79" t="s">
        <v>166</v>
      </c>
      <c r="Z409" s="80">
        <v>0</v>
      </c>
      <c r="AA409" s="79" t="s">
        <v>166</v>
      </c>
      <c r="AB409" s="79" t="s">
        <v>166</v>
      </c>
      <c r="AC409" s="79" t="s">
        <v>166</v>
      </c>
      <c r="AD409" s="80">
        <v>726</v>
      </c>
      <c r="AE409" s="80">
        <v>381</v>
      </c>
      <c r="AF409" s="80">
        <v>0.52</v>
      </c>
      <c r="AG409" s="80">
        <v>3</v>
      </c>
      <c r="AH409" s="79" t="s">
        <v>166</v>
      </c>
      <c r="AI409" s="79" t="s">
        <v>166</v>
      </c>
      <c r="AJ409" s="79" t="s">
        <v>166</v>
      </c>
      <c r="AK409" s="79" t="s">
        <v>166</v>
      </c>
      <c r="AL409" s="79" t="s">
        <v>159</v>
      </c>
      <c r="AM409" s="79" t="s">
        <v>1886</v>
      </c>
      <c r="AN409" s="79" t="s">
        <v>167</v>
      </c>
      <c r="AO409" s="79" t="s">
        <v>166</v>
      </c>
      <c r="AP409" s="79" t="s">
        <v>169</v>
      </c>
    </row>
    <row r="410" spans="1:42" ht="9" hidden="1" customHeight="1" x14ac:dyDescent="0.2">
      <c r="A410" s="79" t="s">
        <v>1956</v>
      </c>
      <c r="B410" s="80">
        <v>69</v>
      </c>
      <c r="C410" s="79" t="s">
        <v>439</v>
      </c>
      <c r="D410" s="79" t="s">
        <v>166</v>
      </c>
      <c r="E410" s="79" t="s">
        <v>159</v>
      </c>
      <c r="F410" s="79" t="s">
        <v>166</v>
      </c>
      <c r="G410" s="79" t="s">
        <v>1957</v>
      </c>
      <c r="H410" s="79" t="s">
        <v>1889</v>
      </c>
      <c r="I410" s="79" t="s">
        <v>384</v>
      </c>
      <c r="J410" s="79" t="s">
        <v>1870</v>
      </c>
      <c r="K410" s="79" t="s">
        <v>166</v>
      </c>
      <c r="L410" s="79" t="s">
        <v>166</v>
      </c>
      <c r="M410" s="79" t="s">
        <v>1679</v>
      </c>
      <c r="N410" s="79" t="s">
        <v>166</v>
      </c>
      <c r="O410" s="80">
        <v>2</v>
      </c>
      <c r="P410" s="79" t="s">
        <v>159</v>
      </c>
      <c r="Q410" s="79" t="s">
        <v>166</v>
      </c>
      <c r="R410" s="80">
        <v>528</v>
      </c>
      <c r="S410" s="80">
        <v>243</v>
      </c>
      <c r="T410" s="80">
        <v>0.46</v>
      </c>
      <c r="U410" s="79" t="s">
        <v>166</v>
      </c>
      <c r="V410" s="80">
        <v>0</v>
      </c>
      <c r="W410" s="79" t="s">
        <v>166</v>
      </c>
      <c r="X410" s="79" t="s">
        <v>166</v>
      </c>
      <c r="Y410" s="79" t="s">
        <v>166</v>
      </c>
      <c r="Z410" s="80">
        <v>0</v>
      </c>
      <c r="AA410" s="79" t="s">
        <v>166</v>
      </c>
      <c r="AB410" s="79" t="s">
        <v>166</v>
      </c>
      <c r="AC410" s="79" t="s">
        <v>166</v>
      </c>
      <c r="AD410" s="80">
        <v>528</v>
      </c>
      <c r="AE410" s="80">
        <v>243</v>
      </c>
      <c r="AF410" s="80">
        <v>0.46</v>
      </c>
      <c r="AG410" s="80">
        <v>2</v>
      </c>
      <c r="AH410" s="79" t="s">
        <v>166</v>
      </c>
      <c r="AI410" s="79" t="s">
        <v>166</v>
      </c>
      <c r="AJ410" s="79" t="s">
        <v>166</v>
      </c>
      <c r="AK410" s="79" t="s">
        <v>166</v>
      </c>
      <c r="AL410" s="79" t="s">
        <v>159</v>
      </c>
      <c r="AM410" s="79" t="s">
        <v>1886</v>
      </c>
      <c r="AN410" s="79" t="s">
        <v>167</v>
      </c>
      <c r="AO410" s="79" t="s">
        <v>166</v>
      </c>
      <c r="AP410" s="79" t="s">
        <v>169</v>
      </c>
    </row>
    <row r="411" spans="1:42" ht="9" hidden="1" customHeight="1" x14ac:dyDescent="0.2">
      <c r="A411" s="79" t="s">
        <v>1958</v>
      </c>
      <c r="B411" s="80">
        <v>70</v>
      </c>
      <c r="C411" s="79" t="s">
        <v>439</v>
      </c>
      <c r="D411" s="79" t="s">
        <v>166</v>
      </c>
      <c r="E411" s="79" t="s">
        <v>159</v>
      </c>
      <c r="F411" s="79" t="s">
        <v>166</v>
      </c>
      <c r="G411" s="79" t="s">
        <v>1959</v>
      </c>
      <c r="H411" s="79" t="s">
        <v>1960</v>
      </c>
      <c r="I411" s="79" t="s">
        <v>659</v>
      </c>
      <c r="J411" s="79" t="s">
        <v>1870</v>
      </c>
      <c r="K411" s="79" t="s">
        <v>166</v>
      </c>
      <c r="L411" s="79" t="s">
        <v>1871</v>
      </c>
      <c r="M411" s="79" t="s">
        <v>1679</v>
      </c>
      <c r="N411" s="79" t="s">
        <v>166</v>
      </c>
      <c r="O411" s="80">
        <v>13</v>
      </c>
      <c r="P411" s="79" t="s">
        <v>159</v>
      </c>
      <c r="Q411" s="79" t="s">
        <v>166</v>
      </c>
      <c r="R411" s="80">
        <v>299</v>
      </c>
      <c r="S411" s="80">
        <v>74</v>
      </c>
      <c r="T411" s="80">
        <v>0.25</v>
      </c>
      <c r="U411" s="79" t="s">
        <v>166</v>
      </c>
      <c r="V411" s="80">
        <v>50</v>
      </c>
      <c r="W411" s="80">
        <v>17</v>
      </c>
      <c r="X411" s="80">
        <v>0.34</v>
      </c>
      <c r="Y411" s="79" t="s">
        <v>166</v>
      </c>
      <c r="Z411" s="80">
        <v>7</v>
      </c>
      <c r="AA411" s="80">
        <v>3</v>
      </c>
      <c r="AB411" s="80">
        <v>0.43</v>
      </c>
      <c r="AC411" s="79" t="s">
        <v>166</v>
      </c>
      <c r="AD411" s="80">
        <v>356</v>
      </c>
      <c r="AE411" s="80">
        <v>94</v>
      </c>
      <c r="AF411" s="80">
        <v>0.26</v>
      </c>
      <c r="AG411" s="80">
        <v>10</v>
      </c>
      <c r="AH411" s="79" t="s">
        <v>166</v>
      </c>
      <c r="AI411" s="79" t="s">
        <v>166</v>
      </c>
      <c r="AJ411" s="79" t="s">
        <v>166</v>
      </c>
      <c r="AK411" s="79" t="s">
        <v>166</v>
      </c>
      <c r="AL411" s="79" t="s">
        <v>159</v>
      </c>
      <c r="AM411" s="79" t="s">
        <v>1961</v>
      </c>
      <c r="AN411" s="79" t="s">
        <v>167</v>
      </c>
      <c r="AO411" s="79" t="s">
        <v>166</v>
      </c>
      <c r="AP411" s="79" t="s">
        <v>169</v>
      </c>
    </row>
    <row r="412" spans="1:42" ht="9" hidden="1" customHeight="1" x14ac:dyDescent="0.2">
      <c r="A412" s="79" t="s">
        <v>1962</v>
      </c>
      <c r="B412" s="80">
        <v>78</v>
      </c>
      <c r="C412" s="79" t="s">
        <v>1963</v>
      </c>
      <c r="D412" s="79" t="s">
        <v>166</v>
      </c>
      <c r="E412" s="79" t="s">
        <v>159</v>
      </c>
      <c r="F412" s="79" t="s">
        <v>166</v>
      </c>
      <c r="G412" s="79" t="s">
        <v>1964</v>
      </c>
      <c r="H412" s="79" t="s">
        <v>1960</v>
      </c>
      <c r="I412" s="79" t="s">
        <v>659</v>
      </c>
      <c r="J412" s="79" t="s">
        <v>1870</v>
      </c>
      <c r="K412" s="79" t="s">
        <v>166</v>
      </c>
      <c r="L412" s="79" t="s">
        <v>1901</v>
      </c>
      <c r="M412" s="79" t="s">
        <v>1679</v>
      </c>
      <c r="N412" s="79" t="s">
        <v>166</v>
      </c>
      <c r="O412" s="80">
        <v>1</v>
      </c>
      <c r="P412" s="79" t="s">
        <v>159</v>
      </c>
      <c r="Q412" s="79" t="s">
        <v>166</v>
      </c>
      <c r="R412" s="80">
        <v>125</v>
      </c>
      <c r="S412" s="80">
        <v>44</v>
      </c>
      <c r="T412" s="80">
        <v>0.35</v>
      </c>
      <c r="U412" s="79" t="s">
        <v>166</v>
      </c>
      <c r="V412" s="80">
        <v>93</v>
      </c>
      <c r="W412" s="80">
        <v>23</v>
      </c>
      <c r="X412" s="80">
        <v>0.25</v>
      </c>
      <c r="Y412" s="79" t="s">
        <v>166</v>
      </c>
      <c r="Z412" s="80">
        <v>44</v>
      </c>
      <c r="AA412" s="80">
        <v>29</v>
      </c>
      <c r="AB412" s="80">
        <v>0.66</v>
      </c>
      <c r="AC412" s="79" t="s">
        <v>166</v>
      </c>
      <c r="AD412" s="80">
        <v>262</v>
      </c>
      <c r="AE412" s="80">
        <v>96</v>
      </c>
      <c r="AF412" s="80">
        <v>0.37</v>
      </c>
      <c r="AG412" s="80">
        <v>1</v>
      </c>
      <c r="AH412" s="79" t="s">
        <v>166</v>
      </c>
      <c r="AI412" s="79" t="s">
        <v>166</v>
      </c>
      <c r="AJ412" s="79" t="s">
        <v>166</v>
      </c>
      <c r="AK412" s="79" t="s">
        <v>166</v>
      </c>
      <c r="AL412" s="79" t="s">
        <v>159</v>
      </c>
      <c r="AM412" s="79" t="s">
        <v>1961</v>
      </c>
      <c r="AN412" s="79" t="s">
        <v>167</v>
      </c>
      <c r="AO412" s="79" t="s">
        <v>166</v>
      </c>
      <c r="AP412" s="79" t="s">
        <v>169</v>
      </c>
    </row>
    <row r="413" spans="1:42" ht="9" hidden="1" customHeight="1" x14ac:dyDescent="0.2">
      <c r="A413" s="79" t="s">
        <v>1867</v>
      </c>
      <c r="B413" s="80">
        <v>110</v>
      </c>
      <c r="C413" s="79" t="s">
        <v>1868</v>
      </c>
      <c r="D413" s="79" t="s">
        <v>166</v>
      </c>
      <c r="E413" s="79" t="s">
        <v>159</v>
      </c>
      <c r="F413" s="79" t="s">
        <v>166</v>
      </c>
      <c r="G413" s="79" t="s">
        <v>166</v>
      </c>
      <c r="H413" s="79" t="s">
        <v>1948</v>
      </c>
      <c r="I413" s="79" t="s">
        <v>304</v>
      </c>
      <c r="J413" s="79" t="s">
        <v>1870</v>
      </c>
      <c r="K413" s="79" t="s">
        <v>166</v>
      </c>
      <c r="L413" s="79" t="s">
        <v>1871</v>
      </c>
      <c r="M413" s="79" t="s">
        <v>1679</v>
      </c>
      <c r="N413" s="79" t="s">
        <v>166</v>
      </c>
      <c r="O413" s="80">
        <v>50</v>
      </c>
      <c r="P413" s="79" t="s">
        <v>159</v>
      </c>
      <c r="Q413" s="79" t="s">
        <v>166</v>
      </c>
      <c r="R413" s="80">
        <v>596</v>
      </c>
      <c r="S413" s="80">
        <v>48</v>
      </c>
      <c r="T413" s="80">
        <v>0.08</v>
      </c>
      <c r="U413" s="79" t="s">
        <v>166</v>
      </c>
      <c r="V413" s="80">
        <v>10</v>
      </c>
      <c r="W413" s="80">
        <v>7</v>
      </c>
      <c r="X413" s="80">
        <v>0.7</v>
      </c>
      <c r="Y413" s="79" t="s">
        <v>166</v>
      </c>
      <c r="Z413" s="80">
        <v>0</v>
      </c>
      <c r="AA413" s="79" t="s">
        <v>166</v>
      </c>
      <c r="AB413" s="79" t="s">
        <v>166</v>
      </c>
      <c r="AC413" s="79" t="s">
        <v>166</v>
      </c>
      <c r="AD413" s="80">
        <v>606</v>
      </c>
      <c r="AE413" s="80">
        <v>55</v>
      </c>
      <c r="AF413" s="80">
        <v>0.09</v>
      </c>
      <c r="AG413" s="80">
        <v>10</v>
      </c>
      <c r="AH413" s="79" t="s">
        <v>166</v>
      </c>
      <c r="AI413" s="79" t="s">
        <v>166</v>
      </c>
      <c r="AJ413" s="79" t="s">
        <v>166</v>
      </c>
      <c r="AK413" s="79" t="s">
        <v>166</v>
      </c>
      <c r="AL413" s="79" t="s">
        <v>159</v>
      </c>
      <c r="AM413" s="79" t="s">
        <v>166</v>
      </c>
      <c r="AN413" s="79" t="s">
        <v>167</v>
      </c>
      <c r="AO413" s="79" t="s">
        <v>166</v>
      </c>
      <c r="AP413" s="79" t="s">
        <v>169</v>
      </c>
    </row>
    <row r="414" spans="1:42" ht="9" hidden="1" customHeight="1" x14ac:dyDescent="0.2">
      <c r="A414" s="79" t="s">
        <v>1867</v>
      </c>
      <c r="B414" s="80">
        <v>110</v>
      </c>
      <c r="C414" s="79" t="s">
        <v>1868</v>
      </c>
      <c r="D414" s="79" t="s">
        <v>166</v>
      </c>
      <c r="E414" s="79" t="s">
        <v>159</v>
      </c>
      <c r="F414" s="79" t="s">
        <v>166</v>
      </c>
      <c r="G414" s="79" t="s">
        <v>166</v>
      </c>
      <c r="H414" s="79" t="s">
        <v>1889</v>
      </c>
      <c r="I414" s="79" t="s">
        <v>384</v>
      </c>
      <c r="J414" s="79" t="s">
        <v>1870</v>
      </c>
      <c r="K414" s="79" t="s">
        <v>166</v>
      </c>
      <c r="L414" s="79" t="s">
        <v>1871</v>
      </c>
      <c r="M414" s="79" t="s">
        <v>1679</v>
      </c>
      <c r="N414" s="79" t="s">
        <v>166</v>
      </c>
      <c r="O414" s="80">
        <v>39</v>
      </c>
      <c r="P414" s="79" t="s">
        <v>159</v>
      </c>
      <c r="Q414" s="79" t="s">
        <v>166</v>
      </c>
      <c r="R414" s="80">
        <v>378</v>
      </c>
      <c r="S414" s="80">
        <v>91</v>
      </c>
      <c r="T414" s="80">
        <v>0.24</v>
      </c>
      <c r="U414" s="79" t="s">
        <v>166</v>
      </c>
      <c r="V414" s="80">
        <v>3</v>
      </c>
      <c r="W414" s="80">
        <v>2</v>
      </c>
      <c r="X414" s="80">
        <v>0.67</v>
      </c>
      <c r="Y414" s="79" t="s">
        <v>166</v>
      </c>
      <c r="Z414" s="80">
        <v>0</v>
      </c>
      <c r="AA414" s="79" t="s">
        <v>166</v>
      </c>
      <c r="AB414" s="79" t="s">
        <v>166</v>
      </c>
      <c r="AC414" s="79" t="s">
        <v>166</v>
      </c>
      <c r="AD414" s="80">
        <v>381</v>
      </c>
      <c r="AE414" s="80">
        <v>93</v>
      </c>
      <c r="AF414" s="80">
        <v>0.24</v>
      </c>
      <c r="AG414" s="80">
        <v>17</v>
      </c>
      <c r="AH414" s="79" t="s">
        <v>166</v>
      </c>
      <c r="AI414" s="79" t="s">
        <v>166</v>
      </c>
      <c r="AJ414" s="79" t="s">
        <v>166</v>
      </c>
      <c r="AK414" s="79" t="s">
        <v>166</v>
      </c>
      <c r="AL414" s="79" t="s">
        <v>159</v>
      </c>
      <c r="AM414" s="79" t="s">
        <v>166</v>
      </c>
      <c r="AN414" s="79" t="s">
        <v>167</v>
      </c>
      <c r="AO414" s="79" t="s">
        <v>166</v>
      </c>
      <c r="AP414" s="79" t="s">
        <v>169</v>
      </c>
    </row>
    <row r="415" spans="1:42" ht="9" hidden="1" customHeight="1" x14ac:dyDescent="0.2">
      <c r="A415" s="79" t="s">
        <v>1867</v>
      </c>
      <c r="B415" s="80">
        <v>110</v>
      </c>
      <c r="C415" s="79" t="s">
        <v>1868</v>
      </c>
      <c r="D415" s="79" t="s">
        <v>166</v>
      </c>
      <c r="E415" s="79" t="s">
        <v>159</v>
      </c>
      <c r="F415" s="79" t="s">
        <v>166</v>
      </c>
      <c r="G415" s="79" t="s">
        <v>166</v>
      </c>
      <c r="H415" s="79" t="s">
        <v>1947</v>
      </c>
      <c r="I415" s="79" t="s">
        <v>307</v>
      </c>
      <c r="J415" s="79" t="s">
        <v>1870</v>
      </c>
      <c r="K415" s="79" t="s">
        <v>166</v>
      </c>
      <c r="L415" s="79" t="s">
        <v>1871</v>
      </c>
      <c r="M415" s="79" t="s">
        <v>1679</v>
      </c>
      <c r="N415" s="79" t="s">
        <v>166</v>
      </c>
      <c r="O415" s="80">
        <v>75</v>
      </c>
      <c r="P415" s="79" t="s">
        <v>159</v>
      </c>
      <c r="Q415" s="79" t="s">
        <v>166</v>
      </c>
      <c r="R415" s="80">
        <v>372</v>
      </c>
      <c r="S415" s="80">
        <v>54</v>
      </c>
      <c r="T415" s="80">
        <v>0.15</v>
      </c>
      <c r="U415" s="79" t="s">
        <v>166</v>
      </c>
      <c r="V415" s="80">
        <v>13</v>
      </c>
      <c r="W415" s="80">
        <v>4</v>
      </c>
      <c r="X415" s="80">
        <v>0.31</v>
      </c>
      <c r="Y415" s="79" t="s">
        <v>166</v>
      </c>
      <c r="Z415" s="80">
        <v>0</v>
      </c>
      <c r="AA415" s="79" t="s">
        <v>166</v>
      </c>
      <c r="AB415" s="79" t="s">
        <v>166</v>
      </c>
      <c r="AC415" s="79" t="s">
        <v>166</v>
      </c>
      <c r="AD415" s="80">
        <v>385</v>
      </c>
      <c r="AE415" s="80">
        <v>58</v>
      </c>
      <c r="AF415" s="80">
        <v>0.15</v>
      </c>
      <c r="AG415" s="80">
        <v>19</v>
      </c>
      <c r="AH415" s="79" t="s">
        <v>166</v>
      </c>
      <c r="AI415" s="79" t="s">
        <v>166</v>
      </c>
      <c r="AJ415" s="79" t="s">
        <v>166</v>
      </c>
      <c r="AK415" s="79" t="s">
        <v>166</v>
      </c>
      <c r="AL415" s="79" t="s">
        <v>159</v>
      </c>
      <c r="AM415" s="79" t="s">
        <v>166</v>
      </c>
      <c r="AN415" s="79" t="s">
        <v>167</v>
      </c>
      <c r="AO415" s="79" t="s">
        <v>166</v>
      </c>
      <c r="AP415" s="79" t="s">
        <v>169</v>
      </c>
    </row>
    <row r="416" spans="1:42" ht="9" hidden="1" customHeight="1" x14ac:dyDescent="0.2">
      <c r="A416" s="79" t="s">
        <v>1867</v>
      </c>
      <c r="B416" s="80">
        <v>110</v>
      </c>
      <c r="C416" s="79" t="s">
        <v>1868</v>
      </c>
      <c r="D416" s="79" t="s">
        <v>166</v>
      </c>
      <c r="E416" s="79" t="s">
        <v>159</v>
      </c>
      <c r="F416" s="79" t="s">
        <v>166</v>
      </c>
      <c r="G416" s="79" t="s">
        <v>166</v>
      </c>
      <c r="H416" s="79" t="s">
        <v>1902</v>
      </c>
      <c r="I416" s="79" t="s">
        <v>360</v>
      </c>
      <c r="J416" s="79" t="s">
        <v>1870</v>
      </c>
      <c r="K416" s="79" t="s">
        <v>166</v>
      </c>
      <c r="L416" s="79" t="s">
        <v>1871</v>
      </c>
      <c r="M416" s="79" t="s">
        <v>1679</v>
      </c>
      <c r="N416" s="79" t="s">
        <v>166</v>
      </c>
      <c r="O416" s="80">
        <v>16</v>
      </c>
      <c r="P416" s="79" t="s">
        <v>159</v>
      </c>
      <c r="Q416" s="79" t="s">
        <v>166</v>
      </c>
      <c r="R416" s="80">
        <v>109</v>
      </c>
      <c r="S416" s="80">
        <v>11</v>
      </c>
      <c r="T416" s="80">
        <v>0.1</v>
      </c>
      <c r="U416" s="79" t="s">
        <v>166</v>
      </c>
      <c r="V416" s="80">
        <v>0</v>
      </c>
      <c r="W416" s="79" t="s">
        <v>166</v>
      </c>
      <c r="X416" s="79" t="s">
        <v>166</v>
      </c>
      <c r="Y416" s="79" t="s">
        <v>166</v>
      </c>
      <c r="Z416" s="80">
        <v>0</v>
      </c>
      <c r="AA416" s="79" t="s">
        <v>166</v>
      </c>
      <c r="AB416" s="79" t="s">
        <v>166</v>
      </c>
      <c r="AC416" s="79" t="s">
        <v>166</v>
      </c>
      <c r="AD416" s="80">
        <v>109</v>
      </c>
      <c r="AE416" s="80">
        <v>11</v>
      </c>
      <c r="AF416" s="80">
        <v>0.1</v>
      </c>
      <c r="AG416" s="80">
        <v>2</v>
      </c>
      <c r="AH416" s="79" t="s">
        <v>166</v>
      </c>
      <c r="AI416" s="79" t="s">
        <v>166</v>
      </c>
      <c r="AJ416" s="79" t="s">
        <v>166</v>
      </c>
      <c r="AK416" s="79" t="s">
        <v>166</v>
      </c>
      <c r="AL416" s="79" t="s">
        <v>159</v>
      </c>
      <c r="AM416" s="79" t="s">
        <v>166</v>
      </c>
      <c r="AN416" s="79" t="s">
        <v>167</v>
      </c>
      <c r="AO416" s="79" t="s">
        <v>166</v>
      </c>
      <c r="AP416" s="79" t="s">
        <v>169</v>
      </c>
    </row>
    <row r="417" spans="1:42" ht="9" hidden="1" customHeight="1" x14ac:dyDescent="0.2">
      <c r="A417" s="79" t="s">
        <v>1872</v>
      </c>
      <c r="B417" s="80">
        <v>114</v>
      </c>
      <c r="C417" s="79" t="s">
        <v>1873</v>
      </c>
      <c r="D417" s="79" t="s">
        <v>166</v>
      </c>
      <c r="E417" s="79" t="s">
        <v>159</v>
      </c>
      <c r="F417" s="79" t="s">
        <v>166</v>
      </c>
      <c r="G417" s="79" t="s">
        <v>166</v>
      </c>
      <c r="H417" s="79" t="s">
        <v>1889</v>
      </c>
      <c r="I417" s="79" t="s">
        <v>384</v>
      </c>
      <c r="J417" s="79" t="s">
        <v>1870</v>
      </c>
      <c r="K417" s="79" t="s">
        <v>166</v>
      </c>
      <c r="L417" s="79" t="s">
        <v>166</v>
      </c>
      <c r="M417" s="79" t="s">
        <v>1423</v>
      </c>
      <c r="N417" s="79" t="s">
        <v>166</v>
      </c>
      <c r="O417" s="80">
        <v>50</v>
      </c>
      <c r="P417" s="79" t="s">
        <v>159</v>
      </c>
      <c r="Q417" s="79" t="s">
        <v>166</v>
      </c>
      <c r="R417" s="80">
        <v>319</v>
      </c>
      <c r="S417" s="80">
        <v>76</v>
      </c>
      <c r="T417" s="80">
        <v>0.24</v>
      </c>
      <c r="U417" s="79" t="s">
        <v>166</v>
      </c>
      <c r="V417" s="79" t="s">
        <v>166</v>
      </c>
      <c r="W417" s="79" t="s">
        <v>166</v>
      </c>
      <c r="X417" s="79" t="s">
        <v>166</v>
      </c>
      <c r="Y417" s="79" t="s">
        <v>166</v>
      </c>
      <c r="Z417" s="79" t="s">
        <v>166</v>
      </c>
      <c r="AA417" s="79" t="s">
        <v>166</v>
      </c>
      <c r="AB417" s="79" t="s">
        <v>166</v>
      </c>
      <c r="AC417" s="79" t="s">
        <v>166</v>
      </c>
      <c r="AD417" s="80">
        <v>319</v>
      </c>
      <c r="AE417" s="80">
        <v>76</v>
      </c>
      <c r="AF417" s="80">
        <v>0.24</v>
      </c>
      <c r="AG417" s="80">
        <v>22</v>
      </c>
      <c r="AH417" s="79" t="s">
        <v>166</v>
      </c>
      <c r="AI417" s="79" t="s">
        <v>166</v>
      </c>
      <c r="AJ417" s="79" t="s">
        <v>166</v>
      </c>
      <c r="AK417" s="79" t="s">
        <v>166</v>
      </c>
      <c r="AL417" s="79" t="s">
        <v>159</v>
      </c>
      <c r="AM417" s="79" t="s">
        <v>166</v>
      </c>
      <c r="AN417" s="79" t="s">
        <v>167</v>
      </c>
      <c r="AO417" s="79" t="s">
        <v>166</v>
      </c>
      <c r="AP417" s="79" t="s">
        <v>169</v>
      </c>
    </row>
    <row r="418" spans="1:42" ht="9" hidden="1" customHeight="1" x14ac:dyDescent="0.2">
      <c r="A418" s="79" t="s">
        <v>1872</v>
      </c>
      <c r="B418" s="80">
        <v>114</v>
      </c>
      <c r="C418" s="79" t="s">
        <v>1873</v>
      </c>
      <c r="D418" s="79" t="s">
        <v>166</v>
      </c>
      <c r="E418" s="79" t="s">
        <v>159</v>
      </c>
      <c r="F418" s="79" t="s">
        <v>166</v>
      </c>
      <c r="G418" s="79" t="s">
        <v>166</v>
      </c>
      <c r="H418" s="79" t="s">
        <v>1947</v>
      </c>
      <c r="I418" s="79" t="s">
        <v>307</v>
      </c>
      <c r="J418" s="79" t="s">
        <v>1870</v>
      </c>
      <c r="K418" s="79" t="s">
        <v>166</v>
      </c>
      <c r="L418" s="79" t="s">
        <v>166</v>
      </c>
      <c r="M418" s="79" t="s">
        <v>1423</v>
      </c>
      <c r="N418" s="79" t="s">
        <v>166</v>
      </c>
      <c r="O418" s="80">
        <v>37</v>
      </c>
      <c r="P418" s="79" t="s">
        <v>159</v>
      </c>
      <c r="Q418" s="79" t="s">
        <v>166</v>
      </c>
      <c r="R418" s="80">
        <v>149</v>
      </c>
      <c r="S418" s="80">
        <v>50</v>
      </c>
      <c r="T418" s="80">
        <v>0.34</v>
      </c>
      <c r="U418" s="79" t="s">
        <v>166</v>
      </c>
      <c r="V418" s="79" t="s">
        <v>166</v>
      </c>
      <c r="W418" s="79" t="s">
        <v>166</v>
      </c>
      <c r="X418" s="79" t="s">
        <v>166</v>
      </c>
      <c r="Y418" s="79" t="s">
        <v>166</v>
      </c>
      <c r="Z418" s="79" t="s">
        <v>166</v>
      </c>
      <c r="AA418" s="79" t="s">
        <v>166</v>
      </c>
      <c r="AB418" s="79" t="s">
        <v>166</v>
      </c>
      <c r="AC418" s="79" t="s">
        <v>166</v>
      </c>
      <c r="AD418" s="80">
        <v>149</v>
      </c>
      <c r="AE418" s="80">
        <v>50</v>
      </c>
      <c r="AF418" s="80">
        <v>0.34</v>
      </c>
      <c r="AG418" s="80">
        <v>19</v>
      </c>
      <c r="AH418" s="79" t="s">
        <v>166</v>
      </c>
      <c r="AI418" s="79" t="s">
        <v>166</v>
      </c>
      <c r="AJ418" s="79" t="s">
        <v>166</v>
      </c>
      <c r="AK418" s="79" t="s">
        <v>166</v>
      </c>
      <c r="AL418" s="79" t="s">
        <v>159</v>
      </c>
      <c r="AM418" s="79" t="s">
        <v>166</v>
      </c>
      <c r="AN418" s="79" t="s">
        <v>167</v>
      </c>
      <c r="AO418" s="79" t="s">
        <v>166</v>
      </c>
      <c r="AP418" s="79" t="s">
        <v>169</v>
      </c>
    </row>
    <row r="419" spans="1:42" ht="9" hidden="1" customHeight="1" x14ac:dyDescent="0.2">
      <c r="A419" s="79" t="s">
        <v>1872</v>
      </c>
      <c r="B419" s="80">
        <v>114</v>
      </c>
      <c r="C419" s="79" t="s">
        <v>1873</v>
      </c>
      <c r="D419" s="79" t="s">
        <v>166</v>
      </c>
      <c r="E419" s="79" t="s">
        <v>159</v>
      </c>
      <c r="F419" s="79" t="s">
        <v>166</v>
      </c>
      <c r="G419" s="79" t="s">
        <v>166</v>
      </c>
      <c r="H419" s="79" t="s">
        <v>1948</v>
      </c>
      <c r="I419" s="79" t="s">
        <v>304</v>
      </c>
      <c r="J419" s="79" t="s">
        <v>1870</v>
      </c>
      <c r="K419" s="79" t="s">
        <v>166</v>
      </c>
      <c r="L419" s="79" t="s">
        <v>166</v>
      </c>
      <c r="M419" s="79" t="s">
        <v>1423</v>
      </c>
      <c r="N419" s="79" t="s">
        <v>166</v>
      </c>
      <c r="O419" s="80">
        <v>10</v>
      </c>
      <c r="P419" s="79" t="s">
        <v>159</v>
      </c>
      <c r="Q419" s="79" t="s">
        <v>166</v>
      </c>
      <c r="R419" s="80">
        <v>92</v>
      </c>
      <c r="S419" s="80">
        <v>2</v>
      </c>
      <c r="T419" s="80">
        <v>0.02</v>
      </c>
      <c r="U419" s="79" t="s">
        <v>166</v>
      </c>
      <c r="V419" s="79" t="s">
        <v>166</v>
      </c>
      <c r="W419" s="79" t="s">
        <v>166</v>
      </c>
      <c r="X419" s="79" t="s">
        <v>166</v>
      </c>
      <c r="Y419" s="79" t="s">
        <v>166</v>
      </c>
      <c r="Z419" s="79" t="s">
        <v>166</v>
      </c>
      <c r="AA419" s="79" t="s">
        <v>166</v>
      </c>
      <c r="AB419" s="79" t="s">
        <v>166</v>
      </c>
      <c r="AC419" s="79" t="s">
        <v>166</v>
      </c>
      <c r="AD419" s="80">
        <v>92</v>
      </c>
      <c r="AE419" s="80">
        <v>2</v>
      </c>
      <c r="AF419" s="80">
        <v>0.02</v>
      </c>
      <c r="AG419" s="80">
        <v>1</v>
      </c>
      <c r="AH419" s="79" t="s">
        <v>166</v>
      </c>
      <c r="AI419" s="79" t="s">
        <v>166</v>
      </c>
      <c r="AJ419" s="79" t="s">
        <v>166</v>
      </c>
      <c r="AK419" s="79" t="s">
        <v>166</v>
      </c>
      <c r="AL419" s="79" t="s">
        <v>159</v>
      </c>
      <c r="AM419" s="79" t="s">
        <v>166</v>
      </c>
      <c r="AN419" s="79" t="s">
        <v>167</v>
      </c>
      <c r="AO419" s="79" t="s">
        <v>166</v>
      </c>
      <c r="AP419" s="79" t="s">
        <v>169</v>
      </c>
    </row>
    <row r="420" spans="1:42" ht="9" hidden="1" customHeight="1" x14ac:dyDescent="0.2">
      <c r="A420" s="79" t="s">
        <v>1965</v>
      </c>
      <c r="B420" s="80">
        <v>117</v>
      </c>
      <c r="C420" s="79" t="s">
        <v>322</v>
      </c>
      <c r="D420" s="79" t="s">
        <v>166</v>
      </c>
      <c r="E420" s="79" t="s">
        <v>159</v>
      </c>
      <c r="F420" s="79" t="s">
        <v>166</v>
      </c>
      <c r="G420" s="79" t="s">
        <v>1966</v>
      </c>
      <c r="H420" s="79" t="s">
        <v>1967</v>
      </c>
      <c r="I420" s="79" t="s">
        <v>776</v>
      </c>
      <c r="J420" s="79" t="s">
        <v>1870</v>
      </c>
      <c r="K420" s="79" t="s">
        <v>166</v>
      </c>
      <c r="L420" s="79" t="s">
        <v>1878</v>
      </c>
      <c r="M420" s="79" t="s">
        <v>1679</v>
      </c>
      <c r="N420" s="79" t="s">
        <v>166</v>
      </c>
      <c r="O420" s="80">
        <v>18</v>
      </c>
      <c r="P420" s="79" t="s">
        <v>159</v>
      </c>
      <c r="Q420" s="79" t="s">
        <v>166</v>
      </c>
      <c r="R420" s="80">
        <v>386</v>
      </c>
      <c r="S420" s="80">
        <v>83</v>
      </c>
      <c r="T420" s="80">
        <v>0.22</v>
      </c>
      <c r="U420" s="79" t="s">
        <v>166</v>
      </c>
      <c r="V420" s="80">
        <v>0</v>
      </c>
      <c r="W420" s="79" t="s">
        <v>166</v>
      </c>
      <c r="X420" s="79" t="s">
        <v>166</v>
      </c>
      <c r="Y420" s="79" t="s">
        <v>166</v>
      </c>
      <c r="Z420" s="80">
        <v>0</v>
      </c>
      <c r="AA420" s="79" t="s">
        <v>166</v>
      </c>
      <c r="AB420" s="79" t="s">
        <v>166</v>
      </c>
      <c r="AC420" s="79" t="s">
        <v>166</v>
      </c>
      <c r="AD420" s="80">
        <v>386</v>
      </c>
      <c r="AE420" s="80">
        <v>83</v>
      </c>
      <c r="AF420" s="80">
        <v>0.22</v>
      </c>
      <c r="AG420" s="80">
        <v>16</v>
      </c>
      <c r="AH420" s="79" t="s">
        <v>166</v>
      </c>
      <c r="AI420" s="79" t="s">
        <v>166</v>
      </c>
      <c r="AJ420" s="79" t="s">
        <v>166</v>
      </c>
      <c r="AK420" s="79" t="s">
        <v>166</v>
      </c>
      <c r="AL420" s="79" t="s">
        <v>159</v>
      </c>
      <c r="AM420" s="79" t="s">
        <v>1879</v>
      </c>
      <c r="AN420" s="79" t="s">
        <v>167</v>
      </c>
      <c r="AO420" s="79" t="s">
        <v>166</v>
      </c>
      <c r="AP420" s="79" t="s">
        <v>169</v>
      </c>
    </row>
    <row r="421" spans="1:42" ht="9" hidden="1" customHeight="1" x14ac:dyDescent="0.2">
      <c r="A421" s="79" t="s">
        <v>1880</v>
      </c>
      <c r="B421" s="80">
        <v>148</v>
      </c>
      <c r="C421" s="79" t="s">
        <v>1881</v>
      </c>
      <c r="D421" s="79" t="s">
        <v>166</v>
      </c>
      <c r="E421" s="79" t="s">
        <v>159</v>
      </c>
      <c r="F421" s="79" t="s">
        <v>166</v>
      </c>
      <c r="G421" s="79" t="s">
        <v>1882</v>
      </c>
      <c r="H421" s="79" t="s">
        <v>1948</v>
      </c>
      <c r="I421" s="79" t="s">
        <v>304</v>
      </c>
      <c r="J421" s="79" t="s">
        <v>1870</v>
      </c>
      <c r="K421" s="79" t="s">
        <v>166</v>
      </c>
      <c r="L421" s="79" t="s">
        <v>1885</v>
      </c>
      <c r="M421" s="79" t="s">
        <v>1679</v>
      </c>
      <c r="N421" s="79" t="s">
        <v>166</v>
      </c>
      <c r="O421" s="80">
        <v>83</v>
      </c>
      <c r="P421" s="79" t="s">
        <v>159</v>
      </c>
      <c r="Q421" s="79" t="s">
        <v>166</v>
      </c>
      <c r="R421" s="80">
        <v>298</v>
      </c>
      <c r="S421" s="80">
        <v>75</v>
      </c>
      <c r="T421" s="80">
        <v>0.25</v>
      </c>
      <c r="U421" s="79" t="s">
        <v>166</v>
      </c>
      <c r="V421" s="80">
        <v>0</v>
      </c>
      <c r="W421" s="79" t="s">
        <v>166</v>
      </c>
      <c r="X421" s="79" t="s">
        <v>166</v>
      </c>
      <c r="Y421" s="79" t="s">
        <v>166</v>
      </c>
      <c r="Z421" s="80">
        <v>0</v>
      </c>
      <c r="AA421" s="79" t="s">
        <v>166</v>
      </c>
      <c r="AB421" s="79" t="s">
        <v>166</v>
      </c>
      <c r="AC421" s="79" t="s">
        <v>166</v>
      </c>
      <c r="AD421" s="80">
        <v>298</v>
      </c>
      <c r="AE421" s="80">
        <v>75.096000000000004</v>
      </c>
      <c r="AF421" s="80">
        <v>0.25</v>
      </c>
      <c r="AG421" s="80">
        <v>26</v>
      </c>
      <c r="AH421" s="79" t="s">
        <v>166</v>
      </c>
      <c r="AI421" s="79" t="s">
        <v>166</v>
      </c>
      <c r="AJ421" s="79" t="s">
        <v>166</v>
      </c>
      <c r="AK421" s="79" t="s">
        <v>166</v>
      </c>
      <c r="AL421" s="79" t="s">
        <v>159</v>
      </c>
      <c r="AM421" s="79" t="s">
        <v>1886</v>
      </c>
      <c r="AN421" s="79" t="s">
        <v>167</v>
      </c>
      <c r="AO421" s="79" t="s">
        <v>166</v>
      </c>
      <c r="AP421" s="79" t="s">
        <v>169</v>
      </c>
    </row>
    <row r="422" spans="1:42" ht="9" hidden="1" customHeight="1" x14ac:dyDescent="0.2">
      <c r="A422" s="79" t="s">
        <v>1880</v>
      </c>
      <c r="B422" s="80">
        <v>148</v>
      </c>
      <c r="C422" s="79" t="s">
        <v>1881</v>
      </c>
      <c r="D422" s="79" t="s">
        <v>166</v>
      </c>
      <c r="E422" s="79" t="s">
        <v>159</v>
      </c>
      <c r="F422" s="79" t="s">
        <v>166</v>
      </c>
      <c r="G422" s="79" t="s">
        <v>1882</v>
      </c>
      <c r="H422" s="79" t="s">
        <v>1947</v>
      </c>
      <c r="I422" s="79" t="s">
        <v>307</v>
      </c>
      <c r="J422" s="79" t="s">
        <v>1870</v>
      </c>
      <c r="K422" s="79" t="s">
        <v>166</v>
      </c>
      <c r="L422" s="79" t="s">
        <v>1885</v>
      </c>
      <c r="M422" s="79" t="s">
        <v>1679</v>
      </c>
      <c r="N422" s="79" t="s">
        <v>166</v>
      </c>
      <c r="O422" s="80">
        <v>44</v>
      </c>
      <c r="P422" s="79" t="s">
        <v>159</v>
      </c>
      <c r="Q422" s="79" t="s">
        <v>166</v>
      </c>
      <c r="R422" s="80">
        <v>83</v>
      </c>
      <c r="S422" s="80">
        <v>32</v>
      </c>
      <c r="T422" s="80">
        <v>0.39</v>
      </c>
      <c r="U422" s="79" t="s">
        <v>166</v>
      </c>
      <c r="V422" s="80">
        <v>0</v>
      </c>
      <c r="W422" s="79" t="s">
        <v>166</v>
      </c>
      <c r="X422" s="79" t="s">
        <v>166</v>
      </c>
      <c r="Y422" s="79" t="s">
        <v>166</v>
      </c>
      <c r="Z422" s="80">
        <v>0</v>
      </c>
      <c r="AA422" s="79" t="s">
        <v>166</v>
      </c>
      <c r="AB422" s="79" t="s">
        <v>166</v>
      </c>
      <c r="AC422" s="79" t="s">
        <v>166</v>
      </c>
      <c r="AD422" s="80">
        <v>83</v>
      </c>
      <c r="AE422" s="80">
        <v>32.037999999999997</v>
      </c>
      <c r="AF422" s="80">
        <v>0.39</v>
      </c>
      <c r="AG422" s="80">
        <v>18</v>
      </c>
      <c r="AH422" s="79" t="s">
        <v>166</v>
      </c>
      <c r="AI422" s="79" t="s">
        <v>166</v>
      </c>
      <c r="AJ422" s="79" t="s">
        <v>166</v>
      </c>
      <c r="AK422" s="79" t="s">
        <v>166</v>
      </c>
      <c r="AL422" s="79" t="s">
        <v>159</v>
      </c>
      <c r="AM422" s="79" t="s">
        <v>1886</v>
      </c>
      <c r="AN422" s="79" t="s">
        <v>167</v>
      </c>
      <c r="AO422" s="79" t="s">
        <v>166</v>
      </c>
      <c r="AP422" s="79" t="s">
        <v>169</v>
      </c>
    </row>
    <row r="423" spans="1:42" ht="9" hidden="1" customHeight="1" x14ac:dyDescent="0.2">
      <c r="A423" s="79" t="s">
        <v>1880</v>
      </c>
      <c r="B423" s="80">
        <v>148</v>
      </c>
      <c r="C423" s="79" t="s">
        <v>1881</v>
      </c>
      <c r="D423" s="79" t="s">
        <v>166</v>
      </c>
      <c r="E423" s="79" t="s">
        <v>159</v>
      </c>
      <c r="F423" s="79" t="s">
        <v>166</v>
      </c>
      <c r="G423" s="79" t="s">
        <v>1882</v>
      </c>
      <c r="H423" s="79" t="s">
        <v>1894</v>
      </c>
      <c r="I423" s="79" t="s">
        <v>340</v>
      </c>
      <c r="J423" s="79" t="s">
        <v>1870</v>
      </c>
      <c r="K423" s="79" t="s">
        <v>166</v>
      </c>
      <c r="L423" s="79" t="s">
        <v>1885</v>
      </c>
      <c r="M423" s="79" t="s">
        <v>1679</v>
      </c>
      <c r="N423" s="79" t="s">
        <v>166</v>
      </c>
      <c r="O423" s="80">
        <v>22</v>
      </c>
      <c r="P423" s="79" t="s">
        <v>159</v>
      </c>
      <c r="Q423" s="79" t="s">
        <v>166</v>
      </c>
      <c r="R423" s="80">
        <v>29</v>
      </c>
      <c r="S423" s="80">
        <v>17</v>
      </c>
      <c r="T423" s="80">
        <v>0.57999999999999996</v>
      </c>
      <c r="U423" s="79" t="s">
        <v>166</v>
      </c>
      <c r="V423" s="80">
        <v>0</v>
      </c>
      <c r="W423" s="79" t="s">
        <v>166</v>
      </c>
      <c r="X423" s="79" t="s">
        <v>166</v>
      </c>
      <c r="Y423" s="79" t="s">
        <v>166</v>
      </c>
      <c r="Z423" s="80">
        <v>0</v>
      </c>
      <c r="AA423" s="79" t="s">
        <v>166</v>
      </c>
      <c r="AB423" s="79" t="s">
        <v>166</v>
      </c>
      <c r="AC423" s="79" t="s">
        <v>166</v>
      </c>
      <c r="AD423" s="80">
        <v>29</v>
      </c>
      <c r="AE423" s="80">
        <v>16.878</v>
      </c>
      <c r="AF423" s="80">
        <v>0.57999999999999996</v>
      </c>
      <c r="AG423" s="80">
        <v>9</v>
      </c>
      <c r="AH423" s="79" t="s">
        <v>166</v>
      </c>
      <c r="AI423" s="79" t="s">
        <v>166</v>
      </c>
      <c r="AJ423" s="79" t="s">
        <v>166</v>
      </c>
      <c r="AK423" s="79" t="s">
        <v>166</v>
      </c>
      <c r="AL423" s="79" t="s">
        <v>159</v>
      </c>
      <c r="AM423" s="79" t="s">
        <v>1886</v>
      </c>
      <c r="AN423" s="79" t="s">
        <v>167</v>
      </c>
      <c r="AO423" s="79" t="s">
        <v>166</v>
      </c>
      <c r="AP423" s="79" t="s">
        <v>169</v>
      </c>
    </row>
    <row r="424" spans="1:42" ht="9" hidden="1" customHeight="1" x14ac:dyDescent="0.2">
      <c r="A424" s="79" t="s">
        <v>1968</v>
      </c>
      <c r="B424" s="80">
        <v>149</v>
      </c>
      <c r="C424" s="79" t="s">
        <v>1969</v>
      </c>
      <c r="D424" s="79" t="s">
        <v>166</v>
      </c>
      <c r="E424" s="79" t="s">
        <v>159</v>
      </c>
      <c r="F424" s="79" t="s">
        <v>166</v>
      </c>
      <c r="G424" s="79" t="s">
        <v>1970</v>
      </c>
      <c r="H424" s="79" t="s">
        <v>1971</v>
      </c>
      <c r="I424" s="79" t="s">
        <v>616</v>
      </c>
      <c r="J424" s="79" t="s">
        <v>1870</v>
      </c>
      <c r="K424" s="79" t="s">
        <v>166</v>
      </c>
      <c r="L424" s="79" t="s">
        <v>1885</v>
      </c>
      <c r="M424" s="79" t="s">
        <v>1679</v>
      </c>
      <c r="N424" s="79" t="s">
        <v>166</v>
      </c>
      <c r="O424" s="80">
        <v>38</v>
      </c>
      <c r="P424" s="79" t="s">
        <v>159</v>
      </c>
      <c r="Q424" s="79" t="s">
        <v>166</v>
      </c>
      <c r="R424" s="80">
        <v>52</v>
      </c>
      <c r="S424" s="79" t="s">
        <v>166</v>
      </c>
      <c r="T424" s="79" t="s">
        <v>166</v>
      </c>
      <c r="U424" s="79" t="s">
        <v>166</v>
      </c>
      <c r="V424" s="80">
        <v>34</v>
      </c>
      <c r="W424" s="79" t="s">
        <v>166</v>
      </c>
      <c r="X424" s="79" t="s">
        <v>166</v>
      </c>
      <c r="Y424" s="79" t="s">
        <v>166</v>
      </c>
      <c r="Z424" s="79" t="s">
        <v>166</v>
      </c>
      <c r="AA424" s="79" t="s">
        <v>166</v>
      </c>
      <c r="AB424" s="79" t="s">
        <v>166</v>
      </c>
      <c r="AC424" s="79" t="s">
        <v>166</v>
      </c>
      <c r="AD424" s="80">
        <v>86</v>
      </c>
      <c r="AE424" s="80">
        <v>1</v>
      </c>
      <c r="AF424" s="80">
        <v>0.01</v>
      </c>
      <c r="AG424" s="80">
        <v>1</v>
      </c>
      <c r="AH424" s="79" t="s">
        <v>166</v>
      </c>
      <c r="AI424" s="79" t="s">
        <v>166</v>
      </c>
      <c r="AJ424" s="79" t="s">
        <v>166</v>
      </c>
      <c r="AK424" s="79" t="s">
        <v>166</v>
      </c>
      <c r="AL424" s="79" t="s">
        <v>159</v>
      </c>
      <c r="AM424" s="79" t="s">
        <v>1972</v>
      </c>
      <c r="AN424" s="79" t="s">
        <v>167</v>
      </c>
      <c r="AO424" s="79" t="s">
        <v>166</v>
      </c>
      <c r="AP424" s="79" t="s">
        <v>169</v>
      </c>
    </row>
    <row r="425" spans="1:42" ht="9" hidden="1" customHeight="1" x14ac:dyDescent="0.2">
      <c r="A425" s="79" t="s">
        <v>1968</v>
      </c>
      <c r="B425" s="80">
        <v>149</v>
      </c>
      <c r="C425" s="79" t="s">
        <v>1969</v>
      </c>
      <c r="D425" s="79" t="s">
        <v>166</v>
      </c>
      <c r="E425" s="79" t="s">
        <v>159</v>
      </c>
      <c r="F425" s="79" t="s">
        <v>166</v>
      </c>
      <c r="G425" s="79" t="s">
        <v>1970</v>
      </c>
      <c r="H425" s="79" t="s">
        <v>1877</v>
      </c>
      <c r="I425" s="79" t="s">
        <v>163</v>
      </c>
      <c r="J425" s="79" t="s">
        <v>1870</v>
      </c>
      <c r="K425" s="79" t="s">
        <v>166</v>
      </c>
      <c r="L425" s="79" t="s">
        <v>1885</v>
      </c>
      <c r="M425" s="79" t="s">
        <v>1679</v>
      </c>
      <c r="N425" s="79" t="s">
        <v>166</v>
      </c>
      <c r="O425" s="80">
        <v>16</v>
      </c>
      <c r="P425" s="79" t="s">
        <v>159</v>
      </c>
      <c r="Q425" s="79" t="s">
        <v>166</v>
      </c>
      <c r="R425" s="80">
        <v>4</v>
      </c>
      <c r="S425" s="79" t="s">
        <v>166</v>
      </c>
      <c r="T425" s="79" t="s">
        <v>166</v>
      </c>
      <c r="U425" s="79" t="s">
        <v>166</v>
      </c>
      <c r="V425" s="80">
        <v>7</v>
      </c>
      <c r="W425" s="79" t="s">
        <v>166</v>
      </c>
      <c r="X425" s="79" t="s">
        <v>166</v>
      </c>
      <c r="Y425" s="79" t="s">
        <v>166</v>
      </c>
      <c r="Z425" s="79" t="s">
        <v>166</v>
      </c>
      <c r="AA425" s="79" t="s">
        <v>166</v>
      </c>
      <c r="AB425" s="79" t="s">
        <v>166</v>
      </c>
      <c r="AC425" s="79" t="s">
        <v>166</v>
      </c>
      <c r="AD425" s="80">
        <v>11</v>
      </c>
      <c r="AE425" s="80">
        <v>1</v>
      </c>
      <c r="AF425" s="80">
        <v>0.09</v>
      </c>
      <c r="AG425" s="80">
        <v>1</v>
      </c>
      <c r="AH425" s="79" t="s">
        <v>166</v>
      </c>
      <c r="AI425" s="79" t="s">
        <v>166</v>
      </c>
      <c r="AJ425" s="79" t="s">
        <v>166</v>
      </c>
      <c r="AK425" s="79" t="s">
        <v>166</v>
      </c>
      <c r="AL425" s="79" t="s">
        <v>159</v>
      </c>
      <c r="AM425" s="79" t="s">
        <v>1972</v>
      </c>
      <c r="AN425" s="79" t="s">
        <v>167</v>
      </c>
      <c r="AO425" s="79" t="s">
        <v>166</v>
      </c>
      <c r="AP425" s="79" t="s">
        <v>169</v>
      </c>
    </row>
    <row r="426" spans="1:42" ht="9" hidden="1" customHeight="1" x14ac:dyDescent="0.2">
      <c r="A426" s="79" t="s">
        <v>1968</v>
      </c>
      <c r="B426" s="80">
        <v>149</v>
      </c>
      <c r="C426" s="79" t="s">
        <v>1969</v>
      </c>
      <c r="D426" s="79" t="s">
        <v>166</v>
      </c>
      <c r="E426" s="79" t="s">
        <v>159</v>
      </c>
      <c r="F426" s="79" t="s">
        <v>166</v>
      </c>
      <c r="G426" s="79" t="s">
        <v>1970</v>
      </c>
      <c r="H426" s="79" t="s">
        <v>1973</v>
      </c>
      <c r="I426" s="79" t="s">
        <v>1974</v>
      </c>
      <c r="J426" s="79" t="s">
        <v>1870</v>
      </c>
      <c r="K426" s="79" t="s">
        <v>166</v>
      </c>
      <c r="L426" s="79" t="s">
        <v>1885</v>
      </c>
      <c r="M426" s="79" t="s">
        <v>1679</v>
      </c>
      <c r="N426" s="79" t="s">
        <v>166</v>
      </c>
      <c r="O426" s="80">
        <v>29</v>
      </c>
      <c r="P426" s="79" t="s">
        <v>159</v>
      </c>
      <c r="Q426" s="79" t="s">
        <v>166</v>
      </c>
      <c r="R426" s="80">
        <v>9</v>
      </c>
      <c r="S426" s="79" t="s">
        <v>166</v>
      </c>
      <c r="T426" s="79" t="s">
        <v>166</v>
      </c>
      <c r="U426" s="79" t="s">
        <v>166</v>
      </c>
      <c r="V426" s="80">
        <v>24</v>
      </c>
      <c r="W426" s="79" t="s">
        <v>166</v>
      </c>
      <c r="X426" s="79" t="s">
        <v>166</v>
      </c>
      <c r="Y426" s="79" t="s">
        <v>166</v>
      </c>
      <c r="Z426" s="79" t="s">
        <v>166</v>
      </c>
      <c r="AA426" s="79" t="s">
        <v>166</v>
      </c>
      <c r="AB426" s="79" t="s">
        <v>166</v>
      </c>
      <c r="AC426" s="79" t="s">
        <v>166</v>
      </c>
      <c r="AD426" s="80">
        <v>33</v>
      </c>
      <c r="AE426" s="80">
        <v>1</v>
      </c>
      <c r="AF426" s="80">
        <v>0.03</v>
      </c>
      <c r="AG426" s="80">
        <v>1</v>
      </c>
      <c r="AH426" s="79" t="s">
        <v>166</v>
      </c>
      <c r="AI426" s="79" t="s">
        <v>166</v>
      </c>
      <c r="AJ426" s="79" t="s">
        <v>166</v>
      </c>
      <c r="AK426" s="79" t="s">
        <v>166</v>
      </c>
      <c r="AL426" s="79" t="s">
        <v>159</v>
      </c>
      <c r="AM426" s="79" t="s">
        <v>1972</v>
      </c>
      <c r="AN426" s="79" t="s">
        <v>167</v>
      </c>
      <c r="AO426" s="79" t="s">
        <v>166</v>
      </c>
      <c r="AP426" s="79" t="s">
        <v>169</v>
      </c>
    </row>
    <row r="427" spans="1:42" ht="9" hidden="1" customHeight="1" x14ac:dyDescent="0.2">
      <c r="A427" s="79" t="s">
        <v>1968</v>
      </c>
      <c r="B427" s="80">
        <v>149</v>
      </c>
      <c r="C427" s="79" t="s">
        <v>1969</v>
      </c>
      <c r="D427" s="79" t="s">
        <v>166</v>
      </c>
      <c r="E427" s="79" t="s">
        <v>159</v>
      </c>
      <c r="F427" s="79" t="s">
        <v>166</v>
      </c>
      <c r="G427" s="79" t="s">
        <v>1970</v>
      </c>
      <c r="H427" s="79" t="s">
        <v>1975</v>
      </c>
      <c r="I427" s="79" t="s">
        <v>501</v>
      </c>
      <c r="J427" s="79" t="s">
        <v>1870</v>
      </c>
      <c r="K427" s="79" t="s">
        <v>166</v>
      </c>
      <c r="L427" s="79" t="s">
        <v>1885</v>
      </c>
      <c r="M427" s="79" t="s">
        <v>1679</v>
      </c>
      <c r="N427" s="79" t="s">
        <v>166</v>
      </c>
      <c r="O427" s="80">
        <v>48</v>
      </c>
      <c r="P427" s="79" t="s">
        <v>159</v>
      </c>
      <c r="Q427" s="79" t="s">
        <v>166</v>
      </c>
      <c r="R427" s="80">
        <v>41</v>
      </c>
      <c r="S427" s="79" t="s">
        <v>166</v>
      </c>
      <c r="T427" s="79" t="s">
        <v>166</v>
      </c>
      <c r="U427" s="79" t="s">
        <v>166</v>
      </c>
      <c r="V427" s="80">
        <v>26</v>
      </c>
      <c r="W427" s="79" t="s">
        <v>166</v>
      </c>
      <c r="X427" s="79" t="s">
        <v>166</v>
      </c>
      <c r="Y427" s="79" t="s">
        <v>166</v>
      </c>
      <c r="Z427" s="79" t="s">
        <v>166</v>
      </c>
      <c r="AA427" s="79" t="s">
        <v>166</v>
      </c>
      <c r="AB427" s="79" t="s">
        <v>166</v>
      </c>
      <c r="AC427" s="79" t="s">
        <v>166</v>
      </c>
      <c r="AD427" s="80">
        <v>67</v>
      </c>
      <c r="AE427" s="80">
        <v>1</v>
      </c>
      <c r="AF427" s="80">
        <v>0.01</v>
      </c>
      <c r="AG427" s="80">
        <v>1</v>
      </c>
      <c r="AH427" s="79" t="s">
        <v>166</v>
      </c>
      <c r="AI427" s="79" t="s">
        <v>166</v>
      </c>
      <c r="AJ427" s="79" t="s">
        <v>166</v>
      </c>
      <c r="AK427" s="79" t="s">
        <v>166</v>
      </c>
      <c r="AL427" s="79" t="s">
        <v>159</v>
      </c>
      <c r="AM427" s="79" t="s">
        <v>1972</v>
      </c>
      <c r="AN427" s="79" t="s">
        <v>167</v>
      </c>
      <c r="AO427" s="79" t="s">
        <v>166</v>
      </c>
      <c r="AP427" s="79" t="s">
        <v>169</v>
      </c>
    </row>
    <row r="428" spans="1:42" ht="9" hidden="1" customHeight="1" x14ac:dyDescent="0.2">
      <c r="A428" s="79" t="s">
        <v>1887</v>
      </c>
      <c r="B428" s="80">
        <v>150</v>
      </c>
      <c r="C428" s="79" t="s">
        <v>1888</v>
      </c>
      <c r="D428" s="79" t="s">
        <v>166</v>
      </c>
      <c r="E428" s="79" t="s">
        <v>159</v>
      </c>
      <c r="F428" s="79" t="s">
        <v>166</v>
      </c>
      <c r="G428" s="79" t="s">
        <v>166</v>
      </c>
      <c r="H428" s="79" t="s">
        <v>1948</v>
      </c>
      <c r="I428" s="79" t="s">
        <v>304</v>
      </c>
      <c r="J428" s="79" t="s">
        <v>1870</v>
      </c>
      <c r="K428" s="79" t="s">
        <v>166</v>
      </c>
      <c r="L428" s="79" t="s">
        <v>1458</v>
      </c>
      <c r="M428" s="79" t="s">
        <v>1679</v>
      </c>
      <c r="N428" s="79" t="s">
        <v>166</v>
      </c>
      <c r="O428" s="80">
        <v>45</v>
      </c>
      <c r="P428" s="79" t="s">
        <v>159</v>
      </c>
      <c r="Q428" s="79" t="s">
        <v>166</v>
      </c>
      <c r="R428" s="80">
        <v>59</v>
      </c>
      <c r="S428" s="80">
        <v>16</v>
      </c>
      <c r="T428" s="80">
        <v>0.27</v>
      </c>
      <c r="U428" s="79" t="s">
        <v>166</v>
      </c>
      <c r="V428" s="80">
        <v>0</v>
      </c>
      <c r="W428" s="79" t="s">
        <v>166</v>
      </c>
      <c r="X428" s="79" t="s">
        <v>166</v>
      </c>
      <c r="Y428" s="79" t="s">
        <v>166</v>
      </c>
      <c r="Z428" s="80">
        <v>0</v>
      </c>
      <c r="AA428" s="79" t="s">
        <v>166</v>
      </c>
      <c r="AB428" s="79" t="s">
        <v>166</v>
      </c>
      <c r="AC428" s="79" t="s">
        <v>166</v>
      </c>
      <c r="AD428" s="80">
        <v>59</v>
      </c>
      <c r="AE428" s="80">
        <v>16</v>
      </c>
      <c r="AF428" s="80">
        <v>0.27</v>
      </c>
      <c r="AG428" s="80">
        <v>12</v>
      </c>
      <c r="AH428" s="79" t="s">
        <v>166</v>
      </c>
      <c r="AI428" s="79" t="s">
        <v>166</v>
      </c>
      <c r="AJ428" s="79" t="s">
        <v>166</v>
      </c>
      <c r="AK428" s="79" t="s">
        <v>166</v>
      </c>
      <c r="AL428" s="79" t="s">
        <v>159</v>
      </c>
      <c r="AM428" s="79" t="s">
        <v>1890</v>
      </c>
      <c r="AN428" s="79" t="s">
        <v>167</v>
      </c>
      <c r="AO428" s="79" t="s">
        <v>166</v>
      </c>
      <c r="AP428" s="79" t="s">
        <v>169</v>
      </c>
    </row>
    <row r="429" spans="1:42" ht="9" hidden="1" customHeight="1" x14ac:dyDescent="0.2">
      <c r="A429" s="79" t="s">
        <v>1887</v>
      </c>
      <c r="B429" s="80">
        <v>150</v>
      </c>
      <c r="C429" s="79" t="s">
        <v>1888</v>
      </c>
      <c r="D429" s="79" t="s">
        <v>166</v>
      </c>
      <c r="E429" s="79" t="s">
        <v>159</v>
      </c>
      <c r="F429" s="79" t="s">
        <v>166</v>
      </c>
      <c r="G429" s="79" t="s">
        <v>166</v>
      </c>
      <c r="H429" s="79" t="s">
        <v>1976</v>
      </c>
      <c r="I429" s="79" t="s">
        <v>959</v>
      </c>
      <c r="J429" s="79" t="s">
        <v>1870</v>
      </c>
      <c r="K429" s="79" t="s">
        <v>166</v>
      </c>
      <c r="L429" s="79" t="s">
        <v>1458</v>
      </c>
      <c r="M429" s="79" t="s">
        <v>1679</v>
      </c>
      <c r="N429" s="79" t="s">
        <v>166</v>
      </c>
      <c r="O429" s="80">
        <v>11</v>
      </c>
      <c r="P429" s="79" t="s">
        <v>159</v>
      </c>
      <c r="Q429" s="79" t="s">
        <v>166</v>
      </c>
      <c r="R429" s="80">
        <v>82</v>
      </c>
      <c r="S429" s="80">
        <v>78</v>
      </c>
      <c r="T429" s="80">
        <v>0.95</v>
      </c>
      <c r="U429" s="79" t="s">
        <v>166</v>
      </c>
      <c r="V429" s="80">
        <v>0</v>
      </c>
      <c r="W429" s="79" t="s">
        <v>166</v>
      </c>
      <c r="X429" s="79" t="s">
        <v>166</v>
      </c>
      <c r="Y429" s="79" t="s">
        <v>166</v>
      </c>
      <c r="Z429" s="80">
        <v>0</v>
      </c>
      <c r="AA429" s="79" t="s">
        <v>166</v>
      </c>
      <c r="AB429" s="79" t="s">
        <v>166</v>
      </c>
      <c r="AC429" s="79" t="s">
        <v>166</v>
      </c>
      <c r="AD429" s="80">
        <v>82</v>
      </c>
      <c r="AE429" s="80">
        <v>78</v>
      </c>
      <c r="AF429" s="80">
        <v>0.95</v>
      </c>
      <c r="AG429" s="80">
        <v>10</v>
      </c>
      <c r="AH429" s="79" t="s">
        <v>166</v>
      </c>
      <c r="AI429" s="79" t="s">
        <v>166</v>
      </c>
      <c r="AJ429" s="79" t="s">
        <v>166</v>
      </c>
      <c r="AK429" s="79" t="s">
        <v>166</v>
      </c>
      <c r="AL429" s="79" t="s">
        <v>159</v>
      </c>
      <c r="AM429" s="79" t="s">
        <v>1890</v>
      </c>
      <c r="AN429" s="79" t="s">
        <v>167</v>
      </c>
      <c r="AO429" s="79" t="s">
        <v>166</v>
      </c>
      <c r="AP429" s="79" t="s">
        <v>169</v>
      </c>
    </row>
    <row r="430" spans="1:42" ht="9" hidden="1" customHeight="1" x14ac:dyDescent="0.2">
      <c r="A430" s="79" t="s">
        <v>1887</v>
      </c>
      <c r="B430" s="80">
        <v>150</v>
      </c>
      <c r="C430" s="79" t="s">
        <v>1888</v>
      </c>
      <c r="D430" s="79" t="s">
        <v>166</v>
      </c>
      <c r="E430" s="79" t="s">
        <v>159</v>
      </c>
      <c r="F430" s="79" t="s">
        <v>166</v>
      </c>
      <c r="G430" s="79" t="s">
        <v>166</v>
      </c>
      <c r="H430" s="79" t="s">
        <v>1947</v>
      </c>
      <c r="I430" s="79" t="s">
        <v>307</v>
      </c>
      <c r="J430" s="79" t="s">
        <v>1870</v>
      </c>
      <c r="K430" s="79" t="s">
        <v>166</v>
      </c>
      <c r="L430" s="79" t="s">
        <v>1458</v>
      </c>
      <c r="M430" s="79" t="s">
        <v>1679</v>
      </c>
      <c r="N430" s="79" t="s">
        <v>166</v>
      </c>
      <c r="O430" s="80">
        <v>19</v>
      </c>
      <c r="P430" s="79" t="s">
        <v>159</v>
      </c>
      <c r="Q430" s="79" t="s">
        <v>166</v>
      </c>
      <c r="R430" s="80">
        <v>18</v>
      </c>
      <c r="S430" s="80">
        <v>13</v>
      </c>
      <c r="T430" s="80">
        <v>0.72</v>
      </c>
      <c r="U430" s="79" t="s">
        <v>166</v>
      </c>
      <c r="V430" s="80">
        <v>0</v>
      </c>
      <c r="W430" s="79" t="s">
        <v>166</v>
      </c>
      <c r="X430" s="79" t="s">
        <v>166</v>
      </c>
      <c r="Y430" s="79" t="s">
        <v>166</v>
      </c>
      <c r="Z430" s="80">
        <v>0</v>
      </c>
      <c r="AA430" s="79" t="s">
        <v>166</v>
      </c>
      <c r="AB430" s="79" t="s">
        <v>166</v>
      </c>
      <c r="AC430" s="79" t="s">
        <v>166</v>
      </c>
      <c r="AD430" s="80">
        <v>18</v>
      </c>
      <c r="AE430" s="80">
        <v>13</v>
      </c>
      <c r="AF430" s="80">
        <v>0.72</v>
      </c>
      <c r="AG430" s="80">
        <v>8</v>
      </c>
      <c r="AH430" s="79" t="s">
        <v>166</v>
      </c>
      <c r="AI430" s="79" t="s">
        <v>166</v>
      </c>
      <c r="AJ430" s="79" t="s">
        <v>166</v>
      </c>
      <c r="AK430" s="79" t="s">
        <v>166</v>
      </c>
      <c r="AL430" s="79" t="s">
        <v>159</v>
      </c>
      <c r="AM430" s="79" t="s">
        <v>1890</v>
      </c>
      <c r="AN430" s="79" t="s">
        <v>167</v>
      </c>
      <c r="AO430" s="79" t="s">
        <v>166</v>
      </c>
      <c r="AP430" s="79" t="s">
        <v>169</v>
      </c>
    </row>
    <row r="431" spans="1:42" ht="9" hidden="1" customHeight="1" x14ac:dyDescent="0.2">
      <c r="A431" s="79" t="s">
        <v>1977</v>
      </c>
      <c r="B431" s="80">
        <v>151</v>
      </c>
      <c r="C431" s="79" t="s">
        <v>1978</v>
      </c>
      <c r="D431" s="79" t="s">
        <v>166</v>
      </c>
      <c r="E431" s="79" t="s">
        <v>159</v>
      </c>
      <c r="F431" s="79" t="s">
        <v>166</v>
      </c>
      <c r="G431" s="79" t="s">
        <v>1979</v>
      </c>
      <c r="H431" s="79" t="s">
        <v>1980</v>
      </c>
      <c r="I431" s="79" t="s">
        <v>436</v>
      </c>
      <c r="J431" s="79" t="s">
        <v>1870</v>
      </c>
      <c r="K431" s="79" t="s">
        <v>166</v>
      </c>
      <c r="L431" s="79" t="s">
        <v>1458</v>
      </c>
      <c r="M431" s="79" t="s">
        <v>1679</v>
      </c>
      <c r="N431" s="79" t="s">
        <v>166</v>
      </c>
      <c r="O431" s="80">
        <v>5</v>
      </c>
      <c r="P431" s="79" t="s">
        <v>159</v>
      </c>
      <c r="Q431" s="79" t="s">
        <v>166</v>
      </c>
      <c r="R431" s="80">
        <v>50</v>
      </c>
      <c r="S431" s="80">
        <v>43</v>
      </c>
      <c r="T431" s="80">
        <v>0.86</v>
      </c>
      <c r="U431" s="79" t="s">
        <v>166</v>
      </c>
      <c r="V431" s="80">
        <v>0</v>
      </c>
      <c r="W431" s="79" t="s">
        <v>166</v>
      </c>
      <c r="X431" s="79" t="s">
        <v>166</v>
      </c>
      <c r="Y431" s="79" t="s">
        <v>166</v>
      </c>
      <c r="Z431" s="80">
        <v>0</v>
      </c>
      <c r="AA431" s="79" t="s">
        <v>166</v>
      </c>
      <c r="AB431" s="79" t="s">
        <v>166</v>
      </c>
      <c r="AC431" s="79" t="s">
        <v>166</v>
      </c>
      <c r="AD431" s="80">
        <v>50</v>
      </c>
      <c r="AE431" s="80">
        <v>43</v>
      </c>
      <c r="AF431" s="80">
        <v>0.86</v>
      </c>
      <c r="AG431" s="80">
        <v>5</v>
      </c>
      <c r="AH431" s="79" t="s">
        <v>166</v>
      </c>
      <c r="AI431" s="79" t="s">
        <v>166</v>
      </c>
      <c r="AJ431" s="79" t="s">
        <v>166</v>
      </c>
      <c r="AK431" s="79" t="s">
        <v>166</v>
      </c>
      <c r="AL431" s="79" t="s">
        <v>159</v>
      </c>
      <c r="AM431" s="79" t="s">
        <v>166</v>
      </c>
      <c r="AN431" s="79" t="s">
        <v>167</v>
      </c>
      <c r="AO431" s="79" t="s">
        <v>166</v>
      </c>
      <c r="AP431" s="79" t="s">
        <v>169</v>
      </c>
    </row>
    <row r="432" spans="1:42" ht="9" hidden="1" customHeight="1" x14ac:dyDescent="0.2">
      <c r="A432" s="79" t="s">
        <v>1977</v>
      </c>
      <c r="B432" s="80">
        <v>151</v>
      </c>
      <c r="C432" s="79" t="s">
        <v>1978</v>
      </c>
      <c r="D432" s="79" t="s">
        <v>166</v>
      </c>
      <c r="E432" s="79" t="s">
        <v>159</v>
      </c>
      <c r="F432" s="79" t="s">
        <v>166</v>
      </c>
      <c r="G432" s="79" t="s">
        <v>1979</v>
      </c>
      <c r="H432" s="79" t="s">
        <v>1948</v>
      </c>
      <c r="I432" s="79" t="s">
        <v>304</v>
      </c>
      <c r="J432" s="79" t="s">
        <v>1870</v>
      </c>
      <c r="K432" s="79" t="s">
        <v>166</v>
      </c>
      <c r="L432" s="79" t="s">
        <v>1458</v>
      </c>
      <c r="M432" s="79" t="s">
        <v>1679</v>
      </c>
      <c r="N432" s="79" t="s">
        <v>166</v>
      </c>
      <c r="O432" s="80">
        <v>12</v>
      </c>
      <c r="P432" s="79" t="s">
        <v>159</v>
      </c>
      <c r="Q432" s="79" t="s">
        <v>166</v>
      </c>
      <c r="R432" s="80">
        <v>72</v>
      </c>
      <c r="S432" s="80">
        <v>34</v>
      </c>
      <c r="T432" s="80">
        <v>0.47</v>
      </c>
      <c r="U432" s="79" t="s">
        <v>166</v>
      </c>
      <c r="V432" s="80">
        <v>0</v>
      </c>
      <c r="W432" s="79" t="s">
        <v>166</v>
      </c>
      <c r="X432" s="79" t="s">
        <v>166</v>
      </c>
      <c r="Y432" s="79" t="s">
        <v>166</v>
      </c>
      <c r="Z432" s="80">
        <v>0</v>
      </c>
      <c r="AA432" s="79" t="s">
        <v>166</v>
      </c>
      <c r="AB432" s="79" t="s">
        <v>166</v>
      </c>
      <c r="AC432" s="79" t="s">
        <v>166</v>
      </c>
      <c r="AD432" s="80">
        <v>72</v>
      </c>
      <c r="AE432" s="80">
        <v>34</v>
      </c>
      <c r="AF432" s="80">
        <v>0.47</v>
      </c>
      <c r="AG432" s="80">
        <v>9</v>
      </c>
      <c r="AH432" s="79" t="s">
        <v>166</v>
      </c>
      <c r="AI432" s="79" t="s">
        <v>166</v>
      </c>
      <c r="AJ432" s="79" t="s">
        <v>166</v>
      </c>
      <c r="AK432" s="79" t="s">
        <v>166</v>
      </c>
      <c r="AL432" s="79" t="s">
        <v>159</v>
      </c>
      <c r="AM432" s="79" t="s">
        <v>166</v>
      </c>
      <c r="AN432" s="79" t="s">
        <v>167</v>
      </c>
      <c r="AO432" s="79" t="s">
        <v>166</v>
      </c>
      <c r="AP432" s="79" t="s">
        <v>169</v>
      </c>
    </row>
    <row r="433" spans="1:42" ht="9" hidden="1" customHeight="1" x14ac:dyDescent="0.2">
      <c r="A433" s="79" t="s">
        <v>1981</v>
      </c>
      <c r="B433" s="80">
        <v>154</v>
      </c>
      <c r="C433" s="79" t="s">
        <v>1982</v>
      </c>
      <c r="D433" s="79" t="s">
        <v>166</v>
      </c>
      <c r="E433" s="79" t="s">
        <v>159</v>
      </c>
      <c r="F433" s="79" t="s">
        <v>166</v>
      </c>
      <c r="G433" s="79" t="s">
        <v>166</v>
      </c>
      <c r="H433" s="79" t="s">
        <v>1894</v>
      </c>
      <c r="I433" s="79" t="s">
        <v>340</v>
      </c>
      <c r="J433" s="79" t="s">
        <v>1870</v>
      </c>
      <c r="K433" s="79" t="s">
        <v>166</v>
      </c>
      <c r="L433" s="79" t="s">
        <v>1901</v>
      </c>
      <c r="M433" s="79" t="s">
        <v>1679</v>
      </c>
      <c r="N433" s="79" t="s">
        <v>166</v>
      </c>
      <c r="O433" s="80">
        <v>40</v>
      </c>
      <c r="P433" s="79" t="s">
        <v>159</v>
      </c>
      <c r="Q433" s="79" t="s">
        <v>166</v>
      </c>
      <c r="R433" s="80">
        <v>85</v>
      </c>
      <c r="S433" s="80">
        <v>23</v>
      </c>
      <c r="T433" s="80">
        <v>0.27</v>
      </c>
      <c r="U433" s="79" t="s">
        <v>166</v>
      </c>
      <c r="V433" s="80">
        <v>5</v>
      </c>
      <c r="W433" s="80">
        <v>2</v>
      </c>
      <c r="X433" s="80">
        <v>0.4</v>
      </c>
      <c r="Y433" s="79" t="s">
        <v>166</v>
      </c>
      <c r="Z433" s="80">
        <v>0</v>
      </c>
      <c r="AA433" s="79" t="s">
        <v>166</v>
      </c>
      <c r="AB433" s="79" t="s">
        <v>166</v>
      </c>
      <c r="AC433" s="79" t="s">
        <v>166</v>
      </c>
      <c r="AD433" s="80">
        <v>90</v>
      </c>
      <c r="AE433" s="80">
        <v>25</v>
      </c>
      <c r="AF433" s="80">
        <v>0.28000000000000003</v>
      </c>
      <c r="AG433" s="79" t="s">
        <v>166</v>
      </c>
      <c r="AH433" s="79" t="s">
        <v>166</v>
      </c>
      <c r="AI433" s="79" t="s">
        <v>166</v>
      </c>
      <c r="AJ433" s="79" t="s">
        <v>166</v>
      </c>
      <c r="AK433" s="79" t="s">
        <v>166</v>
      </c>
      <c r="AL433" s="79" t="s">
        <v>159</v>
      </c>
      <c r="AM433" s="79" t="s">
        <v>166</v>
      </c>
      <c r="AN433" s="79" t="s">
        <v>167</v>
      </c>
      <c r="AO433" s="79" t="s">
        <v>166</v>
      </c>
      <c r="AP433" s="79" t="s">
        <v>169</v>
      </c>
    </row>
    <row r="434" spans="1:42" ht="9" hidden="1" customHeight="1" x14ac:dyDescent="0.2">
      <c r="A434" s="79" t="s">
        <v>1981</v>
      </c>
      <c r="B434" s="80">
        <v>154</v>
      </c>
      <c r="C434" s="79" t="s">
        <v>1982</v>
      </c>
      <c r="D434" s="79" t="s">
        <v>166</v>
      </c>
      <c r="E434" s="79" t="s">
        <v>159</v>
      </c>
      <c r="F434" s="79" t="s">
        <v>166</v>
      </c>
      <c r="G434" s="79" t="s">
        <v>166</v>
      </c>
      <c r="H434" s="79" t="s">
        <v>1948</v>
      </c>
      <c r="I434" s="79" t="s">
        <v>304</v>
      </c>
      <c r="J434" s="79" t="s">
        <v>1870</v>
      </c>
      <c r="K434" s="79" t="s">
        <v>166</v>
      </c>
      <c r="L434" s="79" t="s">
        <v>1901</v>
      </c>
      <c r="M434" s="79" t="s">
        <v>1679</v>
      </c>
      <c r="N434" s="79" t="s">
        <v>166</v>
      </c>
      <c r="O434" s="80">
        <v>47</v>
      </c>
      <c r="P434" s="79" t="s">
        <v>159</v>
      </c>
      <c r="Q434" s="79" t="s">
        <v>166</v>
      </c>
      <c r="R434" s="80">
        <v>96</v>
      </c>
      <c r="S434" s="80">
        <v>4</v>
      </c>
      <c r="T434" s="80">
        <v>0.04</v>
      </c>
      <c r="U434" s="79" t="s">
        <v>166</v>
      </c>
      <c r="V434" s="80">
        <v>11</v>
      </c>
      <c r="W434" s="80">
        <v>2</v>
      </c>
      <c r="X434" s="80">
        <v>0.18</v>
      </c>
      <c r="Y434" s="79" t="s">
        <v>166</v>
      </c>
      <c r="Z434" s="80">
        <v>0</v>
      </c>
      <c r="AA434" s="79" t="s">
        <v>166</v>
      </c>
      <c r="AB434" s="79" t="s">
        <v>166</v>
      </c>
      <c r="AC434" s="79" t="s">
        <v>166</v>
      </c>
      <c r="AD434" s="80">
        <v>107</v>
      </c>
      <c r="AE434" s="80">
        <v>6</v>
      </c>
      <c r="AF434" s="80">
        <v>0.06</v>
      </c>
      <c r="AG434" s="79" t="s">
        <v>166</v>
      </c>
      <c r="AH434" s="79" t="s">
        <v>166</v>
      </c>
      <c r="AI434" s="79" t="s">
        <v>166</v>
      </c>
      <c r="AJ434" s="79" t="s">
        <v>166</v>
      </c>
      <c r="AK434" s="79" t="s">
        <v>166</v>
      </c>
      <c r="AL434" s="79" t="s">
        <v>159</v>
      </c>
      <c r="AM434" s="79" t="s">
        <v>166</v>
      </c>
      <c r="AN434" s="79" t="s">
        <v>167</v>
      </c>
      <c r="AO434" s="79" t="s">
        <v>166</v>
      </c>
      <c r="AP434" s="79" t="s">
        <v>169</v>
      </c>
    </row>
    <row r="435" spans="1:42" ht="9" hidden="1" customHeight="1" x14ac:dyDescent="0.2">
      <c r="A435" s="79" t="s">
        <v>1981</v>
      </c>
      <c r="B435" s="80">
        <v>154</v>
      </c>
      <c r="C435" s="79" t="s">
        <v>1982</v>
      </c>
      <c r="D435" s="79" t="s">
        <v>166</v>
      </c>
      <c r="E435" s="79" t="s">
        <v>159</v>
      </c>
      <c r="F435" s="79" t="s">
        <v>166</v>
      </c>
      <c r="G435" s="79" t="s">
        <v>166</v>
      </c>
      <c r="H435" s="79" t="s">
        <v>1947</v>
      </c>
      <c r="I435" s="79" t="s">
        <v>307</v>
      </c>
      <c r="J435" s="79" t="s">
        <v>1870</v>
      </c>
      <c r="K435" s="79" t="s">
        <v>166</v>
      </c>
      <c r="L435" s="79" t="s">
        <v>1901</v>
      </c>
      <c r="M435" s="79" t="s">
        <v>1679</v>
      </c>
      <c r="N435" s="79" t="s">
        <v>166</v>
      </c>
      <c r="O435" s="80">
        <v>126</v>
      </c>
      <c r="P435" s="79" t="s">
        <v>159</v>
      </c>
      <c r="Q435" s="79" t="s">
        <v>166</v>
      </c>
      <c r="R435" s="80">
        <v>123</v>
      </c>
      <c r="S435" s="80">
        <v>27</v>
      </c>
      <c r="T435" s="80">
        <v>0.22</v>
      </c>
      <c r="U435" s="79" t="s">
        <v>166</v>
      </c>
      <c r="V435" s="80">
        <v>3</v>
      </c>
      <c r="W435" s="80">
        <v>2</v>
      </c>
      <c r="X435" s="80">
        <v>0.67</v>
      </c>
      <c r="Y435" s="79" t="s">
        <v>166</v>
      </c>
      <c r="Z435" s="80">
        <v>0</v>
      </c>
      <c r="AA435" s="79" t="s">
        <v>166</v>
      </c>
      <c r="AB435" s="79" t="s">
        <v>166</v>
      </c>
      <c r="AC435" s="79" t="s">
        <v>166</v>
      </c>
      <c r="AD435" s="80">
        <v>126</v>
      </c>
      <c r="AE435" s="80">
        <v>29</v>
      </c>
      <c r="AF435" s="80">
        <v>0.23</v>
      </c>
      <c r="AG435" s="79" t="s">
        <v>166</v>
      </c>
      <c r="AH435" s="79" t="s">
        <v>166</v>
      </c>
      <c r="AI435" s="79" t="s">
        <v>166</v>
      </c>
      <c r="AJ435" s="79" t="s">
        <v>166</v>
      </c>
      <c r="AK435" s="79" t="s">
        <v>166</v>
      </c>
      <c r="AL435" s="79" t="s">
        <v>159</v>
      </c>
      <c r="AM435" s="79" t="s">
        <v>166</v>
      </c>
      <c r="AN435" s="79" t="s">
        <v>167</v>
      </c>
      <c r="AO435" s="79" t="s">
        <v>166</v>
      </c>
      <c r="AP435" s="79" t="s">
        <v>169</v>
      </c>
    </row>
    <row r="436" spans="1:42" ht="9" hidden="1" customHeight="1" x14ac:dyDescent="0.2">
      <c r="A436" s="79" t="s">
        <v>1983</v>
      </c>
      <c r="B436" s="80">
        <v>155</v>
      </c>
      <c r="C436" s="79" t="s">
        <v>1984</v>
      </c>
      <c r="D436" s="79" t="s">
        <v>166</v>
      </c>
      <c r="E436" s="79" t="s">
        <v>159</v>
      </c>
      <c r="F436" s="79" t="s">
        <v>166</v>
      </c>
      <c r="G436" s="79" t="s">
        <v>166</v>
      </c>
      <c r="H436" s="79" t="s">
        <v>1948</v>
      </c>
      <c r="I436" s="79" t="s">
        <v>304</v>
      </c>
      <c r="J436" s="79" t="s">
        <v>1870</v>
      </c>
      <c r="K436" s="79" t="s">
        <v>166</v>
      </c>
      <c r="L436" s="79" t="s">
        <v>1458</v>
      </c>
      <c r="M436" s="79" t="s">
        <v>1679</v>
      </c>
      <c r="N436" s="79" t="s">
        <v>166</v>
      </c>
      <c r="O436" s="80">
        <v>73</v>
      </c>
      <c r="P436" s="79" t="s">
        <v>159</v>
      </c>
      <c r="Q436" s="79" t="s">
        <v>166</v>
      </c>
      <c r="R436" s="80">
        <v>320</v>
      </c>
      <c r="S436" s="80">
        <v>7</v>
      </c>
      <c r="T436" s="80">
        <v>0.02</v>
      </c>
      <c r="U436" s="79" t="s">
        <v>166</v>
      </c>
      <c r="V436" s="80">
        <v>19</v>
      </c>
      <c r="W436" s="80">
        <v>0</v>
      </c>
      <c r="X436" s="80">
        <v>0</v>
      </c>
      <c r="Y436" s="79" t="s">
        <v>166</v>
      </c>
      <c r="Z436" s="80">
        <v>0</v>
      </c>
      <c r="AA436" s="79" t="s">
        <v>166</v>
      </c>
      <c r="AB436" s="79" t="s">
        <v>166</v>
      </c>
      <c r="AC436" s="79" t="s">
        <v>166</v>
      </c>
      <c r="AD436" s="80">
        <v>339</v>
      </c>
      <c r="AE436" s="80">
        <v>7</v>
      </c>
      <c r="AF436" s="80">
        <v>0.02</v>
      </c>
      <c r="AG436" s="80">
        <v>5</v>
      </c>
      <c r="AH436" s="79" t="s">
        <v>166</v>
      </c>
      <c r="AI436" s="79" t="s">
        <v>166</v>
      </c>
      <c r="AJ436" s="79" t="s">
        <v>166</v>
      </c>
      <c r="AK436" s="79" t="s">
        <v>166</v>
      </c>
      <c r="AL436" s="79" t="s">
        <v>159</v>
      </c>
      <c r="AM436" s="79" t="s">
        <v>166</v>
      </c>
      <c r="AN436" s="79" t="s">
        <v>167</v>
      </c>
      <c r="AO436" s="79" t="s">
        <v>166</v>
      </c>
      <c r="AP436" s="79" t="s">
        <v>169</v>
      </c>
    </row>
    <row r="437" spans="1:42" ht="9" hidden="1" customHeight="1" x14ac:dyDescent="0.2">
      <c r="A437" s="79" t="s">
        <v>1985</v>
      </c>
      <c r="B437" s="80">
        <v>175</v>
      </c>
      <c r="C437" s="79" t="s">
        <v>547</v>
      </c>
      <c r="D437" s="79" t="s">
        <v>166</v>
      </c>
      <c r="E437" s="79" t="s">
        <v>159</v>
      </c>
      <c r="F437" s="79" t="s">
        <v>166</v>
      </c>
      <c r="G437" s="79" t="s">
        <v>1986</v>
      </c>
      <c r="H437" s="79" t="s">
        <v>1987</v>
      </c>
      <c r="I437" s="79" t="s">
        <v>1988</v>
      </c>
      <c r="J437" s="79" t="s">
        <v>1870</v>
      </c>
      <c r="K437" s="79" t="s">
        <v>166</v>
      </c>
      <c r="L437" s="79" t="s">
        <v>1989</v>
      </c>
      <c r="M437" s="79" t="s">
        <v>1679</v>
      </c>
      <c r="N437" s="79" t="s">
        <v>166</v>
      </c>
      <c r="O437" s="79" t="s">
        <v>166</v>
      </c>
      <c r="P437" s="79" t="s">
        <v>159</v>
      </c>
      <c r="Q437" s="79" t="s">
        <v>166</v>
      </c>
      <c r="R437" s="80">
        <v>60</v>
      </c>
      <c r="S437" s="80">
        <v>4</v>
      </c>
      <c r="T437" s="80">
        <v>7.0000000000000007E-2</v>
      </c>
      <c r="U437" s="79" t="s">
        <v>166</v>
      </c>
      <c r="V437" s="80">
        <v>145</v>
      </c>
      <c r="W437" s="80">
        <v>25</v>
      </c>
      <c r="X437" s="80">
        <v>0.17</v>
      </c>
      <c r="Y437" s="79" t="s">
        <v>166</v>
      </c>
      <c r="Z437" s="80">
        <v>142</v>
      </c>
      <c r="AA437" s="80">
        <v>35</v>
      </c>
      <c r="AB437" s="80">
        <v>0.25</v>
      </c>
      <c r="AC437" s="79" t="s">
        <v>166</v>
      </c>
      <c r="AD437" s="80">
        <v>347</v>
      </c>
      <c r="AE437" s="80">
        <v>64</v>
      </c>
      <c r="AF437" s="80">
        <v>0.18</v>
      </c>
      <c r="AG437" s="79" t="s">
        <v>166</v>
      </c>
      <c r="AH437" s="79" t="s">
        <v>166</v>
      </c>
      <c r="AI437" s="79" t="s">
        <v>166</v>
      </c>
      <c r="AJ437" s="79" t="s">
        <v>166</v>
      </c>
      <c r="AK437" s="79" t="s">
        <v>166</v>
      </c>
      <c r="AL437" s="79" t="s">
        <v>159</v>
      </c>
      <c r="AM437" s="79" t="s">
        <v>166</v>
      </c>
      <c r="AN437" s="79" t="s">
        <v>167</v>
      </c>
      <c r="AO437" s="79" t="s">
        <v>166</v>
      </c>
      <c r="AP437" s="79" t="s">
        <v>169</v>
      </c>
    </row>
    <row r="438" spans="1:42" ht="9" hidden="1" customHeight="1" x14ac:dyDescent="0.2">
      <c r="A438" s="79" t="s">
        <v>1892</v>
      </c>
      <c r="B438" s="80">
        <v>197</v>
      </c>
      <c r="C438" s="79" t="s">
        <v>1893</v>
      </c>
      <c r="D438" s="79" t="s">
        <v>166</v>
      </c>
      <c r="E438" s="79" t="s">
        <v>169</v>
      </c>
      <c r="F438" s="79" t="s">
        <v>166</v>
      </c>
      <c r="G438" s="79" t="s">
        <v>166</v>
      </c>
      <c r="H438" s="79" t="s">
        <v>1947</v>
      </c>
      <c r="I438" s="79" t="s">
        <v>307</v>
      </c>
      <c r="J438" s="79" t="s">
        <v>1870</v>
      </c>
      <c r="K438" s="79" t="s">
        <v>166</v>
      </c>
      <c r="L438" s="79" t="s">
        <v>1458</v>
      </c>
      <c r="M438" s="79" t="s">
        <v>1423</v>
      </c>
      <c r="N438" s="79" t="s">
        <v>166</v>
      </c>
      <c r="O438" s="80">
        <v>17</v>
      </c>
      <c r="P438" s="79" t="s">
        <v>159</v>
      </c>
      <c r="Q438" s="79" t="s">
        <v>166</v>
      </c>
      <c r="R438" s="80">
        <v>88</v>
      </c>
      <c r="S438" s="80">
        <v>20</v>
      </c>
      <c r="T438" s="80">
        <v>0.23</v>
      </c>
      <c r="U438" s="79" t="s">
        <v>166</v>
      </c>
      <c r="V438" s="80">
        <v>54</v>
      </c>
      <c r="W438" s="80">
        <v>18</v>
      </c>
      <c r="X438" s="80">
        <v>0.33</v>
      </c>
      <c r="Y438" s="79" t="s">
        <v>166</v>
      </c>
      <c r="Z438" s="80">
        <v>0</v>
      </c>
      <c r="AA438" s="79" t="s">
        <v>166</v>
      </c>
      <c r="AB438" s="79" t="s">
        <v>166</v>
      </c>
      <c r="AC438" s="79" t="s">
        <v>166</v>
      </c>
      <c r="AD438" s="80">
        <v>142</v>
      </c>
      <c r="AE438" s="80">
        <v>38</v>
      </c>
      <c r="AF438" s="80">
        <v>0.27</v>
      </c>
      <c r="AG438" s="80">
        <v>9</v>
      </c>
      <c r="AH438" s="79" t="s">
        <v>166</v>
      </c>
      <c r="AI438" s="79" t="s">
        <v>166</v>
      </c>
      <c r="AJ438" s="79" t="s">
        <v>166</v>
      </c>
      <c r="AK438" s="79" t="s">
        <v>166</v>
      </c>
      <c r="AL438" s="79" t="s">
        <v>159</v>
      </c>
      <c r="AM438" s="79" t="s">
        <v>166</v>
      </c>
      <c r="AN438" s="79" t="s">
        <v>167</v>
      </c>
      <c r="AO438" s="79" t="s">
        <v>166</v>
      </c>
      <c r="AP438" s="79" t="s">
        <v>169</v>
      </c>
    </row>
    <row r="439" spans="1:42" ht="9" hidden="1" customHeight="1" x14ac:dyDescent="0.2">
      <c r="A439" s="79" t="s">
        <v>1892</v>
      </c>
      <c r="B439" s="80">
        <v>197</v>
      </c>
      <c r="C439" s="79" t="s">
        <v>1893</v>
      </c>
      <c r="D439" s="79" t="s">
        <v>166</v>
      </c>
      <c r="E439" s="79" t="s">
        <v>169</v>
      </c>
      <c r="F439" s="79" t="s">
        <v>166</v>
      </c>
      <c r="G439" s="79" t="s">
        <v>166</v>
      </c>
      <c r="H439" s="79" t="s">
        <v>1874</v>
      </c>
      <c r="I439" s="79" t="s">
        <v>397</v>
      </c>
      <c r="J439" s="79" t="s">
        <v>1870</v>
      </c>
      <c r="K439" s="79" t="s">
        <v>166</v>
      </c>
      <c r="L439" s="79" t="s">
        <v>1458</v>
      </c>
      <c r="M439" s="79" t="s">
        <v>1423</v>
      </c>
      <c r="N439" s="79" t="s">
        <v>166</v>
      </c>
      <c r="O439" s="80">
        <v>2</v>
      </c>
      <c r="P439" s="79" t="s">
        <v>159</v>
      </c>
      <c r="Q439" s="79" t="s">
        <v>166</v>
      </c>
      <c r="R439" s="80">
        <v>4</v>
      </c>
      <c r="S439" s="80">
        <v>2</v>
      </c>
      <c r="T439" s="80">
        <v>0.5</v>
      </c>
      <c r="U439" s="79" t="s">
        <v>166</v>
      </c>
      <c r="V439" s="80">
        <v>2</v>
      </c>
      <c r="W439" s="80">
        <v>0</v>
      </c>
      <c r="X439" s="80">
        <v>0</v>
      </c>
      <c r="Y439" s="79" t="s">
        <v>166</v>
      </c>
      <c r="Z439" s="80">
        <v>0</v>
      </c>
      <c r="AA439" s="79" t="s">
        <v>166</v>
      </c>
      <c r="AB439" s="79" t="s">
        <v>166</v>
      </c>
      <c r="AC439" s="79" t="s">
        <v>166</v>
      </c>
      <c r="AD439" s="80">
        <v>7</v>
      </c>
      <c r="AE439" s="80">
        <v>2</v>
      </c>
      <c r="AF439" s="80">
        <v>0.28999999999999998</v>
      </c>
      <c r="AG439" s="80">
        <v>1</v>
      </c>
      <c r="AH439" s="79" t="s">
        <v>166</v>
      </c>
      <c r="AI439" s="79" t="s">
        <v>166</v>
      </c>
      <c r="AJ439" s="79" t="s">
        <v>166</v>
      </c>
      <c r="AK439" s="79" t="s">
        <v>166</v>
      </c>
      <c r="AL439" s="79" t="s">
        <v>159</v>
      </c>
      <c r="AM439" s="79" t="s">
        <v>166</v>
      </c>
      <c r="AN439" s="79" t="s">
        <v>167</v>
      </c>
      <c r="AO439" s="79" t="s">
        <v>166</v>
      </c>
      <c r="AP439" s="79" t="s">
        <v>169</v>
      </c>
    </row>
    <row r="440" spans="1:42" ht="9" hidden="1" customHeight="1" x14ac:dyDescent="0.2">
      <c r="A440" s="79" t="s">
        <v>1892</v>
      </c>
      <c r="B440" s="80">
        <v>197</v>
      </c>
      <c r="C440" s="79" t="s">
        <v>1893</v>
      </c>
      <c r="D440" s="79" t="s">
        <v>166</v>
      </c>
      <c r="E440" s="79" t="s">
        <v>169</v>
      </c>
      <c r="F440" s="79" t="s">
        <v>166</v>
      </c>
      <c r="G440" s="79" t="s">
        <v>166</v>
      </c>
      <c r="H440" s="79" t="s">
        <v>1891</v>
      </c>
      <c r="I440" s="79" t="s">
        <v>352</v>
      </c>
      <c r="J440" s="79" t="s">
        <v>1870</v>
      </c>
      <c r="K440" s="79" t="s">
        <v>166</v>
      </c>
      <c r="L440" s="79" t="s">
        <v>1458</v>
      </c>
      <c r="M440" s="79" t="s">
        <v>1423</v>
      </c>
      <c r="N440" s="79" t="s">
        <v>166</v>
      </c>
      <c r="O440" s="80">
        <v>18</v>
      </c>
      <c r="P440" s="79" t="s">
        <v>159</v>
      </c>
      <c r="Q440" s="79" t="s">
        <v>166</v>
      </c>
      <c r="R440" s="80">
        <v>30</v>
      </c>
      <c r="S440" s="80">
        <v>6</v>
      </c>
      <c r="T440" s="80">
        <v>0.2</v>
      </c>
      <c r="U440" s="79" t="s">
        <v>166</v>
      </c>
      <c r="V440" s="80">
        <v>20</v>
      </c>
      <c r="W440" s="80">
        <v>7</v>
      </c>
      <c r="X440" s="80">
        <v>0.35</v>
      </c>
      <c r="Y440" s="79" t="s">
        <v>166</v>
      </c>
      <c r="Z440" s="80">
        <v>0</v>
      </c>
      <c r="AA440" s="79" t="s">
        <v>166</v>
      </c>
      <c r="AB440" s="79" t="s">
        <v>166</v>
      </c>
      <c r="AC440" s="79" t="s">
        <v>166</v>
      </c>
      <c r="AD440" s="80">
        <v>50</v>
      </c>
      <c r="AE440" s="80">
        <v>13</v>
      </c>
      <c r="AF440" s="80">
        <v>0.26</v>
      </c>
      <c r="AG440" s="80">
        <v>7</v>
      </c>
      <c r="AH440" s="79" t="s">
        <v>166</v>
      </c>
      <c r="AI440" s="79" t="s">
        <v>166</v>
      </c>
      <c r="AJ440" s="79" t="s">
        <v>166</v>
      </c>
      <c r="AK440" s="79" t="s">
        <v>166</v>
      </c>
      <c r="AL440" s="79" t="s">
        <v>159</v>
      </c>
      <c r="AM440" s="79" t="s">
        <v>166</v>
      </c>
      <c r="AN440" s="79" t="s">
        <v>167</v>
      </c>
      <c r="AO440" s="79" t="s">
        <v>166</v>
      </c>
      <c r="AP440" s="79" t="s">
        <v>169</v>
      </c>
    </row>
    <row r="441" spans="1:42" ht="9" hidden="1" customHeight="1" x14ac:dyDescent="0.2">
      <c r="A441" s="79" t="s">
        <v>1892</v>
      </c>
      <c r="B441" s="80">
        <v>197</v>
      </c>
      <c r="C441" s="79" t="s">
        <v>1893</v>
      </c>
      <c r="D441" s="79" t="s">
        <v>166</v>
      </c>
      <c r="E441" s="79" t="s">
        <v>169</v>
      </c>
      <c r="F441" s="79" t="s">
        <v>166</v>
      </c>
      <c r="G441" s="79" t="s">
        <v>166</v>
      </c>
      <c r="H441" s="79" t="s">
        <v>1948</v>
      </c>
      <c r="I441" s="79" t="s">
        <v>304</v>
      </c>
      <c r="J441" s="79" t="s">
        <v>1870</v>
      </c>
      <c r="K441" s="79" t="s">
        <v>166</v>
      </c>
      <c r="L441" s="79" t="s">
        <v>1458</v>
      </c>
      <c r="M441" s="79" t="s">
        <v>1423</v>
      </c>
      <c r="N441" s="79" t="s">
        <v>166</v>
      </c>
      <c r="O441" s="80">
        <v>124</v>
      </c>
      <c r="P441" s="79" t="s">
        <v>159</v>
      </c>
      <c r="Q441" s="79" t="s">
        <v>166</v>
      </c>
      <c r="R441" s="80">
        <v>712</v>
      </c>
      <c r="S441" s="80">
        <v>17</v>
      </c>
      <c r="T441" s="80">
        <v>0.02</v>
      </c>
      <c r="U441" s="79" t="s">
        <v>166</v>
      </c>
      <c r="V441" s="80">
        <v>54</v>
      </c>
      <c r="W441" s="80">
        <v>4</v>
      </c>
      <c r="X441" s="80">
        <v>7.0000000000000007E-2</v>
      </c>
      <c r="Y441" s="79" t="s">
        <v>166</v>
      </c>
      <c r="Z441" s="80">
        <v>0</v>
      </c>
      <c r="AA441" s="79" t="s">
        <v>166</v>
      </c>
      <c r="AB441" s="79" t="s">
        <v>166</v>
      </c>
      <c r="AC441" s="79" t="s">
        <v>166</v>
      </c>
      <c r="AD441" s="80">
        <v>766</v>
      </c>
      <c r="AE441" s="80">
        <v>21</v>
      </c>
      <c r="AF441" s="80">
        <v>0.03</v>
      </c>
      <c r="AG441" s="80">
        <v>11</v>
      </c>
      <c r="AH441" s="79" t="s">
        <v>166</v>
      </c>
      <c r="AI441" s="79" t="s">
        <v>166</v>
      </c>
      <c r="AJ441" s="79" t="s">
        <v>166</v>
      </c>
      <c r="AK441" s="79" t="s">
        <v>166</v>
      </c>
      <c r="AL441" s="79" t="s">
        <v>159</v>
      </c>
      <c r="AM441" s="79" t="s">
        <v>166</v>
      </c>
      <c r="AN441" s="79" t="s">
        <v>167</v>
      </c>
      <c r="AO441" s="79" t="s">
        <v>166</v>
      </c>
      <c r="AP441" s="79" t="s">
        <v>169</v>
      </c>
    </row>
    <row r="442" spans="1:42" ht="9" hidden="1" customHeight="1" x14ac:dyDescent="0.2">
      <c r="A442" s="79" t="s">
        <v>1990</v>
      </c>
      <c r="B442" s="80">
        <v>220</v>
      </c>
      <c r="C442" s="79" t="s">
        <v>1991</v>
      </c>
      <c r="D442" s="79" t="s">
        <v>166</v>
      </c>
      <c r="E442" s="79" t="s">
        <v>159</v>
      </c>
      <c r="F442" s="79" t="s">
        <v>166</v>
      </c>
      <c r="G442" s="79" t="s">
        <v>166</v>
      </c>
      <c r="H442" s="79" t="s">
        <v>1948</v>
      </c>
      <c r="I442" s="79" t="s">
        <v>304</v>
      </c>
      <c r="J442" s="79" t="s">
        <v>1870</v>
      </c>
      <c r="K442" s="79" t="s">
        <v>166</v>
      </c>
      <c r="L442" s="79" t="s">
        <v>1458</v>
      </c>
      <c r="M442" s="79" t="s">
        <v>1679</v>
      </c>
      <c r="N442" s="79" t="s">
        <v>166</v>
      </c>
      <c r="O442" s="80">
        <v>163</v>
      </c>
      <c r="P442" s="79" t="s">
        <v>159</v>
      </c>
      <c r="Q442" s="79" t="s">
        <v>166</v>
      </c>
      <c r="R442" s="80">
        <v>330</v>
      </c>
      <c r="S442" s="80">
        <v>19</v>
      </c>
      <c r="T442" s="80">
        <v>0.06</v>
      </c>
      <c r="U442" s="79" t="s">
        <v>166</v>
      </c>
      <c r="V442" s="80">
        <v>36</v>
      </c>
      <c r="W442" s="80">
        <v>2</v>
      </c>
      <c r="X442" s="80">
        <v>0.06</v>
      </c>
      <c r="Y442" s="79" t="s">
        <v>166</v>
      </c>
      <c r="Z442" s="80">
        <v>0</v>
      </c>
      <c r="AA442" s="79" t="s">
        <v>166</v>
      </c>
      <c r="AB442" s="79" t="s">
        <v>166</v>
      </c>
      <c r="AC442" s="79" t="s">
        <v>166</v>
      </c>
      <c r="AD442" s="80">
        <v>366</v>
      </c>
      <c r="AE442" s="80">
        <v>21</v>
      </c>
      <c r="AF442" s="80">
        <v>0.06</v>
      </c>
      <c r="AG442" s="80">
        <v>4</v>
      </c>
      <c r="AH442" s="79" t="s">
        <v>166</v>
      </c>
      <c r="AI442" s="79" t="s">
        <v>166</v>
      </c>
      <c r="AJ442" s="79" t="s">
        <v>166</v>
      </c>
      <c r="AK442" s="79" t="s">
        <v>166</v>
      </c>
      <c r="AL442" s="79" t="s">
        <v>159</v>
      </c>
      <c r="AM442" s="79" t="s">
        <v>166</v>
      </c>
      <c r="AN442" s="79" t="s">
        <v>167</v>
      </c>
      <c r="AO442" s="79" t="s">
        <v>166</v>
      </c>
      <c r="AP442" s="79" t="s">
        <v>169</v>
      </c>
    </row>
    <row r="443" spans="1:42" ht="9" hidden="1" customHeight="1" x14ac:dyDescent="0.2">
      <c r="A443" s="79" t="s">
        <v>1990</v>
      </c>
      <c r="B443" s="80">
        <v>220</v>
      </c>
      <c r="C443" s="79" t="s">
        <v>1991</v>
      </c>
      <c r="D443" s="79" t="s">
        <v>166</v>
      </c>
      <c r="E443" s="79" t="s">
        <v>159</v>
      </c>
      <c r="F443" s="79" t="s">
        <v>166</v>
      </c>
      <c r="G443" s="79" t="s">
        <v>166</v>
      </c>
      <c r="H443" s="79" t="s">
        <v>1891</v>
      </c>
      <c r="I443" s="79" t="s">
        <v>352</v>
      </c>
      <c r="J443" s="79" t="s">
        <v>1870</v>
      </c>
      <c r="K443" s="79" t="s">
        <v>166</v>
      </c>
      <c r="L443" s="79" t="s">
        <v>1458</v>
      </c>
      <c r="M443" s="79" t="s">
        <v>1679</v>
      </c>
      <c r="N443" s="79" t="s">
        <v>166</v>
      </c>
      <c r="O443" s="79" t="s">
        <v>166</v>
      </c>
      <c r="P443" s="79" t="s">
        <v>159</v>
      </c>
      <c r="Q443" s="79" t="s">
        <v>166</v>
      </c>
      <c r="R443" s="80">
        <v>35</v>
      </c>
      <c r="S443" s="80">
        <v>3</v>
      </c>
      <c r="T443" s="80">
        <v>0.09</v>
      </c>
      <c r="U443" s="79" t="s">
        <v>166</v>
      </c>
      <c r="V443" s="80">
        <v>0</v>
      </c>
      <c r="W443" s="79" t="s">
        <v>166</v>
      </c>
      <c r="X443" s="79" t="s">
        <v>166</v>
      </c>
      <c r="Y443" s="79" t="s">
        <v>166</v>
      </c>
      <c r="Z443" s="80">
        <v>0</v>
      </c>
      <c r="AA443" s="79" t="s">
        <v>166</v>
      </c>
      <c r="AB443" s="79" t="s">
        <v>166</v>
      </c>
      <c r="AC443" s="79" t="s">
        <v>166</v>
      </c>
      <c r="AD443" s="80">
        <v>35</v>
      </c>
      <c r="AE443" s="80">
        <v>3</v>
      </c>
      <c r="AF443" s="80">
        <v>0.09</v>
      </c>
      <c r="AG443" s="79" t="s">
        <v>166</v>
      </c>
      <c r="AH443" s="79" t="s">
        <v>166</v>
      </c>
      <c r="AI443" s="79" t="s">
        <v>166</v>
      </c>
      <c r="AJ443" s="79" t="s">
        <v>166</v>
      </c>
      <c r="AK443" s="79" t="s">
        <v>166</v>
      </c>
      <c r="AL443" s="79" t="s">
        <v>159</v>
      </c>
      <c r="AM443" s="79" t="s">
        <v>166</v>
      </c>
      <c r="AN443" s="79" t="s">
        <v>167</v>
      </c>
      <c r="AO443" s="79" t="s">
        <v>166</v>
      </c>
      <c r="AP443" s="79" t="s">
        <v>169</v>
      </c>
    </row>
    <row r="444" spans="1:42" ht="9" hidden="1" customHeight="1" x14ac:dyDescent="0.2">
      <c r="A444" s="79" t="s">
        <v>1990</v>
      </c>
      <c r="B444" s="80">
        <v>220</v>
      </c>
      <c r="C444" s="79" t="s">
        <v>1991</v>
      </c>
      <c r="D444" s="79" t="s">
        <v>166</v>
      </c>
      <c r="E444" s="79" t="s">
        <v>159</v>
      </c>
      <c r="F444" s="79" t="s">
        <v>166</v>
      </c>
      <c r="G444" s="79" t="s">
        <v>166</v>
      </c>
      <c r="H444" s="79" t="s">
        <v>1947</v>
      </c>
      <c r="I444" s="79" t="s">
        <v>307</v>
      </c>
      <c r="J444" s="79" t="s">
        <v>1870</v>
      </c>
      <c r="K444" s="79" t="s">
        <v>166</v>
      </c>
      <c r="L444" s="79" t="s">
        <v>1458</v>
      </c>
      <c r="M444" s="79" t="s">
        <v>1679</v>
      </c>
      <c r="N444" s="79" t="s">
        <v>166</v>
      </c>
      <c r="O444" s="80">
        <v>59</v>
      </c>
      <c r="P444" s="79" t="s">
        <v>159</v>
      </c>
      <c r="Q444" s="79" t="s">
        <v>166</v>
      </c>
      <c r="R444" s="80">
        <v>440</v>
      </c>
      <c r="S444" s="80">
        <v>20</v>
      </c>
      <c r="T444" s="80">
        <v>0.05</v>
      </c>
      <c r="U444" s="79" t="s">
        <v>166</v>
      </c>
      <c r="V444" s="80">
        <v>52</v>
      </c>
      <c r="W444" s="80">
        <v>4</v>
      </c>
      <c r="X444" s="80">
        <v>0.08</v>
      </c>
      <c r="Y444" s="79" t="s">
        <v>166</v>
      </c>
      <c r="Z444" s="80">
        <v>0</v>
      </c>
      <c r="AA444" s="79" t="s">
        <v>166</v>
      </c>
      <c r="AB444" s="79" t="s">
        <v>166</v>
      </c>
      <c r="AC444" s="79" t="s">
        <v>166</v>
      </c>
      <c r="AD444" s="80">
        <v>492</v>
      </c>
      <c r="AE444" s="80">
        <v>24</v>
      </c>
      <c r="AF444" s="80">
        <v>0.05</v>
      </c>
      <c r="AG444" s="80">
        <v>2</v>
      </c>
      <c r="AH444" s="79" t="s">
        <v>166</v>
      </c>
      <c r="AI444" s="79" t="s">
        <v>166</v>
      </c>
      <c r="AJ444" s="79" t="s">
        <v>166</v>
      </c>
      <c r="AK444" s="79" t="s">
        <v>166</v>
      </c>
      <c r="AL444" s="79" t="s">
        <v>159</v>
      </c>
      <c r="AM444" s="79" t="s">
        <v>166</v>
      </c>
      <c r="AN444" s="79" t="s">
        <v>167</v>
      </c>
      <c r="AO444" s="79" t="s">
        <v>166</v>
      </c>
      <c r="AP444" s="79" t="s">
        <v>169</v>
      </c>
    </row>
    <row r="445" spans="1:42" ht="9" hidden="1" customHeight="1" x14ac:dyDescent="0.2">
      <c r="A445" s="79" t="s">
        <v>1895</v>
      </c>
      <c r="B445" s="80">
        <v>231</v>
      </c>
      <c r="C445" s="79" t="s">
        <v>322</v>
      </c>
      <c r="D445" s="79" t="s">
        <v>166</v>
      </c>
      <c r="E445" s="79" t="s">
        <v>159</v>
      </c>
      <c r="F445" s="79" t="s">
        <v>166</v>
      </c>
      <c r="G445" s="79" t="s">
        <v>166</v>
      </c>
      <c r="H445" s="79" t="s">
        <v>357</v>
      </c>
      <c r="I445" s="79" t="s">
        <v>358</v>
      </c>
      <c r="J445" s="79" t="s">
        <v>1870</v>
      </c>
      <c r="K445" s="79" t="s">
        <v>166</v>
      </c>
      <c r="L445" s="79" t="s">
        <v>1878</v>
      </c>
      <c r="M445" s="79" t="s">
        <v>1679</v>
      </c>
      <c r="N445" s="79" t="s">
        <v>166</v>
      </c>
      <c r="O445" s="80">
        <v>1</v>
      </c>
      <c r="P445" s="79" t="s">
        <v>159</v>
      </c>
      <c r="Q445" s="79" t="s">
        <v>166</v>
      </c>
      <c r="R445" s="80">
        <v>6</v>
      </c>
      <c r="S445" s="80">
        <v>4</v>
      </c>
      <c r="T445" s="80">
        <v>0.67</v>
      </c>
      <c r="U445" s="79" t="s">
        <v>166</v>
      </c>
      <c r="V445" s="80">
        <v>0</v>
      </c>
      <c r="W445" s="79" t="s">
        <v>166</v>
      </c>
      <c r="X445" s="79" t="s">
        <v>166</v>
      </c>
      <c r="Y445" s="79" t="s">
        <v>166</v>
      </c>
      <c r="Z445" s="80">
        <v>0</v>
      </c>
      <c r="AA445" s="79" t="s">
        <v>166</v>
      </c>
      <c r="AB445" s="79" t="s">
        <v>166</v>
      </c>
      <c r="AC445" s="79" t="s">
        <v>166</v>
      </c>
      <c r="AD445" s="80">
        <v>6</v>
      </c>
      <c r="AE445" s="80">
        <v>4</v>
      </c>
      <c r="AF445" s="80">
        <v>0.67</v>
      </c>
      <c r="AG445" s="79" t="s">
        <v>166</v>
      </c>
      <c r="AH445" s="79" t="s">
        <v>166</v>
      </c>
      <c r="AI445" s="79" t="s">
        <v>166</v>
      </c>
      <c r="AJ445" s="79" t="s">
        <v>166</v>
      </c>
      <c r="AK445" s="79" t="s">
        <v>166</v>
      </c>
      <c r="AL445" s="79" t="s">
        <v>159</v>
      </c>
      <c r="AM445" s="79" t="s">
        <v>166</v>
      </c>
      <c r="AN445" s="79" t="s">
        <v>167</v>
      </c>
      <c r="AO445" s="79" t="s">
        <v>166</v>
      </c>
      <c r="AP445" s="79" t="s">
        <v>169</v>
      </c>
    </row>
    <row r="446" spans="1:42" ht="9" hidden="1" customHeight="1" x14ac:dyDescent="0.2">
      <c r="A446" s="79" t="s">
        <v>1895</v>
      </c>
      <c r="B446" s="80">
        <v>231</v>
      </c>
      <c r="C446" s="79" t="s">
        <v>322</v>
      </c>
      <c r="D446" s="79" t="s">
        <v>166</v>
      </c>
      <c r="E446" s="79" t="s">
        <v>159</v>
      </c>
      <c r="F446" s="79" t="s">
        <v>166</v>
      </c>
      <c r="G446" s="79" t="s">
        <v>166</v>
      </c>
      <c r="H446" s="79" t="s">
        <v>1902</v>
      </c>
      <c r="I446" s="79" t="s">
        <v>360</v>
      </c>
      <c r="J446" s="79" t="s">
        <v>1870</v>
      </c>
      <c r="K446" s="79" t="s">
        <v>166</v>
      </c>
      <c r="L446" s="79" t="s">
        <v>1878</v>
      </c>
      <c r="M446" s="79" t="s">
        <v>1679</v>
      </c>
      <c r="N446" s="79" t="s">
        <v>166</v>
      </c>
      <c r="O446" s="80">
        <v>65</v>
      </c>
      <c r="P446" s="79" t="s">
        <v>159</v>
      </c>
      <c r="Q446" s="79" t="s">
        <v>166</v>
      </c>
      <c r="R446" s="80">
        <v>232</v>
      </c>
      <c r="S446" s="80">
        <v>84</v>
      </c>
      <c r="T446" s="80">
        <v>0.36</v>
      </c>
      <c r="U446" s="79" t="s">
        <v>166</v>
      </c>
      <c r="V446" s="80">
        <v>0</v>
      </c>
      <c r="W446" s="79" t="s">
        <v>166</v>
      </c>
      <c r="X446" s="79" t="s">
        <v>166</v>
      </c>
      <c r="Y446" s="79" t="s">
        <v>166</v>
      </c>
      <c r="Z446" s="80">
        <v>0</v>
      </c>
      <c r="AA446" s="79" t="s">
        <v>166</v>
      </c>
      <c r="AB446" s="79" t="s">
        <v>166</v>
      </c>
      <c r="AC446" s="79" t="s">
        <v>166</v>
      </c>
      <c r="AD446" s="80">
        <v>232</v>
      </c>
      <c r="AE446" s="80">
        <v>84</v>
      </c>
      <c r="AF446" s="80">
        <v>0.36</v>
      </c>
      <c r="AG446" s="79" t="s">
        <v>166</v>
      </c>
      <c r="AH446" s="79" t="s">
        <v>166</v>
      </c>
      <c r="AI446" s="79" t="s">
        <v>166</v>
      </c>
      <c r="AJ446" s="79" t="s">
        <v>166</v>
      </c>
      <c r="AK446" s="79" t="s">
        <v>166</v>
      </c>
      <c r="AL446" s="79" t="s">
        <v>159</v>
      </c>
      <c r="AM446" s="79" t="s">
        <v>166</v>
      </c>
      <c r="AN446" s="79" t="s">
        <v>167</v>
      </c>
      <c r="AO446" s="79" t="s">
        <v>166</v>
      </c>
      <c r="AP446" s="79" t="s">
        <v>169</v>
      </c>
    </row>
    <row r="447" spans="1:42" ht="9" hidden="1" customHeight="1" x14ac:dyDescent="0.2">
      <c r="A447" s="79" t="s">
        <v>1895</v>
      </c>
      <c r="B447" s="80">
        <v>231</v>
      </c>
      <c r="C447" s="79" t="s">
        <v>322</v>
      </c>
      <c r="D447" s="79" t="s">
        <v>166</v>
      </c>
      <c r="E447" s="79" t="s">
        <v>159</v>
      </c>
      <c r="F447" s="79" t="s">
        <v>166</v>
      </c>
      <c r="G447" s="79" t="s">
        <v>166</v>
      </c>
      <c r="H447" s="79" t="s">
        <v>1992</v>
      </c>
      <c r="I447" s="79" t="s">
        <v>362</v>
      </c>
      <c r="J447" s="79" t="s">
        <v>1870</v>
      </c>
      <c r="K447" s="79" t="s">
        <v>166</v>
      </c>
      <c r="L447" s="79" t="s">
        <v>1878</v>
      </c>
      <c r="M447" s="79" t="s">
        <v>1679</v>
      </c>
      <c r="N447" s="79" t="s">
        <v>166</v>
      </c>
      <c r="O447" s="80">
        <v>27</v>
      </c>
      <c r="P447" s="79" t="s">
        <v>159</v>
      </c>
      <c r="Q447" s="79" t="s">
        <v>166</v>
      </c>
      <c r="R447" s="80">
        <v>57</v>
      </c>
      <c r="S447" s="80">
        <v>2</v>
      </c>
      <c r="T447" s="80">
        <v>0.04</v>
      </c>
      <c r="U447" s="79" t="s">
        <v>166</v>
      </c>
      <c r="V447" s="80">
        <v>0</v>
      </c>
      <c r="W447" s="79" t="s">
        <v>166</v>
      </c>
      <c r="X447" s="79" t="s">
        <v>166</v>
      </c>
      <c r="Y447" s="79" t="s">
        <v>166</v>
      </c>
      <c r="Z447" s="80">
        <v>0</v>
      </c>
      <c r="AA447" s="79" t="s">
        <v>166</v>
      </c>
      <c r="AB447" s="79" t="s">
        <v>166</v>
      </c>
      <c r="AC447" s="79" t="s">
        <v>166</v>
      </c>
      <c r="AD447" s="80">
        <v>57</v>
      </c>
      <c r="AE447" s="80">
        <v>2</v>
      </c>
      <c r="AF447" s="80">
        <v>0.04</v>
      </c>
      <c r="AG447" s="79" t="s">
        <v>166</v>
      </c>
      <c r="AH447" s="79" t="s">
        <v>166</v>
      </c>
      <c r="AI447" s="79" t="s">
        <v>166</v>
      </c>
      <c r="AJ447" s="79" t="s">
        <v>166</v>
      </c>
      <c r="AK447" s="79" t="s">
        <v>166</v>
      </c>
      <c r="AL447" s="79" t="s">
        <v>159</v>
      </c>
      <c r="AM447" s="79" t="s">
        <v>166</v>
      </c>
      <c r="AN447" s="79" t="s">
        <v>167</v>
      </c>
      <c r="AO447" s="79" t="s">
        <v>166</v>
      </c>
      <c r="AP447" s="79" t="s">
        <v>169</v>
      </c>
    </row>
    <row r="448" spans="1:42" ht="9" hidden="1" customHeight="1" x14ac:dyDescent="0.2">
      <c r="A448" s="79" t="s">
        <v>1895</v>
      </c>
      <c r="B448" s="80">
        <v>231</v>
      </c>
      <c r="C448" s="79" t="s">
        <v>322</v>
      </c>
      <c r="D448" s="79" t="s">
        <v>166</v>
      </c>
      <c r="E448" s="79" t="s">
        <v>159</v>
      </c>
      <c r="F448" s="79" t="s">
        <v>166</v>
      </c>
      <c r="G448" s="79" t="s">
        <v>166</v>
      </c>
      <c r="H448" s="79" t="s">
        <v>1869</v>
      </c>
      <c r="I448" s="79" t="s">
        <v>397</v>
      </c>
      <c r="J448" s="79" t="s">
        <v>1870</v>
      </c>
      <c r="K448" s="79" t="s">
        <v>166</v>
      </c>
      <c r="L448" s="79" t="s">
        <v>1878</v>
      </c>
      <c r="M448" s="79" t="s">
        <v>1679</v>
      </c>
      <c r="N448" s="79" t="s">
        <v>166</v>
      </c>
      <c r="O448" s="80">
        <v>21</v>
      </c>
      <c r="P448" s="79" t="s">
        <v>159</v>
      </c>
      <c r="Q448" s="79" t="s">
        <v>166</v>
      </c>
      <c r="R448" s="80">
        <v>334</v>
      </c>
      <c r="S448" s="80">
        <v>200</v>
      </c>
      <c r="T448" s="80">
        <v>0.6</v>
      </c>
      <c r="U448" s="79" t="s">
        <v>166</v>
      </c>
      <c r="V448" s="80">
        <v>0</v>
      </c>
      <c r="W448" s="79" t="s">
        <v>166</v>
      </c>
      <c r="X448" s="79" t="s">
        <v>166</v>
      </c>
      <c r="Y448" s="79" t="s">
        <v>166</v>
      </c>
      <c r="Z448" s="80">
        <v>0</v>
      </c>
      <c r="AA448" s="79" t="s">
        <v>166</v>
      </c>
      <c r="AB448" s="79" t="s">
        <v>166</v>
      </c>
      <c r="AC448" s="79" t="s">
        <v>166</v>
      </c>
      <c r="AD448" s="80">
        <v>334</v>
      </c>
      <c r="AE448" s="80">
        <v>200</v>
      </c>
      <c r="AF448" s="80">
        <v>0.6</v>
      </c>
      <c r="AG448" s="79" t="s">
        <v>166</v>
      </c>
      <c r="AH448" s="79" t="s">
        <v>166</v>
      </c>
      <c r="AI448" s="79" t="s">
        <v>166</v>
      </c>
      <c r="AJ448" s="79" t="s">
        <v>166</v>
      </c>
      <c r="AK448" s="79" t="s">
        <v>166</v>
      </c>
      <c r="AL448" s="79" t="s">
        <v>159</v>
      </c>
      <c r="AM448" s="79" t="s">
        <v>166</v>
      </c>
      <c r="AN448" s="79" t="s">
        <v>167</v>
      </c>
      <c r="AO448" s="79" t="s">
        <v>166</v>
      </c>
      <c r="AP448" s="79" t="s">
        <v>169</v>
      </c>
    </row>
    <row r="449" spans="1:42" ht="9" hidden="1" customHeight="1" x14ac:dyDescent="0.2">
      <c r="A449" s="79" t="s">
        <v>1895</v>
      </c>
      <c r="B449" s="80">
        <v>231</v>
      </c>
      <c r="C449" s="79" t="s">
        <v>322</v>
      </c>
      <c r="D449" s="79" t="s">
        <v>166</v>
      </c>
      <c r="E449" s="79" t="s">
        <v>159</v>
      </c>
      <c r="F449" s="79" t="s">
        <v>166</v>
      </c>
      <c r="G449" s="79" t="s">
        <v>166</v>
      </c>
      <c r="H449" s="79" t="s">
        <v>1947</v>
      </c>
      <c r="I449" s="79" t="s">
        <v>307</v>
      </c>
      <c r="J449" s="79" t="s">
        <v>1870</v>
      </c>
      <c r="K449" s="79" t="s">
        <v>166</v>
      </c>
      <c r="L449" s="79" t="s">
        <v>1878</v>
      </c>
      <c r="M449" s="79" t="s">
        <v>1679</v>
      </c>
      <c r="N449" s="79" t="s">
        <v>166</v>
      </c>
      <c r="O449" s="80">
        <v>90</v>
      </c>
      <c r="P449" s="79" t="s">
        <v>159</v>
      </c>
      <c r="Q449" s="79" t="s">
        <v>166</v>
      </c>
      <c r="R449" s="80">
        <v>1450</v>
      </c>
      <c r="S449" s="80">
        <v>493</v>
      </c>
      <c r="T449" s="80">
        <v>0.34</v>
      </c>
      <c r="U449" s="79" t="s">
        <v>166</v>
      </c>
      <c r="V449" s="80">
        <v>0</v>
      </c>
      <c r="W449" s="79" t="s">
        <v>166</v>
      </c>
      <c r="X449" s="79" t="s">
        <v>166</v>
      </c>
      <c r="Y449" s="79" t="s">
        <v>166</v>
      </c>
      <c r="Z449" s="80">
        <v>0</v>
      </c>
      <c r="AA449" s="79" t="s">
        <v>166</v>
      </c>
      <c r="AB449" s="79" t="s">
        <v>166</v>
      </c>
      <c r="AC449" s="79" t="s">
        <v>166</v>
      </c>
      <c r="AD449" s="80">
        <v>1450</v>
      </c>
      <c r="AE449" s="80">
        <v>493</v>
      </c>
      <c r="AF449" s="80">
        <v>0.34</v>
      </c>
      <c r="AG449" s="79" t="s">
        <v>166</v>
      </c>
      <c r="AH449" s="79" t="s">
        <v>166</v>
      </c>
      <c r="AI449" s="79" t="s">
        <v>166</v>
      </c>
      <c r="AJ449" s="79" t="s">
        <v>166</v>
      </c>
      <c r="AK449" s="79" t="s">
        <v>166</v>
      </c>
      <c r="AL449" s="79" t="s">
        <v>159</v>
      </c>
      <c r="AM449" s="79" t="s">
        <v>166</v>
      </c>
      <c r="AN449" s="79" t="s">
        <v>167</v>
      </c>
      <c r="AO449" s="79" t="s">
        <v>166</v>
      </c>
      <c r="AP449" s="79" t="s">
        <v>169</v>
      </c>
    </row>
    <row r="450" spans="1:42" ht="9" hidden="1" customHeight="1" x14ac:dyDescent="0.2">
      <c r="A450" s="79" t="s">
        <v>1895</v>
      </c>
      <c r="B450" s="80">
        <v>231</v>
      </c>
      <c r="C450" s="79" t="s">
        <v>322</v>
      </c>
      <c r="D450" s="79" t="s">
        <v>166</v>
      </c>
      <c r="E450" s="79" t="s">
        <v>159</v>
      </c>
      <c r="F450" s="79" t="s">
        <v>166</v>
      </c>
      <c r="G450" s="79" t="s">
        <v>166</v>
      </c>
      <c r="H450" s="79" t="s">
        <v>1948</v>
      </c>
      <c r="I450" s="79" t="s">
        <v>304</v>
      </c>
      <c r="J450" s="79" t="s">
        <v>1870</v>
      </c>
      <c r="K450" s="79" t="s">
        <v>166</v>
      </c>
      <c r="L450" s="79" t="s">
        <v>1878</v>
      </c>
      <c r="M450" s="79" t="s">
        <v>1679</v>
      </c>
      <c r="N450" s="79" t="s">
        <v>166</v>
      </c>
      <c r="O450" s="80">
        <v>20</v>
      </c>
      <c r="P450" s="79" t="s">
        <v>159</v>
      </c>
      <c r="Q450" s="79" t="s">
        <v>166</v>
      </c>
      <c r="R450" s="80">
        <v>301</v>
      </c>
      <c r="S450" s="80">
        <v>101</v>
      </c>
      <c r="T450" s="80">
        <v>0.34</v>
      </c>
      <c r="U450" s="79" t="s">
        <v>166</v>
      </c>
      <c r="V450" s="80">
        <v>0</v>
      </c>
      <c r="W450" s="79" t="s">
        <v>166</v>
      </c>
      <c r="X450" s="79" t="s">
        <v>166</v>
      </c>
      <c r="Y450" s="79" t="s">
        <v>166</v>
      </c>
      <c r="Z450" s="80">
        <v>0</v>
      </c>
      <c r="AA450" s="79" t="s">
        <v>166</v>
      </c>
      <c r="AB450" s="79" t="s">
        <v>166</v>
      </c>
      <c r="AC450" s="79" t="s">
        <v>166</v>
      </c>
      <c r="AD450" s="80">
        <v>301</v>
      </c>
      <c r="AE450" s="80">
        <v>101</v>
      </c>
      <c r="AF450" s="80">
        <v>0.34</v>
      </c>
      <c r="AG450" s="79" t="s">
        <v>166</v>
      </c>
      <c r="AH450" s="79" t="s">
        <v>166</v>
      </c>
      <c r="AI450" s="79" t="s">
        <v>166</v>
      </c>
      <c r="AJ450" s="79" t="s">
        <v>166</v>
      </c>
      <c r="AK450" s="79" t="s">
        <v>166</v>
      </c>
      <c r="AL450" s="79" t="s">
        <v>159</v>
      </c>
      <c r="AM450" s="79" t="s">
        <v>166</v>
      </c>
      <c r="AN450" s="79" t="s">
        <v>167</v>
      </c>
      <c r="AO450" s="79" t="s">
        <v>166</v>
      </c>
      <c r="AP450" s="79" t="s">
        <v>169</v>
      </c>
    </row>
    <row r="451" spans="1:42" ht="9" hidden="1" customHeight="1" x14ac:dyDescent="0.2">
      <c r="A451" s="79" t="s">
        <v>1895</v>
      </c>
      <c r="B451" s="80">
        <v>231</v>
      </c>
      <c r="C451" s="79" t="s">
        <v>322</v>
      </c>
      <c r="D451" s="79" t="s">
        <v>166</v>
      </c>
      <c r="E451" s="79" t="s">
        <v>159</v>
      </c>
      <c r="F451" s="79" t="s">
        <v>166</v>
      </c>
      <c r="G451" s="79" t="s">
        <v>166</v>
      </c>
      <c r="H451" s="79" t="s">
        <v>1889</v>
      </c>
      <c r="I451" s="79" t="s">
        <v>384</v>
      </c>
      <c r="J451" s="79" t="s">
        <v>1870</v>
      </c>
      <c r="K451" s="79" t="s">
        <v>166</v>
      </c>
      <c r="L451" s="79" t="s">
        <v>1878</v>
      </c>
      <c r="M451" s="79" t="s">
        <v>1679</v>
      </c>
      <c r="N451" s="79" t="s">
        <v>166</v>
      </c>
      <c r="O451" s="80">
        <v>13</v>
      </c>
      <c r="P451" s="79" t="s">
        <v>159</v>
      </c>
      <c r="Q451" s="79" t="s">
        <v>166</v>
      </c>
      <c r="R451" s="80">
        <v>255</v>
      </c>
      <c r="S451" s="80">
        <v>99</v>
      </c>
      <c r="T451" s="80">
        <v>0.39</v>
      </c>
      <c r="U451" s="79" t="s">
        <v>166</v>
      </c>
      <c r="V451" s="80">
        <v>0</v>
      </c>
      <c r="W451" s="79" t="s">
        <v>166</v>
      </c>
      <c r="X451" s="79" t="s">
        <v>166</v>
      </c>
      <c r="Y451" s="79" t="s">
        <v>166</v>
      </c>
      <c r="Z451" s="80">
        <v>0</v>
      </c>
      <c r="AA451" s="79" t="s">
        <v>166</v>
      </c>
      <c r="AB451" s="79" t="s">
        <v>166</v>
      </c>
      <c r="AC451" s="79" t="s">
        <v>166</v>
      </c>
      <c r="AD451" s="80">
        <v>255</v>
      </c>
      <c r="AE451" s="80">
        <v>99</v>
      </c>
      <c r="AF451" s="80">
        <v>0.39</v>
      </c>
      <c r="AG451" s="79" t="s">
        <v>166</v>
      </c>
      <c r="AH451" s="79" t="s">
        <v>166</v>
      </c>
      <c r="AI451" s="79" t="s">
        <v>166</v>
      </c>
      <c r="AJ451" s="79" t="s">
        <v>166</v>
      </c>
      <c r="AK451" s="79" t="s">
        <v>166</v>
      </c>
      <c r="AL451" s="79" t="s">
        <v>159</v>
      </c>
      <c r="AM451" s="79" t="s">
        <v>166</v>
      </c>
      <c r="AN451" s="79" t="s">
        <v>167</v>
      </c>
      <c r="AO451" s="79" t="s">
        <v>166</v>
      </c>
      <c r="AP451" s="79" t="s">
        <v>169</v>
      </c>
    </row>
    <row r="452" spans="1:42" ht="9" hidden="1" customHeight="1" x14ac:dyDescent="0.2">
      <c r="A452" s="79" t="s">
        <v>1895</v>
      </c>
      <c r="B452" s="80">
        <v>231</v>
      </c>
      <c r="C452" s="79" t="s">
        <v>322</v>
      </c>
      <c r="D452" s="79" t="s">
        <v>166</v>
      </c>
      <c r="E452" s="79" t="s">
        <v>159</v>
      </c>
      <c r="F452" s="79" t="s">
        <v>166</v>
      </c>
      <c r="G452" s="79" t="s">
        <v>166</v>
      </c>
      <c r="H452" s="79" t="s">
        <v>1331</v>
      </c>
      <c r="I452" s="79" t="s">
        <v>1332</v>
      </c>
      <c r="J452" s="79" t="s">
        <v>1870</v>
      </c>
      <c r="K452" s="79" t="s">
        <v>166</v>
      </c>
      <c r="L452" s="79" t="s">
        <v>1878</v>
      </c>
      <c r="M452" s="79" t="s">
        <v>1679</v>
      </c>
      <c r="N452" s="79" t="s">
        <v>166</v>
      </c>
      <c r="O452" s="80">
        <v>20</v>
      </c>
      <c r="P452" s="79" t="s">
        <v>159</v>
      </c>
      <c r="Q452" s="79" t="s">
        <v>166</v>
      </c>
      <c r="R452" s="80">
        <v>236</v>
      </c>
      <c r="S452" s="80">
        <v>35</v>
      </c>
      <c r="T452" s="80">
        <v>0.15</v>
      </c>
      <c r="U452" s="79" t="s">
        <v>166</v>
      </c>
      <c r="V452" s="80">
        <v>0</v>
      </c>
      <c r="W452" s="79" t="s">
        <v>166</v>
      </c>
      <c r="X452" s="79" t="s">
        <v>166</v>
      </c>
      <c r="Y452" s="79" t="s">
        <v>166</v>
      </c>
      <c r="Z452" s="80">
        <v>0</v>
      </c>
      <c r="AA452" s="79" t="s">
        <v>166</v>
      </c>
      <c r="AB452" s="79" t="s">
        <v>166</v>
      </c>
      <c r="AC452" s="79" t="s">
        <v>166</v>
      </c>
      <c r="AD452" s="80">
        <v>236</v>
      </c>
      <c r="AE452" s="80">
        <v>35</v>
      </c>
      <c r="AF452" s="80">
        <v>0.15</v>
      </c>
      <c r="AG452" s="79" t="s">
        <v>166</v>
      </c>
      <c r="AH452" s="79" t="s">
        <v>166</v>
      </c>
      <c r="AI452" s="79" t="s">
        <v>166</v>
      </c>
      <c r="AJ452" s="79" t="s">
        <v>166</v>
      </c>
      <c r="AK452" s="79" t="s">
        <v>166</v>
      </c>
      <c r="AL452" s="79" t="s">
        <v>159</v>
      </c>
      <c r="AM452" s="79" t="s">
        <v>166</v>
      </c>
      <c r="AN452" s="79" t="s">
        <v>167</v>
      </c>
      <c r="AO452" s="79" t="s">
        <v>166</v>
      </c>
      <c r="AP452" s="79" t="s">
        <v>169</v>
      </c>
    </row>
    <row r="453" spans="1:42" ht="9" hidden="1" customHeight="1" x14ac:dyDescent="0.2">
      <c r="A453" s="79" t="s">
        <v>1895</v>
      </c>
      <c r="B453" s="80">
        <v>231</v>
      </c>
      <c r="C453" s="79" t="s">
        <v>322</v>
      </c>
      <c r="D453" s="79" t="s">
        <v>166</v>
      </c>
      <c r="E453" s="79" t="s">
        <v>159</v>
      </c>
      <c r="F453" s="79" t="s">
        <v>166</v>
      </c>
      <c r="G453" s="79" t="s">
        <v>166</v>
      </c>
      <c r="H453" s="79" t="s">
        <v>1967</v>
      </c>
      <c r="I453" s="79" t="s">
        <v>776</v>
      </c>
      <c r="J453" s="79" t="s">
        <v>1870</v>
      </c>
      <c r="K453" s="79" t="s">
        <v>166</v>
      </c>
      <c r="L453" s="79" t="s">
        <v>1878</v>
      </c>
      <c r="M453" s="79" t="s">
        <v>1679</v>
      </c>
      <c r="N453" s="79" t="s">
        <v>166</v>
      </c>
      <c r="O453" s="80">
        <v>6</v>
      </c>
      <c r="P453" s="79" t="s">
        <v>159</v>
      </c>
      <c r="Q453" s="79" t="s">
        <v>166</v>
      </c>
      <c r="R453" s="80">
        <v>124</v>
      </c>
      <c r="S453" s="80">
        <v>21</v>
      </c>
      <c r="T453" s="80">
        <v>0.17</v>
      </c>
      <c r="U453" s="79" t="s">
        <v>166</v>
      </c>
      <c r="V453" s="80">
        <v>0</v>
      </c>
      <c r="W453" s="79" t="s">
        <v>166</v>
      </c>
      <c r="X453" s="79" t="s">
        <v>166</v>
      </c>
      <c r="Y453" s="79" t="s">
        <v>166</v>
      </c>
      <c r="Z453" s="80">
        <v>0</v>
      </c>
      <c r="AA453" s="79" t="s">
        <v>166</v>
      </c>
      <c r="AB453" s="79" t="s">
        <v>166</v>
      </c>
      <c r="AC453" s="79" t="s">
        <v>166</v>
      </c>
      <c r="AD453" s="80">
        <v>124</v>
      </c>
      <c r="AE453" s="80">
        <v>21</v>
      </c>
      <c r="AF453" s="80">
        <v>0.17</v>
      </c>
      <c r="AG453" s="79" t="s">
        <v>166</v>
      </c>
      <c r="AH453" s="79" t="s">
        <v>166</v>
      </c>
      <c r="AI453" s="79" t="s">
        <v>166</v>
      </c>
      <c r="AJ453" s="79" t="s">
        <v>166</v>
      </c>
      <c r="AK453" s="79" t="s">
        <v>166</v>
      </c>
      <c r="AL453" s="79" t="s">
        <v>159</v>
      </c>
      <c r="AM453" s="79" t="s">
        <v>166</v>
      </c>
      <c r="AN453" s="79" t="s">
        <v>167</v>
      </c>
      <c r="AO453" s="79" t="s">
        <v>166</v>
      </c>
      <c r="AP453" s="79" t="s">
        <v>169</v>
      </c>
    </row>
    <row r="454" spans="1:42" ht="9" hidden="1" customHeight="1" x14ac:dyDescent="0.2">
      <c r="A454" s="79" t="s">
        <v>1897</v>
      </c>
      <c r="B454" s="80">
        <v>244</v>
      </c>
      <c r="C454" s="79" t="s">
        <v>1898</v>
      </c>
      <c r="D454" s="79" t="s">
        <v>166</v>
      </c>
      <c r="E454" s="79" t="s">
        <v>159</v>
      </c>
      <c r="F454" s="79" t="s">
        <v>166</v>
      </c>
      <c r="G454" s="79" t="s">
        <v>1899</v>
      </c>
      <c r="H454" s="79" t="s">
        <v>1993</v>
      </c>
      <c r="I454" s="79" t="s">
        <v>501</v>
      </c>
      <c r="J454" s="79" t="s">
        <v>1870</v>
      </c>
      <c r="K454" s="79" t="s">
        <v>166</v>
      </c>
      <c r="L454" s="79" t="s">
        <v>1901</v>
      </c>
      <c r="M454" s="79" t="s">
        <v>1679</v>
      </c>
      <c r="N454" s="79" t="s">
        <v>166</v>
      </c>
      <c r="O454" s="80">
        <v>12</v>
      </c>
      <c r="P454" s="79" t="s">
        <v>159</v>
      </c>
      <c r="Q454" s="79" t="s">
        <v>166</v>
      </c>
      <c r="R454" s="80">
        <v>0</v>
      </c>
      <c r="S454" s="79" t="s">
        <v>166</v>
      </c>
      <c r="T454" s="79" t="s">
        <v>166</v>
      </c>
      <c r="U454" s="79" t="s">
        <v>166</v>
      </c>
      <c r="V454" s="80">
        <v>0</v>
      </c>
      <c r="W454" s="79" t="s">
        <v>166</v>
      </c>
      <c r="X454" s="79" t="s">
        <v>166</v>
      </c>
      <c r="Y454" s="79" t="s">
        <v>166</v>
      </c>
      <c r="Z454" s="80">
        <v>195</v>
      </c>
      <c r="AA454" s="80">
        <v>2</v>
      </c>
      <c r="AB454" s="80">
        <v>0.01</v>
      </c>
      <c r="AC454" s="79" t="s">
        <v>166</v>
      </c>
      <c r="AD454" s="80">
        <v>195</v>
      </c>
      <c r="AE454" s="80">
        <v>2</v>
      </c>
      <c r="AF454" s="80">
        <v>0.01</v>
      </c>
      <c r="AG454" s="79" t="s">
        <v>166</v>
      </c>
      <c r="AH454" s="79" t="s">
        <v>166</v>
      </c>
      <c r="AI454" s="79" t="s">
        <v>166</v>
      </c>
      <c r="AJ454" s="79" t="s">
        <v>166</v>
      </c>
      <c r="AK454" s="79" t="s">
        <v>166</v>
      </c>
      <c r="AL454" s="79" t="s">
        <v>159</v>
      </c>
      <c r="AM454" s="79" t="s">
        <v>166</v>
      </c>
      <c r="AN454" s="79" t="s">
        <v>167</v>
      </c>
      <c r="AO454" s="79" t="s">
        <v>166</v>
      </c>
      <c r="AP454" s="79" t="s">
        <v>169</v>
      </c>
    </row>
    <row r="455" spans="1:42" ht="9" hidden="1" customHeight="1" x14ac:dyDescent="0.2">
      <c r="A455" s="79" t="s">
        <v>1897</v>
      </c>
      <c r="B455" s="80">
        <v>244</v>
      </c>
      <c r="C455" s="79" t="s">
        <v>1898</v>
      </c>
      <c r="D455" s="79" t="s">
        <v>166</v>
      </c>
      <c r="E455" s="79" t="s">
        <v>159</v>
      </c>
      <c r="F455" s="79" t="s">
        <v>166</v>
      </c>
      <c r="G455" s="79" t="s">
        <v>1899</v>
      </c>
      <c r="H455" s="79" t="s">
        <v>1948</v>
      </c>
      <c r="I455" s="79" t="s">
        <v>304</v>
      </c>
      <c r="J455" s="79" t="s">
        <v>1870</v>
      </c>
      <c r="K455" s="79" t="s">
        <v>166</v>
      </c>
      <c r="L455" s="79" t="s">
        <v>1901</v>
      </c>
      <c r="M455" s="79" t="s">
        <v>1679</v>
      </c>
      <c r="N455" s="79" t="s">
        <v>166</v>
      </c>
      <c r="O455" s="80">
        <v>5</v>
      </c>
      <c r="P455" s="79" t="s">
        <v>159</v>
      </c>
      <c r="Q455" s="79" t="s">
        <v>166</v>
      </c>
      <c r="R455" s="80">
        <v>22</v>
      </c>
      <c r="S455" s="80">
        <v>1</v>
      </c>
      <c r="T455" s="80">
        <v>0.05</v>
      </c>
      <c r="U455" s="79" t="s">
        <v>166</v>
      </c>
      <c r="V455" s="80">
        <v>5</v>
      </c>
      <c r="W455" s="80">
        <v>0</v>
      </c>
      <c r="X455" s="80">
        <v>0</v>
      </c>
      <c r="Y455" s="79" t="s">
        <v>166</v>
      </c>
      <c r="Z455" s="80">
        <v>0</v>
      </c>
      <c r="AA455" s="79" t="s">
        <v>166</v>
      </c>
      <c r="AB455" s="79" t="s">
        <v>166</v>
      </c>
      <c r="AC455" s="79" t="s">
        <v>166</v>
      </c>
      <c r="AD455" s="80">
        <v>27</v>
      </c>
      <c r="AE455" s="80">
        <v>1</v>
      </c>
      <c r="AF455" s="80">
        <v>0.04</v>
      </c>
      <c r="AG455" s="79" t="s">
        <v>166</v>
      </c>
      <c r="AH455" s="79" t="s">
        <v>166</v>
      </c>
      <c r="AI455" s="79" t="s">
        <v>166</v>
      </c>
      <c r="AJ455" s="79" t="s">
        <v>166</v>
      </c>
      <c r="AK455" s="79" t="s">
        <v>166</v>
      </c>
      <c r="AL455" s="79" t="s">
        <v>159</v>
      </c>
      <c r="AM455" s="79" t="s">
        <v>166</v>
      </c>
      <c r="AN455" s="79" t="s">
        <v>167</v>
      </c>
      <c r="AO455" s="79" t="s">
        <v>166</v>
      </c>
      <c r="AP455" s="79" t="s">
        <v>169</v>
      </c>
    </row>
    <row r="456" spans="1:42" ht="9" hidden="1" customHeight="1" x14ac:dyDescent="0.2">
      <c r="A456" s="79" t="s">
        <v>1897</v>
      </c>
      <c r="B456" s="80">
        <v>244</v>
      </c>
      <c r="C456" s="79" t="s">
        <v>1898</v>
      </c>
      <c r="D456" s="79" t="s">
        <v>166</v>
      </c>
      <c r="E456" s="79" t="s">
        <v>159</v>
      </c>
      <c r="F456" s="79" t="s">
        <v>166</v>
      </c>
      <c r="G456" s="79" t="s">
        <v>1899</v>
      </c>
      <c r="H456" s="79" t="s">
        <v>1877</v>
      </c>
      <c r="I456" s="79" t="s">
        <v>163</v>
      </c>
      <c r="J456" s="79" t="s">
        <v>1870</v>
      </c>
      <c r="K456" s="79" t="s">
        <v>166</v>
      </c>
      <c r="L456" s="79" t="s">
        <v>1901</v>
      </c>
      <c r="M456" s="79" t="s">
        <v>1679</v>
      </c>
      <c r="N456" s="79" t="s">
        <v>166</v>
      </c>
      <c r="O456" s="80">
        <v>20</v>
      </c>
      <c r="P456" s="79" t="s">
        <v>159</v>
      </c>
      <c r="Q456" s="79" t="s">
        <v>166</v>
      </c>
      <c r="R456" s="80">
        <v>0</v>
      </c>
      <c r="S456" s="79" t="s">
        <v>166</v>
      </c>
      <c r="T456" s="79" t="s">
        <v>166</v>
      </c>
      <c r="U456" s="79" t="s">
        <v>166</v>
      </c>
      <c r="V456" s="80">
        <v>0</v>
      </c>
      <c r="W456" s="79" t="s">
        <v>166</v>
      </c>
      <c r="X456" s="79" t="s">
        <v>166</v>
      </c>
      <c r="Y456" s="79" t="s">
        <v>166</v>
      </c>
      <c r="Z456" s="80">
        <v>44</v>
      </c>
      <c r="AA456" s="80">
        <v>4</v>
      </c>
      <c r="AB456" s="80">
        <v>0.09</v>
      </c>
      <c r="AC456" s="79" t="s">
        <v>166</v>
      </c>
      <c r="AD456" s="80">
        <v>44</v>
      </c>
      <c r="AE456" s="80">
        <v>4</v>
      </c>
      <c r="AF456" s="80">
        <v>0.09</v>
      </c>
      <c r="AG456" s="79" t="s">
        <v>166</v>
      </c>
      <c r="AH456" s="79" t="s">
        <v>166</v>
      </c>
      <c r="AI456" s="79" t="s">
        <v>166</v>
      </c>
      <c r="AJ456" s="79" t="s">
        <v>166</v>
      </c>
      <c r="AK456" s="79" t="s">
        <v>166</v>
      </c>
      <c r="AL456" s="79" t="s">
        <v>159</v>
      </c>
      <c r="AM456" s="79" t="s">
        <v>166</v>
      </c>
      <c r="AN456" s="79" t="s">
        <v>167</v>
      </c>
      <c r="AO456" s="79" t="s">
        <v>166</v>
      </c>
      <c r="AP456" s="79" t="s">
        <v>169</v>
      </c>
    </row>
    <row r="457" spans="1:42" ht="9" hidden="1" customHeight="1" x14ac:dyDescent="0.2">
      <c r="A457" s="79" t="s">
        <v>1897</v>
      </c>
      <c r="B457" s="80">
        <v>244</v>
      </c>
      <c r="C457" s="79" t="s">
        <v>1898</v>
      </c>
      <c r="D457" s="79" t="s">
        <v>166</v>
      </c>
      <c r="E457" s="79" t="s">
        <v>159</v>
      </c>
      <c r="F457" s="79" t="s">
        <v>166</v>
      </c>
      <c r="G457" s="79" t="s">
        <v>1899</v>
      </c>
      <c r="H457" s="79" t="s">
        <v>1994</v>
      </c>
      <c r="I457" s="79" t="s">
        <v>475</v>
      </c>
      <c r="J457" s="79" t="s">
        <v>1870</v>
      </c>
      <c r="K457" s="79" t="s">
        <v>166</v>
      </c>
      <c r="L457" s="79" t="s">
        <v>1901</v>
      </c>
      <c r="M457" s="79" t="s">
        <v>1679</v>
      </c>
      <c r="N457" s="79" t="s">
        <v>166</v>
      </c>
      <c r="O457" s="80">
        <v>1</v>
      </c>
      <c r="P457" s="79" t="s">
        <v>159</v>
      </c>
      <c r="Q457" s="79" t="s">
        <v>166</v>
      </c>
      <c r="R457" s="80">
        <v>0</v>
      </c>
      <c r="S457" s="79" t="s">
        <v>166</v>
      </c>
      <c r="T457" s="79" t="s">
        <v>166</v>
      </c>
      <c r="U457" s="79" t="s">
        <v>166</v>
      </c>
      <c r="V457" s="80">
        <v>0</v>
      </c>
      <c r="W457" s="79" t="s">
        <v>166</v>
      </c>
      <c r="X457" s="79" t="s">
        <v>166</v>
      </c>
      <c r="Y457" s="79" t="s">
        <v>166</v>
      </c>
      <c r="Z457" s="80">
        <v>7</v>
      </c>
      <c r="AA457" s="80">
        <v>2</v>
      </c>
      <c r="AB457" s="80">
        <v>0.28999999999999998</v>
      </c>
      <c r="AC457" s="79" t="s">
        <v>166</v>
      </c>
      <c r="AD457" s="80">
        <v>7</v>
      </c>
      <c r="AE457" s="80">
        <v>2</v>
      </c>
      <c r="AF457" s="80">
        <v>0.28999999999999998</v>
      </c>
      <c r="AG457" s="79" t="s">
        <v>166</v>
      </c>
      <c r="AH457" s="79" t="s">
        <v>166</v>
      </c>
      <c r="AI457" s="79" t="s">
        <v>166</v>
      </c>
      <c r="AJ457" s="79" t="s">
        <v>166</v>
      </c>
      <c r="AK457" s="79" t="s">
        <v>166</v>
      </c>
      <c r="AL457" s="79" t="s">
        <v>159</v>
      </c>
      <c r="AM457" s="79" t="s">
        <v>166</v>
      </c>
      <c r="AN457" s="79" t="s">
        <v>167</v>
      </c>
      <c r="AO457" s="79" t="s">
        <v>166</v>
      </c>
      <c r="AP457" s="79" t="s">
        <v>169</v>
      </c>
    </row>
    <row r="458" spans="1:42" ht="9" hidden="1" customHeight="1" x14ac:dyDescent="0.2">
      <c r="A458" s="79" t="s">
        <v>1897</v>
      </c>
      <c r="B458" s="80">
        <v>244</v>
      </c>
      <c r="C458" s="79" t="s">
        <v>1898</v>
      </c>
      <c r="D458" s="79" t="s">
        <v>166</v>
      </c>
      <c r="E458" s="79" t="s">
        <v>159</v>
      </c>
      <c r="F458" s="79" t="s">
        <v>166</v>
      </c>
      <c r="G458" s="79" t="s">
        <v>1899</v>
      </c>
      <c r="H458" s="79" t="s">
        <v>1947</v>
      </c>
      <c r="I458" s="79" t="s">
        <v>307</v>
      </c>
      <c r="J458" s="79" t="s">
        <v>1870</v>
      </c>
      <c r="K458" s="79" t="s">
        <v>166</v>
      </c>
      <c r="L458" s="79" t="s">
        <v>1901</v>
      </c>
      <c r="M458" s="79" t="s">
        <v>1679</v>
      </c>
      <c r="N458" s="79" t="s">
        <v>166</v>
      </c>
      <c r="O458" s="80">
        <v>13</v>
      </c>
      <c r="P458" s="79" t="s">
        <v>159</v>
      </c>
      <c r="Q458" s="79" t="s">
        <v>166</v>
      </c>
      <c r="R458" s="80">
        <v>38</v>
      </c>
      <c r="S458" s="80">
        <v>8</v>
      </c>
      <c r="T458" s="80">
        <v>0.21</v>
      </c>
      <c r="U458" s="79" t="s">
        <v>166</v>
      </c>
      <c r="V458" s="80">
        <v>8</v>
      </c>
      <c r="W458" s="80">
        <v>0</v>
      </c>
      <c r="X458" s="80">
        <v>0</v>
      </c>
      <c r="Y458" s="79" t="s">
        <v>166</v>
      </c>
      <c r="Z458" s="80">
        <v>0</v>
      </c>
      <c r="AA458" s="79" t="s">
        <v>166</v>
      </c>
      <c r="AB458" s="79" t="s">
        <v>166</v>
      </c>
      <c r="AC458" s="79" t="s">
        <v>166</v>
      </c>
      <c r="AD458" s="80">
        <v>46</v>
      </c>
      <c r="AE458" s="80">
        <v>8</v>
      </c>
      <c r="AF458" s="80">
        <v>0.17</v>
      </c>
      <c r="AG458" s="79" t="s">
        <v>166</v>
      </c>
      <c r="AH458" s="79" t="s">
        <v>166</v>
      </c>
      <c r="AI458" s="79" t="s">
        <v>166</v>
      </c>
      <c r="AJ458" s="79" t="s">
        <v>166</v>
      </c>
      <c r="AK458" s="79" t="s">
        <v>166</v>
      </c>
      <c r="AL458" s="79" t="s">
        <v>159</v>
      </c>
      <c r="AM458" s="79" t="s">
        <v>166</v>
      </c>
      <c r="AN458" s="79" t="s">
        <v>167</v>
      </c>
      <c r="AO458" s="79" t="s">
        <v>166</v>
      </c>
      <c r="AP458" s="79" t="s">
        <v>169</v>
      </c>
    </row>
    <row r="459" spans="1:42" ht="9" hidden="1" customHeight="1" x14ac:dyDescent="0.2">
      <c r="A459" s="79" t="s">
        <v>1995</v>
      </c>
      <c r="B459" s="80">
        <v>198</v>
      </c>
      <c r="C459" s="79" t="s">
        <v>1996</v>
      </c>
      <c r="D459" s="79" t="s">
        <v>166</v>
      </c>
      <c r="E459" s="79" t="s">
        <v>159</v>
      </c>
      <c r="F459" s="79" t="s">
        <v>166</v>
      </c>
      <c r="G459" s="79" t="s">
        <v>1997</v>
      </c>
      <c r="H459" s="79" t="s">
        <v>1905</v>
      </c>
      <c r="I459" s="79" t="s">
        <v>1906</v>
      </c>
      <c r="J459" s="79" t="s">
        <v>1870</v>
      </c>
      <c r="K459" s="79" t="s">
        <v>166</v>
      </c>
      <c r="L459" s="79" t="s">
        <v>166</v>
      </c>
      <c r="M459" s="79" t="s">
        <v>1423</v>
      </c>
      <c r="N459" s="79" t="s">
        <v>166</v>
      </c>
      <c r="O459" s="80">
        <v>144</v>
      </c>
      <c r="P459" s="79" t="s">
        <v>159</v>
      </c>
      <c r="Q459" s="79" t="s">
        <v>166</v>
      </c>
      <c r="R459" s="80">
        <v>93</v>
      </c>
      <c r="S459" s="80">
        <v>5</v>
      </c>
      <c r="T459" s="80">
        <v>0.05</v>
      </c>
      <c r="U459" s="79" t="s">
        <v>166</v>
      </c>
      <c r="V459" s="80">
        <v>27</v>
      </c>
      <c r="W459" s="80">
        <v>5</v>
      </c>
      <c r="X459" s="80">
        <v>0.19</v>
      </c>
      <c r="Y459" s="79" t="s">
        <v>166</v>
      </c>
      <c r="Z459" s="80">
        <v>0</v>
      </c>
      <c r="AA459" s="79" t="s">
        <v>166</v>
      </c>
      <c r="AB459" s="79" t="s">
        <v>166</v>
      </c>
      <c r="AC459" s="79" t="s">
        <v>166</v>
      </c>
      <c r="AD459" s="80">
        <v>120</v>
      </c>
      <c r="AE459" s="80">
        <v>10</v>
      </c>
      <c r="AF459" s="80">
        <v>0.08</v>
      </c>
      <c r="AG459" s="79" t="s">
        <v>166</v>
      </c>
      <c r="AH459" s="79" t="s">
        <v>166</v>
      </c>
      <c r="AI459" s="79" t="s">
        <v>166</v>
      </c>
      <c r="AJ459" s="79" t="s">
        <v>166</v>
      </c>
      <c r="AK459" s="79" t="s">
        <v>166</v>
      </c>
      <c r="AL459" s="79" t="s">
        <v>169</v>
      </c>
      <c r="AM459" s="79" t="s">
        <v>166</v>
      </c>
      <c r="AN459" s="79" t="s">
        <v>167</v>
      </c>
      <c r="AO459" s="79" t="s">
        <v>166</v>
      </c>
      <c r="AP459" s="79" t="s">
        <v>169</v>
      </c>
    </row>
    <row r="460" spans="1:42" ht="9" hidden="1" customHeight="1" x14ac:dyDescent="0.2">
      <c r="A460" s="79" t="s">
        <v>1995</v>
      </c>
      <c r="B460" s="80">
        <v>198</v>
      </c>
      <c r="C460" s="79" t="s">
        <v>1996</v>
      </c>
      <c r="D460" s="79" t="s">
        <v>166</v>
      </c>
      <c r="E460" s="79" t="s">
        <v>159</v>
      </c>
      <c r="F460" s="79" t="s">
        <v>166</v>
      </c>
      <c r="G460" s="79" t="s">
        <v>1997</v>
      </c>
      <c r="H460" s="79" t="s">
        <v>1998</v>
      </c>
      <c r="I460" s="79" t="s">
        <v>1151</v>
      </c>
      <c r="J460" s="79" t="s">
        <v>1884</v>
      </c>
      <c r="K460" s="79" t="s">
        <v>166</v>
      </c>
      <c r="L460" s="79" t="s">
        <v>166</v>
      </c>
      <c r="M460" s="79" t="s">
        <v>1430</v>
      </c>
      <c r="N460" s="79" t="s">
        <v>166</v>
      </c>
      <c r="O460" s="80">
        <v>86</v>
      </c>
      <c r="P460" s="79" t="s">
        <v>159</v>
      </c>
      <c r="Q460" s="79" t="s">
        <v>166</v>
      </c>
      <c r="R460" s="80">
        <v>44</v>
      </c>
      <c r="S460" s="80">
        <v>2</v>
      </c>
      <c r="T460" s="80">
        <v>0.05</v>
      </c>
      <c r="U460" s="79" t="s">
        <v>166</v>
      </c>
      <c r="V460" s="80">
        <v>32</v>
      </c>
      <c r="W460" s="80">
        <v>6</v>
      </c>
      <c r="X460" s="80">
        <v>0.19</v>
      </c>
      <c r="Y460" s="79" t="s">
        <v>166</v>
      </c>
      <c r="Z460" s="80">
        <v>0</v>
      </c>
      <c r="AA460" s="79" t="s">
        <v>166</v>
      </c>
      <c r="AB460" s="79" t="s">
        <v>166</v>
      </c>
      <c r="AC460" s="79" t="s">
        <v>166</v>
      </c>
      <c r="AD460" s="80">
        <v>76</v>
      </c>
      <c r="AE460" s="80">
        <v>8</v>
      </c>
      <c r="AF460" s="80">
        <v>0.11</v>
      </c>
      <c r="AG460" s="79" t="s">
        <v>166</v>
      </c>
      <c r="AH460" s="79" t="s">
        <v>166</v>
      </c>
      <c r="AI460" s="79" t="s">
        <v>166</v>
      </c>
      <c r="AJ460" s="79" t="s">
        <v>166</v>
      </c>
      <c r="AK460" s="79" t="s">
        <v>166</v>
      </c>
      <c r="AL460" s="79" t="s">
        <v>169</v>
      </c>
      <c r="AM460" s="79" t="s">
        <v>166</v>
      </c>
      <c r="AN460" s="79" t="s">
        <v>167</v>
      </c>
      <c r="AO460" s="79" t="s">
        <v>166</v>
      </c>
      <c r="AP460" s="79" t="s">
        <v>169</v>
      </c>
    </row>
    <row r="461" spans="1:42" ht="9" hidden="1" customHeight="1" x14ac:dyDescent="0.2">
      <c r="A461" s="79" t="s">
        <v>1908</v>
      </c>
      <c r="B461" s="80">
        <v>30</v>
      </c>
      <c r="C461" s="79" t="s">
        <v>1909</v>
      </c>
      <c r="D461" s="79" t="s">
        <v>166</v>
      </c>
      <c r="E461" s="79" t="s">
        <v>159</v>
      </c>
      <c r="F461" s="79" t="s">
        <v>166</v>
      </c>
      <c r="G461" s="79" t="s">
        <v>1910</v>
      </c>
      <c r="H461" s="79" t="s">
        <v>194</v>
      </c>
      <c r="I461" s="79" t="s">
        <v>195</v>
      </c>
      <c r="J461" s="79" t="s">
        <v>1912</v>
      </c>
      <c r="K461" s="79" t="s">
        <v>166</v>
      </c>
      <c r="L461" s="79" t="s">
        <v>1452</v>
      </c>
      <c r="M461" s="79" t="s">
        <v>1679</v>
      </c>
      <c r="N461" s="79" t="s">
        <v>166</v>
      </c>
      <c r="O461" s="80">
        <v>185</v>
      </c>
      <c r="P461" s="79" t="s">
        <v>159</v>
      </c>
      <c r="Q461" s="79" t="s">
        <v>166</v>
      </c>
      <c r="R461" s="80">
        <v>296</v>
      </c>
      <c r="S461" s="80">
        <v>6</v>
      </c>
      <c r="T461" s="80">
        <v>0.02</v>
      </c>
      <c r="U461" s="79" t="s">
        <v>166</v>
      </c>
      <c r="V461" s="80">
        <v>150</v>
      </c>
      <c r="W461" s="80">
        <v>15</v>
      </c>
      <c r="X461" s="80">
        <v>0.1</v>
      </c>
      <c r="Y461" s="79" t="s">
        <v>166</v>
      </c>
      <c r="Z461" s="80">
        <v>0</v>
      </c>
      <c r="AA461" s="79" t="s">
        <v>166</v>
      </c>
      <c r="AB461" s="79" t="s">
        <v>166</v>
      </c>
      <c r="AC461" s="79" t="s">
        <v>166</v>
      </c>
      <c r="AD461" s="80">
        <v>446</v>
      </c>
      <c r="AE461" s="80">
        <v>21</v>
      </c>
      <c r="AF461" s="80">
        <v>0.05</v>
      </c>
      <c r="AG461" s="80">
        <v>20</v>
      </c>
      <c r="AH461" s="79" t="s">
        <v>166</v>
      </c>
      <c r="AI461" s="79" t="s">
        <v>166</v>
      </c>
      <c r="AJ461" s="79" t="s">
        <v>166</v>
      </c>
      <c r="AK461" s="79" t="s">
        <v>166</v>
      </c>
      <c r="AL461" s="79" t="s">
        <v>159</v>
      </c>
      <c r="AM461" s="79" t="s">
        <v>166</v>
      </c>
      <c r="AN461" s="79" t="s">
        <v>189</v>
      </c>
      <c r="AO461" s="79" t="s">
        <v>166</v>
      </c>
      <c r="AP461" s="79" t="s">
        <v>169</v>
      </c>
    </row>
    <row r="462" spans="1:42" ht="9" hidden="1" customHeight="1" x14ac:dyDescent="0.2">
      <c r="A462" s="79" t="s">
        <v>1908</v>
      </c>
      <c r="B462" s="80">
        <v>30</v>
      </c>
      <c r="C462" s="79" t="s">
        <v>1909</v>
      </c>
      <c r="D462" s="79" t="s">
        <v>166</v>
      </c>
      <c r="E462" s="79" t="s">
        <v>159</v>
      </c>
      <c r="F462" s="79" t="s">
        <v>166</v>
      </c>
      <c r="G462" s="79" t="s">
        <v>1910</v>
      </c>
      <c r="H462" s="79" t="s">
        <v>1999</v>
      </c>
      <c r="I462" s="79" t="s">
        <v>219</v>
      </c>
      <c r="J462" s="79" t="s">
        <v>1912</v>
      </c>
      <c r="K462" s="79" t="s">
        <v>166</v>
      </c>
      <c r="L462" s="79" t="s">
        <v>1452</v>
      </c>
      <c r="M462" s="79" t="s">
        <v>1679</v>
      </c>
      <c r="N462" s="79" t="s">
        <v>166</v>
      </c>
      <c r="O462" s="80">
        <v>11</v>
      </c>
      <c r="P462" s="79" t="s">
        <v>159</v>
      </c>
      <c r="Q462" s="79" t="s">
        <v>166</v>
      </c>
      <c r="R462" s="80">
        <v>17</v>
      </c>
      <c r="S462" s="80">
        <v>8</v>
      </c>
      <c r="T462" s="80">
        <v>0.47</v>
      </c>
      <c r="U462" s="79" t="s">
        <v>166</v>
      </c>
      <c r="V462" s="80">
        <v>12</v>
      </c>
      <c r="W462" s="80">
        <v>6</v>
      </c>
      <c r="X462" s="80">
        <v>0.5</v>
      </c>
      <c r="Y462" s="79" t="s">
        <v>166</v>
      </c>
      <c r="Z462" s="80">
        <v>0</v>
      </c>
      <c r="AA462" s="79" t="s">
        <v>166</v>
      </c>
      <c r="AB462" s="79" t="s">
        <v>166</v>
      </c>
      <c r="AC462" s="79" t="s">
        <v>166</v>
      </c>
      <c r="AD462" s="80">
        <v>29</v>
      </c>
      <c r="AE462" s="80">
        <v>14</v>
      </c>
      <c r="AF462" s="80">
        <v>0.48</v>
      </c>
      <c r="AG462" s="80">
        <v>6</v>
      </c>
      <c r="AH462" s="79" t="s">
        <v>166</v>
      </c>
      <c r="AI462" s="79" t="s">
        <v>166</v>
      </c>
      <c r="AJ462" s="79" t="s">
        <v>166</v>
      </c>
      <c r="AK462" s="79" t="s">
        <v>166</v>
      </c>
      <c r="AL462" s="79" t="s">
        <v>159</v>
      </c>
      <c r="AM462" s="79" t="s">
        <v>166</v>
      </c>
      <c r="AN462" s="79" t="s">
        <v>189</v>
      </c>
      <c r="AO462" s="79" t="s">
        <v>166</v>
      </c>
      <c r="AP462" s="79" t="s">
        <v>169</v>
      </c>
    </row>
    <row r="463" spans="1:42" ht="9" hidden="1" customHeight="1" x14ac:dyDescent="0.2">
      <c r="A463" s="79" t="s">
        <v>1908</v>
      </c>
      <c r="B463" s="80">
        <v>30</v>
      </c>
      <c r="C463" s="79" t="s">
        <v>1909</v>
      </c>
      <c r="D463" s="79" t="s">
        <v>166</v>
      </c>
      <c r="E463" s="79" t="s">
        <v>159</v>
      </c>
      <c r="F463" s="79" t="s">
        <v>166</v>
      </c>
      <c r="G463" s="79" t="s">
        <v>1910</v>
      </c>
      <c r="H463" s="79" t="s">
        <v>2000</v>
      </c>
      <c r="I463" s="79" t="s">
        <v>255</v>
      </c>
      <c r="J463" s="79" t="s">
        <v>1912</v>
      </c>
      <c r="K463" s="79" t="s">
        <v>166</v>
      </c>
      <c r="L463" s="79" t="s">
        <v>1452</v>
      </c>
      <c r="M463" s="79" t="s">
        <v>1679</v>
      </c>
      <c r="N463" s="79" t="s">
        <v>166</v>
      </c>
      <c r="O463" s="80">
        <v>2</v>
      </c>
      <c r="P463" s="79" t="s">
        <v>159</v>
      </c>
      <c r="Q463" s="79" t="s">
        <v>166</v>
      </c>
      <c r="R463" s="80">
        <v>8</v>
      </c>
      <c r="S463" s="80">
        <v>8</v>
      </c>
      <c r="T463" s="80">
        <v>1</v>
      </c>
      <c r="U463" s="79" t="s">
        <v>166</v>
      </c>
      <c r="V463" s="80">
        <v>1</v>
      </c>
      <c r="W463" s="80">
        <v>0</v>
      </c>
      <c r="X463" s="80">
        <v>0</v>
      </c>
      <c r="Y463" s="79" t="s">
        <v>166</v>
      </c>
      <c r="Z463" s="80">
        <v>0</v>
      </c>
      <c r="AA463" s="79" t="s">
        <v>166</v>
      </c>
      <c r="AB463" s="79" t="s">
        <v>166</v>
      </c>
      <c r="AC463" s="79" t="s">
        <v>166</v>
      </c>
      <c r="AD463" s="80">
        <v>9</v>
      </c>
      <c r="AE463" s="80">
        <v>8</v>
      </c>
      <c r="AF463" s="80">
        <v>0.89</v>
      </c>
      <c r="AG463" s="80">
        <v>1</v>
      </c>
      <c r="AH463" s="79" t="s">
        <v>166</v>
      </c>
      <c r="AI463" s="79" t="s">
        <v>166</v>
      </c>
      <c r="AJ463" s="79" t="s">
        <v>166</v>
      </c>
      <c r="AK463" s="79" t="s">
        <v>166</v>
      </c>
      <c r="AL463" s="79" t="s">
        <v>159</v>
      </c>
      <c r="AM463" s="79" t="s">
        <v>166</v>
      </c>
      <c r="AN463" s="79" t="s">
        <v>189</v>
      </c>
      <c r="AO463" s="79" t="s">
        <v>166</v>
      </c>
      <c r="AP463" s="79" t="s">
        <v>169</v>
      </c>
    </row>
    <row r="464" spans="1:42" ht="9" hidden="1" customHeight="1" x14ac:dyDescent="0.2">
      <c r="A464" s="79" t="s">
        <v>1908</v>
      </c>
      <c r="B464" s="80">
        <v>30</v>
      </c>
      <c r="C464" s="79" t="s">
        <v>1909</v>
      </c>
      <c r="D464" s="79" t="s">
        <v>166</v>
      </c>
      <c r="E464" s="79" t="s">
        <v>159</v>
      </c>
      <c r="F464" s="79" t="s">
        <v>166</v>
      </c>
      <c r="G464" s="79" t="s">
        <v>1910</v>
      </c>
      <c r="H464" s="79" t="s">
        <v>2001</v>
      </c>
      <c r="I464" s="79" t="s">
        <v>296</v>
      </c>
      <c r="J464" s="79" t="s">
        <v>1912</v>
      </c>
      <c r="K464" s="79" t="s">
        <v>166</v>
      </c>
      <c r="L464" s="79" t="s">
        <v>1452</v>
      </c>
      <c r="M464" s="79" t="s">
        <v>1679</v>
      </c>
      <c r="N464" s="79" t="s">
        <v>166</v>
      </c>
      <c r="O464" s="80">
        <v>8</v>
      </c>
      <c r="P464" s="79" t="s">
        <v>159</v>
      </c>
      <c r="Q464" s="79" t="s">
        <v>166</v>
      </c>
      <c r="R464" s="80">
        <v>4</v>
      </c>
      <c r="S464" s="80">
        <v>0</v>
      </c>
      <c r="T464" s="80">
        <v>0</v>
      </c>
      <c r="U464" s="79" t="s">
        <v>166</v>
      </c>
      <c r="V464" s="80">
        <v>7</v>
      </c>
      <c r="W464" s="80">
        <v>2</v>
      </c>
      <c r="X464" s="80">
        <v>0.28999999999999998</v>
      </c>
      <c r="Y464" s="79" t="s">
        <v>166</v>
      </c>
      <c r="Z464" s="80">
        <v>0</v>
      </c>
      <c r="AA464" s="79" t="s">
        <v>166</v>
      </c>
      <c r="AB464" s="79" t="s">
        <v>166</v>
      </c>
      <c r="AC464" s="79" t="s">
        <v>166</v>
      </c>
      <c r="AD464" s="80">
        <v>11</v>
      </c>
      <c r="AE464" s="80">
        <v>2</v>
      </c>
      <c r="AF464" s="80">
        <v>0.18</v>
      </c>
      <c r="AG464" s="80">
        <v>2</v>
      </c>
      <c r="AH464" s="79" t="s">
        <v>166</v>
      </c>
      <c r="AI464" s="79" t="s">
        <v>166</v>
      </c>
      <c r="AJ464" s="79" t="s">
        <v>166</v>
      </c>
      <c r="AK464" s="79" t="s">
        <v>166</v>
      </c>
      <c r="AL464" s="79" t="s">
        <v>159</v>
      </c>
      <c r="AM464" s="79" t="s">
        <v>166</v>
      </c>
      <c r="AN464" s="79" t="s">
        <v>189</v>
      </c>
      <c r="AO464" s="79" t="s">
        <v>166</v>
      </c>
      <c r="AP464" s="79" t="s">
        <v>169</v>
      </c>
    </row>
    <row r="465" spans="1:42" ht="9" hidden="1" customHeight="1" x14ac:dyDescent="0.2">
      <c r="A465" s="79" t="s">
        <v>1908</v>
      </c>
      <c r="B465" s="80">
        <v>30</v>
      </c>
      <c r="C465" s="79" t="s">
        <v>1909</v>
      </c>
      <c r="D465" s="79" t="s">
        <v>166</v>
      </c>
      <c r="E465" s="79" t="s">
        <v>159</v>
      </c>
      <c r="F465" s="79" t="s">
        <v>166</v>
      </c>
      <c r="G465" s="79" t="s">
        <v>1910</v>
      </c>
      <c r="H465" s="79" t="s">
        <v>2002</v>
      </c>
      <c r="I465" s="79" t="s">
        <v>533</v>
      </c>
      <c r="J465" s="79" t="s">
        <v>1912</v>
      </c>
      <c r="K465" s="79" t="s">
        <v>166</v>
      </c>
      <c r="L465" s="79" t="s">
        <v>1452</v>
      </c>
      <c r="M465" s="79" t="s">
        <v>1679</v>
      </c>
      <c r="N465" s="79" t="s">
        <v>166</v>
      </c>
      <c r="O465" s="80">
        <v>5</v>
      </c>
      <c r="P465" s="79" t="s">
        <v>159</v>
      </c>
      <c r="Q465" s="79" t="s">
        <v>166</v>
      </c>
      <c r="R465" s="80">
        <v>0</v>
      </c>
      <c r="S465" s="79" t="s">
        <v>166</v>
      </c>
      <c r="T465" s="79" t="s">
        <v>166</v>
      </c>
      <c r="U465" s="79" t="s">
        <v>166</v>
      </c>
      <c r="V465" s="80">
        <v>8</v>
      </c>
      <c r="W465" s="80">
        <v>1</v>
      </c>
      <c r="X465" s="80">
        <v>0.13</v>
      </c>
      <c r="Y465" s="79" t="s">
        <v>166</v>
      </c>
      <c r="Z465" s="80">
        <v>0</v>
      </c>
      <c r="AA465" s="79" t="s">
        <v>166</v>
      </c>
      <c r="AB465" s="79" t="s">
        <v>166</v>
      </c>
      <c r="AC465" s="79" t="s">
        <v>166</v>
      </c>
      <c r="AD465" s="80">
        <v>8</v>
      </c>
      <c r="AE465" s="80">
        <v>1</v>
      </c>
      <c r="AF465" s="80">
        <v>0.13</v>
      </c>
      <c r="AG465" s="80">
        <v>1</v>
      </c>
      <c r="AH465" s="79" t="s">
        <v>166</v>
      </c>
      <c r="AI465" s="79" t="s">
        <v>166</v>
      </c>
      <c r="AJ465" s="79" t="s">
        <v>166</v>
      </c>
      <c r="AK465" s="79" t="s">
        <v>166</v>
      </c>
      <c r="AL465" s="79" t="s">
        <v>159</v>
      </c>
      <c r="AM465" s="79" t="s">
        <v>166</v>
      </c>
      <c r="AN465" s="79" t="s">
        <v>189</v>
      </c>
      <c r="AO465" s="79" t="s">
        <v>166</v>
      </c>
      <c r="AP465" s="79" t="s">
        <v>169</v>
      </c>
    </row>
    <row r="466" spans="1:42" ht="9" hidden="1" customHeight="1" x14ac:dyDescent="0.2">
      <c r="A466" s="79" t="s">
        <v>1908</v>
      </c>
      <c r="B466" s="80">
        <v>30</v>
      </c>
      <c r="C466" s="79" t="s">
        <v>1909</v>
      </c>
      <c r="D466" s="79" t="s">
        <v>166</v>
      </c>
      <c r="E466" s="79" t="s">
        <v>159</v>
      </c>
      <c r="F466" s="79" t="s">
        <v>166</v>
      </c>
      <c r="G466" s="79" t="s">
        <v>1910</v>
      </c>
      <c r="H466" s="79" t="s">
        <v>523</v>
      </c>
      <c r="I466" s="79" t="s">
        <v>524</v>
      </c>
      <c r="J466" s="79" t="s">
        <v>1912</v>
      </c>
      <c r="K466" s="79" t="s">
        <v>166</v>
      </c>
      <c r="L466" s="79" t="s">
        <v>1452</v>
      </c>
      <c r="M466" s="79" t="s">
        <v>1679</v>
      </c>
      <c r="N466" s="79" t="s">
        <v>166</v>
      </c>
      <c r="O466" s="80">
        <v>1</v>
      </c>
      <c r="P466" s="79" t="s">
        <v>159</v>
      </c>
      <c r="Q466" s="79" t="s">
        <v>166</v>
      </c>
      <c r="R466" s="80">
        <v>6</v>
      </c>
      <c r="S466" s="80">
        <v>1</v>
      </c>
      <c r="T466" s="80">
        <v>0.17</v>
      </c>
      <c r="U466" s="79" t="s">
        <v>166</v>
      </c>
      <c r="V466" s="80">
        <v>0</v>
      </c>
      <c r="W466" s="79" t="s">
        <v>166</v>
      </c>
      <c r="X466" s="79" t="s">
        <v>166</v>
      </c>
      <c r="Y466" s="79" t="s">
        <v>166</v>
      </c>
      <c r="Z466" s="80">
        <v>0</v>
      </c>
      <c r="AA466" s="79" t="s">
        <v>166</v>
      </c>
      <c r="AB466" s="79" t="s">
        <v>166</v>
      </c>
      <c r="AC466" s="79" t="s">
        <v>166</v>
      </c>
      <c r="AD466" s="80">
        <v>6</v>
      </c>
      <c r="AE466" s="80">
        <v>1</v>
      </c>
      <c r="AF466" s="80">
        <v>0.17</v>
      </c>
      <c r="AG466" s="80">
        <v>1</v>
      </c>
      <c r="AH466" s="79" t="s">
        <v>166</v>
      </c>
      <c r="AI466" s="79" t="s">
        <v>166</v>
      </c>
      <c r="AJ466" s="79" t="s">
        <v>166</v>
      </c>
      <c r="AK466" s="79" t="s">
        <v>166</v>
      </c>
      <c r="AL466" s="79" t="s">
        <v>159</v>
      </c>
      <c r="AM466" s="79" t="s">
        <v>166</v>
      </c>
      <c r="AN466" s="79" t="s">
        <v>189</v>
      </c>
      <c r="AO466" s="79" t="s">
        <v>166</v>
      </c>
      <c r="AP466" s="79" t="s">
        <v>169</v>
      </c>
    </row>
    <row r="467" spans="1:42" ht="9" hidden="1" customHeight="1" x14ac:dyDescent="0.2">
      <c r="A467" s="79" t="s">
        <v>1908</v>
      </c>
      <c r="B467" s="80">
        <v>30</v>
      </c>
      <c r="C467" s="79" t="s">
        <v>1909</v>
      </c>
      <c r="D467" s="79" t="s">
        <v>166</v>
      </c>
      <c r="E467" s="79" t="s">
        <v>159</v>
      </c>
      <c r="F467" s="79" t="s">
        <v>166</v>
      </c>
      <c r="G467" s="79" t="s">
        <v>1910</v>
      </c>
      <c r="H467" s="79" t="s">
        <v>331</v>
      </c>
      <c r="I467" s="79" t="s">
        <v>332</v>
      </c>
      <c r="J467" s="79" t="s">
        <v>1912</v>
      </c>
      <c r="K467" s="79" t="s">
        <v>166</v>
      </c>
      <c r="L467" s="79" t="s">
        <v>1452</v>
      </c>
      <c r="M467" s="79" t="s">
        <v>1679</v>
      </c>
      <c r="N467" s="79" t="s">
        <v>166</v>
      </c>
      <c r="O467" s="80">
        <v>5</v>
      </c>
      <c r="P467" s="79" t="s">
        <v>159</v>
      </c>
      <c r="Q467" s="79" t="s">
        <v>166</v>
      </c>
      <c r="R467" s="80">
        <v>1</v>
      </c>
      <c r="S467" s="80">
        <v>0</v>
      </c>
      <c r="T467" s="80">
        <v>0</v>
      </c>
      <c r="U467" s="79" t="s">
        <v>166</v>
      </c>
      <c r="V467" s="80">
        <v>7</v>
      </c>
      <c r="W467" s="80">
        <v>2</v>
      </c>
      <c r="X467" s="80">
        <v>0.28999999999999998</v>
      </c>
      <c r="Y467" s="79" t="s">
        <v>166</v>
      </c>
      <c r="Z467" s="80">
        <v>0</v>
      </c>
      <c r="AA467" s="79" t="s">
        <v>166</v>
      </c>
      <c r="AB467" s="79" t="s">
        <v>166</v>
      </c>
      <c r="AC467" s="79" t="s">
        <v>166</v>
      </c>
      <c r="AD467" s="80">
        <v>8</v>
      </c>
      <c r="AE467" s="80">
        <v>2</v>
      </c>
      <c r="AF467" s="80">
        <v>0.25</v>
      </c>
      <c r="AG467" s="80">
        <v>2</v>
      </c>
      <c r="AH467" s="79" t="s">
        <v>166</v>
      </c>
      <c r="AI467" s="79" t="s">
        <v>166</v>
      </c>
      <c r="AJ467" s="79" t="s">
        <v>166</v>
      </c>
      <c r="AK467" s="79" t="s">
        <v>166</v>
      </c>
      <c r="AL467" s="79" t="s">
        <v>159</v>
      </c>
      <c r="AM467" s="79" t="s">
        <v>166</v>
      </c>
      <c r="AN467" s="79" t="s">
        <v>189</v>
      </c>
      <c r="AO467" s="79" t="s">
        <v>166</v>
      </c>
      <c r="AP467" s="79" t="s">
        <v>169</v>
      </c>
    </row>
    <row r="468" spans="1:42" ht="9" hidden="1" customHeight="1" x14ac:dyDescent="0.2">
      <c r="A468" s="79" t="s">
        <v>1908</v>
      </c>
      <c r="B468" s="80">
        <v>30</v>
      </c>
      <c r="C468" s="79" t="s">
        <v>1909</v>
      </c>
      <c r="D468" s="79" t="s">
        <v>166</v>
      </c>
      <c r="E468" s="79" t="s">
        <v>159</v>
      </c>
      <c r="F468" s="79" t="s">
        <v>166</v>
      </c>
      <c r="G468" s="79" t="s">
        <v>1910</v>
      </c>
      <c r="H468" s="79" t="s">
        <v>2003</v>
      </c>
      <c r="I468" s="79" t="s">
        <v>278</v>
      </c>
      <c r="J468" s="79" t="s">
        <v>1912</v>
      </c>
      <c r="K468" s="79" t="s">
        <v>166</v>
      </c>
      <c r="L468" s="79" t="s">
        <v>1452</v>
      </c>
      <c r="M468" s="79" t="s">
        <v>1679</v>
      </c>
      <c r="N468" s="79" t="s">
        <v>166</v>
      </c>
      <c r="O468" s="80">
        <v>19</v>
      </c>
      <c r="P468" s="79" t="s">
        <v>159</v>
      </c>
      <c r="Q468" s="79" t="s">
        <v>166</v>
      </c>
      <c r="R468" s="80">
        <v>9</v>
      </c>
      <c r="S468" s="80">
        <v>0</v>
      </c>
      <c r="T468" s="80">
        <v>0</v>
      </c>
      <c r="U468" s="79" t="s">
        <v>166</v>
      </c>
      <c r="V468" s="80">
        <v>12</v>
      </c>
      <c r="W468" s="80">
        <v>1</v>
      </c>
      <c r="X468" s="80">
        <v>0.08</v>
      </c>
      <c r="Y468" s="79" t="s">
        <v>166</v>
      </c>
      <c r="Z468" s="80">
        <v>0</v>
      </c>
      <c r="AA468" s="79" t="s">
        <v>166</v>
      </c>
      <c r="AB468" s="79" t="s">
        <v>166</v>
      </c>
      <c r="AC468" s="79" t="s">
        <v>166</v>
      </c>
      <c r="AD468" s="80">
        <v>21</v>
      </c>
      <c r="AE468" s="80">
        <v>1</v>
      </c>
      <c r="AF468" s="80">
        <v>0.05</v>
      </c>
      <c r="AG468" s="80">
        <v>1</v>
      </c>
      <c r="AH468" s="79" t="s">
        <v>166</v>
      </c>
      <c r="AI468" s="79" t="s">
        <v>166</v>
      </c>
      <c r="AJ468" s="79" t="s">
        <v>166</v>
      </c>
      <c r="AK468" s="79" t="s">
        <v>166</v>
      </c>
      <c r="AL468" s="79" t="s">
        <v>159</v>
      </c>
      <c r="AM468" s="79" t="s">
        <v>166</v>
      </c>
      <c r="AN468" s="79" t="s">
        <v>189</v>
      </c>
      <c r="AO468" s="79" t="s">
        <v>166</v>
      </c>
      <c r="AP468" s="79" t="s">
        <v>169</v>
      </c>
    </row>
    <row r="469" spans="1:42" ht="9" hidden="1" customHeight="1" x14ac:dyDescent="0.2">
      <c r="A469" s="79" t="s">
        <v>1908</v>
      </c>
      <c r="B469" s="80">
        <v>30</v>
      </c>
      <c r="C469" s="79" t="s">
        <v>1909</v>
      </c>
      <c r="D469" s="79" t="s">
        <v>166</v>
      </c>
      <c r="E469" s="79" t="s">
        <v>159</v>
      </c>
      <c r="F469" s="79" t="s">
        <v>166</v>
      </c>
      <c r="G469" s="79" t="s">
        <v>1910</v>
      </c>
      <c r="H469" s="79" t="s">
        <v>2004</v>
      </c>
      <c r="I469" s="79" t="s">
        <v>276</v>
      </c>
      <c r="J469" s="79" t="s">
        <v>1912</v>
      </c>
      <c r="K469" s="79" t="s">
        <v>166</v>
      </c>
      <c r="L469" s="79" t="s">
        <v>1452</v>
      </c>
      <c r="M469" s="79" t="s">
        <v>1679</v>
      </c>
      <c r="N469" s="79" t="s">
        <v>166</v>
      </c>
      <c r="O469" s="80">
        <v>12</v>
      </c>
      <c r="P469" s="79" t="s">
        <v>159</v>
      </c>
      <c r="Q469" s="79" t="s">
        <v>166</v>
      </c>
      <c r="R469" s="80">
        <v>12</v>
      </c>
      <c r="S469" s="80">
        <v>0</v>
      </c>
      <c r="T469" s="80">
        <v>0</v>
      </c>
      <c r="U469" s="79" t="s">
        <v>166</v>
      </c>
      <c r="V469" s="80">
        <v>11</v>
      </c>
      <c r="W469" s="80">
        <v>2</v>
      </c>
      <c r="X469" s="80">
        <v>0.18</v>
      </c>
      <c r="Y469" s="79" t="s">
        <v>166</v>
      </c>
      <c r="Z469" s="80">
        <v>0</v>
      </c>
      <c r="AA469" s="79" t="s">
        <v>166</v>
      </c>
      <c r="AB469" s="79" t="s">
        <v>166</v>
      </c>
      <c r="AC469" s="79" t="s">
        <v>166</v>
      </c>
      <c r="AD469" s="80">
        <v>23</v>
      </c>
      <c r="AE469" s="80">
        <v>2</v>
      </c>
      <c r="AF469" s="80">
        <v>0.09</v>
      </c>
      <c r="AG469" s="80">
        <v>2</v>
      </c>
      <c r="AH469" s="79" t="s">
        <v>166</v>
      </c>
      <c r="AI469" s="79" t="s">
        <v>166</v>
      </c>
      <c r="AJ469" s="79" t="s">
        <v>166</v>
      </c>
      <c r="AK469" s="79" t="s">
        <v>166</v>
      </c>
      <c r="AL469" s="79" t="s">
        <v>159</v>
      </c>
      <c r="AM469" s="79" t="s">
        <v>166</v>
      </c>
      <c r="AN469" s="79" t="s">
        <v>189</v>
      </c>
      <c r="AO469" s="79" t="s">
        <v>166</v>
      </c>
      <c r="AP469" s="79" t="s">
        <v>169</v>
      </c>
    </row>
    <row r="470" spans="1:42" ht="9" hidden="1" customHeight="1" x14ac:dyDescent="0.2">
      <c r="A470" s="79" t="s">
        <v>1908</v>
      </c>
      <c r="B470" s="80">
        <v>30</v>
      </c>
      <c r="C470" s="79" t="s">
        <v>1909</v>
      </c>
      <c r="D470" s="79" t="s">
        <v>166</v>
      </c>
      <c r="E470" s="79" t="s">
        <v>159</v>
      </c>
      <c r="F470" s="79" t="s">
        <v>166</v>
      </c>
      <c r="G470" s="79" t="s">
        <v>1910</v>
      </c>
      <c r="H470" s="79" t="s">
        <v>1937</v>
      </c>
      <c r="I470" s="79" t="s">
        <v>191</v>
      </c>
      <c r="J470" s="79" t="s">
        <v>1912</v>
      </c>
      <c r="K470" s="79" t="s">
        <v>166</v>
      </c>
      <c r="L470" s="79" t="s">
        <v>1452</v>
      </c>
      <c r="M470" s="79" t="s">
        <v>1679</v>
      </c>
      <c r="N470" s="79" t="s">
        <v>166</v>
      </c>
      <c r="O470" s="80">
        <v>4</v>
      </c>
      <c r="P470" s="79" t="s">
        <v>159</v>
      </c>
      <c r="Q470" s="79" t="s">
        <v>166</v>
      </c>
      <c r="R470" s="80">
        <v>2</v>
      </c>
      <c r="S470" s="80">
        <v>0</v>
      </c>
      <c r="T470" s="80">
        <v>0</v>
      </c>
      <c r="U470" s="79" t="s">
        <v>166</v>
      </c>
      <c r="V470" s="80">
        <v>7</v>
      </c>
      <c r="W470" s="80">
        <v>1</v>
      </c>
      <c r="X470" s="80">
        <v>0.14000000000000001</v>
      </c>
      <c r="Y470" s="79" t="s">
        <v>166</v>
      </c>
      <c r="Z470" s="80">
        <v>0</v>
      </c>
      <c r="AA470" s="79" t="s">
        <v>166</v>
      </c>
      <c r="AB470" s="79" t="s">
        <v>166</v>
      </c>
      <c r="AC470" s="79" t="s">
        <v>166</v>
      </c>
      <c r="AD470" s="80">
        <v>9</v>
      </c>
      <c r="AE470" s="80">
        <v>1</v>
      </c>
      <c r="AF470" s="80">
        <v>0.11</v>
      </c>
      <c r="AG470" s="80">
        <v>1</v>
      </c>
      <c r="AH470" s="79" t="s">
        <v>166</v>
      </c>
      <c r="AI470" s="79" t="s">
        <v>166</v>
      </c>
      <c r="AJ470" s="79" t="s">
        <v>166</v>
      </c>
      <c r="AK470" s="79" t="s">
        <v>166</v>
      </c>
      <c r="AL470" s="79" t="s">
        <v>159</v>
      </c>
      <c r="AM470" s="79" t="s">
        <v>166</v>
      </c>
      <c r="AN470" s="79" t="s">
        <v>189</v>
      </c>
      <c r="AO470" s="79" t="s">
        <v>166</v>
      </c>
      <c r="AP470" s="79" t="s">
        <v>169</v>
      </c>
    </row>
    <row r="471" spans="1:42" ht="9" hidden="1" customHeight="1" x14ac:dyDescent="0.2">
      <c r="A471" s="79" t="s">
        <v>1908</v>
      </c>
      <c r="B471" s="80">
        <v>30</v>
      </c>
      <c r="C471" s="79" t="s">
        <v>1909</v>
      </c>
      <c r="D471" s="79" t="s">
        <v>166</v>
      </c>
      <c r="E471" s="79" t="s">
        <v>159</v>
      </c>
      <c r="F471" s="79" t="s">
        <v>166</v>
      </c>
      <c r="G471" s="79" t="s">
        <v>1910</v>
      </c>
      <c r="H471" s="79" t="s">
        <v>2005</v>
      </c>
      <c r="I471" s="79" t="s">
        <v>328</v>
      </c>
      <c r="J471" s="79" t="s">
        <v>1912</v>
      </c>
      <c r="K471" s="79" t="s">
        <v>166</v>
      </c>
      <c r="L471" s="79" t="s">
        <v>1452</v>
      </c>
      <c r="M471" s="79" t="s">
        <v>1679</v>
      </c>
      <c r="N471" s="79" t="s">
        <v>166</v>
      </c>
      <c r="O471" s="80">
        <v>4</v>
      </c>
      <c r="P471" s="79" t="s">
        <v>159</v>
      </c>
      <c r="Q471" s="79" t="s">
        <v>166</v>
      </c>
      <c r="R471" s="80">
        <v>5</v>
      </c>
      <c r="S471" s="80">
        <v>0</v>
      </c>
      <c r="T471" s="80">
        <v>0</v>
      </c>
      <c r="U471" s="79" t="s">
        <v>166</v>
      </c>
      <c r="V471" s="80">
        <v>4</v>
      </c>
      <c r="W471" s="80">
        <v>2</v>
      </c>
      <c r="X471" s="80">
        <v>0.5</v>
      </c>
      <c r="Y471" s="79" t="s">
        <v>166</v>
      </c>
      <c r="Z471" s="80">
        <v>0</v>
      </c>
      <c r="AA471" s="79" t="s">
        <v>166</v>
      </c>
      <c r="AB471" s="79" t="s">
        <v>166</v>
      </c>
      <c r="AC471" s="79" t="s">
        <v>166</v>
      </c>
      <c r="AD471" s="80">
        <v>9</v>
      </c>
      <c r="AE471" s="80">
        <v>2</v>
      </c>
      <c r="AF471" s="80">
        <v>0.22</v>
      </c>
      <c r="AG471" s="80">
        <v>2</v>
      </c>
      <c r="AH471" s="79" t="s">
        <v>166</v>
      </c>
      <c r="AI471" s="79" t="s">
        <v>166</v>
      </c>
      <c r="AJ471" s="79" t="s">
        <v>166</v>
      </c>
      <c r="AK471" s="79" t="s">
        <v>166</v>
      </c>
      <c r="AL471" s="79" t="s">
        <v>159</v>
      </c>
      <c r="AM471" s="79" t="s">
        <v>166</v>
      </c>
      <c r="AN471" s="79" t="s">
        <v>189</v>
      </c>
      <c r="AO471" s="79" t="s">
        <v>166</v>
      </c>
      <c r="AP471" s="79" t="s">
        <v>169</v>
      </c>
    </row>
    <row r="472" spans="1:42" ht="9" hidden="1" customHeight="1" x14ac:dyDescent="0.2">
      <c r="A472" s="79" t="s">
        <v>1908</v>
      </c>
      <c r="B472" s="80">
        <v>30</v>
      </c>
      <c r="C472" s="79" t="s">
        <v>1909</v>
      </c>
      <c r="D472" s="79" t="s">
        <v>166</v>
      </c>
      <c r="E472" s="79" t="s">
        <v>159</v>
      </c>
      <c r="F472" s="79" t="s">
        <v>166</v>
      </c>
      <c r="G472" s="79" t="s">
        <v>1910</v>
      </c>
      <c r="H472" s="79" t="s">
        <v>2006</v>
      </c>
      <c r="I472" s="79" t="s">
        <v>2007</v>
      </c>
      <c r="J472" s="79" t="s">
        <v>1912</v>
      </c>
      <c r="K472" s="79" t="s">
        <v>166</v>
      </c>
      <c r="L472" s="79" t="s">
        <v>1452</v>
      </c>
      <c r="M472" s="79" t="s">
        <v>1679</v>
      </c>
      <c r="N472" s="79" t="s">
        <v>166</v>
      </c>
      <c r="O472" s="80">
        <v>1</v>
      </c>
      <c r="P472" s="79" t="s">
        <v>159</v>
      </c>
      <c r="Q472" s="79" t="s">
        <v>166</v>
      </c>
      <c r="R472" s="80">
        <v>2</v>
      </c>
      <c r="S472" s="80">
        <v>0</v>
      </c>
      <c r="T472" s="80">
        <v>0</v>
      </c>
      <c r="U472" s="79" t="s">
        <v>166</v>
      </c>
      <c r="V472" s="80">
        <v>6</v>
      </c>
      <c r="W472" s="80">
        <v>4</v>
      </c>
      <c r="X472" s="80">
        <v>0.67</v>
      </c>
      <c r="Y472" s="79" t="s">
        <v>166</v>
      </c>
      <c r="Z472" s="80">
        <v>0</v>
      </c>
      <c r="AA472" s="79" t="s">
        <v>166</v>
      </c>
      <c r="AB472" s="79" t="s">
        <v>166</v>
      </c>
      <c r="AC472" s="79" t="s">
        <v>166</v>
      </c>
      <c r="AD472" s="80">
        <v>8</v>
      </c>
      <c r="AE472" s="80">
        <v>4</v>
      </c>
      <c r="AF472" s="80">
        <v>0.5</v>
      </c>
      <c r="AG472" s="80">
        <v>1</v>
      </c>
      <c r="AH472" s="79" t="s">
        <v>166</v>
      </c>
      <c r="AI472" s="79" t="s">
        <v>166</v>
      </c>
      <c r="AJ472" s="79" t="s">
        <v>166</v>
      </c>
      <c r="AK472" s="79" t="s">
        <v>166</v>
      </c>
      <c r="AL472" s="79" t="s">
        <v>159</v>
      </c>
      <c r="AM472" s="79" t="s">
        <v>166</v>
      </c>
      <c r="AN472" s="79" t="s">
        <v>189</v>
      </c>
      <c r="AO472" s="79" t="s">
        <v>166</v>
      </c>
      <c r="AP472" s="79" t="s">
        <v>169</v>
      </c>
    </row>
    <row r="473" spans="1:42" ht="9" hidden="1" customHeight="1" x14ac:dyDescent="0.2">
      <c r="A473" s="79" t="s">
        <v>1908</v>
      </c>
      <c r="B473" s="80">
        <v>30</v>
      </c>
      <c r="C473" s="79" t="s">
        <v>1909</v>
      </c>
      <c r="D473" s="79" t="s">
        <v>166</v>
      </c>
      <c r="E473" s="79" t="s">
        <v>159</v>
      </c>
      <c r="F473" s="79" t="s">
        <v>166</v>
      </c>
      <c r="G473" s="79" t="s">
        <v>1910</v>
      </c>
      <c r="H473" s="79" t="s">
        <v>2008</v>
      </c>
      <c r="I473" s="79" t="s">
        <v>319</v>
      </c>
      <c r="J473" s="79" t="s">
        <v>1912</v>
      </c>
      <c r="K473" s="79" t="s">
        <v>166</v>
      </c>
      <c r="L473" s="79" t="s">
        <v>1452</v>
      </c>
      <c r="M473" s="79" t="s">
        <v>1679</v>
      </c>
      <c r="N473" s="79" t="s">
        <v>166</v>
      </c>
      <c r="O473" s="80">
        <v>9</v>
      </c>
      <c r="P473" s="79" t="s">
        <v>159</v>
      </c>
      <c r="Q473" s="79" t="s">
        <v>166</v>
      </c>
      <c r="R473" s="80">
        <v>7</v>
      </c>
      <c r="S473" s="80">
        <v>3</v>
      </c>
      <c r="T473" s="80">
        <v>0.43</v>
      </c>
      <c r="U473" s="79" t="s">
        <v>166</v>
      </c>
      <c r="V473" s="80">
        <v>11</v>
      </c>
      <c r="W473" s="80">
        <v>4</v>
      </c>
      <c r="X473" s="80">
        <v>0.36</v>
      </c>
      <c r="Y473" s="79" t="s">
        <v>166</v>
      </c>
      <c r="Z473" s="80">
        <v>0</v>
      </c>
      <c r="AA473" s="79" t="s">
        <v>166</v>
      </c>
      <c r="AB473" s="79" t="s">
        <v>166</v>
      </c>
      <c r="AC473" s="79" t="s">
        <v>166</v>
      </c>
      <c r="AD473" s="80">
        <v>18</v>
      </c>
      <c r="AE473" s="80">
        <v>7</v>
      </c>
      <c r="AF473" s="80">
        <v>0.39</v>
      </c>
      <c r="AG473" s="80">
        <v>2</v>
      </c>
      <c r="AH473" s="79" t="s">
        <v>166</v>
      </c>
      <c r="AI473" s="79" t="s">
        <v>166</v>
      </c>
      <c r="AJ473" s="79" t="s">
        <v>166</v>
      </c>
      <c r="AK473" s="79" t="s">
        <v>166</v>
      </c>
      <c r="AL473" s="79" t="s">
        <v>159</v>
      </c>
      <c r="AM473" s="79" t="s">
        <v>166</v>
      </c>
      <c r="AN473" s="79" t="s">
        <v>189</v>
      </c>
      <c r="AO473" s="79" t="s">
        <v>166</v>
      </c>
      <c r="AP473" s="79" t="s">
        <v>169</v>
      </c>
    </row>
    <row r="474" spans="1:42" ht="9" hidden="1" customHeight="1" x14ac:dyDescent="0.2">
      <c r="A474" s="79" t="s">
        <v>1908</v>
      </c>
      <c r="B474" s="80">
        <v>30</v>
      </c>
      <c r="C474" s="79" t="s">
        <v>1909</v>
      </c>
      <c r="D474" s="79" t="s">
        <v>166</v>
      </c>
      <c r="E474" s="79" t="s">
        <v>159</v>
      </c>
      <c r="F474" s="79" t="s">
        <v>166</v>
      </c>
      <c r="G474" s="79" t="s">
        <v>1910</v>
      </c>
      <c r="H474" s="79" t="s">
        <v>2009</v>
      </c>
      <c r="I474" s="79" t="s">
        <v>294</v>
      </c>
      <c r="J474" s="79" t="s">
        <v>1912</v>
      </c>
      <c r="K474" s="79" t="s">
        <v>166</v>
      </c>
      <c r="L474" s="79" t="s">
        <v>1452</v>
      </c>
      <c r="M474" s="79" t="s">
        <v>1679</v>
      </c>
      <c r="N474" s="79" t="s">
        <v>166</v>
      </c>
      <c r="O474" s="80">
        <v>18</v>
      </c>
      <c r="P474" s="79" t="s">
        <v>159</v>
      </c>
      <c r="Q474" s="79" t="s">
        <v>166</v>
      </c>
      <c r="R474" s="80">
        <v>29</v>
      </c>
      <c r="S474" s="80">
        <v>3</v>
      </c>
      <c r="T474" s="80">
        <v>0.1</v>
      </c>
      <c r="U474" s="79" t="s">
        <v>166</v>
      </c>
      <c r="V474" s="80">
        <v>18</v>
      </c>
      <c r="W474" s="80">
        <v>4</v>
      </c>
      <c r="X474" s="80">
        <v>0.22</v>
      </c>
      <c r="Y474" s="79" t="s">
        <v>166</v>
      </c>
      <c r="Z474" s="80">
        <v>0</v>
      </c>
      <c r="AA474" s="79" t="s">
        <v>166</v>
      </c>
      <c r="AB474" s="79" t="s">
        <v>166</v>
      </c>
      <c r="AC474" s="79" t="s">
        <v>166</v>
      </c>
      <c r="AD474" s="80">
        <v>47</v>
      </c>
      <c r="AE474" s="80">
        <v>7</v>
      </c>
      <c r="AF474" s="80">
        <v>0.15</v>
      </c>
      <c r="AG474" s="80">
        <v>3</v>
      </c>
      <c r="AH474" s="79" t="s">
        <v>166</v>
      </c>
      <c r="AI474" s="79" t="s">
        <v>166</v>
      </c>
      <c r="AJ474" s="79" t="s">
        <v>166</v>
      </c>
      <c r="AK474" s="79" t="s">
        <v>166</v>
      </c>
      <c r="AL474" s="79" t="s">
        <v>159</v>
      </c>
      <c r="AM474" s="79" t="s">
        <v>166</v>
      </c>
      <c r="AN474" s="79" t="s">
        <v>189</v>
      </c>
      <c r="AO474" s="79" t="s">
        <v>166</v>
      </c>
      <c r="AP474" s="79" t="s">
        <v>169</v>
      </c>
    </row>
    <row r="475" spans="1:42" ht="9" hidden="1" customHeight="1" x14ac:dyDescent="0.2">
      <c r="A475" s="79" t="s">
        <v>1908</v>
      </c>
      <c r="B475" s="80">
        <v>30</v>
      </c>
      <c r="C475" s="79" t="s">
        <v>1909</v>
      </c>
      <c r="D475" s="79" t="s">
        <v>166</v>
      </c>
      <c r="E475" s="79" t="s">
        <v>159</v>
      </c>
      <c r="F475" s="79" t="s">
        <v>166</v>
      </c>
      <c r="G475" s="79" t="s">
        <v>1910</v>
      </c>
      <c r="H475" s="79" t="s">
        <v>2010</v>
      </c>
      <c r="I475" s="79" t="s">
        <v>298</v>
      </c>
      <c r="J475" s="79" t="s">
        <v>1912</v>
      </c>
      <c r="K475" s="79" t="s">
        <v>166</v>
      </c>
      <c r="L475" s="79" t="s">
        <v>1452</v>
      </c>
      <c r="M475" s="79" t="s">
        <v>1679</v>
      </c>
      <c r="N475" s="79" t="s">
        <v>166</v>
      </c>
      <c r="O475" s="80">
        <v>24</v>
      </c>
      <c r="P475" s="79" t="s">
        <v>159</v>
      </c>
      <c r="Q475" s="79" t="s">
        <v>166</v>
      </c>
      <c r="R475" s="80">
        <v>88</v>
      </c>
      <c r="S475" s="80">
        <v>14</v>
      </c>
      <c r="T475" s="80">
        <v>0.16</v>
      </c>
      <c r="U475" s="79" t="s">
        <v>166</v>
      </c>
      <c r="V475" s="80">
        <v>53</v>
      </c>
      <c r="W475" s="80">
        <v>17</v>
      </c>
      <c r="X475" s="80">
        <v>0.32</v>
      </c>
      <c r="Y475" s="79" t="s">
        <v>166</v>
      </c>
      <c r="Z475" s="80">
        <v>0</v>
      </c>
      <c r="AA475" s="79" t="s">
        <v>166</v>
      </c>
      <c r="AB475" s="79" t="s">
        <v>166</v>
      </c>
      <c r="AC475" s="79" t="s">
        <v>166</v>
      </c>
      <c r="AD475" s="80">
        <v>141</v>
      </c>
      <c r="AE475" s="80">
        <v>31</v>
      </c>
      <c r="AF475" s="80">
        <v>0.22</v>
      </c>
      <c r="AG475" s="80">
        <v>10</v>
      </c>
      <c r="AH475" s="79" t="s">
        <v>166</v>
      </c>
      <c r="AI475" s="79" t="s">
        <v>166</v>
      </c>
      <c r="AJ475" s="79" t="s">
        <v>166</v>
      </c>
      <c r="AK475" s="79" t="s">
        <v>166</v>
      </c>
      <c r="AL475" s="79" t="s">
        <v>159</v>
      </c>
      <c r="AM475" s="79" t="s">
        <v>166</v>
      </c>
      <c r="AN475" s="79" t="s">
        <v>189</v>
      </c>
      <c r="AO475" s="79" t="s">
        <v>166</v>
      </c>
      <c r="AP475" s="79" t="s">
        <v>169</v>
      </c>
    </row>
    <row r="476" spans="1:42" ht="9" hidden="1" customHeight="1" x14ac:dyDescent="0.2">
      <c r="A476" s="79" t="s">
        <v>1908</v>
      </c>
      <c r="B476" s="80">
        <v>30</v>
      </c>
      <c r="C476" s="79" t="s">
        <v>1909</v>
      </c>
      <c r="D476" s="79" t="s">
        <v>166</v>
      </c>
      <c r="E476" s="79" t="s">
        <v>159</v>
      </c>
      <c r="F476" s="79" t="s">
        <v>166</v>
      </c>
      <c r="G476" s="79" t="s">
        <v>1910</v>
      </c>
      <c r="H476" s="79" t="s">
        <v>2011</v>
      </c>
      <c r="I476" s="79" t="s">
        <v>186</v>
      </c>
      <c r="J476" s="79" t="s">
        <v>1912</v>
      </c>
      <c r="K476" s="79" t="s">
        <v>166</v>
      </c>
      <c r="L476" s="79" t="s">
        <v>1452</v>
      </c>
      <c r="M476" s="79" t="s">
        <v>1679</v>
      </c>
      <c r="N476" s="79" t="s">
        <v>166</v>
      </c>
      <c r="O476" s="80">
        <v>44</v>
      </c>
      <c r="P476" s="79" t="s">
        <v>159</v>
      </c>
      <c r="Q476" s="79" t="s">
        <v>166</v>
      </c>
      <c r="R476" s="80">
        <v>36</v>
      </c>
      <c r="S476" s="80">
        <v>11</v>
      </c>
      <c r="T476" s="80">
        <v>0.31</v>
      </c>
      <c r="U476" s="79" t="s">
        <v>166</v>
      </c>
      <c r="V476" s="80">
        <v>134</v>
      </c>
      <c r="W476" s="80">
        <v>28</v>
      </c>
      <c r="X476" s="80">
        <v>0.21</v>
      </c>
      <c r="Y476" s="79" t="s">
        <v>166</v>
      </c>
      <c r="Z476" s="80">
        <v>0</v>
      </c>
      <c r="AA476" s="79" t="s">
        <v>166</v>
      </c>
      <c r="AB476" s="79" t="s">
        <v>166</v>
      </c>
      <c r="AC476" s="79" t="s">
        <v>166</v>
      </c>
      <c r="AD476" s="80">
        <v>170</v>
      </c>
      <c r="AE476" s="80">
        <v>39</v>
      </c>
      <c r="AF476" s="80">
        <v>0.23</v>
      </c>
      <c r="AG476" s="80">
        <v>15</v>
      </c>
      <c r="AH476" s="79" t="s">
        <v>166</v>
      </c>
      <c r="AI476" s="79" t="s">
        <v>166</v>
      </c>
      <c r="AJ476" s="79" t="s">
        <v>166</v>
      </c>
      <c r="AK476" s="79" t="s">
        <v>166</v>
      </c>
      <c r="AL476" s="79" t="s">
        <v>159</v>
      </c>
      <c r="AM476" s="79" t="s">
        <v>166</v>
      </c>
      <c r="AN476" s="79" t="s">
        <v>189</v>
      </c>
      <c r="AO476" s="79" t="s">
        <v>166</v>
      </c>
      <c r="AP476" s="79" t="s">
        <v>169</v>
      </c>
    </row>
    <row r="477" spans="1:42" ht="9" hidden="1" customHeight="1" x14ac:dyDescent="0.2">
      <c r="A477" s="79" t="s">
        <v>1908</v>
      </c>
      <c r="B477" s="80">
        <v>30</v>
      </c>
      <c r="C477" s="79" t="s">
        <v>1909</v>
      </c>
      <c r="D477" s="79" t="s">
        <v>166</v>
      </c>
      <c r="E477" s="79" t="s">
        <v>159</v>
      </c>
      <c r="F477" s="79" t="s">
        <v>166</v>
      </c>
      <c r="G477" s="79" t="s">
        <v>1910</v>
      </c>
      <c r="H477" s="79" t="s">
        <v>1932</v>
      </c>
      <c r="I477" s="79" t="s">
        <v>270</v>
      </c>
      <c r="J477" s="79" t="s">
        <v>1912</v>
      </c>
      <c r="K477" s="79" t="s">
        <v>166</v>
      </c>
      <c r="L477" s="79" t="s">
        <v>1452</v>
      </c>
      <c r="M477" s="79" t="s">
        <v>1679</v>
      </c>
      <c r="N477" s="79" t="s">
        <v>166</v>
      </c>
      <c r="O477" s="80">
        <v>19</v>
      </c>
      <c r="P477" s="79" t="s">
        <v>159</v>
      </c>
      <c r="Q477" s="79" t="s">
        <v>166</v>
      </c>
      <c r="R477" s="80">
        <v>22</v>
      </c>
      <c r="S477" s="80">
        <v>6</v>
      </c>
      <c r="T477" s="80">
        <v>0.27</v>
      </c>
      <c r="U477" s="79" t="s">
        <v>166</v>
      </c>
      <c r="V477" s="80">
        <v>13</v>
      </c>
      <c r="W477" s="80">
        <v>5</v>
      </c>
      <c r="X477" s="80">
        <v>0.38</v>
      </c>
      <c r="Y477" s="79" t="s">
        <v>166</v>
      </c>
      <c r="Z477" s="80">
        <v>0</v>
      </c>
      <c r="AA477" s="79" t="s">
        <v>166</v>
      </c>
      <c r="AB477" s="79" t="s">
        <v>166</v>
      </c>
      <c r="AC477" s="79" t="s">
        <v>166</v>
      </c>
      <c r="AD477" s="80">
        <v>35</v>
      </c>
      <c r="AE477" s="80">
        <v>11</v>
      </c>
      <c r="AF477" s="80">
        <v>0.31</v>
      </c>
      <c r="AG477" s="80">
        <v>9</v>
      </c>
      <c r="AH477" s="79" t="s">
        <v>166</v>
      </c>
      <c r="AI477" s="79" t="s">
        <v>166</v>
      </c>
      <c r="AJ477" s="79" t="s">
        <v>166</v>
      </c>
      <c r="AK477" s="79" t="s">
        <v>166</v>
      </c>
      <c r="AL477" s="79" t="s">
        <v>159</v>
      </c>
      <c r="AM477" s="79" t="s">
        <v>166</v>
      </c>
      <c r="AN477" s="79" t="s">
        <v>189</v>
      </c>
      <c r="AO477" s="79" t="s">
        <v>166</v>
      </c>
      <c r="AP477" s="79" t="s">
        <v>169</v>
      </c>
    </row>
    <row r="478" spans="1:42" ht="9" hidden="1" customHeight="1" x14ac:dyDescent="0.2">
      <c r="A478" s="79" t="s">
        <v>1908</v>
      </c>
      <c r="B478" s="80">
        <v>30</v>
      </c>
      <c r="C478" s="79" t="s">
        <v>1909</v>
      </c>
      <c r="D478" s="79" t="s">
        <v>166</v>
      </c>
      <c r="E478" s="79" t="s">
        <v>159</v>
      </c>
      <c r="F478" s="79" t="s">
        <v>166</v>
      </c>
      <c r="G478" s="79" t="s">
        <v>1910</v>
      </c>
      <c r="H478" s="79" t="s">
        <v>2012</v>
      </c>
      <c r="I478" s="79" t="s">
        <v>491</v>
      </c>
      <c r="J478" s="79" t="s">
        <v>1912</v>
      </c>
      <c r="K478" s="79" t="s">
        <v>166</v>
      </c>
      <c r="L478" s="79" t="s">
        <v>1452</v>
      </c>
      <c r="M478" s="79" t="s">
        <v>1679</v>
      </c>
      <c r="N478" s="79" t="s">
        <v>166</v>
      </c>
      <c r="O478" s="80">
        <v>9</v>
      </c>
      <c r="P478" s="79" t="s">
        <v>159</v>
      </c>
      <c r="Q478" s="79" t="s">
        <v>166</v>
      </c>
      <c r="R478" s="80">
        <v>5</v>
      </c>
      <c r="S478" s="80">
        <v>0</v>
      </c>
      <c r="T478" s="80">
        <v>0</v>
      </c>
      <c r="U478" s="79" t="s">
        <v>166</v>
      </c>
      <c r="V478" s="80">
        <v>17</v>
      </c>
      <c r="W478" s="80">
        <v>4</v>
      </c>
      <c r="X478" s="80">
        <v>0.24</v>
      </c>
      <c r="Y478" s="79" t="s">
        <v>166</v>
      </c>
      <c r="Z478" s="80">
        <v>0</v>
      </c>
      <c r="AA478" s="79" t="s">
        <v>166</v>
      </c>
      <c r="AB478" s="79" t="s">
        <v>166</v>
      </c>
      <c r="AC478" s="79" t="s">
        <v>166</v>
      </c>
      <c r="AD478" s="80">
        <v>22</v>
      </c>
      <c r="AE478" s="80">
        <v>4</v>
      </c>
      <c r="AF478" s="80">
        <v>0.18</v>
      </c>
      <c r="AG478" s="80">
        <v>2</v>
      </c>
      <c r="AH478" s="79" t="s">
        <v>166</v>
      </c>
      <c r="AI478" s="79" t="s">
        <v>166</v>
      </c>
      <c r="AJ478" s="79" t="s">
        <v>166</v>
      </c>
      <c r="AK478" s="79" t="s">
        <v>166</v>
      </c>
      <c r="AL478" s="79" t="s">
        <v>159</v>
      </c>
      <c r="AM478" s="79" t="s">
        <v>166</v>
      </c>
      <c r="AN478" s="79" t="s">
        <v>189</v>
      </c>
      <c r="AO478" s="79" t="s">
        <v>166</v>
      </c>
      <c r="AP478" s="79" t="s">
        <v>169</v>
      </c>
    </row>
    <row r="479" spans="1:42" ht="9" hidden="1" customHeight="1" x14ac:dyDescent="0.2">
      <c r="A479" s="79" t="s">
        <v>1908</v>
      </c>
      <c r="B479" s="80">
        <v>30</v>
      </c>
      <c r="C479" s="79" t="s">
        <v>1909</v>
      </c>
      <c r="D479" s="79" t="s">
        <v>166</v>
      </c>
      <c r="E479" s="79" t="s">
        <v>159</v>
      </c>
      <c r="F479" s="79" t="s">
        <v>166</v>
      </c>
      <c r="G479" s="79" t="s">
        <v>1910</v>
      </c>
      <c r="H479" s="79" t="s">
        <v>1933</v>
      </c>
      <c r="I479" s="79" t="s">
        <v>540</v>
      </c>
      <c r="J479" s="79" t="s">
        <v>1912</v>
      </c>
      <c r="K479" s="79" t="s">
        <v>166</v>
      </c>
      <c r="L479" s="79" t="s">
        <v>1452</v>
      </c>
      <c r="M479" s="79" t="s">
        <v>1679</v>
      </c>
      <c r="N479" s="79" t="s">
        <v>166</v>
      </c>
      <c r="O479" s="80">
        <v>3</v>
      </c>
      <c r="P479" s="79" t="s">
        <v>159</v>
      </c>
      <c r="Q479" s="79" t="s">
        <v>166</v>
      </c>
      <c r="R479" s="80">
        <v>3</v>
      </c>
      <c r="S479" s="80">
        <v>1</v>
      </c>
      <c r="T479" s="80">
        <v>0.33</v>
      </c>
      <c r="U479" s="79" t="s">
        <v>166</v>
      </c>
      <c r="V479" s="80">
        <v>3</v>
      </c>
      <c r="W479" s="80">
        <v>1</v>
      </c>
      <c r="X479" s="80">
        <v>0.33</v>
      </c>
      <c r="Y479" s="79" t="s">
        <v>166</v>
      </c>
      <c r="Z479" s="80">
        <v>0</v>
      </c>
      <c r="AA479" s="79" t="s">
        <v>166</v>
      </c>
      <c r="AB479" s="79" t="s">
        <v>166</v>
      </c>
      <c r="AC479" s="79" t="s">
        <v>166</v>
      </c>
      <c r="AD479" s="80">
        <v>6</v>
      </c>
      <c r="AE479" s="80">
        <v>2</v>
      </c>
      <c r="AF479" s="80">
        <v>0.33</v>
      </c>
      <c r="AG479" s="80">
        <v>1</v>
      </c>
      <c r="AH479" s="79" t="s">
        <v>166</v>
      </c>
      <c r="AI479" s="79" t="s">
        <v>166</v>
      </c>
      <c r="AJ479" s="79" t="s">
        <v>166</v>
      </c>
      <c r="AK479" s="79" t="s">
        <v>166</v>
      </c>
      <c r="AL479" s="79" t="s">
        <v>159</v>
      </c>
      <c r="AM479" s="79" t="s">
        <v>166</v>
      </c>
      <c r="AN479" s="79" t="s">
        <v>189</v>
      </c>
      <c r="AO479" s="79" t="s">
        <v>166</v>
      </c>
      <c r="AP479" s="79" t="s">
        <v>169</v>
      </c>
    </row>
    <row r="480" spans="1:42" ht="9" hidden="1" customHeight="1" x14ac:dyDescent="0.2">
      <c r="A480" s="79" t="s">
        <v>1949</v>
      </c>
      <c r="B480" s="80">
        <v>35</v>
      </c>
      <c r="C480" s="79" t="s">
        <v>1950</v>
      </c>
      <c r="D480" s="79" t="s">
        <v>166</v>
      </c>
      <c r="E480" s="79" t="s">
        <v>159</v>
      </c>
      <c r="F480" s="79" t="s">
        <v>166</v>
      </c>
      <c r="G480" s="79" t="s">
        <v>1951</v>
      </c>
      <c r="H480" s="79" t="s">
        <v>2013</v>
      </c>
      <c r="I480" s="79" t="s">
        <v>2014</v>
      </c>
      <c r="J480" s="79" t="s">
        <v>1912</v>
      </c>
      <c r="K480" s="79" t="s">
        <v>166</v>
      </c>
      <c r="L480" s="79" t="s">
        <v>1953</v>
      </c>
      <c r="M480" s="79" t="s">
        <v>1679</v>
      </c>
      <c r="N480" s="79" t="s">
        <v>166</v>
      </c>
      <c r="O480" s="80">
        <v>10</v>
      </c>
      <c r="P480" s="79" t="s">
        <v>159</v>
      </c>
      <c r="Q480" s="79" t="s">
        <v>166</v>
      </c>
      <c r="R480" s="80">
        <v>46</v>
      </c>
      <c r="S480" s="80">
        <v>10</v>
      </c>
      <c r="T480" s="80">
        <v>0.22</v>
      </c>
      <c r="U480" s="79" t="s">
        <v>166</v>
      </c>
      <c r="V480" s="80">
        <v>18</v>
      </c>
      <c r="W480" s="80">
        <v>8</v>
      </c>
      <c r="X480" s="80">
        <v>0.44</v>
      </c>
      <c r="Y480" s="79" t="s">
        <v>166</v>
      </c>
      <c r="Z480" s="80">
        <v>0</v>
      </c>
      <c r="AA480" s="79" t="s">
        <v>166</v>
      </c>
      <c r="AB480" s="79" t="s">
        <v>166</v>
      </c>
      <c r="AC480" s="79" t="s">
        <v>166</v>
      </c>
      <c r="AD480" s="80">
        <v>64</v>
      </c>
      <c r="AE480" s="80">
        <v>18</v>
      </c>
      <c r="AF480" s="80">
        <v>0.28000000000000003</v>
      </c>
      <c r="AG480" s="80">
        <v>7</v>
      </c>
      <c r="AH480" s="79" t="s">
        <v>166</v>
      </c>
      <c r="AI480" s="79" t="s">
        <v>166</v>
      </c>
      <c r="AJ480" s="79" t="s">
        <v>166</v>
      </c>
      <c r="AK480" s="79" t="s">
        <v>166</v>
      </c>
      <c r="AL480" s="79" t="s">
        <v>159</v>
      </c>
      <c r="AM480" s="79" t="s">
        <v>166</v>
      </c>
      <c r="AN480" s="79" t="s">
        <v>1673</v>
      </c>
      <c r="AO480" s="79" t="s">
        <v>166</v>
      </c>
      <c r="AP480" s="79" t="s">
        <v>169</v>
      </c>
    </row>
    <row r="481" spans="1:42" ht="9" hidden="1" customHeight="1" x14ac:dyDescent="0.2">
      <c r="A481" s="79" t="s">
        <v>2015</v>
      </c>
      <c r="B481" s="80">
        <v>46</v>
      </c>
      <c r="C481" s="79" t="s">
        <v>2016</v>
      </c>
      <c r="D481" s="79" t="s">
        <v>166</v>
      </c>
      <c r="E481" s="79" t="s">
        <v>159</v>
      </c>
      <c r="F481" s="79" t="s">
        <v>166</v>
      </c>
      <c r="G481" s="79" t="s">
        <v>2017</v>
      </c>
      <c r="H481" s="79" t="s">
        <v>2018</v>
      </c>
      <c r="I481" s="79" t="s">
        <v>263</v>
      </c>
      <c r="J481" s="79" t="s">
        <v>1912</v>
      </c>
      <c r="K481" s="79" t="s">
        <v>166</v>
      </c>
      <c r="L481" s="79" t="s">
        <v>1497</v>
      </c>
      <c r="M481" s="79" t="s">
        <v>1426</v>
      </c>
      <c r="N481" s="79" t="s">
        <v>166</v>
      </c>
      <c r="O481" s="80">
        <v>33</v>
      </c>
      <c r="P481" s="79" t="s">
        <v>159</v>
      </c>
      <c r="Q481" s="79" t="s">
        <v>166</v>
      </c>
      <c r="R481" s="80">
        <v>34</v>
      </c>
      <c r="S481" s="80">
        <v>0</v>
      </c>
      <c r="T481" s="80">
        <v>0</v>
      </c>
      <c r="U481" s="79" t="s">
        <v>166</v>
      </c>
      <c r="V481" s="80">
        <v>43</v>
      </c>
      <c r="W481" s="80">
        <v>3</v>
      </c>
      <c r="X481" s="80">
        <v>7.0000000000000007E-2</v>
      </c>
      <c r="Y481" s="79" t="s">
        <v>166</v>
      </c>
      <c r="Z481" s="80">
        <v>0</v>
      </c>
      <c r="AA481" s="79" t="s">
        <v>166</v>
      </c>
      <c r="AB481" s="79" t="s">
        <v>166</v>
      </c>
      <c r="AC481" s="79" t="s">
        <v>166</v>
      </c>
      <c r="AD481" s="80">
        <v>77</v>
      </c>
      <c r="AE481" s="80">
        <v>3</v>
      </c>
      <c r="AF481" s="80">
        <v>0.04</v>
      </c>
      <c r="AG481" s="80">
        <v>2</v>
      </c>
      <c r="AH481" s="79" t="s">
        <v>166</v>
      </c>
      <c r="AI481" s="79" t="s">
        <v>166</v>
      </c>
      <c r="AJ481" s="79" t="s">
        <v>166</v>
      </c>
      <c r="AK481" s="79" t="s">
        <v>166</v>
      </c>
      <c r="AL481" s="79" t="s">
        <v>159</v>
      </c>
      <c r="AM481" s="79" t="s">
        <v>166</v>
      </c>
      <c r="AN481" s="79" t="s">
        <v>189</v>
      </c>
      <c r="AO481" s="79" t="s">
        <v>166</v>
      </c>
      <c r="AP481" s="79" t="s">
        <v>169</v>
      </c>
    </row>
    <row r="482" spans="1:42" ht="9" hidden="1" customHeight="1" x14ac:dyDescent="0.2">
      <c r="A482" s="79" t="s">
        <v>2019</v>
      </c>
      <c r="B482" s="80">
        <v>54</v>
      </c>
      <c r="C482" s="79" t="s">
        <v>2020</v>
      </c>
      <c r="D482" s="79" t="s">
        <v>166</v>
      </c>
      <c r="E482" s="79" t="s">
        <v>159</v>
      </c>
      <c r="F482" s="79" t="s">
        <v>166</v>
      </c>
      <c r="G482" s="79" t="s">
        <v>2021</v>
      </c>
      <c r="H482" s="79" t="s">
        <v>2022</v>
      </c>
      <c r="I482" s="79" t="s">
        <v>2023</v>
      </c>
      <c r="J482" s="79" t="s">
        <v>1912</v>
      </c>
      <c r="K482" s="79" t="s">
        <v>166</v>
      </c>
      <c r="L482" s="79" t="s">
        <v>1901</v>
      </c>
      <c r="M482" s="79" t="s">
        <v>1679</v>
      </c>
      <c r="N482" s="79" t="s">
        <v>166</v>
      </c>
      <c r="O482" s="79" t="s">
        <v>166</v>
      </c>
      <c r="P482" s="79" t="s">
        <v>159</v>
      </c>
      <c r="Q482" s="79" t="s">
        <v>166</v>
      </c>
      <c r="R482" s="80">
        <v>0</v>
      </c>
      <c r="S482" s="79" t="s">
        <v>166</v>
      </c>
      <c r="T482" s="79" t="s">
        <v>166</v>
      </c>
      <c r="U482" s="79" t="s">
        <v>166</v>
      </c>
      <c r="V482" s="80">
        <v>140</v>
      </c>
      <c r="W482" s="80">
        <v>72</v>
      </c>
      <c r="X482" s="80">
        <v>0.51</v>
      </c>
      <c r="Y482" s="79" t="s">
        <v>166</v>
      </c>
      <c r="Z482" s="80">
        <v>0</v>
      </c>
      <c r="AA482" s="79" t="s">
        <v>166</v>
      </c>
      <c r="AB482" s="79" t="s">
        <v>166</v>
      </c>
      <c r="AC482" s="79" t="s">
        <v>166</v>
      </c>
      <c r="AD482" s="80">
        <v>140</v>
      </c>
      <c r="AE482" s="80">
        <v>72</v>
      </c>
      <c r="AF482" s="80">
        <v>0.51</v>
      </c>
      <c r="AG482" s="79" t="s">
        <v>166</v>
      </c>
      <c r="AH482" s="79" t="s">
        <v>166</v>
      </c>
      <c r="AI482" s="79" t="s">
        <v>166</v>
      </c>
      <c r="AJ482" s="79" t="s">
        <v>166</v>
      </c>
      <c r="AK482" s="79" t="s">
        <v>166</v>
      </c>
      <c r="AL482" s="79" t="s">
        <v>169</v>
      </c>
      <c r="AM482" s="79" t="s">
        <v>166</v>
      </c>
      <c r="AN482" s="79" t="s">
        <v>189</v>
      </c>
      <c r="AO482" s="79" t="s">
        <v>166</v>
      </c>
      <c r="AP482" s="79" t="s">
        <v>169</v>
      </c>
    </row>
    <row r="483" spans="1:42" ht="9" hidden="1" customHeight="1" x14ac:dyDescent="0.2">
      <c r="A483" s="79" t="s">
        <v>2024</v>
      </c>
      <c r="B483" s="80">
        <v>67</v>
      </c>
      <c r="C483" s="79" t="s">
        <v>2025</v>
      </c>
      <c r="D483" s="79" t="s">
        <v>166</v>
      </c>
      <c r="E483" s="79" t="s">
        <v>159</v>
      </c>
      <c r="F483" s="79" t="s">
        <v>166</v>
      </c>
      <c r="G483" s="79" t="s">
        <v>2026</v>
      </c>
      <c r="H483" s="79" t="s">
        <v>1932</v>
      </c>
      <c r="I483" s="79" t="s">
        <v>270</v>
      </c>
      <c r="J483" s="79" t="s">
        <v>1912</v>
      </c>
      <c r="K483" s="79" t="s">
        <v>166</v>
      </c>
      <c r="L483" s="79" t="s">
        <v>1458</v>
      </c>
      <c r="M483" s="79" t="s">
        <v>1423</v>
      </c>
      <c r="N483" s="79" t="s">
        <v>166</v>
      </c>
      <c r="O483" s="80">
        <v>14</v>
      </c>
      <c r="P483" s="79" t="s">
        <v>159</v>
      </c>
      <c r="Q483" s="79" t="s">
        <v>166</v>
      </c>
      <c r="R483" s="80">
        <v>0</v>
      </c>
      <c r="S483" s="79" t="s">
        <v>166</v>
      </c>
      <c r="T483" s="79" t="s">
        <v>166</v>
      </c>
      <c r="U483" s="79" t="s">
        <v>166</v>
      </c>
      <c r="V483" s="80">
        <v>14</v>
      </c>
      <c r="W483" s="80">
        <v>3</v>
      </c>
      <c r="X483" s="80">
        <v>0.21</v>
      </c>
      <c r="Y483" s="79" t="s">
        <v>166</v>
      </c>
      <c r="Z483" s="80">
        <v>0</v>
      </c>
      <c r="AA483" s="79" t="s">
        <v>166</v>
      </c>
      <c r="AB483" s="79" t="s">
        <v>166</v>
      </c>
      <c r="AC483" s="79" t="s">
        <v>166</v>
      </c>
      <c r="AD483" s="80">
        <v>14</v>
      </c>
      <c r="AE483" s="80">
        <v>3</v>
      </c>
      <c r="AF483" s="80">
        <v>0.21</v>
      </c>
      <c r="AG483" s="80">
        <v>2</v>
      </c>
      <c r="AH483" s="79" t="s">
        <v>166</v>
      </c>
      <c r="AI483" s="79" t="s">
        <v>166</v>
      </c>
      <c r="AJ483" s="79" t="s">
        <v>166</v>
      </c>
      <c r="AK483" s="79" t="s">
        <v>166</v>
      </c>
      <c r="AL483" s="79" t="s">
        <v>159</v>
      </c>
      <c r="AM483" s="79" t="s">
        <v>2027</v>
      </c>
      <c r="AN483" s="79" t="s">
        <v>189</v>
      </c>
      <c r="AO483" s="79" t="s">
        <v>166</v>
      </c>
      <c r="AP483" s="79" t="s">
        <v>169</v>
      </c>
    </row>
    <row r="484" spans="1:42" ht="9" hidden="1" customHeight="1" x14ac:dyDescent="0.2">
      <c r="A484" s="79" t="s">
        <v>2028</v>
      </c>
      <c r="B484" s="80">
        <v>101</v>
      </c>
      <c r="C484" s="79" t="s">
        <v>2029</v>
      </c>
      <c r="D484" s="79" t="s">
        <v>166</v>
      </c>
      <c r="E484" s="79" t="s">
        <v>159</v>
      </c>
      <c r="F484" s="79" t="s">
        <v>166</v>
      </c>
      <c r="G484" s="79" t="s">
        <v>2030</v>
      </c>
      <c r="H484" s="79" t="s">
        <v>1932</v>
      </c>
      <c r="I484" s="79" t="s">
        <v>270</v>
      </c>
      <c r="J484" s="79" t="s">
        <v>1912</v>
      </c>
      <c r="K484" s="79" t="s">
        <v>166</v>
      </c>
      <c r="L484" s="79" t="s">
        <v>166</v>
      </c>
      <c r="M484" s="79" t="s">
        <v>1679</v>
      </c>
      <c r="N484" s="79" t="s">
        <v>166</v>
      </c>
      <c r="O484" s="79" t="s">
        <v>166</v>
      </c>
      <c r="P484" s="79" t="s">
        <v>159</v>
      </c>
      <c r="Q484" s="79" t="s">
        <v>166</v>
      </c>
      <c r="R484" s="80">
        <v>0</v>
      </c>
      <c r="S484" s="79" t="s">
        <v>166</v>
      </c>
      <c r="T484" s="79" t="s">
        <v>166</v>
      </c>
      <c r="U484" s="79" t="s">
        <v>166</v>
      </c>
      <c r="V484" s="80">
        <v>4</v>
      </c>
      <c r="W484" s="80">
        <v>1</v>
      </c>
      <c r="X484" s="80">
        <v>0.25</v>
      </c>
      <c r="Y484" s="79" t="s">
        <v>166</v>
      </c>
      <c r="Z484" s="80">
        <v>0</v>
      </c>
      <c r="AA484" s="79" t="s">
        <v>166</v>
      </c>
      <c r="AB484" s="79" t="s">
        <v>166</v>
      </c>
      <c r="AC484" s="79" t="s">
        <v>166</v>
      </c>
      <c r="AD484" s="80">
        <v>4</v>
      </c>
      <c r="AE484" s="80">
        <v>1</v>
      </c>
      <c r="AF484" s="80">
        <v>0.25</v>
      </c>
      <c r="AG484" s="79" t="s">
        <v>166</v>
      </c>
      <c r="AH484" s="79" t="s">
        <v>166</v>
      </c>
      <c r="AI484" s="79" t="s">
        <v>166</v>
      </c>
      <c r="AJ484" s="79" t="s">
        <v>166</v>
      </c>
      <c r="AK484" s="79" t="s">
        <v>166</v>
      </c>
      <c r="AL484" s="79" t="s">
        <v>159</v>
      </c>
      <c r="AM484" s="79" t="s">
        <v>166</v>
      </c>
      <c r="AN484" s="79" t="s">
        <v>167</v>
      </c>
      <c r="AO484" s="79" t="s">
        <v>166</v>
      </c>
      <c r="AP484" s="79" t="s">
        <v>169</v>
      </c>
    </row>
    <row r="485" spans="1:42" ht="9" hidden="1" customHeight="1" x14ac:dyDescent="0.2">
      <c r="A485" s="79" t="s">
        <v>2028</v>
      </c>
      <c r="B485" s="80">
        <v>101</v>
      </c>
      <c r="C485" s="79" t="s">
        <v>2029</v>
      </c>
      <c r="D485" s="79" t="s">
        <v>166</v>
      </c>
      <c r="E485" s="79" t="s">
        <v>159</v>
      </c>
      <c r="F485" s="79" t="s">
        <v>166</v>
      </c>
      <c r="G485" s="79" t="s">
        <v>2030</v>
      </c>
      <c r="H485" s="79" t="s">
        <v>2012</v>
      </c>
      <c r="I485" s="79" t="s">
        <v>491</v>
      </c>
      <c r="J485" s="79" t="s">
        <v>1912</v>
      </c>
      <c r="K485" s="79" t="s">
        <v>166</v>
      </c>
      <c r="L485" s="79" t="s">
        <v>166</v>
      </c>
      <c r="M485" s="79" t="s">
        <v>1679</v>
      </c>
      <c r="N485" s="79" t="s">
        <v>166</v>
      </c>
      <c r="O485" s="79" t="s">
        <v>166</v>
      </c>
      <c r="P485" s="79" t="s">
        <v>159</v>
      </c>
      <c r="Q485" s="79" t="s">
        <v>166</v>
      </c>
      <c r="R485" s="80">
        <v>0</v>
      </c>
      <c r="S485" s="79" t="s">
        <v>166</v>
      </c>
      <c r="T485" s="79" t="s">
        <v>166</v>
      </c>
      <c r="U485" s="79" t="s">
        <v>166</v>
      </c>
      <c r="V485" s="80">
        <v>1</v>
      </c>
      <c r="W485" s="80">
        <v>1</v>
      </c>
      <c r="X485" s="80">
        <v>1</v>
      </c>
      <c r="Y485" s="79" t="s">
        <v>166</v>
      </c>
      <c r="Z485" s="80">
        <v>0</v>
      </c>
      <c r="AA485" s="79" t="s">
        <v>166</v>
      </c>
      <c r="AB485" s="79" t="s">
        <v>166</v>
      </c>
      <c r="AC485" s="79" t="s">
        <v>166</v>
      </c>
      <c r="AD485" s="80">
        <v>1</v>
      </c>
      <c r="AE485" s="80">
        <v>1</v>
      </c>
      <c r="AF485" s="80">
        <v>1</v>
      </c>
      <c r="AG485" s="79" t="s">
        <v>166</v>
      </c>
      <c r="AH485" s="79" t="s">
        <v>166</v>
      </c>
      <c r="AI485" s="79" t="s">
        <v>166</v>
      </c>
      <c r="AJ485" s="79" t="s">
        <v>166</v>
      </c>
      <c r="AK485" s="79" t="s">
        <v>166</v>
      </c>
      <c r="AL485" s="79" t="s">
        <v>159</v>
      </c>
      <c r="AM485" s="79" t="s">
        <v>166</v>
      </c>
      <c r="AN485" s="79" t="s">
        <v>167</v>
      </c>
      <c r="AO485" s="79" t="s">
        <v>166</v>
      </c>
      <c r="AP485" s="79" t="s">
        <v>169</v>
      </c>
    </row>
    <row r="486" spans="1:42" ht="9" hidden="1" customHeight="1" x14ac:dyDescent="0.2">
      <c r="A486" s="79" t="s">
        <v>2028</v>
      </c>
      <c r="B486" s="80">
        <v>101</v>
      </c>
      <c r="C486" s="79" t="s">
        <v>2029</v>
      </c>
      <c r="D486" s="79" t="s">
        <v>166</v>
      </c>
      <c r="E486" s="79" t="s">
        <v>159</v>
      </c>
      <c r="F486" s="79" t="s">
        <v>166</v>
      </c>
      <c r="G486" s="79" t="s">
        <v>2030</v>
      </c>
      <c r="H486" s="79" t="s">
        <v>732</v>
      </c>
      <c r="I486" s="79" t="s">
        <v>2031</v>
      </c>
      <c r="J486" s="79" t="s">
        <v>1912</v>
      </c>
      <c r="K486" s="79" t="s">
        <v>166</v>
      </c>
      <c r="L486" s="79" t="s">
        <v>166</v>
      </c>
      <c r="M486" s="79" t="s">
        <v>1679</v>
      </c>
      <c r="N486" s="79" t="s">
        <v>166</v>
      </c>
      <c r="O486" s="79" t="s">
        <v>166</v>
      </c>
      <c r="P486" s="79" t="s">
        <v>159</v>
      </c>
      <c r="Q486" s="79" t="s">
        <v>166</v>
      </c>
      <c r="R486" s="80">
        <v>0</v>
      </c>
      <c r="S486" s="79" t="s">
        <v>166</v>
      </c>
      <c r="T486" s="79" t="s">
        <v>166</v>
      </c>
      <c r="U486" s="79" t="s">
        <v>166</v>
      </c>
      <c r="V486" s="80">
        <v>1</v>
      </c>
      <c r="W486" s="80">
        <v>1</v>
      </c>
      <c r="X486" s="80">
        <v>1</v>
      </c>
      <c r="Y486" s="79" t="s">
        <v>166</v>
      </c>
      <c r="Z486" s="80">
        <v>0</v>
      </c>
      <c r="AA486" s="79" t="s">
        <v>166</v>
      </c>
      <c r="AB486" s="79" t="s">
        <v>166</v>
      </c>
      <c r="AC486" s="79" t="s">
        <v>166</v>
      </c>
      <c r="AD486" s="80">
        <v>1</v>
      </c>
      <c r="AE486" s="80">
        <v>1</v>
      </c>
      <c r="AF486" s="80">
        <v>1</v>
      </c>
      <c r="AG486" s="79" t="s">
        <v>166</v>
      </c>
      <c r="AH486" s="79" t="s">
        <v>166</v>
      </c>
      <c r="AI486" s="79" t="s">
        <v>166</v>
      </c>
      <c r="AJ486" s="79" t="s">
        <v>166</v>
      </c>
      <c r="AK486" s="79" t="s">
        <v>166</v>
      </c>
      <c r="AL486" s="79" t="s">
        <v>159</v>
      </c>
      <c r="AM486" s="79" t="s">
        <v>166</v>
      </c>
      <c r="AN486" s="79" t="s">
        <v>167</v>
      </c>
      <c r="AO486" s="79" t="s">
        <v>166</v>
      </c>
      <c r="AP486" s="79" t="s">
        <v>169</v>
      </c>
    </row>
    <row r="487" spans="1:42" ht="9" hidden="1" customHeight="1" x14ac:dyDescent="0.2">
      <c r="A487" s="79" t="s">
        <v>2028</v>
      </c>
      <c r="B487" s="80">
        <v>101</v>
      </c>
      <c r="C487" s="79" t="s">
        <v>2029</v>
      </c>
      <c r="D487" s="79" t="s">
        <v>166</v>
      </c>
      <c r="E487" s="79" t="s">
        <v>159</v>
      </c>
      <c r="F487" s="79" t="s">
        <v>166</v>
      </c>
      <c r="G487" s="79" t="s">
        <v>2030</v>
      </c>
      <c r="H487" s="79" t="s">
        <v>2011</v>
      </c>
      <c r="I487" s="79" t="s">
        <v>186</v>
      </c>
      <c r="J487" s="79" t="s">
        <v>1912</v>
      </c>
      <c r="K487" s="79" t="s">
        <v>166</v>
      </c>
      <c r="L487" s="79" t="s">
        <v>166</v>
      </c>
      <c r="M487" s="79" t="s">
        <v>1679</v>
      </c>
      <c r="N487" s="79" t="s">
        <v>166</v>
      </c>
      <c r="O487" s="79" t="s">
        <v>166</v>
      </c>
      <c r="P487" s="79" t="s">
        <v>159</v>
      </c>
      <c r="Q487" s="79" t="s">
        <v>166</v>
      </c>
      <c r="R487" s="80">
        <v>0</v>
      </c>
      <c r="S487" s="79" t="s">
        <v>166</v>
      </c>
      <c r="T487" s="79" t="s">
        <v>166</v>
      </c>
      <c r="U487" s="79" t="s">
        <v>166</v>
      </c>
      <c r="V487" s="80">
        <v>4</v>
      </c>
      <c r="W487" s="80">
        <v>2</v>
      </c>
      <c r="X487" s="80">
        <v>0.5</v>
      </c>
      <c r="Y487" s="79" t="s">
        <v>166</v>
      </c>
      <c r="Z487" s="80">
        <v>0</v>
      </c>
      <c r="AA487" s="79" t="s">
        <v>166</v>
      </c>
      <c r="AB487" s="79" t="s">
        <v>166</v>
      </c>
      <c r="AC487" s="79" t="s">
        <v>166</v>
      </c>
      <c r="AD487" s="80">
        <v>4</v>
      </c>
      <c r="AE487" s="80">
        <v>2</v>
      </c>
      <c r="AF487" s="80">
        <v>0.5</v>
      </c>
      <c r="AG487" s="79" t="s">
        <v>166</v>
      </c>
      <c r="AH487" s="79" t="s">
        <v>166</v>
      </c>
      <c r="AI487" s="79" t="s">
        <v>166</v>
      </c>
      <c r="AJ487" s="79" t="s">
        <v>166</v>
      </c>
      <c r="AK487" s="79" t="s">
        <v>166</v>
      </c>
      <c r="AL487" s="79" t="s">
        <v>159</v>
      </c>
      <c r="AM487" s="79" t="s">
        <v>166</v>
      </c>
      <c r="AN487" s="79" t="s">
        <v>167</v>
      </c>
      <c r="AO487" s="79" t="s">
        <v>166</v>
      </c>
      <c r="AP487" s="79" t="s">
        <v>169</v>
      </c>
    </row>
    <row r="488" spans="1:42" ht="9" hidden="1" customHeight="1" x14ac:dyDescent="0.2">
      <c r="A488" s="79" t="s">
        <v>2028</v>
      </c>
      <c r="B488" s="80">
        <v>101</v>
      </c>
      <c r="C488" s="79" t="s">
        <v>2029</v>
      </c>
      <c r="D488" s="79" t="s">
        <v>166</v>
      </c>
      <c r="E488" s="79" t="s">
        <v>159</v>
      </c>
      <c r="F488" s="79" t="s">
        <v>166</v>
      </c>
      <c r="G488" s="79" t="s">
        <v>2030</v>
      </c>
      <c r="H488" s="79" t="s">
        <v>194</v>
      </c>
      <c r="I488" s="79" t="s">
        <v>195</v>
      </c>
      <c r="J488" s="79" t="s">
        <v>1912</v>
      </c>
      <c r="K488" s="79" t="s">
        <v>166</v>
      </c>
      <c r="L488" s="79" t="s">
        <v>166</v>
      </c>
      <c r="M488" s="79" t="s">
        <v>1679</v>
      </c>
      <c r="N488" s="79" t="s">
        <v>166</v>
      </c>
      <c r="O488" s="79" t="s">
        <v>166</v>
      </c>
      <c r="P488" s="79" t="s">
        <v>159</v>
      </c>
      <c r="Q488" s="79" t="s">
        <v>166</v>
      </c>
      <c r="R488" s="80">
        <v>0</v>
      </c>
      <c r="S488" s="79" t="s">
        <v>166</v>
      </c>
      <c r="T488" s="79" t="s">
        <v>166</v>
      </c>
      <c r="U488" s="79" t="s">
        <v>166</v>
      </c>
      <c r="V488" s="80">
        <v>32</v>
      </c>
      <c r="W488" s="80">
        <v>1</v>
      </c>
      <c r="X488" s="80">
        <v>0.03</v>
      </c>
      <c r="Y488" s="79" t="s">
        <v>166</v>
      </c>
      <c r="Z488" s="80">
        <v>0</v>
      </c>
      <c r="AA488" s="79" t="s">
        <v>166</v>
      </c>
      <c r="AB488" s="79" t="s">
        <v>166</v>
      </c>
      <c r="AC488" s="79" t="s">
        <v>166</v>
      </c>
      <c r="AD488" s="80">
        <v>32</v>
      </c>
      <c r="AE488" s="80">
        <v>1</v>
      </c>
      <c r="AF488" s="80">
        <v>0.03</v>
      </c>
      <c r="AG488" s="79" t="s">
        <v>166</v>
      </c>
      <c r="AH488" s="79" t="s">
        <v>166</v>
      </c>
      <c r="AI488" s="79" t="s">
        <v>166</v>
      </c>
      <c r="AJ488" s="79" t="s">
        <v>166</v>
      </c>
      <c r="AK488" s="79" t="s">
        <v>166</v>
      </c>
      <c r="AL488" s="79" t="s">
        <v>159</v>
      </c>
      <c r="AM488" s="79" t="s">
        <v>166</v>
      </c>
      <c r="AN488" s="79" t="s">
        <v>167</v>
      </c>
      <c r="AO488" s="79" t="s">
        <v>166</v>
      </c>
      <c r="AP488" s="79" t="s">
        <v>169</v>
      </c>
    </row>
    <row r="489" spans="1:42" ht="9" hidden="1" customHeight="1" x14ac:dyDescent="0.2">
      <c r="A489" s="79" t="s">
        <v>2028</v>
      </c>
      <c r="B489" s="80">
        <v>101</v>
      </c>
      <c r="C489" s="79" t="s">
        <v>2029</v>
      </c>
      <c r="D489" s="79" t="s">
        <v>166</v>
      </c>
      <c r="E489" s="79" t="s">
        <v>159</v>
      </c>
      <c r="F489" s="79" t="s">
        <v>166</v>
      </c>
      <c r="G489" s="79" t="s">
        <v>2030</v>
      </c>
      <c r="H489" s="79" t="s">
        <v>1937</v>
      </c>
      <c r="I489" s="79" t="s">
        <v>191</v>
      </c>
      <c r="J489" s="79" t="s">
        <v>1912</v>
      </c>
      <c r="K489" s="79" t="s">
        <v>166</v>
      </c>
      <c r="L489" s="79" t="s">
        <v>166</v>
      </c>
      <c r="M489" s="79" t="s">
        <v>1679</v>
      </c>
      <c r="N489" s="79" t="s">
        <v>166</v>
      </c>
      <c r="O489" s="79" t="s">
        <v>166</v>
      </c>
      <c r="P489" s="79" t="s">
        <v>159</v>
      </c>
      <c r="Q489" s="79" t="s">
        <v>166</v>
      </c>
      <c r="R489" s="80">
        <v>1</v>
      </c>
      <c r="S489" s="80">
        <v>1</v>
      </c>
      <c r="T489" s="80">
        <v>1</v>
      </c>
      <c r="U489" s="79" t="s">
        <v>166</v>
      </c>
      <c r="V489" s="80">
        <v>2</v>
      </c>
      <c r="W489" s="80">
        <v>1</v>
      </c>
      <c r="X489" s="80">
        <v>0.5</v>
      </c>
      <c r="Y489" s="79" t="s">
        <v>166</v>
      </c>
      <c r="Z489" s="80">
        <v>0</v>
      </c>
      <c r="AA489" s="79" t="s">
        <v>166</v>
      </c>
      <c r="AB489" s="79" t="s">
        <v>166</v>
      </c>
      <c r="AC489" s="79" t="s">
        <v>166</v>
      </c>
      <c r="AD489" s="80">
        <v>3</v>
      </c>
      <c r="AE489" s="80">
        <v>2</v>
      </c>
      <c r="AF489" s="80">
        <v>0.67</v>
      </c>
      <c r="AG489" s="79" t="s">
        <v>166</v>
      </c>
      <c r="AH489" s="79" t="s">
        <v>166</v>
      </c>
      <c r="AI489" s="79" t="s">
        <v>166</v>
      </c>
      <c r="AJ489" s="79" t="s">
        <v>166</v>
      </c>
      <c r="AK489" s="79" t="s">
        <v>166</v>
      </c>
      <c r="AL489" s="79" t="s">
        <v>159</v>
      </c>
      <c r="AM489" s="79" t="s">
        <v>166</v>
      </c>
      <c r="AN489" s="79" t="s">
        <v>167</v>
      </c>
      <c r="AO489" s="79" t="s">
        <v>166</v>
      </c>
      <c r="AP489" s="79" t="s">
        <v>169</v>
      </c>
    </row>
    <row r="490" spans="1:42" ht="9" hidden="1" customHeight="1" x14ac:dyDescent="0.2">
      <c r="A490" s="79" t="s">
        <v>1926</v>
      </c>
      <c r="B490" s="80">
        <v>176</v>
      </c>
      <c r="C490" s="79" t="s">
        <v>1927</v>
      </c>
      <c r="D490" s="79" t="s">
        <v>166</v>
      </c>
      <c r="E490" s="79" t="s">
        <v>169</v>
      </c>
      <c r="F490" s="79" t="s">
        <v>166</v>
      </c>
      <c r="G490" s="79" t="s">
        <v>1928</v>
      </c>
      <c r="H490" s="79" t="s">
        <v>2032</v>
      </c>
      <c r="I490" s="79" t="s">
        <v>201</v>
      </c>
      <c r="J490" s="79" t="s">
        <v>1912</v>
      </c>
      <c r="K490" s="79" t="s">
        <v>166</v>
      </c>
      <c r="L490" s="79" t="s">
        <v>1458</v>
      </c>
      <c r="M490" s="79" t="s">
        <v>1679</v>
      </c>
      <c r="N490" s="79" t="s">
        <v>166</v>
      </c>
      <c r="O490" s="80">
        <v>4</v>
      </c>
      <c r="P490" s="79" t="s">
        <v>159</v>
      </c>
      <c r="Q490" s="79" t="s">
        <v>166</v>
      </c>
      <c r="R490" s="80">
        <v>0</v>
      </c>
      <c r="S490" s="79" t="s">
        <v>166</v>
      </c>
      <c r="T490" s="79" t="s">
        <v>166</v>
      </c>
      <c r="U490" s="79" t="s">
        <v>166</v>
      </c>
      <c r="V490" s="80">
        <v>7</v>
      </c>
      <c r="W490" s="80">
        <v>2</v>
      </c>
      <c r="X490" s="80">
        <v>0.28999999999999998</v>
      </c>
      <c r="Y490" s="79" t="s">
        <v>166</v>
      </c>
      <c r="Z490" s="80">
        <v>0</v>
      </c>
      <c r="AA490" s="79" t="s">
        <v>166</v>
      </c>
      <c r="AB490" s="79" t="s">
        <v>166</v>
      </c>
      <c r="AC490" s="79" t="s">
        <v>166</v>
      </c>
      <c r="AD490" s="80">
        <v>7</v>
      </c>
      <c r="AE490" s="80">
        <v>2</v>
      </c>
      <c r="AF490" s="80">
        <v>0.28999999999999998</v>
      </c>
      <c r="AG490" s="79" t="s">
        <v>166</v>
      </c>
      <c r="AH490" s="79" t="s">
        <v>166</v>
      </c>
      <c r="AI490" s="79" t="s">
        <v>166</v>
      </c>
      <c r="AJ490" s="79" t="s">
        <v>166</v>
      </c>
      <c r="AK490" s="79" t="s">
        <v>166</v>
      </c>
      <c r="AL490" s="79" t="s">
        <v>159</v>
      </c>
      <c r="AM490" s="79" t="s">
        <v>166</v>
      </c>
      <c r="AN490" s="79" t="s">
        <v>189</v>
      </c>
      <c r="AO490" s="79" t="s">
        <v>166</v>
      </c>
      <c r="AP490" s="79" t="s">
        <v>169</v>
      </c>
    </row>
    <row r="491" spans="1:42" ht="9" hidden="1" customHeight="1" x14ac:dyDescent="0.2">
      <c r="A491" s="79" t="s">
        <v>1926</v>
      </c>
      <c r="B491" s="80">
        <v>176</v>
      </c>
      <c r="C491" s="79" t="s">
        <v>1927</v>
      </c>
      <c r="D491" s="79" t="s">
        <v>166</v>
      </c>
      <c r="E491" s="79" t="s">
        <v>169</v>
      </c>
      <c r="F491" s="79" t="s">
        <v>166</v>
      </c>
      <c r="G491" s="79" t="s">
        <v>1928</v>
      </c>
      <c r="H491" s="79" t="s">
        <v>2002</v>
      </c>
      <c r="I491" s="79" t="s">
        <v>533</v>
      </c>
      <c r="J491" s="79" t="s">
        <v>1912</v>
      </c>
      <c r="K491" s="79" t="s">
        <v>166</v>
      </c>
      <c r="L491" s="79" t="s">
        <v>1458</v>
      </c>
      <c r="M491" s="79" t="s">
        <v>1679</v>
      </c>
      <c r="N491" s="79" t="s">
        <v>166</v>
      </c>
      <c r="O491" s="80">
        <v>11</v>
      </c>
      <c r="P491" s="79" t="s">
        <v>159</v>
      </c>
      <c r="Q491" s="79" t="s">
        <v>166</v>
      </c>
      <c r="R491" s="80">
        <v>2</v>
      </c>
      <c r="S491" s="80">
        <v>1</v>
      </c>
      <c r="T491" s="80">
        <v>0.5</v>
      </c>
      <c r="U491" s="79" t="s">
        <v>166</v>
      </c>
      <c r="V491" s="80">
        <v>16</v>
      </c>
      <c r="W491" s="80">
        <v>5</v>
      </c>
      <c r="X491" s="80">
        <v>0.31</v>
      </c>
      <c r="Y491" s="79" t="s">
        <v>166</v>
      </c>
      <c r="Z491" s="80">
        <v>0</v>
      </c>
      <c r="AA491" s="79" t="s">
        <v>166</v>
      </c>
      <c r="AB491" s="79" t="s">
        <v>166</v>
      </c>
      <c r="AC491" s="79" t="s">
        <v>166</v>
      </c>
      <c r="AD491" s="80">
        <v>18</v>
      </c>
      <c r="AE491" s="80">
        <v>6</v>
      </c>
      <c r="AF491" s="80">
        <v>0.33</v>
      </c>
      <c r="AG491" s="79" t="s">
        <v>166</v>
      </c>
      <c r="AH491" s="79" t="s">
        <v>166</v>
      </c>
      <c r="AI491" s="79" t="s">
        <v>166</v>
      </c>
      <c r="AJ491" s="79" t="s">
        <v>166</v>
      </c>
      <c r="AK491" s="79" t="s">
        <v>166</v>
      </c>
      <c r="AL491" s="79" t="s">
        <v>159</v>
      </c>
      <c r="AM491" s="79" t="s">
        <v>166</v>
      </c>
      <c r="AN491" s="79" t="s">
        <v>189</v>
      </c>
      <c r="AO491" s="79" t="s">
        <v>166</v>
      </c>
      <c r="AP491" s="79" t="s">
        <v>169</v>
      </c>
    </row>
    <row r="492" spans="1:42" ht="9" hidden="1" customHeight="1" x14ac:dyDescent="0.2">
      <c r="A492" s="79" t="s">
        <v>1926</v>
      </c>
      <c r="B492" s="80">
        <v>176</v>
      </c>
      <c r="C492" s="79" t="s">
        <v>1927</v>
      </c>
      <c r="D492" s="79" t="s">
        <v>166</v>
      </c>
      <c r="E492" s="79" t="s">
        <v>169</v>
      </c>
      <c r="F492" s="79" t="s">
        <v>166</v>
      </c>
      <c r="G492" s="79" t="s">
        <v>1928</v>
      </c>
      <c r="H492" s="79" t="s">
        <v>2033</v>
      </c>
      <c r="I492" s="79" t="s">
        <v>865</v>
      </c>
      <c r="J492" s="79" t="s">
        <v>1912</v>
      </c>
      <c r="K492" s="79" t="s">
        <v>166</v>
      </c>
      <c r="L492" s="79" t="s">
        <v>1458</v>
      </c>
      <c r="M492" s="79" t="s">
        <v>1679</v>
      </c>
      <c r="N492" s="79" t="s">
        <v>166</v>
      </c>
      <c r="O492" s="80">
        <v>1</v>
      </c>
      <c r="P492" s="79" t="s">
        <v>159</v>
      </c>
      <c r="Q492" s="79" t="s">
        <v>166</v>
      </c>
      <c r="R492" s="80">
        <v>0</v>
      </c>
      <c r="S492" s="79" t="s">
        <v>166</v>
      </c>
      <c r="T492" s="79" t="s">
        <v>166</v>
      </c>
      <c r="U492" s="79" t="s">
        <v>166</v>
      </c>
      <c r="V492" s="80">
        <v>1</v>
      </c>
      <c r="W492" s="80">
        <v>1</v>
      </c>
      <c r="X492" s="80">
        <v>1</v>
      </c>
      <c r="Y492" s="79" t="s">
        <v>166</v>
      </c>
      <c r="Z492" s="80">
        <v>0</v>
      </c>
      <c r="AA492" s="79" t="s">
        <v>166</v>
      </c>
      <c r="AB492" s="79" t="s">
        <v>166</v>
      </c>
      <c r="AC492" s="79" t="s">
        <v>166</v>
      </c>
      <c r="AD492" s="80">
        <v>1</v>
      </c>
      <c r="AE492" s="80">
        <v>1</v>
      </c>
      <c r="AF492" s="80">
        <v>1</v>
      </c>
      <c r="AG492" s="79" t="s">
        <v>166</v>
      </c>
      <c r="AH492" s="79" t="s">
        <v>166</v>
      </c>
      <c r="AI492" s="79" t="s">
        <v>166</v>
      </c>
      <c r="AJ492" s="79" t="s">
        <v>166</v>
      </c>
      <c r="AK492" s="79" t="s">
        <v>166</v>
      </c>
      <c r="AL492" s="79" t="s">
        <v>159</v>
      </c>
      <c r="AM492" s="79" t="s">
        <v>166</v>
      </c>
      <c r="AN492" s="79" t="s">
        <v>189</v>
      </c>
      <c r="AO492" s="79" t="s">
        <v>166</v>
      </c>
      <c r="AP492" s="79" t="s">
        <v>169</v>
      </c>
    </row>
    <row r="493" spans="1:42" ht="9" hidden="1" customHeight="1" x14ac:dyDescent="0.2">
      <c r="A493" s="79" t="s">
        <v>1926</v>
      </c>
      <c r="B493" s="80">
        <v>176</v>
      </c>
      <c r="C493" s="79" t="s">
        <v>1927</v>
      </c>
      <c r="D493" s="79" t="s">
        <v>166</v>
      </c>
      <c r="E493" s="79" t="s">
        <v>169</v>
      </c>
      <c r="F493" s="79" t="s">
        <v>166</v>
      </c>
      <c r="G493" s="79" t="s">
        <v>1928</v>
      </c>
      <c r="H493" s="79" t="s">
        <v>2004</v>
      </c>
      <c r="I493" s="79" t="s">
        <v>276</v>
      </c>
      <c r="J493" s="79" t="s">
        <v>1912</v>
      </c>
      <c r="K493" s="79" t="s">
        <v>166</v>
      </c>
      <c r="L493" s="79" t="s">
        <v>1458</v>
      </c>
      <c r="M493" s="79" t="s">
        <v>1679</v>
      </c>
      <c r="N493" s="79" t="s">
        <v>166</v>
      </c>
      <c r="O493" s="80">
        <v>44</v>
      </c>
      <c r="P493" s="79" t="s">
        <v>159</v>
      </c>
      <c r="Q493" s="79" t="s">
        <v>166</v>
      </c>
      <c r="R493" s="80">
        <v>23</v>
      </c>
      <c r="S493" s="80">
        <v>3</v>
      </c>
      <c r="T493" s="80">
        <v>0.13</v>
      </c>
      <c r="U493" s="79" t="s">
        <v>166</v>
      </c>
      <c r="V493" s="80">
        <v>47</v>
      </c>
      <c r="W493" s="80">
        <v>26</v>
      </c>
      <c r="X493" s="80">
        <v>0.55000000000000004</v>
      </c>
      <c r="Y493" s="79" t="s">
        <v>166</v>
      </c>
      <c r="Z493" s="80">
        <v>0</v>
      </c>
      <c r="AA493" s="79" t="s">
        <v>166</v>
      </c>
      <c r="AB493" s="79" t="s">
        <v>166</v>
      </c>
      <c r="AC493" s="79" t="s">
        <v>166</v>
      </c>
      <c r="AD493" s="80">
        <v>70</v>
      </c>
      <c r="AE493" s="80">
        <v>29</v>
      </c>
      <c r="AF493" s="80">
        <v>0.41</v>
      </c>
      <c r="AG493" s="79" t="s">
        <v>166</v>
      </c>
      <c r="AH493" s="79" t="s">
        <v>166</v>
      </c>
      <c r="AI493" s="79" t="s">
        <v>166</v>
      </c>
      <c r="AJ493" s="79" t="s">
        <v>166</v>
      </c>
      <c r="AK493" s="79" t="s">
        <v>166</v>
      </c>
      <c r="AL493" s="79" t="s">
        <v>159</v>
      </c>
      <c r="AM493" s="79" t="s">
        <v>166</v>
      </c>
      <c r="AN493" s="79" t="s">
        <v>189</v>
      </c>
      <c r="AO493" s="79" t="s">
        <v>166</v>
      </c>
      <c r="AP493" s="79" t="s">
        <v>169</v>
      </c>
    </row>
    <row r="494" spans="1:42" ht="9" hidden="1" customHeight="1" x14ac:dyDescent="0.2">
      <c r="A494" s="79" t="s">
        <v>1926</v>
      </c>
      <c r="B494" s="80">
        <v>176</v>
      </c>
      <c r="C494" s="79" t="s">
        <v>1927</v>
      </c>
      <c r="D494" s="79" t="s">
        <v>166</v>
      </c>
      <c r="E494" s="79" t="s">
        <v>169</v>
      </c>
      <c r="F494" s="79" t="s">
        <v>166</v>
      </c>
      <c r="G494" s="79" t="s">
        <v>1928</v>
      </c>
      <c r="H494" s="79" t="s">
        <v>2000</v>
      </c>
      <c r="I494" s="79" t="s">
        <v>255</v>
      </c>
      <c r="J494" s="79" t="s">
        <v>1912</v>
      </c>
      <c r="K494" s="79" t="s">
        <v>166</v>
      </c>
      <c r="L494" s="79" t="s">
        <v>1458</v>
      </c>
      <c r="M494" s="79" t="s">
        <v>1679</v>
      </c>
      <c r="N494" s="79" t="s">
        <v>166</v>
      </c>
      <c r="O494" s="80">
        <v>3</v>
      </c>
      <c r="P494" s="79" t="s">
        <v>159</v>
      </c>
      <c r="Q494" s="79" t="s">
        <v>166</v>
      </c>
      <c r="R494" s="80">
        <v>0</v>
      </c>
      <c r="S494" s="79" t="s">
        <v>166</v>
      </c>
      <c r="T494" s="79" t="s">
        <v>166</v>
      </c>
      <c r="U494" s="79" t="s">
        <v>166</v>
      </c>
      <c r="V494" s="80">
        <v>3</v>
      </c>
      <c r="W494" s="80">
        <v>1</v>
      </c>
      <c r="X494" s="80">
        <v>0.33</v>
      </c>
      <c r="Y494" s="79" t="s">
        <v>166</v>
      </c>
      <c r="Z494" s="80">
        <v>0</v>
      </c>
      <c r="AA494" s="79" t="s">
        <v>166</v>
      </c>
      <c r="AB494" s="79" t="s">
        <v>166</v>
      </c>
      <c r="AC494" s="79" t="s">
        <v>166</v>
      </c>
      <c r="AD494" s="80">
        <v>3</v>
      </c>
      <c r="AE494" s="80">
        <v>1</v>
      </c>
      <c r="AF494" s="80">
        <v>0.33</v>
      </c>
      <c r="AG494" s="79" t="s">
        <v>166</v>
      </c>
      <c r="AH494" s="79" t="s">
        <v>166</v>
      </c>
      <c r="AI494" s="79" t="s">
        <v>166</v>
      </c>
      <c r="AJ494" s="79" t="s">
        <v>166</v>
      </c>
      <c r="AK494" s="79" t="s">
        <v>166</v>
      </c>
      <c r="AL494" s="79" t="s">
        <v>159</v>
      </c>
      <c r="AM494" s="79" t="s">
        <v>166</v>
      </c>
      <c r="AN494" s="79" t="s">
        <v>189</v>
      </c>
      <c r="AO494" s="79" t="s">
        <v>166</v>
      </c>
      <c r="AP494" s="79" t="s">
        <v>169</v>
      </c>
    </row>
    <row r="495" spans="1:42" ht="9" hidden="1" customHeight="1" x14ac:dyDescent="0.2">
      <c r="A495" s="79" t="s">
        <v>1926</v>
      </c>
      <c r="B495" s="80">
        <v>176</v>
      </c>
      <c r="C495" s="79" t="s">
        <v>1927</v>
      </c>
      <c r="D495" s="79" t="s">
        <v>166</v>
      </c>
      <c r="E495" s="79" t="s">
        <v>169</v>
      </c>
      <c r="F495" s="79" t="s">
        <v>166</v>
      </c>
      <c r="G495" s="79" t="s">
        <v>1928</v>
      </c>
      <c r="H495" s="79" t="s">
        <v>2010</v>
      </c>
      <c r="I495" s="79" t="s">
        <v>298</v>
      </c>
      <c r="J495" s="79" t="s">
        <v>1912</v>
      </c>
      <c r="K495" s="79" t="s">
        <v>166</v>
      </c>
      <c r="L495" s="79" t="s">
        <v>1458</v>
      </c>
      <c r="M495" s="79" t="s">
        <v>1679</v>
      </c>
      <c r="N495" s="79" t="s">
        <v>166</v>
      </c>
      <c r="O495" s="80">
        <v>22</v>
      </c>
      <c r="P495" s="79" t="s">
        <v>159</v>
      </c>
      <c r="Q495" s="79" t="s">
        <v>166</v>
      </c>
      <c r="R495" s="80">
        <v>12</v>
      </c>
      <c r="S495" s="80">
        <v>3</v>
      </c>
      <c r="T495" s="80">
        <v>0.25</v>
      </c>
      <c r="U495" s="79" t="s">
        <v>166</v>
      </c>
      <c r="V495" s="80">
        <v>38</v>
      </c>
      <c r="W495" s="80">
        <v>13</v>
      </c>
      <c r="X495" s="80">
        <v>0.34</v>
      </c>
      <c r="Y495" s="79" t="s">
        <v>166</v>
      </c>
      <c r="Z495" s="80">
        <v>0</v>
      </c>
      <c r="AA495" s="79" t="s">
        <v>166</v>
      </c>
      <c r="AB495" s="79" t="s">
        <v>166</v>
      </c>
      <c r="AC495" s="79" t="s">
        <v>166</v>
      </c>
      <c r="AD495" s="80">
        <v>50</v>
      </c>
      <c r="AE495" s="80">
        <v>16</v>
      </c>
      <c r="AF495" s="80">
        <v>0.32</v>
      </c>
      <c r="AG495" s="79" t="s">
        <v>166</v>
      </c>
      <c r="AH495" s="79" t="s">
        <v>166</v>
      </c>
      <c r="AI495" s="79" t="s">
        <v>166</v>
      </c>
      <c r="AJ495" s="79" t="s">
        <v>166</v>
      </c>
      <c r="AK495" s="79" t="s">
        <v>166</v>
      </c>
      <c r="AL495" s="79" t="s">
        <v>159</v>
      </c>
      <c r="AM495" s="79" t="s">
        <v>166</v>
      </c>
      <c r="AN495" s="79" t="s">
        <v>189</v>
      </c>
      <c r="AO495" s="79" t="s">
        <v>166</v>
      </c>
      <c r="AP495" s="79" t="s">
        <v>169</v>
      </c>
    </row>
    <row r="496" spans="1:42" ht="9" hidden="1" customHeight="1" x14ac:dyDescent="0.2">
      <c r="A496" s="79" t="s">
        <v>1926</v>
      </c>
      <c r="B496" s="80">
        <v>176</v>
      </c>
      <c r="C496" s="79" t="s">
        <v>1927</v>
      </c>
      <c r="D496" s="79" t="s">
        <v>166</v>
      </c>
      <c r="E496" s="79" t="s">
        <v>169</v>
      </c>
      <c r="F496" s="79" t="s">
        <v>166</v>
      </c>
      <c r="G496" s="79" t="s">
        <v>1928</v>
      </c>
      <c r="H496" s="79" t="s">
        <v>2003</v>
      </c>
      <c r="I496" s="79" t="s">
        <v>278</v>
      </c>
      <c r="J496" s="79" t="s">
        <v>1912</v>
      </c>
      <c r="K496" s="79" t="s">
        <v>166</v>
      </c>
      <c r="L496" s="79" t="s">
        <v>1458</v>
      </c>
      <c r="M496" s="79" t="s">
        <v>1679</v>
      </c>
      <c r="N496" s="79" t="s">
        <v>166</v>
      </c>
      <c r="O496" s="80">
        <v>44</v>
      </c>
      <c r="P496" s="79" t="s">
        <v>159</v>
      </c>
      <c r="Q496" s="79" t="s">
        <v>166</v>
      </c>
      <c r="R496" s="80">
        <v>16</v>
      </c>
      <c r="S496" s="80">
        <v>3</v>
      </c>
      <c r="T496" s="80">
        <v>0.19</v>
      </c>
      <c r="U496" s="79" t="s">
        <v>166</v>
      </c>
      <c r="V496" s="80">
        <v>50</v>
      </c>
      <c r="W496" s="80">
        <v>19</v>
      </c>
      <c r="X496" s="80">
        <v>0.38</v>
      </c>
      <c r="Y496" s="79" t="s">
        <v>166</v>
      </c>
      <c r="Z496" s="80">
        <v>0</v>
      </c>
      <c r="AA496" s="79" t="s">
        <v>166</v>
      </c>
      <c r="AB496" s="79" t="s">
        <v>166</v>
      </c>
      <c r="AC496" s="79" t="s">
        <v>166</v>
      </c>
      <c r="AD496" s="80">
        <v>66</v>
      </c>
      <c r="AE496" s="80">
        <v>22</v>
      </c>
      <c r="AF496" s="80">
        <v>0.33</v>
      </c>
      <c r="AG496" s="79" t="s">
        <v>166</v>
      </c>
      <c r="AH496" s="79" t="s">
        <v>166</v>
      </c>
      <c r="AI496" s="79" t="s">
        <v>166</v>
      </c>
      <c r="AJ496" s="79" t="s">
        <v>166</v>
      </c>
      <c r="AK496" s="79" t="s">
        <v>166</v>
      </c>
      <c r="AL496" s="79" t="s">
        <v>159</v>
      </c>
      <c r="AM496" s="79" t="s">
        <v>166</v>
      </c>
      <c r="AN496" s="79" t="s">
        <v>189</v>
      </c>
      <c r="AO496" s="79" t="s">
        <v>166</v>
      </c>
      <c r="AP496" s="79" t="s">
        <v>169</v>
      </c>
    </row>
    <row r="497" spans="1:42" ht="9" hidden="1" customHeight="1" x14ac:dyDescent="0.2">
      <c r="A497" s="79" t="s">
        <v>1926</v>
      </c>
      <c r="B497" s="80">
        <v>176</v>
      </c>
      <c r="C497" s="79" t="s">
        <v>1927</v>
      </c>
      <c r="D497" s="79" t="s">
        <v>166</v>
      </c>
      <c r="E497" s="79" t="s">
        <v>169</v>
      </c>
      <c r="F497" s="79" t="s">
        <v>166</v>
      </c>
      <c r="G497" s="79" t="s">
        <v>1928</v>
      </c>
      <c r="H497" s="79" t="s">
        <v>2005</v>
      </c>
      <c r="I497" s="79" t="s">
        <v>328</v>
      </c>
      <c r="J497" s="79" t="s">
        <v>1912</v>
      </c>
      <c r="K497" s="79" t="s">
        <v>166</v>
      </c>
      <c r="L497" s="79" t="s">
        <v>1458</v>
      </c>
      <c r="M497" s="79" t="s">
        <v>1679</v>
      </c>
      <c r="N497" s="79" t="s">
        <v>166</v>
      </c>
      <c r="O497" s="80">
        <v>28</v>
      </c>
      <c r="P497" s="79" t="s">
        <v>159</v>
      </c>
      <c r="Q497" s="79" t="s">
        <v>166</v>
      </c>
      <c r="R497" s="80">
        <v>46</v>
      </c>
      <c r="S497" s="80">
        <v>7</v>
      </c>
      <c r="T497" s="80">
        <v>0.15</v>
      </c>
      <c r="U497" s="79" t="s">
        <v>166</v>
      </c>
      <c r="V497" s="80">
        <v>44</v>
      </c>
      <c r="W497" s="80">
        <v>17</v>
      </c>
      <c r="X497" s="80">
        <v>0.39</v>
      </c>
      <c r="Y497" s="79" t="s">
        <v>166</v>
      </c>
      <c r="Z497" s="80">
        <v>0</v>
      </c>
      <c r="AA497" s="79" t="s">
        <v>166</v>
      </c>
      <c r="AB497" s="79" t="s">
        <v>166</v>
      </c>
      <c r="AC497" s="79" t="s">
        <v>166</v>
      </c>
      <c r="AD497" s="80">
        <v>90</v>
      </c>
      <c r="AE497" s="80">
        <v>24</v>
      </c>
      <c r="AF497" s="80">
        <v>0.27</v>
      </c>
      <c r="AG497" s="79" t="s">
        <v>166</v>
      </c>
      <c r="AH497" s="79" t="s">
        <v>166</v>
      </c>
      <c r="AI497" s="79" t="s">
        <v>166</v>
      </c>
      <c r="AJ497" s="79" t="s">
        <v>166</v>
      </c>
      <c r="AK497" s="79" t="s">
        <v>166</v>
      </c>
      <c r="AL497" s="79" t="s">
        <v>159</v>
      </c>
      <c r="AM497" s="79" t="s">
        <v>166</v>
      </c>
      <c r="AN497" s="79" t="s">
        <v>189</v>
      </c>
      <c r="AO497" s="79" t="s">
        <v>166</v>
      </c>
      <c r="AP497" s="79" t="s">
        <v>169</v>
      </c>
    </row>
    <row r="498" spans="1:42" ht="9" hidden="1" customHeight="1" x14ac:dyDescent="0.2">
      <c r="A498" s="79" t="s">
        <v>1926</v>
      </c>
      <c r="B498" s="80">
        <v>176</v>
      </c>
      <c r="C498" s="79" t="s">
        <v>1927</v>
      </c>
      <c r="D498" s="79" t="s">
        <v>166</v>
      </c>
      <c r="E498" s="79" t="s">
        <v>169</v>
      </c>
      <c r="F498" s="79" t="s">
        <v>166</v>
      </c>
      <c r="G498" s="79" t="s">
        <v>1928</v>
      </c>
      <c r="H498" s="79" t="s">
        <v>1923</v>
      </c>
      <c r="I498" s="79" t="s">
        <v>292</v>
      </c>
      <c r="J498" s="79" t="s">
        <v>1912</v>
      </c>
      <c r="K498" s="79" t="s">
        <v>166</v>
      </c>
      <c r="L498" s="79" t="s">
        <v>1458</v>
      </c>
      <c r="M498" s="79" t="s">
        <v>1679</v>
      </c>
      <c r="N498" s="79" t="s">
        <v>166</v>
      </c>
      <c r="O498" s="80">
        <v>1</v>
      </c>
      <c r="P498" s="79" t="s">
        <v>159</v>
      </c>
      <c r="Q498" s="79" t="s">
        <v>166</v>
      </c>
      <c r="R498" s="80">
        <v>0</v>
      </c>
      <c r="S498" s="79" t="s">
        <v>166</v>
      </c>
      <c r="T498" s="79" t="s">
        <v>166</v>
      </c>
      <c r="U498" s="79" t="s">
        <v>166</v>
      </c>
      <c r="V498" s="80">
        <v>1</v>
      </c>
      <c r="W498" s="80">
        <v>1</v>
      </c>
      <c r="X498" s="80">
        <v>1</v>
      </c>
      <c r="Y498" s="79" t="s">
        <v>166</v>
      </c>
      <c r="Z498" s="80">
        <v>0</v>
      </c>
      <c r="AA498" s="79" t="s">
        <v>166</v>
      </c>
      <c r="AB498" s="79" t="s">
        <v>166</v>
      </c>
      <c r="AC498" s="79" t="s">
        <v>166</v>
      </c>
      <c r="AD498" s="80">
        <v>1</v>
      </c>
      <c r="AE498" s="80">
        <v>1</v>
      </c>
      <c r="AF498" s="80">
        <v>1</v>
      </c>
      <c r="AG498" s="79" t="s">
        <v>166</v>
      </c>
      <c r="AH498" s="79" t="s">
        <v>166</v>
      </c>
      <c r="AI498" s="79" t="s">
        <v>166</v>
      </c>
      <c r="AJ498" s="79" t="s">
        <v>166</v>
      </c>
      <c r="AK498" s="79" t="s">
        <v>166</v>
      </c>
      <c r="AL498" s="79" t="s">
        <v>159</v>
      </c>
      <c r="AM498" s="79" t="s">
        <v>166</v>
      </c>
      <c r="AN498" s="79" t="s">
        <v>189</v>
      </c>
      <c r="AO498" s="79" t="s">
        <v>166</v>
      </c>
      <c r="AP498" s="79" t="s">
        <v>169</v>
      </c>
    </row>
    <row r="499" spans="1:42" ht="9" hidden="1" customHeight="1" x14ac:dyDescent="0.2">
      <c r="A499" s="79" t="s">
        <v>1926</v>
      </c>
      <c r="B499" s="80">
        <v>176</v>
      </c>
      <c r="C499" s="79" t="s">
        <v>1927</v>
      </c>
      <c r="D499" s="79" t="s">
        <v>166</v>
      </c>
      <c r="E499" s="79" t="s">
        <v>169</v>
      </c>
      <c r="F499" s="79" t="s">
        <v>166</v>
      </c>
      <c r="G499" s="79" t="s">
        <v>1928</v>
      </c>
      <c r="H499" s="79" t="s">
        <v>2009</v>
      </c>
      <c r="I499" s="79" t="s">
        <v>294</v>
      </c>
      <c r="J499" s="79" t="s">
        <v>1912</v>
      </c>
      <c r="K499" s="79" t="s">
        <v>166</v>
      </c>
      <c r="L499" s="79" t="s">
        <v>1458</v>
      </c>
      <c r="M499" s="79" t="s">
        <v>1679</v>
      </c>
      <c r="N499" s="79" t="s">
        <v>166</v>
      </c>
      <c r="O499" s="80">
        <v>22</v>
      </c>
      <c r="P499" s="79" t="s">
        <v>159</v>
      </c>
      <c r="Q499" s="79" t="s">
        <v>166</v>
      </c>
      <c r="R499" s="80">
        <v>7</v>
      </c>
      <c r="S499" s="80">
        <v>1</v>
      </c>
      <c r="T499" s="80">
        <v>0.14000000000000001</v>
      </c>
      <c r="U499" s="79" t="s">
        <v>166</v>
      </c>
      <c r="V499" s="80">
        <v>30</v>
      </c>
      <c r="W499" s="80">
        <v>9</v>
      </c>
      <c r="X499" s="80">
        <v>0.3</v>
      </c>
      <c r="Y499" s="79" t="s">
        <v>166</v>
      </c>
      <c r="Z499" s="80">
        <v>1</v>
      </c>
      <c r="AA499" s="80">
        <v>1</v>
      </c>
      <c r="AB499" s="80">
        <v>1</v>
      </c>
      <c r="AC499" s="79" t="s">
        <v>166</v>
      </c>
      <c r="AD499" s="80">
        <v>38</v>
      </c>
      <c r="AE499" s="80">
        <v>11</v>
      </c>
      <c r="AF499" s="80">
        <v>0.28999999999999998</v>
      </c>
      <c r="AG499" s="79" t="s">
        <v>166</v>
      </c>
      <c r="AH499" s="79" t="s">
        <v>166</v>
      </c>
      <c r="AI499" s="79" t="s">
        <v>166</v>
      </c>
      <c r="AJ499" s="79" t="s">
        <v>166</v>
      </c>
      <c r="AK499" s="79" t="s">
        <v>166</v>
      </c>
      <c r="AL499" s="79" t="s">
        <v>159</v>
      </c>
      <c r="AM499" s="79" t="s">
        <v>166</v>
      </c>
      <c r="AN499" s="79" t="s">
        <v>189</v>
      </c>
      <c r="AO499" s="79" t="s">
        <v>166</v>
      </c>
      <c r="AP499" s="79" t="s">
        <v>169</v>
      </c>
    </row>
    <row r="500" spans="1:42" ht="9" hidden="1" customHeight="1" x14ac:dyDescent="0.2">
      <c r="A500" s="79" t="s">
        <v>1926</v>
      </c>
      <c r="B500" s="80">
        <v>176</v>
      </c>
      <c r="C500" s="79" t="s">
        <v>1927</v>
      </c>
      <c r="D500" s="79" t="s">
        <v>166</v>
      </c>
      <c r="E500" s="79" t="s">
        <v>169</v>
      </c>
      <c r="F500" s="79" t="s">
        <v>166</v>
      </c>
      <c r="G500" s="79" t="s">
        <v>1928</v>
      </c>
      <c r="H500" s="79" t="s">
        <v>2001</v>
      </c>
      <c r="I500" s="79" t="s">
        <v>296</v>
      </c>
      <c r="J500" s="79" t="s">
        <v>1912</v>
      </c>
      <c r="K500" s="79" t="s">
        <v>166</v>
      </c>
      <c r="L500" s="79" t="s">
        <v>1458</v>
      </c>
      <c r="M500" s="79" t="s">
        <v>1679</v>
      </c>
      <c r="N500" s="79" t="s">
        <v>166</v>
      </c>
      <c r="O500" s="80">
        <v>4</v>
      </c>
      <c r="P500" s="79" t="s">
        <v>159</v>
      </c>
      <c r="Q500" s="79" t="s">
        <v>166</v>
      </c>
      <c r="R500" s="80">
        <v>0</v>
      </c>
      <c r="S500" s="79" t="s">
        <v>166</v>
      </c>
      <c r="T500" s="79" t="s">
        <v>166</v>
      </c>
      <c r="U500" s="79" t="s">
        <v>166</v>
      </c>
      <c r="V500" s="80">
        <v>4</v>
      </c>
      <c r="W500" s="80">
        <v>1</v>
      </c>
      <c r="X500" s="80">
        <v>0.25</v>
      </c>
      <c r="Y500" s="79" t="s">
        <v>166</v>
      </c>
      <c r="Z500" s="80">
        <v>0</v>
      </c>
      <c r="AA500" s="79" t="s">
        <v>166</v>
      </c>
      <c r="AB500" s="79" t="s">
        <v>166</v>
      </c>
      <c r="AC500" s="79" t="s">
        <v>166</v>
      </c>
      <c r="AD500" s="80">
        <v>4</v>
      </c>
      <c r="AE500" s="80">
        <v>1</v>
      </c>
      <c r="AF500" s="80">
        <v>0.25</v>
      </c>
      <c r="AG500" s="79" t="s">
        <v>166</v>
      </c>
      <c r="AH500" s="79" t="s">
        <v>166</v>
      </c>
      <c r="AI500" s="79" t="s">
        <v>166</v>
      </c>
      <c r="AJ500" s="79" t="s">
        <v>166</v>
      </c>
      <c r="AK500" s="79" t="s">
        <v>166</v>
      </c>
      <c r="AL500" s="79" t="s">
        <v>159</v>
      </c>
      <c r="AM500" s="79" t="s">
        <v>166</v>
      </c>
      <c r="AN500" s="79" t="s">
        <v>189</v>
      </c>
      <c r="AO500" s="79" t="s">
        <v>166</v>
      </c>
      <c r="AP500" s="79" t="s">
        <v>169</v>
      </c>
    </row>
    <row r="501" spans="1:42" ht="9" hidden="1" customHeight="1" x14ac:dyDescent="0.2">
      <c r="A501" s="79" t="s">
        <v>1926</v>
      </c>
      <c r="B501" s="80">
        <v>176</v>
      </c>
      <c r="C501" s="79" t="s">
        <v>1927</v>
      </c>
      <c r="D501" s="79" t="s">
        <v>166</v>
      </c>
      <c r="E501" s="79" t="s">
        <v>169</v>
      </c>
      <c r="F501" s="79" t="s">
        <v>166</v>
      </c>
      <c r="G501" s="79" t="s">
        <v>1928</v>
      </c>
      <c r="H501" s="79" t="s">
        <v>1917</v>
      </c>
      <c r="I501" s="79" t="s">
        <v>205</v>
      </c>
      <c r="J501" s="79" t="s">
        <v>1912</v>
      </c>
      <c r="K501" s="79" t="s">
        <v>166</v>
      </c>
      <c r="L501" s="79" t="s">
        <v>1458</v>
      </c>
      <c r="M501" s="79" t="s">
        <v>1679</v>
      </c>
      <c r="N501" s="79" t="s">
        <v>166</v>
      </c>
      <c r="O501" s="80">
        <v>6</v>
      </c>
      <c r="P501" s="79" t="s">
        <v>159</v>
      </c>
      <c r="Q501" s="79" t="s">
        <v>166</v>
      </c>
      <c r="R501" s="80">
        <v>4</v>
      </c>
      <c r="S501" s="80">
        <v>3</v>
      </c>
      <c r="T501" s="80">
        <v>0.75</v>
      </c>
      <c r="U501" s="79" t="s">
        <v>166</v>
      </c>
      <c r="V501" s="80">
        <v>8</v>
      </c>
      <c r="W501" s="80">
        <v>5</v>
      </c>
      <c r="X501" s="80">
        <v>0.63</v>
      </c>
      <c r="Y501" s="79" t="s">
        <v>166</v>
      </c>
      <c r="Z501" s="80">
        <v>0</v>
      </c>
      <c r="AA501" s="79" t="s">
        <v>166</v>
      </c>
      <c r="AB501" s="79" t="s">
        <v>166</v>
      </c>
      <c r="AC501" s="79" t="s">
        <v>166</v>
      </c>
      <c r="AD501" s="80">
        <v>12</v>
      </c>
      <c r="AE501" s="80">
        <v>8</v>
      </c>
      <c r="AF501" s="80">
        <v>0.67</v>
      </c>
      <c r="AG501" s="79" t="s">
        <v>166</v>
      </c>
      <c r="AH501" s="79" t="s">
        <v>166</v>
      </c>
      <c r="AI501" s="79" t="s">
        <v>166</v>
      </c>
      <c r="AJ501" s="79" t="s">
        <v>166</v>
      </c>
      <c r="AK501" s="79" t="s">
        <v>166</v>
      </c>
      <c r="AL501" s="79" t="s">
        <v>159</v>
      </c>
      <c r="AM501" s="79" t="s">
        <v>166</v>
      </c>
      <c r="AN501" s="79" t="s">
        <v>189</v>
      </c>
      <c r="AO501" s="79" t="s">
        <v>166</v>
      </c>
      <c r="AP501" s="79" t="s">
        <v>169</v>
      </c>
    </row>
    <row r="502" spans="1:42" ht="9" hidden="1" customHeight="1" x14ac:dyDescent="0.2">
      <c r="A502" s="79" t="s">
        <v>1926</v>
      </c>
      <c r="B502" s="80">
        <v>176</v>
      </c>
      <c r="C502" s="79" t="s">
        <v>1927</v>
      </c>
      <c r="D502" s="79" t="s">
        <v>166</v>
      </c>
      <c r="E502" s="79" t="s">
        <v>169</v>
      </c>
      <c r="F502" s="79" t="s">
        <v>166</v>
      </c>
      <c r="G502" s="79" t="s">
        <v>1928</v>
      </c>
      <c r="H502" s="79" t="s">
        <v>2012</v>
      </c>
      <c r="I502" s="79" t="s">
        <v>491</v>
      </c>
      <c r="J502" s="79" t="s">
        <v>1912</v>
      </c>
      <c r="K502" s="79" t="s">
        <v>166</v>
      </c>
      <c r="L502" s="79" t="s">
        <v>1458</v>
      </c>
      <c r="M502" s="79" t="s">
        <v>1679</v>
      </c>
      <c r="N502" s="79" t="s">
        <v>166</v>
      </c>
      <c r="O502" s="80">
        <v>38</v>
      </c>
      <c r="P502" s="79" t="s">
        <v>159</v>
      </c>
      <c r="Q502" s="79" t="s">
        <v>166</v>
      </c>
      <c r="R502" s="80">
        <v>21</v>
      </c>
      <c r="S502" s="80">
        <v>5</v>
      </c>
      <c r="T502" s="80">
        <v>0.24</v>
      </c>
      <c r="U502" s="79" t="s">
        <v>166</v>
      </c>
      <c r="V502" s="80">
        <v>79</v>
      </c>
      <c r="W502" s="80">
        <v>22</v>
      </c>
      <c r="X502" s="80">
        <v>0.28000000000000003</v>
      </c>
      <c r="Y502" s="79" t="s">
        <v>166</v>
      </c>
      <c r="Z502" s="80">
        <v>0</v>
      </c>
      <c r="AA502" s="79" t="s">
        <v>166</v>
      </c>
      <c r="AB502" s="79" t="s">
        <v>166</v>
      </c>
      <c r="AC502" s="79" t="s">
        <v>166</v>
      </c>
      <c r="AD502" s="80">
        <v>100</v>
      </c>
      <c r="AE502" s="80">
        <v>27</v>
      </c>
      <c r="AF502" s="80">
        <v>0.27</v>
      </c>
      <c r="AG502" s="79" t="s">
        <v>166</v>
      </c>
      <c r="AH502" s="79" t="s">
        <v>166</v>
      </c>
      <c r="AI502" s="79" t="s">
        <v>166</v>
      </c>
      <c r="AJ502" s="79" t="s">
        <v>166</v>
      </c>
      <c r="AK502" s="79" t="s">
        <v>166</v>
      </c>
      <c r="AL502" s="79" t="s">
        <v>159</v>
      </c>
      <c r="AM502" s="79" t="s">
        <v>166</v>
      </c>
      <c r="AN502" s="79" t="s">
        <v>189</v>
      </c>
      <c r="AO502" s="79" t="s">
        <v>166</v>
      </c>
      <c r="AP502" s="79" t="s">
        <v>169</v>
      </c>
    </row>
    <row r="503" spans="1:42" ht="9" hidden="1" customHeight="1" x14ac:dyDescent="0.2">
      <c r="A503" s="79" t="s">
        <v>1926</v>
      </c>
      <c r="B503" s="80">
        <v>176</v>
      </c>
      <c r="C503" s="79" t="s">
        <v>1927</v>
      </c>
      <c r="D503" s="79" t="s">
        <v>166</v>
      </c>
      <c r="E503" s="79" t="s">
        <v>169</v>
      </c>
      <c r="F503" s="79" t="s">
        <v>166</v>
      </c>
      <c r="G503" s="79" t="s">
        <v>1928</v>
      </c>
      <c r="H503" s="79" t="s">
        <v>2011</v>
      </c>
      <c r="I503" s="79" t="s">
        <v>186</v>
      </c>
      <c r="J503" s="79" t="s">
        <v>1912</v>
      </c>
      <c r="K503" s="79" t="s">
        <v>166</v>
      </c>
      <c r="L503" s="79" t="s">
        <v>1458</v>
      </c>
      <c r="M503" s="79" t="s">
        <v>1679</v>
      </c>
      <c r="N503" s="79" t="s">
        <v>166</v>
      </c>
      <c r="O503" s="80">
        <v>44</v>
      </c>
      <c r="P503" s="79" t="s">
        <v>159</v>
      </c>
      <c r="Q503" s="79" t="s">
        <v>166</v>
      </c>
      <c r="R503" s="80">
        <v>10</v>
      </c>
      <c r="S503" s="80">
        <v>1</v>
      </c>
      <c r="T503" s="80">
        <v>0.1</v>
      </c>
      <c r="U503" s="79" t="s">
        <v>166</v>
      </c>
      <c r="V503" s="80">
        <v>111</v>
      </c>
      <c r="W503" s="80">
        <v>35</v>
      </c>
      <c r="X503" s="80">
        <v>0.32</v>
      </c>
      <c r="Y503" s="79" t="s">
        <v>166</v>
      </c>
      <c r="Z503" s="80">
        <v>0</v>
      </c>
      <c r="AA503" s="79" t="s">
        <v>166</v>
      </c>
      <c r="AB503" s="79" t="s">
        <v>166</v>
      </c>
      <c r="AC503" s="79" t="s">
        <v>166</v>
      </c>
      <c r="AD503" s="80">
        <v>121</v>
      </c>
      <c r="AE503" s="80">
        <v>36</v>
      </c>
      <c r="AF503" s="80">
        <v>0.3</v>
      </c>
      <c r="AG503" s="79" t="s">
        <v>166</v>
      </c>
      <c r="AH503" s="79" t="s">
        <v>166</v>
      </c>
      <c r="AI503" s="79" t="s">
        <v>166</v>
      </c>
      <c r="AJ503" s="79" t="s">
        <v>166</v>
      </c>
      <c r="AK503" s="79" t="s">
        <v>166</v>
      </c>
      <c r="AL503" s="79" t="s">
        <v>159</v>
      </c>
      <c r="AM503" s="79" t="s">
        <v>166</v>
      </c>
      <c r="AN503" s="79" t="s">
        <v>189</v>
      </c>
      <c r="AO503" s="79" t="s">
        <v>166</v>
      </c>
      <c r="AP503" s="79" t="s">
        <v>169</v>
      </c>
    </row>
    <row r="504" spans="1:42" ht="9" hidden="1" customHeight="1" x14ac:dyDescent="0.2">
      <c r="A504" s="79" t="s">
        <v>1926</v>
      </c>
      <c r="B504" s="80">
        <v>176</v>
      </c>
      <c r="C504" s="79" t="s">
        <v>1927</v>
      </c>
      <c r="D504" s="79" t="s">
        <v>166</v>
      </c>
      <c r="E504" s="79" t="s">
        <v>169</v>
      </c>
      <c r="F504" s="79" t="s">
        <v>166</v>
      </c>
      <c r="G504" s="79" t="s">
        <v>1928</v>
      </c>
      <c r="H504" s="79" t="s">
        <v>1921</v>
      </c>
      <c r="I504" s="79" t="s">
        <v>247</v>
      </c>
      <c r="J504" s="79" t="s">
        <v>1912</v>
      </c>
      <c r="K504" s="79" t="s">
        <v>166</v>
      </c>
      <c r="L504" s="79" t="s">
        <v>1458</v>
      </c>
      <c r="M504" s="79" t="s">
        <v>1679</v>
      </c>
      <c r="N504" s="79" t="s">
        <v>166</v>
      </c>
      <c r="O504" s="80">
        <v>2</v>
      </c>
      <c r="P504" s="79" t="s">
        <v>159</v>
      </c>
      <c r="Q504" s="79" t="s">
        <v>166</v>
      </c>
      <c r="R504" s="80">
        <v>0</v>
      </c>
      <c r="S504" s="79" t="s">
        <v>166</v>
      </c>
      <c r="T504" s="79" t="s">
        <v>166</v>
      </c>
      <c r="U504" s="79" t="s">
        <v>166</v>
      </c>
      <c r="V504" s="80">
        <v>2</v>
      </c>
      <c r="W504" s="80">
        <v>1</v>
      </c>
      <c r="X504" s="80">
        <v>0.5</v>
      </c>
      <c r="Y504" s="79" t="s">
        <v>166</v>
      </c>
      <c r="Z504" s="80">
        <v>0</v>
      </c>
      <c r="AA504" s="79" t="s">
        <v>166</v>
      </c>
      <c r="AB504" s="79" t="s">
        <v>166</v>
      </c>
      <c r="AC504" s="79" t="s">
        <v>166</v>
      </c>
      <c r="AD504" s="80">
        <v>2</v>
      </c>
      <c r="AE504" s="80">
        <v>1</v>
      </c>
      <c r="AF504" s="80">
        <v>0.5</v>
      </c>
      <c r="AG504" s="79" t="s">
        <v>166</v>
      </c>
      <c r="AH504" s="79" t="s">
        <v>166</v>
      </c>
      <c r="AI504" s="79" t="s">
        <v>166</v>
      </c>
      <c r="AJ504" s="79" t="s">
        <v>166</v>
      </c>
      <c r="AK504" s="79" t="s">
        <v>166</v>
      </c>
      <c r="AL504" s="79" t="s">
        <v>159</v>
      </c>
      <c r="AM504" s="79" t="s">
        <v>166</v>
      </c>
      <c r="AN504" s="79" t="s">
        <v>189</v>
      </c>
      <c r="AO504" s="79" t="s">
        <v>166</v>
      </c>
      <c r="AP504" s="79" t="s">
        <v>169</v>
      </c>
    </row>
    <row r="505" spans="1:42" ht="9" hidden="1" customHeight="1" x14ac:dyDescent="0.2">
      <c r="A505" s="79" t="s">
        <v>1926</v>
      </c>
      <c r="B505" s="80">
        <v>176</v>
      </c>
      <c r="C505" s="79" t="s">
        <v>1927</v>
      </c>
      <c r="D505" s="79" t="s">
        <v>166</v>
      </c>
      <c r="E505" s="79" t="s">
        <v>169</v>
      </c>
      <c r="F505" s="79" t="s">
        <v>166</v>
      </c>
      <c r="G505" s="79" t="s">
        <v>1928</v>
      </c>
      <c r="H505" s="79" t="s">
        <v>1937</v>
      </c>
      <c r="I505" s="79" t="s">
        <v>191</v>
      </c>
      <c r="J505" s="79" t="s">
        <v>1912</v>
      </c>
      <c r="K505" s="79" t="s">
        <v>166</v>
      </c>
      <c r="L505" s="79" t="s">
        <v>1458</v>
      </c>
      <c r="M505" s="79" t="s">
        <v>1679</v>
      </c>
      <c r="N505" s="79" t="s">
        <v>166</v>
      </c>
      <c r="O505" s="80">
        <v>4</v>
      </c>
      <c r="P505" s="79" t="s">
        <v>159</v>
      </c>
      <c r="Q505" s="79" t="s">
        <v>166</v>
      </c>
      <c r="R505" s="80">
        <v>0</v>
      </c>
      <c r="S505" s="79" t="s">
        <v>166</v>
      </c>
      <c r="T505" s="79" t="s">
        <v>166</v>
      </c>
      <c r="U505" s="79" t="s">
        <v>166</v>
      </c>
      <c r="V505" s="80">
        <v>7</v>
      </c>
      <c r="W505" s="80">
        <v>1</v>
      </c>
      <c r="X505" s="80">
        <v>0.14000000000000001</v>
      </c>
      <c r="Y505" s="79" t="s">
        <v>166</v>
      </c>
      <c r="Z505" s="80">
        <v>0</v>
      </c>
      <c r="AA505" s="79" t="s">
        <v>166</v>
      </c>
      <c r="AB505" s="79" t="s">
        <v>166</v>
      </c>
      <c r="AC505" s="79" t="s">
        <v>166</v>
      </c>
      <c r="AD505" s="80">
        <v>7</v>
      </c>
      <c r="AE505" s="80">
        <v>1</v>
      </c>
      <c r="AF505" s="80">
        <v>0.14000000000000001</v>
      </c>
      <c r="AG505" s="79" t="s">
        <v>166</v>
      </c>
      <c r="AH505" s="79" t="s">
        <v>166</v>
      </c>
      <c r="AI505" s="79" t="s">
        <v>166</v>
      </c>
      <c r="AJ505" s="79" t="s">
        <v>166</v>
      </c>
      <c r="AK505" s="79" t="s">
        <v>166</v>
      </c>
      <c r="AL505" s="79" t="s">
        <v>159</v>
      </c>
      <c r="AM505" s="79" t="s">
        <v>166</v>
      </c>
      <c r="AN505" s="79" t="s">
        <v>189</v>
      </c>
      <c r="AO505" s="79" t="s">
        <v>166</v>
      </c>
      <c r="AP505" s="79" t="s">
        <v>169</v>
      </c>
    </row>
    <row r="506" spans="1:42" ht="9" hidden="1" customHeight="1" x14ac:dyDescent="0.2">
      <c r="A506" s="79" t="s">
        <v>1926</v>
      </c>
      <c r="B506" s="80">
        <v>176</v>
      </c>
      <c r="C506" s="79" t="s">
        <v>1927</v>
      </c>
      <c r="D506" s="79" t="s">
        <v>166</v>
      </c>
      <c r="E506" s="79" t="s">
        <v>169</v>
      </c>
      <c r="F506" s="79" t="s">
        <v>166</v>
      </c>
      <c r="G506" s="79" t="s">
        <v>1928</v>
      </c>
      <c r="H506" s="79" t="s">
        <v>331</v>
      </c>
      <c r="I506" s="79" t="s">
        <v>332</v>
      </c>
      <c r="J506" s="79" t="s">
        <v>1912</v>
      </c>
      <c r="K506" s="79" t="s">
        <v>166</v>
      </c>
      <c r="L506" s="79" t="s">
        <v>1458</v>
      </c>
      <c r="M506" s="79" t="s">
        <v>1679</v>
      </c>
      <c r="N506" s="79" t="s">
        <v>166</v>
      </c>
      <c r="O506" s="80">
        <v>2</v>
      </c>
      <c r="P506" s="79" t="s">
        <v>159</v>
      </c>
      <c r="Q506" s="79" t="s">
        <v>166</v>
      </c>
      <c r="R506" s="80">
        <v>2</v>
      </c>
      <c r="S506" s="80">
        <v>1</v>
      </c>
      <c r="T506" s="80">
        <v>0.5</v>
      </c>
      <c r="U506" s="79" t="s">
        <v>166</v>
      </c>
      <c r="V506" s="80">
        <v>2</v>
      </c>
      <c r="W506" s="80">
        <v>0</v>
      </c>
      <c r="X506" s="80">
        <v>0</v>
      </c>
      <c r="Y506" s="79" t="s">
        <v>166</v>
      </c>
      <c r="Z506" s="80">
        <v>0</v>
      </c>
      <c r="AA506" s="79" t="s">
        <v>166</v>
      </c>
      <c r="AB506" s="79" t="s">
        <v>166</v>
      </c>
      <c r="AC506" s="79" t="s">
        <v>166</v>
      </c>
      <c r="AD506" s="80">
        <v>4</v>
      </c>
      <c r="AE506" s="80">
        <v>1</v>
      </c>
      <c r="AF506" s="80">
        <v>0.25</v>
      </c>
      <c r="AG506" s="79" t="s">
        <v>166</v>
      </c>
      <c r="AH506" s="79" t="s">
        <v>166</v>
      </c>
      <c r="AI506" s="79" t="s">
        <v>166</v>
      </c>
      <c r="AJ506" s="79" t="s">
        <v>166</v>
      </c>
      <c r="AK506" s="79" t="s">
        <v>166</v>
      </c>
      <c r="AL506" s="79" t="s">
        <v>159</v>
      </c>
      <c r="AM506" s="79" t="s">
        <v>166</v>
      </c>
      <c r="AN506" s="79" t="s">
        <v>189</v>
      </c>
      <c r="AO506" s="79" t="s">
        <v>166</v>
      </c>
      <c r="AP506" s="79" t="s">
        <v>169</v>
      </c>
    </row>
    <row r="507" spans="1:42" ht="9" hidden="1" customHeight="1" x14ac:dyDescent="0.2">
      <c r="A507" s="79" t="s">
        <v>1926</v>
      </c>
      <c r="B507" s="80">
        <v>176</v>
      </c>
      <c r="C507" s="79" t="s">
        <v>1927</v>
      </c>
      <c r="D507" s="79" t="s">
        <v>166</v>
      </c>
      <c r="E507" s="79" t="s">
        <v>169</v>
      </c>
      <c r="F507" s="79" t="s">
        <v>166</v>
      </c>
      <c r="G507" s="79" t="s">
        <v>1928</v>
      </c>
      <c r="H507" s="79" t="s">
        <v>2034</v>
      </c>
      <c r="I507" s="79" t="s">
        <v>483</v>
      </c>
      <c r="J507" s="79" t="s">
        <v>1912</v>
      </c>
      <c r="K507" s="79" t="s">
        <v>166</v>
      </c>
      <c r="L507" s="79" t="s">
        <v>1458</v>
      </c>
      <c r="M507" s="79" t="s">
        <v>1679</v>
      </c>
      <c r="N507" s="79" t="s">
        <v>166</v>
      </c>
      <c r="O507" s="80">
        <v>3</v>
      </c>
      <c r="P507" s="79" t="s">
        <v>159</v>
      </c>
      <c r="Q507" s="79" t="s">
        <v>166</v>
      </c>
      <c r="R507" s="80">
        <v>0</v>
      </c>
      <c r="S507" s="79" t="s">
        <v>166</v>
      </c>
      <c r="T507" s="79" t="s">
        <v>166</v>
      </c>
      <c r="U507" s="79" t="s">
        <v>166</v>
      </c>
      <c r="V507" s="80">
        <v>9</v>
      </c>
      <c r="W507" s="80">
        <v>3</v>
      </c>
      <c r="X507" s="80">
        <v>0.33</v>
      </c>
      <c r="Y507" s="79" t="s">
        <v>166</v>
      </c>
      <c r="Z507" s="80">
        <v>0</v>
      </c>
      <c r="AA507" s="79" t="s">
        <v>166</v>
      </c>
      <c r="AB507" s="79" t="s">
        <v>166</v>
      </c>
      <c r="AC507" s="79" t="s">
        <v>166</v>
      </c>
      <c r="AD507" s="80">
        <v>9</v>
      </c>
      <c r="AE507" s="80">
        <v>3</v>
      </c>
      <c r="AF507" s="80">
        <v>0.33</v>
      </c>
      <c r="AG507" s="79" t="s">
        <v>166</v>
      </c>
      <c r="AH507" s="79" t="s">
        <v>166</v>
      </c>
      <c r="AI507" s="79" t="s">
        <v>166</v>
      </c>
      <c r="AJ507" s="79" t="s">
        <v>166</v>
      </c>
      <c r="AK507" s="79" t="s">
        <v>166</v>
      </c>
      <c r="AL507" s="79" t="s">
        <v>159</v>
      </c>
      <c r="AM507" s="79" t="s">
        <v>166</v>
      </c>
      <c r="AN507" s="79" t="s">
        <v>189</v>
      </c>
      <c r="AO507" s="79" t="s">
        <v>166</v>
      </c>
      <c r="AP507" s="79" t="s">
        <v>169</v>
      </c>
    </row>
    <row r="508" spans="1:42" ht="9" hidden="1" customHeight="1" x14ac:dyDescent="0.2">
      <c r="A508" s="79" t="s">
        <v>1926</v>
      </c>
      <c r="B508" s="80">
        <v>176</v>
      </c>
      <c r="C508" s="79" t="s">
        <v>1927</v>
      </c>
      <c r="D508" s="79" t="s">
        <v>166</v>
      </c>
      <c r="E508" s="79" t="s">
        <v>169</v>
      </c>
      <c r="F508" s="79" t="s">
        <v>166</v>
      </c>
      <c r="G508" s="79" t="s">
        <v>1928</v>
      </c>
      <c r="H508" s="79" t="s">
        <v>2008</v>
      </c>
      <c r="I508" s="79" t="s">
        <v>319</v>
      </c>
      <c r="J508" s="79" t="s">
        <v>1912</v>
      </c>
      <c r="K508" s="79" t="s">
        <v>166</v>
      </c>
      <c r="L508" s="79" t="s">
        <v>1458</v>
      </c>
      <c r="M508" s="79" t="s">
        <v>1679</v>
      </c>
      <c r="N508" s="79" t="s">
        <v>166</v>
      </c>
      <c r="O508" s="80">
        <v>5</v>
      </c>
      <c r="P508" s="79" t="s">
        <v>159</v>
      </c>
      <c r="Q508" s="79" t="s">
        <v>166</v>
      </c>
      <c r="R508" s="80">
        <v>2</v>
      </c>
      <c r="S508" s="80">
        <v>0</v>
      </c>
      <c r="T508" s="80">
        <v>0</v>
      </c>
      <c r="U508" s="79" t="s">
        <v>166</v>
      </c>
      <c r="V508" s="80">
        <v>5</v>
      </c>
      <c r="W508" s="80">
        <v>2</v>
      </c>
      <c r="X508" s="80">
        <v>0.4</v>
      </c>
      <c r="Y508" s="79" t="s">
        <v>166</v>
      </c>
      <c r="Z508" s="80">
        <v>2</v>
      </c>
      <c r="AA508" s="80">
        <v>0</v>
      </c>
      <c r="AB508" s="80">
        <v>0</v>
      </c>
      <c r="AC508" s="79" t="s">
        <v>166</v>
      </c>
      <c r="AD508" s="80">
        <v>9</v>
      </c>
      <c r="AE508" s="80">
        <v>2</v>
      </c>
      <c r="AF508" s="80">
        <v>0.22</v>
      </c>
      <c r="AG508" s="79" t="s">
        <v>166</v>
      </c>
      <c r="AH508" s="79" t="s">
        <v>166</v>
      </c>
      <c r="AI508" s="79" t="s">
        <v>166</v>
      </c>
      <c r="AJ508" s="79" t="s">
        <v>166</v>
      </c>
      <c r="AK508" s="79" t="s">
        <v>166</v>
      </c>
      <c r="AL508" s="79" t="s">
        <v>159</v>
      </c>
      <c r="AM508" s="79" t="s">
        <v>166</v>
      </c>
      <c r="AN508" s="79" t="s">
        <v>189</v>
      </c>
      <c r="AO508" s="79" t="s">
        <v>166</v>
      </c>
      <c r="AP508" s="79" t="s">
        <v>169</v>
      </c>
    </row>
    <row r="509" spans="1:42" ht="9" hidden="1" customHeight="1" x14ac:dyDescent="0.2">
      <c r="A509" s="79" t="s">
        <v>1926</v>
      </c>
      <c r="B509" s="80">
        <v>176</v>
      </c>
      <c r="C509" s="79" t="s">
        <v>1927</v>
      </c>
      <c r="D509" s="79" t="s">
        <v>166</v>
      </c>
      <c r="E509" s="79" t="s">
        <v>169</v>
      </c>
      <c r="F509" s="79" t="s">
        <v>166</v>
      </c>
      <c r="G509" s="79" t="s">
        <v>1928</v>
      </c>
      <c r="H509" s="79" t="s">
        <v>206</v>
      </c>
      <c r="I509" s="79" t="s">
        <v>207</v>
      </c>
      <c r="J509" s="79" t="s">
        <v>1912</v>
      </c>
      <c r="K509" s="79" t="s">
        <v>166</v>
      </c>
      <c r="L509" s="79" t="s">
        <v>1458</v>
      </c>
      <c r="M509" s="79" t="s">
        <v>1679</v>
      </c>
      <c r="N509" s="79" t="s">
        <v>166</v>
      </c>
      <c r="O509" s="80">
        <v>5</v>
      </c>
      <c r="P509" s="79" t="s">
        <v>159</v>
      </c>
      <c r="Q509" s="79" t="s">
        <v>166</v>
      </c>
      <c r="R509" s="80">
        <v>8</v>
      </c>
      <c r="S509" s="80">
        <v>1</v>
      </c>
      <c r="T509" s="80">
        <v>0.13</v>
      </c>
      <c r="U509" s="79" t="s">
        <v>166</v>
      </c>
      <c r="V509" s="80">
        <v>3</v>
      </c>
      <c r="W509" s="80">
        <v>1</v>
      </c>
      <c r="X509" s="80">
        <v>0.33</v>
      </c>
      <c r="Y509" s="79" t="s">
        <v>166</v>
      </c>
      <c r="Z509" s="80">
        <v>0</v>
      </c>
      <c r="AA509" s="79" t="s">
        <v>166</v>
      </c>
      <c r="AB509" s="79" t="s">
        <v>166</v>
      </c>
      <c r="AC509" s="79" t="s">
        <v>166</v>
      </c>
      <c r="AD509" s="80">
        <v>11</v>
      </c>
      <c r="AE509" s="80">
        <v>2</v>
      </c>
      <c r="AF509" s="80">
        <v>0.18</v>
      </c>
      <c r="AG509" s="79" t="s">
        <v>166</v>
      </c>
      <c r="AH509" s="79" t="s">
        <v>166</v>
      </c>
      <c r="AI509" s="79" t="s">
        <v>166</v>
      </c>
      <c r="AJ509" s="79" t="s">
        <v>166</v>
      </c>
      <c r="AK509" s="79" t="s">
        <v>166</v>
      </c>
      <c r="AL509" s="79" t="s">
        <v>159</v>
      </c>
      <c r="AM509" s="79" t="s">
        <v>166</v>
      </c>
      <c r="AN509" s="79" t="s">
        <v>189</v>
      </c>
      <c r="AO509" s="79" t="s">
        <v>166</v>
      </c>
      <c r="AP509" s="79" t="s">
        <v>169</v>
      </c>
    </row>
    <row r="510" spans="1:42" ht="9" hidden="1" customHeight="1" x14ac:dyDescent="0.2">
      <c r="A510" s="79" t="s">
        <v>1926</v>
      </c>
      <c r="B510" s="80">
        <v>176</v>
      </c>
      <c r="C510" s="79" t="s">
        <v>1927</v>
      </c>
      <c r="D510" s="79" t="s">
        <v>166</v>
      </c>
      <c r="E510" s="79" t="s">
        <v>169</v>
      </c>
      <c r="F510" s="79" t="s">
        <v>166</v>
      </c>
      <c r="G510" s="79" t="s">
        <v>1928</v>
      </c>
      <c r="H510" s="79" t="s">
        <v>1913</v>
      </c>
      <c r="I510" s="79" t="s">
        <v>214</v>
      </c>
      <c r="J510" s="79" t="s">
        <v>1912</v>
      </c>
      <c r="K510" s="79" t="s">
        <v>166</v>
      </c>
      <c r="L510" s="79" t="s">
        <v>1458</v>
      </c>
      <c r="M510" s="79" t="s">
        <v>1679</v>
      </c>
      <c r="N510" s="79" t="s">
        <v>166</v>
      </c>
      <c r="O510" s="80">
        <v>6</v>
      </c>
      <c r="P510" s="79" t="s">
        <v>159</v>
      </c>
      <c r="Q510" s="79" t="s">
        <v>166</v>
      </c>
      <c r="R510" s="80">
        <v>3</v>
      </c>
      <c r="S510" s="80">
        <v>2</v>
      </c>
      <c r="T510" s="80">
        <v>0.67</v>
      </c>
      <c r="U510" s="79" t="s">
        <v>166</v>
      </c>
      <c r="V510" s="80">
        <v>5</v>
      </c>
      <c r="W510" s="80">
        <v>2</v>
      </c>
      <c r="X510" s="80">
        <v>0.4</v>
      </c>
      <c r="Y510" s="79" t="s">
        <v>166</v>
      </c>
      <c r="Z510" s="80">
        <v>0</v>
      </c>
      <c r="AA510" s="79" t="s">
        <v>166</v>
      </c>
      <c r="AB510" s="79" t="s">
        <v>166</v>
      </c>
      <c r="AC510" s="79" t="s">
        <v>166</v>
      </c>
      <c r="AD510" s="80">
        <v>8</v>
      </c>
      <c r="AE510" s="80">
        <v>4</v>
      </c>
      <c r="AF510" s="80">
        <v>0.5</v>
      </c>
      <c r="AG510" s="79" t="s">
        <v>166</v>
      </c>
      <c r="AH510" s="79" t="s">
        <v>166</v>
      </c>
      <c r="AI510" s="79" t="s">
        <v>166</v>
      </c>
      <c r="AJ510" s="79" t="s">
        <v>166</v>
      </c>
      <c r="AK510" s="79" t="s">
        <v>166</v>
      </c>
      <c r="AL510" s="79" t="s">
        <v>159</v>
      </c>
      <c r="AM510" s="79" t="s">
        <v>166</v>
      </c>
      <c r="AN510" s="79" t="s">
        <v>189</v>
      </c>
      <c r="AO510" s="79" t="s">
        <v>166</v>
      </c>
      <c r="AP510" s="79" t="s">
        <v>169</v>
      </c>
    </row>
    <row r="511" spans="1:42" ht="9" hidden="1" customHeight="1" x14ac:dyDescent="0.2">
      <c r="A511" s="79" t="s">
        <v>1926</v>
      </c>
      <c r="B511" s="80">
        <v>176</v>
      </c>
      <c r="C511" s="79" t="s">
        <v>1927</v>
      </c>
      <c r="D511" s="79" t="s">
        <v>166</v>
      </c>
      <c r="E511" s="79" t="s">
        <v>169</v>
      </c>
      <c r="F511" s="79" t="s">
        <v>166</v>
      </c>
      <c r="G511" s="79" t="s">
        <v>1928</v>
      </c>
      <c r="H511" s="79" t="s">
        <v>325</v>
      </c>
      <c r="I511" s="79" t="s">
        <v>326</v>
      </c>
      <c r="J511" s="79" t="s">
        <v>1912</v>
      </c>
      <c r="K511" s="79" t="s">
        <v>166</v>
      </c>
      <c r="L511" s="79" t="s">
        <v>1458</v>
      </c>
      <c r="M511" s="79" t="s">
        <v>1679</v>
      </c>
      <c r="N511" s="79" t="s">
        <v>166</v>
      </c>
      <c r="O511" s="80">
        <v>15</v>
      </c>
      <c r="P511" s="79" t="s">
        <v>159</v>
      </c>
      <c r="Q511" s="79" t="s">
        <v>166</v>
      </c>
      <c r="R511" s="80">
        <v>2</v>
      </c>
      <c r="S511" s="80">
        <v>0</v>
      </c>
      <c r="T511" s="80">
        <v>0</v>
      </c>
      <c r="U511" s="79" t="s">
        <v>166</v>
      </c>
      <c r="V511" s="80">
        <v>12</v>
      </c>
      <c r="W511" s="80">
        <v>1</v>
      </c>
      <c r="X511" s="80">
        <v>0.08</v>
      </c>
      <c r="Y511" s="79" t="s">
        <v>166</v>
      </c>
      <c r="Z511" s="80">
        <v>1</v>
      </c>
      <c r="AA511" s="80">
        <v>0</v>
      </c>
      <c r="AB511" s="80">
        <v>0</v>
      </c>
      <c r="AC511" s="79" t="s">
        <v>166</v>
      </c>
      <c r="AD511" s="80">
        <v>15</v>
      </c>
      <c r="AE511" s="80">
        <v>1</v>
      </c>
      <c r="AF511" s="80">
        <v>7.0000000000000007E-2</v>
      </c>
      <c r="AG511" s="79" t="s">
        <v>166</v>
      </c>
      <c r="AH511" s="79" t="s">
        <v>166</v>
      </c>
      <c r="AI511" s="79" t="s">
        <v>166</v>
      </c>
      <c r="AJ511" s="79" t="s">
        <v>166</v>
      </c>
      <c r="AK511" s="79" t="s">
        <v>166</v>
      </c>
      <c r="AL511" s="79" t="s">
        <v>159</v>
      </c>
      <c r="AM511" s="79" t="s">
        <v>166</v>
      </c>
      <c r="AN511" s="79" t="s">
        <v>189</v>
      </c>
      <c r="AO511" s="79" t="s">
        <v>166</v>
      </c>
      <c r="AP511" s="79" t="s">
        <v>169</v>
      </c>
    </row>
    <row r="512" spans="1:42" ht="9" hidden="1" customHeight="1" x14ac:dyDescent="0.2">
      <c r="A512" s="79" t="s">
        <v>1926</v>
      </c>
      <c r="B512" s="80">
        <v>176</v>
      </c>
      <c r="C512" s="79" t="s">
        <v>1927</v>
      </c>
      <c r="D512" s="79" t="s">
        <v>166</v>
      </c>
      <c r="E512" s="79" t="s">
        <v>169</v>
      </c>
      <c r="F512" s="79" t="s">
        <v>166</v>
      </c>
      <c r="G512" s="79" t="s">
        <v>1928</v>
      </c>
      <c r="H512" s="79" t="s">
        <v>1999</v>
      </c>
      <c r="I512" s="79" t="s">
        <v>219</v>
      </c>
      <c r="J512" s="79" t="s">
        <v>1912</v>
      </c>
      <c r="K512" s="79" t="s">
        <v>166</v>
      </c>
      <c r="L512" s="79" t="s">
        <v>1458</v>
      </c>
      <c r="M512" s="79" t="s">
        <v>1679</v>
      </c>
      <c r="N512" s="79" t="s">
        <v>166</v>
      </c>
      <c r="O512" s="80">
        <v>47</v>
      </c>
      <c r="P512" s="79" t="s">
        <v>159</v>
      </c>
      <c r="Q512" s="79" t="s">
        <v>166</v>
      </c>
      <c r="R512" s="80">
        <v>31</v>
      </c>
      <c r="S512" s="80">
        <v>5</v>
      </c>
      <c r="T512" s="80">
        <v>0.16</v>
      </c>
      <c r="U512" s="79" t="s">
        <v>166</v>
      </c>
      <c r="V512" s="80">
        <v>74</v>
      </c>
      <c r="W512" s="80">
        <v>18</v>
      </c>
      <c r="X512" s="80">
        <v>0.24</v>
      </c>
      <c r="Y512" s="79" t="s">
        <v>166</v>
      </c>
      <c r="Z512" s="80">
        <v>0</v>
      </c>
      <c r="AA512" s="79" t="s">
        <v>166</v>
      </c>
      <c r="AB512" s="79" t="s">
        <v>166</v>
      </c>
      <c r="AC512" s="79" t="s">
        <v>166</v>
      </c>
      <c r="AD512" s="80">
        <v>105</v>
      </c>
      <c r="AE512" s="80">
        <v>23</v>
      </c>
      <c r="AF512" s="80">
        <v>0.22</v>
      </c>
      <c r="AG512" s="79" t="s">
        <v>166</v>
      </c>
      <c r="AH512" s="79" t="s">
        <v>166</v>
      </c>
      <c r="AI512" s="79" t="s">
        <v>166</v>
      </c>
      <c r="AJ512" s="79" t="s">
        <v>166</v>
      </c>
      <c r="AK512" s="79" t="s">
        <v>166</v>
      </c>
      <c r="AL512" s="79" t="s">
        <v>159</v>
      </c>
      <c r="AM512" s="79" t="s">
        <v>166</v>
      </c>
      <c r="AN512" s="79" t="s">
        <v>189</v>
      </c>
      <c r="AO512" s="79" t="s">
        <v>166</v>
      </c>
      <c r="AP512" s="79" t="s">
        <v>169</v>
      </c>
    </row>
    <row r="513" spans="1:42" ht="9" hidden="1" customHeight="1" x14ac:dyDescent="0.2">
      <c r="A513" s="79" t="s">
        <v>1926</v>
      </c>
      <c r="B513" s="80">
        <v>176</v>
      </c>
      <c r="C513" s="79" t="s">
        <v>1927</v>
      </c>
      <c r="D513" s="79" t="s">
        <v>166</v>
      </c>
      <c r="E513" s="79" t="s">
        <v>169</v>
      </c>
      <c r="F513" s="79" t="s">
        <v>166</v>
      </c>
      <c r="G513" s="79" t="s">
        <v>1928</v>
      </c>
      <c r="H513" s="79" t="s">
        <v>1915</v>
      </c>
      <c r="I513" s="79" t="s">
        <v>528</v>
      </c>
      <c r="J513" s="79" t="s">
        <v>1912</v>
      </c>
      <c r="K513" s="79" t="s">
        <v>166</v>
      </c>
      <c r="L513" s="79" t="s">
        <v>1458</v>
      </c>
      <c r="M513" s="79" t="s">
        <v>1679</v>
      </c>
      <c r="N513" s="79" t="s">
        <v>166</v>
      </c>
      <c r="O513" s="80">
        <v>2</v>
      </c>
      <c r="P513" s="79" t="s">
        <v>159</v>
      </c>
      <c r="Q513" s="79" t="s">
        <v>166</v>
      </c>
      <c r="R513" s="80">
        <v>3</v>
      </c>
      <c r="S513" s="80">
        <v>0</v>
      </c>
      <c r="T513" s="80">
        <v>0</v>
      </c>
      <c r="U513" s="79" t="s">
        <v>166</v>
      </c>
      <c r="V513" s="80">
        <v>2</v>
      </c>
      <c r="W513" s="80">
        <v>2</v>
      </c>
      <c r="X513" s="80">
        <v>1</v>
      </c>
      <c r="Y513" s="79" t="s">
        <v>166</v>
      </c>
      <c r="Z513" s="80">
        <v>0</v>
      </c>
      <c r="AA513" s="79" t="s">
        <v>166</v>
      </c>
      <c r="AB513" s="79" t="s">
        <v>166</v>
      </c>
      <c r="AC513" s="79" t="s">
        <v>166</v>
      </c>
      <c r="AD513" s="80">
        <v>5</v>
      </c>
      <c r="AE513" s="80">
        <v>2</v>
      </c>
      <c r="AF513" s="80">
        <v>0.4</v>
      </c>
      <c r="AG513" s="79" t="s">
        <v>166</v>
      </c>
      <c r="AH513" s="79" t="s">
        <v>166</v>
      </c>
      <c r="AI513" s="79" t="s">
        <v>166</v>
      </c>
      <c r="AJ513" s="79" t="s">
        <v>166</v>
      </c>
      <c r="AK513" s="79" t="s">
        <v>166</v>
      </c>
      <c r="AL513" s="79" t="s">
        <v>159</v>
      </c>
      <c r="AM513" s="79" t="s">
        <v>166</v>
      </c>
      <c r="AN513" s="79" t="s">
        <v>189</v>
      </c>
      <c r="AO513" s="79" t="s">
        <v>166</v>
      </c>
      <c r="AP513" s="79" t="s">
        <v>169</v>
      </c>
    </row>
    <row r="514" spans="1:42" ht="9" hidden="1" customHeight="1" x14ac:dyDescent="0.2">
      <c r="A514" s="79" t="s">
        <v>1926</v>
      </c>
      <c r="B514" s="80">
        <v>176</v>
      </c>
      <c r="C514" s="79" t="s">
        <v>1927</v>
      </c>
      <c r="D514" s="79" t="s">
        <v>166</v>
      </c>
      <c r="E514" s="79" t="s">
        <v>169</v>
      </c>
      <c r="F514" s="79" t="s">
        <v>166</v>
      </c>
      <c r="G514" s="79" t="s">
        <v>1928</v>
      </c>
      <c r="H514" s="79" t="s">
        <v>2035</v>
      </c>
      <c r="I514" s="79" t="s">
        <v>232</v>
      </c>
      <c r="J514" s="79" t="s">
        <v>1912</v>
      </c>
      <c r="K514" s="79" t="s">
        <v>166</v>
      </c>
      <c r="L514" s="79" t="s">
        <v>1458</v>
      </c>
      <c r="M514" s="79" t="s">
        <v>1679</v>
      </c>
      <c r="N514" s="79" t="s">
        <v>166</v>
      </c>
      <c r="O514" s="80">
        <v>4</v>
      </c>
      <c r="P514" s="79" t="s">
        <v>159</v>
      </c>
      <c r="Q514" s="79" t="s">
        <v>166</v>
      </c>
      <c r="R514" s="80">
        <v>11</v>
      </c>
      <c r="S514" s="80">
        <v>1</v>
      </c>
      <c r="T514" s="80">
        <v>0.09</v>
      </c>
      <c r="U514" s="79" t="s">
        <v>166</v>
      </c>
      <c r="V514" s="80">
        <v>15</v>
      </c>
      <c r="W514" s="80">
        <v>2</v>
      </c>
      <c r="X514" s="80">
        <v>0.13</v>
      </c>
      <c r="Y514" s="79" t="s">
        <v>166</v>
      </c>
      <c r="Z514" s="80">
        <v>0</v>
      </c>
      <c r="AA514" s="79" t="s">
        <v>166</v>
      </c>
      <c r="AB514" s="79" t="s">
        <v>166</v>
      </c>
      <c r="AC514" s="79" t="s">
        <v>166</v>
      </c>
      <c r="AD514" s="80">
        <v>26</v>
      </c>
      <c r="AE514" s="80">
        <v>3</v>
      </c>
      <c r="AF514" s="80">
        <v>0.12</v>
      </c>
      <c r="AG514" s="79" t="s">
        <v>166</v>
      </c>
      <c r="AH514" s="79" t="s">
        <v>166</v>
      </c>
      <c r="AI514" s="79" t="s">
        <v>166</v>
      </c>
      <c r="AJ514" s="79" t="s">
        <v>166</v>
      </c>
      <c r="AK514" s="79" t="s">
        <v>166</v>
      </c>
      <c r="AL514" s="79" t="s">
        <v>159</v>
      </c>
      <c r="AM514" s="79" t="s">
        <v>166</v>
      </c>
      <c r="AN514" s="79" t="s">
        <v>189</v>
      </c>
      <c r="AO514" s="79" t="s">
        <v>166</v>
      </c>
      <c r="AP514" s="79" t="s">
        <v>169</v>
      </c>
    </row>
    <row r="515" spans="1:42" ht="9" hidden="1" customHeight="1" x14ac:dyDescent="0.2">
      <c r="A515" s="79" t="s">
        <v>1926</v>
      </c>
      <c r="B515" s="80">
        <v>176</v>
      </c>
      <c r="C515" s="79" t="s">
        <v>1927</v>
      </c>
      <c r="D515" s="79" t="s">
        <v>166</v>
      </c>
      <c r="E515" s="79" t="s">
        <v>169</v>
      </c>
      <c r="F515" s="79" t="s">
        <v>166</v>
      </c>
      <c r="G515" s="79" t="s">
        <v>1928</v>
      </c>
      <c r="H515" s="79" t="s">
        <v>1916</v>
      </c>
      <c r="I515" s="79" t="s">
        <v>334</v>
      </c>
      <c r="J515" s="79" t="s">
        <v>1912</v>
      </c>
      <c r="K515" s="79" t="s">
        <v>166</v>
      </c>
      <c r="L515" s="79" t="s">
        <v>1458</v>
      </c>
      <c r="M515" s="79" t="s">
        <v>1679</v>
      </c>
      <c r="N515" s="79" t="s">
        <v>166</v>
      </c>
      <c r="O515" s="80">
        <v>5</v>
      </c>
      <c r="P515" s="79" t="s">
        <v>159</v>
      </c>
      <c r="Q515" s="79" t="s">
        <v>166</v>
      </c>
      <c r="R515" s="80">
        <v>1</v>
      </c>
      <c r="S515" s="80">
        <v>0</v>
      </c>
      <c r="T515" s="80">
        <v>0</v>
      </c>
      <c r="U515" s="79" t="s">
        <v>166</v>
      </c>
      <c r="V515" s="80">
        <v>4</v>
      </c>
      <c r="W515" s="80">
        <v>1</v>
      </c>
      <c r="X515" s="80">
        <v>0.25</v>
      </c>
      <c r="Y515" s="79" t="s">
        <v>166</v>
      </c>
      <c r="Z515" s="80">
        <v>0</v>
      </c>
      <c r="AA515" s="79" t="s">
        <v>166</v>
      </c>
      <c r="AB515" s="79" t="s">
        <v>166</v>
      </c>
      <c r="AC515" s="79" t="s">
        <v>166</v>
      </c>
      <c r="AD515" s="80">
        <v>5</v>
      </c>
      <c r="AE515" s="80">
        <v>1</v>
      </c>
      <c r="AF515" s="80">
        <v>0.2</v>
      </c>
      <c r="AG515" s="79" t="s">
        <v>166</v>
      </c>
      <c r="AH515" s="79" t="s">
        <v>166</v>
      </c>
      <c r="AI515" s="79" t="s">
        <v>166</v>
      </c>
      <c r="AJ515" s="79" t="s">
        <v>166</v>
      </c>
      <c r="AK515" s="79" t="s">
        <v>166</v>
      </c>
      <c r="AL515" s="79" t="s">
        <v>159</v>
      </c>
      <c r="AM515" s="79" t="s">
        <v>166</v>
      </c>
      <c r="AN515" s="79" t="s">
        <v>189</v>
      </c>
      <c r="AO515" s="79" t="s">
        <v>166</v>
      </c>
      <c r="AP515" s="79" t="s">
        <v>169</v>
      </c>
    </row>
    <row r="516" spans="1:42" ht="9" hidden="1" customHeight="1" x14ac:dyDescent="0.2">
      <c r="A516" s="79" t="s">
        <v>1926</v>
      </c>
      <c r="B516" s="80">
        <v>176</v>
      </c>
      <c r="C516" s="79" t="s">
        <v>1927</v>
      </c>
      <c r="D516" s="79" t="s">
        <v>166</v>
      </c>
      <c r="E516" s="79" t="s">
        <v>169</v>
      </c>
      <c r="F516" s="79" t="s">
        <v>166</v>
      </c>
      <c r="G516" s="79" t="s">
        <v>1928</v>
      </c>
      <c r="H516" s="79" t="s">
        <v>194</v>
      </c>
      <c r="I516" s="79" t="s">
        <v>195</v>
      </c>
      <c r="J516" s="79" t="s">
        <v>1912</v>
      </c>
      <c r="K516" s="79" t="s">
        <v>166</v>
      </c>
      <c r="L516" s="79" t="s">
        <v>1458</v>
      </c>
      <c r="M516" s="79" t="s">
        <v>1679</v>
      </c>
      <c r="N516" s="79" t="s">
        <v>166</v>
      </c>
      <c r="O516" s="80">
        <v>72</v>
      </c>
      <c r="P516" s="79" t="s">
        <v>159</v>
      </c>
      <c r="Q516" s="79" t="s">
        <v>166</v>
      </c>
      <c r="R516" s="80">
        <v>75</v>
      </c>
      <c r="S516" s="80">
        <v>10</v>
      </c>
      <c r="T516" s="80">
        <v>0.13</v>
      </c>
      <c r="U516" s="79" t="s">
        <v>166</v>
      </c>
      <c r="V516" s="80">
        <v>70</v>
      </c>
      <c r="W516" s="80">
        <v>37</v>
      </c>
      <c r="X516" s="80">
        <v>0.53</v>
      </c>
      <c r="Y516" s="79" t="s">
        <v>166</v>
      </c>
      <c r="Z516" s="80">
        <v>0</v>
      </c>
      <c r="AA516" s="79" t="s">
        <v>166</v>
      </c>
      <c r="AB516" s="79" t="s">
        <v>166</v>
      </c>
      <c r="AC516" s="79" t="s">
        <v>166</v>
      </c>
      <c r="AD516" s="80">
        <v>145</v>
      </c>
      <c r="AE516" s="80">
        <v>47</v>
      </c>
      <c r="AF516" s="80">
        <v>0.32</v>
      </c>
      <c r="AG516" s="79" t="s">
        <v>166</v>
      </c>
      <c r="AH516" s="79" t="s">
        <v>166</v>
      </c>
      <c r="AI516" s="79" t="s">
        <v>166</v>
      </c>
      <c r="AJ516" s="79" t="s">
        <v>166</v>
      </c>
      <c r="AK516" s="79" t="s">
        <v>166</v>
      </c>
      <c r="AL516" s="79" t="s">
        <v>159</v>
      </c>
      <c r="AM516" s="79" t="s">
        <v>166</v>
      </c>
      <c r="AN516" s="79" t="s">
        <v>189</v>
      </c>
      <c r="AO516" s="79" t="s">
        <v>166</v>
      </c>
      <c r="AP516" s="79" t="s">
        <v>169</v>
      </c>
    </row>
    <row r="517" spans="1:42" ht="9" hidden="1" customHeight="1" x14ac:dyDescent="0.2">
      <c r="A517" s="79" t="s">
        <v>1926</v>
      </c>
      <c r="B517" s="80">
        <v>176</v>
      </c>
      <c r="C517" s="79" t="s">
        <v>1927</v>
      </c>
      <c r="D517" s="79" t="s">
        <v>166</v>
      </c>
      <c r="E517" s="79" t="s">
        <v>169</v>
      </c>
      <c r="F517" s="79" t="s">
        <v>166</v>
      </c>
      <c r="G517" s="79" t="s">
        <v>1928</v>
      </c>
      <c r="H517" s="79" t="s">
        <v>2036</v>
      </c>
      <c r="I517" s="79" t="s">
        <v>253</v>
      </c>
      <c r="J517" s="79" t="s">
        <v>1912</v>
      </c>
      <c r="K517" s="79" t="s">
        <v>166</v>
      </c>
      <c r="L517" s="79" t="s">
        <v>1458</v>
      </c>
      <c r="M517" s="79" t="s">
        <v>1679</v>
      </c>
      <c r="N517" s="79" t="s">
        <v>166</v>
      </c>
      <c r="O517" s="80">
        <v>1</v>
      </c>
      <c r="P517" s="79" t="s">
        <v>159</v>
      </c>
      <c r="Q517" s="79" t="s">
        <v>166</v>
      </c>
      <c r="R517" s="80">
        <v>0</v>
      </c>
      <c r="S517" s="79" t="s">
        <v>166</v>
      </c>
      <c r="T517" s="79" t="s">
        <v>166</v>
      </c>
      <c r="U517" s="79" t="s">
        <v>166</v>
      </c>
      <c r="V517" s="80">
        <v>1</v>
      </c>
      <c r="W517" s="80">
        <v>1</v>
      </c>
      <c r="X517" s="80">
        <v>1</v>
      </c>
      <c r="Y517" s="79" t="s">
        <v>166</v>
      </c>
      <c r="Z517" s="80">
        <v>0</v>
      </c>
      <c r="AA517" s="79" t="s">
        <v>166</v>
      </c>
      <c r="AB517" s="79" t="s">
        <v>166</v>
      </c>
      <c r="AC517" s="79" t="s">
        <v>166</v>
      </c>
      <c r="AD517" s="80">
        <v>1</v>
      </c>
      <c r="AE517" s="80">
        <v>1</v>
      </c>
      <c r="AF517" s="80">
        <v>1</v>
      </c>
      <c r="AG517" s="79" t="s">
        <v>166</v>
      </c>
      <c r="AH517" s="79" t="s">
        <v>166</v>
      </c>
      <c r="AI517" s="79" t="s">
        <v>166</v>
      </c>
      <c r="AJ517" s="79" t="s">
        <v>166</v>
      </c>
      <c r="AK517" s="79" t="s">
        <v>166</v>
      </c>
      <c r="AL517" s="79" t="s">
        <v>159</v>
      </c>
      <c r="AM517" s="79" t="s">
        <v>166</v>
      </c>
      <c r="AN517" s="79" t="s">
        <v>189</v>
      </c>
      <c r="AO517" s="79" t="s">
        <v>166</v>
      </c>
      <c r="AP517" s="79" t="s">
        <v>169</v>
      </c>
    </row>
    <row r="518" spans="1:42" ht="9" hidden="1" customHeight="1" x14ac:dyDescent="0.2">
      <c r="A518" s="79" t="s">
        <v>1926</v>
      </c>
      <c r="B518" s="80">
        <v>176</v>
      </c>
      <c r="C518" s="79" t="s">
        <v>1927</v>
      </c>
      <c r="D518" s="79" t="s">
        <v>166</v>
      </c>
      <c r="E518" s="79" t="s">
        <v>169</v>
      </c>
      <c r="F518" s="79" t="s">
        <v>166</v>
      </c>
      <c r="G518" s="79" t="s">
        <v>1928</v>
      </c>
      <c r="H518" s="79" t="s">
        <v>1911</v>
      </c>
      <c r="I518" s="79" t="s">
        <v>522</v>
      </c>
      <c r="J518" s="79" t="s">
        <v>1912</v>
      </c>
      <c r="K518" s="79" t="s">
        <v>166</v>
      </c>
      <c r="L518" s="79" t="s">
        <v>1458</v>
      </c>
      <c r="M518" s="79" t="s">
        <v>1679</v>
      </c>
      <c r="N518" s="79" t="s">
        <v>166</v>
      </c>
      <c r="O518" s="80">
        <v>2</v>
      </c>
      <c r="P518" s="79" t="s">
        <v>159</v>
      </c>
      <c r="Q518" s="79" t="s">
        <v>166</v>
      </c>
      <c r="R518" s="80">
        <v>0</v>
      </c>
      <c r="S518" s="79" t="s">
        <v>166</v>
      </c>
      <c r="T518" s="79" t="s">
        <v>166</v>
      </c>
      <c r="U518" s="79" t="s">
        <v>166</v>
      </c>
      <c r="V518" s="80">
        <v>2</v>
      </c>
      <c r="W518" s="80">
        <v>1</v>
      </c>
      <c r="X518" s="80">
        <v>0.5</v>
      </c>
      <c r="Y518" s="79" t="s">
        <v>166</v>
      </c>
      <c r="Z518" s="80">
        <v>0</v>
      </c>
      <c r="AA518" s="79" t="s">
        <v>166</v>
      </c>
      <c r="AB518" s="79" t="s">
        <v>166</v>
      </c>
      <c r="AC518" s="79" t="s">
        <v>166</v>
      </c>
      <c r="AD518" s="80">
        <v>2</v>
      </c>
      <c r="AE518" s="80">
        <v>1</v>
      </c>
      <c r="AF518" s="80">
        <v>0.5</v>
      </c>
      <c r="AG518" s="79" t="s">
        <v>166</v>
      </c>
      <c r="AH518" s="79" t="s">
        <v>166</v>
      </c>
      <c r="AI518" s="79" t="s">
        <v>166</v>
      </c>
      <c r="AJ518" s="79" t="s">
        <v>166</v>
      </c>
      <c r="AK518" s="79" t="s">
        <v>166</v>
      </c>
      <c r="AL518" s="79" t="s">
        <v>159</v>
      </c>
      <c r="AM518" s="79" t="s">
        <v>166</v>
      </c>
      <c r="AN518" s="79" t="s">
        <v>189</v>
      </c>
      <c r="AO518" s="79" t="s">
        <v>166</v>
      </c>
      <c r="AP518" s="79" t="s">
        <v>169</v>
      </c>
    </row>
    <row r="519" spans="1:42" ht="9" hidden="1" customHeight="1" x14ac:dyDescent="0.2">
      <c r="A519" s="79" t="s">
        <v>1903</v>
      </c>
      <c r="B519" s="80">
        <v>3</v>
      </c>
      <c r="C519" s="79" t="s">
        <v>1904</v>
      </c>
      <c r="D519" s="79" t="s">
        <v>166</v>
      </c>
      <c r="E519" s="79" t="s">
        <v>159</v>
      </c>
      <c r="F519" s="79" t="s">
        <v>166</v>
      </c>
      <c r="G519" s="79" t="s">
        <v>166</v>
      </c>
      <c r="H519" s="79" t="s">
        <v>2037</v>
      </c>
      <c r="I519" s="79" t="s">
        <v>186</v>
      </c>
      <c r="J519" s="79" t="s">
        <v>1912</v>
      </c>
      <c r="K519" s="79" t="s">
        <v>166</v>
      </c>
      <c r="L519" s="79" t="s">
        <v>1458</v>
      </c>
      <c r="M519" s="79" t="s">
        <v>1428</v>
      </c>
      <c r="N519" s="79" t="s">
        <v>166</v>
      </c>
      <c r="O519" s="80">
        <v>2</v>
      </c>
      <c r="P519" s="79" t="s">
        <v>159</v>
      </c>
      <c r="Q519" s="79" t="s">
        <v>166</v>
      </c>
      <c r="R519" s="80">
        <v>0</v>
      </c>
      <c r="S519" s="79" t="s">
        <v>166</v>
      </c>
      <c r="T519" s="79" t="s">
        <v>166</v>
      </c>
      <c r="U519" s="79" t="s">
        <v>166</v>
      </c>
      <c r="V519" s="80">
        <v>7</v>
      </c>
      <c r="W519" s="80">
        <v>4</v>
      </c>
      <c r="X519" s="80">
        <v>0.56999999999999995</v>
      </c>
      <c r="Y519" s="79" t="s">
        <v>166</v>
      </c>
      <c r="Z519" s="80">
        <v>0</v>
      </c>
      <c r="AA519" s="79" t="s">
        <v>166</v>
      </c>
      <c r="AB519" s="79" t="s">
        <v>166</v>
      </c>
      <c r="AC519" s="79" t="s">
        <v>166</v>
      </c>
      <c r="AD519" s="80">
        <v>7</v>
      </c>
      <c r="AE519" s="80">
        <v>4</v>
      </c>
      <c r="AF519" s="80">
        <v>0.56999999999999995</v>
      </c>
      <c r="AG519" s="79" t="s">
        <v>166</v>
      </c>
      <c r="AH519" s="79" t="s">
        <v>166</v>
      </c>
      <c r="AI519" s="79" t="s">
        <v>166</v>
      </c>
      <c r="AJ519" s="79" t="s">
        <v>166</v>
      </c>
      <c r="AK519" s="79" t="s">
        <v>166</v>
      </c>
      <c r="AL519" s="79" t="s">
        <v>159</v>
      </c>
      <c r="AM519" s="79" t="s">
        <v>166</v>
      </c>
      <c r="AN519" s="79" t="s">
        <v>189</v>
      </c>
      <c r="AO519" s="79" t="s">
        <v>166</v>
      </c>
      <c r="AP519" s="79" t="s">
        <v>169</v>
      </c>
    </row>
    <row r="520" spans="1:42" ht="9" hidden="1" customHeight="1" x14ac:dyDescent="0.2">
      <c r="A520" s="79" t="s">
        <v>2038</v>
      </c>
      <c r="B520" s="80">
        <v>95</v>
      </c>
      <c r="C520" s="79" t="s">
        <v>781</v>
      </c>
      <c r="D520" s="79" t="s">
        <v>166</v>
      </c>
      <c r="E520" s="79" t="s">
        <v>159</v>
      </c>
      <c r="F520" s="79" t="s">
        <v>166</v>
      </c>
      <c r="G520" s="79" t="s">
        <v>166</v>
      </c>
      <c r="H520" s="79" t="s">
        <v>1920</v>
      </c>
      <c r="I520" s="79" t="s">
        <v>237</v>
      </c>
      <c r="J520" s="79" t="s">
        <v>1912</v>
      </c>
      <c r="K520" s="79" t="s">
        <v>166</v>
      </c>
      <c r="L520" s="79" t="s">
        <v>166</v>
      </c>
      <c r="M520" s="79" t="s">
        <v>1679</v>
      </c>
      <c r="N520" s="79" t="s">
        <v>166</v>
      </c>
      <c r="O520" s="80">
        <v>34</v>
      </c>
      <c r="P520" s="79" t="s">
        <v>159</v>
      </c>
      <c r="Q520" s="79" t="s">
        <v>166</v>
      </c>
      <c r="R520" s="80">
        <v>9</v>
      </c>
      <c r="S520" s="80">
        <v>1</v>
      </c>
      <c r="T520" s="80">
        <v>0.11</v>
      </c>
      <c r="U520" s="79" t="s">
        <v>166</v>
      </c>
      <c r="V520" s="80">
        <v>31</v>
      </c>
      <c r="W520" s="80">
        <v>5</v>
      </c>
      <c r="X520" s="80">
        <v>0.16</v>
      </c>
      <c r="Y520" s="79" t="s">
        <v>166</v>
      </c>
      <c r="Z520" s="80">
        <v>0</v>
      </c>
      <c r="AA520" s="79" t="s">
        <v>166</v>
      </c>
      <c r="AB520" s="79" t="s">
        <v>166</v>
      </c>
      <c r="AC520" s="79" t="s">
        <v>166</v>
      </c>
      <c r="AD520" s="80">
        <v>40</v>
      </c>
      <c r="AE520" s="80">
        <v>6</v>
      </c>
      <c r="AF520" s="80">
        <v>0.15</v>
      </c>
      <c r="AG520" s="80">
        <v>5</v>
      </c>
      <c r="AH520" s="79" t="s">
        <v>166</v>
      </c>
      <c r="AI520" s="79" t="s">
        <v>166</v>
      </c>
      <c r="AJ520" s="79" t="s">
        <v>166</v>
      </c>
      <c r="AK520" s="79" t="s">
        <v>166</v>
      </c>
      <c r="AL520" s="79" t="s">
        <v>159</v>
      </c>
      <c r="AM520" s="79" t="s">
        <v>166</v>
      </c>
      <c r="AN520" s="79" t="s">
        <v>1673</v>
      </c>
      <c r="AO520" s="79" t="s">
        <v>166</v>
      </c>
      <c r="AP520" s="79" t="s">
        <v>169</v>
      </c>
    </row>
    <row r="521" spans="1:42" ht="9" hidden="1" customHeight="1" x14ac:dyDescent="0.2">
      <c r="A521" s="79" t="s">
        <v>2038</v>
      </c>
      <c r="B521" s="80">
        <v>95</v>
      </c>
      <c r="C521" s="79" t="s">
        <v>781</v>
      </c>
      <c r="D521" s="79" t="s">
        <v>166</v>
      </c>
      <c r="E521" s="79" t="s">
        <v>159</v>
      </c>
      <c r="F521" s="79" t="s">
        <v>166</v>
      </c>
      <c r="G521" s="79" t="s">
        <v>166</v>
      </c>
      <c r="H521" s="79" t="s">
        <v>1932</v>
      </c>
      <c r="I521" s="79" t="s">
        <v>270</v>
      </c>
      <c r="J521" s="79" t="s">
        <v>1912</v>
      </c>
      <c r="K521" s="79" t="s">
        <v>166</v>
      </c>
      <c r="L521" s="79" t="s">
        <v>1452</v>
      </c>
      <c r="M521" s="79" t="s">
        <v>1679</v>
      </c>
      <c r="N521" s="79" t="s">
        <v>166</v>
      </c>
      <c r="O521" s="80">
        <v>147</v>
      </c>
      <c r="P521" s="79" t="s">
        <v>159</v>
      </c>
      <c r="Q521" s="79" t="s">
        <v>166</v>
      </c>
      <c r="R521" s="80">
        <v>131</v>
      </c>
      <c r="S521" s="80">
        <v>23</v>
      </c>
      <c r="T521" s="80">
        <v>0.18</v>
      </c>
      <c r="U521" s="79" t="s">
        <v>166</v>
      </c>
      <c r="V521" s="80">
        <v>319</v>
      </c>
      <c r="W521" s="80">
        <v>71</v>
      </c>
      <c r="X521" s="80">
        <v>0.22</v>
      </c>
      <c r="Y521" s="79" t="s">
        <v>166</v>
      </c>
      <c r="Z521" s="80">
        <v>0</v>
      </c>
      <c r="AA521" s="79" t="s">
        <v>166</v>
      </c>
      <c r="AB521" s="79" t="s">
        <v>166</v>
      </c>
      <c r="AC521" s="79" t="s">
        <v>166</v>
      </c>
      <c r="AD521" s="80">
        <v>450</v>
      </c>
      <c r="AE521" s="80">
        <v>94</v>
      </c>
      <c r="AF521" s="80">
        <v>0.21</v>
      </c>
      <c r="AG521" s="80">
        <v>44</v>
      </c>
      <c r="AH521" s="79" t="s">
        <v>166</v>
      </c>
      <c r="AI521" s="79" t="s">
        <v>166</v>
      </c>
      <c r="AJ521" s="79" t="s">
        <v>166</v>
      </c>
      <c r="AK521" s="79" t="s">
        <v>166</v>
      </c>
      <c r="AL521" s="79" t="s">
        <v>159</v>
      </c>
      <c r="AM521" s="79" t="s">
        <v>166</v>
      </c>
      <c r="AN521" s="79" t="s">
        <v>1673</v>
      </c>
      <c r="AO521" s="79" t="s">
        <v>166</v>
      </c>
      <c r="AP521" s="79" t="s">
        <v>169</v>
      </c>
    </row>
    <row r="522" spans="1:42" ht="9" hidden="1" customHeight="1" x14ac:dyDescent="0.2">
      <c r="A522" s="79" t="s">
        <v>1938</v>
      </c>
      <c r="B522" s="80">
        <v>111</v>
      </c>
      <c r="C522" s="79" t="s">
        <v>1939</v>
      </c>
      <c r="D522" s="79" t="s">
        <v>166</v>
      </c>
      <c r="E522" s="79" t="s">
        <v>159</v>
      </c>
      <c r="F522" s="79" t="s">
        <v>166</v>
      </c>
      <c r="G522" s="79" t="s">
        <v>166</v>
      </c>
      <c r="H522" s="79" t="s">
        <v>2000</v>
      </c>
      <c r="I522" s="79" t="s">
        <v>255</v>
      </c>
      <c r="J522" s="79" t="s">
        <v>1912</v>
      </c>
      <c r="K522" s="79" t="s">
        <v>166</v>
      </c>
      <c r="L522" s="79" t="s">
        <v>1940</v>
      </c>
      <c r="M522" s="79" t="s">
        <v>1679</v>
      </c>
      <c r="N522" s="79" t="s">
        <v>166</v>
      </c>
      <c r="O522" s="80">
        <v>3</v>
      </c>
      <c r="P522" s="79" t="s">
        <v>159</v>
      </c>
      <c r="Q522" s="79" t="s">
        <v>166</v>
      </c>
      <c r="R522" s="80">
        <v>5</v>
      </c>
      <c r="S522" s="80">
        <v>0</v>
      </c>
      <c r="T522" s="80">
        <v>0</v>
      </c>
      <c r="U522" s="79" t="s">
        <v>166</v>
      </c>
      <c r="V522" s="80">
        <v>4</v>
      </c>
      <c r="W522" s="80">
        <v>1</v>
      </c>
      <c r="X522" s="80">
        <v>0.25</v>
      </c>
      <c r="Y522" s="79" t="s">
        <v>166</v>
      </c>
      <c r="Z522" s="80">
        <v>0</v>
      </c>
      <c r="AA522" s="79" t="s">
        <v>166</v>
      </c>
      <c r="AB522" s="79" t="s">
        <v>166</v>
      </c>
      <c r="AC522" s="79" t="s">
        <v>166</v>
      </c>
      <c r="AD522" s="80">
        <v>9</v>
      </c>
      <c r="AE522" s="80">
        <v>1</v>
      </c>
      <c r="AF522" s="80">
        <v>0.11</v>
      </c>
      <c r="AG522" s="80">
        <v>1</v>
      </c>
      <c r="AH522" s="79" t="s">
        <v>166</v>
      </c>
      <c r="AI522" s="79" t="s">
        <v>166</v>
      </c>
      <c r="AJ522" s="79" t="s">
        <v>166</v>
      </c>
      <c r="AK522" s="79" t="s">
        <v>166</v>
      </c>
      <c r="AL522" s="79" t="s">
        <v>159</v>
      </c>
      <c r="AM522" s="79" t="s">
        <v>166</v>
      </c>
      <c r="AN522" s="79" t="s">
        <v>1673</v>
      </c>
      <c r="AO522" s="79" t="s">
        <v>166</v>
      </c>
      <c r="AP522" s="79" t="s">
        <v>169</v>
      </c>
    </row>
    <row r="523" spans="1:42" ht="9" hidden="1" customHeight="1" x14ac:dyDescent="0.2">
      <c r="A523" s="79" t="s">
        <v>1938</v>
      </c>
      <c r="B523" s="80">
        <v>111</v>
      </c>
      <c r="C523" s="79" t="s">
        <v>1939</v>
      </c>
      <c r="D523" s="79" t="s">
        <v>166</v>
      </c>
      <c r="E523" s="79" t="s">
        <v>159</v>
      </c>
      <c r="F523" s="79" t="s">
        <v>166</v>
      </c>
      <c r="G523" s="79" t="s">
        <v>166</v>
      </c>
      <c r="H523" s="79" t="s">
        <v>1932</v>
      </c>
      <c r="I523" s="79" t="s">
        <v>270</v>
      </c>
      <c r="J523" s="79" t="s">
        <v>1912</v>
      </c>
      <c r="K523" s="79" t="s">
        <v>166</v>
      </c>
      <c r="L523" s="79" t="s">
        <v>1940</v>
      </c>
      <c r="M523" s="79" t="s">
        <v>1679</v>
      </c>
      <c r="N523" s="79" t="s">
        <v>166</v>
      </c>
      <c r="O523" s="80">
        <v>12</v>
      </c>
      <c r="P523" s="79" t="s">
        <v>159</v>
      </c>
      <c r="Q523" s="79" t="s">
        <v>166</v>
      </c>
      <c r="R523" s="80">
        <v>35</v>
      </c>
      <c r="S523" s="80">
        <v>3</v>
      </c>
      <c r="T523" s="80">
        <v>0.09</v>
      </c>
      <c r="U523" s="79" t="s">
        <v>166</v>
      </c>
      <c r="V523" s="80">
        <v>8</v>
      </c>
      <c r="W523" s="80">
        <v>0</v>
      </c>
      <c r="X523" s="80">
        <v>0</v>
      </c>
      <c r="Y523" s="79" t="s">
        <v>166</v>
      </c>
      <c r="Z523" s="80">
        <v>0</v>
      </c>
      <c r="AA523" s="79" t="s">
        <v>166</v>
      </c>
      <c r="AB523" s="79" t="s">
        <v>166</v>
      </c>
      <c r="AC523" s="79" t="s">
        <v>166</v>
      </c>
      <c r="AD523" s="80">
        <v>43</v>
      </c>
      <c r="AE523" s="80">
        <v>3</v>
      </c>
      <c r="AF523" s="80">
        <v>7.0000000000000007E-2</v>
      </c>
      <c r="AG523" s="80">
        <v>2</v>
      </c>
      <c r="AH523" s="79" t="s">
        <v>166</v>
      </c>
      <c r="AI523" s="79" t="s">
        <v>166</v>
      </c>
      <c r="AJ523" s="79" t="s">
        <v>166</v>
      </c>
      <c r="AK523" s="79" t="s">
        <v>166</v>
      </c>
      <c r="AL523" s="79" t="s">
        <v>159</v>
      </c>
      <c r="AM523" s="79" t="s">
        <v>166</v>
      </c>
      <c r="AN523" s="79" t="s">
        <v>1673</v>
      </c>
      <c r="AO523" s="79" t="s">
        <v>166</v>
      </c>
      <c r="AP523" s="79" t="s">
        <v>169</v>
      </c>
    </row>
    <row r="524" spans="1:42" ht="9" hidden="1" customHeight="1" x14ac:dyDescent="0.2">
      <c r="A524" s="79" t="s">
        <v>1938</v>
      </c>
      <c r="B524" s="80">
        <v>111</v>
      </c>
      <c r="C524" s="79" t="s">
        <v>1939</v>
      </c>
      <c r="D524" s="79" t="s">
        <v>166</v>
      </c>
      <c r="E524" s="79" t="s">
        <v>159</v>
      </c>
      <c r="F524" s="79" t="s">
        <v>166</v>
      </c>
      <c r="G524" s="79" t="s">
        <v>166</v>
      </c>
      <c r="H524" s="79" t="s">
        <v>194</v>
      </c>
      <c r="I524" s="79" t="s">
        <v>195</v>
      </c>
      <c r="J524" s="79" t="s">
        <v>1912</v>
      </c>
      <c r="K524" s="79" t="s">
        <v>166</v>
      </c>
      <c r="L524" s="79" t="s">
        <v>1940</v>
      </c>
      <c r="M524" s="79" t="s">
        <v>1679</v>
      </c>
      <c r="N524" s="79" t="s">
        <v>166</v>
      </c>
      <c r="O524" s="80">
        <v>30</v>
      </c>
      <c r="P524" s="79" t="s">
        <v>159</v>
      </c>
      <c r="Q524" s="79" t="s">
        <v>166</v>
      </c>
      <c r="R524" s="80">
        <v>129</v>
      </c>
      <c r="S524" s="80">
        <v>23</v>
      </c>
      <c r="T524" s="80">
        <v>0.18</v>
      </c>
      <c r="U524" s="79" t="s">
        <v>166</v>
      </c>
      <c r="V524" s="80">
        <v>28</v>
      </c>
      <c r="W524" s="80">
        <v>1</v>
      </c>
      <c r="X524" s="80">
        <v>0.04</v>
      </c>
      <c r="Y524" s="79" t="s">
        <v>166</v>
      </c>
      <c r="Z524" s="80">
        <v>0</v>
      </c>
      <c r="AA524" s="79" t="s">
        <v>166</v>
      </c>
      <c r="AB524" s="79" t="s">
        <v>166</v>
      </c>
      <c r="AC524" s="79" t="s">
        <v>166</v>
      </c>
      <c r="AD524" s="80">
        <v>157</v>
      </c>
      <c r="AE524" s="80">
        <v>24</v>
      </c>
      <c r="AF524" s="80">
        <v>0.15</v>
      </c>
      <c r="AG524" s="80">
        <v>7</v>
      </c>
      <c r="AH524" s="79" t="s">
        <v>166</v>
      </c>
      <c r="AI524" s="79" t="s">
        <v>166</v>
      </c>
      <c r="AJ524" s="79" t="s">
        <v>166</v>
      </c>
      <c r="AK524" s="79" t="s">
        <v>166</v>
      </c>
      <c r="AL524" s="79" t="s">
        <v>159</v>
      </c>
      <c r="AM524" s="79" t="s">
        <v>166</v>
      </c>
      <c r="AN524" s="79" t="s">
        <v>1673</v>
      </c>
      <c r="AO524" s="79" t="s">
        <v>166</v>
      </c>
      <c r="AP524" s="79" t="s">
        <v>169</v>
      </c>
    </row>
    <row r="525" spans="1:42" ht="9" hidden="1" customHeight="1" x14ac:dyDescent="0.2">
      <c r="A525" s="79" t="s">
        <v>1938</v>
      </c>
      <c r="B525" s="80">
        <v>111</v>
      </c>
      <c r="C525" s="79" t="s">
        <v>1939</v>
      </c>
      <c r="D525" s="79" t="s">
        <v>166</v>
      </c>
      <c r="E525" s="79" t="s">
        <v>159</v>
      </c>
      <c r="F525" s="79" t="s">
        <v>166</v>
      </c>
      <c r="G525" s="79" t="s">
        <v>166</v>
      </c>
      <c r="H525" s="79" t="s">
        <v>2011</v>
      </c>
      <c r="I525" s="79" t="s">
        <v>186</v>
      </c>
      <c r="J525" s="79" t="s">
        <v>1912</v>
      </c>
      <c r="K525" s="79" t="s">
        <v>166</v>
      </c>
      <c r="L525" s="79" t="s">
        <v>1940</v>
      </c>
      <c r="M525" s="79" t="s">
        <v>1679</v>
      </c>
      <c r="N525" s="79" t="s">
        <v>166</v>
      </c>
      <c r="O525" s="80">
        <v>14</v>
      </c>
      <c r="P525" s="79" t="s">
        <v>159</v>
      </c>
      <c r="Q525" s="79" t="s">
        <v>166</v>
      </c>
      <c r="R525" s="80">
        <v>30</v>
      </c>
      <c r="S525" s="80">
        <v>6</v>
      </c>
      <c r="T525" s="80">
        <v>0.2</v>
      </c>
      <c r="U525" s="79" t="s">
        <v>166</v>
      </c>
      <c r="V525" s="80">
        <v>75</v>
      </c>
      <c r="W525" s="80">
        <v>23</v>
      </c>
      <c r="X525" s="80">
        <v>0.31</v>
      </c>
      <c r="Y525" s="79" t="s">
        <v>166</v>
      </c>
      <c r="Z525" s="80">
        <v>0</v>
      </c>
      <c r="AA525" s="79" t="s">
        <v>166</v>
      </c>
      <c r="AB525" s="79" t="s">
        <v>166</v>
      </c>
      <c r="AC525" s="79" t="s">
        <v>166</v>
      </c>
      <c r="AD525" s="80">
        <v>105</v>
      </c>
      <c r="AE525" s="80">
        <v>29</v>
      </c>
      <c r="AF525" s="80">
        <v>0.28000000000000003</v>
      </c>
      <c r="AG525" s="80">
        <v>7</v>
      </c>
      <c r="AH525" s="79" t="s">
        <v>166</v>
      </c>
      <c r="AI525" s="79" t="s">
        <v>166</v>
      </c>
      <c r="AJ525" s="79" t="s">
        <v>166</v>
      </c>
      <c r="AK525" s="79" t="s">
        <v>166</v>
      </c>
      <c r="AL525" s="79" t="s">
        <v>159</v>
      </c>
      <c r="AM525" s="79" t="s">
        <v>166</v>
      </c>
      <c r="AN525" s="79" t="s">
        <v>1673</v>
      </c>
      <c r="AO525" s="79" t="s">
        <v>166</v>
      </c>
      <c r="AP525" s="79" t="s">
        <v>169</v>
      </c>
    </row>
    <row r="526" spans="1:42" ht="9" hidden="1" customHeight="1" x14ac:dyDescent="0.2">
      <c r="A526" s="79" t="s">
        <v>1938</v>
      </c>
      <c r="B526" s="80">
        <v>111</v>
      </c>
      <c r="C526" s="79" t="s">
        <v>1939</v>
      </c>
      <c r="D526" s="79" t="s">
        <v>166</v>
      </c>
      <c r="E526" s="79" t="s">
        <v>159</v>
      </c>
      <c r="F526" s="79" t="s">
        <v>166</v>
      </c>
      <c r="G526" s="79" t="s">
        <v>166</v>
      </c>
      <c r="H526" s="79" t="s">
        <v>2010</v>
      </c>
      <c r="I526" s="79" t="s">
        <v>298</v>
      </c>
      <c r="J526" s="79" t="s">
        <v>1912</v>
      </c>
      <c r="K526" s="79" t="s">
        <v>166</v>
      </c>
      <c r="L526" s="79" t="s">
        <v>1940</v>
      </c>
      <c r="M526" s="79" t="s">
        <v>1679</v>
      </c>
      <c r="N526" s="79" t="s">
        <v>166</v>
      </c>
      <c r="O526" s="80">
        <v>5</v>
      </c>
      <c r="P526" s="79" t="s">
        <v>159</v>
      </c>
      <c r="Q526" s="79" t="s">
        <v>166</v>
      </c>
      <c r="R526" s="80">
        <v>18</v>
      </c>
      <c r="S526" s="80">
        <v>7</v>
      </c>
      <c r="T526" s="80">
        <v>0.39</v>
      </c>
      <c r="U526" s="79" t="s">
        <v>166</v>
      </c>
      <c r="V526" s="80">
        <v>11</v>
      </c>
      <c r="W526" s="80">
        <v>5</v>
      </c>
      <c r="X526" s="80">
        <v>0.45</v>
      </c>
      <c r="Y526" s="79" t="s">
        <v>166</v>
      </c>
      <c r="Z526" s="80">
        <v>0</v>
      </c>
      <c r="AA526" s="79" t="s">
        <v>166</v>
      </c>
      <c r="AB526" s="79" t="s">
        <v>166</v>
      </c>
      <c r="AC526" s="79" t="s">
        <v>166</v>
      </c>
      <c r="AD526" s="80">
        <v>29</v>
      </c>
      <c r="AE526" s="80">
        <v>12</v>
      </c>
      <c r="AF526" s="80">
        <v>0.41</v>
      </c>
      <c r="AG526" s="80">
        <v>3</v>
      </c>
      <c r="AH526" s="79" t="s">
        <v>166</v>
      </c>
      <c r="AI526" s="79" t="s">
        <v>166</v>
      </c>
      <c r="AJ526" s="79" t="s">
        <v>166</v>
      </c>
      <c r="AK526" s="79" t="s">
        <v>166</v>
      </c>
      <c r="AL526" s="79" t="s">
        <v>159</v>
      </c>
      <c r="AM526" s="79" t="s">
        <v>166</v>
      </c>
      <c r="AN526" s="79" t="s">
        <v>1673</v>
      </c>
      <c r="AO526" s="79" t="s">
        <v>166</v>
      </c>
      <c r="AP526" s="79" t="s">
        <v>169</v>
      </c>
    </row>
    <row r="527" spans="1:42" ht="9" hidden="1" customHeight="1" x14ac:dyDescent="0.2">
      <c r="A527" s="79" t="s">
        <v>1938</v>
      </c>
      <c r="B527" s="80">
        <v>111</v>
      </c>
      <c r="C527" s="79" t="s">
        <v>1939</v>
      </c>
      <c r="D527" s="79" t="s">
        <v>166</v>
      </c>
      <c r="E527" s="79" t="s">
        <v>159</v>
      </c>
      <c r="F527" s="79" t="s">
        <v>166</v>
      </c>
      <c r="G527" s="79" t="s">
        <v>166</v>
      </c>
      <c r="H527" s="79" t="s">
        <v>206</v>
      </c>
      <c r="I527" s="79" t="s">
        <v>207</v>
      </c>
      <c r="J527" s="79" t="s">
        <v>1912</v>
      </c>
      <c r="K527" s="79" t="s">
        <v>166</v>
      </c>
      <c r="L527" s="79" t="s">
        <v>1940</v>
      </c>
      <c r="M527" s="79" t="s">
        <v>1679</v>
      </c>
      <c r="N527" s="79" t="s">
        <v>166</v>
      </c>
      <c r="O527" s="80">
        <v>9</v>
      </c>
      <c r="P527" s="79" t="s">
        <v>159</v>
      </c>
      <c r="Q527" s="79" t="s">
        <v>166</v>
      </c>
      <c r="R527" s="80">
        <v>8</v>
      </c>
      <c r="S527" s="80">
        <v>1</v>
      </c>
      <c r="T527" s="80">
        <v>0.13</v>
      </c>
      <c r="U527" s="79" t="s">
        <v>166</v>
      </c>
      <c r="V527" s="80">
        <v>3</v>
      </c>
      <c r="W527" s="80">
        <v>0</v>
      </c>
      <c r="X527" s="80">
        <v>0</v>
      </c>
      <c r="Y527" s="79" t="s">
        <v>166</v>
      </c>
      <c r="Z527" s="80">
        <v>0</v>
      </c>
      <c r="AA527" s="79" t="s">
        <v>166</v>
      </c>
      <c r="AB527" s="79" t="s">
        <v>166</v>
      </c>
      <c r="AC527" s="79" t="s">
        <v>166</v>
      </c>
      <c r="AD527" s="80">
        <v>11</v>
      </c>
      <c r="AE527" s="80">
        <v>1</v>
      </c>
      <c r="AF527" s="80">
        <v>0.09</v>
      </c>
      <c r="AG527" s="80">
        <v>1</v>
      </c>
      <c r="AH527" s="79" t="s">
        <v>166</v>
      </c>
      <c r="AI527" s="79" t="s">
        <v>166</v>
      </c>
      <c r="AJ527" s="79" t="s">
        <v>166</v>
      </c>
      <c r="AK527" s="79" t="s">
        <v>166</v>
      </c>
      <c r="AL527" s="79" t="s">
        <v>159</v>
      </c>
      <c r="AM527" s="79" t="s">
        <v>166</v>
      </c>
      <c r="AN527" s="79" t="s">
        <v>1673</v>
      </c>
      <c r="AO527" s="79" t="s">
        <v>166</v>
      </c>
      <c r="AP527" s="79" t="s">
        <v>169</v>
      </c>
    </row>
    <row r="528" spans="1:42" ht="9" hidden="1" customHeight="1" x14ac:dyDescent="0.2">
      <c r="A528" s="79" t="s">
        <v>2039</v>
      </c>
      <c r="B528" s="80">
        <v>34</v>
      </c>
      <c r="C528" s="79" t="s">
        <v>2040</v>
      </c>
      <c r="D528" s="79" t="s">
        <v>166</v>
      </c>
      <c r="E528" s="79" t="s">
        <v>159</v>
      </c>
      <c r="F528" s="79" t="s">
        <v>166</v>
      </c>
      <c r="G528" s="79" t="s">
        <v>2041</v>
      </c>
      <c r="H528" s="79" t="s">
        <v>1877</v>
      </c>
      <c r="I528" s="79" t="s">
        <v>163</v>
      </c>
      <c r="J528" s="79" t="s">
        <v>1870</v>
      </c>
      <c r="K528" s="79" t="s">
        <v>166</v>
      </c>
      <c r="L528" s="79" t="s">
        <v>166</v>
      </c>
      <c r="M528" s="79" t="s">
        <v>1679</v>
      </c>
      <c r="N528" s="79" t="s">
        <v>166</v>
      </c>
      <c r="O528" s="80">
        <v>1</v>
      </c>
      <c r="P528" s="79" t="s">
        <v>2042</v>
      </c>
      <c r="Q528" s="79" t="s">
        <v>1430</v>
      </c>
      <c r="R528" s="80">
        <v>0</v>
      </c>
      <c r="S528" s="79" t="s">
        <v>166</v>
      </c>
      <c r="T528" s="79" t="s">
        <v>166</v>
      </c>
      <c r="U528" s="79" t="s">
        <v>166</v>
      </c>
      <c r="V528" s="80">
        <v>1</v>
      </c>
      <c r="W528" s="80">
        <v>0</v>
      </c>
      <c r="X528" s="80">
        <v>0</v>
      </c>
      <c r="Y528" s="79" t="s">
        <v>166</v>
      </c>
      <c r="Z528" s="80">
        <v>0</v>
      </c>
      <c r="AA528" s="79" t="s">
        <v>166</v>
      </c>
      <c r="AB528" s="79" t="s">
        <v>166</v>
      </c>
      <c r="AC528" s="79" t="s">
        <v>166</v>
      </c>
      <c r="AD528" s="80">
        <v>1</v>
      </c>
      <c r="AE528" s="80">
        <v>0</v>
      </c>
      <c r="AF528" s="80">
        <v>0</v>
      </c>
      <c r="AG528" s="80">
        <v>0</v>
      </c>
      <c r="AH528" s="79" t="s">
        <v>166</v>
      </c>
      <c r="AI528" s="79" t="s">
        <v>166</v>
      </c>
      <c r="AJ528" s="79" t="s">
        <v>166</v>
      </c>
      <c r="AK528" s="79" t="s">
        <v>166</v>
      </c>
      <c r="AL528" s="79" t="s">
        <v>159</v>
      </c>
      <c r="AM528" s="79" t="s">
        <v>166</v>
      </c>
      <c r="AN528" s="79" t="s">
        <v>167</v>
      </c>
      <c r="AO528" s="79" t="s">
        <v>166</v>
      </c>
      <c r="AP528" s="79" t="s">
        <v>169</v>
      </c>
    </row>
    <row r="529" spans="1:42" ht="9" hidden="1" customHeight="1" x14ac:dyDescent="0.2">
      <c r="A529" s="79" t="s">
        <v>2039</v>
      </c>
      <c r="B529" s="80">
        <v>34</v>
      </c>
      <c r="C529" s="79" t="s">
        <v>2040</v>
      </c>
      <c r="D529" s="79" t="s">
        <v>166</v>
      </c>
      <c r="E529" s="79" t="s">
        <v>159</v>
      </c>
      <c r="F529" s="79" t="s">
        <v>166</v>
      </c>
      <c r="G529" s="79" t="s">
        <v>2041</v>
      </c>
      <c r="H529" s="79" t="s">
        <v>1877</v>
      </c>
      <c r="I529" s="79" t="s">
        <v>163</v>
      </c>
      <c r="J529" s="79" t="s">
        <v>1870</v>
      </c>
      <c r="K529" s="79" t="s">
        <v>166</v>
      </c>
      <c r="L529" s="79" t="s">
        <v>166</v>
      </c>
      <c r="M529" s="79" t="s">
        <v>1679</v>
      </c>
      <c r="N529" s="79" t="s">
        <v>166</v>
      </c>
      <c r="O529" s="80">
        <v>1</v>
      </c>
      <c r="P529" s="79" t="s">
        <v>2042</v>
      </c>
      <c r="Q529" s="79" t="s">
        <v>1428</v>
      </c>
      <c r="R529" s="80">
        <v>0</v>
      </c>
      <c r="S529" s="79" t="s">
        <v>166</v>
      </c>
      <c r="T529" s="79" t="s">
        <v>166</v>
      </c>
      <c r="U529" s="79" t="s">
        <v>166</v>
      </c>
      <c r="V529" s="80">
        <v>1</v>
      </c>
      <c r="W529" s="80">
        <v>0</v>
      </c>
      <c r="X529" s="80">
        <v>0</v>
      </c>
      <c r="Y529" s="79" t="s">
        <v>166</v>
      </c>
      <c r="Z529" s="80">
        <v>0</v>
      </c>
      <c r="AA529" s="79" t="s">
        <v>166</v>
      </c>
      <c r="AB529" s="79" t="s">
        <v>166</v>
      </c>
      <c r="AC529" s="79" t="s">
        <v>166</v>
      </c>
      <c r="AD529" s="80">
        <v>1</v>
      </c>
      <c r="AE529" s="80">
        <v>0</v>
      </c>
      <c r="AF529" s="80">
        <v>0</v>
      </c>
      <c r="AG529" s="80">
        <v>0</v>
      </c>
      <c r="AH529" s="79" t="s">
        <v>166</v>
      </c>
      <c r="AI529" s="79" t="s">
        <v>166</v>
      </c>
      <c r="AJ529" s="79" t="s">
        <v>166</v>
      </c>
      <c r="AK529" s="79" t="s">
        <v>166</v>
      </c>
      <c r="AL529" s="79" t="s">
        <v>159</v>
      </c>
      <c r="AM529" s="79" t="s">
        <v>166</v>
      </c>
      <c r="AN529" s="79" t="s">
        <v>167</v>
      </c>
      <c r="AO529" s="79" t="s">
        <v>166</v>
      </c>
      <c r="AP529" s="79" t="s">
        <v>169</v>
      </c>
    </row>
    <row r="530" spans="1:42" ht="9" hidden="1" customHeight="1" x14ac:dyDescent="0.2">
      <c r="A530" s="79" t="s">
        <v>2039</v>
      </c>
      <c r="B530" s="80">
        <v>34</v>
      </c>
      <c r="C530" s="79" t="s">
        <v>2040</v>
      </c>
      <c r="D530" s="79" t="s">
        <v>166</v>
      </c>
      <c r="E530" s="79" t="s">
        <v>159</v>
      </c>
      <c r="F530" s="79" t="s">
        <v>166</v>
      </c>
      <c r="G530" s="79" t="s">
        <v>2041</v>
      </c>
      <c r="H530" s="79" t="s">
        <v>1877</v>
      </c>
      <c r="I530" s="79" t="s">
        <v>163</v>
      </c>
      <c r="J530" s="79" t="s">
        <v>1870</v>
      </c>
      <c r="K530" s="79" t="s">
        <v>166</v>
      </c>
      <c r="L530" s="79" t="s">
        <v>166</v>
      </c>
      <c r="M530" s="79" t="s">
        <v>1679</v>
      </c>
      <c r="N530" s="79" t="s">
        <v>166</v>
      </c>
      <c r="O530" s="80">
        <v>1</v>
      </c>
      <c r="P530" s="79" t="s">
        <v>2042</v>
      </c>
      <c r="Q530" s="79" t="s">
        <v>1423</v>
      </c>
      <c r="R530" s="80">
        <v>0</v>
      </c>
      <c r="S530" s="79" t="s">
        <v>166</v>
      </c>
      <c r="T530" s="79" t="s">
        <v>166</v>
      </c>
      <c r="U530" s="79" t="s">
        <v>166</v>
      </c>
      <c r="V530" s="80">
        <v>1</v>
      </c>
      <c r="W530" s="80">
        <v>0</v>
      </c>
      <c r="X530" s="80">
        <v>0</v>
      </c>
      <c r="Y530" s="79" t="s">
        <v>166</v>
      </c>
      <c r="Z530" s="80">
        <v>0</v>
      </c>
      <c r="AA530" s="79" t="s">
        <v>166</v>
      </c>
      <c r="AB530" s="79" t="s">
        <v>166</v>
      </c>
      <c r="AC530" s="79" t="s">
        <v>166</v>
      </c>
      <c r="AD530" s="80">
        <v>1</v>
      </c>
      <c r="AE530" s="80">
        <v>0</v>
      </c>
      <c r="AF530" s="80">
        <v>0</v>
      </c>
      <c r="AG530" s="80">
        <v>0</v>
      </c>
      <c r="AH530" s="79" t="s">
        <v>166</v>
      </c>
      <c r="AI530" s="79" t="s">
        <v>166</v>
      </c>
      <c r="AJ530" s="79" t="s">
        <v>166</v>
      </c>
      <c r="AK530" s="79" t="s">
        <v>166</v>
      </c>
      <c r="AL530" s="79" t="s">
        <v>159</v>
      </c>
      <c r="AM530" s="79" t="s">
        <v>166</v>
      </c>
      <c r="AN530" s="79" t="s">
        <v>167</v>
      </c>
      <c r="AO530" s="79" t="s">
        <v>166</v>
      </c>
      <c r="AP530" s="79" t="s">
        <v>169</v>
      </c>
    </row>
    <row r="531" spans="1:42" ht="9" hidden="1" customHeight="1" x14ac:dyDescent="0.2">
      <c r="A531" s="79" t="s">
        <v>2039</v>
      </c>
      <c r="B531" s="80">
        <v>34</v>
      </c>
      <c r="C531" s="79" t="s">
        <v>2040</v>
      </c>
      <c r="D531" s="79" t="s">
        <v>166</v>
      </c>
      <c r="E531" s="79" t="s">
        <v>159</v>
      </c>
      <c r="F531" s="79" t="s">
        <v>166</v>
      </c>
      <c r="G531" s="79" t="s">
        <v>2041</v>
      </c>
      <c r="H531" s="79" t="s">
        <v>1877</v>
      </c>
      <c r="I531" s="79" t="s">
        <v>163</v>
      </c>
      <c r="J531" s="79" t="s">
        <v>1870</v>
      </c>
      <c r="K531" s="79" t="s">
        <v>166</v>
      </c>
      <c r="L531" s="79" t="s">
        <v>166</v>
      </c>
      <c r="M531" s="79" t="s">
        <v>1679</v>
      </c>
      <c r="N531" s="79" t="s">
        <v>166</v>
      </c>
      <c r="O531" s="80">
        <v>1</v>
      </c>
      <c r="P531" s="79" t="s">
        <v>2042</v>
      </c>
      <c r="Q531" s="79" t="s">
        <v>1426</v>
      </c>
      <c r="R531" s="80">
        <v>0</v>
      </c>
      <c r="S531" s="79" t="s">
        <v>166</v>
      </c>
      <c r="T531" s="79" t="s">
        <v>166</v>
      </c>
      <c r="U531" s="79" t="s">
        <v>166</v>
      </c>
      <c r="V531" s="80">
        <v>1</v>
      </c>
      <c r="W531" s="80">
        <v>1</v>
      </c>
      <c r="X531" s="80">
        <v>1</v>
      </c>
      <c r="Y531" s="79" t="s">
        <v>166</v>
      </c>
      <c r="Z531" s="80">
        <v>0</v>
      </c>
      <c r="AA531" s="79" t="s">
        <v>166</v>
      </c>
      <c r="AB531" s="79" t="s">
        <v>166</v>
      </c>
      <c r="AC531" s="79" t="s">
        <v>166</v>
      </c>
      <c r="AD531" s="80">
        <v>1</v>
      </c>
      <c r="AE531" s="80">
        <v>1</v>
      </c>
      <c r="AF531" s="80">
        <v>1</v>
      </c>
      <c r="AG531" s="80">
        <v>1</v>
      </c>
      <c r="AH531" s="79" t="s">
        <v>166</v>
      </c>
      <c r="AI531" s="79" t="s">
        <v>166</v>
      </c>
      <c r="AJ531" s="79" t="s">
        <v>166</v>
      </c>
      <c r="AK531" s="79" t="s">
        <v>166</v>
      </c>
      <c r="AL531" s="79" t="s">
        <v>159</v>
      </c>
      <c r="AM531" s="79" t="s">
        <v>166</v>
      </c>
      <c r="AN531" s="79" t="s">
        <v>167</v>
      </c>
      <c r="AO531" s="79" t="s">
        <v>166</v>
      </c>
      <c r="AP531" s="79" t="s">
        <v>169</v>
      </c>
    </row>
    <row r="532" spans="1:42" ht="9" hidden="1" customHeight="1" x14ac:dyDescent="0.2">
      <c r="A532" s="79" t="s">
        <v>2043</v>
      </c>
      <c r="B532" s="80">
        <v>107</v>
      </c>
      <c r="C532" s="79" t="s">
        <v>439</v>
      </c>
      <c r="D532" s="79" t="s">
        <v>166</v>
      </c>
      <c r="E532" s="79" t="s">
        <v>159</v>
      </c>
      <c r="F532" s="79" t="s">
        <v>166</v>
      </c>
      <c r="G532" s="79" t="s">
        <v>2044</v>
      </c>
      <c r="H532" s="79" t="s">
        <v>1889</v>
      </c>
      <c r="I532" s="79" t="s">
        <v>384</v>
      </c>
      <c r="J532" s="79" t="s">
        <v>1870</v>
      </c>
      <c r="K532" s="79" t="s">
        <v>166</v>
      </c>
      <c r="L532" s="79" t="s">
        <v>166</v>
      </c>
      <c r="M532" s="79" t="s">
        <v>1679</v>
      </c>
      <c r="N532" s="79" t="s">
        <v>166</v>
      </c>
      <c r="O532" s="79" t="s">
        <v>166</v>
      </c>
      <c r="P532" s="79" t="s">
        <v>2042</v>
      </c>
      <c r="Q532" s="79" t="s">
        <v>1423</v>
      </c>
      <c r="R532" s="80">
        <v>80</v>
      </c>
      <c r="S532" s="80">
        <v>33</v>
      </c>
      <c r="T532" s="80">
        <v>0.41</v>
      </c>
      <c r="U532" s="79" t="s">
        <v>166</v>
      </c>
      <c r="V532" s="80">
        <v>0</v>
      </c>
      <c r="W532" s="79" t="s">
        <v>166</v>
      </c>
      <c r="X532" s="79" t="s">
        <v>166</v>
      </c>
      <c r="Y532" s="79" t="s">
        <v>166</v>
      </c>
      <c r="Z532" s="80">
        <v>0</v>
      </c>
      <c r="AA532" s="79" t="s">
        <v>166</v>
      </c>
      <c r="AB532" s="79" t="s">
        <v>166</v>
      </c>
      <c r="AC532" s="79" t="s">
        <v>166</v>
      </c>
      <c r="AD532" s="80">
        <v>80</v>
      </c>
      <c r="AE532" s="80">
        <v>33</v>
      </c>
      <c r="AF532" s="80">
        <v>0.41</v>
      </c>
      <c r="AG532" s="80">
        <v>8</v>
      </c>
      <c r="AH532" s="79" t="s">
        <v>166</v>
      </c>
      <c r="AI532" s="79" t="s">
        <v>166</v>
      </c>
      <c r="AJ532" s="79" t="s">
        <v>166</v>
      </c>
      <c r="AK532" s="79" t="s">
        <v>166</v>
      </c>
      <c r="AL532" s="79" t="s">
        <v>159</v>
      </c>
      <c r="AM532" s="79" t="s">
        <v>166</v>
      </c>
      <c r="AN532" s="79" t="s">
        <v>167</v>
      </c>
      <c r="AO532" s="79" t="s">
        <v>166</v>
      </c>
      <c r="AP532" s="79" t="s">
        <v>169</v>
      </c>
    </row>
    <row r="533" spans="1:42" ht="9" hidden="1" customHeight="1" x14ac:dyDescent="0.2">
      <c r="A533" s="79" t="s">
        <v>2043</v>
      </c>
      <c r="B533" s="80">
        <v>107</v>
      </c>
      <c r="C533" s="79" t="s">
        <v>439</v>
      </c>
      <c r="D533" s="79" t="s">
        <v>166</v>
      </c>
      <c r="E533" s="79" t="s">
        <v>159</v>
      </c>
      <c r="F533" s="79" t="s">
        <v>166</v>
      </c>
      <c r="G533" s="79" t="s">
        <v>2044</v>
      </c>
      <c r="H533" s="79" t="s">
        <v>1889</v>
      </c>
      <c r="I533" s="79" t="s">
        <v>384</v>
      </c>
      <c r="J533" s="79" t="s">
        <v>1870</v>
      </c>
      <c r="K533" s="79" t="s">
        <v>166</v>
      </c>
      <c r="L533" s="79" t="s">
        <v>166</v>
      </c>
      <c r="M533" s="79" t="s">
        <v>1679</v>
      </c>
      <c r="N533" s="79" t="s">
        <v>166</v>
      </c>
      <c r="O533" s="79" t="s">
        <v>166</v>
      </c>
      <c r="P533" s="79" t="s">
        <v>2042</v>
      </c>
      <c r="Q533" s="79" t="s">
        <v>1433</v>
      </c>
      <c r="R533" s="80">
        <v>80</v>
      </c>
      <c r="S533" s="80">
        <v>24</v>
      </c>
      <c r="T533" s="80">
        <v>0.3</v>
      </c>
      <c r="U533" s="79" t="s">
        <v>166</v>
      </c>
      <c r="V533" s="80">
        <v>0</v>
      </c>
      <c r="W533" s="79" t="s">
        <v>166</v>
      </c>
      <c r="X533" s="79" t="s">
        <v>166</v>
      </c>
      <c r="Y533" s="79" t="s">
        <v>166</v>
      </c>
      <c r="Z533" s="80">
        <v>0</v>
      </c>
      <c r="AA533" s="79" t="s">
        <v>166</v>
      </c>
      <c r="AB533" s="79" t="s">
        <v>166</v>
      </c>
      <c r="AC533" s="79" t="s">
        <v>166</v>
      </c>
      <c r="AD533" s="80">
        <v>80</v>
      </c>
      <c r="AE533" s="80">
        <v>24</v>
      </c>
      <c r="AF533" s="80">
        <v>0.3</v>
      </c>
      <c r="AG533" s="80">
        <v>3</v>
      </c>
      <c r="AH533" s="79" t="s">
        <v>166</v>
      </c>
      <c r="AI533" s="79" t="s">
        <v>166</v>
      </c>
      <c r="AJ533" s="79" t="s">
        <v>166</v>
      </c>
      <c r="AK533" s="79" t="s">
        <v>166</v>
      </c>
      <c r="AL533" s="79" t="s">
        <v>159</v>
      </c>
      <c r="AM533" s="79" t="s">
        <v>166</v>
      </c>
      <c r="AN533" s="79" t="s">
        <v>167</v>
      </c>
      <c r="AO533" s="79" t="s">
        <v>166</v>
      </c>
      <c r="AP533" s="79" t="s">
        <v>169</v>
      </c>
    </row>
    <row r="534" spans="1:42" ht="9" hidden="1" customHeight="1" x14ac:dyDescent="0.2">
      <c r="A534" s="79" t="s">
        <v>2043</v>
      </c>
      <c r="B534" s="80">
        <v>107</v>
      </c>
      <c r="C534" s="79" t="s">
        <v>439</v>
      </c>
      <c r="D534" s="79" t="s">
        <v>166</v>
      </c>
      <c r="E534" s="79" t="s">
        <v>159</v>
      </c>
      <c r="F534" s="79" t="s">
        <v>166</v>
      </c>
      <c r="G534" s="79" t="s">
        <v>2044</v>
      </c>
      <c r="H534" s="79" t="s">
        <v>1948</v>
      </c>
      <c r="I534" s="79" t="s">
        <v>304</v>
      </c>
      <c r="J534" s="79" t="s">
        <v>1870</v>
      </c>
      <c r="K534" s="79" t="s">
        <v>166</v>
      </c>
      <c r="L534" s="79" t="s">
        <v>166</v>
      </c>
      <c r="M534" s="79" t="s">
        <v>1679</v>
      </c>
      <c r="N534" s="79" t="s">
        <v>166</v>
      </c>
      <c r="O534" s="79" t="s">
        <v>166</v>
      </c>
      <c r="P534" s="79" t="s">
        <v>2042</v>
      </c>
      <c r="Q534" s="79" t="s">
        <v>1423</v>
      </c>
      <c r="R534" s="80">
        <v>20</v>
      </c>
      <c r="S534" s="80">
        <v>11</v>
      </c>
      <c r="T534" s="80">
        <v>0.55000000000000004</v>
      </c>
      <c r="U534" s="79" t="s">
        <v>166</v>
      </c>
      <c r="V534" s="80">
        <v>0</v>
      </c>
      <c r="W534" s="79" t="s">
        <v>166</v>
      </c>
      <c r="X534" s="79" t="s">
        <v>166</v>
      </c>
      <c r="Y534" s="79" t="s">
        <v>166</v>
      </c>
      <c r="Z534" s="80">
        <v>0</v>
      </c>
      <c r="AA534" s="79" t="s">
        <v>166</v>
      </c>
      <c r="AB534" s="79" t="s">
        <v>166</v>
      </c>
      <c r="AC534" s="79" t="s">
        <v>166</v>
      </c>
      <c r="AD534" s="80">
        <v>20</v>
      </c>
      <c r="AE534" s="80">
        <v>11</v>
      </c>
      <c r="AF534" s="80">
        <v>0.55000000000000004</v>
      </c>
      <c r="AG534" s="80">
        <v>2</v>
      </c>
      <c r="AH534" s="79" t="s">
        <v>166</v>
      </c>
      <c r="AI534" s="79" t="s">
        <v>166</v>
      </c>
      <c r="AJ534" s="79" t="s">
        <v>166</v>
      </c>
      <c r="AK534" s="79" t="s">
        <v>166</v>
      </c>
      <c r="AL534" s="79" t="s">
        <v>159</v>
      </c>
      <c r="AM534" s="79" t="s">
        <v>166</v>
      </c>
      <c r="AN534" s="79" t="s">
        <v>167</v>
      </c>
      <c r="AO534" s="79" t="s">
        <v>166</v>
      </c>
      <c r="AP534" s="79" t="s">
        <v>169</v>
      </c>
    </row>
    <row r="535" spans="1:42" ht="9" hidden="1" customHeight="1" x14ac:dyDescent="0.2">
      <c r="A535" s="79" t="s">
        <v>2043</v>
      </c>
      <c r="B535" s="80">
        <v>107</v>
      </c>
      <c r="C535" s="79" t="s">
        <v>439</v>
      </c>
      <c r="D535" s="79" t="s">
        <v>166</v>
      </c>
      <c r="E535" s="79" t="s">
        <v>159</v>
      </c>
      <c r="F535" s="79" t="s">
        <v>166</v>
      </c>
      <c r="G535" s="79" t="s">
        <v>2044</v>
      </c>
      <c r="H535" s="79" t="s">
        <v>382</v>
      </c>
      <c r="I535" s="79" t="s">
        <v>304</v>
      </c>
      <c r="J535" s="79" t="s">
        <v>1870</v>
      </c>
      <c r="K535" s="79" t="s">
        <v>166</v>
      </c>
      <c r="L535" s="79" t="s">
        <v>166</v>
      </c>
      <c r="M535" s="79" t="s">
        <v>1679</v>
      </c>
      <c r="N535" s="79" t="s">
        <v>166</v>
      </c>
      <c r="O535" s="79" t="s">
        <v>166</v>
      </c>
      <c r="P535" s="79" t="s">
        <v>2042</v>
      </c>
      <c r="Q535" s="79" t="s">
        <v>1433</v>
      </c>
      <c r="R535" s="80">
        <v>20</v>
      </c>
      <c r="S535" s="80">
        <v>2</v>
      </c>
      <c r="T535" s="80">
        <v>0.1</v>
      </c>
      <c r="U535" s="79" t="s">
        <v>166</v>
      </c>
      <c r="V535" s="80">
        <v>0</v>
      </c>
      <c r="W535" s="79" t="s">
        <v>166</v>
      </c>
      <c r="X535" s="79" t="s">
        <v>166</v>
      </c>
      <c r="Y535" s="79" t="s">
        <v>166</v>
      </c>
      <c r="Z535" s="80">
        <v>0</v>
      </c>
      <c r="AA535" s="79" t="s">
        <v>166</v>
      </c>
      <c r="AB535" s="79" t="s">
        <v>166</v>
      </c>
      <c r="AC535" s="79" t="s">
        <v>166</v>
      </c>
      <c r="AD535" s="80">
        <v>20</v>
      </c>
      <c r="AE535" s="80">
        <v>2</v>
      </c>
      <c r="AF535" s="80">
        <v>0.1</v>
      </c>
      <c r="AG535" s="80">
        <v>1</v>
      </c>
      <c r="AH535" s="79" t="s">
        <v>166</v>
      </c>
      <c r="AI535" s="79" t="s">
        <v>166</v>
      </c>
      <c r="AJ535" s="79" t="s">
        <v>166</v>
      </c>
      <c r="AK535" s="79" t="s">
        <v>166</v>
      </c>
      <c r="AL535" s="79" t="s">
        <v>159</v>
      </c>
      <c r="AM535" s="79" t="s">
        <v>166</v>
      </c>
      <c r="AN535" s="79" t="s">
        <v>167</v>
      </c>
      <c r="AO535" s="79" t="s">
        <v>166</v>
      </c>
      <c r="AP535" s="79" t="s">
        <v>169</v>
      </c>
    </row>
    <row r="536" spans="1:42" ht="16" customHeight="1" x14ac:dyDescent="0.2">
      <c r="A536" s="79" t="s">
        <v>2045</v>
      </c>
      <c r="B536" s="80">
        <v>185</v>
      </c>
      <c r="C536" s="79" t="s">
        <v>439</v>
      </c>
      <c r="D536" s="79" t="s">
        <v>166</v>
      </c>
      <c r="E536" s="79" t="s">
        <v>159</v>
      </c>
      <c r="F536" s="79" t="s">
        <v>166</v>
      </c>
      <c r="G536" s="79" t="s">
        <v>166</v>
      </c>
      <c r="H536" s="79" t="s">
        <v>1948</v>
      </c>
      <c r="I536" s="79" t="s">
        <v>304</v>
      </c>
      <c r="J536" s="79" t="s">
        <v>1870</v>
      </c>
      <c r="K536" s="79" t="s">
        <v>166</v>
      </c>
      <c r="L536" s="79" t="s">
        <v>166</v>
      </c>
      <c r="M536" s="79" t="s">
        <v>1679</v>
      </c>
      <c r="N536" s="79" t="s">
        <v>166</v>
      </c>
      <c r="O536" s="80">
        <v>29</v>
      </c>
      <c r="P536" s="79" t="s">
        <v>2042</v>
      </c>
      <c r="Q536" s="79" t="s">
        <v>1423</v>
      </c>
      <c r="R536" s="80">
        <v>464</v>
      </c>
      <c r="S536" s="80">
        <v>86</v>
      </c>
      <c r="T536" s="80">
        <v>0.19</v>
      </c>
      <c r="U536" s="79" t="s">
        <v>166</v>
      </c>
      <c r="V536" s="80">
        <v>0</v>
      </c>
      <c r="W536" s="79" t="s">
        <v>166</v>
      </c>
      <c r="X536" s="79" t="s">
        <v>166</v>
      </c>
      <c r="Y536" s="79" t="s">
        <v>166</v>
      </c>
      <c r="Z536" s="80">
        <v>0</v>
      </c>
      <c r="AA536" s="79" t="s">
        <v>166</v>
      </c>
      <c r="AB536" s="79" t="s">
        <v>166</v>
      </c>
      <c r="AC536" s="79" t="s">
        <v>166</v>
      </c>
      <c r="AD536" s="80">
        <v>464</v>
      </c>
      <c r="AE536" s="80">
        <v>86</v>
      </c>
      <c r="AF536" s="80">
        <v>0.19</v>
      </c>
      <c r="AG536" s="80">
        <v>15</v>
      </c>
      <c r="AH536" s="79" t="s">
        <v>166</v>
      </c>
      <c r="AI536" s="79" t="s">
        <v>166</v>
      </c>
      <c r="AJ536" s="79" t="s">
        <v>166</v>
      </c>
      <c r="AK536" s="79" t="s">
        <v>166</v>
      </c>
      <c r="AL536" s="79" t="s">
        <v>159</v>
      </c>
      <c r="AM536" s="79" t="s">
        <v>166</v>
      </c>
      <c r="AN536" s="79" t="s">
        <v>167</v>
      </c>
      <c r="AO536" s="79" t="s">
        <v>166</v>
      </c>
      <c r="AP536" s="79" t="s">
        <v>169</v>
      </c>
    </row>
    <row r="537" spans="1:42" ht="16" customHeight="1" x14ac:dyDescent="0.2">
      <c r="A537" s="79" t="s">
        <v>2045</v>
      </c>
      <c r="B537" s="80">
        <v>185</v>
      </c>
      <c r="C537" s="79" t="s">
        <v>439</v>
      </c>
      <c r="D537" s="79" t="s">
        <v>166</v>
      </c>
      <c r="E537" s="79" t="s">
        <v>159</v>
      </c>
      <c r="F537" s="79" t="s">
        <v>166</v>
      </c>
      <c r="G537" s="79" t="s">
        <v>166</v>
      </c>
      <c r="H537" s="79" t="s">
        <v>1948</v>
      </c>
      <c r="I537" s="79" t="s">
        <v>304</v>
      </c>
      <c r="J537" s="79" t="s">
        <v>1870</v>
      </c>
      <c r="K537" s="79" t="s">
        <v>166</v>
      </c>
      <c r="L537" s="79" t="s">
        <v>166</v>
      </c>
      <c r="M537" s="79" t="s">
        <v>1679</v>
      </c>
      <c r="N537" s="79" t="s">
        <v>166</v>
      </c>
      <c r="O537" s="80">
        <v>29</v>
      </c>
      <c r="P537" s="79" t="s">
        <v>2042</v>
      </c>
      <c r="Q537" s="79" t="s">
        <v>1433</v>
      </c>
      <c r="R537" s="80">
        <v>464</v>
      </c>
      <c r="S537" s="80">
        <v>6</v>
      </c>
      <c r="T537" s="80">
        <v>0.01</v>
      </c>
      <c r="U537" s="79" t="s">
        <v>166</v>
      </c>
      <c r="V537" s="80">
        <v>0</v>
      </c>
      <c r="W537" s="79" t="s">
        <v>166</v>
      </c>
      <c r="X537" s="79" t="s">
        <v>166</v>
      </c>
      <c r="Y537" s="79" t="s">
        <v>166</v>
      </c>
      <c r="Z537" s="80">
        <v>0</v>
      </c>
      <c r="AA537" s="79" t="s">
        <v>166</v>
      </c>
      <c r="AB537" s="79" t="s">
        <v>166</v>
      </c>
      <c r="AC537" s="79" t="s">
        <v>166</v>
      </c>
      <c r="AD537" s="80">
        <v>464</v>
      </c>
      <c r="AE537" s="80">
        <v>6</v>
      </c>
      <c r="AF537" s="80">
        <v>0.01</v>
      </c>
      <c r="AG537" s="80">
        <v>1</v>
      </c>
      <c r="AH537" s="79" t="s">
        <v>166</v>
      </c>
      <c r="AI537" s="79" t="s">
        <v>166</v>
      </c>
      <c r="AJ537" s="79" t="s">
        <v>166</v>
      </c>
      <c r="AK537" s="79" t="s">
        <v>166</v>
      </c>
      <c r="AL537" s="79" t="s">
        <v>159</v>
      </c>
      <c r="AM537" s="79" t="s">
        <v>166</v>
      </c>
      <c r="AN537" s="79" t="s">
        <v>167</v>
      </c>
      <c r="AO537" s="79" t="s">
        <v>166</v>
      </c>
      <c r="AP537" s="79" t="s">
        <v>169</v>
      </c>
    </row>
    <row r="538" spans="1:42" ht="16" customHeight="1" x14ac:dyDescent="0.2">
      <c r="A538" s="79" t="s">
        <v>2045</v>
      </c>
      <c r="B538" s="80">
        <v>185</v>
      </c>
      <c r="C538" s="79" t="s">
        <v>439</v>
      </c>
      <c r="D538" s="79" t="s">
        <v>166</v>
      </c>
      <c r="E538" s="79" t="s">
        <v>159</v>
      </c>
      <c r="F538" s="79" t="s">
        <v>166</v>
      </c>
      <c r="G538" s="79" t="s">
        <v>166</v>
      </c>
      <c r="H538" s="79" t="s">
        <v>1889</v>
      </c>
      <c r="I538" s="79" t="s">
        <v>384</v>
      </c>
      <c r="J538" s="79" t="s">
        <v>1870</v>
      </c>
      <c r="K538" s="79" t="s">
        <v>166</v>
      </c>
      <c r="L538" s="79" t="s">
        <v>166</v>
      </c>
      <c r="M538" s="79" t="s">
        <v>1679</v>
      </c>
      <c r="N538" s="79" t="s">
        <v>166</v>
      </c>
      <c r="O538" s="80">
        <v>19</v>
      </c>
      <c r="P538" s="79" t="s">
        <v>2042</v>
      </c>
      <c r="Q538" s="79" t="s">
        <v>1423</v>
      </c>
      <c r="R538" s="80">
        <v>277</v>
      </c>
      <c r="S538" s="80">
        <v>33</v>
      </c>
      <c r="T538" s="80">
        <v>0.12</v>
      </c>
      <c r="U538" s="79" t="s">
        <v>166</v>
      </c>
      <c r="V538" s="80">
        <v>0</v>
      </c>
      <c r="W538" s="79" t="s">
        <v>166</v>
      </c>
      <c r="X538" s="79" t="s">
        <v>166</v>
      </c>
      <c r="Y538" s="79" t="s">
        <v>166</v>
      </c>
      <c r="Z538" s="80">
        <v>0</v>
      </c>
      <c r="AA538" s="79" t="s">
        <v>166</v>
      </c>
      <c r="AB538" s="79" t="s">
        <v>166</v>
      </c>
      <c r="AC538" s="79" t="s">
        <v>166</v>
      </c>
      <c r="AD538" s="80">
        <v>277</v>
      </c>
      <c r="AE538" s="80">
        <v>33</v>
      </c>
      <c r="AF538" s="80">
        <v>0.12</v>
      </c>
      <c r="AG538" s="80">
        <v>9</v>
      </c>
      <c r="AH538" s="79" t="s">
        <v>166</v>
      </c>
      <c r="AI538" s="79" t="s">
        <v>166</v>
      </c>
      <c r="AJ538" s="79" t="s">
        <v>166</v>
      </c>
      <c r="AK538" s="79" t="s">
        <v>166</v>
      </c>
      <c r="AL538" s="79" t="s">
        <v>159</v>
      </c>
      <c r="AM538" s="79" t="s">
        <v>166</v>
      </c>
      <c r="AN538" s="79" t="s">
        <v>167</v>
      </c>
      <c r="AO538" s="79" t="s">
        <v>166</v>
      </c>
      <c r="AP538" s="79" t="s">
        <v>169</v>
      </c>
    </row>
    <row r="539" spans="1:42" ht="9" hidden="1" customHeight="1" x14ac:dyDescent="0.2">
      <c r="A539" s="79" t="s">
        <v>2045</v>
      </c>
      <c r="B539" s="80">
        <v>185</v>
      </c>
      <c r="C539" s="79" t="s">
        <v>439</v>
      </c>
      <c r="D539" s="79" t="s">
        <v>166</v>
      </c>
      <c r="E539" s="79" t="s">
        <v>159</v>
      </c>
      <c r="F539" s="79" t="s">
        <v>166</v>
      </c>
      <c r="G539" s="79" t="s">
        <v>166</v>
      </c>
      <c r="H539" s="79" t="s">
        <v>1889</v>
      </c>
      <c r="I539" s="79" t="s">
        <v>384</v>
      </c>
      <c r="J539" s="79" t="s">
        <v>1870</v>
      </c>
      <c r="K539" s="79" t="s">
        <v>166</v>
      </c>
      <c r="L539" s="79" t="s">
        <v>166</v>
      </c>
      <c r="M539" s="79" t="s">
        <v>1679</v>
      </c>
      <c r="N539" s="79" t="s">
        <v>166</v>
      </c>
      <c r="O539" s="80">
        <v>19</v>
      </c>
      <c r="P539" s="79" t="s">
        <v>2042</v>
      </c>
      <c r="Q539" s="79" t="s">
        <v>1433</v>
      </c>
      <c r="R539" s="80">
        <v>277</v>
      </c>
      <c r="S539" s="80">
        <v>0</v>
      </c>
      <c r="T539" s="80">
        <v>0</v>
      </c>
      <c r="U539" s="79" t="s">
        <v>166</v>
      </c>
      <c r="V539" s="80">
        <v>0</v>
      </c>
      <c r="W539" s="79" t="s">
        <v>166</v>
      </c>
      <c r="X539" s="79" t="s">
        <v>166</v>
      </c>
      <c r="Y539" s="79" t="s">
        <v>166</v>
      </c>
      <c r="Z539" s="80">
        <v>0</v>
      </c>
      <c r="AA539" s="79" t="s">
        <v>166</v>
      </c>
      <c r="AB539" s="79" t="s">
        <v>166</v>
      </c>
      <c r="AC539" s="79" t="s">
        <v>166</v>
      </c>
      <c r="AD539" s="80">
        <v>277</v>
      </c>
      <c r="AE539" s="80">
        <v>0</v>
      </c>
      <c r="AF539" s="80">
        <v>0</v>
      </c>
      <c r="AG539" s="80">
        <v>0</v>
      </c>
      <c r="AH539" s="79" t="s">
        <v>166</v>
      </c>
      <c r="AI539" s="79" t="s">
        <v>166</v>
      </c>
      <c r="AJ539" s="79" t="s">
        <v>166</v>
      </c>
      <c r="AK539" s="79" t="s">
        <v>166</v>
      </c>
      <c r="AL539" s="79" t="s">
        <v>159</v>
      </c>
      <c r="AM539" s="79" t="s">
        <v>166</v>
      </c>
      <c r="AN539" s="79" t="s">
        <v>167</v>
      </c>
      <c r="AO539" s="79" t="s">
        <v>166</v>
      </c>
      <c r="AP539" s="79" t="s">
        <v>169</v>
      </c>
    </row>
    <row r="540" spans="1:42" ht="16" customHeight="1" x14ac:dyDescent="0.2">
      <c r="A540" s="79" t="s">
        <v>2045</v>
      </c>
      <c r="B540" s="80">
        <v>185</v>
      </c>
      <c r="C540" s="79" t="s">
        <v>439</v>
      </c>
      <c r="D540" s="79" t="s">
        <v>166</v>
      </c>
      <c r="E540" s="79" t="s">
        <v>159</v>
      </c>
      <c r="F540" s="79" t="s">
        <v>166</v>
      </c>
      <c r="G540" s="79" t="s">
        <v>166</v>
      </c>
      <c r="H540" s="79" t="s">
        <v>1947</v>
      </c>
      <c r="I540" s="79" t="s">
        <v>307</v>
      </c>
      <c r="J540" s="79" t="s">
        <v>1870</v>
      </c>
      <c r="K540" s="79" t="s">
        <v>166</v>
      </c>
      <c r="L540" s="79" t="s">
        <v>166</v>
      </c>
      <c r="M540" s="79" t="s">
        <v>1679</v>
      </c>
      <c r="N540" s="79" t="s">
        <v>166</v>
      </c>
      <c r="O540" s="80">
        <v>13</v>
      </c>
      <c r="P540" s="79" t="s">
        <v>2042</v>
      </c>
      <c r="Q540" s="79" t="s">
        <v>1423</v>
      </c>
      <c r="R540" s="80">
        <v>163</v>
      </c>
      <c r="S540" s="80">
        <v>61</v>
      </c>
      <c r="T540" s="80">
        <v>0.37</v>
      </c>
      <c r="U540" s="79" t="s">
        <v>166</v>
      </c>
      <c r="V540" s="80">
        <v>0</v>
      </c>
      <c r="W540" s="79" t="s">
        <v>166</v>
      </c>
      <c r="X540" s="79" t="s">
        <v>166</v>
      </c>
      <c r="Y540" s="79" t="s">
        <v>166</v>
      </c>
      <c r="Z540" s="80">
        <v>0</v>
      </c>
      <c r="AA540" s="79" t="s">
        <v>166</v>
      </c>
      <c r="AB540" s="79" t="s">
        <v>166</v>
      </c>
      <c r="AC540" s="79" t="s">
        <v>166</v>
      </c>
      <c r="AD540" s="80">
        <v>163</v>
      </c>
      <c r="AE540" s="80">
        <v>61</v>
      </c>
      <c r="AF540" s="80">
        <v>0.37</v>
      </c>
      <c r="AG540" s="80">
        <v>8</v>
      </c>
      <c r="AH540" s="79" t="s">
        <v>166</v>
      </c>
      <c r="AI540" s="79" t="s">
        <v>166</v>
      </c>
      <c r="AJ540" s="79" t="s">
        <v>166</v>
      </c>
      <c r="AK540" s="79" t="s">
        <v>166</v>
      </c>
      <c r="AL540" s="79" t="s">
        <v>159</v>
      </c>
      <c r="AM540" s="79" t="s">
        <v>166</v>
      </c>
      <c r="AN540" s="79" t="s">
        <v>167</v>
      </c>
      <c r="AO540" s="79" t="s">
        <v>166</v>
      </c>
      <c r="AP540" s="79" t="s">
        <v>169</v>
      </c>
    </row>
    <row r="541" spans="1:42" ht="9" hidden="1" customHeight="1" x14ac:dyDescent="0.2">
      <c r="A541" s="79" t="s">
        <v>2045</v>
      </c>
      <c r="B541" s="80">
        <v>185</v>
      </c>
      <c r="C541" s="79" t="s">
        <v>439</v>
      </c>
      <c r="D541" s="79" t="s">
        <v>166</v>
      </c>
      <c r="E541" s="79" t="s">
        <v>159</v>
      </c>
      <c r="F541" s="79" t="s">
        <v>166</v>
      </c>
      <c r="G541" s="79" t="s">
        <v>166</v>
      </c>
      <c r="H541" s="79" t="s">
        <v>1947</v>
      </c>
      <c r="I541" s="79" t="s">
        <v>307</v>
      </c>
      <c r="J541" s="79" t="s">
        <v>1870</v>
      </c>
      <c r="K541" s="79" t="s">
        <v>166</v>
      </c>
      <c r="L541" s="79" t="s">
        <v>166</v>
      </c>
      <c r="M541" s="79" t="s">
        <v>1679</v>
      </c>
      <c r="N541" s="79" t="s">
        <v>166</v>
      </c>
      <c r="O541" s="80">
        <v>13</v>
      </c>
      <c r="P541" s="79" t="s">
        <v>2042</v>
      </c>
      <c r="Q541" s="79" t="s">
        <v>1433</v>
      </c>
      <c r="R541" s="80">
        <v>163</v>
      </c>
      <c r="S541" s="80">
        <v>0</v>
      </c>
      <c r="T541" s="80">
        <v>0</v>
      </c>
      <c r="U541" s="79" t="s">
        <v>166</v>
      </c>
      <c r="V541" s="80">
        <v>0</v>
      </c>
      <c r="W541" s="79" t="s">
        <v>166</v>
      </c>
      <c r="X541" s="79" t="s">
        <v>166</v>
      </c>
      <c r="Y541" s="79" t="s">
        <v>166</v>
      </c>
      <c r="Z541" s="80">
        <v>0</v>
      </c>
      <c r="AA541" s="79" t="s">
        <v>166</v>
      </c>
      <c r="AB541" s="79" t="s">
        <v>166</v>
      </c>
      <c r="AC541" s="79" t="s">
        <v>166</v>
      </c>
      <c r="AD541" s="80">
        <v>163</v>
      </c>
      <c r="AE541" s="80">
        <v>0</v>
      </c>
      <c r="AF541" s="80">
        <v>0</v>
      </c>
      <c r="AG541" s="80">
        <v>0</v>
      </c>
      <c r="AH541" s="79" t="s">
        <v>166</v>
      </c>
      <c r="AI541" s="79" t="s">
        <v>166</v>
      </c>
      <c r="AJ541" s="79" t="s">
        <v>166</v>
      </c>
      <c r="AK541" s="79" t="s">
        <v>166</v>
      </c>
      <c r="AL541" s="79" t="s">
        <v>159</v>
      </c>
      <c r="AM541" s="79" t="s">
        <v>166</v>
      </c>
      <c r="AN541" s="79" t="s">
        <v>167</v>
      </c>
      <c r="AO541" s="79" t="s">
        <v>166</v>
      </c>
      <c r="AP541" s="79" t="s">
        <v>169</v>
      </c>
    </row>
    <row r="542" spans="1:42" ht="9" hidden="1" customHeight="1" x14ac:dyDescent="0.2">
      <c r="A542" s="79" t="s">
        <v>2046</v>
      </c>
      <c r="B542" s="80">
        <v>133</v>
      </c>
      <c r="C542" s="79" t="s">
        <v>1559</v>
      </c>
      <c r="D542" s="79" t="s">
        <v>166</v>
      </c>
      <c r="E542" s="79" t="s">
        <v>159</v>
      </c>
      <c r="F542" s="79" t="s">
        <v>166</v>
      </c>
      <c r="G542" s="79" t="s">
        <v>1561</v>
      </c>
      <c r="H542" s="79" t="s">
        <v>2047</v>
      </c>
      <c r="I542" s="79" t="s">
        <v>2048</v>
      </c>
      <c r="J542" s="79" t="s">
        <v>1870</v>
      </c>
      <c r="K542" s="79" t="s">
        <v>166</v>
      </c>
      <c r="L542" s="79" t="s">
        <v>166</v>
      </c>
      <c r="M542" s="79" t="s">
        <v>1679</v>
      </c>
      <c r="N542" s="79" t="s">
        <v>166</v>
      </c>
      <c r="O542" s="79" t="s">
        <v>166</v>
      </c>
      <c r="P542" s="79" t="s">
        <v>2042</v>
      </c>
      <c r="Q542" s="79" t="s">
        <v>1429</v>
      </c>
      <c r="R542" s="80">
        <v>771</v>
      </c>
      <c r="S542" s="80">
        <v>10</v>
      </c>
      <c r="T542" s="80">
        <v>0.01</v>
      </c>
      <c r="U542" s="79" t="s">
        <v>166</v>
      </c>
      <c r="V542" s="80">
        <v>0</v>
      </c>
      <c r="W542" s="79" t="s">
        <v>166</v>
      </c>
      <c r="X542" s="79" t="s">
        <v>166</v>
      </c>
      <c r="Y542" s="79" t="s">
        <v>166</v>
      </c>
      <c r="Z542" s="80">
        <v>0</v>
      </c>
      <c r="AA542" s="79" t="s">
        <v>166</v>
      </c>
      <c r="AB542" s="79" t="s">
        <v>166</v>
      </c>
      <c r="AC542" s="79" t="s">
        <v>166</v>
      </c>
      <c r="AD542" s="80">
        <v>771</v>
      </c>
      <c r="AE542" s="80">
        <v>10</v>
      </c>
      <c r="AF542" s="80">
        <v>0.01</v>
      </c>
      <c r="AG542" s="79" t="s">
        <v>166</v>
      </c>
      <c r="AH542" s="79" t="s">
        <v>166</v>
      </c>
      <c r="AI542" s="79" t="s">
        <v>166</v>
      </c>
      <c r="AJ542" s="79" t="s">
        <v>166</v>
      </c>
      <c r="AK542" s="79" t="s">
        <v>166</v>
      </c>
      <c r="AL542" s="79" t="s">
        <v>169</v>
      </c>
      <c r="AM542" s="79" t="s">
        <v>2049</v>
      </c>
      <c r="AN542" s="79" t="s">
        <v>167</v>
      </c>
      <c r="AO542" s="79" t="s">
        <v>166</v>
      </c>
      <c r="AP542" s="79" t="s">
        <v>169</v>
      </c>
    </row>
    <row r="543" spans="1:42" ht="9" hidden="1" customHeight="1" x14ac:dyDescent="0.2">
      <c r="A543" s="79" t="s">
        <v>2046</v>
      </c>
      <c r="B543" s="80">
        <v>133</v>
      </c>
      <c r="C543" s="79" t="s">
        <v>1559</v>
      </c>
      <c r="D543" s="79" t="s">
        <v>166</v>
      </c>
      <c r="E543" s="79" t="s">
        <v>159</v>
      </c>
      <c r="F543" s="79" t="s">
        <v>166</v>
      </c>
      <c r="G543" s="79" t="s">
        <v>1561</v>
      </c>
      <c r="H543" s="79" t="s">
        <v>2047</v>
      </c>
      <c r="I543" s="79" t="s">
        <v>2048</v>
      </c>
      <c r="J543" s="79" t="s">
        <v>1870</v>
      </c>
      <c r="K543" s="79" t="s">
        <v>166</v>
      </c>
      <c r="L543" s="79" t="s">
        <v>166</v>
      </c>
      <c r="M543" s="79" t="s">
        <v>1679</v>
      </c>
      <c r="N543" s="79" t="s">
        <v>166</v>
      </c>
      <c r="O543" s="79" t="s">
        <v>166</v>
      </c>
      <c r="P543" s="79" t="s">
        <v>2042</v>
      </c>
      <c r="Q543" s="79" t="s">
        <v>1426</v>
      </c>
      <c r="R543" s="80">
        <v>771</v>
      </c>
      <c r="S543" s="80">
        <v>0</v>
      </c>
      <c r="T543" s="80">
        <v>0</v>
      </c>
      <c r="U543" s="79" t="s">
        <v>166</v>
      </c>
      <c r="V543" s="80">
        <v>0</v>
      </c>
      <c r="W543" s="79" t="s">
        <v>166</v>
      </c>
      <c r="X543" s="79" t="s">
        <v>166</v>
      </c>
      <c r="Y543" s="79" t="s">
        <v>166</v>
      </c>
      <c r="Z543" s="80">
        <v>0</v>
      </c>
      <c r="AA543" s="79" t="s">
        <v>166</v>
      </c>
      <c r="AB543" s="79" t="s">
        <v>166</v>
      </c>
      <c r="AC543" s="79" t="s">
        <v>166</v>
      </c>
      <c r="AD543" s="80">
        <v>771</v>
      </c>
      <c r="AE543" s="80">
        <v>0</v>
      </c>
      <c r="AF543" s="80">
        <v>0</v>
      </c>
      <c r="AG543" s="79" t="s">
        <v>166</v>
      </c>
      <c r="AH543" s="79" t="s">
        <v>166</v>
      </c>
      <c r="AI543" s="79" t="s">
        <v>166</v>
      </c>
      <c r="AJ543" s="79" t="s">
        <v>166</v>
      </c>
      <c r="AK543" s="79" t="s">
        <v>166</v>
      </c>
      <c r="AL543" s="79" t="s">
        <v>169</v>
      </c>
      <c r="AM543" s="79" t="s">
        <v>2049</v>
      </c>
      <c r="AN543" s="79" t="s">
        <v>167</v>
      </c>
      <c r="AO543" s="79" t="s">
        <v>166</v>
      </c>
      <c r="AP543" s="79" t="s">
        <v>169</v>
      </c>
    </row>
    <row r="544" spans="1:42" ht="9" hidden="1" customHeight="1" x14ac:dyDescent="0.2">
      <c r="A544" s="79" t="s">
        <v>2046</v>
      </c>
      <c r="B544" s="80">
        <v>133</v>
      </c>
      <c r="C544" s="79" t="s">
        <v>1559</v>
      </c>
      <c r="D544" s="79" t="s">
        <v>166</v>
      </c>
      <c r="E544" s="79" t="s">
        <v>159</v>
      </c>
      <c r="F544" s="79" t="s">
        <v>166</v>
      </c>
      <c r="G544" s="79" t="s">
        <v>1561</v>
      </c>
      <c r="H544" s="79" t="s">
        <v>2047</v>
      </c>
      <c r="I544" s="79" t="s">
        <v>2048</v>
      </c>
      <c r="J544" s="79" t="s">
        <v>1870</v>
      </c>
      <c r="K544" s="79" t="s">
        <v>166</v>
      </c>
      <c r="L544" s="79" t="s">
        <v>166</v>
      </c>
      <c r="M544" s="79" t="s">
        <v>1679</v>
      </c>
      <c r="N544" s="79" t="s">
        <v>166</v>
      </c>
      <c r="O544" s="79" t="s">
        <v>166</v>
      </c>
      <c r="P544" s="79" t="s">
        <v>2042</v>
      </c>
      <c r="Q544" s="79" t="s">
        <v>1428</v>
      </c>
      <c r="R544" s="80">
        <v>771</v>
      </c>
      <c r="S544" s="80">
        <v>0</v>
      </c>
      <c r="T544" s="80">
        <v>0</v>
      </c>
      <c r="U544" s="79" t="s">
        <v>166</v>
      </c>
      <c r="V544" s="80">
        <v>0</v>
      </c>
      <c r="W544" s="79" t="s">
        <v>166</v>
      </c>
      <c r="X544" s="79" t="s">
        <v>166</v>
      </c>
      <c r="Y544" s="79" t="s">
        <v>166</v>
      </c>
      <c r="Z544" s="80">
        <v>0</v>
      </c>
      <c r="AA544" s="79" t="s">
        <v>166</v>
      </c>
      <c r="AB544" s="79" t="s">
        <v>166</v>
      </c>
      <c r="AC544" s="79" t="s">
        <v>166</v>
      </c>
      <c r="AD544" s="80">
        <v>771</v>
      </c>
      <c r="AE544" s="80">
        <v>0</v>
      </c>
      <c r="AF544" s="80">
        <v>0</v>
      </c>
      <c r="AG544" s="79" t="s">
        <v>166</v>
      </c>
      <c r="AH544" s="79" t="s">
        <v>166</v>
      </c>
      <c r="AI544" s="79" t="s">
        <v>166</v>
      </c>
      <c r="AJ544" s="79" t="s">
        <v>166</v>
      </c>
      <c r="AK544" s="79" t="s">
        <v>166</v>
      </c>
      <c r="AL544" s="79" t="s">
        <v>169</v>
      </c>
      <c r="AM544" s="79" t="s">
        <v>2049</v>
      </c>
      <c r="AN544" s="79" t="s">
        <v>167</v>
      </c>
      <c r="AO544" s="79" t="s">
        <v>166</v>
      </c>
      <c r="AP544" s="79" t="s">
        <v>169</v>
      </c>
    </row>
    <row r="545" spans="1:42" ht="9" hidden="1" customHeight="1" x14ac:dyDescent="0.2">
      <c r="A545" s="79" t="s">
        <v>2046</v>
      </c>
      <c r="B545" s="80">
        <v>133</v>
      </c>
      <c r="C545" s="79" t="s">
        <v>1559</v>
      </c>
      <c r="D545" s="79" t="s">
        <v>166</v>
      </c>
      <c r="E545" s="79" t="s">
        <v>159</v>
      </c>
      <c r="F545" s="79" t="s">
        <v>166</v>
      </c>
      <c r="G545" s="79" t="s">
        <v>1561</v>
      </c>
      <c r="H545" s="79" t="s">
        <v>2047</v>
      </c>
      <c r="I545" s="79" t="s">
        <v>2048</v>
      </c>
      <c r="J545" s="79" t="s">
        <v>1870</v>
      </c>
      <c r="K545" s="79" t="s">
        <v>166</v>
      </c>
      <c r="L545" s="79" t="s">
        <v>166</v>
      </c>
      <c r="M545" s="79" t="s">
        <v>1679</v>
      </c>
      <c r="N545" s="79" t="s">
        <v>166</v>
      </c>
      <c r="O545" s="79" t="s">
        <v>166</v>
      </c>
      <c r="P545" s="79" t="s">
        <v>2042</v>
      </c>
      <c r="Q545" s="79" t="s">
        <v>1423</v>
      </c>
      <c r="R545" s="80">
        <v>771</v>
      </c>
      <c r="S545" s="80">
        <v>0</v>
      </c>
      <c r="T545" s="80">
        <v>0</v>
      </c>
      <c r="U545" s="79" t="s">
        <v>166</v>
      </c>
      <c r="V545" s="80">
        <v>0</v>
      </c>
      <c r="W545" s="79" t="s">
        <v>166</v>
      </c>
      <c r="X545" s="79" t="s">
        <v>166</v>
      </c>
      <c r="Y545" s="79" t="s">
        <v>166</v>
      </c>
      <c r="Z545" s="80">
        <v>0</v>
      </c>
      <c r="AA545" s="79" t="s">
        <v>166</v>
      </c>
      <c r="AB545" s="79" t="s">
        <v>166</v>
      </c>
      <c r="AC545" s="79" t="s">
        <v>166</v>
      </c>
      <c r="AD545" s="80">
        <v>771</v>
      </c>
      <c r="AE545" s="80">
        <v>0</v>
      </c>
      <c r="AF545" s="80">
        <v>0</v>
      </c>
      <c r="AG545" s="79" t="s">
        <v>166</v>
      </c>
      <c r="AH545" s="79" t="s">
        <v>166</v>
      </c>
      <c r="AI545" s="79" t="s">
        <v>166</v>
      </c>
      <c r="AJ545" s="79" t="s">
        <v>166</v>
      </c>
      <c r="AK545" s="79" t="s">
        <v>166</v>
      </c>
      <c r="AL545" s="79" t="s">
        <v>169</v>
      </c>
      <c r="AM545" s="79" t="s">
        <v>2049</v>
      </c>
      <c r="AN545" s="79" t="s">
        <v>167</v>
      </c>
      <c r="AO545" s="79" t="s">
        <v>166</v>
      </c>
      <c r="AP545" s="79" t="s">
        <v>169</v>
      </c>
    </row>
    <row r="546" spans="1:42" ht="9" hidden="1" customHeight="1" x14ac:dyDescent="0.2">
      <c r="A546" s="79" t="s">
        <v>2046</v>
      </c>
      <c r="B546" s="80">
        <v>133</v>
      </c>
      <c r="C546" s="79" t="s">
        <v>1559</v>
      </c>
      <c r="D546" s="79" t="s">
        <v>166</v>
      </c>
      <c r="E546" s="79" t="s">
        <v>159</v>
      </c>
      <c r="F546" s="79" t="s">
        <v>166</v>
      </c>
      <c r="G546" s="79" t="s">
        <v>1561</v>
      </c>
      <c r="H546" s="79" t="s">
        <v>2013</v>
      </c>
      <c r="I546" s="79" t="s">
        <v>2014</v>
      </c>
      <c r="J546" s="79" t="s">
        <v>1912</v>
      </c>
      <c r="K546" s="79" t="s">
        <v>166</v>
      </c>
      <c r="L546" s="79" t="s">
        <v>166</v>
      </c>
      <c r="M546" s="79" t="s">
        <v>1679</v>
      </c>
      <c r="N546" s="79" t="s">
        <v>166</v>
      </c>
      <c r="O546" s="80">
        <v>30</v>
      </c>
      <c r="P546" s="79" t="s">
        <v>2042</v>
      </c>
      <c r="Q546" s="79" t="s">
        <v>1426</v>
      </c>
      <c r="R546" s="80">
        <v>0</v>
      </c>
      <c r="S546" s="79" t="s">
        <v>166</v>
      </c>
      <c r="T546" s="79" t="s">
        <v>166</v>
      </c>
      <c r="U546" s="79" t="s">
        <v>166</v>
      </c>
      <c r="V546" s="80">
        <v>122</v>
      </c>
      <c r="W546" s="80">
        <v>46</v>
      </c>
      <c r="X546" s="80">
        <v>0.38</v>
      </c>
      <c r="Y546" s="79" t="s">
        <v>166</v>
      </c>
      <c r="Z546" s="80">
        <v>0</v>
      </c>
      <c r="AA546" s="79" t="s">
        <v>166</v>
      </c>
      <c r="AB546" s="79" t="s">
        <v>166</v>
      </c>
      <c r="AC546" s="79" t="s">
        <v>166</v>
      </c>
      <c r="AD546" s="80">
        <v>122</v>
      </c>
      <c r="AE546" s="80">
        <v>46</v>
      </c>
      <c r="AF546" s="80">
        <v>0.38</v>
      </c>
      <c r="AG546" s="79" t="s">
        <v>166</v>
      </c>
      <c r="AH546" s="79" t="s">
        <v>166</v>
      </c>
      <c r="AI546" s="79" t="s">
        <v>166</v>
      </c>
      <c r="AJ546" s="79" t="s">
        <v>166</v>
      </c>
      <c r="AK546" s="79" t="s">
        <v>166</v>
      </c>
      <c r="AL546" s="79" t="s">
        <v>159</v>
      </c>
      <c r="AM546" s="79" t="s">
        <v>166</v>
      </c>
      <c r="AN546" s="79" t="s">
        <v>1673</v>
      </c>
      <c r="AO546" s="79" t="s">
        <v>166</v>
      </c>
      <c r="AP546" s="79" t="s">
        <v>169</v>
      </c>
    </row>
    <row r="547" spans="1:42" ht="9" hidden="1" customHeight="1" x14ac:dyDescent="0.2">
      <c r="A547" s="79" t="s">
        <v>2046</v>
      </c>
      <c r="B547" s="80">
        <v>133</v>
      </c>
      <c r="C547" s="79" t="s">
        <v>1559</v>
      </c>
      <c r="D547" s="79" t="s">
        <v>166</v>
      </c>
      <c r="E547" s="79" t="s">
        <v>159</v>
      </c>
      <c r="F547" s="79" t="s">
        <v>166</v>
      </c>
      <c r="G547" s="79" t="s">
        <v>1561</v>
      </c>
      <c r="H547" s="79" t="s">
        <v>2013</v>
      </c>
      <c r="I547" s="79" t="s">
        <v>2014</v>
      </c>
      <c r="J547" s="79" t="s">
        <v>1912</v>
      </c>
      <c r="K547" s="79" t="s">
        <v>166</v>
      </c>
      <c r="L547" s="79" t="s">
        <v>166</v>
      </c>
      <c r="M547" s="79" t="s">
        <v>1679</v>
      </c>
      <c r="N547" s="79" t="s">
        <v>166</v>
      </c>
      <c r="O547" s="80">
        <v>30</v>
      </c>
      <c r="P547" s="79" t="s">
        <v>2042</v>
      </c>
      <c r="Q547" s="79" t="s">
        <v>1428</v>
      </c>
      <c r="R547" s="80">
        <v>0</v>
      </c>
      <c r="S547" s="79" t="s">
        <v>166</v>
      </c>
      <c r="T547" s="79" t="s">
        <v>166</v>
      </c>
      <c r="U547" s="79" t="s">
        <v>166</v>
      </c>
      <c r="V547" s="80">
        <v>122</v>
      </c>
      <c r="W547" s="80">
        <v>33</v>
      </c>
      <c r="X547" s="80">
        <v>0.27</v>
      </c>
      <c r="Y547" s="79" t="s">
        <v>166</v>
      </c>
      <c r="Z547" s="80">
        <v>0</v>
      </c>
      <c r="AA547" s="79" t="s">
        <v>166</v>
      </c>
      <c r="AB547" s="79" t="s">
        <v>166</v>
      </c>
      <c r="AC547" s="79" t="s">
        <v>166</v>
      </c>
      <c r="AD547" s="80">
        <v>122</v>
      </c>
      <c r="AE547" s="80">
        <v>33</v>
      </c>
      <c r="AF547" s="80">
        <v>0.27</v>
      </c>
      <c r="AG547" s="79" t="s">
        <v>166</v>
      </c>
      <c r="AH547" s="79" t="s">
        <v>166</v>
      </c>
      <c r="AI547" s="79" t="s">
        <v>166</v>
      </c>
      <c r="AJ547" s="79" t="s">
        <v>166</v>
      </c>
      <c r="AK547" s="79" t="s">
        <v>166</v>
      </c>
      <c r="AL547" s="79" t="s">
        <v>159</v>
      </c>
      <c r="AM547" s="79" t="s">
        <v>166</v>
      </c>
      <c r="AN547" s="79" t="s">
        <v>1673</v>
      </c>
      <c r="AO547" s="79" t="s">
        <v>166</v>
      </c>
      <c r="AP547" s="79" t="s">
        <v>169</v>
      </c>
    </row>
    <row r="548" spans="1:42" ht="9" hidden="1" customHeight="1" x14ac:dyDescent="0.2">
      <c r="A548" s="79" t="s">
        <v>2046</v>
      </c>
      <c r="B548" s="80">
        <v>133</v>
      </c>
      <c r="C548" s="79" t="s">
        <v>1559</v>
      </c>
      <c r="D548" s="79" t="s">
        <v>166</v>
      </c>
      <c r="E548" s="79" t="s">
        <v>159</v>
      </c>
      <c r="F548" s="79" t="s">
        <v>166</v>
      </c>
      <c r="G548" s="79" t="s">
        <v>1561</v>
      </c>
      <c r="H548" s="79" t="s">
        <v>2013</v>
      </c>
      <c r="I548" s="79" t="s">
        <v>2014</v>
      </c>
      <c r="J548" s="79" t="s">
        <v>1912</v>
      </c>
      <c r="K548" s="79" t="s">
        <v>166</v>
      </c>
      <c r="L548" s="79" t="s">
        <v>166</v>
      </c>
      <c r="M548" s="79" t="s">
        <v>1679</v>
      </c>
      <c r="N548" s="79" t="s">
        <v>166</v>
      </c>
      <c r="O548" s="80">
        <v>30</v>
      </c>
      <c r="P548" s="79" t="s">
        <v>2042</v>
      </c>
      <c r="Q548" s="79" t="s">
        <v>1423</v>
      </c>
      <c r="R548" s="80">
        <v>0</v>
      </c>
      <c r="S548" s="79" t="s">
        <v>166</v>
      </c>
      <c r="T548" s="79" t="s">
        <v>166</v>
      </c>
      <c r="U548" s="79" t="s">
        <v>166</v>
      </c>
      <c r="V548" s="80">
        <v>122</v>
      </c>
      <c r="W548" s="80">
        <v>0</v>
      </c>
      <c r="X548" s="80">
        <v>0</v>
      </c>
      <c r="Y548" s="79" t="s">
        <v>166</v>
      </c>
      <c r="Z548" s="80">
        <v>0</v>
      </c>
      <c r="AA548" s="79" t="s">
        <v>166</v>
      </c>
      <c r="AB548" s="79" t="s">
        <v>166</v>
      </c>
      <c r="AC548" s="79" t="s">
        <v>166</v>
      </c>
      <c r="AD548" s="80">
        <v>122</v>
      </c>
      <c r="AE548" s="80">
        <v>0</v>
      </c>
      <c r="AF548" s="80">
        <v>0</v>
      </c>
      <c r="AG548" s="79" t="s">
        <v>166</v>
      </c>
      <c r="AH548" s="79" t="s">
        <v>166</v>
      </c>
      <c r="AI548" s="79" t="s">
        <v>166</v>
      </c>
      <c r="AJ548" s="79" t="s">
        <v>166</v>
      </c>
      <c r="AK548" s="79" t="s">
        <v>166</v>
      </c>
      <c r="AL548" s="79" t="s">
        <v>159</v>
      </c>
      <c r="AM548" s="79" t="s">
        <v>166</v>
      </c>
      <c r="AN548" s="79" t="s">
        <v>1673</v>
      </c>
      <c r="AO548" s="79" t="s">
        <v>166</v>
      </c>
      <c r="AP548" s="79" t="s">
        <v>169</v>
      </c>
    </row>
    <row r="549" spans="1:42" ht="9" hidden="1" customHeight="1" x14ac:dyDescent="0.2">
      <c r="A549" s="79" t="s">
        <v>2046</v>
      </c>
      <c r="B549" s="80">
        <v>133</v>
      </c>
      <c r="C549" s="79" t="s">
        <v>1559</v>
      </c>
      <c r="D549" s="79" t="s">
        <v>166</v>
      </c>
      <c r="E549" s="79" t="s">
        <v>159</v>
      </c>
      <c r="F549" s="79" t="s">
        <v>166</v>
      </c>
      <c r="G549" s="79" t="s">
        <v>1561</v>
      </c>
      <c r="H549" s="79" t="s">
        <v>2013</v>
      </c>
      <c r="I549" s="79" t="s">
        <v>2014</v>
      </c>
      <c r="J549" s="79" t="s">
        <v>1912</v>
      </c>
      <c r="K549" s="79" t="s">
        <v>166</v>
      </c>
      <c r="L549" s="79" t="s">
        <v>166</v>
      </c>
      <c r="M549" s="79" t="s">
        <v>1679</v>
      </c>
      <c r="N549" s="79" t="s">
        <v>166</v>
      </c>
      <c r="O549" s="80">
        <v>30</v>
      </c>
      <c r="P549" s="79" t="s">
        <v>2042</v>
      </c>
      <c r="Q549" s="79" t="s">
        <v>1429</v>
      </c>
      <c r="R549" s="80">
        <v>0</v>
      </c>
      <c r="S549" s="79" t="s">
        <v>166</v>
      </c>
      <c r="T549" s="79" t="s">
        <v>166</v>
      </c>
      <c r="U549" s="79" t="s">
        <v>166</v>
      </c>
      <c r="V549" s="80">
        <v>122</v>
      </c>
      <c r="W549" s="80">
        <v>0</v>
      </c>
      <c r="X549" s="80">
        <v>0</v>
      </c>
      <c r="Y549" s="79" t="s">
        <v>166</v>
      </c>
      <c r="Z549" s="80">
        <v>0</v>
      </c>
      <c r="AA549" s="79" t="s">
        <v>166</v>
      </c>
      <c r="AB549" s="79" t="s">
        <v>166</v>
      </c>
      <c r="AC549" s="79" t="s">
        <v>166</v>
      </c>
      <c r="AD549" s="80">
        <v>122</v>
      </c>
      <c r="AE549" s="80">
        <v>0</v>
      </c>
      <c r="AF549" s="80">
        <v>0</v>
      </c>
      <c r="AG549" s="79" t="s">
        <v>166</v>
      </c>
      <c r="AH549" s="79" t="s">
        <v>166</v>
      </c>
      <c r="AI549" s="79" t="s">
        <v>166</v>
      </c>
      <c r="AJ549" s="79" t="s">
        <v>166</v>
      </c>
      <c r="AK549" s="79" t="s">
        <v>166</v>
      </c>
      <c r="AL549" s="79" t="s">
        <v>159</v>
      </c>
      <c r="AM549" s="79" t="s">
        <v>166</v>
      </c>
      <c r="AN549" s="79" t="s">
        <v>1673</v>
      </c>
      <c r="AO549" s="79" t="s">
        <v>166</v>
      </c>
      <c r="AP549" s="79" t="s">
        <v>169</v>
      </c>
    </row>
    <row r="550" spans="1:42" ht="9" hidden="1" customHeight="1" x14ac:dyDescent="0.2">
      <c r="A550" s="79" t="s">
        <v>2050</v>
      </c>
      <c r="B550" s="80">
        <v>169</v>
      </c>
      <c r="C550" s="79" t="s">
        <v>2051</v>
      </c>
      <c r="D550" s="79" t="s">
        <v>166</v>
      </c>
      <c r="E550" s="79" t="s">
        <v>159</v>
      </c>
      <c r="F550" s="79" t="s">
        <v>166</v>
      </c>
      <c r="G550" s="79" t="s">
        <v>2052</v>
      </c>
      <c r="H550" s="79" t="s">
        <v>166</v>
      </c>
      <c r="I550" s="79" t="s">
        <v>225</v>
      </c>
      <c r="J550" s="79" t="s">
        <v>1912</v>
      </c>
      <c r="K550" s="79" t="s">
        <v>166</v>
      </c>
      <c r="L550" s="79" t="s">
        <v>166</v>
      </c>
      <c r="M550" s="79" t="s">
        <v>1679</v>
      </c>
      <c r="N550" s="79" t="s">
        <v>166</v>
      </c>
      <c r="O550" s="80">
        <v>1</v>
      </c>
      <c r="P550" s="79" t="s">
        <v>2042</v>
      </c>
      <c r="Q550" s="79" t="s">
        <v>1428</v>
      </c>
      <c r="R550" s="80">
        <v>1</v>
      </c>
      <c r="S550" s="80">
        <v>0</v>
      </c>
      <c r="T550" s="80">
        <v>0</v>
      </c>
      <c r="U550" s="79" t="s">
        <v>166</v>
      </c>
      <c r="V550" s="80">
        <v>0</v>
      </c>
      <c r="W550" s="79" t="s">
        <v>166</v>
      </c>
      <c r="X550" s="79" t="s">
        <v>166</v>
      </c>
      <c r="Y550" s="79" t="s">
        <v>166</v>
      </c>
      <c r="Z550" s="80">
        <v>0</v>
      </c>
      <c r="AA550" s="79" t="s">
        <v>166</v>
      </c>
      <c r="AB550" s="79" t="s">
        <v>166</v>
      </c>
      <c r="AC550" s="79" t="s">
        <v>166</v>
      </c>
      <c r="AD550" s="80">
        <v>1</v>
      </c>
      <c r="AE550" s="80">
        <v>0</v>
      </c>
      <c r="AF550" s="80">
        <v>0</v>
      </c>
      <c r="AG550" s="80">
        <v>0</v>
      </c>
      <c r="AH550" s="79" t="s">
        <v>166</v>
      </c>
      <c r="AI550" s="79" t="s">
        <v>166</v>
      </c>
      <c r="AJ550" s="79" t="s">
        <v>166</v>
      </c>
      <c r="AK550" s="79" t="s">
        <v>166</v>
      </c>
      <c r="AL550" s="79" t="s">
        <v>159</v>
      </c>
      <c r="AM550" s="79" t="s">
        <v>166</v>
      </c>
      <c r="AN550" s="79" t="s">
        <v>189</v>
      </c>
      <c r="AO550" s="79" t="s">
        <v>166</v>
      </c>
      <c r="AP550" s="79" t="s">
        <v>169</v>
      </c>
    </row>
    <row r="551" spans="1:42" ht="9" hidden="1" customHeight="1" x14ac:dyDescent="0.2">
      <c r="A551" s="79" t="s">
        <v>2050</v>
      </c>
      <c r="B551" s="80">
        <v>169</v>
      </c>
      <c r="C551" s="79" t="s">
        <v>2051</v>
      </c>
      <c r="D551" s="79" t="s">
        <v>166</v>
      </c>
      <c r="E551" s="79" t="s">
        <v>159</v>
      </c>
      <c r="F551" s="79" t="s">
        <v>166</v>
      </c>
      <c r="G551" s="79" t="s">
        <v>2052</v>
      </c>
      <c r="H551" s="79" t="s">
        <v>166</v>
      </c>
      <c r="I551" s="79" t="s">
        <v>225</v>
      </c>
      <c r="J551" s="79" t="s">
        <v>1912</v>
      </c>
      <c r="K551" s="79" t="s">
        <v>166</v>
      </c>
      <c r="L551" s="79" t="s">
        <v>166</v>
      </c>
      <c r="M551" s="79" t="s">
        <v>1679</v>
      </c>
      <c r="N551" s="79" t="s">
        <v>166</v>
      </c>
      <c r="O551" s="80">
        <v>1</v>
      </c>
      <c r="P551" s="79" t="s">
        <v>2042</v>
      </c>
      <c r="Q551" s="79" t="s">
        <v>2053</v>
      </c>
      <c r="R551" s="80">
        <v>1</v>
      </c>
      <c r="S551" s="80">
        <v>0</v>
      </c>
      <c r="T551" s="80">
        <v>0</v>
      </c>
      <c r="U551" s="79" t="s">
        <v>166</v>
      </c>
      <c r="V551" s="80">
        <v>0</v>
      </c>
      <c r="W551" s="79" t="s">
        <v>166</v>
      </c>
      <c r="X551" s="79" t="s">
        <v>166</v>
      </c>
      <c r="Y551" s="79" t="s">
        <v>166</v>
      </c>
      <c r="Z551" s="80">
        <v>0</v>
      </c>
      <c r="AA551" s="79" t="s">
        <v>166</v>
      </c>
      <c r="AB551" s="79" t="s">
        <v>166</v>
      </c>
      <c r="AC551" s="79" t="s">
        <v>166</v>
      </c>
      <c r="AD551" s="80">
        <v>1</v>
      </c>
      <c r="AE551" s="80">
        <v>0</v>
      </c>
      <c r="AF551" s="80">
        <v>0</v>
      </c>
      <c r="AG551" s="80">
        <v>0</v>
      </c>
      <c r="AH551" s="79" t="s">
        <v>166</v>
      </c>
      <c r="AI551" s="79" t="s">
        <v>166</v>
      </c>
      <c r="AJ551" s="79" t="s">
        <v>166</v>
      </c>
      <c r="AK551" s="79" t="s">
        <v>166</v>
      </c>
      <c r="AL551" s="79" t="s">
        <v>159</v>
      </c>
      <c r="AM551" s="79" t="s">
        <v>166</v>
      </c>
      <c r="AN551" s="79" t="s">
        <v>189</v>
      </c>
      <c r="AO551" s="79" t="s">
        <v>166</v>
      </c>
      <c r="AP551" s="79" t="s">
        <v>169</v>
      </c>
    </row>
    <row r="552" spans="1:42" ht="9" hidden="1" customHeight="1" x14ac:dyDescent="0.2">
      <c r="A552" s="79" t="s">
        <v>2050</v>
      </c>
      <c r="B552" s="80">
        <v>169</v>
      </c>
      <c r="C552" s="79" t="s">
        <v>2051</v>
      </c>
      <c r="D552" s="79" t="s">
        <v>166</v>
      </c>
      <c r="E552" s="79" t="s">
        <v>159</v>
      </c>
      <c r="F552" s="79" t="s">
        <v>166</v>
      </c>
      <c r="G552" s="79" t="s">
        <v>2052</v>
      </c>
      <c r="H552" s="79" t="s">
        <v>166</v>
      </c>
      <c r="I552" s="79" t="s">
        <v>225</v>
      </c>
      <c r="J552" s="79" t="s">
        <v>1912</v>
      </c>
      <c r="K552" s="79" t="s">
        <v>166</v>
      </c>
      <c r="L552" s="79" t="s">
        <v>166</v>
      </c>
      <c r="M552" s="79" t="s">
        <v>1679</v>
      </c>
      <c r="N552" s="79" t="s">
        <v>166</v>
      </c>
      <c r="O552" s="80">
        <v>1</v>
      </c>
      <c r="P552" s="79" t="s">
        <v>2042</v>
      </c>
      <c r="Q552" s="79" t="s">
        <v>1426</v>
      </c>
      <c r="R552" s="80">
        <v>1</v>
      </c>
      <c r="S552" s="80">
        <v>0</v>
      </c>
      <c r="T552" s="80">
        <v>0</v>
      </c>
      <c r="U552" s="79" t="s">
        <v>166</v>
      </c>
      <c r="V552" s="80">
        <v>0</v>
      </c>
      <c r="W552" s="79" t="s">
        <v>166</v>
      </c>
      <c r="X552" s="79" t="s">
        <v>166</v>
      </c>
      <c r="Y552" s="79" t="s">
        <v>166</v>
      </c>
      <c r="Z552" s="80">
        <v>0</v>
      </c>
      <c r="AA552" s="79" t="s">
        <v>166</v>
      </c>
      <c r="AB552" s="79" t="s">
        <v>166</v>
      </c>
      <c r="AC552" s="79" t="s">
        <v>166</v>
      </c>
      <c r="AD552" s="80">
        <v>1</v>
      </c>
      <c r="AE552" s="80">
        <v>0</v>
      </c>
      <c r="AF552" s="80">
        <v>0</v>
      </c>
      <c r="AG552" s="80">
        <v>0</v>
      </c>
      <c r="AH552" s="79" t="s">
        <v>166</v>
      </c>
      <c r="AI552" s="79" t="s">
        <v>166</v>
      </c>
      <c r="AJ552" s="79" t="s">
        <v>166</v>
      </c>
      <c r="AK552" s="79" t="s">
        <v>166</v>
      </c>
      <c r="AL552" s="79" t="s">
        <v>159</v>
      </c>
      <c r="AM552" s="79" t="s">
        <v>166</v>
      </c>
      <c r="AN552" s="79" t="s">
        <v>189</v>
      </c>
      <c r="AO552" s="79" t="s">
        <v>166</v>
      </c>
      <c r="AP552" s="79" t="s">
        <v>169</v>
      </c>
    </row>
    <row r="553" spans="1:42" ht="9" hidden="1" customHeight="1" x14ac:dyDescent="0.2">
      <c r="A553" s="79" t="s">
        <v>2050</v>
      </c>
      <c r="B553" s="80">
        <v>169</v>
      </c>
      <c r="C553" s="79" t="s">
        <v>2051</v>
      </c>
      <c r="D553" s="79" t="s">
        <v>166</v>
      </c>
      <c r="E553" s="79" t="s">
        <v>159</v>
      </c>
      <c r="F553" s="79" t="s">
        <v>166</v>
      </c>
      <c r="G553" s="79" t="s">
        <v>2052</v>
      </c>
      <c r="H553" s="79" t="s">
        <v>166</v>
      </c>
      <c r="I553" s="79" t="s">
        <v>819</v>
      </c>
      <c r="J553" s="79" t="s">
        <v>1912</v>
      </c>
      <c r="K553" s="79" t="s">
        <v>166</v>
      </c>
      <c r="L553" s="79" t="s">
        <v>166</v>
      </c>
      <c r="M553" s="79" t="s">
        <v>1679</v>
      </c>
      <c r="N553" s="79" t="s">
        <v>166</v>
      </c>
      <c r="O553" s="80">
        <v>8</v>
      </c>
      <c r="P553" s="79" t="s">
        <v>2042</v>
      </c>
      <c r="Q553" s="79" t="s">
        <v>1426</v>
      </c>
      <c r="R553" s="80">
        <v>14</v>
      </c>
      <c r="S553" s="80">
        <v>0</v>
      </c>
      <c r="T553" s="80">
        <v>0</v>
      </c>
      <c r="U553" s="79" t="s">
        <v>166</v>
      </c>
      <c r="V553" s="80">
        <v>1</v>
      </c>
      <c r="W553" s="80">
        <v>0</v>
      </c>
      <c r="X553" s="80">
        <v>0</v>
      </c>
      <c r="Y553" s="79" t="s">
        <v>166</v>
      </c>
      <c r="Z553" s="80">
        <v>0</v>
      </c>
      <c r="AA553" s="79" t="s">
        <v>166</v>
      </c>
      <c r="AB553" s="79" t="s">
        <v>166</v>
      </c>
      <c r="AC553" s="79" t="s">
        <v>166</v>
      </c>
      <c r="AD553" s="80">
        <v>15</v>
      </c>
      <c r="AE553" s="80">
        <v>0</v>
      </c>
      <c r="AF553" s="80">
        <v>0</v>
      </c>
      <c r="AG553" s="80">
        <v>0</v>
      </c>
      <c r="AH553" s="79" t="s">
        <v>166</v>
      </c>
      <c r="AI553" s="79" t="s">
        <v>166</v>
      </c>
      <c r="AJ553" s="79" t="s">
        <v>166</v>
      </c>
      <c r="AK553" s="79" t="s">
        <v>166</v>
      </c>
      <c r="AL553" s="79" t="s">
        <v>159</v>
      </c>
      <c r="AM553" s="79" t="s">
        <v>166</v>
      </c>
      <c r="AN553" s="79" t="s">
        <v>189</v>
      </c>
      <c r="AO553" s="79" t="s">
        <v>166</v>
      </c>
      <c r="AP553" s="79" t="s">
        <v>169</v>
      </c>
    </row>
    <row r="554" spans="1:42" ht="9" hidden="1" customHeight="1" x14ac:dyDescent="0.2">
      <c r="A554" s="79" t="s">
        <v>2050</v>
      </c>
      <c r="B554" s="80">
        <v>169</v>
      </c>
      <c r="C554" s="79" t="s">
        <v>2051</v>
      </c>
      <c r="D554" s="79" t="s">
        <v>166</v>
      </c>
      <c r="E554" s="79" t="s">
        <v>159</v>
      </c>
      <c r="F554" s="79" t="s">
        <v>166</v>
      </c>
      <c r="G554" s="79" t="s">
        <v>2052</v>
      </c>
      <c r="H554" s="79" t="s">
        <v>166</v>
      </c>
      <c r="I554" s="79" t="s">
        <v>819</v>
      </c>
      <c r="J554" s="79" t="s">
        <v>1912</v>
      </c>
      <c r="K554" s="79" t="s">
        <v>166</v>
      </c>
      <c r="L554" s="79" t="s">
        <v>166</v>
      </c>
      <c r="M554" s="79" t="s">
        <v>1679</v>
      </c>
      <c r="N554" s="79" t="s">
        <v>166</v>
      </c>
      <c r="O554" s="80">
        <v>8</v>
      </c>
      <c r="P554" s="79" t="s">
        <v>2042</v>
      </c>
      <c r="Q554" s="79" t="s">
        <v>2053</v>
      </c>
      <c r="R554" s="80">
        <v>14</v>
      </c>
      <c r="S554" s="80">
        <v>0</v>
      </c>
      <c r="T554" s="80">
        <v>0</v>
      </c>
      <c r="U554" s="79" t="s">
        <v>166</v>
      </c>
      <c r="V554" s="80">
        <v>1</v>
      </c>
      <c r="W554" s="80">
        <v>0</v>
      </c>
      <c r="X554" s="80">
        <v>0</v>
      </c>
      <c r="Y554" s="79" t="s">
        <v>166</v>
      </c>
      <c r="Z554" s="80">
        <v>0</v>
      </c>
      <c r="AA554" s="79" t="s">
        <v>166</v>
      </c>
      <c r="AB554" s="79" t="s">
        <v>166</v>
      </c>
      <c r="AC554" s="79" t="s">
        <v>166</v>
      </c>
      <c r="AD554" s="80">
        <v>15</v>
      </c>
      <c r="AE554" s="80">
        <v>0</v>
      </c>
      <c r="AF554" s="80">
        <v>0</v>
      </c>
      <c r="AG554" s="80">
        <v>0</v>
      </c>
      <c r="AH554" s="79" t="s">
        <v>166</v>
      </c>
      <c r="AI554" s="79" t="s">
        <v>166</v>
      </c>
      <c r="AJ554" s="79" t="s">
        <v>166</v>
      </c>
      <c r="AK554" s="79" t="s">
        <v>166</v>
      </c>
      <c r="AL554" s="79" t="s">
        <v>159</v>
      </c>
      <c r="AM554" s="79" t="s">
        <v>166</v>
      </c>
      <c r="AN554" s="79" t="s">
        <v>189</v>
      </c>
      <c r="AO554" s="79" t="s">
        <v>166</v>
      </c>
      <c r="AP554" s="79" t="s">
        <v>169</v>
      </c>
    </row>
    <row r="555" spans="1:42" ht="9" hidden="1" customHeight="1" x14ac:dyDescent="0.2">
      <c r="A555" s="79" t="s">
        <v>2050</v>
      </c>
      <c r="B555" s="80">
        <v>169</v>
      </c>
      <c r="C555" s="79" t="s">
        <v>2051</v>
      </c>
      <c r="D555" s="79" t="s">
        <v>166</v>
      </c>
      <c r="E555" s="79" t="s">
        <v>159</v>
      </c>
      <c r="F555" s="79" t="s">
        <v>166</v>
      </c>
      <c r="G555" s="79" t="s">
        <v>2052</v>
      </c>
      <c r="H555" s="79" t="s">
        <v>166</v>
      </c>
      <c r="I555" s="79" t="s">
        <v>819</v>
      </c>
      <c r="J555" s="79" t="s">
        <v>1912</v>
      </c>
      <c r="K555" s="79" t="s">
        <v>166</v>
      </c>
      <c r="L555" s="79" t="s">
        <v>166</v>
      </c>
      <c r="M555" s="79" t="s">
        <v>1679</v>
      </c>
      <c r="N555" s="79" t="s">
        <v>166</v>
      </c>
      <c r="O555" s="80">
        <v>8</v>
      </c>
      <c r="P555" s="79" t="s">
        <v>2042</v>
      </c>
      <c r="Q555" s="79" t="s">
        <v>1428</v>
      </c>
      <c r="R555" s="80">
        <v>14</v>
      </c>
      <c r="S555" s="80">
        <v>0</v>
      </c>
      <c r="T555" s="80">
        <v>0</v>
      </c>
      <c r="U555" s="79" t="s">
        <v>166</v>
      </c>
      <c r="V555" s="80">
        <v>1</v>
      </c>
      <c r="W555" s="80">
        <v>0</v>
      </c>
      <c r="X555" s="80">
        <v>0</v>
      </c>
      <c r="Y555" s="79" t="s">
        <v>166</v>
      </c>
      <c r="Z555" s="80">
        <v>0</v>
      </c>
      <c r="AA555" s="79" t="s">
        <v>166</v>
      </c>
      <c r="AB555" s="79" t="s">
        <v>166</v>
      </c>
      <c r="AC555" s="79" t="s">
        <v>166</v>
      </c>
      <c r="AD555" s="80">
        <v>15</v>
      </c>
      <c r="AE555" s="80">
        <v>0</v>
      </c>
      <c r="AF555" s="80">
        <v>0</v>
      </c>
      <c r="AG555" s="80">
        <v>0</v>
      </c>
      <c r="AH555" s="79" t="s">
        <v>166</v>
      </c>
      <c r="AI555" s="79" t="s">
        <v>166</v>
      </c>
      <c r="AJ555" s="79" t="s">
        <v>166</v>
      </c>
      <c r="AK555" s="79" t="s">
        <v>166</v>
      </c>
      <c r="AL555" s="79" t="s">
        <v>159</v>
      </c>
      <c r="AM555" s="79" t="s">
        <v>166</v>
      </c>
      <c r="AN555" s="79" t="s">
        <v>189</v>
      </c>
      <c r="AO555" s="79" t="s">
        <v>166</v>
      </c>
      <c r="AP555" s="79" t="s">
        <v>169</v>
      </c>
    </row>
    <row r="556" spans="1:42" ht="9" hidden="1" customHeight="1" x14ac:dyDescent="0.2">
      <c r="A556" s="79" t="s">
        <v>2050</v>
      </c>
      <c r="B556" s="80">
        <v>169</v>
      </c>
      <c r="C556" s="79" t="s">
        <v>2051</v>
      </c>
      <c r="D556" s="79" t="s">
        <v>166</v>
      </c>
      <c r="E556" s="79" t="s">
        <v>159</v>
      </c>
      <c r="F556" s="79" t="s">
        <v>166</v>
      </c>
      <c r="G556" s="79" t="s">
        <v>2052</v>
      </c>
      <c r="H556" s="79" t="s">
        <v>166</v>
      </c>
      <c r="I556" s="79" t="s">
        <v>2054</v>
      </c>
      <c r="J556" s="79" t="s">
        <v>1912</v>
      </c>
      <c r="K556" s="79" t="s">
        <v>166</v>
      </c>
      <c r="L556" s="79" t="s">
        <v>166</v>
      </c>
      <c r="M556" s="79" t="s">
        <v>1679</v>
      </c>
      <c r="N556" s="79" t="s">
        <v>166</v>
      </c>
      <c r="O556" s="80">
        <v>2</v>
      </c>
      <c r="P556" s="79" t="s">
        <v>2042</v>
      </c>
      <c r="Q556" s="79" t="s">
        <v>1428</v>
      </c>
      <c r="R556" s="80">
        <v>1</v>
      </c>
      <c r="S556" s="80">
        <v>0</v>
      </c>
      <c r="T556" s="80">
        <v>0</v>
      </c>
      <c r="U556" s="79" t="s">
        <v>166</v>
      </c>
      <c r="V556" s="80">
        <v>1</v>
      </c>
      <c r="W556" s="80">
        <v>0</v>
      </c>
      <c r="X556" s="80">
        <v>0</v>
      </c>
      <c r="Y556" s="79" t="s">
        <v>166</v>
      </c>
      <c r="Z556" s="80">
        <v>0</v>
      </c>
      <c r="AA556" s="79" t="s">
        <v>166</v>
      </c>
      <c r="AB556" s="79" t="s">
        <v>166</v>
      </c>
      <c r="AC556" s="79" t="s">
        <v>166</v>
      </c>
      <c r="AD556" s="80">
        <v>2</v>
      </c>
      <c r="AE556" s="80">
        <v>0</v>
      </c>
      <c r="AF556" s="80">
        <v>0</v>
      </c>
      <c r="AG556" s="80">
        <v>0</v>
      </c>
      <c r="AH556" s="79" t="s">
        <v>166</v>
      </c>
      <c r="AI556" s="79" t="s">
        <v>166</v>
      </c>
      <c r="AJ556" s="79" t="s">
        <v>166</v>
      </c>
      <c r="AK556" s="79" t="s">
        <v>166</v>
      </c>
      <c r="AL556" s="79" t="s">
        <v>159</v>
      </c>
      <c r="AM556" s="79" t="s">
        <v>166</v>
      </c>
      <c r="AN556" s="79" t="s">
        <v>189</v>
      </c>
      <c r="AO556" s="79" t="s">
        <v>166</v>
      </c>
      <c r="AP556" s="79" t="s">
        <v>169</v>
      </c>
    </row>
    <row r="557" spans="1:42" ht="9" hidden="1" customHeight="1" x14ac:dyDescent="0.2">
      <c r="A557" s="79" t="s">
        <v>2050</v>
      </c>
      <c r="B557" s="80">
        <v>169</v>
      </c>
      <c r="C557" s="79" t="s">
        <v>2051</v>
      </c>
      <c r="D557" s="79" t="s">
        <v>166</v>
      </c>
      <c r="E557" s="79" t="s">
        <v>159</v>
      </c>
      <c r="F557" s="79" t="s">
        <v>166</v>
      </c>
      <c r="G557" s="79" t="s">
        <v>2052</v>
      </c>
      <c r="H557" s="79" t="s">
        <v>166</v>
      </c>
      <c r="I557" s="79" t="s">
        <v>2054</v>
      </c>
      <c r="J557" s="79" t="s">
        <v>1912</v>
      </c>
      <c r="K557" s="79" t="s">
        <v>166</v>
      </c>
      <c r="L557" s="79" t="s">
        <v>166</v>
      </c>
      <c r="M557" s="79" t="s">
        <v>1679</v>
      </c>
      <c r="N557" s="79" t="s">
        <v>166</v>
      </c>
      <c r="O557" s="80">
        <v>2</v>
      </c>
      <c r="P557" s="79" t="s">
        <v>2042</v>
      </c>
      <c r="Q557" s="79" t="s">
        <v>2053</v>
      </c>
      <c r="R557" s="80">
        <v>1</v>
      </c>
      <c r="S557" s="80">
        <v>0</v>
      </c>
      <c r="T557" s="80">
        <v>0</v>
      </c>
      <c r="U557" s="79" t="s">
        <v>166</v>
      </c>
      <c r="V557" s="80">
        <v>1</v>
      </c>
      <c r="W557" s="80">
        <v>0</v>
      </c>
      <c r="X557" s="80">
        <v>0</v>
      </c>
      <c r="Y557" s="79" t="s">
        <v>166</v>
      </c>
      <c r="Z557" s="80">
        <v>0</v>
      </c>
      <c r="AA557" s="79" t="s">
        <v>166</v>
      </c>
      <c r="AB557" s="79" t="s">
        <v>166</v>
      </c>
      <c r="AC557" s="79" t="s">
        <v>166</v>
      </c>
      <c r="AD557" s="80">
        <v>2</v>
      </c>
      <c r="AE557" s="80">
        <v>0</v>
      </c>
      <c r="AF557" s="80">
        <v>0</v>
      </c>
      <c r="AG557" s="80">
        <v>0</v>
      </c>
      <c r="AH557" s="79" t="s">
        <v>166</v>
      </c>
      <c r="AI557" s="79" t="s">
        <v>166</v>
      </c>
      <c r="AJ557" s="79" t="s">
        <v>166</v>
      </c>
      <c r="AK557" s="79" t="s">
        <v>166</v>
      </c>
      <c r="AL557" s="79" t="s">
        <v>159</v>
      </c>
      <c r="AM557" s="79" t="s">
        <v>166</v>
      </c>
      <c r="AN557" s="79" t="s">
        <v>189</v>
      </c>
      <c r="AO557" s="79" t="s">
        <v>166</v>
      </c>
      <c r="AP557" s="79" t="s">
        <v>169</v>
      </c>
    </row>
    <row r="558" spans="1:42" ht="9" hidden="1" customHeight="1" x14ac:dyDescent="0.2">
      <c r="A558" s="79" t="s">
        <v>2050</v>
      </c>
      <c r="B558" s="80">
        <v>169</v>
      </c>
      <c r="C558" s="79" t="s">
        <v>2051</v>
      </c>
      <c r="D558" s="79" t="s">
        <v>166</v>
      </c>
      <c r="E558" s="79" t="s">
        <v>159</v>
      </c>
      <c r="F558" s="79" t="s">
        <v>166</v>
      </c>
      <c r="G558" s="79" t="s">
        <v>2052</v>
      </c>
      <c r="H558" s="79" t="s">
        <v>166</v>
      </c>
      <c r="I558" s="79" t="s">
        <v>2054</v>
      </c>
      <c r="J558" s="79" t="s">
        <v>1912</v>
      </c>
      <c r="K558" s="79" t="s">
        <v>166</v>
      </c>
      <c r="L558" s="79" t="s">
        <v>166</v>
      </c>
      <c r="M558" s="79" t="s">
        <v>1679</v>
      </c>
      <c r="N558" s="79" t="s">
        <v>166</v>
      </c>
      <c r="O558" s="80">
        <v>2</v>
      </c>
      <c r="P558" s="79" t="s">
        <v>2042</v>
      </c>
      <c r="Q558" s="79" t="s">
        <v>1426</v>
      </c>
      <c r="R558" s="80">
        <v>1</v>
      </c>
      <c r="S558" s="80">
        <v>0</v>
      </c>
      <c r="T558" s="80">
        <v>0</v>
      </c>
      <c r="U558" s="79" t="s">
        <v>166</v>
      </c>
      <c r="V558" s="80">
        <v>1</v>
      </c>
      <c r="W558" s="80">
        <v>0</v>
      </c>
      <c r="X558" s="80">
        <v>0</v>
      </c>
      <c r="Y558" s="79" t="s">
        <v>166</v>
      </c>
      <c r="Z558" s="80">
        <v>0</v>
      </c>
      <c r="AA558" s="79" t="s">
        <v>166</v>
      </c>
      <c r="AB558" s="79" t="s">
        <v>166</v>
      </c>
      <c r="AC558" s="79" t="s">
        <v>166</v>
      </c>
      <c r="AD558" s="80">
        <v>2</v>
      </c>
      <c r="AE558" s="80">
        <v>0</v>
      </c>
      <c r="AF558" s="80">
        <v>0</v>
      </c>
      <c r="AG558" s="80">
        <v>0</v>
      </c>
      <c r="AH558" s="79" t="s">
        <v>166</v>
      </c>
      <c r="AI558" s="79" t="s">
        <v>166</v>
      </c>
      <c r="AJ558" s="79" t="s">
        <v>166</v>
      </c>
      <c r="AK558" s="79" t="s">
        <v>166</v>
      </c>
      <c r="AL558" s="79" t="s">
        <v>159</v>
      </c>
      <c r="AM558" s="79" t="s">
        <v>166</v>
      </c>
      <c r="AN558" s="79" t="s">
        <v>189</v>
      </c>
      <c r="AO558" s="79" t="s">
        <v>166</v>
      </c>
      <c r="AP558" s="79" t="s">
        <v>169</v>
      </c>
    </row>
    <row r="559" spans="1:42" ht="9" hidden="1" customHeight="1" x14ac:dyDescent="0.2">
      <c r="A559" s="79" t="s">
        <v>2050</v>
      </c>
      <c r="B559" s="80">
        <v>169</v>
      </c>
      <c r="C559" s="79" t="s">
        <v>2051</v>
      </c>
      <c r="D559" s="79" t="s">
        <v>166</v>
      </c>
      <c r="E559" s="79" t="s">
        <v>159</v>
      </c>
      <c r="F559" s="79" t="s">
        <v>166</v>
      </c>
      <c r="G559" s="79" t="s">
        <v>2052</v>
      </c>
      <c r="H559" s="79" t="s">
        <v>166</v>
      </c>
      <c r="I559" s="79" t="s">
        <v>195</v>
      </c>
      <c r="J559" s="79" t="s">
        <v>1912</v>
      </c>
      <c r="K559" s="79" t="s">
        <v>166</v>
      </c>
      <c r="L559" s="79" t="s">
        <v>166</v>
      </c>
      <c r="M559" s="79" t="s">
        <v>1679</v>
      </c>
      <c r="N559" s="79" t="s">
        <v>166</v>
      </c>
      <c r="O559" s="80">
        <v>47</v>
      </c>
      <c r="P559" s="79" t="s">
        <v>2042</v>
      </c>
      <c r="Q559" s="79" t="s">
        <v>1428</v>
      </c>
      <c r="R559" s="80">
        <v>128</v>
      </c>
      <c r="S559" s="80">
        <v>0</v>
      </c>
      <c r="T559" s="80">
        <v>0</v>
      </c>
      <c r="U559" s="79" t="s">
        <v>166</v>
      </c>
      <c r="V559" s="80">
        <v>12</v>
      </c>
      <c r="W559" s="80">
        <v>0</v>
      </c>
      <c r="X559" s="80">
        <v>0</v>
      </c>
      <c r="Y559" s="79" t="s">
        <v>166</v>
      </c>
      <c r="Z559" s="80">
        <v>0</v>
      </c>
      <c r="AA559" s="79" t="s">
        <v>166</v>
      </c>
      <c r="AB559" s="79" t="s">
        <v>166</v>
      </c>
      <c r="AC559" s="79" t="s">
        <v>166</v>
      </c>
      <c r="AD559" s="80">
        <v>140</v>
      </c>
      <c r="AE559" s="80">
        <v>0</v>
      </c>
      <c r="AF559" s="80">
        <v>0</v>
      </c>
      <c r="AG559" s="80">
        <v>0</v>
      </c>
      <c r="AH559" s="79" t="s">
        <v>166</v>
      </c>
      <c r="AI559" s="79" t="s">
        <v>166</v>
      </c>
      <c r="AJ559" s="79" t="s">
        <v>166</v>
      </c>
      <c r="AK559" s="79" t="s">
        <v>166</v>
      </c>
      <c r="AL559" s="79" t="s">
        <v>159</v>
      </c>
      <c r="AM559" s="79" t="s">
        <v>166</v>
      </c>
      <c r="AN559" s="79" t="s">
        <v>189</v>
      </c>
      <c r="AO559" s="79" t="s">
        <v>166</v>
      </c>
      <c r="AP559" s="79" t="s">
        <v>169</v>
      </c>
    </row>
    <row r="560" spans="1:42" ht="9" hidden="1" customHeight="1" x14ac:dyDescent="0.2">
      <c r="A560" s="79" t="s">
        <v>2050</v>
      </c>
      <c r="B560" s="80">
        <v>169</v>
      </c>
      <c r="C560" s="79" t="s">
        <v>2051</v>
      </c>
      <c r="D560" s="79" t="s">
        <v>166</v>
      </c>
      <c r="E560" s="79" t="s">
        <v>159</v>
      </c>
      <c r="F560" s="79" t="s">
        <v>166</v>
      </c>
      <c r="G560" s="79" t="s">
        <v>2052</v>
      </c>
      <c r="H560" s="79" t="s">
        <v>166</v>
      </c>
      <c r="I560" s="79" t="s">
        <v>195</v>
      </c>
      <c r="J560" s="79" t="s">
        <v>1912</v>
      </c>
      <c r="K560" s="79" t="s">
        <v>166</v>
      </c>
      <c r="L560" s="79" t="s">
        <v>166</v>
      </c>
      <c r="M560" s="79" t="s">
        <v>1679</v>
      </c>
      <c r="N560" s="79" t="s">
        <v>166</v>
      </c>
      <c r="O560" s="80">
        <v>47</v>
      </c>
      <c r="P560" s="79" t="s">
        <v>2042</v>
      </c>
      <c r="Q560" s="79" t="s">
        <v>2053</v>
      </c>
      <c r="R560" s="80">
        <v>128</v>
      </c>
      <c r="S560" s="80">
        <v>0</v>
      </c>
      <c r="T560" s="80">
        <v>0</v>
      </c>
      <c r="U560" s="79" t="s">
        <v>166</v>
      </c>
      <c r="V560" s="80">
        <v>12</v>
      </c>
      <c r="W560" s="80">
        <v>0</v>
      </c>
      <c r="X560" s="80">
        <v>0</v>
      </c>
      <c r="Y560" s="79" t="s">
        <v>166</v>
      </c>
      <c r="Z560" s="80">
        <v>0</v>
      </c>
      <c r="AA560" s="79" t="s">
        <v>166</v>
      </c>
      <c r="AB560" s="79" t="s">
        <v>166</v>
      </c>
      <c r="AC560" s="79" t="s">
        <v>166</v>
      </c>
      <c r="AD560" s="80">
        <v>140</v>
      </c>
      <c r="AE560" s="80">
        <v>0</v>
      </c>
      <c r="AF560" s="80">
        <v>0</v>
      </c>
      <c r="AG560" s="80">
        <v>0</v>
      </c>
      <c r="AH560" s="79" t="s">
        <v>166</v>
      </c>
      <c r="AI560" s="79" t="s">
        <v>166</v>
      </c>
      <c r="AJ560" s="79" t="s">
        <v>166</v>
      </c>
      <c r="AK560" s="79" t="s">
        <v>166</v>
      </c>
      <c r="AL560" s="79" t="s">
        <v>159</v>
      </c>
      <c r="AM560" s="79" t="s">
        <v>166</v>
      </c>
      <c r="AN560" s="79" t="s">
        <v>189</v>
      </c>
      <c r="AO560" s="79" t="s">
        <v>166</v>
      </c>
      <c r="AP560" s="79" t="s">
        <v>169</v>
      </c>
    </row>
    <row r="561" spans="1:42" ht="9" hidden="1" customHeight="1" x14ac:dyDescent="0.2">
      <c r="A561" s="79" t="s">
        <v>2050</v>
      </c>
      <c r="B561" s="80">
        <v>169</v>
      </c>
      <c r="C561" s="79" t="s">
        <v>2051</v>
      </c>
      <c r="D561" s="79" t="s">
        <v>166</v>
      </c>
      <c r="E561" s="79" t="s">
        <v>159</v>
      </c>
      <c r="F561" s="79" t="s">
        <v>166</v>
      </c>
      <c r="G561" s="79" t="s">
        <v>2052</v>
      </c>
      <c r="H561" s="79" t="s">
        <v>166</v>
      </c>
      <c r="I561" s="79" t="s">
        <v>195</v>
      </c>
      <c r="J561" s="79" t="s">
        <v>1912</v>
      </c>
      <c r="K561" s="79" t="s">
        <v>166</v>
      </c>
      <c r="L561" s="79" t="s">
        <v>166</v>
      </c>
      <c r="M561" s="79" t="s">
        <v>1679</v>
      </c>
      <c r="N561" s="79" t="s">
        <v>166</v>
      </c>
      <c r="O561" s="80">
        <v>47</v>
      </c>
      <c r="P561" s="79" t="s">
        <v>2042</v>
      </c>
      <c r="Q561" s="79" t="s">
        <v>1426</v>
      </c>
      <c r="R561" s="80">
        <v>128</v>
      </c>
      <c r="S561" s="80">
        <v>0</v>
      </c>
      <c r="T561" s="80">
        <v>0</v>
      </c>
      <c r="U561" s="79" t="s">
        <v>166</v>
      </c>
      <c r="V561" s="80">
        <v>12</v>
      </c>
      <c r="W561" s="80">
        <v>0</v>
      </c>
      <c r="X561" s="80">
        <v>0</v>
      </c>
      <c r="Y561" s="79" t="s">
        <v>166</v>
      </c>
      <c r="Z561" s="80">
        <v>0</v>
      </c>
      <c r="AA561" s="79" t="s">
        <v>166</v>
      </c>
      <c r="AB561" s="79" t="s">
        <v>166</v>
      </c>
      <c r="AC561" s="79" t="s">
        <v>166</v>
      </c>
      <c r="AD561" s="80">
        <v>140</v>
      </c>
      <c r="AE561" s="80">
        <v>0</v>
      </c>
      <c r="AF561" s="80">
        <v>0</v>
      </c>
      <c r="AG561" s="80">
        <v>0</v>
      </c>
      <c r="AH561" s="79" t="s">
        <v>166</v>
      </c>
      <c r="AI561" s="79" t="s">
        <v>166</v>
      </c>
      <c r="AJ561" s="79" t="s">
        <v>166</v>
      </c>
      <c r="AK561" s="79" t="s">
        <v>166</v>
      </c>
      <c r="AL561" s="79" t="s">
        <v>159</v>
      </c>
      <c r="AM561" s="79" t="s">
        <v>166</v>
      </c>
      <c r="AN561" s="79" t="s">
        <v>189</v>
      </c>
      <c r="AO561" s="79" t="s">
        <v>166</v>
      </c>
      <c r="AP561" s="79" t="s">
        <v>169</v>
      </c>
    </row>
    <row r="562" spans="1:42" ht="9" hidden="1" customHeight="1" x14ac:dyDescent="0.2">
      <c r="A562" s="79" t="s">
        <v>2050</v>
      </c>
      <c r="B562" s="80">
        <v>169</v>
      </c>
      <c r="C562" s="79" t="s">
        <v>2051</v>
      </c>
      <c r="D562" s="79" t="s">
        <v>166</v>
      </c>
      <c r="E562" s="79" t="s">
        <v>159</v>
      </c>
      <c r="F562" s="79" t="s">
        <v>166</v>
      </c>
      <c r="G562" s="79" t="s">
        <v>2052</v>
      </c>
      <c r="H562" s="79" t="s">
        <v>166</v>
      </c>
      <c r="I562" s="79" t="s">
        <v>255</v>
      </c>
      <c r="J562" s="79" t="s">
        <v>1912</v>
      </c>
      <c r="K562" s="79" t="s">
        <v>166</v>
      </c>
      <c r="L562" s="79" t="s">
        <v>166</v>
      </c>
      <c r="M562" s="79" t="s">
        <v>1679</v>
      </c>
      <c r="N562" s="79" t="s">
        <v>166</v>
      </c>
      <c r="O562" s="80">
        <v>3</v>
      </c>
      <c r="P562" s="79" t="s">
        <v>2042</v>
      </c>
      <c r="Q562" s="79" t="s">
        <v>2053</v>
      </c>
      <c r="R562" s="80">
        <v>1</v>
      </c>
      <c r="S562" s="80">
        <v>0</v>
      </c>
      <c r="T562" s="80">
        <v>0</v>
      </c>
      <c r="U562" s="79" t="s">
        <v>166</v>
      </c>
      <c r="V562" s="80">
        <v>2</v>
      </c>
      <c r="W562" s="80">
        <v>0</v>
      </c>
      <c r="X562" s="80">
        <v>0</v>
      </c>
      <c r="Y562" s="79" t="s">
        <v>166</v>
      </c>
      <c r="Z562" s="80">
        <v>0</v>
      </c>
      <c r="AA562" s="79" t="s">
        <v>166</v>
      </c>
      <c r="AB562" s="79" t="s">
        <v>166</v>
      </c>
      <c r="AC562" s="79" t="s">
        <v>166</v>
      </c>
      <c r="AD562" s="80">
        <v>3</v>
      </c>
      <c r="AE562" s="80">
        <v>0</v>
      </c>
      <c r="AF562" s="80">
        <v>0</v>
      </c>
      <c r="AG562" s="80">
        <v>0</v>
      </c>
      <c r="AH562" s="79" t="s">
        <v>166</v>
      </c>
      <c r="AI562" s="79" t="s">
        <v>166</v>
      </c>
      <c r="AJ562" s="79" t="s">
        <v>166</v>
      </c>
      <c r="AK562" s="79" t="s">
        <v>166</v>
      </c>
      <c r="AL562" s="79" t="s">
        <v>159</v>
      </c>
      <c r="AM562" s="79" t="s">
        <v>166</v>
      </c>
      <c r="AN562" s="79" t="s">
        <v>189</v>
      </c>
      <c r="AO562" s="79" t="s">
        <v>166</v>
      </c>
      <c r="AP562" s="79" t="s">
        <v>169</v>
      </c>
    </row>
    <row r="563" spans="1:42" ht="9" hidden="1" customHeight="1" x14ac:dyDescent="0.2">
      <c r="A563" s="79" t="s">
        <v>2050</v>
      </c>
      <c r="B563" s="80">
        <v>169</v>
      </c>
      <c r="C563" s="79" t="s">
        <v>2051</v>
      </c>
      <c r="D563" s="79" t="s">
        <v>166</v>
      </c>
      <c r="E563" s="79" t="s">
        <v>159</v>
      </c>
      <c r="F563" s="79" t="s">
        <v>166</v>
      </c>
      <c r="G563" s="79" t="s">
        <v>2052</v>
      </c>
      <c r="H563" s="79" t="s">
        <v>166</v>
      </c>
      <c r="I563" s="79" t="s">
        <v>255</v>
      </c>
      <c r="J563" s="79" t="s">
        <v>1912</v>
      </c>
      <c r="K563" s="79" t="s">
        <v>166</v>
      </c>
      <c r="L563" s="79" t="s">
        <v>166</v>
      </c>
      <c r="M563" s="79" t="s">
        <v>1679</v>
      </c>
      <c r="N563" s="79" t="s">
        <v>166</v>
      </c>
      <c r="O563" s="80">
        <v>3</v>
      </c>
      <c r="P563" s="79" t="s">
        <v>2042</v>
      </c>
      <c r="Q563" s="79" t="s">
        <v>1426</v>
      </c>
      <c r="R563" s="80">
        <v>1</v>
      </c>
      <c r="S563" s="80">
        <v>0</v>
      </c>
      <c r="T563" s="80">
        <v>0</v>
      </c>
      <c r="U563" s="79" t="s">
        <v>166</v>
      </c>
      <c r="V563" s="80">
        <v>2</v>
      </c>
      <c r="W563" s="80">
        <v>0</v>
      </c>
      <c r="X563" s="80">
        <v>0</v>
      </c>
      <c r="Y563" s="79" t="s">
        <v>166</v>
      </c>
      <c r="Z563" s="80">
        <v>0</v>
      </c>
      <c r="AA563" s="79" t="s">
        <v>166</v>
      </c>
      <c r="AB563" s="79" t="s">
        <v>166</v>
      </c>
      <c r="AC563" s="79" t="s">
        <v>166</v>
      </c>
      <c r="AD563" s="80">
        <v>3</v>
      </c>
      <c r="AE563" s="80">
        <v>0</v>
      </c>
      <c r="AF563" s="80">
        <v>0</v>
      </c>
      <c r="AG563" s="80">
        <v>0</v>
      </c>
      <c r="AH563" s="79" t="s">
        <v>166</v>
      </c>
      <c r="AI563" s="79" t="s">
        <v>166</v>
      </c>
      <c r="AJ563" s="79" t="s">
        <v>166</v>
      </c>
      <c r="AK563" s="79" t="s">
        <v>166</v>
      </c>
      <c r="AL563" s="79" t="s">
        <v>159</v>
      </c>
      <c r="AM563" s="79" t="s">
        <v>166</v>
      </c>
      <c r="AN563" s="79" t="s">
        <v>189</v>
      </c>
      <c r="AO563" s="79" t="s">
        <v>166</v>
      </c>
      <c r="AP563" s="79" t="s">
        <v>169</v>
      </c>
    </row>
    <row r="564" spans="1:42" ht="9" hidden="1" customHeight="1" x14ac:dyDescent="0.2">
      <c r="A564" s="79" t="s">
        <v>2050</v>
      </c>
      <c r="B564" s="80">
        <v>169</v>
      </c>
      <c r="C564" s="79" t="s">
        <v>2051</v>
      </c>
      <c r="D564" s="79" t="s">
        <v>166</v>
      </c>
      <c r="E564" s="79" t="s">
        <v>159</v>
      </c>
      <c r="F564" s="79" t="s">
        <v>166</v>
      </c>
      <c r="G564" s="79" t="s">
        <v>2052</v>
      </c>
      <c r="H564" s="79" t="s">
        <v>166</v>
      </c>
      <c r="I564" s="79" t="s">
        <v>255</v>
      </c>
      <c r="J564" s="79" t="s">
        <v>1912</v>
      </c>
      <c r="K564" s="79" t="s">
        <v>166</v>
      </c>
      <c r="L564" s="79" t="s">
        <v>166</v>
      </c>
      <c r="M564" s="79" t="s">
        <v>1679</v>
      </c>
      <c r="N564" s="79" t="s">
        <v>166</v>
      </c>
      <c r="O564" s="80">
        <v>3</v>
      </c>
      <c r="P564" s="79" t="s">
        <v>2042</v>
      </c>
      <c r="Q564" s="79" t="s">
        <v>1428</v>
      </c>
      <c r="R564" s="80">
        <v>1</v>
      </c>
      <c r="S564" s="80">
        <v>0</v>
      </c>
      <c r="T564" s="80">
        <v>0</v>
      </c>
      <c r="U564" s="79" t="s">
        <v>166</v>
      </c>
      <c r="V564" s="80">
        <v>2</v>
      </c>
      <c r="W564" s="80">
        <v>0</v>
      </c>
      <c r="X564" s="80">
        <v>0</v>
      </c>
      <c r="Y564" s="79" t="s">
        <v>166</v>
      </c>
      <c r="Z564" s="80">
        <v>0</v>
      </c>
      <c r="AA564" s="79" t="s">
        <v>166</v>
      </c>
      <c r="AB564" s="79" t="s">
        <v>166</v>
      </c>
      <c r="AC564" s="79" t="s">
        <v>166</v>
      </c>
      <c r="AD564" s="80">
        <v>3</v>
      </c>
      <c r="AE564" s="80">
        <v>0</v>
      </c>
      <c r="AF564" s="80">
        <v>0</v>
      </c>
      <c r="AG564" s="80">
        <v>0</v>
      </c>
      <c r="AH564" s="79" t="s">
        <v>166</v>
      </c>
      <c r="AI564" s="79" t="s">
        <v>166</v>
      </c>
      <c r="AJ564" s="79" t="s">
        <v>166</v>
      </c>
      <c r="AK564" s="79" t="s">
        <v>166</v>
      </c>
      <c r="AL564" s="79" t="s">
        <v>159</v>
      </c>
      <c r="AM564" s="79" t="s">
        <v>166</v>
      </c>
      <c r="AN564" s="79" t="s">
        <v>189</v>
      </c>
      <c r="AO564" s="79" t="s">
        <v>166</v>
      </c>
      <c r="AP564" s="79" t="s">
        <v>169</v>
      </c>
    </row>
    <row r="565" spans="1:42" ht="9" hidden="1" customHeight="1" x14ac:dyDescent="0.2">
      <c r="A565" s="79" t="s">
        <v>2050</v>
      </c>
      <c r="B565" s="80">
        <v>169</v>
      </c>
      <c r="C565" s="79" t="s">
        <v>2051</v>
      </c>
      <c r="D565" s="79" t="s">
        <v>166</v>
      </c>
      <c r="E565" s="79" t="s">
        <v>159</v>
      </c>
      <c r="F565" s="79" t="s">
        <v>166</v>
      </c>
      <c r="G565" s="79" t="s">
        <v>2052</v>
      </c>
      <c r="H565" s="79" t="s">
        <v>166</v>
      </c>
      <c r="I565" s="79" t="s">
        <v>379</v>
      </c>
      <c r="J565" s="79" t="s">
        <v>1912</v>
      </c>
      <c r="K565" s="79" t="s">
        <v>166</v>
      </c>
      <c r="L565" s="79" t="s">
        <v>166</v>
      </c>
      <c r="M565" s="79" t="s">
        <v>1679</v>
      </c>
      <c r="N565" s="79" t="s">
        <v>166</v>
      </c>
      <c r="O565" s="80">
        <v>1</v>
      </c>
      <c r="P565" s="79" t="s">
        <v>2042</v>
      </c>
      <c r="Q565" s="79" t="s">
        <v>1428</v>
      </c>
      <c r="R565" s="80">
        <v>28</v>
      </c>
      <c r="S565" s="80">
        <v>0</v>
      </c>
      <c r="T565" s="80">
        <v>0</v>
      </c>
      <c r="U565" s="79" t="s">
        <v>166</v>
      </c>
      <c r="V565" s="80">
        <v>0</v>
      </c>
      <c r="W565" s="79" t="s">
        <v>166</v>
      </c>
      <c r="X565" s="79" t="s">
        <v>166</v>
      </c>
      <c r="Y565" s="79" t="s">
        <v>166</v>
      </c>
      <c r="Z565" s="80">
        <v>0</v>
      </c>
      <c r="AA565" s="79" t="s">
        <v>166</v>
      </c>
      <c r="AB565" s="79" t="s">
        <v>166</v>
      </c>
      <c r="AC565" s="79" t="s">
        <v>166</v>
      </c>
      <c r="AD565" s="80">
        <v>28</v>
      </c>
      <c r="AE565" s="80">
        <v>0</v>
      </c>
      <c r="AF565" s="80">
        <v>0</v>
      </c>
      <c r="AG565" s="80">
        <v>0</v>
      </c>
      <c r="AH565" s="79" t="s">
        <v>166</v>
      </c>
      <c r="AI565" s="79" t="s">
        <v>166</v>
      </c>
      <c r="AJ565" s="79" t="s">
        <v>166</v>
      </c>
      <c r="AK565" s="79" t="s">
        <v>166</v>
      </c>
      <c r="AL565" s="79" t="s">
        <v>159</v>
      </c>
      <c r="AM565" s="79" t="s">
        <v>166</v>
      </c>
      <c r="AN565" s="79" t="s">
        <v>189</v>
      </c>
      <c r="AO565" s="79" t="s">
        <v>166</v>
      </c>
      <c r="AP565" s="79" t="s">
        <v>169</v>
      </c>
    </row>
    <row r="566" spans="1:42" ht="9" hidden="1" customHeight="1" x14ac:dyDescent="0.2">
      <c r="A566" s="79" t="s">
        <v>2050</v>
      </c>
      <c r="B566" s="80">
        <v>169</v>
      </c>
      <c r="C566" s="79" t="s">
        <v>2051</v>
      </c>
      <c r="D566" s="79" t="s">
        <v>166</v>
      </c>
      <c r="E566" s="79" t="s">
        <v>159</v>
      </c>
      <c r="F566" s="79" t="s">
        <v>166</v>
      </c>
      <c r="G566" s="79" t="s">
        <v>2052</v>
      </c>
      <c r="H566" s="79" t="s">
        <v>166</v>
      </c>
      <c r="I566" s="79" t="s">
        <v>379</v>
      </c>
      <c r="J566" s="79" t="s">
        <v>1912</v>
      </c>
      <c r="K566" s="79" t="s">
        <v>166</v>
      </c>
      <c r="L566" s="79" t="s">
        <v>166</v>
      </c>
      <c r="M566" s="79" t="s">
        <v>1679</v>
      </c>
      <c r="N566" s="79" t="s">
        <v>166</v>
      </c>
      <c r="O566" s="80">
        <v>1</v>
      </c>
      <c r="P566" s="79" t="s">
        <v>2042</v>
      </c>
      <c r="Q566" s="79" t="s">
        <v>2053</v>
      </c>
      <c r="R566" s="80">
        <v>28</v>
      </c>
      <c r="S566" s="80">
        <v>0</v>
      </c>
      <c r="T566" s="80">
        <v>0</v>
      </c>
      <c r="U566" s="79" t="s">
        <v>166</v>
      </c>
      <c r="V566" s="80">
        <v>0</v>
      </c>
      <c r="W566" s="79" t="s">
        <v>166</v>
      </c>
      <c r="X566" s="79" t="s">
        <v>166</v>
      </c>
      <c r="Y566" s="79" t="s">
        <v>166</v>
      </c>
      <c r="Z566" s="80">
        <v>0</v>
      </c>
      <c r="AA566" s="79" t="s">
        <v>166</v>
      </c>
      <c r="AB566" s="79" t="s">
        <v>166</v>
      </c>
      <c r="AC566" s="79" t="s">
        <v>166</v>
      </c>
      <c r="AD566" s="80">
        <v>28</v>
      </c>
      <c r="AE566" s="80">
        <v>0</v>
      </c>
      <c r="AF566" s="80">
        <v>0</v>
      </c>
      <c r="AG566" s="80">
        <v>0</v>
      </c>
      <c r="AH566" s="79" t="s">
        <v>166</v>
      </c>
      <c r="AI566" s="79" t="s">
        <v>166</v>
      </c>
      <c r="AJ566" s="79" t="s">
        <v>166</v>
      </c>
      <c r="AK566" s="79" t="s">
        <v>166</v>
      </c>
      <c r="AL566" s="79" t="s">
        <v>159</v>
      </c>
      <c r="AM566" s="79" t="s">
        <v>166</v>
      </c>
      <c r="AN566" s="79" t="s">
        <v>189</v>
      </c>
      <c r="AO566" s="79" t="s">
        <v>166</v>
      </c>
      <c r="AP566" s="79" t="s">
        <v>169</v>
      </c>
    </row>
    <row r="567" spans="1:42" ht="9" hidden="1" customHeight="1" x14ac:dyDescent="0.2">
      <c r="A567" s="79" t="s">
        <v>2050</v>
      </c>
      <c r="B567" s="80">
        <v>169</v>
      </c>
      <c r="C567" s="79" t="s">
        <v>2051</v>
      </c>
      <c r="D567" s="79" t="s">
        <v>166</v>
      </c>
      <c r="E567" s="79" t="s">
        <v>159</v>
      </c>
      <c r="F567" s="79" t="s">
        <v>166</v>
      </c>
      <c r="G567" s="79" t="s">
        <v>2052</v>
      </c>
      <c r="H567" s="79" t="s">
        <v>166</v>
      </c>
      <c r="I567" s="79" t="s">
        <v>379</v>
      </c>
      <c r="J567" s="79" t="s">
        <v>1912</v>
      </c>
      <c r="K567" s="79" t="s">
        <v>166</v>
      </c>
      <c r="L567" s="79" t="s">
        <v>166</v>
      </c>
      <c r="M567" s="79" t="s">
        <v>1679</v>
      </c>
      <c r="N567" s="79" t="s">
        <v>166</v>
      </c>
      <c r="O567" s="80">
        <v>1</v>
      </c>
      <c r="P567" s="79" t="s">
        <v>2042</v>
      </c>
      <c r="Q567" s="79" t="s">
        <v>1426</v>
      </c>
      <c r="R567" s="80">
        <v>28</v>
      </c>
      <c r="S567" s="80">
        <v>0</v>
      </c>
      <c r="T567" s="80">
        <v>0</v>
      </c>
      <c r="U567" s="79" t="s">
        <v>166</v>
      </c>
      <c r="V567" s="80">
        <v>0</v>
      </c>
      <c r="W567" s="79" t="s">
        <v>166</v>
      </c>
      <c r="X567" s="79" t="s">
        <v>166</v>
      </c>
      <c r="Y567" s="79" t="s">
        <v>166</v>
      </c>
      <c r="Z567" s="80">
        <v>0</v>
      </c>
      <c r="AA567" s="79" t="s">
        <v>166</v>
      </c>
      <c r="AB567" s="79" t="s">
        <v>166</v>
      </c>
      <c r="AC567" s="79" t="s">
        <v>166</v>
      </c>
      <c r="AD567" s="80">
        <v>28</v>
      </c>
      <c r="AE567" s="80">
        <v>0</v>
      </c>
      <c r="AF567" s="80">
        <v>0</v>
      </c>
      <c r="AG567" s="80">
        <v>0</v>
      </c>
      <c r="AH567" s="79" t="s">
        <v>166</v>
      </c>
      <c r="AI567" s="79" t="s">
        <v>166</v>
      </c>
      <c r="AJ567" s="79" t="s">
        <v>166</v>
      </c>
      <c r="AK567" s="79" t="s">
        <v>166</v>
      </c>
      <c r="AL567" s="79" t="s">
        <v>159</v>
      </c>
      <c r="AM567" s="79" t="s">
        <v>166</v>
      </c>
      <c r="AN567" s="79" t="s">
        <v>189</v>
      </c>
      <c r="AO567" s="79" t="s">
        <v>166</v>
      </c>
      <c r="AP567" s="79" t="s">
        <v>169</v>
      </c>
    </row>
    <row r="568" spans="1:42" ht="9" hidden="1" customHeight="1" x14ac:dyDescent="0.2">
      <c r="A568" s="79" t="s">
        <v>2050</v>
      </c>
      <c r="B568" s="80">
        <v>169</v>
      </c>
      <c r="C568" s="79" t="s">
        <v>2051</v>
      </c>
      <c r="D568" s="79" t="s">
        <v>166</v>
      </c>
      <c r="E568" s="79" t="s">
        <v>159</v>
      </c>
      <c r="F568" s="79" t="s">
        <v>166</v>
      </c>
      <c r="G568" s="79" t="s">
        <v>2052</v>
      </c>
      <c r="H568" s="79" t="s">
        <v>166</v>
      </c>
      <c r="I568" s="79" t="s">
        <v>270</v>
      </c>
      <c r="J568" s="79" t="s">
        <v>1912</v>
      </c>
      <c r="K568" s="79" t="s">
        <v>166</v>
      </c>
      <c r="L568" s="79" t="s">
        <v>166</v>
      </c>
      <c r="M568" s="79" t="s">
        <v>1679</v>
      </c>
      <c r="N568" s="79" t="s">
        <v>166</v>
      </c>
      <c r="O568" s="80">
        <v>5</v>
      </c>
      <c r="P568" s="79" t="s">
        <v>2042</v>
      </c>
      <c r="Q568" s="79" t="s">
        <v>1426</v>
      </c>
      <c r="R568" s="80">
        <v>4</v>
      </c>
      <c r="S568" s="80">
        <v>0</v>
      </c>
      <c r="T568" s="80">
        <v>0</v>
      </c>
      <c r="U568" s="79" t="s">
        <v>166</v>
      </c>
      <c r="V568" s="80">
        <v>3</v>
      </c>
      <c r="W568" s="80">
        <v>0</v>
      </c>
      <c r="X568" s="80">
        <v>0</v>
      </c>
      <c r="Y568" s="79" t="s">
        <v>166</v>
      </c>
      <c r="Z568" s="80">
        <v>0</v>
      </c>
      <c r="AA568" s="79" t="s">
        <v>166</v>
      </c>
      <c r="AB568" s="79" t="s">
        <v>166</v>
      </c>
      <c r="AC568" s="79" t="s">
        <v>166</v>
      </c>
      <c r="AD568" s="80">
        <v>7</v>
      </c>
      <c r="AE568" s="80">
        <v>0</v>
      </c>
      <c r="AF568" s="80">
        <v>0</v>
      </c>
      <c r="AG568" s="80">
        <v>0</v>
      </c>
      <c r="AH568" s="79" t="s">
        <v>166</v>
      </c>
      <c r="AI568" s="79" t="s">
        <v>166</v>
      </c>
      <c r="AJ568" s="79" t="s">
        <v>166</v>
      </c>
      <c r="AK568" s="79" t="s">
        <v>166</v>
      </c>
      <c r="AL568" s="79" t="s">
        <v>159</v>
      </c>
      <c r="AM568" s="79" t="s">
        <v>166</v>
      </c>
      <c r="AN568" s="79" t="s">
        <v>189</v>
      </c>
      <c r="AO568" s="79" t="s">
        <v>166</v>
      </c>
      <c r="AP568" s="79" t="s">
        <v>169</v>
      </c>
    </row>
    <row r="569" spans="1:42" ht="9" hidden="1" customHeight="1" x14ac:dyDescent="0.2">
      <c r="A569" s="79" t="s">
        <v>2050</v>
      </c>
      <c r="B569" s="80">
        <v>169</v>
      </c>
      <c r="C569" s="79" t="s">
        <v>2051</v>
      </c>
      <c r="D569" s="79" t="s">
        <v>166</v>
      </c>
      <c r="E569" s="79" t="s">
        <v>159</v>
      </c>
      <c r="F569" s="79" t="s">
        <v>166</v>
      </c>
      <c r="G569" s="79" t="s">
        <v>2052</v>
      </c>
      <c r="H569" s="79" t="s">
        <v>166</v>
      </c>
      <c r="I569" s="79" t="s">
        <v>270</v>
      </c>
      <c r="J569" s="79" t="s">
        <v>1912</v>
      </c>
      <c r="K569" s="79" t="s">
        <v>166</v>
      </c>
      <c r="L569" s="79" t="s">
        <v>166</v>
      </c>
      <c r="M569" s="79" t="s">
        <v>1679</v>
      </c>
      <c r="N569" s="79" t="s">
        <v>166</v>
      </c>
      <c r="O569" s="80">
        <v>5</v>
      </c>
      <c r="P569" s="79" t="s">
        <v>2042</v>
      </c>
      <c r="Q569" s="79" t="s">
        <v>1428</v>
      </c>
      <c r="R569" s="80">
        <v>4</v>
      </c>
      <c r="S569" s="80">
        <v>0</v>
      </c>
      <c r="T569" s="80">
        <v>0</v>
      </c>
      <c r="U569" s="79" t="s">
        <v>166</v>
      </c>
      <c r="V569" s="80">
        <v>3</v>
      </c>
      <c r="W569" s="80">
        <v>0</v>
      </c>
      <c r="X569" s="80">
        <v>0</v>
      </c>
      <c r="Y569" s="79" t="s">
        <v>166</v>
      </c>
      <c r="Z569" s="80">
        <v>0</v>
      </c>
      <c r="AA569" s="79" t="s">
        <v>166</v>
      </c>
      <c r="AB569" s="79" t="s">
        <v>166</v>
      </c>
      <c r="AC569" s="79" t="s">
        <v>166</v>
      </c>
      <c r="AD569" s="80">
        <v>7</v>
      </c>
      <c r="AE569" s="80">
        <v>0</v>
      </c>
      <c r="AF569" s="80">
        <v>0</v>
      </c>
      <c r="AG569" s="80">
        <v>0</v>
      </c>
      <c r="AH569" s="79" t="s">
        <v>166</v>
      </c>
      <c r="AI569" s="79" t="s">
        <v>166</v>
      </c>
      <c r="AJ569" s="79" t="s">
        <v>166</v>
      </c>
      <c r="AK569" s="79" t="s">
        <v>166</v>
      </c>
      <c r="AL569" s="79" t="s">
        <v>159</v>
      </c>
      <c r="AM569" s="79" t="s">
        <v>166</v>
      </c>
      <c r="AN569" s="79" t="s">
        <v>189</v>
      </c>
      <c r="AO569" s="79" t="s">
        <v>166</v>
      </c>
      <c r="AP569" s="79" t="s">
        <v>169</v>
      </c>
    </row>
    <row r="570" spans="1:42" ht="9" hidden="1" customHeight="1" x14ac:dyDescent="0.2">
      <c r="A570" s="79" t="s">
        <v>2050</v>
      </c>
      <c r="B570" s="80">
        <v>169</v>
      </c>
      <c r="C570" s="79" t="s">
        <v>2051</v>
      </c>
      <c r="D570" s="79" t="s">
        <v>166</v>
      </c>
      <c r="E570" s="79" t="s">
        <v>159</v>
      </c>
      <c r="F570" s="79" t="s">
        <v>166</v>
      </c>
      <c r="G570" s="79" t="s">
        <v>2052</v>
      </c>
      <c r="H570" s="79" t="s">
        <v>166</v>
      </c>
      <c r="I570" s="79" t="s">
        <v>270</v>
      </c>
      <c r="J570" s="79" t="s">
        <v>1912</v>
      </c>
      <c r="K570" s="79" t="s">
        <v>166</v>
      </c>
      <c r="L570" s="79" t="s">
        <v>166</v>
      </c>
      <c r="M570" s="79" t="s">
        <v>1679</v>
      </c>
      <c r="N570" s="79" t="s">
        <v>166</v>
      </c>
      <c r="O570" s="80">
        <v>5</v>
      </c>
      <c r="P570" s="79" t="s">
        <v>2042</v>
      </c>
      <c r="Q570" s="79" t="s">
        <v>2053</v>
      </c>
      <c r="R570" s="80">
        <v>4</v>
      </c>
      <c r="S570" s="80">
        <v>0</v>
      </c>
      <c r="T570" s="80">
        <v>0</v>
      </c>
      <c r="U570" s="79" t="s">
        <v>166</v>
      </c>
      <c r="V570" s="80">
        <v>3</v>
      </c>
      <c r="W570" s="80">
        <v>0</v>
      </c>
      <c r="X570" s="80">
        <v>0</v>
      </c>
      <c r="Y570" s="79" t="s">
        <v>166</v>
      </c>
      <c r="Z570" s="80">
        <v>0</v>
      </c>
      <c r="AA570" s="79" t="s">
        <v>166</v>
      </c>
      <c r="AB570" s="79" t="s">
        <v>166</v>
      </c>
      <c r="AC570" s="79" t="s">
        <v>166</v>
      </c>
      <c r="AD570" s="80">
        <v>7</v>
      </c>
      <c r="AE570" s="80">
        <v>0</v>
      </c>
      <c r="AF570" s="80">
        <v>0</v>
      </c>
      <c r="AG570" s="80">
        <v>0</v>
      </c>
      <c r="AH570" s="79" t="s">
        <v>166</v>
      </c>
      <c r="AI570" s="79" t="s">
        <v>166</v>
      </c>
      <c r="AJ570" s="79" t="s">
        <v>166</v>
      </c>
      <c r="AK570" s="79" t="s">
        <v>166</v>
      </c>
      <c r="AL570" s="79" t="s">
        <v>159</v>
      </c>
      <c r="AM570" s="79" t="s">
        <v>166</v>
      </c>
      <c r="AN570" s="79" t="s">
        <v>189</v>
      </c>
      <c r="AO570" s="79" t="s">
        <v>166</v>
      </c>
      <c r="AP570" s="79" t="s">
        <v>169</v>
      </c>
    </row>
    <row r="571" spans="1:42" ht="9" hidden="1" customHeight="1" x14ac:dyDescent="0.2">
      <c r="A571" s="79" t="s">
        <v>2050</v>
      </c>
      <c r="B571" s="80">
        <v>169</v>
      </c>
      <c r="C571" s="79" t="s">
        <v>2051</v>
      </c>
      <c r="D571" s="79" t="s">
        <v>166</v>
      </c>
      <c r="E571" s="79" t="s">
        <v>159</v>
      </c>
      <c r="F571" s="79" t="s">
        <v>166</v>
      </c>
      <c r="G571" s="79" t="s">
        <v>2052</v>
      </c>
      <c r="H571" s="79" t="s">
        <v>166</v>
      </c>
      <c r="I571" s="79" t="s">
        <v>1057</v>
      </c>
      <c r="J571" s="79" t="s">
        <v>1912</v>
      </c>
      <c r="K571" s="79" t="s">
        <v>166</v>
      </c>
      <c r="L571" s="79" t="s">
        <v>166</v>
      </c>
      <c r="M571" s="79" t="s">
        <v>1679</v>
      </c>
      <c r="N571" s="79" t="s">
        <v>166</v>
      </c>
      <c r="O571" s="80">
        <v>1</v>
      </c>
      <c r="P571" s="79" t="s">
        <v>2042</v>
      </c>
      <c r="Q571" s="79" t="s">
        <v>2053</v>
      </c>
      <c r="R571" s="80">
        <v>2</v>
      </c>
      <c r="S571" s="80">
        <v>0</v>
      </c>
      <c r="T571" s="80">
        <v>0</v>
      </c>
      <c r="U571" s="79" t="s">
        <v>166</v>
      </c>
      <c r="V571" s="80">
        <v>0</v>
      </c>
      <c r="W571" s="79" t="s">
        <v>166</v>
      </c>
      <c r="X571" s="79" t="s">
        <v>166</v>
      </c>
      <c r="Y571" s="79" t="s">
        <v>166</v>
      </c>
      <c r="Z571" s="80">
        <v>0</v>
      </c>
      <c r="AA571" s="79" t="s">
        <v>166</v>
      </c>
      <c r="AB571" s="79" t="s">
        <v>166</v>
      </c>
      <c r="AC571" s="79" t="s">
        <v>166</v>
      </c>
      <c r="AD571" s="80">
        <v>2</v>
      </c>
      <c r="AE571" s="80">
        <v>0</v>
      </c>
      <c r="AF571" s="80">
        <v>0</v>
      </c>
      <c r="AG571" s="80">
        <v>0</v>
      </c>
      <c r="AH571" s="79" t="s">
        <v>166</v>
      </c>
      <c r="AI571" s="79" t="s">
        <v>166</v>
      </c>
      <c r="AJ571" s="79" t="s">
        <v>166</v>
      </c>
      <c r="AK571" s="79" t="s">
        <v>166</v>
      </c>
      <c r="AL571" s="79" t="s">
        <v>159</v>
      </c>
      <c r="AM571" s="79" t="s">
        <v>166</v>
      </c>
      <c r="AN571" s="79" t="s">
        <v>189</v>
      </c>
      <c r="AO571" s="79" t="s">
        <v>166</v>
      </c>
      <c r="AP571" s="79" t="s">
        <v>169</v>
      </c>
    </row>
    <row r="572" spans="1:42" ht="9" hidden="1" customHeight="1" x14ac:dyDescent="0.2">
      <c r="A572" s="79" t="s">
        <v>2050</v>
      </c>
      <c r="B572" s="80">
        <v>169</v>
      </c>
      <c r="C572" s="79" t="s">
        <v>2051</v>
      </c>
      <c r="D572" s="79" t="s">
        <v>166</v>
      </c>
      <c r="E572" s="79" t="s">
        <v>159</v>
      </c>
      <c r="F572" s="79" t="s">
        <v>166</v>
      </c>
      <c r="G572" s="79" t="s">
        <v>2052</v>
      </c>
      <c r="H572" s="79" t="s">
        <v>166</v>
      </c>
      <c r="I572" s="79" t="s">
        <v>1057</v>
      </c>
      <c r="J572" s="79" t="s">
        <v>1912</v>
      </c>
      <c r="K572" s="79" t="s">
        <v>166</v>
      </c>
      <c r="L572" s="79" t="s">
        <v>166</v>
      </c>
      <c r="M572" s="79" t="s">
        <v>1679</v>
      </c>
      <c r="N572" s="79" t="s">
        <v>166</v>
      </c>
      <c r="O572" s="80">
        <v>1</v>
      </c>
      <c r="P572" s="79" t="s">
        <v>2042</v>
      </c>
      <c r="Q572" s="79" t="s">
        <v>1426</v>
      </c>
      <c r="R572" s="80">
        <v>2</v>
      </c>
      <c r="S572" s="80">
        <v>0</v>
      </c>
      <c r="T572" s="80">
        <v>0</v>
      </c>
      <c r="U572" s="79" t="s">
        <v>166</v>
      </c>
      <c r="V572" s="80">
        <v>0</v>
      </c>
      <c r="W572" s="79" t="s">
        <v>166</v>
      </c>
      <c r="X572" s="79" t="s">
        <v>166</v>
      </c>
      <c r="Y572" s="79" t="s">
        <v>166</v>
      </c>
      <c r="Z572" s="80">
        <v>0</v>
      </c>
      <c r="AA572" s="79" t="s">
        <v>166</v>
      </c>
      <c r="AB572" s="79" t="s">
        <v>166</v>
      </c>
      <c r="AC572" s="79" t="s">
        <v>166</v>
      </c>
      <c r="AD572" s="80">
        <v>2</v>
      </c>
      <c r="AE572" s="80">
        <v>0</v>
      </c>
      <c r="AF572" s="80">
        <v>0</v>
      </c>
      <c r="AG572" s="80">
        <v>0</v>
      </c>
      <c r="AH572" s="79" t="s">
        <v>166</v>
      </c>
      <c r="AI572" s="79" t="s">
        <v>166</v>
      </c>
      <c r="AJ572" s="79" t="s">
        <v>166</v>
      </c>
      <c r="AK572" s="79" t="s">
        <v>166</v>
      </c>
      <c r="AL572" s="79" t="s">
        <v>159</v>
      </c>
      <c r="AM572" s="79" t="s">
        <v>166</v>
      </c>
      <c r="AN572" s="79" t="s">
        <v>189</v>
      </c>
      <c r="AO572" s="79" t="s">
        <v>166</v>
      </c>
      <c r="AP572" s="79" t="s">
        <v>169</v>
      </c>
    </row>
    <row r="573" spans="1:42" ht="9" hidden="1" customHeight="1" x14ac:dyDescent="0.2">
      <c r="A573" s="79" t="s">
        <v>2050</v>
      </c>
      <c r="B573" s="80">
        <v>169</v>
      </c>
      <c r="C573" s="79" t="s">
        <v>2051</v>
      </c>
      <c r="D573" s="79" t="s">
        <v>166</v>
      </c>
      <c r="E573" s="79" t="s">
        <v>159</v>
      </c>
      <c r="F573" s="79" t="s">
        <v>166</v>
      </c>
      <c r="G573" s="79" t="s">
        <v>2052</v>
      </c>
      <c r="H573" s="79" t="s">
        <v>166</v>
      </c>
      <c r="I573" s="79" t="s">
        <v>1057</v>
      </c>
      <c r="J573" s="79" t="s">
        <v>1912</v>
      </c>
      <c r="K573" s="79" t="s">
        <v>166</v>
      </c>
      <c r="L573" s="79" t="s">
        <v>166</v>
      </c>
      <c r="M573" s="79" t="s">
        <v>1679</v>
      </c>
      <c r="N573" s="79" t="s">
        <v>166</v>
      </c>
      <c r="O573" s="80">
        <v>1</v>
      </c>
      <c r="P573" s="79" t="s">
        <v>2042</v>
      </c>
      <c r="Q573" s="79" t="s">
        <v>1428</v>
      </c>
      <c r="R573" s="80">
        <v>2</v>
      </c>
      <c r="S573" s="80">
        <v>0</v>
      </c>
      <c r="T573" s="80">
        <v>0</v>
      </c>
      <c r="U573" s="79" t="s">
        <v>166</v>
      </c>
      <c r="V573" s="80">
        <v>0</v>
      </c>
      <c r="W573" s="79" t="s">
        <v>166</v>
      </c>
      <c r="X573" s="79" t="s">
        <v>166</v>
      </c>
      <c r="Y573" s="79" t="s">
        <v>166</v>
      </c>
      <c r="Z573" s="80">
        <v>0</v>
      </c>
      <c r="AA573" s="79" t="s">
        <v>166</v>
      </c>
      <c r="AB573" s="79" t="s">
        <v>166</v>
      </c>
      <c r="AC573" s="79" t="s">
        <v>166</v>
      </c>
      <c r="AD573" s="80">
        <v>2</v>
      </c>
      <c r="AE573" s="80">
        <v>0</v>
      </c>
      <c r="AF573" s="80">
        <v>0</v>
      </c>
      <c r="AG573" s="80">
        <v>0</v>
      </c>
      <c r="AH573" s="79" t="s">
        <v>166</v>
      </c>
      <c r="AI573" s="79" t="s">
        <v>166</v>
      </c>
      <c r="AJ573" s="79" t="s">
        <v>166</v>
      </c>
      <c r="AK573" s="79" t="s">
        <v>166</v>
      </c>
      <c r="AL573" s="79" t="s">
        <v>159</v>
      </c>
      <c r="AM573" s="79" t="s">
        <v>166</v>
      </c>
      <c r="AN573" s="79" t="s">
        <v>189</v>
      </c>
      <c r="AO573" s="79" t="s">
        <v>166</v>
      </c>
      <c r="AP573" s="79" t="s">
        <v>169</v>
      </c>
    </row>
    <row r="574" spans="1:42" ht="9" hidden="1" customHeight="1" x14ac:dyDescent="0.2">
      <c r="A574" s="79" t="s">
        <v>2050</v>
      </c>
      <c r="B574" s="80">
        <v>169</v>
      </c>
      <c r="C574" s="79" t="s">
        <v>2051</v>
      </c>
      <c r="D574" s="79" t="s">
        <v>166</v>
      </c>
      <c r="E574" s="79" t="s">
        <v>159</v>
      </c>
      <c r="F574" s="79" t="s">
        <v>166</v>
      </c>
      <c r="G574" s="79" t="s">
        <v>2052</v>
      </c>
      <c r="H574" s="79" t="s">
        <v>166</v>
      </c>
      <c r="I574" s="79" t="s">
        <v>288</v>
      </c>
      <c r="J574" s="79" t="s">
        <v>1912</v>
      </c>
      <c r="K574" s="79" t="s">
        <v>166</v>
      </c>
      <c r="L574" s="79" t="s">
        <v>166</v>
      </c>
      <c r="M574" s="79" t="s">
        <v>1679</v>
      </c>
      <c r="N574" s="79" t="s">
        <v>166</v>
      </c>
      <c r="O574" s="80">
        <v>1</v>
      </c>
      <c r="P574" s="79" t="s">
        <v>2042</v>
      </c>
      <c r="Q574" s="79" t="s">
        <v>1426</v>
      </c>
      <c r="R574" s="80">
        <v>1</v>
      </c>
      <c r="S574" s="80">
        <v>0</v>
      </c>
      <c r="T574" s="80">
        <v>0</v>
      </c>
      <c r="U574" s="79" t="s">
        <v>166</v>
      </c>
      <c r="V574" s="80">
        <v>0</v>
      </c>
      <c r="W574" s="79" t="s">
        <v>166</v>
      </c>
      <c r="X574" s="79" t="s">
        <v>166</v>
      </c>
      <c r="Y574" s="79" t="s">
        <v>166</v>
      </c>
      <c r="Z574" s="80">
        <v>0</v>
      </c>
      <c r="AA574" s="79" t="s">
        <v>166</v>
      </c>
      <c r="AB574" s="79" t="s">
        <v>166</v>
      </c>
      <c r="AC574" s="79" t="s">
        <v>166</v>
      </c>
      <c r="AD574" s="80">
        <v>1</v>
      </c>
      <c r="AE574" s="80">
        <v>0</v>
      </c>
      <c r="AF574" s="80">
        <v>0</v>
      </c>
      <c r="AG574" s="80">
        <v>0</v>
      </c>
      <c r="AH574" s="79" t="s">
        <v>166</v>
      </c>
      <c r="AI574" s="79" t="s">
        <v>166</v>
      </c>
      <c r="AJ574" s="79" t="s">
        <v>166</v>
      </c>
      <c r="AK574" s="79" t="s">
        <v>166</v>
      </c>
      <c r="AL574" s="79" t="s">
        <v>159</v>
      </c>
      <c r="AM574" s="79" t="s">
        <v>166</v>
      </c>
      <c r="AN574" s="79" t="s">
        <v>189</v>
      </c>
      <c r="AO574" s="79" t="s">
        <v>166</v>
      </c>
      <c r="AP574" s="79" t="s">
        <v>169</v>
      </c>
    </row>
    <row r="575" spans="1:42" ht="9" hidden="1" customHeight="1" x14ac:dyDescent="0.2">
      <c r="A575" s="79" t="s">
        <v>2050</v>
      </c>
      <c r="B575" s="80">
        <v>169</v>
      </c>
      <c r="C575" s="79" t="s">
        <v>2051</v>
      </c>
      <c r="D575" s="79" t="s">
        <v>166</v>
      </c>
      <c r="E575" s="79" t="s">
        <v>159</v>
      </c>
      <c r="F575" s="79" t="s">
        <v>166</v>
      </c>
      <c r="G575" s="79" t="s">
        <v>2052</v>
      </c>
      <c r="H575" s="79" t="s">
        <v>166</v>
      </c>
      <c r="I575" s="79" t="s">
        <v>288</v>
      </c>
      <c r="J575" s="79" t="s">
        <v>1912</v>
      </c>
      <c r="K575" s="79" t="s">
        <v>166</v>
      </c>
      <c r="L575" s="79" t="s">
        <v>166</v>
      </c>
      <c r="M575" s="79" t="s">
        <v>1679</v>
      </c>
      <c r="N575" s="79" t="s">
        <v>166</v>
      </c>
      <c r="O575" s="80">
        <v>1</v>
      </c>
      <c r="P575" s="79" t="s">
        <v>2042</v>
      </c>
      <c r="Q575" s="79" t="s">
        <v>2053</v>
      </c>
      <c r="R575" s="80">
        <v>1</v>
      </c>
      <c r="S575" s="80">
        <v>0</v>
      </c>
      <c r="T575" s="80">
        <v>0</v>
      </c>
      <c r="U575" s="79" t="s">
        <v>166</v>
      </c>
      <c r="V575" s="80">
        <v>0</v>
      </c>
      <c r="W575" s="79" t="s">
        <v>166</v>
      </c>
      <c r="X575" s="79" t="s">
        <v>166</v>
      </c>
      <c r="Y575" s="79" t="s">
        <v>166</v>
      </c>
      <c r="Z575" s="80">
        <v>0</v>
      </c>
      <c r="AA575" s="79" t="s">
        <v>166</v>
      </c>
      <c r="AB575" s="79" t="s">
        <v>166</v>
      </c>
      <c r="AC575" s="79" t="s">
        <v>166</v>
      </c>
      <c r="AD575" s="80">
        <v>1</v>
      </c>
      <c r="AE575" s="80">
        <v>0</v>
      </c>
      <c r="AF575" s="80">
        <v>0</v>
      </c>
      <c r="AG575" s="80">
        <v>0</v>
      </c>
      <c r="AH575" s="79" t="s">
        <v>166</v>
      </c>
      <c r="AI575" s="79" t="s">
        <v>166</v>
      </c>
      <c r="AJ575" s="79" t="s">
        <v>166</v>
      </c>
      <c r="AK575" s="79" t="s">
        <v>166</v>
      </c>
      <c r="AL575" s="79" t="s">
        <v>159</v>
      </c>
      <c r="AM575" s="79" t="s">
        <v>166</v>
      </c>
      <c r="AN575" s="79" t="s">
        <v>189</v>
      </c>
      <c r="AO575" s="79" t="s">
        <v>166</v>
      </c>
      <c r="AP575" s="79" t="s">
        <v>169</v>
      </c>
    </row>
    <row r="576" spans="1:42" ht="9" hidden="1" customHeight="1" x14ac:dyDescent="0.2">
      <c r="A576" s="79" t="s">
        <v>2050</v>
      </c>
      <c r="B576" s="80">
        <v>169</v>
      </c>
      <c r="C576" s="79" t="s">
        <v>2051</v>
      </c>
      <c r="D576" s="79" t="s">
        <v>166</v>
      </c>
      <c r="E576" s="79" t="s">
        <v>159</v>
      </c>
      <c r="F576" s="79" t="s">
        <v>166</v>
      </c>
      <c r="G576" s="79" t="s">
        <v>2052</v>
      </c>
      <c r="H576" s="79" t="s">
        <v>166</v>
      </c>
      <c r="I576" s="79" t="s">
        <v>288</v>
      </c>
      <c r="J576" s="79" t="s">
        <v>1912</v>
      </c>
      <c r="K576" s="79" t="s">
        <v>166</v>
      </c>
      <c r="L576" s="79" t="s">
        <v>166</v>
      </c>
      <c r="M576" s="79" t="s">
        <v>1679</v>
      </c>
      <c r="N576" s="79" t="s">
        <v>166</v>
      </c>
      <c r="O576" s="80">
        <v>1</v>
      </c>
      <c r="P576" s="79" t="s">
        <v>2042</v>
      </c>
      <c r="Q576" s="79" t="s">
        <v>1428</v>
      </c>
      <c r="R576" s="80">
        <v>1</v>
      </c>
      <c r="S576" s="80">
        <v>0</v>
      </c>
      <c r="T576" s="80">
        <v>0</v>
      </c>
      <c r="U576" s="79" t="s">
        <v>166</v>
      </c>
      <c r="V576" s="80">
        <v>0</v>
      </c>
      <c r="W576" s="79" t="s">
        <v>166</v>
      </c>
      <c r="X576" s="79" t="s">
        <v>166</v>
      </c>
      <c r="Y576" s="79" t="s">
        <v>166</v>
      </c>
      <c r="Z576" s="80">
        <v>0</v>
      </c>
      <c r="AA576" s="79" t="s">
        <v>166</v>
      </c>
      <c r="AB576" s="79" t="s">
        <v>166</v>
      </c>
      <c r="AC576" s="79" t="s">
        <v>166</v>
      </c>
      <c r="AD576" s="80">
        <v>1</v>
      </c>
      <c r="AE576" s="80">
        <v>0</v>
      </c>
      <c r="AF576" s="80">
        <v>0</v>
      </c>
      <c r="AG576" s="80">
        <v>0</v>
      </c>
      <c r="AH576" s="79" t="s">
        <v>166</v>
      </c>
      <c r="AI576" s="79" t="s">
        <v>166</v>
      </c>
      <c r="AJ576" s="79" t="s">
        <v>166</v>
      </c>
      <c r="AK576" s="79" t="s">
        <v>166</v>
      </c>
      <c r="AL576" s="79" t="s">
        <v>159</v>
      </c>
      <c r="AM576" s="79" t="s">
        <v>166</v>
      </c>
      <c r="AN576" s="79" t="s">
        <v>189</v>
      </c>
      <c r="AO576" s="79" t="s">
        <v>166</v>
      </c>
      <c r="AP576" s="79" t="s">
        <v>169</v>
      </c>
    </row>
    <row r="577" spans="1:42" ht="9" hidden="1" customHeight="1" x14ac:dyDescent="0.2">
      <c r="A577" s="79" t="s">
        <v>2050</v>
      </c>
      <c r="B577" s="80">
        <v>169</v>
      </c>
      <c r="C577" s="79" t="s">
        <v>2051</v>
      </c>
      <c r="D577" s="79" t="s">
        <v>166</v>
      </c>
      <c r="E577" s="79" t="s">
        <v>159</v>
      </c>
      <c r="F577" s="79" t="s">
        <v>166</v>
      </c>
      <c r="G577" s="79" t="s">
        <v>2052</v>
      </c>
      <c r="H577" s="79" t="s">
        <v>166</v>
      </c>
      <c r="I577" s="79" t="s">
        <v>207</v>
      </c>
      <c r="J577" s="79" t="s">
        <v>1912</v>
      </c>
      <c r="K577" s="79" t="s">
        <v>166</v>
      </c>
      <c r="L577" s="79" t="s">
        <v>166</v>
      </c>
      <c r="M577" s="79" t="s">
        <v>1679</v>
      </c>
      <c r="N577" s="79" t="s">
        <v>166</v>
      </c>
      <c r="O577" s="80">
        <v>5</v>
      </c>
      <c r="P577" s="79" t="s">
        <v>2042</v>
      </c>
      <c r="Q577" s="79" t="s">
        <v>2053</v>
      </c>
      <c r="R577" s="80">
        <v>16</v>
      </c>
      <c r="S577" s="80">
        <v>0</v>
      </c>
      <c r="T577" s="80">
        <v>0</v>
      </c>
      <c r="U577" s="79" t="s">
        <v>166</v>
      </c>
      <c r="V577" s="80">
        <v>2</v>
      </c>
      <c r="W577" s="80">
        <v>0</v>
      </c>
      <c r="X577" s="80">
        <v>0</v>
      </c>
      <c r="Y577" s="79" t="s">
        <v>166</v>
      </c>
      <c r="Z577" s="80">
        <v>0</v>
      </c>
      <c r="AA577" s="79" t="s">
        <v>166</v>
      </c>
      <c r="AB577" s="79" t="s">
        <v>166</v>
      </c>
      <c r="AC577" s="79" t="s">
        <v>166</v>
      </c>
      <c r="AD577" s="80">
        <v>18</v>
      </c>
      <c r="AE577" s="80">
        <v>0</v>
      </c>
      <c r="AF577" s="80">
        <v>0</v>
      </c>
      <c r="AG577" s="80">
        <v>0</v>
      </c>
      <c r="AH577" s="79" t="s">
        <v>166</v>
      </c>
      <c r="AI577" s="79" t="s">
        <v>166</v>
      </c>
      <c r="AJ577" s="79" t="s">
        <v>166</v>
      </c>
      <c r="AK577" s="79" t="s">
        <v>166</v>
      </c>
      <c r="AL577" s="79" t="s">
        <v>159</v>
      </c>
      <c r="AM577" s="79" t="s">
        <v>166</v>
      </c>
      <c r="AN577" s="79" t="s">
        <v>189</v>
      </c>
      <c r="AO577" s="79" t="s">
        <v>166</v>
      </c>
      <c r="AP577" s="79" t="s">
        <v>169</v>
      </c>
    </row>
    <row r="578" spans="1:42" ht="9" hidden="1" customHeight="1" x14ac:dyDescent="0.2">
      <c r="A578" s="79" t="s">
        <v>2050</v>
      </c>
      <c r="B578" s="80">
        <v>169</v>
      </c>
      <c r="C578" s="79" t="s">
        <v>2051</v>
      </c>
      <c r="D578" s="79" t="s">
        <v>166</v>
      </c>
      <c r="E578" s="79" t="s">
        <v>159</v>
      </c>
      <c r="F578" s="79" t="s">
        <v>166</v>
      </c>
      <c r="G578" s="79" t="s">
        <v>2052</v>
      </c>
      <c r="H578" s="79" t="s">
        <v>166</v>
      </c>
      <c r="I578" s="79" t="s">
        <v>207</v>
      </c>
      <c r="J578" s="79" t="s">
        <v>1912</v>
      </c>
      <c r="K578" s="79" t="s">
        <v>166</v>
      </c>
      <c r="L578" s="79" t="s">
        <v>166</v>
      </c>
      <c r="M578" s="79" t="s">
        <v>1679</v>
      </c>
      <c r="N578" s="79" t="s">
        <v>166</v>
      </c>
      <c r="O578" s="80">
        <v>5</v>
      </c>
      <c r="P578" s="79" t="s">
        <v>2042</v>
      </c>
      <c r="Q578" s="79" t="s">
        <v>1426</v>
      </c>
      <c r="R578" s="80">
        <v>16</v>
      </c>
      <c r="S578" s="80">
        <v>0</v>
      </c>
      <c r="T578" s="80">
        <v>0</v>
      </c>
      <c r="U578" s="79" t="s">
        <v>166</v>
      </c>
      <c r="V578" s="80">
        <v>2</v>
      </c>
      <c r="W578" s="80">
        <v>0</v>
      </c>
      <c r="X578" s="80">
        <v>0</v>
      </c>
      <c r="Y578" s="79" t="s">
        <v>166</v>
      </c>
      <c r="Z578" s="80">
        <v>0</v>
      </c>
      <c r="AA578" s="79" t="s">
        <v>166</v>
      </c>
      <c r="AB578" s="79" t="s">
        <v>166</v>
      </c>
      <c r="AC578" s="79" t="s">
        <v>166</v>
      </c>
      <c r="AD578" s="80">
        <v>18</v>
      </c>
      <c r="AE578" s="80">
        <v>0</v>
      </c>
      <c r="AF578" s="80">
        <v>0</v>
      </c>
      <c r="AG578" s="80">
        <v>0</v>
      </c>
      <c r="AH578" s="79" t="s">
        <v>166</v>
      </c>
      <c r="AI578" s="79" t="s">
        <v>166</v>
      </c>
      <c r="AJ578" s="79" t="s">
        <v>166</v>
      </c>
      <c r="AK578" s="79" t="s">
        <v>166</v>
      </c>
      <c r="AL578" s="79" t="s">
        <v>159</v>
      </c>
      <c r="AM578" s="79" t="s">
        <v>166</v>
      </c>
      <c r="AN578" s="79" t="s">
        <v>189</v>
      </c>
      <c r="AO578" s="79" t="s">
        <v>166</v>
      </c>
      <c r="AP578" s="79" t="s">
        <v>169</v>
      </c>
    </row>
    <row r="579" spans="1:42" ht="9" hidden="1" customHeight="1" x14ac:dyDescent="0.2">
      <c r="A579" s="79" t="s">
        <v>2050</v>
      </c>
      <c r="B579" s="80">
        <v>169</v>
      </c>
      <c r="C579" s="79" t="s">
        <v>2051</v>
      </c>
      <c r="D579" s="79" t="s">
        <v>166</v>
      </c>
      <c r="E579" s="79" t="s">
        <v>159</v>
      </c>
      <c r="F579" s="79" t="s">
        <v>166</v>
      </c>
      <c r="G579" s="79" t="s">
        <v>2052</v>
      </c>
      <c r="H579" s="79" t="s">
        <v>166</v>
      </c>
      <c r="I579" s="79" t="s">
        <v>207</v>
      </c>
      <c r="J579" s="79" t="s">
        <v>1912</v>
      </c>
      <c r="K579" s="79" t="s">
        <v>166</v>
      </c>
      <c r="L579" s="79" t="s">
        <v>166</v>
      </c>
      <c r="M579" s="79" t="s">
        <v>1679</v>
      </c>
      <c r="N579" s="79" t="s">
        <v>166</v>
      </c>
      <c r="O579" s="80">
        <v>5</v>
      </c>
      <c r="P579" s="79" t="s">
        <v>2042</v>
      </c>
      <c r="Q579" s="79" t="s">
        <v>1428</v>
      </c>
      <c r="R579" s="80">
        <v>16</v>
      </c>
      <c r="S579" s="80">
        <v>0</v>
      </c>
      <c r="T579" s="80">
        <v>0</v>
      </c>
      <c r="U579" s="79" t="s">
        <v>166</v>
      </c>
      <c r="V579" s="80">
        <v>2</v>
      </c>
      <c r="W579" s="80">
        <v>0</v>
      </c>
      <c r="X579" s="80">
        <v>0</v>
      </c>
      <c r="Y579" s="79" t="s">
        <v>166</v>
      </c>
      <c r="Z579" s="80">
        <v>0</v>
      </c>
      <c r="AA579" s="79" t="s">
        <v>166</v>
      </c>
      <c r="AB579" s="79" t="s">
        <v>166</v>
      </c>
      <c r="AC579" s="79" t="s">
        <v>166</v>
      </c>
      <c r="AD579" s="80">
        <v>18</v>
      </c>
      <c r="AE579" s="80">
        <v>0</v>
      </c>
      <c r="AF579" s="80">
        <v>0</v>
      </c>
      <c r="AG579" s="80">
        <v>0</v>
      </c>
      <c r="AH579" s="79" t="s">
        <v>166</v>
      </c>
      <c r="AI579" s="79" t="s">
        <v>166</v>
      </c>
      <c r="AJ579" s="79" t="s">
        <v>166</v>
      </c>
      <c r="AK579" s="79" t="s">
        <v>166</v>
      </c>
      <c r="AL579" s="79" t="s">
        <v>159</v>
      </c>
      <c r="AM579" s="79" t="s">
        <v>166</v>
      </c>
      <c r="AN579" s="79" t="s">
        <v>189</v>
      </c>
      <c r="AO579" s="79" t="s">
        <v>166</v>
      </c>
      <c r="AP579" s="79" t="s">
        <v>169</v>
      </c>
    </row>
    <row r="580" spans="1:42" ht="9" hidden="1" customHeight="1" x14ac:dyDescent="0.2">
      <c r="A580" s="79" t="s">
        <v>2050</v>
      </c>
      <c r="B580" s="80">
        <v>169</v>
      </c>
      <c r="C580" s="79" t="s">
        <v>2051</v>
      </c>
      <c r="D580" s="79" t="s">
        <v>166</v>
      </c>
      <c r="E580" s="79" t="s">
        <v>159</v>
      </c>
      <c r="F580" s="79" t="s">
        <v>166</v>
      </c>
      <c r="G580" s="79" t="s">
        <v>2052</v>
      </c>
      <c r="H580" s="79" t="s">
        <v>166</v>
      </c>
      <c r="I580" s="79" t="s">
        <v>203</v>
      </c>
      <c r="J580" s="79" t="s">
        <v>1912</v>
      </c>
      <c r="K580" s="79" t="s">
        <v>166</v>
      </c>
      <c r="L580" s="79" t="s">
        <v>166</v>
      </c>
      <c r="M580" s="79" t="s">
        <v>1679</v>
      </c>
      <c r="N580" s="79" t="s">
        <v>166</v>
      </c>
      <c r="O580" s="80">
        <v>3</v>
      </c>
      <c r="P580" s="79" t="s">
        <v>2042</v>
      </c>
      <c r="Q580" s="79" t="s">
        <v>2053</v>
      </c>
      <c r="R580" s="80">
        <v>16</v>
      </c>
      <c r="S580" s="80">
        <v>0</v>
      </c>
      <c r="T580" s="80">
        <v>0</v>
      </c>
      <c r="U580" s="79" t="s">
        <v>166</v>
      </c>
      <c r="V580" s="80">
        <v>0</v>
      </c>
      <c r="W580" s="79" t="s">
        <v>166</v>
      </c>
      <c r="X580" s="79" t="s">
        <v>166</v>
      </c>
      <c r="Y580" s="79" t="s">
        <v>166</v>
      </c>
      <c r="Z580" s="80">
        <v>0</v>
      </c>
      <c r="AA580" s="79" t="s">
        <v>166</v>
      </c>
      <c r="AB580" s="79" t="s">
        <v>166</v>
      </c>
      <c r="AC580" s="79" t="s">
        <v>166</v>
      </c>
      <c r="AD580" s="80">
        <v>16</v>
      </c>
      <c r="AE580" s="80">
        <v>0</v>
      </c>
      <c r="AF580" s="80">
        <v>0</v>
      </c>
      <c r="AG580" s="80">
        <v>0</v>
      </c>
      <c r="AH580" s="79" t="s">
        <v>166</v>
      </c>
      <c r="AI580" s="79" t="s">
        <v>166</v>
      </c>
      <c r="AJ580" s="79" t="s">
        <v>166</v>
      </c>
      <c r="AK580" s="79" t="s">
        <v>166</v>
      </c>
      <c r="AL580" s="79" t="s">
        <v>159</v>
      </c>
      <c r="AM580" s="79" t="s">
        <v>166</v>
      </c>
      <c r="AN580" s="79" t="s">
        <v>189</v>
      </c>
      <c r="AO580" s="79" t="s">
        <v>166</v>
      </c>
      <c r="AP580" s="79" t="s">
        <v>169</v>
      </c>
    </row>
    <row r="581" spans="1:42" ht="9" hidden="1" customHeight="1" x14ac:dyDescent="0.2">
      <c r="A581" s="79" t="s">
        <v>2050</v>
      </c>
      <c r="B581" s="80">
        <v>169</v>
      </c>
      <c r="C581" s="79" t="s">
        <v>2051</v>
      </c>
      <c r="D581" s="79" t="s">
        <v>166</v>
      </c>
      <c r="E581" s="79" t="s">
        <v>159</v>
      </c>
      <c r="F581" s="79" t="s">
        <v>166</v>
      </c>
      <c r="G581" s="79" t="s">
        <v>2052</v>
      </c>
      <c r="H581" s="79" t="s">
        <v>166</v>
      </c>
      <c r="I581" s="79" t="s">
        <v>203</v>
      </c>
      <c r="J581" s="79" t="s">
        <v>1912</v>
      </c>
      <c r="K581" s="79" t="s">
        <v>166</v>
      </c>
      <c r="L581" s="79" t="s">
        <v>166</v>
      </c>
      <c r="M581" s="79" t="s">
        <v>1679</v>
      </c>
      <c r="N581" s="79" t="s">
        <v>166</v>
      </c>
      <c r="O581" s="80">
        <v>3</v>
      </c>
      <c r="P581" s="79" t="s">
        <v>2042</v>
      </c>
      <c r="Q581" s="79" t="s">
        <v>1426</v>
      </c>
      <c r="R581" s="80">
        <v>16</v>
      </c>
      <c r="S581" s="80">
        <v>0</v>
      </c>
      <c r="T581" s="80">
        <v>0</v>
      </c>
      <c r="U581" s="79" t="s">
        <v>166</v>
      </c>
      <c r="V581" s="80">
        <v>0</v>
      </c>
      <c r="W581" s="79" t="s">
        <v>166</v>
      </c>
      <c r="X581" s="79" t="s">
        <v>166</v>
      </c>
      <c r="Y581" s="79" t="s">
        <v>166</v>
      </c>
      <c r="Z581" s="80">
        <v>0</v>
      </c>
      <c r="AA581" s="79" t="s">
        <v>166</v>
      </c>
      <c r="AB581" s="79" t="s">
        <v>166</v>
      </c>
      <c r="AC581" s="79" t="s">
        <v>166</v>
      </c>
      <c r="AD581" s="80">
        <v>16</v>
      </c>
      <c r="AE581" s="80">
        <v>0</v>
      </c>
      <c r="AF581" s="80">
        <v>0</v>
      </c>
      <c r="AG581" s="80">
        <v>0</v>
      </c>
      <c r="AH581" s="79" t="s">
        <v>166</v>
      </c>
      <c r="AI581" s="79" t="s">
        <v>166</v>
      </c>
      <c r="AJ581" s="79" t="s">
        <v>166</v>
      </c>
      <c r="AK581" s="79" t="s">
        <v>166</v>
      </c>
      <c r="AL581" s="79" t="s">
        <v>159</v>
      </c>
      <c r="AM581" s="79" t="s">
        <v>166</v>
      </c>
      <c r="AN581" s="79" t="s">
        <v>189</v>
      </c>
      <c r="AO581" s="79" t="s">
        <v>166</v>
      </c>
      <c r="AP581" s="79" t="s">
        <v>169</v>
      </c>
    </row>
    <row r="582" spans="1:42" ht="9" hidden="1" customHeight="1" x14ac:dyDescent="0.2">
      <c r="A582" s="79" t="s">
        <v>2050</v>
      </c>
      <c r="B582" s="80">
        <v>169</v>
      </c>
      <c r="C582" s="79" t="s">
        <v>2051</v>
      </c>
      <c r="D582" s="79" t="s">
        <v>166</v>
      </c>
      <c r="E582" s="79" t="s">
        <v>159</v>
      </c>
      <c r="F582" s="79" t="s">
        <v>166</v>
      </c>
      <c r="G582" s="79" t="s">
        <v>2052</v>
      </c>
      <c r="H582" s="79" t="s">
        <v>166</v>
      </c>
      <c r="I582" s="79" t="s">
        <v>203</v>
      </c>
      <c r="J582" s="79" t="s">
        <v>1912</v>
      </c>
      <c r="K582" s="79" t="s">
        <v>166</v>
      </c>
      <c r="L582" s="79" t="s">
        <v>166</v>
      </c>
      <c r="M582" s="79" t="s">
        <v>1679</v>
      </c>
      <c r="N582" s="79" t="s">
        <v>166</v>
      </c>
      <c r="O582" s="80">
        <v>3</v>
      </c>
      <c r="P582" s="79" t="s">
        <v>2042</v>
      </c>
      <c r="Q582" s="79" t="s">
        <v>1428</v>
      </c>
      <c r="R582" s="80">
        <v>16</v>
      </c>
      <c r="S582" s="80">
        <v>0</v>
      </c>
      <c r="T582" s="80">
        <v>0</v>
      </c>
      <c r="U582" s="79" t="s">
        <v>166</v>
      </c>
      <c r="V582" s="80">
        <v>0</v>
      </c>
      <c r="W582" s="79" t="s">
        <v>166</v>
      </c>
      <c r="X582" s="79" t="s">
        <v>166</v>
      </c>
      <c r="Y582" s="79" t="s">
        <v>166</v>
      </c>
      <c r="Z582" s="80">
        <v>0</v>
      </c>
      <c r="AA582" s="79" t="s">
        <v>166</v>
      </c>
      <c r="AB582" s="79" t="s">
        <v>166</v>
      </c>
      <c r="AC582" s="79" t="s">
        <v>166</v>
      </c>
      <c r="AD582" s="80">
        <v>16</v>
      </c>
      <c r="AE582" s="80">
        <v>0</v>
      </c>
      <c r="AF582" s="80">
        <v>0</v>
      </c>
      <c r="AG582" s="80">
        <v>0</v>
      </c>
      <c r="AH582" s="79" t="s">
        <v>166</v>
      </c>
      <c r="AI582" s="79" t="s">
        <v>166</v>
      </c>
      <c r="AJ582" s="79" t="s">
        <v>166</v>
      </c>
      <c r="AK582" s="79" t="s">
        <v>166</v>
      </c>
      <c r="AL582" s="79" t="s">
        <v>159</v>
      </c>
      <c r="AM582" s="79" t="s">
        <v>166</v>
      </c>
      <c r="AN582" s="79" t="s">
        <v>189</v>
      </c>
      <c r="AO582" s="79" t="s">
        <v>166</v>
      </c>
      <c r="AP582" s="79" t="s">
        <v>169</v>
      </c>
    </row>
    <row r="583" spans="1:42" ht="9" hidden="1" customHeight="1" x14ac:dyDescent="0.2">
      <c r="A583" s="79" t="s">
        <v>2050</v>
      </c>
      <c r="B583" s="80">
        <v>169</v>
      </c>
      <c r="C583" s="79" t="s">
        <v>2051</v>
      </c>
      <c r="D583" s="79" t="s">
        <v>166</v>
      </c>
      <c r="E583" s="79" t="s">
        <v>159</v>
      </c>
      <c r="F583" s="79" t="s">
        <v>166</v>
      </c>
      <c r="G583" s="79" t="s">
        <v>2052</v>
      </c>
      <c r="H583" s="79" t="s">
        <v>166</v>
      </c>
      <c r="I583" s="79" t="s">
        <v>205</v>
      </c>
      <c r="J583" s="79" t="s">
        <v>1912</v>
      </c>
      <c r="K583" s="79" t="s">
        <v>166</v>
      </c>
      <c r="L583" s="79" t="s">
        <v>166</v>
      </c>
      <c r="M583" s="79" t="s">
        <v>1679</v>
      </c>
      <c r="N583" s="79" t="s">
        <v>166</v>
      </c>
      <c r="O583" s="80">
        <v>17</v>
      </c>
      <c r="P583" s="79" t="s">
        <v>2042</v>
      </c>
      <c r="Q583" s="79" t="s">
        <v>1428</v>
      </c>
      <c r="R583" s="80">
        <v>44</v>
      </c>
      <c r="S583" s="80">
        <v>0</v>
      </c>
      <c r="T583" s="80">
        <v>0</v>
      </c>
      <c r="U583" s="79" t="s">
        <v>166</v>
      </c>
      <c r="V583" s="80">
        <v>5</v>
      </c>
      <c r="W583" s="80">
        <v>0</v>
      </c>
      <c r="X583" s="80">
        <v>0</v>
      </c>
      <c r="Y583" s="79" t="s">
        <v>166</v>
      </c>
      <c r="Z583" s="80">
        <v>0</v>
      </c>
      <c r="AA583" s="79" t="s">
        <v>166</v>
      </c>
      <c r="AB583" s="79" t="s">
        <v>166</v>
      </c>
      <c r="AC583" s="79" t="s">
        <v>166</v>
      </c>
      <c r="AD583" s="80">
        <v>49</v>
      </c>
      <c r="AE583" s="80">
        <v>0</v>
      </c>
      <c r="AF583" s="80">
        <v>0</v>
      </c>
      <c r="AG583" s="80">
        <v>0</v>
      </c>
      <c r="AH583" s="79" t="s">
        <v>166</v>
      </c>
      <c r="AI583" s="79" t="s">
        <v>166</v>
      </c>
      <c r="AJ583" s="79" t="s">
        <v>166</v>
      </c>
      <c r="AK583" s="79" t="s">
        <v>166</v>
      </c>
      <c r="AL583" s="79" t="s">
        <v>159</v>
      </c>
      <c r="AM583" s="79" t="s">
        <v>166</v>
      </c>
      <c r="AN583" s="79" t="s">
        <v>189</v>
      </c>
      <c r="AO583" s="79" t="s">
        <v>166</v>
      </c>
      <c r="AP583" s="79" t="s">
        <v>169</v>
      </c>
    </row>
    <row r="584" spans="1:42" ht="9" hidden="1" customHeight="1" x14ac:dyDescent="0.2">
      <c r="A584" s="79" t="s">
        <v>2050</v>
      </c>
      <c r="B584" s="80">
        <v>169</v>
      </c>
      <c r="C584" s="79" t="s">
        <v>2051</v>
      </c>
      <c r="D584" s="79" t="s">
        <v>166</v>
      </c>
      <c r="E584" s="79" t="s">
        <v>159</v>
      </c>
      <c r="F584" s="79" t="s">
        <v>166</v>
      </c>
      <c r="G584" s="79" t="s">
        <v>2052</v>
      </c>
      <c r="H584" s="79" t="s">
        <v>166</v>
      </c>
      <c r="I584" s="79" t="s">
        <v>205</v>
      </c>
      <c r="J584" s="79" t="s">
        <v>1912</v>
      </c>
      <c r="K584" s="79" t="s">
        <v>166</v>
      </c>
      <c r="L584" s="79" t="s">
        <v>166</v>
      </c>
      <c r="M584" s="79" t="s">
        <v>1679</v>
      </c>
      <c r="N584" s="79" t="s">
        <v>166</v>
      </c>
      <c r="O584" s="80">
        <v>17</v>
      </c>
      <c r="P584" s="79" t="s">
        <v>2042</v>
      </c>
      <c r="Q584" s="79" t="s">
        <v>2053</v>
      </c>
      <c r="R584" s="80">
        <v>44</v>
      </c>
      <c r="S584" s="80">
        <v>0</v>
      </c>
      <c r="T584" s="80">
        <v>0</v>
      </c>
      <c r="U584" s="79" t="s">
        <v>166</v>
      </c>
      <c r="V584" s="80">
        <v>5</v>
      </c>
      <c r="W584" s="80">
        <v>0</v>
      </c>
      <c r="X584" s="80">
        <v>0</v>
      </c>
      <c r="Y584" s="79" t="s">
        <v>166</v>
      </c>
      <c r="Z584" s="80">
        <v>0</v>
      </c>
      <c r="AA584" s="79" t="s">
        <v>166</v>
      </c>
      <c r="AB584" s="79" t="s">
        <v>166</v>
      </c>
      <c r="AC584" s="79" t="s">
        <v>166</v>
      </c>
      <c r="AD584" s="80">
        <v>49</v>
      </c>
      <c r="AE584" s="80">
        <v>0</v>
      </c>
      <c r="AF584" s="80">
        <v>0</v>
      </c>
      <c r="AG584" s="80">
        <v>0</v>
      </c>
      <c r="AH584" s="79" t="s">
        <v>166</v>
      </c>
      <c r="AI584" s="79" t="s">
        <v>166</v>
      </c>
      <c r="AJ584" s="79" t="s">
        <v>166</v>
      </c>
      <c r="AK584" s="79" t="s">
        <v>166</v>
      </c>
      <c r="AL584" s="79" t="s">
        <v>159</v>
      </c>
      <c r="AM584" s="79" t="s">
        <v>166</v>
      </c>
      <c r="AN584" s="79" t="s">
        <v>189</v>
      </c>
      <c r="AO584" s="79" t="s">
        <v>166</v>
      </c>
      <c r="AP584" s="79" t="s">
        <v>169</v>
      </c>
    </row>
    <row r="585" spans="1:42" ht="9" hidden="1" customHeight="1" x14ac:dyDescent="0.2">
      <c r="A585" s="79" t="s">
        <v>2050</v>
      </c>
      <c r="B585" s="80">
        <v>169</v>
      </c>
      <c r="C585" s="79" t="s">
        <v>2051</v>
      </c>
      <c r="D585" s="79" t="s">
        <v>166</v>
      </c>
      <c r="E585" s="79" t="s">
        <v>159</v>
      </c>
      <c r="F585" s="79" t="s">
        <v>166</v>
      </c>
      <c r="G585" s="79" t="s">
        <v>2052</v>
      </c>
      <c r="H585" s="79" t="s">
        <v>166</v>
      </c>
      <c r="I585" s="79" t="s">
        <v>205</v>
      </c>
      <c r="J585" s="79" t="s">
        <v>1912</v>
      </c>
      <c r="K585" s="79" t="s">
        <v>166</v>
      </c>
      <c r="L585" s="79" t="s">
        <v>166</v>
      </c>
      <c r="M585" s="79" t="s">
        <v>1679</v>
      </c>
      <c r="N585" s="79" t="s">
        <v>166</v>
      </c>
      <c r="O585" s="80">
        <v>17</v>
      </c>
      <c r="P585" s="79" t="s">
        <v>2042</v>
      </c>
      <c r="Q585" s="79" t="s">
        <v>1426</v>
      </c>
      <c r="R585" s="80">
        <v>44</v>
      </c>
      <c r="S585" s="80">
        <v>0</v>
      </c>
      <c r="T585" s="80">
        <v>0</v>
      </c>
      <c r="U585" s="79" t="s">
        <v>166</v>
      </c>
      <c r="V585" s="80">
        <v>5</v>
      </c>
      <c r="W585" s="80">
        <v>0</v>
      </c>
      <c r="X585" s="80">
        <v>0</v>
      </c>
      <c r="Y585" s="79" t="s">
        <v>166</v>
      </c>
      <c r="Z585" s="80">
        <v>0</v>
      </c>
      <c r="AA585" s="79" t="s">
        <v>166</v>
      </c>
      <c r="AB585" s="79" t="s">
        <v>166</v>
      </c>
      <c r="AC585" s="79" t="s">
        <v>166</v>
      </c>
      <c r="AD585" s="80">
        <v>49</v>
      </c>
      <c r="AE585" s="80">
        <v>0</v>
      </c>
      <c r="AF585" s="80">
        <v>0</v>
      </c>
      <c r="AG585" s="80">
        <v>0</v>
      </c>
      <c r="AH585" s="79" t="s">
        <v>166</v>
      </c>
      <c r="AI585" s="79" t="s">
        <v>166</v>
      </c>
      <c r="AJ585" s="79" t="s">
        <v>166</v>
      </c>
      <c r="AK585" s="79" t="s">
        <v>166</v>
      </c>
      <c r="AL585" s="79" t="s">
        <v>159</v>
      </c>
      <c r="AM585" s="79" t="s">
        <v>166</v>
      </c>
      <c r="AN585" s="79" t="s">
        <v>189</v>
      </c>
      <c r="AO585" s="79" t="s">
        <v>166</v>
      </c>
      <c r="AP585" s="79" t="s">
        <v>169</v>
      </c>
    </row>
    <row r="586" spans="1:42" ht="16" customHeight="1" x14ac:dyDescent="0.2">
      <c r="A586" s="79" t="s">
        <v>2055</v>
      </c>
      <c r="B586" s="80">
        <v>234</v>
      </c>
      <c r="C586" s="79" t="s">
        <v>2056</v>
      </c>
      <c r="D586" s="79" t="s">
        <v>166</v>
      </c>
      <c r="E586" s="79" t="s">
        <v>169</v>
      </c>
      <c r="F586" s="79" t="s">
        <v>166</v>
      </c>
      <c r="G586" s="79" t="s">
        <v>166</v>
      </c>
      <c r="H586" s="79" t="s">
        <v>378</v>
      </c>
      <c r="I586" s="79" t="s">
        <v>379</v>
      </c>
      <c r="J586" s="79" t="s">
        <v>1912</v>
      </c>
      <c r="K586" s="79" t="s">
        <v>166</v>
      </c>
      <c r="L586" s="79" t="s">
        <v>166</v>
      </c>
      <c r="M586" s="79" t="s">
        <v>1679</v>
      </c>
      <c r="N586" s="79" t="s">
        <v>166</v>
      </c>
      <c r="O586" s="80">
        <v>2</v>
      </c>
      <c r="P586" s="79" t="s">
        <v>2042</v>
      </c>
      <c r="Q586" s="79" t="s">
        <v>1426</v>
      </c>
      <c r="R586" s="80">
        <v>1</v>
      </c>
      <c r="S586" s="80">
        <v>0</v>
      </c>
      <c r="T586" s="80">
        <v>0</v>
      </c>
      <c r="U586" s="79" t="s">
        <v>166</v>
      </c>
      <c r="V586" s="80">
        <v>27</v>
      </c>
      <c r="W586" s="80">
        <v>1</v>
      </c>
      <c r="X586" s="80">
        <v>0.04</v>
      </c>
      <c r="Y586" s="79" t="s">
        <v>166</v>
      </c>
      <c r="Z586" s="80">
        <v>0</v>
      </c>
      <c r="AA586" s="79" t="s">
        <v>166</v>
      </c>
      <c r="AB586" s="79" t="s">
        <v>166</v>
      </c>
      <c r="AC586" s="79" t="s">
        <v>166</v>
      </c>
      <c r="AD586" s="80">
        <v>28</v>
      </c>
      <c r="AE586" s="80">
        <v>1</v>
      </c>
      <c r="AF586" s="80">
        <v>0.04</v>
      </c>
      <c r="AG586" s="80">
        <v>1</v>
      </c>
      <c r="AH586" s="79" t="s">
        <v>166</v>
      </c>
      <c r="AI586" s="79" t="s">
        <v>166</v>
      </c>
      <c r="AJ586" s="79" t="s">
        <v>166</v>
      </c>
      <c r="AK586" s="79" t="s">
        <v>166</v>
      </c>
      <c r="AL586" s="79" t="s">
        <v>159</v>
      </c>
      <c r="AM586" s="79" t="s">
        <v>166</v>
      </c>
      <c r="AN586" s="79" t="s">
        <v>1673</v>
      </c>
      <c r="AO586" s="79" t="s">
        <v>166</v>
      </c>
      <c r="AP586" s="79" t="s">
        <v>169</v>
      </c>
    </row>
    <row r="587" spans="1:42" ht="16" customHeight="1" x14ac:dyDescent="0.2">
      <c r="A587" s="79" t="s">
        <v>2055</v>
      </c>
      <c r="B587" s="80">
        <v>234</v>
      </c>
      <c r="C587" s="79" t="s">
        <v>2056</v>
      </c>
      <c r="D587" s="79" t="s">
        <v>166</v>
      </c>
      <c r="E587" s="79" t="s">
        <v>169</v>
      </c>
      <c r="F587" s="79" t="s">
        <v>166</v>
      </c>
      <c r="G587" s="79" t="s">
        <v>166</v>
      </c>
      <c r="H587" s="79" t="s">
        <v>378</v>
      </c>
      <c r="I587" s="79" t="s">
        <v>379</v>
      </c>
      <c r="J587" s="79" t="s">
        <v>1912</v>
      </c>
      <c r="K587" s="79" t="s">
        <v>166</v>
      </c>
      <c r="L587" s="79" t="s">
        <v>166</v>
      </c>
      <c r="M587" s="79" t="s">
        <v>1679</v>
      </c>
      <c r="N587" s="79" t="s">
        <v>166</v>
      </c>
      <c r="O587" s="80">
        <v>2</v>
      </c>
      <c r="P587" s="79" t="s">
        <v>2042</v>
      </c>
      <c r="Q587" s="79" t="s">
        <v>1428</v>
      </c>
      <c r="R587" s="80">
        <v>1</v>
      </c>
      <c r="S587" s="80">
        <v>0</v>
      </c>
      <c r="T587" s="80">
        <v>0</v>
      </c>
      <c r="U587" s="79" t="s">
        <v>166</v>
      </c>
      <c r="V587" s="80">
        <v>27</v>
      </c>
      <c r="W587" s="80">
        <v>2</v>
      </c>
      <c r="X587" s="80">
        <v>7.0000000000000007E-2</v>
      </c>
      <c r="Y587" s="79" t="s">
        <v>166</v>
      </c>
      <c r="Z587" s="80">
        <v>0</v>
      </c>
      <c r="AA587" s="79" t="s">
        <v>166</v>
      </c>
      <c r="AB587" s="79" t="s">
        <v>166</v>
      </c>
      <c r="AC587" s="79" t="s">
        <v>166</v>
      </c>
      <c r="AD587" s="80">
        <v>28</v>
      </c>
      <c r="AE587" s="80">
        <v>2</v>
      </c>
      <c r="AF587" s="80">
        <v>7.0000000000000007E-2</v>
      </c>
      <c r="AG587" s="80">
        <v>2</v>
      </c>
      <c r="AH587" s="79" t="s">
        <v>166</v>
      </c>
      <c r="AI587" s="79" t="s">
        <v>166</v>
      </c>
      <c r="AJ587" s="79" t="s">
        <v>166</v>
      </c>
      <c r="AK587" s="79" t="s">
        <v>166</v>
      </c>
      <c r="AL587" s="79" t="s">
        <v>159</v>
      </c>
      <c r="AM587" s="79" t="s">
        <v>166</v>
      </c>
      <c r="AN587" s="79" t="s">
        <v>1673</v>
      </c>
      <c r="AO587" s="79" t="s">
        <v>166</v>
      </c>
      <c r="AP587" s="79" t="s">
        <v>169</v>
      </c>
    </row>
    <row r="588" spans="1:42" ht="9" hidden="1" customHeight="1" x14ac:dyDescent="0.2">
      <c r="A588" s="79" t="s">
        <v>2055</v>
      </c>
      <c r="B588" s="80">
        <v>234</v>
      </c>
      <c r="C588" s="79" t="s">
        <v>2056</v>
      </c>
      <c r="D588" s="79" t="s">
        <v>166</v>
      </c>
      <c r="E588" s="79" t="s">
        <v>169</v>
      </c>
      <c r="F588" s="79" t="s">
        <v>166</v>
      </c>
      <c r="G588" s="79" t="s">
        <v>166</v>
      </c>
      <c r="H588" s="79" t="s">
        <v>378</v>
      </c>
      <c r="I588" s="79" t="s">
        <v>379</v>
      </c>
      <c r="J588" s="79" t="s">
        <v>1912</v>
      </c>
      <c r="K588" s="79" t="s">
        <v>166</v>
      </c>
      <c r="L588" s="79" t="s">
        <v>166</v>
      </c>
      <c r="M588" s="79" t="s">
        <v>1679</v>
      </c>
      <c r="N588" s="79" t="s">
        <v>166</v>
      </c>
      <c r="O588" s="80">
        <v>2</v>
      </c>
      <c r="P588" s="79" t="s">
        <v>2042</v>
      </c>
      <c r="Q588" s="79" t="s">
        <v>1429</v>
      </c>
      <c r="R588" s="80">
        <v>1</v>
      </c>
      <c r="S588" s="80">
        <v>0</v>
      </c>
      <c r="T588" s="80">
        <v>0</v>
      </c>
      <c r="U588" s="79" t="s">
        <v>166</v>
      </c>
      <c r="V588" s="80">
        <v>27</v>
      </c>
      <c r="W588" s="80">
        <v>0</v>
      </c>
      <c r="X588" s="80">
        <v>0</v>
      </c>
      <c r="Y588" s="79" t="s">
        <v>166</v>
      </c>
      <c r="Z588" s="80">
        <v>0</v>
      </c>
      <c r="AA588" s="79" t="s">
        <v>166</v>
      </c>
      <c r="AB588" s="79" t="s">
        <v>166</v>
      </c>
      <c r="AC588" s="79" t="s">
        <v>166</v>
      </c>
      <c r="AD588" s="80">
        <v>28</v>
      </c>
      <c r="AE588" s="80">
        <v>0</v>
      </c>
      <c r="AF588" s="80">
        <v>0</v>
      </c>
      <c r="AG588" s="80">
        <v>0</v>
      </c>
      <c r="AH588" s="79" t="s">
        <v>166</v>
      </c>
      <c r="AI588" s="79" t="s">
        <v>166</v>
      </c>
      <c r="AJ588" s="79" t="s">
        <v>166</v>
      </c>
      <c r="AK588" s="79" t="s">
        <v>166</v>
      </c>
      <c r="AL588" s="79" t="s">
        <v>159</v>
      </c>
      <c r="AM588" s="79" t="s">
        <v>166</v>
      </c>
      <c r="AN588" s="79" t="s">
        <v>1673</v>
      </c>
      <c r="AO588" s="79" t="s">
        <v>166</v>
      </c>
      <c r="AP588" s="79" t="s">
        <v>169</v>
      </c>
    </row>
    <row r="589" spans="1:42" ht="9" hidden="1" customHeight="1" x14ac:dyDescent="0.2">
      <c r="A589" s="79" t="s">
        <v>2055</v>
      </c>
      <c r="B589" s="80">
        <v>234</v>
      </c>
      <c r="C589" s="79" t="s">
        <v>2056</v>
      </c>
      <c r="D589" s="79" t="s">
        <v>166</v>
      </c>
      <c r="E589" s="79" t="s">
        <v>169</v>
      </c>
      <c r="F589" s="79" t="s">
        <v>166</v>
      </c>
      <c r="G589" s="79" t="s">
        <v>166</v>
      </c>
      <c r="H589" s="79" t="s">
        <v>378</v>
      </c>
      <c r="I589" s="79" t="s">
        <v>379</v>
      </c>
      <c r="J589" s="79" t="s">
        <v>1912</v>
      </c>
      <c r="K589" s="79" t="s">
        <v>166</v>
      </c>
      <c r="L589" s="79" t="s">
        <v>166</v>
      </c>
      <c r="M589" s="79" t="s">
        <v>1679</v>
      </c>
      <c r="N589" s="79" t="s">
        <v>166</v>
      </c>
      <c r="O589" s="80">
        <v>2</v>
      </c>
      <c r="P589" s="79" t="s">
        <v>2042</v>
      </c>
      <c r="Q589" s="79" t="s">
        <v>1423</v>
      </c>
      <c r="R589" s="80">
        <v>1</v>
      </c>
      <c r="S589" s="80">
        <v>0</v>
      </c>
      <c r="T589" s="80">
        <v>0</v>
      </c>
      <c r="U589" s="79" t="s">
        <v>166</v>
      </c>
      <c r="V589" s="80">
        <v>27</v>
      </c>
      <c r="W589" s="80">
        <v>0</v>
      </c>
      <c r="X589" s="80">
        <v>0</v>
      </c>
      <c r="Y589" s="79" t="s">
        <v>166</v>
      </c>
      <c r="Z589" s="80">
        <v>0</v>
      </c>
      <c r="AA589" s="79" t="s">
        <v>166</v>
      </c>
      <c r="AB589" s="79" t="s">
        <v>166</v>
      </c>
      <c r="AC589" s="79" t="s">
        <v>166</v>
      </c>
      <c r="AD589" s="80">
        <v>28</v>
      </c>
      <c r="AE589" s="80">
        <v>0</v>
      </c>
      <c r="AF589" s="80">
        <v>0</v>
      </c>
      <c r="AG589" s="80">
        <v>0</v>
      </c>
      <c r="AH589" s="79" t="s">
        <v>166</v>
      </c>
      <c r="AI589" s="79" t="s">
        <v>166</v>
      </c>
      <c r="AJ589" s="79" t="s">
        <v>166</v>
      </c>
      <c r="AK589" s="79" t="s">
        <v>166</v>
      </c>
      <c r="AL589" s="79" t="s">
        <v>159</v>
      </c>
      <c r="AM589" s="79" t="s">
        <v>166</v>
      </c>
      <c r="AN589" s="79" t="s">
        <v>1673</v>
      </c>
      <c r="AO589" s="79" t="s">
        <v>166</v>
      </c>
      <c r="AP589" s="79" t="s">
        <v>169</v>
      </c>
    </row>
    <row r="590" spans="1:42" ht="9" hidden="1" customHeight="1" x14ac:dyDescent="0.2">
      <c r="A590" s="79" t="s">
        <v>2055</v>
      </c>
      <c r="B590" s="80">
        <v>234</v>
      </c>
      <c r="C590" s="79" t="s">
        <v>2056</v>
      </c>
      <c r="D590" s="79" t="s">
        <v>166</v>
      </c>
      <c r="E590" s="79" t="s">
        <v>169</v>
      </c>
      <c r="F590" s="79" t="s">
        <v>166</v>
      </c>
      <c r="G590" s="79" t="s">
        <v>166</v>
      </c>
      <c r="H590" s="79" t="s">
        <v>206</v>
      </c>
      <c r="I590" s="79" t="s">
        <v>207</v>
      </c>
      <c r="J590" s="79" t="s">
        <v>1912</v>
      </c>
      <c r="K590" s="79" t="s">
        <v>166</v>
      </c>
      <c r="L590" s="79" t="s">
        <v>166</v>
      </c>
      <c r="M590" s="79" t="s">
        <v>1679</v>
      </c>
      <c r="N590" s="79" t="s">
        <v>166</v>
      </c>
      <c r="O590" s="80">
        <v>16</v>
      </c>
      <c r="P590" s="79" t="s">
        <v>2042</v>
      </c>
      <c r="Q590" s="79" t="s">
        <v>1429</v>
      </c>
      <c r="R590" s="80">
        <v>16</v>
      </c>
      <c r="S590" s="80">
        <v>0</v>
      </c>
      <c r="T590" s="80">
        <v>0</v>
      </c>
      <c r="U590" s="79" t="s">
        <v>166</v>
      </c>
      <c r="V590" s="80">
        <v>18</v>
      </c>
      <c r="W590" s="80">
        <v>0</v>
      </c>
      <c r="X590" s="80">
        <v>0</v>
      </c>
      <c r="Y590" s="79" t="s">
        <v>166</v>
      </c>
      <c r="Z590" s="80">
        <v>0</v>
      </c>
      <c r="AA590" s="79" t="s">
        <v>166</v>
      </c>
      <c r="AB590" s="79" t="s">
        <v>166</v>
      </c>
      <c r="AC590" s="79" t="s">
        <v>166</v>
      </c>
      <c r="AD590" s="80">
        <v>34</v>
      </c>
      <c r="AE590" s="80">
        <v>0</v>
      </c>
      <c r="AF590" s="80">
        <v>0</v>
      </c>
      <c r="AG590" s="80">
        <v>0</v>
      </c>
      <c r="AH590" s="79" t="s">
        <v>166</v>
      </c>
      <c r="AI590" s="79" t="s">
        <v>166</v>
      </c>
      <c r="AJ590" s="79" t="s">
        <v>166</v>
      </c>
      <c r="AK590" s="79" t="s">
        <v>166</v>
      </c>
      <c r="AL590" s="79" t="s">
        <v>159</v>
      </c>
      <c r="AM590" s="79" t="s">
        <v>166</v>
      </c>
      <c r="AN590" s="79" t="s">
        <v>1673</v>
      </c>
      <c r="AO590" s="79" t="s">
        <v>166</v>
      </c>
      <c r="AP590" s="79" t="s">
        <v>169</v>
      </c>
    </row>
    <row r="591" spans="1:42" ht="16" customHeight="1" x14ac:dyDescent="0.2">
      <c r="A591" s="79" t="s">
        <v>2055</v>
      </c>
      <c r="B591" s="80">
        <v>234</v>
      </c>
      <c r="C591" s="79" t="s">
        <v>2056</v>
      </c>
      <c r="D591" s="79" t="s">
        <v>166</v>
      </c>
      <c r="E591" s="79" t="s">
        <v>169</v>
      </c>
      <c r="F591" s="79" t="s">
        <v>166</v>
      </c>
      <c r="G591" s="79" t="s">
        <v>166</v>
      </c>
      <c r="H591" s="79" t="s">
        <v>206</v>
      </c>
      <c r="I591" s="79" t="s">
        <v>207</v>
      </c>
      <c r="J591" s="79" t="s">
        <v>1912</v>
      </c>
      <c r="K591" s="79" t="s">
        <v>166</v>
      </c>
      <c r="L591" s="79" t="s">
        <v>166</v>
      </c>
      <c r="M591" s="79" t="s">
        <v>1679</v>
      </c>
      <c r="N591" s="79" t="s">
        <v>166</v>
      </c>
      <c r="O591" s="80">
        <v>16</v>
      </c>
      <c r="P591" s="79" t="s">
        <v>2042</v>
      </c>
      <c r="Q591" s="79" t="s">
        <v>1423</v>
      </c>
      <c r="R591" s="80">
        <v>16</v>
      </c>
      <c r="S591" s="80">
        <v>0</v>
      </c>
      <c r="T591" s="80">
        <v>0</v>
      </c>
      <c r="U591" s="79" t="s">
        <v>166</v>
      </c>
      <c r="V591" s="80">
        <v>18</v>
      </c>
      <c r="W591" s="80">
        <v>1</v>
      </c>
      <c r="X591" s="80">
        <v>0.06</v>
      </c>
      <c r="Y591" s="79" t="s">
        <v>166</v>
      </c>
      <c r="Z591" s="80">
        <v>0</v>
      </c>
      <c r="AA591" s="79" t="s">
        <v>166</v>
      </c>
      <c r="AB591" s="79" t="s">
        <v>166</v>
      </c>
      <c r="AC591" s="79" t="s">
        <v>166</v>
      </c>
      <c r="AD591" s="80">
        <v>34</v>
      </c>
      <c r="AE591" s="80">
        <v>1</v>
      </c>
      <c r="AF591" s="80">
        <v>0.03</v>
      </c>
      <c r="AG591" s="80">
        <v>1</v>
      </c>
      <c r="AH591" s="79" t="s">
        <v>166</v>
      </c>
      <c r="AI591" s="79" t="s">
        <v>166</v>
      </c>
      <c r="AJ591" s="79" t="s">
        <v>166</v>
      </c>
      <c r="AK591" s="79" t="s">
        <v>166</v>
      </c>
      <c r="AL591" s="79" t="s">
        <v>159</v>
      </c>
      <c r="AM591" s="79" t="s">
        <v>166</v>
      </c>
      <c r="AN591" s="79" t="s">
        <v>1673</v>
      </c>
      <c r="AO591" s="79" t="s">
        <v>166</v>
      </c>
      <c r="AP591" s="79" t="s">
        <v>169</v>
      </c>
    </row>
    <row r="592" spans="1:42" ht="9" hidden="1" customHeight="1" x14ac:dyDescent="0.2">
      <c r="A592" s="79" t="s">
        <v>2055</v>
      </c>
      <c r="B592" s="80">
        <v>234</v>
      </c>
      <c r="C592" s="79" t="s">
        <v>2056</v>
      </c>
      <c r="D592" s="79" t="s">
        <v>166</v>
      </c>
      <c r="E592" s="79" t="s">
        <v>169</v>
      </c>
      <c r="F592" s="79" t="s">
        <v>166</v>
      </c>
      <c r="G592" s="79" t="s">
        <v>166</v>
      </c>
      <c r="H592" s="79" t="s">
        <v>206</v>
      </c>
      <c r="I592" s="79" t="s">
        <v>207</v>
      </c>
      <c r="J592" s="79" t="s">
        <v>1912</v>
      </c>
      <c r="K592" s="79" t="s">
        <v>166</v>
      </c>
      <c r="L592" s="79" t="s">
        <v>166</v>
      </c>
      <c r="M592" s="79" t="s">
        <v>1679</v>
      </c>
      <c r="N592" s="79" t="s">
        <v>166</v>
      </c>
      <c r="O592" s="80">
        <v>16</v>
      </c>
      <c r="P592" s="79" t="s">
        <v>2042</v>
      </c>
      <c r="Q592" s="79" t="s">
        <v>1428</v>
      </c>
      <c r="R592" s="80">
        <v>16</v>
      </c>
      <c r="S592" s="80">
        <v>0</v>
      </c>
      <c r="T592" s="80">
        <v>0</v>
      </c>
      <c r="U592" s="79" t="s">
        <v>166</v>
      </c>
      <c r="V592" s="80">
        <v>18</v>
      </c>
      <c r="W592" s="80">
        <v>0</v>
      </c>
      <c r="X592" s="80">
        <v>0</v>
      </c>
      <c r="Y592" s="79" t="s">
        <v>166</v>
      </c>
      <c r="Z592" s="80">
        <v>0</v>
      </c>
      <c r="AA592" s="79" t="s">
        <v>166</v>
      </c>
      <c r="AB592" s="79" t="s">
        <v>166</v>
      </c>
      <c r="AC592" s="79" t="s">
        <v>166</v>
      </c>
      <c r="AD592" s="80">
        <v>34</v>
      </c>
      <c r="AE592" s="80">
        <v>0</v>
      </c>
      <c r="AF592" s="80">
        <v>0</v>
      </c>
      <c r="AG592" s="80">
        <v>0</v>
      </c>
      <c r="AH592" s="79" t="s">
        <v>166</v>
      </c>
      <c r="AI592" s="79" t="s">
        <v>166</v>
      </c>
      <c r="AJ592" s="79" t="s">
        <v>166</v>
      </c>
      <c r="AK592" s="79" t="s">
        <v>166</v>
      </c>
      <c r="AL592" s="79" t="s">
        <v>159</v>
      </c>
      <c r="AM592" s="79" t="s">
        <v>166</v>
      </c>
      <c r="AN592" s="79" t="s">
        <v>1673</v>
      </c>
      <c r="AO592" s="79" t="s">
        <v>166</v>
      </c>
      <c r="AP592" s="79" t="s">
        <v>169</v>
      </c>
    </row>
    <row r="593" spans="1:42" ht="9" hidden="1" customHeight="1" x14ac:dyDescent="0.2">
      <c r="A593" s="79" t="s">
        <v>2055</v>
      </c>
      <c r="B593" s="80">
        <v>234</v>
      </c>
      <c r="C593" s="79" t="s">
        <v>2056</v>
      </c>
      <c r="D593" s="79" t="s">
        <v>166</v>
      </c>
      <c r="E593" s="79" t="s">
        <v>169</v>
      </c>
      <c r="F593" s="79" t="s">
        <v>166</v>
      </c>
      <c r="G593" s="79" t="s">
        <v>166</v>
      </c>
      <c r="H593" s="79" t="s">
        <v>206</v>
      </c>
      <c r="I593" s="79" t="s">
        <v>207</v>
      </c>
      <c r="J593" s="79" t="s">
        <v>1912</v>
      </c>
      <c r="K593" s="79" t="s">
        <v>166</v>
      </c>
      <c r="L593" s="79" t="s">
        <v>166</v>
      </c>
      <c r="M593" s="79" t="s">
        <v>1679</v>
      </c>
      <c r="N593" s="79" t="s">
        <v>166</v>
      </c>
      <c r="O593" s="80">
        <v>16</v>
      </c>
      <c r="P593" s="79" t="s">
        <v>2042</v>
      </c>
      <c r="Q593" s="79" t="s">
        <v>1426</v>
      </c>
      <c r="R593" s="80">
        <v>16</v>
      </c>
      <c r="S593" s="80">
        <v>0</v>
      </c>
      <c r="T593" s="80">
        <v>0</v>
      </c>
      <c r="U593" s="79" t="s">
        <v>166</v>
      </c>
      <c r="V593" s="80">
        <v>18</v>
      </c>
      <c r="W593" s="80">
        <v>0</v>
      </c>
      <c r="X593" s="80">
        <v>0</v>
      </c>
      <c r="Y593" s="79" t="s">
        <v>166</v>
      </c>
      <c r="Z593" s="80">
        <v>0</v>
      </c>
      <c r="AA593" s="79" t="s">
        <v>166</v>
      </c>
      <c r="AB593" s="79" t="s">
        <v>166</v>
      </c>
      <c r="AC593" s="79" t="s">
        <v>166</v>
      </c>
      <c r="AD593" s="80">
        <v>34</v>
      </c>
      <c r="AE593" s="80">
        <v>0</v>
      </c>
      <c r="AF593" s="80">
        <v>0</v>
      </c>
      <c r="AG593" s="80">
        <v>0</v>
      </c>
      <c r="AH593" s="79" t="s">
        <v>166</v>
      </c>
      <c r="AI593" s="79" t="s">
        <v>166</v>
      </c>
      <c r="AJ593" s="79" t="s">
        <v>166</v>
      </c>
      <c r="AK593" s="79" t="s">
        <v>166</v>
      </c>
      <c r="AL593" s="79" t="s">
        <v>159</v>
      </c>
      <c r="AM593" s="79" t="s">
        <v>166</v>
      </c>
      <c r="AN593" s="79" t="s">
        <v>1673</v>
      </c>
      <c r="AO593" s="79" t="s">
        <v>166</v>
      </c>
      <c r="AP593" s="79" t="s">
        <v>169</v>
      </c>
    </row>
    <row r="594" spans="1:42" ht="9" hidden="1" customHeight="1" x14ac:dyDescent="0.2">
      <c r="A594" s="79" t="s">
        <v>2055</v>
      </c>
      <c r="B594" s="80">
        <v>234</v>
      </c>
      <c r="C594" s="79" t="s">
        <v>2056</v>
      </c>
      <c r="D594" s="79" t="s">
        <v>166</v>
      </c>
      <c r="E594" s="79" t="s">
        <v>169</v>
      </c>
      <c r="F594" s="79" t="s">
        <v>166</v>
      </c>
      <c r="G594" s="79" t="s">
        <v>166</v>
      </c>
      <c r="H594" s="79" t="s">
        <v>2035</v>
      </c>
      <c r="I594" s="79" t="s">
        <v>232</v>
      </c>
      <c r="J594" s="79" t="s">
        <v>1912</v>
      </c>
      <c r="K594" s="79" t="s">
        <v>166</v>
      </c>
      <c r="L594" s="79" t="s">
        <v>166</v>
      </c>
      <c r="M594" s="79" t="s">
        <v>1679</v>
      </c>
      <c r="N594" s="79" t="s">
        <v>166</v>
      </c>
      <c r="O594" s="80">
        <v>15</v>
      </c>
      <c r="P594" s="79" t="s">
        <v>2042</v>
      </c>
      <c r="Q594" s="79" t="s">
        <v>1429</v>
      </c>
      <c r="R594" s="80">
        <v>33</v>
      </c>
      <c r="S594" s="80">
        <v>0</v>
      </c>
      <c r="T594" s="80">
        <v>0</v>
      </c>
      <c r="U594" s="79" t="s">
        <v>166</v>
      </c>
      <c r="V594" s="80">
        <v>44</v>
      </c>
      <c r="W594" s="80">
        <v>0</v>
      </c>
      <c r="X594" s="80">
        <v>0</v>
      </c>
      <c r="Y594" s="79" t="s">
        <v>166</v>
      </c>
      <c r="Z594" s="80">
        <v>0</v>
      </c>
      <c r="AA594" s="79" t="s">
        <v>166</v>
      </c>
      <c r="AB594" s="79" t="s">
        <v>166</v>
      </c>
      <c r="AC594" s="79" t="s">
        <v>166</v>
      </c>
      <c r="AD594" s="80">
        <v>77</v>
      </c>
      <c r="AE594" s="80">
        <v>0</v>
      </c>
      <c r="AF594" s="80">
        <v>0</v>
      </c>
      <c r="AG594" s="80">
        <v>0</v>
      </c>
      <c r="AH594" s="79" t="s">
        <v>166</v>
      </c>
      <c r="AI594" s="79" t="s">
        <v>166</v>
      </c>
      <c r="AJ594" s="79" t="s">
        <v>166</v>
      </c>
      <c r="AK594" s="79" t="s">
        <v>166</v>
      </c>
      <c r="AL594" s="79" t="s">
        <v>159</v>
      </c>
      <c r="AM594" s="79" t="s">
        <v>166</v>
      </c>
      <c r="AN594" s="79" t="s">
        <v>1673</v>
      </c>
      <c r="AO594" s="79" t="s">
        <v>166</v>
      </c>
      <c r="AP594" s="79" t="s">
        <v>169</v>
      </c>
    </row>
    <row r="595" spans="1:42" ht="16" customHeight="1" x14ac:dyDescent="0.2">
      <c r="A595" s="79" t="s">
        <v>2055</v>
      </c>
      <c r="B595" s="80">
        <v>234</v>
      </c>
      <c r="C595" s="79" t="s">
        <v>2056</v>
      </c>
      <c r="D595" s="79" t="s">
        <v>166</v>
      </c>
      <c r="E595" s="79" t="s">
        <v>169</v>
      </c>
      <c r="F595" s="79" t="s">
        <v>166</v>
      </c>
      <c r="G595" s="79" t="s">
        <v>166</v>
      </c>
      <c r="H595" s="79" t="s">
        <v>2035</v>
      </c>
      <c r="I595" s="79" t="s">
        <v>232</v>
      </c>
      <c r="J595" s="79" t="s">
        <v>1912</v>
      </c>
      <c r="K595" s="79" t="s">
        <v>166</v>
      </c>
      <c r="L595" s="79" t="s">
        <v>166</v>
      </c>
      <c r="M595" s="79" t="s">
        <v>1679</v>
      </c>
      <c r="N595" s="79" t="s">
        <v>166</v>
      </c>
      <c r="O595" s="80">
        <v>15</v>
      </c>
      <c r="P595" s="79" t="s">
        <v>2042</v>
      </c>
      <c r="Q595" s="79" t="s">
        <v>1426</v>
      </c>
      <c r="R595" s="80">
        <v>33</v>
      </c>
      <c r="S595" s="80">
        <v>1</v>
      </c>
      <c r="T595" s="80">
        <v>0.03</v>
      </c>
      <c r="U595" s="79" t="s">
        <v>166</v>
      </c>
      <c r="V595" s="80">
        <v>44</v>
      </c>
      <c r="W595" s="80">
        <v>2</v>
      </c>
      <c r="X595" s="80">
        <v>0.05</v>
      </c>
      <c r="Y595" s="79" t="s">
        <v>166</v>
      </c>
      <c r="Z595" s="80">
        <v>0</v>
      </c>
      <c r="AA595" s="79" t="s">
        <v>166</v>
      </c>
      <c r="AB595" s="79" t="s">
        <v>166</v>
      </c>
      <c r="AC595" s="79" t="s">
        <v>166</v>
      </c>
      <c r="AD595" s="80">
        <v>77</v>
      </c>
      <c r="AE595" s="80">
        <v>3</v>
      </c>
      <c r="AF595" s="80">
        <v>0.04</v>
      </c>
      <c r="AG595" s="80">
        <v>2</v>
      </c>
      <c r="AH595" s="79" t="s">
        <v>166</v>
      </c>
      <c r="AI595" s="79" t="s">
        <v>166</v>
      </c>
      <c r="AJ595" s="79" t="s">
        <v>166</v>
      </c>
      <c r="AK595" s="79" t="s">
        <v>166</v>
      </c>
      <c r="AL595" s="79" t="s">
        <v>159</v>
      </c>
      <c r="AM595" s="79" t="s">
        <v>166</v>
      </c>
      <c r="AN595" s="79" t="s">
        <v>1673</v>
      </c>
      <c r="AO595" s="79" t="s">
        <v>166</v>
      </c>
      <c r="AP595" s="79" t="s">
        <v>169</v>
      </c>
    </row>
    <row r="596" spans="1:42" ht="16" customHeight="1" x14ac:dyDescent="0.2">
      <c r="A596" s="79" t="s">
        <v>2055</v>
      </c>
      <c r="B596" s="80">
        <v>234</v>
      </c>
      <c r="C596" s="79" t="s">
        <v>2056</v>
      </c>
      <c r="D596" s="79" t="s">
        <v>166</v>
      </c>
      <c r="E596" s="79" t="s">
        <v>169</v>
      </c>
      <c r="F596" s="79" t="s">
        <v>166</v>
      </c>
      <c r="G596" s="79" t="s">
        <v>166</v>
      </c>
      <c r="H596" s="79" t="s">
        <v>2035</v>
      </c>
      <c r="I596" s="79" t="s">
        <v>232</v>
      </c>
      <c r="J596" s="79" t="s">
        <v>1912</v>
      </c>
      <c r="K596" s="79" t="s">
        <v>166</v>
      </c>
      <c r="L596" s="79" t="s">
        <v>166</v>
      </c>
      <c r="M596" s="79" t="s">
        <v>1679</v>
      </c>
      <c r="N596" s="79" t="s">
        <v>166</v>
      </c>
      <c r="O596" s="80">
        <v>15</v>
      </c>
      <c r="P596" s="79" t="s">
        <v>2042</v>
      </c>
      <c r="Q596" s="79" t="s">
        <v>1428</v>
      </c>
      <c r="R596" s="80">
        <v>33</v>
      </c>
      <c r="S596" s="80">
        <v>0</v>
      </c>
      <c r="T596" s="80">
        <v>0</v>
      </c>
      <c r="U596" s="79" t="s">
        <v>166</v>
      </c>
      <c r="V596" s="80">
        <v>44</v>
      </c>
      <c r="W596" s="80">
        <v>4</v>
      </c>
      <c r="X596" s="80">
        <v>0.09</v>
      </c>
      <c r="Y596" s="79" t="s">
        <v>166</v>
      </c>
      <c r="Z596" s="80">
        <v>0</v>
      </c>
      <c r="AA596" s="79" t="s">
        <v>166</v>
      </c>
      <c r="AB596" s="79" t="s">
        <v>166</v>
      </c>
      <c r="AC596" s="79" t="s">
        <v>166</v>
      </c>
      <c r="AD596" s="80">
        <v>77</v>
      </c>
      <c r="AE596" s="80">
        <v>4</v>
      </c>
      <c r="AF596" s="80">
        <v>0.05</v>
      </c>
      <c r="AG596" s="80">
        <v>4</v>
      </c>
      <c r="AH596" s="79" t="s">
        <v>166</v>
      </c>
      <c r="AI596" s="79" t="s">
        <v>166</v>
      </c>
      <c r="AJ596" s="79" t="s">
        <v>166</v>
      </c>
      <c r="AK596" s="79" t="s">
        <v>166</v>
      </c>
      <c r="AL596" s="79" t="s">
        <v>159</v>
      </c>
      <c r="AM596" s="79" t="s">
        <v>166</v>
      </c>
      <c r="AN596" s="79" t="s">
        <v>1673</v>
      </c>
      <c r="AO596" s="79" t="s">
        <v>166</v>
      </c>
      <c r="AP596" s="79" t="s">
        <v>169</v>
      </c>
    </row>
    <row r="597" spans="1:42" ht="9" hidden="1" customHeight="1" x14ac:dyDescent="0.2">
      <c r="A597" s="79" t="s">
        <v>2055</v>
      </c>
      <c r="B597" s="80">
        <v>234</v>
      </c>
      <c r="C597" s="79" t="s">
        <v>2056</v>
      </c>
      <c r="D597" s="79" t="s">
        <v>166</v>
      </c>
      <c r="E597" s="79" t="s">
        <v>169</v>
      </c>
      <c r="F597" s="79" t="s">
        <v>166</v>
      </c>
      <c r="G597" s="79" t="s">
        <v>166</v>
      </c>
      <c r="H597" s="79" t="s">
        <v>2035</v>
      </c>
      <c r="I597" s="79" t="s">
        <v>232</v>
      </c>
      <c r="J597" s="79" t="s">
        <v>1912</v>
      </c>
      <c r="K597" s="79" t="s">
        <v>166</v>
      </c>
      <c r="L597" s="79" t="s">
        <v>166</v>
      </c>
      <c r="M597" s="79" t="s">
        <v>1679</v>
      </c>
      <c r="N597" s="79" t="s">
        <v>166</v>
      </c>
      <c r="O597" s="80">
        <v>15</v>
      </c>
      <c r="P597" s="79" t="s">
        <v>2042</v>
      </c>
      <c r="Q597" s="79" t="s">
        <v>1423</v>
      </c>
      <c r="R597" s="80">
        <v>33</v>
      </c>
      <c r="S597" s="80">
        <v>0</v>
      </c>
      <c r="T597" s="80">
        <v>0</v>
      </c>
      <c r="U597" s="79" t="s">
        <v>166</v>
      </c>
      <c r="V597" s="80">
        <v>44</v>
      </c>
      <c r="W597" s="80">
        <v>0</v>
      </c>
      <c r="X597" s="80">
        <v>0</v>
      </c>
      <c r="Y597" s="79" t="s">
        <v>166</v>
      </c>
      <c r="Z597" s="80">
        <v>0</v>
      </c>
      <c r="AA597" s="79" t="s">
        <v>166</v>
      </c>
      <c r="AB597" s="79" t="s">
        <v>166</v>
      </c>
      <c r="AC597" s="79" t="s">
        <v>166</v>
      </c>
      <c r="AD597" s="80">
        <v>77</v>
      </c>
      <c r="AE597" s="80">
        <v>0</v>
      </c>
      <c r="AF597" s="80">
        <v>0</v>
      </c>
      <c r="AG597" s="80">
        <v>0</v>
      </c>
      <c r="AH597" s="79" t="s">
        <v>166</v>
      </c>
      <c r="AI597" s="79" t="s">
        <v>166</v>
      </c>
      <c r="AJ597" s="79" t="s">
        <v>166</v>
      </c>
      <c r="AK597" s="79" t="s">
        <v>166</v>
      </c>
      <c r="AL597" s="79" t="s">
        <v>159</v>
      </c>
      <c r="AM597" s="79" t="s">
        <v>166</v>
      </c>
      <c r="AN597" s="79" t="s">
        <v>1673</v>
      </c>
      <c r="AO597" s="79" t="s">
        <v>166</v>
      </c>
      <c r="AP597" s="79" t="s">
        <v>169</v>
      </c>
    </row>
    <row r="598" spans="1:42" ht="16" customHeight="1" x14ac:dyDescent="0.2">
      <c r="A598" s="79" t="s">
        <v>2055</v>
      </c>
      <c r="B598" s="80">
        <v>234</v>
      </c>
      <c r="C598" s="79" t="s">
        <v>2056</v>
      </c>
      <c r="D598" s="79" t="s">
        <v>166</v>
      </c>
      <c r="E598" s="79" t="s">
        <v>169</v>
      </c>
      <c r="F598" s="79" t="s">
        <v>166</v>
      </c>
      <c r="G598" s="79" t="s">
        <v>166</v>
      </c>
      <c r="H598" s="79" t="s">
        <v>2000</v>
      </c>
      <c r="I598" s="79" t="s">
        <v>255</v>
      </c>
      <c r="J598" s="79" t="s">
        <v>1912</v>
      </c>
      <c r="K598" s="79" t="s">
        <v>166</v>
      </c>
      <c r="L598" s="79" t="s">
        <v>166</v>
      </c>
      <c r="M598" s="79" t="s">
        <v>1679</v>
      </c>
      <c r="N598" s="79" t="s">
        <v>166</v>
      </c>
      <c r="O598" s="80">
        <v>8</v>
      </c>
      <c r="P598" s="79" t="s">
        <v>2042</v>
      </c>
      <c r="Q598" s="79" t="s">
        <v>1426</v>
      </c>
      <c r="R598" s="80">
        <v>71</v>
      </c>
      <c r="S598" s="80">
        <v>0</v>
      </c>
      <c r="T598" s="80">
        <v>0</v>
      </c>
      <c r="U598" s="79" t="s">
        <v>166</v>
      </c>
      <c r="V598" s="80">
        <v>21</v>
      </c>
      <c r="W598" s="80">
        <v>1</v>
      </c>
      <c r="X598" s="80">
        <v>0.05</v>
      </c>
      <c r="Y598" s="79" t="s">
        <v>166</v>
      </c>
      <c r="Z598" s="80">
        <v>0</v>
      </c>
      <c r="AA598" s="79" t="s">
        <v>166</v>
      </c>
      <c r="AB598" s="79" t="s">
        <v>166</v>
      </c>
      <c r="AC598" s="79" t="s">
        <v>166</v>
      </c>
      <c r="AD598" s="80">
        <v>92</v>
      </c>
      <c r="AE598" s="80">
        <v>1</v>
      </c>
      <c r="AF598" s="80">
        <v>0.01</v>
      </c>
      <c r="AG598" s="80">
        <v>1</v>
      </c>
      <c r="AH598" s="79" t="s">
        <v>166</v>
      </c>
      <c r="AI598" s="79" t="s">
        <v>166</v>
      </c>
      <c r="AJ598" s="79" t="s">
        <v>166</v>
      </c>
      <c r="AK598" s="79" t="s">
        <v>166</v>
      </c>
      <c r="AL598" s="79" t="s">
        <v>159</v>
      </c>
      <c r="AM598" s="79" t="s">
        <v>166</v>
      </c>
      <c r="AN598" s="79" t="s">
        <v>1673</v>
      </c>
      <c r="AO598" s="79" t="s">
        <v>166</v>
      </c>
      <c r="AP598" s="79" t="s">
        <v>169</v>
      </c>
    </row>
    <row r="599" spans="1:42" ht="9" hidden="1" customHeight="1" x14ac:dyDescent="0.2">
      <c r="A599" s="79" t="s">
        <v>2055</v>
      </c>
      <c r="B599" s="80">
        <v>234</v>
      </c>
      <c r="C599" s="79" t="s">
        <v>2056</v>
      </c>
      <c r="D599" s="79" t="s">
        <v>166</v>
      </c>
      <c r="E599" s="79" t="s">
        <v>169</v>
      </c>
      <c r="F599" s="79" t="s">
        <v>166</v>
      </c>
      <c r="G599" s="79" t="s">
        <v>166</v>
      </c>
      <c r="H599" s="79" t="s">
        <v>2000</v>
      </c>
      <c r="I599" s="79" t="s">
        <v>255</v>
      </c>
      <c r="J599" s="79" t="s">
        <v>1912</v>
      </c>
      <c r="K599" s="79" t="s">
        <v>166</v>
      </c>
      <c r="L599" s="79" t="s">
        <v>166</v>
      </c>
      <c r="M599" s="79" t="s">
        <v>1679</v>
      </c>
      <c r="N599" s="79" t="s">
        <v>166</v>
      </c>
      <c r="O599" s="80">
        <v>8</v>
      </c>
      <c r="P599" s="79" t="s">
        <v>2042</v>
      </c>
      <c r="Q599" s="79" t="s">
        <v>1423</v>
      </c>
      <c r="R599" s="80">
        <v>71</v>
      </c>
      <c r="S599" s="80">
        <v>0</v>
      </c>
      <c r="T599" s="80">
        <v>0</v>
      </c>
      <c r="U599" s="79" t="s">
        <v>166</v>
      </c>
      <c r="V599" s="80">
        <v>21</v>
      </c>
      <c r="W599" s="80">
        <v>0</v>
      </c>
      <c r="X599" s="80">
        <v>0</v>
      </c>
      <c r="Y599" s="79" t="s">
        <v>166</v>
      </c>
      <c r="Z599" s="80">
        <v>0</v>
      </c>
      <c r="AA599" s="79" t="s">
        <v>166</v>
      </c>
      <c r="AB599" s="79" t="s">
        <v>166</v>
      </c>
      <c r="AC599" s="79" t="s">
        <v>166</v>
      </c>
      <c r="AD599" s="80">
        <v>92</v>
      </c>
      <c r="AE599" s="80">
        <v>0</v>
      </c>
      <c r="AF599" s="80">
        <v>0</v>
      </c>
      <c r="AG599" s="80">
        <v>0</v>
      </c>
      <c r="AH599" s="79" t="s">
        <v>166</v>
      </c>
      <c r="AI599" s="79" t="s">
        <v>166</v>
      </c>
      <c r="AJ599" s="79" t="s">
        <v>166</v>
      </c>
      <c r="AK599" s="79" t="s">
        <v>166</v>
      </c>
      <c r="AL599" s="79" t="s">
        <v>159</v>
      </c>
      <c r="AM599" s="79" t="s">
        <v>166</v>
      </c>
      <c r="AN599" s="79" t="s">
        <v>1673</v>
      </c>
      <c r="AO599" s="79" t="s">
        <v>166</v>
      </c>
      <c r="AP599" s="79" t="s">
        <v>169</v>
      </c>
    </row>
    <row r="600" spans="1:42" ht="9" hidden="1" customHeight="1" x14ac:dyDescent="0.2">
      <c r="A600" s="79" t="s">
        <v>2055</v>
      </c>
      <c r="B600" s="80">
        <v>234</v>
      </c>
      <c r="C600" s="79" t="s">
        <v>2056</v>
      </c>
      <c r="D600" s="79" t="s">
        <v>166</v>
      </c>
      <c r="E600" s="79" t="s">
        <v>169</v>
      </c>
      <c r="F600" s="79" t="s">
        <v>166</v>
      </c>
      <c r="G600" s="79" t="s">
        <v>166</v>
      </c>
      <c r="H600" s="79" t="s">
        <v>2000</v>
      </c>
      <c r="I600" s="79" t="s">
        <v>255</v>
      </c>
      <c r="J600" s="79" t="s">
        <v>1912</v>
      </c>
      <c r="K600" s="79" t="s">
        <v>166</v>
      </c>
      <c r="L600" s="79" t="s">
        <v>166</v>
      </c>
      <c r="M600" s="79" t="s">
        <v>1679</v>
      </c>
      <c r="N600" s="79" t="s">
        <v>166</v>
      </c>
      <c r="O600" s="80">
        <v>8</v>
      </c>
      <c r="P600" s="79" t="s">
        <v>2042</v>
      </c>
      <c r="Q600" s="79" t="s">
        <v>1429</v>
      </c>
      <c r="R600" s="80">
        <v>71</v>
      </c>
      <c r="S600" s="80">
        <v>0</v>
      </c>
      <c r="T600" s="80">
        <v>0</v>
      </c>
      <c r="U600" s="79" t="s">
        <v>166</v>
      </c>
      <c r="V600" s="80">
        <v>21</v>
      </c>
      <c r="W600" s="80">
        <v>0</v>
      </c>
      <c r="X600" s="80">
        <v>0</v>
      </c>
      <c r="Y600" s="79" t="s">
        <v>166</v>
      </c>
      <c r="Z600" s="80">
        <v>0</v>
      </c>
      <c r="AA600" s="79" t="s">
        <v>166</v>
      </c>
      <c r="AB600" s="79" t="s">
        <v>166</v>
      </c>
      <c r="AC600" s="79" t="s">
        <v>166</v>
      </c>
      <c r="AD600" s="80">
        <v>92</v>
      </c>
      <c r="AE600" s="80">
        <v>0</v>
      </c>
      <c r="AF600" s="80">
        <v>0</v>
      </c>
      <c r="AG600" s="80">
        <v>0</v>
      </c>
      <c r="AH600" s="79" t="s">
        <v>166</v>
      </c>
      <c r="AI600" s="79" t="s">
        <v>166</v>
      </c>
      <c r="AJ600" s="79" t="s">
        <v>166</v>
      </c>
      <c r="AK600" s="79" t="s">
        <v>166</v>
      </c>
      <c r="AL600" s="79" t="s">
        <v>159</v>
      </c>
      <c r="AM600" s="79" t="s">
        <v>166</v>
      </c>
      <c r="AN600" s="79" t="s">
        <v>1673</v>
      </c>
      <c r="AO600" s="79" t="s">
        <v>166</v>
      </c>
      <c r="AP600" s="79" t="s">
        <v>169</v>
      </c>
    </row>
    <row r="601" spans="1:42" ht="9" hidden="1" customHeight="1" x14ac:dyDescent="0.2">
      <c r="A601" s="79" t="s">
        <v>2055</v>
      </c>
      <c r="B601" s="80">
        <v>234</v>
      </c>
      <c r="C601" s="79" t="s">
        <v>2056</v>
      </c>
      <c r="D601" s="79" t="s">
        <v>166</v>
      </c>
      <c r="E601" s="79" t="s">
        <v>169</v>
      </c>
      <c r="F601" s="79" t="s">
        <v>166</v>
      </c>
      <c r="G601" s="79" t="s">
        <v>166</v>
      </c>
      <c r="H601" s="79" t="s">
        <v>2000</v>
      </c>
      <c r="I601" s="79" t="s">
        <v>255</v>
      </c>
      <c r="J601" s="79" t="s">
        <v>1912</v>
      </c>
      <c r="K601" s="79" t="s">
        <v>166</v>
      </c>
      <c r="L601" s="79" t="s">
        <v>166</v>
      </c>
      <c r="M601" s="79" t="s">
        <v>1679</v>
      </c>
      <c r="N601" s="79" t="s">
        <v>166</v>
      </c>
      <c r="O601" s="80">
        <v>8</v>
      </c>
      <c r="P601" s="79" t="s">
        <v>2042</v>
      </c>
      <c r="Q601" s="79" t="s">
        <v>1428</v>
      </c>
      <c r="R601" s="80">
        <v>71</v>
      </c>
      <c r="S601" s="80">
        <v>0</v>
      </c>
      <c r="T601" s="80">
        <v>0</v>
      </c>
      <c r="U601" s="79" t="s">
        <v>166</v>
      </c>
      <c r="V601" s="80">
        <v>21</v>
      </c>
      <c r="W601" s="80">
        <v>0</v>
      </c>
      <c r="X601" s="80">
        <v>0</v>
      </c>
      <c r="Y601" s="79" t="s">
        <v>166</v>
      </c>
      <c r="Z601" s="80">
        <v>0</v>
      </c>
      <c r="AA601" s="79" t="s">
        <v>166</v>
      </c>
      <c r="AB601" s="79" t="s">
        <v>166</v>
      </c>
      <c r="AC601" s="79" t="s">
        <v>166</v>
      </c>
      <c r="AD601" s="80">
        <v>92</v>
      </c>
      <c r="AE601" s="80">
        <v>0</v>
      </c>
      <c r="AF601" s="80">
        <v>0</v>
      </c>
      <c r="AG601" s="80">
        <v>0</v>
      </c>
      <c r="AH601" s="79" t="s">
        <v>166</v>
      </c>
      <c r="AI601" s="79" t="s">
        <v>166</v>
      </c>
      <c r="AJ601" s="79" t="s">
        <v>166</v>
      </c>
      <c r="AK601" s="79" t="s">
        <v>166</v>
      </c>
      <c r="AL601" s="79" t="s">
        <v>159</v>
      </c>
      <c r="AM601" s="79" t="s">
        <v>166</v>
      </c>
      <c r="AN601" s="79" t="s">
        <v>1673</v>
      </c>
      <c r="AO601" s="79" t="s">
        <v>166</v>
      </c>
      <c r="AP601" s="79" t="s">
        <v>169</v>
      </c>
    </row>
    <row r="602" spans="1:42" ht="9" hidden="1" customHeight="1" x14ac:dyDescent="0.2">
      <c r="A602" s="79" t="s">
        <v>2055</v>
      </c>
      <c r="B602" s="80">
        <v>234</v>
      </c>
      <c r="C602" s="79" t="s">
        <v>2056</v>
      </c>
      <c r="D602" s="79" t="s">
        <v>166</v>
      </c>
      <c r="E602" s="79" t="s">
        <v>169</v>
      </c>
      <c r="F602" s="79" t="s">
        <v>166</v>
      </c>
      <c r="G602" s="79" t="s">
        <v>166</v>
      </c>
      <c r="H602" s="79" t="s">
        <v>1932</v>
      </c>
      <c r="I602" s="79" t="s">
        <v>270</v>
      </c>
      <c r="J602" s="79" t="s">
        <v>1912</v>
      </c>
      <c r="K602" s="79" t="s">
        <v>166</v>
      </c>
      <c r="L602" s="79" t="s">
        <v>166</v>
      </c>
      <c r="M602" s="79" t="s">
        <v>1679</v>
      </c>
      <c r="N602" s="79" t="s">
        <v>166</v>
      </c>
      <c r="O602" s="80">
        <v>24</v>
      </c>
      <c r="P602" s="79" t="s">
        <v>2042</v>
      </c>
      <c r="Q602" s="79" t="s">
        <v>1423</v>
      </c>
      <c r="R602" s="80">
        <v>40</v>
      </c>
      <c r="S602" s="80">
        <v>0</v>
      </c>
      <c r="T602" s="80">
        <v>0</v>
      </c>
      <c r="U602" s="79" t="s">
        <v>166</v>
      </c>
      <c r="V602" s="80">
        <v>37</v>
      </c>
      <c r="W602" s="80">
        <v>0</v>
      </c>
      <c r="X602" s="80">
        <v>0</v>
      </c>
      <c r="Y602" s="79" t="s">
        <v>166</v>
      </c>
      <c r="Z602" s="80">
        <v>0</v>
      </c>
      <c r="AA602" s="79" t="s">
        <v>166</v>
      </c>
      <c r="AB602" s="79" t="s">
        <v>166</v>
      </c>
      <c r="AC602" s="79" t="s">
        <v>166</v>
      </c>
      <c r="AD602" s="80">
        <v>77</v>
      </c>
      <c r="AE602" s="80">
        <v>0</v>
      </c>
      <c r="AF602" s="80">
        <v>0</v>
      </c>
      <c r="AG602" s="80">
        <v>0</v>
      </c>
      <c r="AH602" s="79" t="s">
        <v>166</v>
      </c>
      <c r="AI602" s="79" t="s">
        <v>166</v>
      </c>
      <c r="AJ602" s="79" t="s">
        <v>166</v>
      </c>
      <c r="AK602" s="79" t="s">
        <v>166</v>
      </c>
      <c r="AL602" s="79" t="s">
        <v>159</v>
      </c>
      <c r="AM602" s="79" t="s">
        <v>166</v>
      </c>
      <c r="AN602" s="79" t="s">
        <v>1673</v>
      </c>
      <c r="AO602" s="79" t="s">
        <v>166</v>
      </c>
      <c r="AP602" s="79" t="s">
        <v>169</v>
      </c>
    </row>
    <row r="603" spans="1:42" ht="9" hidden="1" customHeight="1" x14ac:dyDescent="0.2">
      <c r="A603" s="79" t="s">
        <v>2055</v>
      </c>
      <c r="B603" s="80">
        <v>234</v>
      </c>
      <c r="C603" s="79" t="s">
        <v>2056</v>
      </c>
      <c r="D603" s="79" t="s">
        <v>166</v>
      </c>
      <c r="E603" s="79" t="s">
        <v>169</v>
      </c>
      <c r="F603" s="79" t="s">
        <v>166</v>
      </c>
      <c r="G603" s="79" t="s">
        <v>166</v>
      </c>
      <c r="H603" s="79" t="s">
        <v>1932</v>
      </c>
      <c r="I603" s="79" t="s">
        <v>270</v>
      </c>
      <c r="J603" s="79" t="s">
        <v>1912</v>
      </c>
      <c r="K603" s="79" t="s">
        <v>166</v>
      </c>
      <c r="L603" s="79" t="s">
        <v>166</v>
      </c>
      <c r="M603" s="79" t="s">
        <v>1679</v>
      </c>
      <c r="N603" s="79" t="s">
        <v>166</v>
      </c>
      <c r="O603" s="80">
        <v>24</v>
      </c>
      <c r="P603" s="79" t="s">
        <v>2042</v>
      </c>
      <c r="Q603" s="79" t="s">
        <v>1429</v>
      </c>
      <c r="R603" s="80">
        <v>40</v>
      </c>
      <c r="S603" s="80">
        <v>0</v>
      </c>
      <c r="T603" s="80">
        <v>0</v>
      </c>
      <c r="U603" s="79" t="s">
        <v>166</v>
      </c>
      <c r="V603" s="80">
        <v>37</v>
      </c>
      <c r="W603" s="80">
        <v>0</v>
      </c>
      <c r="X603" s="80">
        <v>0</v>
      </c>
      <c r="Y603" s="79" t="s">
        <v>166</v>
      </c>
      <c r="Z603" s="80">
        <v>0</v>
      </c>
      <c r="AA603" s="79" t="s">
        <v>166</v>
      </c>
      <c r="AB603" s="79" t="s">
        <v>166</v>
      </c>
      <c r="AC603" s="79" t="s">
        <v>166</v>
      </c>
      <c r="AD603" s="80">
        <v>77</v>
      </c>
      <c r="AE603" s="80">
        <v>0</v>
      </c>
      <c r="AF603" s="80">
        <v>0</v>
      </c>
      <c r="AG603" s="80">
        <v>0</v>
      </c>
      <c r="AH603" s="79" t="s">
        <v>166</v>
      </c>
      <c r="AI603" s="79" t="s">
        <v>166</v>
      </c>
      <c r="AJ603" s="79" t="s">
        <v>166</v>
      </c>
      <c r="AK603" s="79" t="s">
        <v>166</v>
      </c>
      <c r="AL603" s="79" t="s">
        <v>159</v>
      </c>
      <c r="AM603" s="79" t="s">
        <v>166</v>
      </c>
      <c r="AN603" s="79" t="s">
        <v>1673</v>
      </c>
      <c r="AO603" s="79" t="s">
        <v>166</v>
      </c>
      <c r="AP603" s="79" t="s">
        <v>169</v>
      </c>
    </row>
    <row r="604" spans="1:42" ht="16" customHeight="1" x14ac:dyDescent="0.2">
      <c r="A604" s="79" t="s">
        <v>2055</v>
      </c>
      <c r="B604" s="80">
        <v>234</v>
      </c>
      <c r="C604" s="79" t="s">
        <v>2056</v>
      </c>
      <c r="D604" s="79" t="s">
        <v>166</v>
      </c>
      <c r="E604" s="79" t="s">
        <v>169</v>
      </c>
      <c r="F604" s="79" t="s">
        <v>166</v>
      </c>
      <c r="G604" s="79" t="s">
        <v>166</v>
      </c>
      <c r="H604" s="79" t="s">
        <v>1932</v>
      </c>
      <c r="I604" s="79" t="s">
        <v>270</v>
      </c>
      <c r="J604" s="79" t="s">
        <v>1912</v>
      </c>
      <c r="K604" s="79" t="s">
        <v>166</v>
      </c>
      <c r="L604" s="79" t="s">
        <v>166</v>
      </c>
      <c r="M604" s="79" t="s">
        <v>1679</v>
      </c>
      <c r="N604" s="79" t="s">
        <v>166</v>
      </c>
      <c r="O604" s="80">
        <v>24</v>
      </c>
      <c r="P604" s="79" t="s">
        <v>2042</v>
      </c>
      <c r="Q604" s="79" t="s">
        <v>1426</v>
      </c>
      <c r="R604" s="80">
        <v>40</v>
      </c>
      <c r="S604" s="80">
        <v>1</v>
      </c>
      <c r="T604" s="80">
        <v>0.03</v>
      </c>
      <c r="U604" s="79" t="s">
        <v>166</v>
      </c>
      <c r="V604" s="80">
        <v>37</v>
      </c>
      <c r="W604" s="80">
        <v>2</v>
      </c>
      <c r="X604" s="80">
        <v>0.05</v>
      </c>
      <c r="Y604" s="79" t="s">
        <v>166</v>
      </c>
      <c r="Z604" s="80">
        <v>0</v>
      </c>
      <c r="AA604" s="79" t="s">
        <v>166</v>
      </c>
      <c r="AB604" s="79" t="s">
        <v>166</v>
      </c>
      <c r="AC604" s="79" t="s">
        <v>166</v>
      </c>
      <c r="AD604" s="80">
        <v>77</v>
      </c>
      <c r="AE604" s="80">
        <v>3</v>
      </c>
      <c r="AF604" s="80">
        <v>0.04</v>
      </c>
      <c r="AG604" s="80">
        <v>2</v>
      </c>
      <c r="AH604" s="79" t="s">
        <v>166</v>
      </c>
      <c r="AI604" s="79" t="s">
        <v>166</v>
      </c>
      <c r="AJ604" s="79" t="s">
        <v>166</v>
      </c>
      <c r="AK604" s="79" t="s">
        <v>166</v>
      </c>
      <c r="AL604" s="79" t="s">
        <v>159</v>
      </c>
      <c r="AM604" s="79" t="s">
        <v>166</v>
      </c>
      <c r="AN604" s="79" t="s">
        <v>1673</v>
      </c>
      <c r="AO604" s="79" t="s">
        <v>166</v>
      </c>
      <c r="AP604" s="79" t="s">
        <v>169</v>
      </c>
    </row>
    <row r="605" spans="1:42" ht="16" customHeight="1" x14ac:dyDescent="0.2">
      <c r="A605" s="79" t="s">
        <v>2055</v>
      </c>
      <c r="B605" s="80">
        <v>234</v>
      </c>
      <c r="C605" s="79" t="s">
        <v>2056</v>
      </c>
      <c r="D605" s="79" t="s">
        <v>166</v>
      </c>
      <c r="E605" s="79" t="s">
        <v>169</v>
      </c>
      <c r="F605" s="79" t="s">
        <v>166</v>
      </c>
      <c r="G605" s="79" t="s">
        <v>166</v>
      </c>
      <c r="H605" s="79" t="s">
        <v>1932</v>
      </c>
      <c r="I605" s="79" t="s">
        <v>270</v>
      </c>
      <c r="J605" s="79" t="s">
        <v>1912</v>
      </c>
      <c r="K605" s="79" t="s">
        <v>166</v>
      </c>
      <c r="L605" s="79" t="s">
        <v>166</v>
      </c>
      <c r="M605" s="79" t="s">
        <v>1679</v>
      </c>
      <c r="N605" s="79" t="s">
        <v>166</v>
      </c>
      <c r="O605" s="80">
        <v>24</v>
      </c>
      <c r="P605" s="79" t="s">
        <v>2042</v>
      </c>
      <c r="Q605" s="79" t="s">
        <v>1428</v>
      </c>
      <c r="R605" s="80">
        <v>40</v>
      </c>
      <c r="S605" s="80">
        <v>0</v>
      </c>
      <c r="T605" s="80">
        <v>0</v>
      </c>
      <c r="U605" s="79" t="s">
        <v>166</v>
      </c>
      <c r="V605" s="80">
        <v>37</v>
      </c>
      <c r="W605" s="80">
        <v>2</v>
      </c>
      <c r="X605" s="80">
        <v>0.05</v>
      </c>
      <c r="Y605" s="79" t="s">
        <v>166</v>
      </c>
      <c r="Z605" s="80">
        <v>0</v>
      </c>
      <c r="AA605" s="79" t="s">
        <v>166</v>
      </c>
      <c r="AB605" s="79" t="s">
        <v>166</v>
      </c>
      <c r="AC605" s="79" t="s">
        <v>166</v>
      </c>
      <c r="AD605" s="80">
        <v>77</v>
      </c>
      <c r="AE605" s="80">
        <v>2</v>
      </c>
      <c r="AF605" s="80">
        <v>0.03</v>
      </c>
      <c r="AG605" s="80">
        <v>2</v>
      </c>
      <c r="AH605" s="79" t="s">
        <v>166</v>
      </c>
      <c r="AI605" s="79" t="s">
        <v>166</v>
      </c>
      <c r="AJ605" s="79" t="s">
        <v>166</v>
      </c>
      <c r="AK605" s="79" t="s">
        <v>166</v>
      </c>
      <c r="AL605" s="79" t="s">
        <v>159</v>
      </c>
      <c r="AM605" s="79" t="s">
        <v>166</v>
      </c>
      <c r="AN605" s="79" t="s">
        <v>1673</v>
      </c>
      <c r="AO605" s="79" t="s">
        <v>166</v>
      </c>
      <c r="AP605" s="79" t="s">
        <v>169</v>
      </c>
    </row>
    <row r="606" spans="1:42" ht="9" hidden="1" customHeight="1" x14ac:dyDescent="0.2">
      <c r="A606" s="79" t="s">
        <v>2055</v>
      </c>
      <c r="B606" s="80">
        <v>234</v>
      </c>
      <c r="C606" s="79" t="s">
        <v>2056</v>
      </c>
      <c r="D606" s="79" t="s">
        <v>166</v>
      </c>
      <c r="E606" s="79" t="s">
        <v>169</v>
      </c>
      <c r="F606" s="79" t="s">
        <v>166</v>
      </c>
      <c r="G606" s="79" t="s">
        <v>166</v>
      </c>
      <c r="H606" s="79" t="s">
        <v>1937</v>
      </c>
      <c r="I606" s="79" t="s">
        <v>191</v>
      </c>
      <c r="J606" s="79" t="s">
        <v>1912</v>
      </c>
      <c r="K606" s="79" t="s">
        <v>166</v>
      </c>
      <c r="L606" s="79" t="s">
        <v>166</v>
      </c>
      <c r="M606" s="79" t="s">
        <v>1679</v>
      </c>
      <c r="N606" s="79" t="s">
        <v>166</v>
      </c>
      <c r="O606" s="80">
        <v>5</v>
      </c>
      <c r="P606" s="79" t="s">
        <v>2042</v>
      </c>
      <c r="Q606" s="79" t="s">
        <v>1429</v>
      </c>
      <c r="R606" s="80">
        <v>16</v>
      </c>
      <c r="S606" s="80">
        <v>0</v>
      </c>
      <c r="T606" s="80">
        <v>0</v>
      </c>
      <c r="U606" s="79" t="s">
        <v>166</v>
      </c>
      <c r="V606" s="80">
        <v>63</v>
      </c>
      <c r="W606" s="80">
        <v>0</v>
      </c>
      <c r="X606" s="80">
        <v>0</v>
      </c>
      <c r="Y606" s="79" t="s">
        <v>166</v>
      </c>
      <c r="Z606" s="80">
        <v>0</v>
      </c>
      <c r="AA606" s="79" t="s">
        <v>166</v>
      </c>
      <c r="AB606" s="79" t="s">
        <v>166</v>
      </c>
      <c r="AC606" s="79" t="s">
        <v>166</v>
      </c>
      <c r="AD606" s="80">
        <v>79</v>
      </c>
      <c r="AE606" s="80">
        <v>0</v>
      </c>
      <c r="AF606" s="80">
        <v>0</v>
      </c>
      <c r="AG606" s="80">
        <v>0</v>
      </c>
      <c r="AH606" s="79" t="s">
        <v>166</v>
      </c>
      <c r="AI606" s="79" t="s">
        <v>166</v>
      </c>
      <c r="AJ606" s="79" t="s">
        <v>166</v>
      </c>
      <c r="AK606" s="79" t="s">
        <v>166</v>
      </c>
      <c r="AL606" s="79" t="s">
        <v>159</v>
      </c>
      <c r="AM606" s="79" t="s">
        <v>166</v>
      </c>
      <c r="AN606" s="79" t="s">
        <v>1673</v>
      </c>
      <c r="AO606" s="79" t="s">
        <v>166</v>
      </c>
      <c r="AP606" s="79" t="s">
        <v>169</v>
      </c>
    </row>
    <row r="607" spans="1:42" ht="16" customHeight="1" x14ac:dyDescent="0.2">
      <c r="A607" s="79" t="s">
        <v>2055</v>
      </c>
      <c r="B607" s="80">
        <v>234</v>
      </c>
      <c r="C607" s="79" t="s">
        <v>2056</v>
      </c>
      <c r="D607" s="79" t="s">
        <v>166</v>
      </c>
      <c r="E607" s="79" t="s">
        <v>169</v>
      </c>
      <c r="F607" s="79" t="s">
        <v>166</v>
      </c>
      <c r="G607" s="79" t="s">
        <v>166</v>
      </c>
      <c r="H607" s="79" t="s">
        <v>1937</v>
      </c>
      <c r="I607" s="79" t="s">
        <v>191</v>
      </c>
      <c r="J607" s="79" t="s">
        <v>1912</v>
      </c>
      <c r="K607" s="79" t="s">
        <v>166</v>
      </c>
      <c r="L607" s="79" t="s">
        <v>166</v>
      </c>
      <c r="M607" s="79" t="s">
        <v>1679</v>
      </c>
      <c r="N607" s="79" t="s">
        <v>166</v>
      </c>
      <c r="O607" s="80">
        <v>5</v>
      </c>
      <c r="P607" s="79" t="s">
        <v>2042</v>
      </c>
      <c r="Q607" s="79" t="s">
        <v>1426</v>
      </c>
      <c r="R607" s="80">
        <v>16</v>
      </c>
      <c r="S607" s="80">
        <v>0</v>
      </c>
      <c r="T607" s="80">
        <v>0</v>
      </c>
      <c r="U607" s="79" t="s">
        <v>166</v>
      </c>
      <c r="V607" s="80">
        <v>63</v>
      </c>
      <c r="W607" s="80">
        <v>7</v>
      </c>
      <c r="X607" s="80">
        <v>0.11</v>
      </c>
      <c r="Y607" s="79" t="s">
        <v>166</v>
      </c>
      <c r="Z607" s="80">
        <v>0</v>
      </c>
      <c r="AA607" s="79" t="s">
        <v>166</v>
      </c>
      <c r="AB607" s="79" t="s">
        <v>166</v>
      </c>
      <c r="AC607" s="79" t="s">
        <v>166</v>
      </c>
      <c r="AD607" s="80">
        <v>79</v>
      </c>
      <c r="AE607" s="80">
        <v>7</v>
      </c>
      <c r="AF607" s="80">
        <v>0.09</v>
      </c>
      <c r="AG607" s="80">
        <v>4</v>
      </c>
      <c r="AH607" s="79" t="s">
        <v>166</v>
      </c>
      <c r="AI607" s="79" t="s">
        <v>166</v>
      </c>
      <c r="AJ607" s="79" t="s">
        <v>166</v>
      </c>
      <c r="AK607" s="79" t="s">
        <v>166</v>
      </c>
      <c r="AL607" s="79" t="s">
        <v>159</v>
      </c>
      <c r="AM607" s="79" t="s">
        <v>166</v>
      </c>
      <c r="AN607" s="79" t="s">
        <v>1673</v>
      </c>
      <c r="AO607" s="79" t="s">
        <v>166</v>
      </c>
      <c r="AP607" s="79" t="s">
        <v>169</v>
      </c>
    </row>
    <row r="608" spans="1:42" ht="16" customHeight="1" x14ac:dyDescent="0.2">
      <c r="A608" s="79" t="s">
        <v>2055</v>
      </c>
      <c r="B608" s="80">
        <v>234</v>
      </c>
      <c r="C608" s="79" t="s">
        <v>2056</v>
      </c>
      <c r="D608" s="79" t="s">
        <v>166</v>
      </c>
      <c r="E608" s="79" t="s">
        <v>169</v>
      </c>
      <c r="F608" s="79" t="s">
        <v>166</v>
      </c>
      <c r="G608" s="79" t="s">
        <v>166</v>
      </c>
      <c r="H608" s="79" t="s">
        <v>1937</v>
      </c>
      <c r="I608" s="79" t="s">
        <v>191</v>
      </c>
      <c r="J608" s="79" t="s">
        <v>1912</v>
      </c>
      <c r="K608" s="79" t="s">
        <v>166</v>
      </c>
      <c r="L608" s="79" t="s">
        <v>166</v>
      </c>
      <c r="M608" s="79" t="s">
        <v>1679</v>
      </c>
      <c r="N608" s="79" t="s">
        <v>166</v>
      </c>
      <c r="O608" s="80">
        <v>5</v>
      </c>
      <c r="P608" s="79" t="s">
        <v>2042</v>
      </c>
      <c r="Q608" s="79" t="s">
        <v>1428</v>
      </c>
      <c r="R608" s="80">
        <v>16</v>
      </c>
      <c r="S608" s="80">
        <v>2</v>
      </c>
      <c r="T608" s="80">
        <v>0.13</v>
      </c>
      <c r="U608" s="79" t="s">
        <v>166</v>
      </c>
      <c r="V608" s="80">
        <v>63</v>
      </c>
      <c r="W608" s="80">
        <v>8</v>
      </c>
      <c r="X608" s="80">
        <v>0.13</v>
      </c>
      <c r="Y608" s="79" t="s">
        <v>166</v>
      </c>
      <c r="Z608" s="80">
        <v>0</v>
      </c>
      <c r="AA608" s="79" t="s">
        <v>166</v>
      </c>
      <c r="AB608" s="79" t="s">
        <v>166</v>
      </c>
      <c r="AC608" s="79" t="s">
        <v>166</v>
      </c>
      <c r="AD608" s="80">
        <v>79</v>
      </c>
      <c r="AE608" s="80">
        <v>10</v>
      </c>
      <c r="AF608" s="80">
        <v>0.13</v>
      </c>
      <c r="AG608" s="80">
        <v>2</v>
      </c>
      <c r="AH608" s="79" t="s">
        <v>166</v>
      </c>
      <c r="AI608" s="79" t="s">
        <v>166</v>
      </c>
      <c r="AJ608" s="79" t="s">
        <v>166</v>
      </c>
      <c r="AK608" s="79" t="s">
        <v>166</v>
      </c>
      <c r="AL608" s="79" t="s">
        <v>159</v>
      </c>
      <c r="AM608" s="79" t="s">
        <v>166</v>
      </c>
      <c r="AN608" s="79" t="s">
        <v>1673</v>
      </c>
      <c r="AO608" s="79" t="s">
        <v>166</v>
      </c>
      <c r="AP608" s="79" t="s">
        <v>169</v>
      </c>
    </row>
    <row r="609" spans="1:42" ht="16" customHeight="1" x14ac:dyDescent="0.2">
      <c r="A609" s="79" t="s">
        <v>2055</v>
      </c>
      <c r="B609" s="80">
        <v>234</v>
      </c>
      <c r="C609" s="79" t="s">
        <v>2056</v>
      </c>
      <c r="D609" s="79" t="s">
        <v>166</v>
      </c>
      <c r="E609" s="79" t="s">
        <v>169</v>
      </c>
      <c r="F609" s="79" t="s">
        <v>166</v>
      </c>
      <c r="G609" s="79" t="s">
        <v>166</v>
      </c>
      <c r="H609" s="79" t="s">
        <v>1937</v>
      </c>
      <c r="I609" s="79" t="s">
        <v>191</v>
      </c>
      <c r="J609" s="79" t="s">
        <v>1912</v>
      </c>
      <c r="K609" s="79" t="s">
        <v>166</v>
      </c>
      <c r="L609" s="79" t="s">
        <v>166</v>
      </c>
      <c r="M609" s="79" t="s">
        <v>1679</v>
      </c>
      <c r="N609" s="79" t="s">
        <v>166</v>
      </c>
      <c r="O609" s="80">
        <v>5</v>
      </c>
      <c r="P609" s="79" t="s">
        <v>2042</v>
      </c>
      <c r="Q609" s="79" t="s">
        <v>1423</v>
      </c>
      <c r="R609" s="80">
        <v>16</v>
      </c>
      <c r="S609" s="80">
        <v>0</v>
      </c>
      <c r="T609" s="80">
        <v>0</v>
      </c>
      <c r="U609" s="79" t="s">
        <v>166</v>
      </c>
      <c r="V609" s="80">
        <v>63</v>
      </c>
      <c r="W609" s="80">
        <v>3</v>
      </c>
      <c r="X609" s="80">
        <v>0.05</v>
      </c>
      <c r="Y609" s="79" t="s">
        <v>166</v>
      </c>
      <c r="Z609" s="80">
        <v>0</v>
      </c>
      <c r="AA609" s="79" t="s">
        <v>166</v>
      </c>
      <c r="AB609" s="79" t="s">
        <v>166</v>
      </c>
      <c r="AC609" s="79" t="s">
        <v>166</v>
      </c>
      <c r="AD609" s="80">
        <v>79</v>
      </c>
      <c r="AE609" s="80">
        <v>3</v>
      </c>
      <c r="AF609" s="80">
        <v>0.04</v>
      </c>
      <c r="AG609" s="80">
        <v>1</v>
      </c>
      <c r="AH609" s="79" t="s">
        <v>166</v>
      </c>
      <c r="AI609" s="79" t="s">
        <v>166</v>
      </c>
      <c r="AJ609" s="79" t="s">
        <v>166</v>
      </c>
      <c r="AK609" s="79" t="s">
        <v>166</v>
      </c>
      <c r="AL609" s="79" t="s">
        <v>159</v>
      </c>
      <c r="AM609" s="79" t="s">
        <v>166</v>
      </c>
      <c r="AN609" s="79" t="s">
        <v>1673</v>
      </c>
      <c r="AO609" s="79" t="s">
        <v>166</v>
      </c>
      <c r="AP609" s="79" t="s">
        <v>169</v>
      </c>
    </row>
    <row r="610" spans="1:42" ht="16" customHeight="1" x14ac:dyDescent="0.2">
      <c r="A610" s="79" t="s">
        <v>2055</v>
      </c>
      <c r="B610" s="80">
        <v>234</v>
      </c>
      <c r="C610" s="79" t="s">
        <v>2056</v>
      </c>
      <c r="D610" s="79" t="s">
        <v>166</v>
      </c>
      <c r="E610" s="79" t="s">
        <v>169</v>
      </c>
      <c r="F610" s="79" t="s">
        <v>166</v>
      </c>
      <c r="G610" s="79" t="s">
        <v>166</v>
      </c>
      <c r="H610" s="79" t="s">
        <v>2037</v>
      </c>
      <c r="I610" s="79" t="s">
        <v>186</v>
      </c>
      <c r="J610" s="79" t="s">
        <v>1912</v>
      </c>
      <c r="K610" s="79" t="s">
        <v>166</v>
      </c>
      <c r="L610" s="79" t="s">
        <v>166</v>
      </c>
      <c r="M610" s="79" t="s">
        <v>1679</v>
      </c>
      <c r="N610" s="79" t="s">
        <v>166</v>
      </c>
      <c r="O610" s="80">
        <v>26</v>
      </c>
      <c r="P610" s="79" t="s">
        <v>2042</v>
      </c>
      <c r="Q610" s="79" t="s">
        <v>1423</v>
      </c>
      <c r="R610" s="80">
        <v>146</v>
      </c>
      <c r="S610" s="80">
        <v>0</v>
      </c>
      <c r="T610" s="80">
        <v>0</v>
      </c>
      <c r="U610" s="79" t="s">
        <v>166</v>
      </c>
      <c r="V610" s="80">
        <v>383</v>
      </c>
      <c r="W610" s="80">
        <v>9</v>
      </c>
      <c r="X610" s="80">
        <v>0.02</v>
      </c>
      <c r="Y610" s="79" t="s">
        <v>166</v>
      </c>
      <c r="Z610" s="80">
        <v>0</v>
      </c>
      <c r="AA610" s="79" t="s">
        <v>166</v>
      </c>
      <c r="AB610" s="79" t="s">
        <v>166</v>
      </c>
      <c r="AC610" s="79" t="s">
        <v>166</v>
      </c>
      <c r="AD610" s="80">
        <v>529</v>
      </c>
      <c r="AE610" s="80">
        <v>9</v>
      </c>
      <c r="AF610" s="80">
        <v>0.02</v>
      </c>
      <c r="AG610" s="80">
        <v>8</v>
      </c>
      <c r="AH610" s="79" t="s">
        <v>166</v>
      </c>
      <c r="AI610" s="79" t="s">
        <v>166</v>
      </c>
      <c r="AJ610" s="79" t="s">
        <v>166</v>
      </c>
      <c r="AK610" s="79" t="s">
        <v>166</v>
      </c>
      <c r="AL610" s="79" t="s">
        <v>159</v>
      </c>
      <c r="AM610" s="79" t="s">
        <v>166</v>
      </c>
      <c r="AN610" s="79" t="s">
        <v>1673</v>
      </c>
      <c r="AO610" s="79" t="s">
        <v>166</v>
      </c>
      <c r="AP610" s="79" t="s">
        <v>169</v>
      </c>
    </row>
    <row r="611" spans="1:42" ht="16" customHeight="1" x14ac:dyDescent="0.2">
      <c r="A611" s="79" t="s">
        <v>2055</v>
      </c>
      <c r="B611" s="80">
        <v>234</v>
      </c>
      <c r="C611" s="79" t="s">
        <v>2056</v>
      </c>
      <c r="D611" s="79" t="s">
        <v>166</v>
      </c>
      <c r="E611" s="79" t="s">
        <v>169</v>
      </c>
      <c r="F611" s="79" t="s">
        <v>166</v>
      </c>
      <c r="G611" s="79" t="s">
        <v>166</v>
      </c>
      <c r="H611" s="79" t="s">
        <v>2037</v>
      </c>
      <c r="I611" s="79" t="s">
        <v>186</v>
      </c>
      <c r="J611" s="79" t="s">
        <v>1912</v>
      </c>
      <c r="K611" s="79" t="s">
        <v>166</v>
      </c>
      <c r="L611" s="79" t="s">
        <v>166</v>
      </c>
      <c r="M611" s="79" t="s">
        <v>1679</v>
      </c>
      <c r="N611" s="79" t="s">
        <v>166</v>
      </c>
      <c r="O611" s="80">
        <v>26</v>
      </c>
      <c r="P611" s="79" t="s">
        <v>2042</v>
      </c>
      <c r="Q611" s="79" t="s">
        <v>1429</v>
      </c>
      <c r="R611" s="80">
        <v>146</v>
      </c>
      <c r="S611" s="80">
        <v>0</v>
      </c>
      <c r="T611" s="80">
        <v>0</v>
      </c>
      <c r="U611" s="79" t="s">
        <v>166</v>
      </c>
      <c r="V611" s="80">
        <v>383</v>
      </c>
      <c r="W611" s="80">
        <v>1</v>
      </c>
      <c r="X611" s="80">
        <v>0</v>
      </c>
      <c r="Y611" s="79" t="s">
        <v>166</v>
      </c>
      <c r="Z611" s="80">
        <v>0</v>
      </c>
      <c r="AA611" s="79" t="s">
        <v>166</v>
      </c>
      <c r="AB611" s="79" t="s">
        <v>166</v>
      </c>
      <c r="AC611" s="79" t="s">
        <v>166</v>
      </c>
      <c r="AD611" s="80">
        <v>529</v>
      </c>
      <c r="AE611" s="80">
        <v>1</v>
      </c>
      <c r="AF611" s="80">
        <v>0</v>
      </c>
      <c r="AG611" s="80">
        <v>1</v>
      </c>
      <c r="AH611" s="79" t="s">
        <v>166</v>
      </c>
      <c r="AI611" s="79" t="s">
        <v>166</v>
      </c>
      <c r="AJ611" s="79" t="s">
        <v>166</v>
      </c>
      <c r="AK611" s="79" t="s">
        <v>166</v>
      </c>
      <c r="AL611" s="79" t="s">
        <v>159</v>
      </c>
      <c r="AM611" s="79" t="s">
        <v>166</v>
      </c>
      <c r="AN611" s="79" t="s">
        <v>1673</v>
      </c>
      <c r="AO611" s="79" t="s">
        <v>166</v>
      </c>
      <c r="AP611" s="79" t="s">
        <v>169</v>
      </c>
    </row>
    <row r="612" spans="1:42" ht="16" customHeight="1" x14ac:dyDescent="0.2">
      <c r="A612" s="79" t="s">
        <v>2055</v>
      </c>
      <c r="B612" s="80">
        <v>234</v>
      </c>
      <c r="C612" s="79" t="s">
        <v>2056</v>
      </c>
      <c r="D612" s="79" t="s">
        <v>166</v>
      </c>
      <c r="E612" s="79" t="s">
        <v>169</v>
      </c>
      <c r="F612" s="79" t="s">
        <v>166</v>
      </c>
      <c r="G612" s="79" t="s">
        <v>166</v>
      </c>
      <c r="H612" s="79" t="s">
        <v>2037</v>
      </c>
      <c r="I612" s="79" t="s">
        <v>186</v>
      </c>
      <c r="J612" s="79" t="s">
        <v>1912</v>
      </c>
      <c r="K612" s="79" t="s">
        <v>166</v>
      </c>
      <c r="L612" s="79" t="s">
        <v>166</v>
      </c>
      <c r="M612" s="79" t="s">
        <v>1679</v>
      </c>
      <c r="N612" s="79" t="s">
        <v>166</v>
      </c>
      <c r="O612" s="80">
        <v>26</v>
      </c>
      <c r="P612" s="79" t="s">
        <v>2042</v>
      </c>
      <c r="Q612" s="79" t="s">
        <v>1426</v>
      </c>
      <c r="R612" s="80">
        <v>146</v>
      </c>
      <c r="S612" s="80">
        <v>35</v>
      </c>
      <c r="T612" s="80">
        <v>0.24</v>
      </c>
      <c r="U612" s="79" t="s">
        <v>166</v>
      </c>
      <c r="V612" s="80">
        <v>383</v>
      </c>
      <c r="W612" s="80">
        <v>71</v>
      </c>
      <c r="X612" s="80">
        <v>0.19</v>
      </c>
      <c r="Y612" s="79" t="s">
        <v>166</v>
      </c>
      <c r="Z612" s="80">
        <v>0</v>
      </c>
      <c r="AA612" s="79" t="s">
        <v>166</v>
      </c>
      <c r="AB612" s="79" t="s">
        <v>166</v>
      </c>
      <c r="AC612" s="79" t="s">
        <v>166</v>
      </c>
      <c r="AD612" s="80">
        <v>529</v>
      </c>
      <c r="AE612" s="80">
        <v>106</v>
      </c>
      <c r="AF612" s="80">
        <v>0.2</v>
      </c>
      <c r="AG612" s="80">
        <v>15</v>
      </c>
      <c r="AH612" s="79" t="s">
        <v>166</v>
      </c>
      <c r="AI612" s="79" t="s">
        <v>166</v>
      </c>
      <c r="AJ612" s="79" t="s">
        <v>166</v>
      </c>
      <c r="AK612" s="79" t="s">
        <v>166</v>
      </c>
      <c r="AL612" s="79" t="s">
        <v>159</v>
      </c>
      <c r="AM612" s="79" t="s">
        <v>166</v>
      </c>
      <c r="AN612" s="79" t="s">
        <v>1673</v>
      </c>
      <c r="AO612" s="79" t="s">
        <v>166</v>
      </c>
      <c r="AP612" s="79" t="s">
        <v>169</v>
      </c>
    </row>
    <row r="613" spans="1:42" ht="16" customHeight="1" x14ac:dyDescent="0.2">
      <c r="A613" s="79" t="s">
        <v>2055</v>
      </c>
      <c r="B613" s="80">
        <v>234</v>
      </c>
      <c r="C613" s="79" t="s">
        <v>2056</v>
      </c>
      <c r="D613" s="79" t="s">
        <v>166</v>
      </c>
      <c r="E613" s="79" t="s">
        <v>169</v>
      </c>
      <c r="F613" s="79" t="s">
        <v>166</v>
      </c>
      <c r="G613" s="79" t="s">
        <v>166</v>
      </c>
      <c r="H613" s="79" t="s">
        <v>2037</v>
      </c>
      <c r="I613" s="79" t="s">
        <v>186</v>
      </c>
      <c r="J613" s="79" t="s">
        <v>1912</v>
      </c>
      <c r="K613" s="79" t="s">
        <v>166</v>
      </c>
      <c r="L613" s="79" t="s">
        <v>166</v>
      </c>
      <c r="M613" s="79" t="s">
        <v>1679</v>
      </c>
      <c r="N613" s="79" t="s">
        <v>166</v>
      </c>
      <c r="O613" s="80">
        <v>26</v>
      </c>
      <c r="P613" s="79" t="s">
        <v>2042</v>
      </c>
      <c r="Q613" s="79" t="s">
        <v>1428</v>
      </c>
      <c r="R613" s="80">
        <v>146</v>
      </c>
      <c r="S613" s="80">
        <v>29</v>
      </c>
      <c r="T613" s="80">
        <v>0.2</v>
      </c>
      <c r="U613" s="79" t="s">
        <v>166</v>
      </c>
      <c r="V613" s="80">
        <v>383</v>
      </c>
      <c r="W613" s="80">
        <v>56</v>
      </c>
      <c r="X613" s="80">
        <v>0.15</v>
      </c>
      <c r="Y613" s="79" t="s">
        <v>166</v>
      </c>
      <c r="Z613" s="80">
        <v>0</v>
      </c>
      <c r="AA613" s="79" t="s">
        <v>166</v>
      </c>
      <c r="AB613" s="79" t="s">
        <v>166</v>
      </c>
      <c r="AC613" s="79" t="s">
        <v>166</v>
      </c>
      <c r="AD613" s="80">
        <v>529</v>
      </c>
      <c r="AE613" s="80">
        <v>85</v>
      </c>
      <c r="AF613" s="80">
        <v>0.16</v>
      </c>
      <c r="AG613" s="80">
        <v>22</v>
      </c>
      <c r="AH613" s="79" t="s">
        <v>166</v>
      </c>
      <c r="AI613" s="79" t="s">
        <v>166</v>
      </c>
      <c r="AJ613" s="79" t="s">
        <v>166</v>
      </c>
      <c r="AK613" s="79" t="s">
        <v>166</v>
      </c>
      <c r="AL613" s="79" t="s">
        <v>159</v>
      </c>
      <c r="AM613" s="79" t="s">
        <v>166</v>
      </c>
      <c r="AN613" s="79" t="s">
        <v>1673</v>
      </c>
      <c r="AO613" s="79" t="s">
        <v>166</v>
      </c>
      <c r="AP613" s="79" t="s">
        <v>169</v>
      </c>
    </row>
    <row r="614" spans="1:42" ht="16" customHeight="1" x14ac:dyDescent="0.2">
      <c r="A614" s="79" t="s">
        <v>2055</v>
      </c>
      <c r="B614" s="80">
        <v>234</v>
      </c>
      <c r="C614" s="79" t="s">
        <v>2056</v>
      </c>
      <c r="D614" s="79" t="s">
        <v>166</v>
      </c>
      <c r="E614" s="79" t="s">
        <v>169</v>
      </c>
      <c r="F614" s="79" t="s">
        <v>166</v>
      </c>
      <c r="G614" s="79" t="s">
        <v>166</v>
      </c>
      <c r="H614" s="79" t="s">
        <v>2010</v>
      </c>
      <c r="I614" s="79" t="s">
        <v>298</v>
      </c>
      <c r="J614" s="79" t="s">
        <v>1912</v>
      </c>
      <c r="K614" s="79" t="s">
        <v>166</v>
      </c>
      <c r="L614" s="79" t="s">
        <v>166</v>
      </c>
      <c r="M614" s="79" t="s">
        <v>1679</v>
      </c>
      <c r="N614" s="79" t="s">
        <v>166</v>
      </c>
      <c r="O614" s="80">
        <v>22</v>
      </c>
      <c r="P614" s="79" t="s">
        <v>2042</v>
      </c>
      <c r="Q614" s="79" t="s">
        <v>1423</v>
      </c>
      <c r="R614" s="80">
        <v>129</v>
      </c>
      <c r="S614" s="80">
        <v>0</v>
      </c>
      <c r="T614" s="80">
        <v>0</v>
      </c>
      <c r="U614" s="79" t="s">
        <v>166</v>
      </c>
      <c r="V614" s="80">
        <v>181</v>
      </c>
      <c r="W614" s="80">
        <v>2</v>
      </c>
      <c r="X614" s="80">
        <v>0.01</v>
      </c>
      <c r="Y614" s="79" t="s">
        <v>166</v>
      </c>
      <c r="Z614" s="80">
        <v>0</v>
      </c>
      <c r="AA614" s="79" t="s">
        <v>166</v>
      </c>
      <c r="AB614" s="79" t="s">
        <v>166</v>
      </c>
      <c r="AC614" s="79" t="s">
        <v>166</v>
      </c>
      <c r="AD614" s="80">
        <v>310</v>
      </c>
      <c r="AE614" s="80">
        <v>2</v>
      </c>
      <c r="AF614" s="80">
        <v>0.01</v>
      </c>
      <c r="AG614" s="80">
        <v>2</v>
      </c>
      <c r="AH614" s="79" t="s">
        <v>166</v>
      </c>
      <c r="AI614" s="79" t="s">
        <v>166</v>
      </c>
      <c r="AJ614" s="79" t="s">
        <v>166</v>
      </c>
      <c r="AK614" s="79" t="s">
        <v>166</v>
      </c>
      <c r="AL614" s="79" t="s">
        <v>159</v>
      </c>
      <c r="AM614" s="79" t="s">
        <v>166</v>
      </c>
      <c r="AN614" s="79" t="s">
        <v>1673</v>
      </c>
      <c r="AO614" s="79" t="s">
        <v>166</v>
      </c>
      <c r="AP614" s="79" t="s">
        <v>169</v>
      </c>
    </row>
    <row r="615" spans="1:42" ht="9" hidden="1" customHeight="1" x14ac:dyDescent="0.2">
      <c r="A615" s="79" t="s">
        <v>2055</v>
      </c>
      <c r="B615" s="80">
        <v>234</v>
      </c>
      <c r="C615" s="79" t="s">
        <v>2056</v>
      </c>
      <c r="D615" s="79" t="s">
        <v>166</v>
      </c>
      <c r="E615" s="79" t="s">
        <v>169</v>
      </c>
      <c r="F615" s="79" t="s">
        <v>166</v>
      </c>
      <c r="G615" s="79" t="s">
        <v>166</v>
      </c>
      <c r="H615" s="79" t="s">
        <v>2010</v>
      </c>
      <c r="I615" s="79" t="s">
        <v>298</v>
      </c>
      <c r="J615" s="79" t="s">
        <v>1912</v>
      </c>
      <c r="K615" s="79" t="s">
        <v>166</v>
      </c>
      <c r="L615" s="79" t="s">
        <v>166</v>
      </c>
      <c r="M615" s="79" t="s">
        <v>1679</v>
      </c>
      <c r="N615" s="79" t="s">
        <v>166</v>
      </c>
      <c r="O615" s="80">
        <v>22</v>
      </c>
      <c r="P615" s="79" t="s">
        <v>2042</v>
      </c>
      <c r="Q615" s="79" t="s">
        <v>1429</v>
      </c>
      <c r="R615" s="80">
        <v>129</v>
      </c>
      <c r="S615" s="80">
        <v>0</v>
      </c>
      <c r="T615" s="80">
        <v>0</v>
      </c>
      <c r="U615" s="79" t="s">
        <v>166</v>
      </c>
      <c r="V615" s="80">
        <v>181</v>
      </c>
      <c r="W615" s="80">
        <v>0</v>
      </c>
      <c r="X615" s="80">
        <v>0</v>
      </c>
      <c r="Y615" s="79" t="s">
        <v>166</v>
      </c>
      <c r="Z615" s="80">
        <v>0</v>
      </c>
      <c r="AA615" s="79" t="s">
        <v>166</v>
      </c>
      <c r="AB615" s="79" t="s">
        <v>166</v>
      </c>
      <c r="AC615" s="79" t="s">
        <v>166</v>
      </c>
      <c r="AD615" s="80">
        <v>310</v>
      </c>
      <c r="AE615" s="80">
        <v>0</v>
      </c>
      <c r="AF615" s="80">
        <v>0</v>
      </c>
      <c r="AG615" s="80">
        <v>0</v>
      </c>
      <c r="AH615" s="79" t="s">
        <v>166</v>
      </c>
      <c r="AI615" s="79" t="s">
        <v>166</v>
      </c>
      <c r="AJ615" s="79" t="s">
        <v>166</v>
      </c>
      <c r="AK615" s="79" t="s">
        <v>166</v>
      </c>
      <c r="AL615" s="79" t="s">
        <v>159</v>
      </c>
      <c r="AM615" s="79" t="s">
        <v>166</v>
      </c>
      <c r="AN615" s="79" t="s">
        <v>1673</v>
      </c>
      <c r="AO615" s="79" t="s">
        <v>166</v>
      </c>
      <c r="AP615" s="79" t="s">
        <v>169</v>
      </c>
    </row>
    <row r="616" spans="1:42" ht="16" customHeight="1" x14ac:dyDescent="0.2">
      <c r="A616" s="79" t="s">
        <v>2055</v>
      </c>
      <c r="B616" s="80">
        <v>234</v>
      </c>
      <c r="C616" s="79" t="s">
        <v>2056</v>
      </c>
      <c r="D616" s="79" t="s">
        <v>166</v>
      </c>
      <c r="E616" s="79" t="s">
        <v>169</v>
      </c>
      <c r="F616" s="79" t="s">
        <v>166</v>
      </c>
      <c r="G616" s="79" t="s">
        <v>166</v>
      </c>
      <c r="H616" s="79" t="s">
        <v>2010</v>
      </c>
      <c r="I616" s="79" t="s">
        <v>298</v>
      </c>
      <c r="J616" s="79" t="s">
        <v>1912</v>
      </c>
      <c r="K616" s="79" t="s">
        <v>166</v>
      </c>
      <c r="L616" s="79" t="s">
        <v>166</v>
      </c>
      <c r="M616" s="79" t="s">
        <v>1679</v>
      </c>
      <c r="N616" s="79" t="s">
        <v>166</v>
      </c>
      <c r="O616" s="80">
        <v>22</v>
      </c>
      <c r="P616" s="79" t="s">
        <v>2042</v>
      </c>
      <c r="Q616" s="79" t="s">
        <v>1426</v>
      </c>
      <c r="R616" s="80">
        <v>129</v>
      </c>
      <c r="S616" s="80">
        <v>28</v>
      </c>
      <c r="T616" s="80">
        <v>0.22</v>
      </c>
      <c r="U616" s="79" t="s">
        <v>166</v>
      </c>
      <c r="V616" s="80">
        <v>181</v>
      </c>
      <c r="W616" s="80">
        <v>8</v>
      </c>
      <c r="X616" s="80">
        <v>0.04</v>
      </c>
      <c r="Y616" s="79" t="s">
        <v>166</v>
      </c>
      <c r="Z616" s="80">
        <v>0</v>
      </c>
      <c r="AA616" s="79" t="s">
        <v>166</v>
      </c>
      <c r="AB616" s="79" t="s">
        <v>166</v>
      </c>
      <c r="AC616" s="79" t="s">
        <v>166</v>
      </c>
      <c r="AD616" s="80">
        <v>310</v>
      </c>
      <c r="AE616" s="80">
        <v>36</v>
      </c>
      <c r="AF616" s="80">
        <v>0.12</v>
      </c>
      <c r="AG616" s="80">
        <v>16</v>
      </c>
      <c r="AH616" s="79" t="s">
        <v>166</v>
      </c>
      <c r="AI616" s="79" t="s">
        <v>166</v>
      </c>
      <c r="AJ616" s="79" t="s">
        <v>166</v>
      </c>
      <c r="AK616" s="79" t="s">
        <v>166</v>
      </c>
      <c r="AL616" s="79" t="s">
        <v>159</v>
      </c>
      <c r="AM616" s="79" t="s">
        <v>166</v>
      </c>
      <c r="AN616" s="79" t="s">
        <v>1673</v>
      </c>
      <c r="AO616" s="79" t="s">
        <v>166</v>
      </c>
      <c r="AP616" s="79" t="s">
        <v>169</v>
      </c>
    </row>
    <row r="617" spans="1:42" ht="16" customHeight="1" x14ac:dyDescent="0.2">
      <c r="A617" s="79" t="s">
        <v>2055</v>
      </c>
      <c r="B617" s="80">
        <v>234</v>
      </c>
      <c r="C617" s="79" t="s">
        <v>2056</v>
      </c>
      <c r="D617" s="79" t="s">
        <v>166</v>
      </c>
      <c r="E617" s="79" t="s">
        <v>169</v>
      </c>
      <c r="F617" s="79" t="s">
        <v>166</v>
      </c>
      <c r="G617" s="79" t="s">
        <v>166</v>
      </c>
      <c r="H617" s="79" t="s">
        <v>2010</v>
      </c>
      <c r="I617" s="79" t="s">
        <v>298</v>
      </c>
      <c r="J617" s="79" t="s">
        <v>1912</v>
      </c>
      <c r="K617" s="79" t="s">
        <v>166</v>
      </c>
      <c r="L617" s="79" t="s">
        <v>166</v>
      </c>
      <c r="M617" s="79" t="s">
        <v>1679</v>
      </c>
      <c r="N617" s="79" t="s">
        <v>166</v>
      </c>
      <c r="O617" s="80">
        <v>22</v>
      </c>
      <c r="P617" s="79" t="s">
        <v>2042</v>
      </c>
      <c r="Q617" s="79" t="s">
        <v>1428</v>
      </c>
      <c r="R617" s="80">
        <v>129</v>
      </c>
      <c r="S617" s="80">
        <v>37</v>
      </c>
      <c r="T617" s="80">
        <v>0.28999999999999998</v>
      </c>
      <c r="U617" s="79" t="s">
        <v>166</v>
      </c>
      <c r="V617" s="80">
        <v>181</v>
      </c>
      <c r="W617" s="80">
        <v>14</v>
      </c>
      <c r="X617" s="80">
        <v>0.08</v>
      </c>
      <c r="Y617" s="79" t="s">
        <v>166</v>
      </c>
      <c r="Z617" s="80">
        <v>0</v>
      </c>
      <c r="AA617" s="79" t="s">
        <v>166</v>
      </c>
      <c r="AB617" s="79" t="s">
        <v>166</v>
      </c>
      <c r="AC617" s="79" t="s">
        <v>166</v>
      </c>
      <c r="AD617" s="80">
        <v>310</v>
      </c>
      <c r="AE617" s="80">
        <v>51</v>
      </c>
      <c r="AF617" s="80">
        <v>0.16</v>
      </c>
      <c r="AG617" s="80">
        <v>10</v>
      </c>
      <c r="AH617" s="79" t="s">
        <v>166</v>
      </c>
      <c r="AI617" s="79" t="s">
        <v>166</v>
      </c>
      <c r="AJ617" s="79" t="s">
        <v>166</v>
      </c>
      <c r="AK617" s="79" t="s">
        <v>166</v>
      </c>
      <c r="AL617" s="79" t="s">
        <v>159</v>
      </c>
      <c r="AM617" s="79" t="s">
        <v>166</v>
      </c>
      <c r="AN617" s="79" t="s">
        <v>1673</v>
      </c>
      <c r="AO617" s="79" t="s">
        <v>166</v>
      </c>
      <c r="AP617" s="79" t="s">
        <v>169</v>
      </c>
    </row>
    <row r="618" spans="1:42" ht="9" hidden="1" customHeight="1" x14ac:dyDescent="0.2">
      <c r="A618" s="79" t="s">
        <v>2055</v>
      </c>
      <c r="B618" s="80">
        <v>234</v>
      </c>
      <c r="C618" s="79" t="s">
        <v>2056</v>
      </c>
      <c r="D618" s="79" t="s">
        <v>166</v>
      </c>
      <c r="E618" s="79" t="s">
        <v>169</v>
      </c>
      <c r="F618" s="79" t="s">
        <v>166</v>
      </c>
      <c r="G618" s="79" t="s">
        <v>166</v>
      </c>
      <c r="H618" s="79" t="s">
        <v>194</v>
      </c>
      <c r="I618" s="79" t="s">
        <v>195</v>
      </c>
      <c r="J618" s="79" t="s">
        <v>1912</v>
      </c>
      <c r="K618" s="79" t="s">
        <v>166</v>
      </c>
      <c r="L618" s="79" t="s">
        <v>166</v>
      </c>
      <c r="M618" s="79" t="s">
        <v>1679</v>
      </c>
      <c r="N618" s="79" t="s">
        <v>166</v>
      </c>
      <c r="O618" s="80">
        <v>23</v>
      </c>
      <c r="P618" s="79" t="s">
        <v>2042</v>
      </c>
      <c r="Q618" s="79" t="s">
        <v>1423</v>
      </c>
      <c r="R618" s="80">
        <v>114</v>
      </c>
      <c r="S618" s="80">
        <v>0</v>
      </c>
      <c r="T618" s="80">
        <v>0</v>
      </c>
      <c r="U618" s="79" t="s">
        <v>166</v>
      </c>
      <c r="V618" s="80">
        <v>24</v>
      </c>
      <c r="W618" s="80">
        <v>0</v>
      </c>
      <c r="X618" s="80">
        <v>0</v>
      </c>
      <c r="Y618" s="79" t="s">
        <v>166</v>
      </c>
      <c r="Z618" s="80">
        <v>0</v>
      </c>
      <c r="AA618" s="79" t="s">
        <v>166</v>
      </c>
      <c r="AB618" s="79" t="s">
        <v>166</v>
      </c>
      <c r="AC618" s="79" t="s">
        <v>166</v>
      </c>
      <c r="AD618" s="80">
        <v>138</v>
      </c>
      <c r="AE618" s="80">
        <v>0</v>
      </c>
      <c r="AF618" s="80">
        <v>0</v>
      </c>
      <c r="AG618" s="80">
        <v>0</v>
      </c>
      <c r="AH618" s="79" t="s">
        <v>166</v>
      </c>
      <c r="AI618" s="79" t="s">
        <v>166</v>
      </c>
      <c r="AJ618" s="79" t="s">
        <v>166</v>
      </c>
      <c r="AK618" s="79" t="s">
        <v>166</v>
      </c>
      <c r="AL618" s="79" t="s">
        <v>159</v>
      </c>
      <c r="AM618" s="79" t="s">
        <v>166</v>
      </c>
      <c r="AN618" s="79" t="s">
        <v>1673</v>
      </c>
      <c r="AO618" s="79" t="s">
        <v>166</v>
      </c>
      <c r="AP618" s="79" t="s">
        <v>169</v>
      </c>
    </row>
    <row r="619" spans="1:42" ht="9" hidden="1" customHeight="1" x14ac:dyDescent="0.2">
      <c r="A619" s="79" t="s">
        <v>2055</v>
      </c>
      <c r="B619" s="80">
        <v>234</v>
      </c>
      <c r="C619" s="79" t="s">
        <v>2056</v>
      </c>
      <c r="D619" s="79" t="s">
        <v>166</v>
      </c>
      <c r="E619" s="79" t="s">
        <v>169</v>
      </c>
      <c r="F619" s="79" t="s">
        <v>166</v>
      </c>
      <c r="G619" s="79" t="s">
        <v>166</v>
      </c>
      <c r="H619" s="79" t="s">
        <v>194</v>
      </c>
      <c r="I619" s="79" t="s">
        <v>195</v>
      </c>
      <c r="J619" s="79" t="s">
        <v>1912</v>
      </c>
      <c r="K619" s="79" t="s">
        <v>166</v>
      </c>
      <c r="L619" s="79" t="s">
        <v>166</v>
      </c>
      <c r="M619" s="79" t="s">
        <v>1679</v>
      </c>
      <c r="N619" s="79" t="s">
        <v>166</v>
      </c>
      <c r="O619" s="80">
        <v>23</v>
      </c>
      <c r="P619" s="79" t="s">
        <v>2042</v>
      </c>
      <c r="Q619" s="79" t="s">
        <v>1429</v>
      </c>
      <c r="R619" s="80">
        <v>114</v>
      </c>
      <c r="S619" s="80">
        <v>0</v>
      </c>
      <c r="T619" s="80">
        <v>0</v>
      </c>
      <c r="U619" s="79" t="s">
        <v>166</v>
      </c>
      <c r="V619" s="80">
        <v>24</v>
      </c>
      <c r="W619" s="80">
        <v>0</v>
      </c>
      <c r="X619" s="80">
        <v>0</v>
      </c>
      <c r="Y619" s="79" t="s">
        <v>166</v>
      </c>
      <c r="Z619" s="80">
        <v>0</v>
      </c>
      <c r="AA619" s="79" t="s">
        <v>166</v>
      </c>
      <c r="AB619" s="79" t="s">
        <v>166</v>
      </c>
      <c r="AC619" s="79" t="s">
        <v>166</v>
      </c>
      <c r="AD619" s="80">
        <v>138</v>
      </c>
      <c r="AE619" s="80">
        <v>0</v>
      </c>
      <c r="AF619" s="80">
        <v>0</v>
      </c>
      <c r="AG619" s="80">
        <v>0</v>
      </c>
      <c r="AH619" s="79" t="s">
        <v>166</v>
      </c>
      <c r="AI619" s="79" t="s">
        <v>166</v>
      </c>
      <c r="AJ619" s="79" t="s">
        <v>166</v>
      </c>
      <c r="AK619" s="79" t="s">
        <v>166</v>
      </c>
      <c r="AL619" s="79" t="s">
        <v>159</v>
      </c>
      <c r="AM619" s="79" t="s">
        <v>166</v>
      </c>
      <c r="AN619" s="79" t="s">
        <v>1673</v>
      </c>
      <c r="AO619" s="79" t="s">
        <v>166</v>
      </c>
      <c r="AP619" s="79" t="s">
        <v>169</v>
      </c>
    </row>
    <row r="620" spans="1:42" ht="16" customHeight="1" x14ac:dyDescent="0.2">
      <c r="A620" s="79" t="s">
        <v>2055</v>
      </c>
      <c r="B620" s="80">
        <v>234</v>
      </c>
      <c r="C620" s="79" t="s">
        <v>2056</v>
      </c>
      <c r="D620" s="79" t="s">
        <v>166</v>
      </c>
      <c r="E620" s="79" t="s">
        <v>169</v>
      </c>
      <c r="F620" s="79" t="s">
        <v>166</v>
      </c>
      <c r="G620" s="79" t="s">
        <v>166</v>
      </c>
      <c r="H620" s="79" t="s">
        <v>194</v>
      </c>
      <c r="I620" s="79" t="s">
        <v>195</v>
      </c>
      <c r="J620" s="79" t="s">
        <v>1912</v>
      </c>
      <c r="K620" s="79" t="s">
        <v>166</v>
      </c>
      <c r="L620" s="79" t="s">
        <v>166</v>
      </c>
      <c r="M620" s="79" t="s">
        <v>1679</v>
      </c>
      <c r="N620" s="79" t="s">
        <v>166</v>
      </c>
      <c r="O620" s="80">
        <v>23</v>
      </c>
      <c r="P620" s="79" t="s">
        <v>2042</v>
      </c>
      <c r="Q620" s="79" t="s">
        <v>1426</v>
      </c>
      <c r="R620" s="80">
        <v>114</v>
      </c>
      <c r="S620" s="80">
        <v>0</v>
      </c>
      <c r="T620" s="80">
        <v>0</v>
      </c>
      <c r="U620" s="79" t="s">
        <v>166</v>
      </c>
      <c r="V620" s="80">
        <v>24</v>
      </c>
      <c r="W620" s="80">
        <v>1</v>
      </c>
      <c r="X620" s="80">
        <v>0.04</v>
      </c>
      <c r="Y620" s="79" t="s">
        <v>166</v>
      </c>
      <c r="Z620" s="80">
        <v>0</v>
      </c>
      <c r="AA620" s="79" t="s">
        <v>166</v>
      </c>
      <c r="AB620" s="79" t="s">
        <v>166</v>
      </c>
      <c r="AC620" s="79" t="s">
        <v>166</v>
      </c>
      <c r="AD620" s="80">
        <v>138</v>
      </c>
      <c r="AE620" s="80">
        <v>1</v>
      </c>
      <c r="AF620" s="80">
        <v>0.01</v>
      </c>
      <c r="AG620" s="80">
        <v>1</v>
      </c>
      <c r="AH620" s="79" t="s">
        <v>166</v>
      </c>
      <c r="AI620" s="79" t="s">
        <v>166</v>
      </c>
      <c r="AJ620" s="79" t="s">
        <v>166</v>
      </c>
      <c r="AK620" s="79" t="s">
        <v>166</v>
      </c>
      <c r="AL620" s="79" t="s">
        <v>159</v>
      </c>
      <c r="AM620" s="79" t="s">
        <v>166</v>
      </c>
      <c r="AN620" s="79" t="s">
        <v>1673</v>
      </c>
      <c r="AO620" s="79" t="s">
        <v>166</v>
      </c>
      <c r="AP620" s="79" t="s">
        <v>169</v>
      </c>
    </row>
    <row r="621" spans="1:42" ht="16" customHeight="1" x14ac:dyDescent="0.2">
      <c r="A621" s="79" t="s">
        <v>2055</v>
      </c>
      <c r="B621" s="80">
        <v>234</v>
      </c>
      <c r="C621" s="79" t="s">
        <v>2056</v>
      </c>
      <c r="D621" s="79" t="s">
        <v>166</v>
      </c>
      <c r="E621" s="79" t="s">
        <v>169</v>
      </c>
      <c r="F621" s="79" t="s">
        <v>166</v>
      </c>
      <c r="G621" s="79" t="s">
        <v>166</v>
      </c>
      <c r="H621" s="79" t="s">
        <v>194</v>
      </c>
      <c r="I621" s="79" t="s">
        <v>195</v>
      </c>
      <c r="J621" s="79" t="s">
        <v>1912</v>
      </c>
      <c r="K621" s="79" t="s">
        <v>166</v>
      </c>
      <c r="L621" s="79" t="s">
        <v>166</v>
      </c>
      <c r="M621" s="79" t="s">
        <v>1679</v>
      </c>
      <c r="N621" s="79" t="s">
        <v>166</v>
      </c>
      <c r="O621" s="80">
        <v>23</v>
      </c>
      <c r="P621" s="79" t="s">
        <v>2042</v>
      </c>
      <c r="Q621" s="79" t="s">
        <v>1428</v>
      </c>
      <c r="R621" s="80">
        <v>114</v>
      </c>
      <c r="S621" s="80">
        <v>0</v>
      </c>
      <c r="T621" s="80">
        <v>0</v>
      </c>
      <c r="U621" s="79" t="s">
        <v>166</v>
      </c>
      <c r="V621" s="80">
        <v>24</v>
      </c>
      <c r="W621" s="80">
        <v>1</v>
      </c>
      <c r="X621" s="80">
        <v>0.04</v>
      </c>
      <c r="Y621" s="79" t="s">
        <v>166</v>
      </c>
      <c r="Z621" s="80">
        <v>0</v>
      </c>
      <c r="AA621" s="79" t="s">
        <v>166</v>
      </c>
      <c r="AB621" s="79" t="s">
        <v>166</v>
      </c>
      <c r="AC621" s="79" t="s">
        <v>166</v>
      </c>
      <c r="AD621" s="80">
        <v>138</v>
      </c>
      <c r="AE621" s="80">
        <v>1</v>
      </c>
      <c r="AF621" s="80">
        <v>0.01</v>
      </c>
      <c r="AG621" s="80">
        <v>1</v>
      </c>
      <c r="AH621" s="79" t="s">
        <v>166</v>
      </c>
      <c r="AI621" s="79" t="s">
        <v>166</v>
      </c>
      <c r="AJ621" s="79" t="s">
        <v>166</v>
      </c>
      <c r="AK621" s="79" t="s">
        <v>166</v>
      </c>
      <c r="AL621" s="79" t="s">
        <v>159</v>
      </c>
      <c r="AM621" s="79" t="s">
        <v>166</v>
      </c>
      <c r="AN621" s="79" t="s">
        <v>1673</v>
      </c>
      <c r="AO621" s="79" t="s">
        <v>166</v>
      </c>
      <c r="AP621" s="79" t="s">
        <v>169</v>
      </c>
    </row>
    <row r="622" spans="1:42" ht="9" hidden="1" customHeight="1" x14ac:dyDescent="0.2">
      <c r="A622" s="79" t="s">
        <v>2039</v>
      </c>
      <c r="B622" s="80">
        <v>34</v>
      </c>
      <c r="C622" s="79" t="s">
        <v>2040</v>
      </c>
      <c r="D622" s="79" t="s">
        <v>166</v>
      </c>
      <c r="E622" s="79" t="s">
        <v>159</v>
      </c>
      <c r="F622" s="79" t="s">
        <v>166</v>
      </c>
      <c r="G622" s="79" t="s">
        <v>2041</v>
      </c>
      <c r="H622" s="79" t="s">
        <v>1877</v>
      </c>
      <c r="I622" s="79" t="s">
        <v>163</v>
      </c>
      <c r="J622" s="79" t="s">
        <v>1870</v>
      </c>
      <c r="K622" s="79" t="s">
        <v>166</v>
      </c>
      <c r="L622" s="79" t="s">
        <v>166</v>
      </c>
      <c r="M622" s="79" t="s">
        <v>1679</v>
      </c>
      <c r="N622" s="79" t="s">
        <v>166</v>
      </c>
      <c r="O622" s="80">
        <v>1</v>
      </c>
      <c r="P622" s="79" t="s">
        <v>169</v>
      </c>
      <c r="Q622" s="79" t="s">
        <v>166</v>
      </c>
      <c r="R622" s="80">
        <v>0</v>
      </c>
      <c r="S622" s="79" t="s">
        <v>166</v>
      </c>
      <c r="T622" s="79" t="s">
        <v>166</v>
      </c>
      <c r="U622" s="79" t="s">
        <v>166</v>
      </c>
      <c r="V622" s="80">
        <v>1</v>
      </c>
      <c r="W622" s="80">
        <v>1</v>
      </c>
      <c r="X622" s="80">
        <v>1</v>
      </c>
      <c r="Y622" s="79" t="s">
        <v>166</v>
      </c>
      <c r="Z622" s="80">
        <v>0</v>
      </c>
      <c r="AA622" s="79" t="s">
        <v>166</v>
      </c>
      <c r="AB622" s="79" t="s">
        <v>166</v>
      </c>
      <c r="AC622" s="79" t="s">
        <v>166</v>
      </c>
      <c r="AD622" s="80">
        <v>1</v>
      </c>
      <c r="AE622" s="80">
        <v>1</v>
      </c>
      <c r="AF622" s="80">
        <v>1</v>
      </c>
      <c r="AG622" s="80">
        <v>1</v>
      </c>
      <c r="AH622" s="79" t="s">
        <v>166</v>
      </c>
      <c r="AI622" s="79" t="s">
        <v>166</v>
      </c>
      <c r="AJ622" s="79" t="s">
        <v>166</v>
      </c>
      <c r="AK622" s="79" t="s">
        <v>166</v>
      </c>
      <c r="AL622" s="79" t="s">
        <v>159</v>
      </c>
      <c r="AM622" s="79" t="s">
        <v>166</v>
      </c>
      <c r="AN622" s="79" t="s">
        <v>167</v>
      </c>
      <c r="AO622" s="79" t="s">
        <v>166</v>
      </c>
      <c r="AP622" s="79" t="s">
        <v>169</v>
      </c>
    </row>
    <row r="623" spans="1:42" ht="9" hidden="1" customHeight="1" x14ac:dyDescent="0.2">
      <c r="A623" s="79" t="s">
        <v>2057</v>
      </c>
      <c r="B623" s="80">
        <v>47</v>
      </c>
      <c r="C623" s="79" t="s">
        <v>365</v>
      </c>
      <c r="D623" s="79" t="s">
        <v>166</v>
      </c>
      <c r="E623" s="79" t="s">
        <v>159</v>
      </c>
      <c r="F623" s="79" t="s">
        <v>166</v>
      </c>
      <c r="G623" s="79" t="s">
        <v>2058</v>
      </c>
      <c r="H623" s="79" t="s">
        <v>2059</v>
      </c>
      <c r="I623" s="79" t="s">
        <v>369</v>
      </c>
      <c r="J623" s="79" t="s">
        <v>1870</v>
      </c>
      <c r="K623" s="79" t="s">
        <v>166</v>
      </c>
      <c r="L623" s="79" t="s">
        <v>1458</v>
      </c>
      <c r="M623" s="79" t="s">
        <v>1679</v>
      </c>
      <c r="N623" s="79" t="s">
        <v>166</v>
      </c>
      <c r="O623" s="80">
        <v>24</v>
      </c>
      <c r="P623" s="79" t="s">
        <v>169</v>
      </c>
      <c r="Q623" s="79" t="s">
        <v>166</v>
      </c>
      <c r="R623" s="80">
        <v>158</v>
      </c>
      <c r="S623" s="80">
        <v>0</v>
      </c>
      <c r="T623" s="80">
        <v>0</v>
      </c>
      <c r="U623" s="79" t="s">
        <v>166</v>
      </c>
      <c r="V623" s="80">
        <v>530</v>
      </c>
      <c r="W623" s="80">
        <v>3</v>
      </c>
      <c r="X623" s="80">
        <v>0.01</v>
      </c>
      <c r="Y623" s="79" t="s">
        <v>166</v>
      </c>
      <c r="Z623" s="80">
        <v>271</v>
      </c>
      <c r="AA623" s="80">
        <v>1</v>
      </c>
      <c r="AB623" s="80">
        <v>0</v>
      </c>
      <c r="AC623" s="79" t="s">
        <v>166</v>
      </c>
      <c r="AD623" s="80">
        <v>959</v>
      </c>
      <c r="AE623" s="80">
        <v>4</v>
      </c>
      <c r="AF623" s="80">
        <v>0</v>
      </c>
      <c r="AG623" s="80">
        <v>2</v>
      </c>
      <c r="AH623" s="79" t="s">
        <v>166</v>
      </c>
      <c r="AI623" s="79" t="s">
        <v>166</v>
      </c>
      <c r="AJ623" s="79" t="s">
        <v>166</v>
      </c>
      <c r="AK623" s="79" t="s">
        <v>166</v>
      </c>
      <c r="AL623" s="79" t="s">
        <v>159</v>
      </c>
      <c r="AM623" s="79" t="s">
        <v>166</v>
      </c>
      <c r="AN623" s="79" t="s">
        <v>167</v>
      </c>
      <c r="AO623" s="79" t="s">
        <v>166</v>
      </c>
      <c r="AP623" s="79" t="s">
        <v>169</v>
      </c>
    </row>
    <row r="624" spans="1:42" ht="9" hidden="1" customHeight="1" x14ac:dyDescent="0.2">
      <c r="A624" s="79" t="s">
        <v>2057</v>
      </c>
      <c r="B624" s="80">
        <v>47</v>
      </c>
      <c r="C624" s="79" t="s">
        <v>365</v>
      </c>
      <c r="D624" s="79" t="s">
        <v>166</v>
      </c>
      <c r="E624" s="79" t="s">
        <v>159</v>
      </c>
      <c r="F624" s="79" t="s">
        <v>166</v>
      </c>
      <c r="G624" s="79" t="s">
        <v>2058</v>
      </c>
      <c r="H624" s="79" t="s">
        <v>2059</v>
      </c>
      <c r="I624" s="79" t="s">
        <v>369</v>
      </c>
      <c r="J624" s="79" t="s">
        <v>1870</v>
      </c>
      <c r="K624" s="79" t="s">
        <v>166</v>
      </c>
      <c r="L624" s="79" t="s">
        <v>1458</v>
      </c>
      <c r="M624" s="79" t="s">
        <v>1679</v>
      </c>
      <c r="N624" s="79" t="s">
        <v>166</v>
      </c>
      <c r="O624" s="80">
        <v>24</v>
      </c>
      <c r="P624" s="79" t="s">
        <v>1458</v>
      </c>
      <c r="Q624" s="79" t="s">
        <v>1426</v>
      </c>
      <c r="R624" s="80">
        <v>158</v>
      </c>
      <c r="S624" s="80">
        <v>0</v>
      </c>
      <c r="T624" s="80">
        <v>0</v>
      </c>
      <c r="U624" s="79" t="s">
        <v>166</v>
      </c>
      <c r="V624" s="80">
        <v>530</v>
      </c>
      <c r="W624" s="80">
        <v>0</v>
      </c>
      <c r="X624" s="80">
        <v>0</v>
      </c>
      <c r="Y624" s="79" t="s">
        <v>166</v>
      </c>
      <c r="Z624" s="80">
        <v>271</v>
      </c>
      <c r="AA624" s="80">
        <v>0</v>
      </c>
      <c r="AB624" s="80">
        <v>0</v>
      </c>
      <c r="AC624" s="79" t="s">
        <v>166</v>
      </c>
      <c r="AD624" s="80">
        <v>959</v>
      </c>
      <c r="AE624" s="80">
        <v>0</v>
      </c>
      <c r="AF624" s="80">
        <v>0</v>
      </c>
      <c r="AG624" s="80">
        <v>0</v>
      </c>
      <c r="AH624" s="79" t="s">
        <v>166</v>
      </c>
      <c r="AI624" s="79" t="s">
        <v>166</v>
      </c>
      <c r="AJ624" s="79" t="s">
        <v>166</v>
      </c>
      <c r="AK624" s="79" t="s">
        <v>166</v>
      </c>
      <c r="AL624" s="79" t="s">
        <v>159</v>
      </c>
      <c r="AM624" s="79" t="s">
        <v>166</v>
      </c>
      <c r="AN624" s="79" t="s">
        <v>167</v>
      </c>
      <c r="AO624" s="79" t="s">
        <v>166</v>
      </c>
      <c r="AP624" s="79" t="s">
        <v>169</v>
      </c>
    </row>
    <row r="625" spans="1:42" ht="9" hidden="1" customHeight="1" x14ac:dyDescent="0.2">
      <c r="A625" s="79" t="s">
        <v>2057</v>
      </c>
      <c r="B625" s="80">
        <v>47</v>
      </c>
      <c r="C625" s="79" t="s">
        <v>365</v>
      </c>
      <c r="D625" s="79" t="s">
        <v>166</v>
      </c>
      <c r="E625" s="79" t="s">
        <v>159</v>
      </c>
      <c r="F625" s="79" t="s">
        <v>166</v>
      </c>
      <c r="G625" s="79" t="s">
        <v>2058</v>
      </c>
      <c r="H625" s="79" t="s">
        <v>2059</v>
      </c>
      <c r="I625" s="79" t="s">
        <v>369</v>
      </c>
      <c r="J625" s="79" t="s">
        <v>1870</v>
      </c>
      <c r="K625" s="79" t="s">
        <v>166</v>
      </c>
      <c r="L625" s="79" t="s">
        <v>1458</v>
      </c>
      <c r="M625" s="79" t="s">
        <v>1679</v>
      </c>
      <c r="N625" s="79" t="s">
        <v>166</v>
      </c>
      <c r="O625" s="80">
        <v>24</v>
      </c>
      <c r="P625" s="79" t="s">
        <v>1458</v>
      </c>
      <c r="Q625" s="79" t="s">
        <v>1429</v>
      </c>
      <c r="R625" s="80">
        <v>158</v>
      </c>
      <c r="S625" s="80">
        <v>0</v>
      </c>
      <c r="T625" s="80">
        <v>0</v>
      </c>
      <c r="U625" s="79" t="s">
        <v>166</v>
      </c>
      <c r="V625" s="80">
        <v>530</v>
      </c>
      <c r="W625" s="80">
        <v>0</v>
      </c>
      <c r="X625" s="80">
        <v>0</v>
      </c>
      <c r="Y625" s="79" t="s">
        <v>166</v>
      </c>
      <c r="Z625" s="80">
        <v>271</v>
      </c>
      <c r="AA625" s="80">
        <v>0</v>
      </c>
      <c r="AB625" s="80">
        <v>0</v>
      </c>
      <c r="AC625" s="79" t="s">
        <v>166</v>
      </c>
      <c r="AD625" s="80">
        <v>959</v>
      </c>
      <c r="AE625" s="80">
        <v>0</v>
      </c>
      <c r="AF625" s="80">
        <v>0</v>
      </c>
      <c r="AG625" s="80">
        <v>0</v>
      </c>
      <c r="AH625" s="79" t="s">
        <v>166</v>
      </c>
      <c r="AI625" s="79" t="s">
        <v>166</v>
      </c>
      <c r="AJ625" s="79" t="s">
        <v>166</v>
      </c>
      <c r="AK625" s="79" t="s">
        <v>166</v>
      </c>
      <c r="AL625" s="79" t="s">
        <v>159</v>
      </c>
      <c r="AM625" s="79" t="s">
        <v>166</v>
      </c>
      <c r="AN625" s="79" t="s">
        <v>167</v>
      </c>
      <c r="AO625" s="79" t="s">
        <v>166</v>
      </c>
      <c r="AP625" s="79" t="s">
        <v>169</v>
      </c>
    </row>
    <row r="626" spans="1:42" ht="16" customHeight="1" x14ac:dyDescent="0.2">
      <c r="A626" s="79" t="s">
        <v>2057</v>
      </c>
      <c r="B626" s="80">
        <v>47</v>
      </c>
      <c r="C626" s="79" t="s">
        <v>365</v>
      </c>
      <c r="D626" s="79" t="s">
        <v>166</v>
      </c>
      <c r="E626" s="79" t="s">
        <v>159</v>
      </c>
      <c r="F626" s="79" t="s">
        <v>166</v>
      </c>
      <c r="G626" s="79" t="s">
        <v>2058</v>
      </c>
      <c r="H626" s="79" t="s">
        <v>2059</v>
      </c>
      <c r="I626" s="79" t="s">
        <v>369</v>
      </c>
      <c r="J626" s="79" t="s">
        <v>1870</v>
      </c>
      <c r="K626" s="79" t="s">
        <v>166</v>
      </c>
      <c r="L626" s="79" t="s">
        <v>1458</v>
      </c>
      <c r="M626" s="79" t="s">
        <v>1679</v>
      </c>
      <c r="N626" s="79" t="s">
        <v>166</v>
      </c>
      <c r="O626" s="80">
        <v>24</v>
      </c>
      <c r="P626" s="79" t="s">
        <v>1458</v>
      </c>
      <c r="Q626" s="79" t="s">
        <v>1423</v>
      </c>
      <c r="R626" s="80">
        <v>158</v>
      </c>
      <c r="S626" s="80">
        <v>0</v>
      </c>
      <c r="T626" s="80">
        <v>0</v>
      </c>
      <c r="U626" s="79" t="s">
        <v>166</v>
      </c>
      <c r="V626" s="80">
        <v>530</v>
      </c>
      <c r="W626" s="80">
        <v>3</v>
      </c>
      <c r="X626" s="80">
        <v>0.01</v>
      </c>
      <c r="Y626" s="79" t="s">
        <v>166</v>
      </c>
      <c r="Z626" s="80">
        <v>271</v>
      </c>
      <c r="AA626" s="80">
        <v>1</v>
      </c>
      <c r="AB626" s="80">
        <v>0</v>
      </c>
      <c r="AC626" s="79" t="s">
        <v>166</v>
      </c>
      <c r="AD626" s="80">
        <v>959</v>
      </c>
      <c r="AE626" s="80">
        <v>4</v>
      </c>
      <c r="AF626" s="80">
        <v>0</v>
      </c>
      <c r="AG626" s="80">
        <v>2</v>
      </c>
      <c r="AH626" s="79" t="s">
        <v>166</v>
      </c>
      <c r="AI626" s="79" t="s">
        <v>166</v>
      </c>
      <c r="AJ626" s="79" t="s">
        <v>166</v>
      </c>
      <c r="AK626" s="79" t="s">
        <v>166</v>
      </c>
      <c r="AL626" s="79" t="s">
        <v>159</v>
      </c>
      <c r="AM626" s="79" t="s">
        <v>166</v>
      </c>
      <c r="AN626" s="79" t="s">
        <v>167</v>
      </c>
      <c r="AO626" s="79" t="s">
        <v>166</v>
      </c>
      <c r="AP626" s="79" t="s">
        <v>169</v>
      </c>
    </row>
    <row r="627" spans="1:42" ht="9" hidden="1" customHeight="1" x14ac:dyDescent="0.2">
      <c r="A627" s="79" t="s">
        <v>2024</v>
      </c>
      <c r="B627" s="80">
        <v>67</v>
      </c>
      <c r="C627" s="79" t="s">
        <v>2025</v>
      </c>
      <c r="D627" s="79" t="s">
        <v>166</v>
      </c>
      <c r="E627" s="79" t="s">
        <v>159</v>
      </c>
      <c r="F627" s="79" t="s">
        <v>166</v>
      </c>
      <c r="G627" s="79" t="s">
        <v>2026</v>
      </c>
      <c r="H627" s="79" t="s">
        <v>2011</v>
      </c>
      <c r="I627" s="79" t="s">
        <v>186</v>
      </c>
      <c r="J627" s="79" t="s">
        <v>1912</v>
      </c>
      <c r="K627" s="79" t="s">
        <v>166</v>
      </c>
      <c r="L627" s="79" t="s">
        <v>1458</v>
      </c>
      <c r="M627" s="79" t="s">
        <v>1679</v>
      </c>
      <c r="N627" s="79" t="s">
        <v>166</v>
      </c>
      <c r="O627" s="80">
        <v>12</v>
      </c>
      <c r="P627" s="79" t="s">
        <v>169</v>
      </c>
      <c r="Q627" s="79" t="s">
        <v>166</v>
      </c>
      <c r="R627" s="80">
        <v>0</v>
      </c>
      <c r="S627" s="79" t="s">
        <v>166</v>
      </c>
      <c r="T627" s="79" t="s">
        <v>166</v>
      </c>
      <c r="U627" s="79" t="s">
        <v>166</v>
      </c>
      <c r="V627" s="80">
        <v>29</v>
      </c>
      <c r="W627" s="80">
        <v>8</v>
      </c>
      <c r="X627" s="80">
        <v>0.28000000000000003</v>
      </c>
      <c r="Y627" s="79" t="s">
        <v>166</v>
      </c>
      <c r="Z627" s="80">
        <v>0</v>
      </c>
      <c r="AA627" s="79" t="s">
        <v>166</v>
      </c>
      <c r="AB627" s="79" t="s">
        <v>166</v>
      </c>
      <c r="AC627" s="79" t="s">
        <v>166</v>
      </c>
      <c r="AD627" s="80">
        <v>29</v>
      </c>
      <c r="AE627" s="80">
        <v>8</v>
      </c>
      <c r="AF627" s="80">
        <v>0.28000000000000003</v>
      </c>
      <c r="AG627" s="80">
        <v>3</v>
      </c>
      <c r="AH627" s="79" t="s">
        <v>166</v>
      </c>
      <c r="AI627" s="79" t="s">
        <v>166</v>
      </c>
      <c r="AJ627" s="79" t="s">
        <v>166</v>
      </c>
      <c r="AK627" s="79" t="s">
        <v>166</v>
      </c>
      <c r="AL627" s="79" t="s">
        <v>159</v>
      </c>
      <c r="AM627" s="79" t="s">
        <v>2027</v>
      </c>
      <c r="AN627" s="79" t="s">
        <v>189</v>
      </c>
      <c r="AO627" s="79" t="s">
        <v>166</v>
      </c>
      <c r="AP627" s="79" t="s">
        <v>169</v>
      </c>
    </row>
    <row r="628" spans="1:42" ht="9" hidden="1" customHeight="1" x14ac:dyDescent="0.2">
      <c r="A628" s="79" t="s">
        <v>2024</v>
      </c>
      <c r="B628" s="80">
        <v>67</v>
      </c>
      <c r="C628" s="79" t="s">
        <v>2025</v>
      </c>
      <c r="D628" s="79" t="s">
        <v>166</v>
      </c>
      <c r="E628" s="79" t="s">
        <v>159</v>
      </c>
      <c r="F628" s="79" t="s">
        <v>166</v>
      </c>
      <c r="G628" s="79" t="s">
        <v>2026</v>
      </c>
      <c r="H628" s="79" t="s">
        <v>2011</v>
      </c>
      <c r="I628" s="79" t="s">
        <v>186</v>
      </c>
      <c r="J628" s="79" t="s">
        <v>1912</v>
      </c>
      <c r="K628" s="79" t="s">
        <v>166</v>
      </c>
      <c r="L628" s="79" t="s">
        <v>1458</v>
      </c>
      <c r="M628" s="79" t="s">
        <v>1679</v>
      </c>
      <c r="N628" s="79" t="s">
        <v>166</v>
      </c>
      <c r="O628" s="80">
        <v>12</v>
      </c>
      <c r="P628" s="79" t="s">
        <v>1458</v>
      </c>
      <c r="Q628" s="79" t="s">
        <v>1426</v>
      </c>
      <c r="R628" s="80">
        <v>0</v>
      </c>
      <c r="S628" s="79" t="s">
        <v>166</v>
      </c>
      <c r="T628" s="79" t="s">
        <v>166</v>
      </c>
      <c r="U628" s="79" t="s">
        <v>166</v>
      </c>
      <c r="V628" s="80">
        <v>29</v>
      </c>
      <c r="W628" s="80">
        <v>7</v>
      </c>
      <c r="X628" s="80">
        <v>0.24</v>
      </c>
      <c r="Y628" s="79" t="s">
        <v>166</v>
      </c>
      <c r="Z628" s="80">
        <v>0</v>
      </c>
      <c r="AA628" s="79" t="s">
        <v>166</v>
      </c>
      <c r="AB628" s="79" t="s">
        <v>166</v>
      </c>
      <c r="AC628" s="79" t="s">
        <v>166</v>
      </c>
      <c r="AD628" s="80">
        <v>29</v>
      </c>
      <c r="AE628" s="80">
        <v>7</v>
      </c>
      <c r="AF628" s="80">
        <v>0.24</v>
      </c>
      <c r="AG628" s="80">
        <v>2</v>
      </c>
      <c r="AH628" s="79" t="s">
        <v>166</v>
      </c>
      <c r="AI628" s="79" t="s">
        <v>166</v>
      </c>
      <c r="AJ628" s="79" t="s">
        <v>166</v>
      </c>
      <c r="AK628" s="79" t="s">
        <v>166</v>
      </c>
      <c r="AL628" s="79" t="s">
        <v>159</v>
      </c>
      <c r="AM628" s="79" t="s">
        <v>2027</v>
      </c>
      <c r="AN628" s="79" t="s">
        <v>189</v>
      </c>
      <c r="AO628" s="79" t="s">
        <v>166</v>
      </c>
      <c r="AP628" s="79" t="s">
        <v>169</v>
      </c>
    </row>
    <row r="629" spans="1:42" ht="9" hidden="1" customHeight="1" x14ac:dyDescent="0.2">
      <c r="A629" s="79" t="s">
        <v>2024</v>
      </c>
      <c r="B629" s="80">
        <v>67</v>
      </c>
      <c r="C629" s="79" t="s">
        <v>2025</v>
      </c>
      <c r="D629" s="79" t="s">
        <v>166</v>
      </c>
      <c r="E629" s="79" t="s">
        <v>159</v>
      </c>
      <c r="F629" s="79" t="s">
        <v>166</v>
      </c>
      <c r="G629" s="79" t="s">
        <v>2026</v>
      </c>
      <c r="H629" s="79" t="s">
        <v>2011</v>
      </c>
      <c r="I629" s="79" t="s">
        <v>186</v>
      </c>
      <c r="J629" s="79" t="s">
        <v>1912</v>
      </c>
      <c r="K629" s="79" t="s">
        <v>166</v>
      </c>
      <c r="L629" s="79" t="s">
        <v>1458</v>
      </c>
      <c r="M629" s="79" t="s">
        <v>1679</v>
      </c>
      <c r="N629" s="79" t="s">
        <v>166</v>
      </c>
      <c r="O629" s="80">
        <v>12</v>
      </c>
      <c r="P629" s="79" t="s">
        <v>1458</v>
      </c>
      <c r="Q629" s="79" t="s">
        <v>1428</v>
      </c>
      <c r="R629" s="80">
        <v>0</v>
      </c>
      <c r="S629" s="79" t="s">
        <v>166</v>
      </c>
      <c r="T629" s="79" t="s">
        <v>166</v>
      </c>
      <c r="U629" s="79" t="s">
        <v>166</v>
      </c>
      <c r="V629" s="80">
        <v>29</v>
      </c>
      <c r="W629" s="80">
        <v>1</v>
      </c>
      <c r="X629" s="80">
        <v>0.03</v>
      </c>
      <c r="Y629" s="79" t="s">
        <v>166</v>
      </c>
      <c r="Z629" s="80">
        <v>0</v>
      </c>
      <c r="AA629" s="79" t="s">
        <v>166</v>
      </c>
      <c r="AB629" s="79" t="s">
        <v>166</v>
      </c>
      <c r="AC629" s="79" t="s">
        <v>166</v>
      </c>
      <c r="AD629" s="80">
        <v>29</v>
      </c>
      <c r="AE629" s="80">
        <v>1</v>
      </c>
      <c r="AF629" s="80">
        <v>0.03</v>
      </c>
      <c r="AG629" s="80">
        <v>1</v>
      </c>
      <c r="AH629" s="79" t="s">
        <v>166</v>
      </c>
      <c r="AI629" s="79" t="s">
        <v>166</v>
      </c>
      <c r="AJ629" s="79" t="s">
        <v>166</v>
      </c>
      <c r="AK629" s="79" t="s">
        <v>166</v>
      </c>
      <c r="AL629" s="79" t="s">
        <v>159</v>
      </c>
      <c r="AM629" s="79" t="s">
        <v>2027</v>
      </c>
      <c r="AN629" s="79" t="s">
        <v>189</v>
      </c>
      <c r="AO629" s="79" t="s">
        <v>166</v>
      </c>
      <c r="AP629" s="79" t="s">
        <v>169</v>
      </c>
    </row>
    <row r="630" spans="1:42" ht="9" hidden="1" customHeight="1" x14ac:dyDescent="0.2">
      <c r="A630" s="79" t="s">
        <v>2038</v>
      </c>
      <c r="B630" s="80">
        <v>95</v>
      </c>
      <c r="C630" s="79" t="s">
        <v>781</v>
      </c>
      <c r="D630" s="79" t="s">
        <v>166</v>
      </c>
      <c r="E630" s="79" t="s">
        <v>159</v>
      </c>
      <c r="F630" s="79" t="s">
        <v>166</v>
      </c>
      <c r="G630" s="79" t="s">
        <v>166</v>
      </c>
      <c r="H630" s="79" t="s">
        <v>2060</v>
      </c>
      <c r="I630" s="79" t="s">
        <v>2061</v>
      </c>
      <c r="J630" s="79" t="s">
        <v>1912</v>
      </c>
      <c r="K630" s="79" t="s">
        <v>166</v>
      </c>
      <c r="L630" s="79" t="s">
        <v>1452</v>
      </c>
      <c r="M630" s="79" t="s">
        <v>1679</v>
      </c>
      <c r="N630" s="79" t="s">
        <v>166</v>
      </c>
      <c r="O630" s="80">
        <v>181</v>
      </c>
      <c r="P630" s="79" t="s">
        <v>169</v>
      </c>
      <c r="Q630" s="79" t="s">
        <v>166</v>
      </c>
      <c r="R630" s="80">
        <v>140</v>
      </c>
      <c r="S630" s="80">
        <v>12</v>
      </c>
      <c r="T630" s="80">
        <v>0.09</v>
      </c>
      <c r="U630" s="79" t="s">
        <v>166</v>
      </c>
      <c r="V630" s="80">
        <v>350</v>
      </c>
      <c r="W630" s="80">
        <v>38</v>
      </c>
      <c r="X630" s="80">
        <v>0.11</v>
      </c>
      <c r="Y630" s="79" t="s">
        <v>166</v>
      </c>
      <c r="Z630" s="80">
        <v>0</v>
      </c>
      <c r="AA630" s="79" t="s">
        <v>166</v>
      </c>
      <c r="AB630" s="79" t="s">
        <v>166</v>
      </c>
      <c r="AC630" s="79" t="s">
        <v>166</v>
      </c>
      <c r="AD630" s="80">
        <v>490</v>
      </c>
      <c r="AE630" s="80">
        <v>50</v>
      </c>
      <c r="AF630" s="80">
        <v>0.1</v>
      </c>
      <c r="AG630" s="79" t="s">
        <v>166</v>
      </c>
      <c r="AH630" s="79" t="s">
        <v>166</v>
      </c>
      <c r="AI630" s="79" t="s">
        <v>166</v>
      </c>
      <c r="AJ630" s="79" t="s">
        <v>166</v>
      </c>
      <c r="AK630" s="79" t="s">
        <v>166</v>
      </c>
      <c r="AL630" s="79" t="s">
        <v>169</v>
      </c>
      <c r="AM630" s="79" t="s">
        <v>166</v>
      </c>
      <c r="AN630" s="79" t="s">
        <v>1673</v>
      </c>
      <c r="AO630" s="79" t="s">
        <v>166</v>
      </c>
      <c r="AP630" s="79" t="s">
        <v>169</v>
      </c>
    </row>
    <row r="631" spans="1:42" ht="9" hidden="1" customHeight="1" x14ac:dyDescent="0.2">
      <c r="A631" s="79" t="s">
        <v>2038</v>
      </c>
      <c r="B631" s="80">
        <v>95</v>
      </c>
      <c r="C631" s="79" t="s">
        <v>781</v>
      </c>
      <c r="D631" s="79" t="s">
        <v>166</v>
      </c>
      <c r="E631" s="79" t="s">
        <v>159</v>
      </c>
      <c r="F631" s="79" t="s">
        <v>166</v>
      </c>
      <c r="G631" s="79" t="s">
        <v>166</v>
      </c>
      <c r="H631" s="79" t="s">
        <v>2060</v>
      </c>
      <c r="I631" s="79" t="s">
        <v>2061</v>
      </c>
      <c r="J631" s="79" t="s">
        <v>1912</v>
      </c>
      <c r="K631" s="79" t="s">
        <v>166</v>
      </c>
      <c r="L631" s="79" t="s">
        <v>1452</v>
      </c>
      <c r="M631" s="79" t="s">
        <v>1679</v>
      </c>
      <c r="N631" s="79" t="s">
        <v>166</v>
      </c>
      <c r="O631" s="80">
        <v>181</v>
      </c>
      <c r="P631" s="79" t="s">
        <v>1452</v>
      </c>
      <c r="Q631" s="79" t="s">
        <v>1428</v>
      </c>
      <c r="R631" s="80">
        <v>140</v>
      </c>
      <c r="S631" s="80">
        <v>0</v>
      </c>
      <c r="T631" s="80">
        <v>0</v>
      </c>
      <c r="U631" s="79" t="s">
        <v>166</v>
      </c>
      <c r="V631" s="80">
        <v>350</v>
      </c>
      <c r="W631" s="80">
        <v>3</v>
      </c>
      <c r="X631" s="80">
        <v>0.01</v>
      </c>
      <c r="Y631" s="79" t="s">
        <v>166</v>
      </c>
      <c r="Z631" s="80">
        <v>0</v>
      </c>
      <c r="AA631" s="79" t="s">
        <v>166</v>
      </c>
      <c r="AB631" s="79" t="s">
        <v>166</v>
      </c>
      <c r="AC631" s="79" t="s">
        <v>166</v>
      </c>
      <c r="AD631" s="80">
        <v>490</v>
      </c>
      <c r="AE631" s="80">
        <v>3</v>
      </c>
      <c r="AF631" s="80">
        <v>0.01</v>
      </c>
      <c r="AG631" s="79" t="s">
        <v>166</v>
      </c>
      <c r="AH631" s="79" t="s">
        <v>166</v>
      </c>
      <c r="AI631" s="79" t="s">
        <v>166</v>
      </c>
      <c r="AJ631" s="79" t="s">
        <v>166</v>
      </c>
      <c r="AK631" s="79" t="s">
        <v>166</v>
      </c>
      <c r="AL631" s="79" t="s">
        <v>169</v>
      </c>
      <c r="AM631" s="79" t="s">
        <v>166</v>
      </c>
      <c r="AN631" s="79" t="s">
        <v>1673</v>
      </c>
      <c r="AO631" s="79" t="s">
        <v>166</v>
      </c>
      <c r="AP631" s="79" t="s">
        <v>169</v>
      </c>
    </row>
    <row r="632" spans="1:42" ht="9" hidden="1" customHeight="1" x14ac:dyDescent="0.2">
      <c r="A632" s="79" t="s">
        <v>2038</v>
      </c>
      <c r="B632" s="80">
        <v>95</v>
      </c>
      <c r="C632" s="79" t="s">
        <v>781</v>
      </c>
      <c r="D632" s="79" t="s">
        <v>166</v>
      </c>
      <c r="E632" s="79" t="s">
        <v>159</v>
      </c>
      <c r="F632" s="79" t="s">
        <v>166</v>
      </c>
      <c r="G632" s="79" t="s">
        <v>166</v>
      </c>
      <c r="H632" s="79" t="s">
        <v>2060</v>
      </c>
      <c r="I632" s="79" t="s">
        <v>2061</v>
      </c>
      <c r="J632" s="79" t="s">
        <v>1912</v>
      </c>
      <c r="K632" s="79" t="s">
        <v>166</v>
      </c>
      <c r="L632" s="79" t="s">
        <v>1452</v>
      </c>
      <c r="M632" s="79" t="s">
        <v>1679</v>
      </c>
      <c r="N632" s="79" t="s">
        <v>166</v>
      </c>
      <c r="O632" s="80">
        <v>181</v>
      </c>
      <c r="P632" s="79" t="s">
        <v>1452</v>
      </c>
      <c r="Q632" s="79" t="s">
        <v>1427</v>
      </c>
      <c r="R632" s="80">
        <v>140</v>
      </c>
      <c r="S632" s="80">
        <v>1</v>
      </c>
      <c r="T632" s="80">
        <v>0.01</v>
      </c>
      <c r="U632" s="79" t="s">
        <v>166</v>
      </c>
      <c r="V632" s="80">
        <v>350</v>
      </c>
      <c r="W632" s="80">
        <v>1</v>
      </c>
      <c r="X632" s="80">
        <v>0</v>
      </c>
      <c r="Y632" s="79" t="s">
        <v>166</v>
      </c>
      <c r="Z632" s="80">
        <v>0</v>
      </c>
      <c r="AA632" s="79" t="s">
        <v>166</v>
      </c>
      <c r="AB632" s="79" t="s">
        <v>166</v>
      </c>
      <c r="AC632" s="79" t="s">
        <v>166</v>
      </c>
      <c r="AD632" s="80">
        <v>490</v>
      </c>
      <c r="AE632" s="80">
        <v>2</v>
      </c>
      <c r="AF632" s="80">
        <v>0</v>
      </c>
      <c r="AG632" s="79" t="s">
        <v>166</v>
      </c>
      <c r="AH632" s="79" t="s">
        <v>166</v>
      </c>
      <c r="AI632" s="79" t="s">
        <v>166</v>
      </c>
      <c r="AJ632" s="79" t="s">
        <v>166</v>
      </c>
      <c r="AK632" s="79" t="s">
        <v>166</v>
      </c>
      <c r="AL632" s="79" t="s">
        <v>169</v>
      </c>
      <c r="AM632" s="79" t="s">
        <v>166</v>
      </c>
      <c r="AN632" s="79" t="s">
        <v>1673</v>
      </c>
      <c r="AO632" s="79" t="s">
        <v>166</v>
      </c>
      <c r="AP632" s="79" t="s">
        <v>169</v>
      </c>
    </row>
    <row r="633" spans="1:42" ht="9" hidden="1" customHeight="1" x14ac:dyDescent="0.2">
      <c r="A633" s="79" t="s">
        <v>2038</v>
      </c>
      <c r="B633" s="80">
        <v>95</v>
      </c>
      <c r="C633" s="79" t="s">
        <v>781</v>
      </c>
      <c r="D633" s="79" t="s">
        <v>166</v>
      </c>
      <c r="E633" s="79" t="s">
        <v>159</v>
      </c>
      <c r="F633" s="79" t="s">
        <v>166</v>
      </c>
      <c r="G633" s="79" t="s">
        <v>166</v>
      </c>
      <c r="H633" s="79" t="s">
        <v>2060</v>
      </c>
      <c r="I633" s="79" t="s">
        <v>2061</v>
      </c>
      <c r="J633" s="79" t="s">
        <v>1912</v>
      </c>
      <c r="K633" s="79" t="s">
        <v>166</v>
      </c>
      <c r="L633" s="79" t="s">
        <v>1452</v>
      </c>
      <c r="M633" s="79" t="s">
        <v>1679</v>
      </c>
      <c r="N633" s="79" t="s">
        <v>166</v>
      </c>
      <c r="O633" s="80">
        <v>181</v>
      </c>
      <c r="P633" s="79" t="s">
        <v>1452</v>
      </c>
      <c r="Q633" s="79" t="s">
        <v>1426</v>
      </c>
      <c r="R633" s="80">
        <v>140</v>
      </c>
      <c r="S633" s="80">
        <v>7</v>
      </c>
      <c r="T633" s="80">
        <v>0.05</v>
      </c>
      <c r="U633" s="79" t="s">
        <v>166</v>
      </c>
      <c r="V633" s="80">
        <v>350</v>
      </c>
      <c r="W633" s="80">
        <v>29</v>
      </c>
      <c r="X633" s="80">
        <v>0.08</v>
      </c>
      <c r="Y633" s="79" t="s">
        <v>166</v>
      </c>
      <c r="Z633" s="80">
        <v>0</v>
      </c>
      <c r="AA633" s="79" t="s">
        <v>166</v>
      </c>
      <c r="AB633" s="79" t="s">
        <v>166</v>
      </c>
      <c r="AC633" s="79" t="s">
        <v>166</v>
      </c>
      <c r="AD633" s="80">
        <v>490</v>
      </c>
      <c r="AE633" s="80">
        <v>36</v>
      </c>
      <c r="AF633" s="80">
        <v>7.0000000000000007E-2</v>
      </c>
      <c r="AG633" s="79" t="s">
        <v>166</v>
      </c>
      <c r="AH633" s="79" t="s">
        <v>166</v>
      </c>
      <c r="AI633" s="79" t="s">
        <v>166</v>
      </c>
      <c r="AJ633" s="79" t="s">
        <v>166</v>
      </c>
      <c r="AK633" s="79" t="s">
        <v>166</v>
      </c>
      <c r="AL633" s="79" t="s">
        <v>169</v>
      </c>
      <c r="AM633" s="79" t="s">
        <v>166</v>
      </c>
      <c r="AN633" s="79" t="s">
        <v>1673</v>
      </c>
      <c r="AO633" s="79" t="s">
        <v>166</v>
      </c>
      <c r="AP633" s="79" t="s">
        <v>169</v>
      </c>
    </row>
    <row r="634" spans="1:42" ht="9" hidden="1" customHeight="1" x14ac:dyDescent="0.2">
      <c r="A634" s="79" t="s">
        <v>2038</v>
      </c>
      <c r="B634" s="80">
        <v>95</v>
      </c>
      <c r="C634" s="79" t="s">
        <v>781</v>
      </c>
      <c r="D634" s="79" t="s">
        <v>166</v>
      </c>
      <c r="E634" s="79" t="s">
        <v>159</v>
      </c>
      <c r="F634" s="79" t="s">
        <v>166</v>
      </c>
      <c r="G634" s="79" t="s">
        <v>166</v>
      </c>
      <c r="H634" s="79" t="s">
        <v>2060</v>
      </c>
      <c r="I634" s="79" t="s">
        <v>2061</v>
      </c>
      <c r="J634" s="79" t="s">
        <v>1912</v>
      </c>
      <c r="K634" s="79" t="s">
        <v>166</v>
      </c>
      <c r="L634" s="79" t="s">
        <v>1452</v>
      </c>
      <c r="M634" s="79" t="s">
        <v>1679</v>
      </c>
      <c r="N634" s="79" t="s">
        <v>166</v>
      </c>
      <c r="O634" s="80">
        <v>181</v>
      </c>
      <c r="P634" s="79" t="s">
        <v>1452</v>
      </c>
      <c r="Q634" s="79" t="s">
        <v>1433</v>
      </c>
      <c r="R634" s="80">
        <v>140</v>
      </c>
      <c r="S634" s="80">
        <v>0</v>
      </c>
      <c r="T634" s="80">
        <v>0</v>
      </c>
      <c r="U634" s="79" t="s">
        <v>166</v>
      </c>
      <c r="V634" s="80">
        <v>350</v>
      </c>
      <c r="W634" s="80">
        <v>1</v>
      </c>
      <c r="X634" s="80">
        <v>0</v>
      </c>
      <c r="Y634" s="79" t="s">
        <v>166</v>
      </c>
      <c r="Z634" s="80">
        <v>0</v>
      </c>
      <c r="AA634" s="79" t="s">
        <v>166</v>
      </c>
      <c r="AB634" s="79" t="s">
        <v>166</v>
      </c>
      <c r="AC634" s="79" t="s">
        <v>166</v>
      </c>
      <c r="AD634" s="80">
        <v>490</v>
      </c>
      <c r="AE634" s="80">
        <v>1</v>
      </c>
      <c r="AF634" s="80">
        <v>0</v>
      </c>
      <c r="AG634" s="79" t="s">
        <v>166</v>
      </c>
      <c r="AH634" s="79" t="s">
        <v>166</v>
      </c>
      <c r="AI634" s="79" t="s">
        <v>166</v>
      </c>
      <c r="AJ634" s="79" t="s">
        <v>166</v>
      </c>
      <c r="AK634" s="79" t="s">
        <v>166</v>
      </c>
      <c r="AL634" s="79" t="s">
        <v>169</v>
      </c>
      <c r="AM634" s="79" t="s">
        <v>166</v>
      </c>
      <c r="AN634" s="79" t="s">
        <v>1673</v>
      </c>
      <c r="AO634" s="79" t="s">
        <v>166</v>
      </c>
      <c r="AP634" s="79" t="s">
        <v>169</v>
      </c>
    </row>
    <row r="635" spans="1:42" ht="9" hidden="1" customHeight="1" x14ac:dyDescent="0.2">
      <c r="A635" s="79" t="s">
        <v>2038</v>
      </c>
      <c r="B635" s="80">
        <v>95</v>
      </c>
      <c r="C635" s="79" t="s">
        <v>781</v>
      </c>
      <c r="D635" s="79" t="s">
        <v>166</v>
      </c>
      <c r="E635" s="79" t="s">
        <v>159</v>
      </c>
      <c r="F635" s="79" t="s">
        <v>166</v>
      </c>
      <c r="G635" s="79" t="s">
        <v>166</v>
      </c>
      <c r="H635" s="79" t="s">
        <v>2060</v>
      </c>
      <c r="I635" s="79" t="s">
        <v>2061</v>
      </c>
      <c r="J635" s="79" t="s">
        <v>1912</v>
      </c>
      <c r="K635" s="79" t="s">
        <v>166</v>
      </c>
      <c r="L635" s="79" t="s">
        <v>1452</v>
      </c>
      <c r="M635" s="79" t="s">
        <v>1679</v>
      </c>
      <c r="N635" s="79" t="s">
        <v>166</v>
      </c>
      <c r="O635" s="80">
        <v>181</v>
      </c>
      <c r="P635" s="79" t="s">
        <v>1452</v>
      </c>
      <c r="Q635" s="79" t="s">
        <v>1429</v>
      </c>
      <c r="R635" s="80">
        <v>140</v>
      </c>
      <c r="S635" s="80">
        <v>3</v>
      </c>
      <c r="T635" s="80">
        <v>0.02</v>
      </c>
      <c r="U635" s="79" t="s">
        <v>166</v>
      </c>
      <c r="V635" s="80">
        <v>350</v>
      </c>
      <c r="W635" s="80">
        <v>0</v>
      </c>
      <c r="X635" s="80">
        <v>0</v>
      </c>
      <c r="Y635" s="79" t="s">
        <v>166</v>
      </c>
      <c r="Z635" s="80">
        <v>0</v>
      </c>
      <c r="AA635" s="79" t="s">
        <v>166</v>
      </c>
      <c r="AB635" s="79" t="s">
        <v>166</v>
      </c>
      <c r="AC635" s="79" t="s">
        <v>166</v>
      </c>
      <c r="AD635" s="80">
        <v>490</v>
      </c>
      <c r="AE635" s="80">
        <v>3</v>
      </c>
      <c r="AF635" s="80">
        <v>0.01</v>
      </c>
      <c r="AG635" s="79" t="s">
        <v>166</v>
      </c>
      <c r="AH635" s="79" t="s">
        <v>166</v>
      </c>
      <c r="AI635" s="79" t="s">
        <v>166</v>
      </c>
      <c r="AJ635" s="79" t="s">
        <v>166</v>
      </c>
      <c r="AK635" s="79" t="s">
        <v>166</v>
      </c>
      <c r="AL635" s="79" t="s">
        <v>169</v>
      </c>
      <c r="AM635" s="79" t="s">
        <v>166</v>
      </c>
      <c r="AN635" s="79" t="s">
        <v>1673</v>
      </c>
      <c r="AO635" s="79" t="s">
        <v>166</v>
      </c>
      <c r="AP635" s="79" t="s">
        <v>169</v>
      </c>
    </row>
    <row r="636" spans="1:42" ht="9" hidden="1" customHeight="1" x14ac:dyDescent="0.2">
      <c r="A636" s="79" t="s">
        <v>2038</v>
      </c>
      <c r="B636" s="80">
        <v>95</v>
      </c>
      <c r="C636" s="79" t="s">
        <v>781</v>
      </c>
      <c r="D636" s="79" t="s">
        <v>166</v>
      </c>
      <c r="E636" s="79" t="s">
        <v>159</v>
      </c>
      <c r="F636" s="79" t="s">
        <v>166</v>
      </c>
      <c r="G636" s="79" t="s">
        <v>166</v>
      </c>
      <c r="H636" s="79" t="s">
        <v>2060</v>
      </c>
      <c r="I636" s="79" t="s">
        <v>2061</v>
      </c>
      <c r="J636" s="79" t="s">
        <v>1912</v>
      </c>
      <c r="K636" s="79" t="s">
        <v>166</v>
      </c>
      <c r="L636" s="79" t="s">
        <v>1452</v>
      </c>
      <c r="M636" s="79" t="s">
        <v>1679</v>
      </c>
      <c r="N636" s="79" t="s">
        <v>166</v>
      </c>
      <c r="O636" s="80">
        <v>181</v>
      </c>
      <c r="P636" s="79" t="s">
        <v>1452</v>
      </c>
      <c r="Q636" s="79" t="s">
        <v>1423</v>
      </c>
      <c r="R636" s="80">
        <v>140</v>
      </c>
      <c r="S636" s="80">
        <v>1</v>
      </c>
      <c r="T636" s="80">
        <v>0.01</v>
      </c>
      <c r="U636" s="79" t="s">
        <v>166</v>
      </c>
      <c r="V636" s="80">
        <v>350</v>
      </c>
      <c r="W636" s="80">
        <v>4</v>
      </c>
      <c r="X636" s="80">
        <v>0.01</v>
      </c>
      <c r="Y636" s="79" t="s">
        <v>166</v>
      </c>
      <c r="Z636" s="80">
        <v>0</v>
      </c>
      <c r="AA636" s="79" t="s">
        <v>166</v>
      </c>
      <c r="AB636" s="79" t="s">
        <v>166</v>
      </c>
      <c r="AC636" s="79" t="s">
        <v>166</v>
      </c>
      <c r="AD636" s="80">
        <v>490</v>
      </c>
      <c r="AE636" s="80">
        <v>5</v>
      </c>
      <c r="AF636" s="80">
        <v>0.01</v>
      </c>
      <c r="AG636" s="79" t="s">
        <v>166</v>
      </c>
      <c r="AH636" s="79" t="s">
        <v>166</v>
      </c>
      <c r="AI636" s="79" t="s">
        <v>166</v>
      </c>
      <c r="AJ636" s="79" t="s">
        <v>166</v>
      </c>
      <c r="AK636" s="79" t="s">
        <v>166</v>
      </c>
      <c r="AL636" s="79" t="s">
        <v>169</v>
      </c>
      <c r="AM636" s="79" t="s">
        <v>166</v>
      </c>
      <c r="AN636" s="79" t="s">
        <v>1673</v>
      </c>
      <c r="AO636" s="79" t="s">
        <v>166</v>
      </c>
      <c r="AP636" s="79" t="s">
        <v>169</v>
      </c>
    </row>
    <row r="637" spans="1:42" ht="9" hidden="1" customHeight="1" x14ac:dyDescent="0.2">
      <c r="A637" s="79" t="s">
        <v>2062</v>
      </c>
      <c r="B637" s="80">
        <v>44</v>
      </c>
      <c r="C637" s="79" t="s">
        <v>2063</v>
      </c>
      <c r="D637" s="79" t="s">
        <v>166</v>
      </c>
      <c r="E637" s="79" t="s">
        <v>159</v>
      </c>
      <c r="F637" s="79" t="s">
        <v>166</v>
      </c>
      <c r="G637" s="79" t="s">
        <v>166</v>
      </c>
      <c r="H637" s="79" t="s">
        <v>226</v>
      </c>
      <c r="I637" s="79" t="s">
        <v>227</v>
      </c>
      <c r="J637" s="79" t="s">
        <v>1912</v>
      </c>
      <c r="K637" s="79" t="s">
        <v>166</v>
      </c>
      <c r="L637" s="79" t="s">
        <v>1497</v>
      </c>
      <c r="M637" s="79" t="s">
        <v>1679</v>
      </c>
      <c r="N637" s="79" t="s">
        <v>166</v>
      </c>
      <c r="O637" s="80">
        <v>6</v>
      </c>
      <c r="P637" s="79" t="s">
        <v>169</v>
      </c>
      <c r="Q637" s="79" t="s">
        <v>166</v>
      </c>
      <c r="R637" s="80">
        <v>4</v>
      </c>
      <c r="S637" s="80">
        <v>1</v>
      </c>
      <c r="T637" s="80">
        <v>0.25</v>
      </c>
      <c r="U637" s="79" t="s">
        <v>166</v>
      </c>
      <c r="V637" s="80">
        <v>6</v>
      </c>
      <c r="W637" s="80">
        <v>0</v>
      </c>
      <c r="X637" s="80">
        <v>0</v>
      </c>
      <c r="Y637" s="79" t="s">
        <v>166</v>
      </c>
      <c r="Z637" s="80">
        <v>0</v>
      </c>
      <c r="AA637" s="79" t="s">
        <v>166</v>
      </c>
      <c r="AB637" s="79" t="s">
        <v>166</v>
      </c>
      <c r="AC637" s="79" t="s">
        <v>166</v>
      </c>
      <c r="AD637" s="80">
        <v>10</v>
      </c>
      <c r="AE637" s="80">
        <v>1</v>
      </c>
      <c r="AF637" s="80">
        <v>0.1</v>
      </c>
      <c r="AG637" s="80">
        <v>1</v>
      </c>
      <c r="AH637" s="79" t="s">
        <v>166</v>
      </c>
      <c r="AI637" s="79" t="s">
        <v>166</v>
      </c>
      <c r="AJ637" s="79" t="s">
        <v>166</v>
      </c>
      <c r="AK637" s="79" t="s">
        <v>166</v>
      </c>
      <c r="AL637" s="79" t="s">
        <v>159</v>
      </c>
      <c r="AM637" s="79" t="s">
        <v>166</v>
      </c>
      <c r="AN637" s="79" t="s">
        <v>1673</v>
      </c>
      <c r="AO637" s="79" t="s">
        <v>166</v>
      </c>
      <c r="AP637" s="79" t="s">
        <v>169</v>
      </c>
    </row>
    <row r="638" spans="1:42" ht="9" hidden="1" customHeight="1" x14ac:dyDescent="0.2">
      <c r="A638" s="79" t="s">
        <v>2062</v>
      </c>
      <c r="B638" s="80">
        <v>44</v>
      </c>
      <c r="C638" s="79" t="s">
        <v>2063</v>
      </c>
      <c r="D638" s="79" t="s">
        <v>166</v>
      </c>
      <c r="E638" s="79" t="s">
        <v>159</v>
      </c>
      <c r="F638" s="79" t="s">
        <v>166</v>
      </c>
      <c r="G638" s="79" t="s">
        <v>166</v>
      </c>
      <c r="H638" s="79" t="s">
        <v>226</v>
      </c>
      <c r="I638" s="79" t="s">
        <v>227</v>
      </c>
      <c r="J638" s="79" t="s">
        <v>1912</v>
      </c>
      <c r="K638" s="79" t="s">
        <v>166</v>
      </c>
      <c r="L638" s="79" t="s">
        <v>1497</v>
      </c>
      <c r="M638" s="79" t="s">
        <v>1679</v>
      </c>
      <c r="N638" s="79" t="s">
        <v>166</v>
      </c>
      <c r="O638" s="80">
        <v>6</v>
      </c>
      <c r="P638" s="79" t="s">
        <v>1497</v>
      </c>
      <c r="Q638" s="79" t="s">
        <v>1423</v>
      </c>
      <c r="R638" s="80">
        <v>4</v>
      </c>
      <c r="S638" s="80">
        <v>0</v>
      </c>
      <c r="T638" s="80">
        <v>0</v>
      </c>
      <c r="U638" s="79" t="s">
        <v>166</v>
      </c>
      <c r="V638" s="80">
        <v>6</v>
      </c>
      <c r="W638" s="80">
        <v>0</v>
      </c>
      <c r="X638" s="80">
        <v>0</v>
      </c>
      <c r="Y638" s="79" t="s">
        <v>166</v>
      </c>
      <c r="Z638" s="80">
        <v>0</v>
      </c>
      <c r="AA638" s="79" t="s">
        <v>166</v>
      </c>
      <c r="AB638" s="79" t="s">
        <v>166</v>
      </c>
      <c r="AC638" s="79" t="s">
        <v>166</v>
      </c>
      <c r="AD638" s="80">
        <v>10</v>
      </c>
      <c r="AE638" s="80">
        <v>0</v>
      </c>
      <c r="AF638" s="80">
        <v>0</v>
      </c>
      <c r="AG638" s="80">
        <v>0</v>
      </c>
      <c r="AH638" s="79" t="s">
        <v>166</v>
      </c>
      <c r="AI638" s="79" t="s">
        <v>166</v>
      </c>
      <c r="AJ638" s="79" t="s">
        <v>166</v>
      </c>
      <c r="AK638" s="79" t="s">
        <v>166</v>
      </c>
      <c r="AL638" s="79" t="s">
        <v>159</v>
      </c>
      <c r="AM638" s="79" t="s">
        <v>166</v>
      </c>
      <c r="AN638" s="79" t="s">
        <v>1673</v>
      </c>
      <c r="AO638" s="79" t="s">
        <v>166</v>
      </c>
      <c r="AP638" s="79" t="s">
        <v>169</v>
      </c>
    </row>
    <row r="639" spans="1:42" ht="9" hidden="1" customHeight="1" x14ac:dyDescent="0.2">
      <c r="A639" s="79" t="s">
        <v>2062</v>
      </c>
      <c r="B639" s="80">
        <v>44</v>
      </c>
      <c r="C639" s="79" t="s">
        <v>2063</v>
      </c>
      <c r="D639" s="79" t="s">
        <v>166</v>
      </c>
      <c r="E639" s="79" t="s">
        <v>159</v>
      </c>
      <c r="F639" s="79" t="s">
        <v>166</v>
      </c>
      <c r="G639" s="79" t="s">
        <v>166</v>
      </c>
      <c r="H639" s="79" t="s">
        <v>226</v>
      </c>
      <c r="I639" s="79" t="s">
        <v>227</v>
      </c>
      <c r="J639" s="79" t="s">
        <v>1912</v>
      </c>
      <c r="K639" s="79" t="s">
        <v>166</v>
      </c>
      <c r="L639" s="79" t="s">
        <v>1497</v>
      </c>
      <c r="M639" s="79" t="s">
        <v>1679</v>
      </c>
      <c r="N639" s="79" t="s">
        <v>166</v>
      </c>
      <c r="O639" s="80">
        <v>6</v>
      </c>
      <c r="P639" s="79" t="s">
        <v>1497</v>
      </c>
      <c r="Q639" s="79" t="s">
        <v>1429</v>
      </c>
      <c r="R639" s="80">
        <v>4</v>
      </c>
      <c r="S639" s="80">
        <v>0</v>
      </c>
      <c r="T639" s="80">
        <v>0</v>
      </c>
      <c r="U639" s="79" t="s">
        <v>166</v>
      </c>
      <c r="V639" s="80">
        <v>6</v>
      </c>
      <c r="W639" s="80">
        <v>0</v>
      </c>
      <c r="X639" s="80">
        <v>0</v>
      </c>
      <c r="Y639" s="79" t="s">
        <v>166</v>
      </c>
      <c r="Z639" s="80">
        <v>0</v>
      </c>
      <c r="AA639" s="79" t="s">
        <v>166</v>
      </c>
      <c r="AB639" s="79" t="s">
        <v>166</v>
      </c>
      <c r="AC639" s="79" t="s">
        <v>166</v>
      </c>
      <c r="AD639" s="80">
        <v>10</v>
      </c>
      <c r="AE639" s="80">
        <v>0</v>
      </c>
      <c r="AF639" s="80">
        <v>0</v>
      </c>
      <c r="AG639" s="80">
        <v>0</v>
      </c>
      <c r="AH639" s="79" t="s">
        <v>166</v>
      </c>
      <c r="AI639" s="79" t="s">
        <v>166</v>
      </c>
      <c r="AJ639" s="79" t="s">
        <v>166</v>
      </c>
      <c r="AK639" s="79" t="s">
        <v>166</v>
      </c>
      <c r="AL639" s="79" t="s">
        <v>159</v>
      </c>
      <c r="AM639" s="79" t="s">
        <v>166</v>
      </c>
      <c r="AN639" s="79" t="s">
        <v>1673</v>
      </c>
      <c r="AO639" s="79" t="s">
        <v>166</v>
      </c>
      <c r="AP639" s="79" t="s">
        <v>169</v>
      </c>
    </row>
    <row r="640" spans="1:42" ht="16" customHeight="1" x14ac:dyDescent="0.2">
      <c r="A640" s="79" t="s">
        <v>2062</v>
      </c>
      <c r="B640" s="80">
        <v>44</v>
      </c>
      <c r="C640" s="79" t="s">
        <v>2063</v>
      </c>
      <c r="D640" s="79" t="s">
        <v>166</v>
      </c>
      <c r="E640" s="79" t="s">
        <v>159</v>
      </c>
      <c r="F640" s="79" t="s">
        <v>166</v>
      </c>
      <c r="G640" s="79" t="s">
        <v>166</v>
      </c>
      <c r="H640" s="79" t="s">
        <v>226</v>
      </c>
      <c r="I640" s="79" t="s">
        <v>227</v>
      </c>
      <c r="J640" s="79" t="s">
        <v>1912</v>
      </c>
      <c r="K640" s="79" t="s">
        <v>166</v>
      </c>
      <c r="L640" s="79" t="s">
        <v>1497</v>
      </c>
      <c r="M640" s="79" t="s">
        <v>1679</v>
      </c>
      <c r="N640" s="79" t="s">
        <v>166</v>
      </c>
      <c r="O640" s="80">
        <v>6</v>
      </c>
      <c r="P640" s="79" t="s">
        <v>1497</v>
      </c>
      <c r="Q640" s="79" t="s">
        <v>1426</v>
      </c>
      <c r="R640" s="80">
        <v>4</v>
      </c>
      <c r="S640" s="80">
        <v>1</v>
      </c>
      <c r="T640" s="80">
        <v>0.25</v>
      </c>
      <c r="U640" s="79" t="s">
        <v>166</v>
      </c>
      <c r="V640" s="80">
        <v>6</v>
      </c>
      <c r="W640" s="80">
        <v>0</v>
      </c>
      <c r="X640" s="80">
        <v>0</v>
      </c>
      <c r="Y640" s="79" t="s">
        <v>166</v>
      </c>
      <c r="Z640" s="80">
        <v>0</v>
      </c>
      <c r="AA640" s="79" t="s">
        <v>166</v>
      </c>
      <c r="AB640" s="79" t="s">
        <v>166</v>
      </c>
      <c r="AC640" s="79" t="s">
        <v>166</v>
      </c>
      <c r="AD640" s="80">
        <v>10</v>
      </c>
      <c r="AE640" s="80">
        <v>1</v>
      </c>
      <c r="AF640" s="80">
        <v>0.1</v>
      </c>
      <c r="AG640" s="80">
        <v>1</v>
      </c>
      <c r="AH640" s="79" t="s">
        <v>166</v>
      </c>
      <c r="AI640" s="79" t="s">
        <v>166</v>
      </c>
      <c r="AJ640" s="79" t="s">
        <v>166</v>
      </c>
      <c r="AK640" s="79" t="s">
        <v>166</v>
      </c>
      <c r="AL640" s="79" t="s">
        <v>159</v>
      </c>
      <c r="AM640" s="79" t="s">
        <v>166</v>
      </c>
      <c r="AN640" s="79" t="s">
        <v>1673</v>
      </c>
      <c r="AO640" s="79" t="s">
        <v>166</v>
      </c>
      <c r="AP640" s="79" t="s">
        <v>169</v>
      </c>
    </row>
    <row r="641" spans="1:42" ht="9" hidden="1" customHeight="1" x14ac:dyDescent="0.2">
      <c r="A641" s="79" t="s">
        <v>2062</v>
      </c>
      <c r="B641" s="80">
        <v>44</v>
      </c>
      <c r="C641" s="79" t="s">
        <v>2063</v>
      </c>
      <c r="D641" s="79" t="s">
        <v>166</v>
      </c>
      <c r="E641" s="79" t="s">
        <v>159</v>
      </c>
      <c r="F641" s="79" t="s">
        <v>166</v>
      </c>
      <c r="G641" s="79" t="s">
        <v>166</v>
      </c>
      <c r="H641" s="79" t="s">
        <v>226</v>
      </c>
      <c r="I641" s="79" t="s">
        <v>227</v>
      </c>
      <c r="J641" s="79" t="s">
        <v>1912</v>
      </c>
      <c r="K641" s="79" t="s">
        <v>166</v>
      </c>
      <c r="L641" s="79" t="s">
        <v>1497</v>
      </c>
      <c r="M641" s="79" t="s">
        <v>1679</v>
      </c>
      <c r="N641" s="79" t="s">
        <v>166</v>
      </c>
      <c r="O641" s="80">
        <v>6</v>
      </c>
      <c r="P641" s="79" t="s">
        <v>1497</v>
      </c>
      <c r="Q641" s="79" t="s">
        <v>1428</v>
      </c>
      <c r="R641" s="80">
        <v>4</v>
      </c>
      <c r="S641" s="80">
        <v>0</v>
      </c>
      <c r="T641" s="80">
        <v>0</v>
      </c>
      <c r="U641" s="79" t="s">
        <v>166</v>
      </c>
      <c r="V641" s="80">
        <v>6</v>
      </c>
      <c r="W641" s="80">
        <v>0</v>
      </c>
      <c r="X641" s="80">
        <v>0</v>
      </c>
      <c r="Y641" s="79" t="s">
        <v>166</v>
      </c>
      <c r="Z641" s="80">
        <v>0</v>
      </c>
      <c r="AA641" s="79" t="s">
        <v>166</v>
      </c>
      <c r="AB641" s="79" t="s">
        <v>166</v>
      </c>
      <c r="AC641" s="79" t="s">
        <v>166</v>
      </c>
      <c r="AD641" s="80">
        <v>10</v>
      </c>
      <c r="AE641" s="80">
        <v>0</v>
      </c>
      <c r="AF641" s="80">
        <v>0</v>
      </c>
      <c r="AG641" s="80">
        <v>0</v>
      </c>
      <c r="AH641" s="79" t="s">
        <v>166</v>
      </c>
      <c r="AI641" s="79" t="s">
        <v>166</v>
      </c>
      <c r="AJ641" s="79" t="s">
        <v>166</v>
      </c>
      <c r="AK641" s="79" t="s">
        <v>166</v>
      </c>
      <c r="AL641" s="79" t="s">
        <v>159</v>
      </c>
      <c r="AM641" s="79" t="s">
        <v>166</v>
      </c>
      <c r="AN641" s="79" t="s">
        <v>1673</v>
      </c>
      <c r="AO641" s="79" t="s">
        <v>166</v>
      </c>
      <c r="AP641" s="79" t="s">
        <v>169</v>
      </c>
    </row>
    <row r="642" spans="1:42" ht="9" hidden="1" customHeight="1" x14ac:dyDescent="0.2">
      <c r="A642" s="79" t="s">
        <v>2062</v>
      </c>
      <c r="B642" s="80">
        <v>44</v>
      </c>
      <c r="C642" s="79" t="s">
        <v>2063</v>
      </c>
      <c r="D642" s="79" t="s">
        <v>166</v>
      </c>
      <c r="E642" s="79" t="s">
        <v>159</v>
      </c>
      <c r="F642" s="79" t="s">
        <v>166</v>
      </c>
      <c r="G642" s="79" t="s">
        <v>166</v>
      </c>
      <c r="H642" s="79" t="s">
        <v>194</v>
      </c>
      <c r="I642" s="79" t="s">
        <v>195</v>
      </c>
      <c r="J642" s="79" t="s">
        <v>1912</v>
      </c>
      <c r="K642" s="79" t="s">
        <v>166</v>
      </c>
      <c r="L642" s="79" t="s">
        <v>1497</v>
      </c>
      <c r="M642" s="79" t="s">
        <v>1679</v>
      </c>
      <c r="N642" s="79" t="s">
        <v>166</v>
      </c>
      <c r="O642" s="80">
        <v>93</v>
      </c>
      <c r="P642" s="79" t="s">
        <v>169</v>
      </c>
      <c r="Q642" s="79" t="s">
        <v>166</v>
      </c>
      <c r="R642" s="80">
        <v>226</v>
      </c>
      <c r="S642" s="80">
        <v>2</v>
      </c>
      <c r="T642" s="80">
        <v>0.01</v>
      </c>
      <c r="U642" s="79" t="s">
        <v>166</v>
      </c>
      <c r="V642" s="80">
        <v>55</v>
      </c>
      <c r="W642" s="80">
        <v>5</v>
      </c>
      <c r="X642" s="80">
        <v>0.09</v>
      </c>
      <c r="Y642" s="79" t="s">
        <v>166</v>
      </c>
      <c r="Z642" s="80">
        <v>0</v>
      </c>
      <c r="AA642" s="79" t="s">
        <v>166</v>
      </c>
      <c r="AB642" s="79" t="s">
        <v>166</v>
      </c>
      <c r="AC642" s="79" t="s">
        <v>166</v>
      </c>
      <c r="AD642" s="80">
        <v>281</v>
      </c>
      <c r="AE642" s="80">
        <v>7</v>
      </c>
      <c r="AF642" s="80">
        <v>0.02</v>
      </c>
      <c r="AG642" s="80">
        <v>7</v>
      </c>
      <c r="AH642" s="79" t="s">
        <v>166</v>
      </c>
      <c r="AI642" s="79" t="s">
        <v>166</v>
      </c>
      <c r="AJ642" s="79" t="s">
        <v>166</v>
      </c>
      <c r="AK642" s="79" t="s">
        <v>166</v>
      </c>
      <c r="AL642" s="79" t="s">
        <v>159</v>
      </c>
      <c r="AM642" s="79" t="s">
        <v>166</v>
      </c>
      <c r="AN642" s="79" t="s">
        <v>1673</v>
      </c>
      <c r="AO642" s="79" t="s">
        <v>166</v>
      </c>
      <c r="AP642" s="79" t="s">
        <v>169</v>
      </c>
    </row>
    <row r="643" spans="1:42" ht="16" customHeight="1" x14ac:dyDescent="0.2">
      <c r="A643" s="79" t="s">
        <v>2062</v>
      </c>
      <c r="B643" s="80">
        <v>44</v>
      </c>
      <c r="C643" s="79" t="s">
        <v>2063</v>
      </c>
      <c r="D643" s="79" t="s">
        <v>166</v>
      </c>
      <c r="E643" s="79" t="s">
        <v>159</v>
      </c>
      <c r="F643" s="79" t="s">
        <v>166</v>
      </c>
      <c r="G643" s="79" t="s">
        <v>166</v>
      </c>
      <c r="H643" s="79" t="s">
        <v>194</v>
      </c>
      <c r="I643" s="79" t="s">
        <v>195</v>
      </c>
      <c r="J643" s="79" t="s">
        <v>1912</v>
      </c>
      <c r="K643" s="79" t="s">
        <v>166</v>
      </c>
      <c r="L643" s="79" t="s">
        <v>1497</v>
      </c>
      <c r="M643" s="79" t="s">
        <v>1679</v>
      </c>
      <c r="N643" s="79" t="s">
        <v>166</v>
      </c>
      <c r="O643" s="80">
        <v>93</v>
      </c>
      <c r="P643" s="79" t="s">
        <v>1497</v>
      </c>
      <c r="Q643" s="79" t="s">
        <v>1423</v>
      </c>
      <c r="R643" s="80">
        <v>226</v>
      </c>
      <c r="S643" s="80">
        <v>0</v>
      </c>
      <c r="T643" s="80">
        <v>0</v>
      </c>
      <c r="U643" s="79" t="s">
        <v>166</v>
      </c>
      <c r="V643" s="80">
        <v>55</v>
      </c>
      <c r="W643" s="80">
        <v>1</v>
      </c>
      <c r="X643" s="80">
        <v>0.02</v>
      </c>
      <c r="Y643" s="79" t="s">
        <v>166</v>
      </c>
      <c r="Z643" s="80">
        <v>0</v>
      </c>
      <c r="AA643" s="79" t="s">
        <v>166</v>
      </c>
      <c r="AB643" s="79" t="s">
        <v>166</v>
      </c>
      <c r="AC643" s="79" t="s">
        <v>166</v>
      </c>
      <c r="AD643" s="80">
        <v>281</v>
      </c>
      <c r="AE643" s="80">
        <v>1</v>
      </c>
      <c r="AF643" s="80">
        <v>0</v>
      </c>
      <c r="AG643" s="80">
        <v>1</v>
      </c>
      <c r="AH643" s="79" t="s">
        <v>166</v>
      </c>
      <c r="AI643" s="79" t="s">
        <v>166</v>
      </c>
      <c r="AJ643" s="79" t="s">
        <v>166</v>
      </c>
      <c r="AK643" s="79" t="s">
        <v>166</v>
      </c>
      <c r="AL643" s="79" t="s">
        <v>159</v>
      </c>
      <c r="AM643" s="79" t="s">
        <v>166</v>
      </c>
      <c r="AN643" s="79" t="s">
        <v>1673</v>
      </c>
      <c r="AO643" s="79" t="s">
        <v>166</v>
      </c>
      <c r="AP643" s="79" t="s">
        <v>169</v>
      </c>
    </row>
    <row r="644" spans="1:42" ht="16" customHeight="1" x14ac:dyDescent="0.2">
      <c r="A644" s="79" t="s">
        <v>2062</v>
      </c>
      <c r="B644" s="80">
        <v>44</v>
      </c>
      <c r="C644" s="79" t="s">
        <v>2063</v>
      </c>
      <c r="D644" s="79" t="s">
        <v>166</v>
      </c>
      <c r="E644" s="79" t="s">
        <v>159</v>
      </c>
      <c r="F644" s="79" t="s">
        <v>166</v>
      </c>
      <c r="G644" s="79" t="s">
        <v>166</v>
      </c>
      <c r="H644" s="79" t="s">
        <v>194</v>
      </c>
      <c r="I644" s="79" t="s">
        <v>195</v>
      </c>
      <c r="J644" s="79" t="s">
        <v>1912</v>
      </c>
      <c r="K644" s="79" t="s">
        <v>166</v>
      </c>
      <c r="L644" s="79" t="s">
        <v>1497</v>
      </c>
      <c r="M644" s="79" t="s">
        <v>1679</v>
      </c>
      <c r="N644" s="79" t="s">
        <v>166</v>
      </c>
      <c r="O644" s="80">
        <v>93</v>
      </c>
      <c r="P644" s="79" t="s">
        <v>1497</v>
      </c>
      <c r="Q644" s="79" t="s">
        <v>1429</v>
      </c>
      <c r="R644" s="80">
        <v>226</v>
      </c>
      <c r="S644" s="80">
        <v>0</v>
      </c>
      <c r="T644" s="80">
        <v>0</v>
      </c>
      <c r="U644" s="79" t="s">
        <v>166</v>
      </c>
      <c r="V644" s="80">
        <v>55</v>
      </c>
      <c r="W644" s="80">
        <v>1</v>
      </c>
      <c r="X644" s="80">
        <v>0.02</v>
      </c>
      <c r="Y644" s="79" t="s">
        <v>166</v>
      </c>
      <c r="Z644" s="80">
        <v>0</v>
      </c>
      <c r="AA644" s="79" t="s">
        <v>166</v>
      </c>
      <c r="AB644" s="79" t="s">
        <v>166</v>
      </c>
      <c r="AC644" s="79" t="s">
        <v>166</v>
      </c>
      <c r="AD644" s="80">
        <v>281</v>
      </c>
      <c r="AE644" s="80">
        <v>1</v>
      </c>
      <c r="AF644" s="80">
        <v>0</v>
      </c>
      <c r="AG644" s="80">
        <v>1</v>
      </c>
      <c r="AH644" s="79" t="s">
        <v>166</v>
      </c>
      <c r="AI644" s="79" t="s">
        <v>166</v>
      </c>
      <c r="AJ644" s="79" t="s">
        <v>166</v>
      </c>
      <c r="AK644" s="79" t="s">
        <v>166</v>
      </c>
      <c r="AL644" s="79" t="s">
        <v>159</v>
      </c>
      <c r="AM644" s="79" t="s">
        <v>166</v>
      </c>
      <c r="AN644" s="79" t="s">
        <v>1673</v>
      </c>
      <c r="AO644" s="79" t="s">
        <v>166</v>
      </c>
      <c r="AP644" s="79" t="s">
        <v>169</v>
      </c>
    </row>
    <row r="645" spans="1:42" ht="16" customHeight="1" x14ac:dyDescent="0.2">
      <c r="A645" s="79" t="s">
        <v>2062</v>
      </c>
      <c r="B645" s="80">
        <v>44</v>
      </c>
      <c r="C645" s="79" t="s">
        <v>2063</v>
      </c>
      <c r="D645" s="79" t="s">
        <v>166</v>
      </c>
      <c r="E645" s="79" t="s">
        <v>159</v>
      </c>
      <c r="F645" s="79" t="s">
        <v>166</v>
      </c>
      <c r="G645" s="79" t="s">
        <v>166</v>
      </c>
      <c r="H645" s="79" t="s">
        <v>194</v>
      </c>
      <c r="I645" s="79" t="s">
        <v>195</v>
      </c>
      <c r="J645" s="79" t="s">
        <v>1912</v>
      </c>
      <c r="K645" s="79" t="s">
        <v>166</v>
      </c>
      <c r="L645" s="79" t="s">
        <v>1497</v>
      </c>
      <c r="M645" s="79" t="s">
        <v>1679</v>
      </c>
      <c r="N645" s="79" t="s">
        <v>166</v>
      </c>
      <c r="O645" s="80">
        <v>93</v>
      </c>
      <c r="P645" s="79" t="s">
        <v>1497</v>
      </c>
      <c r="Q645" s="79" t="s">
        <v>1426</v>
      </c>
      <c r="R645" s="80">
        <v>226</v>
      </c>
      <c r="S645" s="80">
        <v>2</v>
      </c>
      <c r="T645" s="80">
        <v>0.01</v>
      </c>
      <c r="U645" s="79" t="s">
        <v>166</v>
      </c>
      <c r="V645" s="80">
        <v>55</v>
      </c>
      <c r="W645" s="80">
        <v>2</v>
      </c>
      <c r="X645" s="80">
        <v>0.04</v>
      </c>
      <c r="Y645" s="79" t="s">
        <v>166</v>
      </c>
      <c r="Z645" s="80">
        <v>0</v>
      </c>
      <c r="AA645" s="79" t="s">
        <v>166</v>
      </c>
      <c r="AB645" s="79" t="s">
        <v>166</v>
      </c>
      <c r="AC645" s="79" t="s">
        <v>166</v>
      </c>
      <c r="AD645" s="80">
        <v>281</v>
      </c>
      <c r="AE645" s="80">
        <v>4</v>
      </c>
      <c r="AF645" s="80">
        <v>0.01</v>
      </c>
      <c r="AG645" s="80">
        <v>4</v>
      </c>
      <c r="AH645" s="79" t="s">
        <v>166</v>
      </c>
      <c r="AI645" s="79" t="s">
        <v>166</v>
      </c>
      <c r="AJ645" s="79" t="s">
        <v>166</v>
      </c>
      <c r="AK645" s="79" t="s">
        <v>166</v>
      </c>
      <c r="AL645" s="79" t="s">
        <v>159</v>
      </c>
      <c r="AM645" s="79" t="s">
        <v>166</v>
      </c>
      <c r="AN645" s="79" t="s">
        <v>1673</v>
      </c>
      <c r="AO645" s="79" t="s">
        <v>166</v>
      </c>
      <c r="AP645" s="79" t="s">
        <v>169</v>
      </c>
    </row>
    <row r="646" spans="1:42" ht="16" customHeight="1" x14ac:dyDescent="0.2">
      <c r="A646" s="79" t="s">
        <v>2062</v>
      </c>
      <c r="B646" s="80">
        <v>44</v>
      </c>
      <c r="C646" s="79" t="s">
        <v>2063</v>
      </c>
      <c r="D646" s="79" t="s">
        <v>166</v>
      </c>
      <c r="E646" s="79" t="s">
        <v>159</v>
      </c>
      <c r="F646" s="79" t="s">
        <v>166</v>
      </c>
      <c r="G646" s="79" t="s">
        <v>166</v>
      </c>
      <c r="H646" s="79" t="s">
        <v>194</v>
      </c>
      <c r="I646" s="79" t="s">
        <v>195</v>
      </c>
      <c r="J646" s="79" t="s">
        <v>1912</v>
      </c>
      <c r="K646" s="79" t="s">
        <v>166</v>
      </c>
      <c r="L646" s="79" t="s">
        <v>1497</v>
      </c>
      <c r="M646" s="79" t="s">
        <v>1679</v>
      </c>
      <c r="N646" s="79" t="s">
        <v>166</v>
      </c>
      <c r="O646" s="80">
        <v>93</v>
      </c>
      <c r="P646" s="79" t="s">
        <v>1497</v>
      </c>
      <c r="Q646" s="79" t="s">
        <v>1428</v>
      </c>
      <c r="R646" s="80">
        <v>226</v>
      </c>
      <c r="S646" s="80">
        <v>0</v>
      </c>
      <c r="T646" s="80">
        <v>0</v>
      </c>
      <c r="U646" s="79" t="s">
        <v>166</v>
      </c>
      <c r="V646" s="80">
        <v>55</v>
      </c>
      <c r="W646" s="80">
        <v>1</v>
      </c>
      <c r="X646" s="80">
        <v>0.02</v>
      </c>
      <c r="Y646" s="79" t="s">
        <v>166</v>
      </c>
      <c r="Z646" s="80">
        <v>0</v>
      </c>
      <c r="AA646" s="79" t="s">
        <v>166</v>
      </c>
      <c r="AB646" s="79" t="s">
        <v>166</v>
      </c>
      <c r="AC646" s="79" t="s">
        <v>166</v>
      </c>
      <c r="AD646" s="80">
        <v>281</v>
      </c>
      <c r="AE646" s="80">
        <v>1</v>
      </c>
      <c r="AF646" s="80">
        <v>0</v>
      </c>
      <c r="AG646" s="80">
        <v>1</v>
      </c>
      <c r="AH646" s="79" t="s">
        <v>166</v>
      </c>
      <c r="AI646" s="79" t="s">
        <v>166</v>
      </c>
      <c r="AJ646" s="79" t="s">
        <v>166</v>
      </c>
      <c r="AK646" s="79" t="s">
        <v>166</v>
      </c>
      <c r="AL646" s="79" t="s">
        <v>159</v>
      </c>
      <c r="AM646" s="79" t="s">
        <v>166</v>
      </c>
      <c r="AN646" s="79" t="s">
        <v>1673</v>
      </c>
      <c r="AO646" s="79" t="s">
        <v>166</v>
      </c>
      <c r="AP646" s="79" t="s">
        <v>169</v>
      </c>
    </row>
    <row r="647" spans="1:42" ht="9" hidden="1" customHeight="1" x14ac:dyDescent="0.2">
      <c r="A647" s="79" t="s">
        <v>2062</v>
      </c>
      <c r="B647" s="80">
        <v>44</v>
      </c>
      <c r="C647" s="79" t="s">
        <v>2063</v>
      </c>
      <c r="D647" s="79" t="s">
        <v>166</v>
      </c>
      <c r="E647" s="79" t="s">
        <v>159</v>
      </c>
      <c r="F647" s="79" t="s">
        <v>166</v>
      </c>
      <c r="G647" s="79" t="s">
        <v>166</v>
      </c>
      <c r="H647" s="79" t="s">
        <v>2064</v>
      </c>
      <c r="I647" s="79" t="s">
        <v>261</v>
      </c>
      <c r="J647" s="79" t="s">
        <v>1912</v>
      </c>
      <c r="K647" s="79" t="s">
        <v>166</v>
      </c>
      <c r="L647" s="79" t="s">
        <v>1497</v>
      </c>
      <c r="M647" s="79" t="s">
        <v>1679</v>
      </c>
      <c r="N647" s="79" t="s">
        <v>166</v>
      </c>
      <c r="O647" s="80">
        <v>2</v>
      </c>
      <c r="P647" s="79" t="s">
        <v>169</v>
      </c>
      <c r="Q647" s="79" t="s">
        <v>166</v>
      </c>
      <c r="R647" s="80">
        <v>5</v>
      </c>
      <c r="S647" s="80">
        <v>0</v>
      </c>
      <c r="T647" s="80">
        <v>0</v>
      </c>
      <c r="U647" s="79" t="s">
        <v>166</v>
      </c>
      <c r="V647" s="80">
        <v>5</v>
      </c>
      <c r="W647" s="80">
        <v>1</v>
      </c>
      <c r="X647" s="80">
        <v>0.2</v>
      </c>
      <c r="Y647" s="79" t="s">
        <v>166</v>
      </c>
      <c r="Z647" s="80">
        <v>0</v>
      </c>
      <c r="AA647" s="79" t="s">
        <v>166</v>
      </c>
      <c r="AB647" s="79" t="s">
        <v>166</v>
      </c>
      <c r="AC647" s="79" t="s">
        <v>166</v>
      </c>
      <c r="AD647" s="80">
        <v>10</v>
      </c>
      <c r="AE647" s="80">
        <v>1</v>
      </c>
      <c r="AF647" s="80">
        <v>0.1</v>
      </c>
      <c r="AG647" s="80">
        <v>1</v>
      </c>
      <c r="AH647" s="79" t="s">
        <v>166</v>
      </c>
      <c r="AI647" s="79" t="s">
        <v>166</v>
      </c>
      <c r="AJ647" s="79" t="s">
        <v>166</v>
      </c>
      <c r="AK647" s="79" t="s">
        <v>166</v>
      </c>
      <c r="AL647" s="79" t="s">
        <v>159</v>
      </c>
      <c r="AM647" s="79" t="s">
        <v>166</v>
      </c>
      <c r="AN647" s="79" t="s">
        <v>1673</v>
      </c>
      <c r="AO647" s="79" t="s">
        <v>166</v>
      </c>
      <c r="AP647" s="79" t="s">
        <v>169</v>
      </c>
    </row>
    <row r="648" spans="1:42" ht="16" customHeight="1" x14ac:dyDescent="0.2">
      <c r="A648" s="79" t="s">
        <v>2062</v>
      </c>
      <c r="B648" s="80">
        <v>44</v>
      </c>
      <c r="C648" s="79" t="s">
        <v>2063</v>
      </c>
      <c r="D648" s="79" t="s">
        <v>166</v>
      </c>
      <c r="E648" s="79" t="s">
        <v>159</v>
      </c>
      <c r="F648" s="79" t="s">
        <v>166</v>
      </c>
      <c r="G648" s="79" t="s">
        <v>166</v>
      </c>
      <c r="H648" s="79" t="s">
        <v>2064</v>
      </c>
      <c r="I648" s="79" t="s">
        <v>261</v>
      </c>
      <c r="J648" s="79" t="s">
        <v>1912</v>
      </c>
      <c r="K648" s="79" t="s">
        <v>166</v>
      </c>
      <c r="L648" s="79" t="s">
        <v>1497</v>
      </c>
      <c r="M648" s="79" t="s">
        <v>1679</v>
      </c>
      <c r="N648" s="79" t="s">
        <v>166</v>
      </c>
      <c r="O648" s="80">
        <v>2</v>
      </c>
      <c r="P648" s="79" t="s">
        <v>1497</v>
      </c>
      <c r="Q648" s="79" t="s">
        <v>1423</v>
      </c>
      <c r="R648" s="80">
        <v>5</v>
      </c>
      <c r="S648" s="80">
        <v>0</v>
      </c>
      <c r="T648" s="80">
        <v>0</v>
      </c>
      <c r="U648" s="79" t="s">
        <v>166</v>
      </c>
      <c r="V648" s="80">
        <v>5</v>
      </c>
      <c r="W648" s="80">
        <v>1</v>
      </c>
      <c r="X648" s="80">
        <v>0.2</v>
      </c>
      <c r="Y648" s="79" t="s">
        <v>166</v>
      </c>
      <c r="Z648" s="80">
        <v>0</v>
      </c>
      <c r="AA648" s="79" t="s">
        <v>166</v>
      </c>
      <c r="AB648" s="79" t="s">
        <v>166</v>
      </c>
      <c r="AC648" s="79" t="s">
        <v>166</v>
      </c>
      <c r="AD648" s="80">
        <v>10</v>
      </c>
      <c r="AE648" s="80">
        <v>1</v>
      </c>
      <c r="AF648" s="80">
        <v>0.1</v>
      </c>
      <c r="AG648" s="80">
        <v>1</v>
      </c>
      <c r="AH648" s="79" t="s">
        <v>166</v>
      </c>
      <c r="AI648" s="79" t="s">
        <v>166</v>
      </c>
      <c r="AJ648" s="79" t="s">
        <v>166</v>
      </c>
      <c r="AK648" s="79" t="s">
        <v>166</v>
      </c>
      <c r="AL648" s="79" t="s">
        <v>159</v>
      </c>
      <c r="AM648" s="79" t="s">
        <v>166</v>
      </c>
      <c r="AN648" s="79" t="s">
        <v>1673</v>
      </c>
      <c r="AO648" s="79" t="s">
        <v>166</v>
      </c>
      <c r="AP648" s="79" t="s">
        <v>169</v>
      </c>
    </row>
    <row r="649" spans="1:42" ht="9" hidden="1" customHeight="1" x14ac:dyDescent="0.2">
      <c r="A649" s="79" t="s">
        <v>2062</v>
      </c>
      <c r="B649" s="80">
        <v>44</v>
      </c>
      <c r="C649" s="79" t="s">
        <v>2063</v>
      </c>
      <c r="D649" s="79" t="s">
        <v>166</v>
      </c>
      <c r="E649" s="79" t="s">
        <v>159</v>
      </c>
      <c r="F649" s="79" t="s">
        <v>166</v>
      </c>
      <c r="G649" s="79" t="s">
        <v>166</v>
      </c>
      <c r="H649" s="79" t="s">
        <v>2064</v>
      </c>
      <c r="I649" s="79" t="s">
        <v>261</v>
      </c>
      <c r="J649" s="79" t="s">
        <v>1912</v>
      </c>
      <c r="K649" s="79" t="s">
        <v>166</v>
      </c>
      <c r="L649" s="79" t="s">
        <v>1497</v>
      </c>
      <c r="M649" s="79" t="s">
        <v>1679</v>
      </c>
      <c r="N649" s="79" t="s">
        <v>166</v>
      </c>
      <c r="O649" s="80">
        <v>2</v>
      </c>
      <c r="P649" s="79" t="s">
        <v>1497</v>
      </c>
      <c r="Q649" s="79" t="s">
        <v>1429</v>
      </c>
      <c r="R649" s="80">
        <v>5</v>
      </c>
      <c r="S649" s="80">
        <v>0</v>
      </c>
      <c r="T649" s="80">
        <v>0</v>
      </c>
      <c r="U649" s="79" t="s">
        <v>166</v>
      </c>
      <c r="V649" s="80">
        <v>5</v>
      </c>
      <c r="W649" s="80">
        <v>0</v>
      </c>
      <c r="X649" s="80">
        <v>0</v>
      </c>
      <c r="Y649" s="79" t="s">
        <v>166</v>
      </c>
      <c r="Z649" s="80">
        <v>0</v>
      </c>
      <c r="AA649" s="79" t="s">
        <v>166</v>
      </c>
      <c r="AB649" s="79" t="s">
        <v>166</v>
      </c>
      <c r="AC649" s="79" t="s">
        <v>166</v>
      </c>
      <c r="AD649" s="80">
        <v>10</v>
      </c>
      <c r="AE649" s="80">
        <v>0</v>
      </c>
      <c r="AF649" s="80">
        <v>0</v>
      </c>
      <c r="AG649" s="80">
        <v>0</v>
      </c>
      <c r="AH649" s="79" t="s">
        <v>166</v>
      </c>
      <c r="AI649" s="79" t="s">
        <v>166</v>
      </c>
      <c r="AJ649" s="79" t="s">
        <v>166</v>
      </c>
      <c r="AK649" s="79" t="s">
        <v>166</v>
      </c>
      <c r="AL649" s="79" t="s">
        <v>159</v>
      </c>
      <c r="AM649" s="79" t="s">
        <v>166</v>
      </c>
      <c r="AN649" s="79" t="s">
        <v>1673</v>
      </c>
      <c r="AO649" s="79" t="s">
        <v>166</v>
      </c>
      <c r="AP649" s="79" t="s">
        <v>169</v>
      </c>
    </row>
    <row r="650" spans="1:42" ht="9" hidden="1" customHeight="1" x14ac:dyDescent="0.2">
      <c r="A650" s="79" t="s">
        <v>2062</v>
      </c>
      <c r="B650" s="80">
        <v>44</v>
      </c>
      <c r="C650" s="79" t="s">
        <v>2063</v>
      </c>
      <c r="D650" s="79" t="s">
        <v>166</v>
      </c>
      <c r="E650" s="79" t="s">
        <v>159</v>
      </c>
      <c r="F650" s="79" t="s">
        <v>166</v>
      </c>
      <c r="G650" s="79" t="s">
        <v>166</v>
      </c>
      <c r="H650" s="79" t="s">
        <v>2064</v>
      </c>
      <c r="I650" s="79" t="s">
        <v>261</v>
      </c>
      <c r="J650" s="79" t="s">
        <v>1912</v>
      </c>
      <c r="K650" s="79" t="s">
        <v>166</v>
      </c>
      <c r="L650" s="79" t="s">
        <v>1497</v>
      </c>
      <c r="M650" s="79" t="s">
        <v>1679</v>
      </c>
      <c r="N650" s="79" t="s">
        <v>166</v>
      </c>
      <c r="O650" s="80">
        <v>2</v>
      </c>
      <c r="P650" s="79" t="s">
        <v>1497</v>
      </c>
      <c r="Q650" s="79" t="s">
        <v>1426</v>
      </c>
      <c r="R650" s="80">
        <v>5</v>
      </c>
      <c r="S650" s="80">
        <v>0</v>
      </c>
      <c r="T650" s="80">
        <v>0</v>
      </c>
      <c r="U650" s="79" t="s">
        <v>166</v>
      </c>
      <c r="V650" s="80">
        <v>5</v>
      </c>
      <c r="W650" s="80">
        <v>0</v>
      </c>
      <c r="X650" s="80">
        <v>0</v>
      </c>
      <c r="Y650" s="79" t="s">
        <v>166</v>
      </c>
      <c r="Z650" s="80">
        <v>0</v>
      </c>
      <c r="AA650" s="79" t="s">
        <v>166</v>
      </c>
      <c r="AB650" s="79" t="s">
        <v>166</v>
      </c>
      <c r="AC650" s="79" t="s">
        <v>166</v>
      </c>
      <c r="AD650" s="80">
        <v>10</v>
      </c>
      <c r="AE650" s="80">
        <v>0</v>
      </c>
      <c r="AF650" s="80">
        <v>0</v>
      </c>
      <c r="AG650" s="80">
        <v>0</v>
      </c>
      <c r="AH650" s="79" t="s">
        <v>166</v>
      </c>
      <c r="AI650" s="79" t="s">
        <v>166</v>
      </c>
      <c r="AJ650" s="79" t="s">
        <v>166</v>
      </c>
      <c r="AK650" s="79" t="s">
        <v>166</v>
      </c>
      <c r="AL650" s="79" t="s">
        <v>159</v>
      </c>
      <c r="AM650" s="79" t="s">
        <v>166</v>
      </c>
      <c r="AN650" s="79" t="s">
        <v>1673</v>
      </c>
      <c r="AO650" s="79" t="s">
        <v>166</v>
      </c>
      <c r="AP650" s="79" t="s">
        <v>169</v>
      </c>
    </row>
    <row r="651" spans="1:42" ht="9" hidden="1" customHeight="1" x14ac:dyDescent="0.2">
      <c r="A651" s="79" t="s">
        <v>2062</v>
      </c>
      <c r="B651" s="80">
        <v>44</v>
      </c>
      <c r="C651" s="79" t="s">
        <v>2063</v>
      </c>
      <c r="D651" s="79" t="s">
        <v>166</v>
      </c>
      <c r="E651" s="79" t="s">
        <v>159</v>
      </c>
      <c r="F651" s="79" t="s">
        <v>166</v>
      </c>
      <c r="G651" s="79" t="s">
        <v>166</v>
      </c>
      <c r="H651" s="79" t="s">
        <v>2064</v>
      </c>
      <c r="I651" s="79" t="s">
        <v>261</v>
      </c>
      <c r="J651" s="79" t="s">
        <v>1912</v>
      </c>
      <c r="K651" s="79" t="s">
        <v>166</v>
      </c>
      <c r="L651" s="79" t="s">
        <v>1497</v>
      </c>
      <c r="M651" s="79" t="s">
        <v>1679</v>
      </c>
      <c r="N651" s="79" t="s">
        <v>166</v>
      </c>
      <c r="O651" s="80">
        <v>2</v>
      </c>
      <c r="P651" s="79" t="s">
        <v>1497</v>
      </c>
      <c r="Q651" s="79" t="s">
        <v>1428</v>
      </c>
      <c r="R651" s="80">
        <v>5</v>
      </c>
      <c r="S651" s="80">
        <v>0</v>
      </c>
      <c r="T651" s="80">
        <v>0</v>
      </c>
      <c r="U651" s="79" t="s">
        <v>166</v>
      </c>
      <c r="V651" s="80">
        <v>5</v>
      </c>
      <c r="W651" s="80">
        <v>0</v>
      </c>
      <c r="X651" s="80">
        <v>0</v>
      </c>
      <c r="Y651" s="79" t="s">
        <v>166</v>
      </c>
      <c r="Z651" s="80">
        <v>0</v>
      </c>
      <c r="AA651" s="79" t="s">
        <v>166</v>
      </c>
      <c r="AB651" s="79" t="s">
        <v>166</v>
      </c>
      <c r="AC651" s="79" t="s">
        <v>166</v>
      </c>
      <c r="AD651" s="80">
        <v>10</v>
      </c>
      <c r="AE651" s="80">
        <v>0</v>
      </c>
      <c r="AF651" s="80">
        <v>0</v>
      </c>
      <c r="AG651" s="80">
        <v>0</v>
      </c>
      <c r="AH651" s="79" t="s">
        <v>166</v>
      </c>
      <c r="AI651" s="79" t="s">
        <v>166</v>
      </c>
      <c r="AJ651" s="79" t="s">
        <v>166</v>
      </c>
      <c r="AK651" s="79" t="s">
        <v>166</v>
      </c>
      <c r="AL651" s="79" t="s">
        <v>159</v>
      </c>
      <c r="AM651" s="79" t="s">
        <v>166</v>
      </c>
      <c r="AN651" s="79" t="s">
        <v>1673</v>
      </c>
      <c r="AO651" s="79" t="s">
        <v>166</v>
      </c>
      <c r="AP651" s="79" t="s">
        <v>169</v>
      </c>
    </row>
    <row r="652" spans="1:42" ht="9" hidden="1" customHeight="1" x14ac:dyDescent="0.2">
      <c r="A652" s="79" t="s">
        <v>2062</v>
      </c>
      <c r="B652" s="80">
        <v>44</v>
      </c>
      <c r="C652" s="79" t="s">
        <v>2063</v>
      </c>
      <c r="D652" s="79" t="s">
        <v>166</v>
      </c>
      <c r="E652" s="79" t="s">
        <v>159</v>
      </c>
      <c r="F652" s="79" t="s">
        <v>166</v>
      </c>
      <c r="G652" s="79" t="s">
        <v>166</v>
      </c>
      <c r="H652" s="79" t="s">
        <v>2065</v>
      </c>
      <c r="I652" s="79" t="s">
        <v>605</v>
      </c>
      <c r="J652" s="79" t="s">
        <v>1912</v>
      </c>
      <c r="K652" s="79" t="s">
        <v>166</v>
      </c>
      <c r="L652" s="79" t="s">
        <v>1497</v>
      </c>
      <c r="M652" s="79" t="s">
        <v>1679</v>
      </c>
      <c r="N652" s="79" t="s">
        <v>166</v>
      </c>
      <c r="O652" s="80">
        <v>3</v>
      </c>
      <c r="P652" s="79" t="s">
        <v>169</v>
      </c>
      <c r="Q652" s="79" t="s">
        <v>166</v>
      </c>
      <c r="R652" s="80">
        <v>1</v>
      </c>
      <c r="S652" s="80">
        <v>2</v>
      </c>
      <c r="T652" s="80">
        <v>2</v>
      </c>
      <c r="U652" s="79" t="s">
        <v>166</v>
      </c>
      <c r="V652" s="80">
        <v>9</v>
      </c>
      <c r="W652" s="80">
        <v>4</v>
      </c>
      <c r="X652" s="80">
        <v>0.44</v>
      </c>
      <c r="Y652" s="79" t="s">
        <v>166</v>
      </c>
      <c r="Z652" s="80">
        <v>0</v>
      </c>
      <c r="AA652" s="79" t="s">
        <v>166</v>
      </c>
      <c r="AB652" s="79" t="s">
        <v>166</v>
      </c>
      <c r="AC652" s="79" t="s">
        <v>166</v>
      </c>
      <c r="AD652" s="80">
        <v>10</v>
      </c>
      <c r="AE652" s="80">
        <v>6</v>
      </c>
      <c r="AF652" s="80">
        <v>0.6</v>
      </c>
      <c r="AG652" s="80">
        <v>4</v>
      </c>
      <c r="AH652" s="79" t="s">
        <v>166</v>
      </c>
      <c r="AI652" s="79" t="s">
        <v>166</v>
      </c>
      <c r="AJ652" s="79" t="s">
        <v>166</v>
      </c>
      <c r="AK652" s="79" t="s">
        <v>166</v>
      </c>
      <c r="AL652" s="79" t="s">
        <v>159</v>
      </c>
      <c r="AM652" s="79" t="s">
        <v>166</v>
      </c>
      <c r="AN652" s="79" t="s">
        <v>1673</v>
      </c>
      <c r="AO652" s="79" t="s">
        <v>166</v>
      </c>
      <c r="AP652" s="79" t="s">
        <v>169</v>
      </c>
    </row>
    <row r="653" spans="1:42" ht="16" customHeight="1" x14ac:dyDescent="0.2">
      <c r="A653" s="79" t="s">
        <v>2062</v>
      </c>
      <c r="B653" s="80">
        <v>44</v>
      </c>
      <c r="C653" s="79" t="s">
        <v>2063</v>
      </c>
      <c r="D653" s="79" t="s">
        <v>166</v>
      </c>
      <c r="E653" s="79" t="s">
        <v>159</v>
      </c>
      <c r="F653" s="79" t="s">
        <v>166</v>
      </c>
      <c r="G653" s="79" t="s">
        <v>166</v>
      </c>
      <c r="H653" s="79" t="s">
        <v>2065</v>
      </c>
      <c r="I653" s="79" t="s">
        <v>605</v>
      </c>
      <c r="J653" s="79" t="s">
        <v>1912</v>
      </c>
      <c r="K653" s="79" t="s">
        <v>166</v>
      </c>
      <c r="L653" s="79" t="s">
        <v>1497</v>
      </c>
      <c r="M653" s="79" t="s">
        <v>1679</v>
      </c>
      <c r="N653" s="79" t="s">
        <v>166</v>
      </c>
      <c r="O653" s="80">
        <v>3</v>
      </c>
      <c r="P653" s="79" t="s">
        <v>1497</v>
      </c>
      <c r="Q653" s="79" t="s">
        <v>1423</v>
      </c>
      <c r="R653" s="80">
        <v>1</v>
      </c>
      <c r="S653" s="80">
        <v>1</v>
      </c>
      <c r="T653" s="80">
        <v>1</v>
      </c>
      <c r="U653" s="79" t="s">
        <v>166</v>
      </c>
      <c r="V653" s="80">
        <v>9</v>
      </c>
      <c r="W653" s="80">
        <v>2</v>
      </c>
      <c r="X653" s="80">
        <v>0.22</v>
      </c>
      <c r="Y653" s="79" t="s">
        <v>166</v>
      </c>
      <c r="Z653" s="80">
        <v>0</v>
      </c>
      <c r="AA653" s="79" t="s">
        <v>166</v>
      </c>
      <c r="AB653" s="79" t="s">
        <v>166</v>
      </c>
      <c r="AC653" s="79" t="s">
        <v>166</v>
      </c>
      <c r="AD653" s="80">
        <v>10</v>
      </c>
      <c r="AE653" s="80">
        <v>3</v>
      </c>
      <c r="AF653" s="80">
        <v>0.3</v>
      </c>
      <c r="AG653" s="80">
        <v>2</v>
      </c>
      <c r="AH653" s="79" t="s">
        <v>166</v>
      </c>
      <c r="AI653" s="79" t="s">
        <v>166</v>
      </c>
      <c r="AJ653" s="79" t="s">
        <v>166</v>
      </c>
      <c r="AK653" s="79" t="s">
        <v>166</v>
      </c>
      <c r="AL653" s="79" t="s">
        <v>159</v>
      </c>
      <c r="AM653" s="79" t="s">
        <v>166</v>
      </c>
      <c r="AN653" s="79" t="s">
        <v>1673</v>
      </c>
      <c r="AO653" s="79" t="s">
        <v>166</v>
      </c>
      <c r="AP653" s="79" t="s">
        <v>169</v>
      </c>
    </row>
    <row r="654" spans="1:42" ht="9" hidden="1" customHeight="1" x14ac:dyDescent="0.2">
      <c r="A654" s="79" t="s">
        <v>2062</v>
      </c>
      <c r="B654" s="80">
        <v>44</v>
      </c>
      <c r="C654" s="79" t="s">
        <v>2063</v>
      </c>
      <c r="D654" s="79" t="s">
        <v>166</v>
      </c>
      <c r="E654" s="79" t="s">
        <v>159</v>
      </c>
      <c r="F654" s="79" t="s">
        <v>166</v>
      </c>
      <c r="G654" s="79" t="s">
        <v>166</v>
      </c>
      <c r="H654" s="79" t="s">
        <v>2065</v>
      </c>
      <c r="I654" s="79" t="s">
        <v>605</v>
      </c>
      <c r="J654" s="79" t="s">
        <v>1912</v>
      </c>
      <c r="K654" s="79" t="s">
        <v>166</v>
      </c>
      <c r="L654" s="79" t="s">
        <v>1497</v>
      </c>
      <c r="M654" s="79" t="s">
        <v>1679</v>
      </c>
      <c r="N654" s="79" t="s">
        <v>166</v>
      </c>
      <c r="O654" s="80">
        <v>3</v>
      </c>
      <c r="P654" s="79" t="s">
        <v>1497</v>
      </c>
      <c r="Q654" s="79" t="s">
        <v>1429</v>
      </c>
      <c r="R654" s="80">
        <v>1</v>
      </c>
      <c r="S654" s="80">
        <v>1</v>
      </c>
      <c r="T654" s="80">
        <v>1</v>
      </c>
      <c r="U654" s="79" t="s">
        <v>166</v>
      </c>
      <c r="V654" s="80">
        <v>9</v>
      </c>
      <c r="W654" s="80">
        <v>0</v>
      </c>
      <c r="X654" s="80">
        <v>0</v>
      </c>
      <c r="Y654" s="79" t="s">
        <v>166</v>
      </c>
      <c r="Z654" s="80">
        <v>0</v>
      </c>
      <c r="AA654" s="79" t="s">
        <v>166</v>
      </c>
      <c r="AB654" s="79" t="s">
        <v>166</v>
      </c>
      <c r="AC654" s="79" t="s">
        <v>166</v>
      </c>
      <c r="AD654" s="80">
        <v>10</v>
      </c>
      <c r="AE654" s="80">
        <v>1</v>
      </c>
      <c r="AF654" s="80">
        <v>0.1</v>
      </c>
      <c r="AG654" s="80">
        <v>0</v>
      </c>
      <c r="AH654" s="79" t="s">
        <v>166</v>
      </c>
      <c r="AI654" s="79" t="s">
        <v>166</v>
      </c>
      <c r="AJ654" s="79" t="s">
        <v>166</v>
      </c>
      <c r="AK654" s="79" t="s">
        <v>166</v>
      </c>
      <c r="AL654" s="79" t="s">
        <v>159</v>
      </c>
      <c r="AM654" s="79" t="s">
        <v>166</v>
      </c>
      <c r="AN654" s="79" t="s">
        <v>1673</v>
      </c>
      <c r="AO654" s="79" t="s">
        <v>166</v>
      </c>
      <c r="AP654" s="79" t="s">
        <v>169</v>
      </c>
    </row>
    <row r="655" spans="1:42" ht="16" customHeight="1" x14ac:dyDescent="0.2">
      <c r="A655" s="79" t="s">
        <v>2062</v>
      </c>
      <c r="B655" s="80">
        <v>44</v>
      </c>
      <c r="C655" s="79" t="s">
        <v>2063</v>
      </c>
      <c r="D655" s="79" t="s">
        <v>166</v>
      </c>
      <c r="E655" s="79" t="s">
        <v>159</v>
      </c>
      <c r="F655" s="79" t="s">
        <v>166</v>
      </c>
      <c r="G655" s="79" t="s">
        <v>166</v>
      </c>
      <c r="H655" s="79" t="s">
        <v>2065</v>
      </c>
      <c r="I655" s="79" t="s">
        <v>605</v>
      </c>
      <c r="J655" s="79" t="s">
        <v>1912</v>
      </c>
      <c r="K655" s="79" t="s">
        <v>166</v>
      </c>
      <c r="L655" s="79" t="s">
        <v>1497</v>
      </c>
      <c r="M655" s="79" t="s">
        <v>1679</v>
      </c>
      <c r="N655" s="79" t="s">
        <v>166</v>
      </c>
      <c r="O655" s="80">
        <v>3</v>
      </c>
      <c r="P655" s="79" t="s">
        <v>1497</v>
      </c>
      <c r="Q655" s="79" t="s">
        <v>1426</v>
      </c>
      <c r="R655" s="80">
        <v>1</v>
      </c>
      <c r="S655" s="80">
        <v>0</v>
      </c>
      <c r="T655" s="80">
        <v>0</v>
      </c>
      <c r="U655" s="79" t="s">
        <v>166</v>
      </c>
      <c r="V655" s="80">
        <v>9</v>
      </c>
      <c r="W655" s="80">
        <v>1</v>
      </c>
      <c r="X655" s="80">
        <v>0.11</v>
      </c>
      <c r="Y655" s="79" t="s">
        <v>166</v>
      </c>
      <c r="Z655" s="80">
        <v>0</v>
      </c>
      <c r="AA655" s="79" t="s">
        <v>166</v>
      </c>
      <c r="AB655" s="79" t="s">
        <v>166</v>
      </c>
      <c r="AC655" s="79" t="s">
        <v>166</v>
      </c>
      <c r="AD655" s="80">
        <v>10</v>
      </c>
      <c r="AE655" s="80">
        <v>1</v>
      </c>
      <c r="AF655" s="80">
        <v>0.1</v>
      </c>
      <c r="AG655" s="80">
        <v>1</v>
      </c>
      <c r="AH655" s="79" t="s">
        <v>166</v>
      </c>
      <c r="AI655" s="79" t="s">
        <v>166</v>
      </c>
      <c r="AJ655" s="79" t="s">
        <v>166</v>
      </c>
      <c r="AK655" s="79" t="s">
        <v>166</v>
      </c>
      <c r="AL655" s="79" t="s">
        <v>159</v>
      </c>
      <c r="AM655" s="79" t="s">
        <v>166</v>
      </c>
      <c r="AN655" s="79" t="s">
        <v>1673</v>
      </c>
      <c r="AO655" s="79" t="s">
        <v>166</v>
      </c>
      <c r="AP655" s="79" t="s">
        <v>169</v>
      </c>
    </row>
    <row r="656" spans="1:42" ht="16" customHeight="1" x14ac:dyDescent="0.2">
      <c r="A656" s="79" t="s">
        <v>2062</v>
      </c>
      <c r="B656" s="80">
        <v>44</v>
      </c>
      <c r="C656" s="79" t="s">
        <v>2063</v>
      </c>
      <c r="D656" s="79" t="s">
        <v>166</v>
      </c>
      <c r="E656" s="79" t="s">
        <v>159</v>
      </c>
      <c r="F656" s="79" t="s">
        <v>166</v>
      </c>
      <c r="G656" s="79" t="s">
        <v>166</v>
      </c>
      <c r="H656" s="79" t="s">
        <v>2065</v>
      </c>
      <c r="I656" s="79" t="s">
        <v>605</v>
      </c>
      <c r="J656" s="79" t="s">
        <v>1912</v>
      </c>
      <c r="K656" s="79" t="s">
        <v>166</v>
      </c>
      <c r="L656" s="79" t="s">
        <v>1497</v>
      </c>
      <c r="M656" s="79" t="s">
        <v>1679</v>
      </c>
      <c r="N656" s="79" t="s">
        <v>166</v>
      </c>
      <c r="O656" s="80">
        <v>3</v>
      </c>
      <c r="P656" s="79" t="s">
        <v>1497</v>
      </c>
      <c r="Q656" s="79" t="s">
        <v>1428</v>
      </c>
      <c r="R656" s="80">
        <v>1</v>
      </c>
      <c r="S656" s="80">
        <v>0</v>
      </c>
      <c r="T656" s="80">
        <v>0</v>
      </c>
      <c r="U656" s="79" t="s">
        <v>166</v>
      </c>
      <c r="V656" s="80">
        <v>9</v>
      </c>
      <c r="W656" s="80">
        <v>1</v>
      </c>
      <c r="X656" s="80">
        <v>0.11</v>
      </c>
      <c r="Y656" s="79" t="s">
        <v>166</v>
      </c>
      <c r="Z656" s="80">
        <v>0</v>
      </c>
      <c r="AA656" s="79" t="s">
        <v>166</v>
      </c>
      <c r="AB656" s="79" t="s">
        <v>166</v>
      </c>
      <c r="AC656" s="79" t="s">
        <v>166</v>
      </c>
      <c r="AD656" s="80">
        <v>10</v>
      </c>
      <c r="AE656" s="80">
        <v>1</v>
      </c>
      <c r="AF656" s="80">
        <v>0.1</v>
      </c>
      <c r="AG656" s="80">
        <v>1</v>
      </c>
      <c r="AH656" s="79" t="s">
        <v>166</v>
      </c>
      <c r="AI656" s="79" t="s">
        <v>166</v>
      </c>
      <c r="AJ656" s="79" t="s">
        <v>166</v>
      </c>
      <c r="AK656" s="79" t="s">
        <v>166</v>
      </c>
      <c r="AL656" s="79" t="s">
        <v>159</v>
      </c>
      <c r="AM656" s="79" t="s">
        <v>166</v>
      </c>
      <c r="AN656" s="79" t="s">
        <v>1673</v>
      </c>
      <c r="AO656" s="79" t="s">
        <v>166</v>
      </c>
      <c r="AP656" s="79" t="s">
        <v>169</v>
      </c>
    </row>
    <row r="657" spans="1:42" ht="9" hidden="1" customHeight="1" x14ac:dyDescent="0.2">
      <c r="A657" s="79" t="s">
        <v>2062</v>
      </c>
      <c r="B657" s="80">
        <v>44</v>
      </c>
      <c r="C657" s="79" t="s">
        <v>2063</v>
      </c>
      <c r="D657" s="79" t="s">
        <v>166</v>
      </c>
      <c r="E657" s="79" t="s">
        <v>159</v>
      </c>
      <c r="F657" s="79" t="s">
        <v>166</v>
      </c>
      <c r="G657" s="79" t="s">
        <v>166</v>
      </c>
      <c r="H657" s="79" t="s">
        <v>1932</v>
      </c>
      <c r="I657" s="79" t="s">
        <v>270</v>
      </c>
      <c r="J657" s="79" t="s">
        <v>1912</v>
      </c>
      <c r="K657" s="79" t="s">
        <v>166</v>
      </c>
      <c r="L657" s="79" t="s">
        <v>1497</v>
      </c>
      <c r="M657" s="79" t="s">
        <v>1679</v>
      </c>
      <c r="N657" s="79" t="s">
        <v>166</v>
      </c>
      <c r="O657" s="80">
        <v>40</v>
      </c>
      <c r="P657" s="79" t="s">
        <v>169</v>
      </c>
      <c r="Q657" s="79" t="s">
        <v>166</v>
      </c>
      <c r="R657" s="80">
        <v>135</v>
      </c>
      <c r="S657" s="80">
        <v>26</v>
      </c>
      <c r="T657" s="80">
        <v>0.19</v>
      </c>
      <c r="U657" s="79" t="s">
        <v>166</v>
      </c>
      <c r="V657" s="80">
        <v>33</v>
      </c>
      <c r="W657" s="80">
        <v>10</v>
      </c>
      <c r="X657" s="80">
        <v>0.3</v>
      </c>
      <c r="Y657" s="79" t="s">
        <v>166</v>
      </c>
      <c r="Z657" s="80">
        <v>0</v>
      </c>
      <c r="AA657" s="79" t="s">
        <v>166</v>
      </c>
      <c r="AB657" s="79" t="s">
        <v>166</v>
      </c>
      <c r="AC657" s="79" t="s">
        <v>166</v>
      </c>
      <c r="AD657" s="80">
        <v>168</v>
      </c>
      <c r="AE657" s="80">
        <v>36</v>
      </c>
      <c r="AF657" s="80">
        <v>0.21</v>
      </c>
      <c r="AG657" s="80">
        <v>12</v>
      </c>
      <c r="AH657" s="79" t="s">
        <v>166</v>
      </c>
      <c r="AI657" s="79" t="s">
        <v>166</v>
      </c>
      <c r="AJ657" s="79" t="s">
        <v>166</v>
      </c>
      <c r="AK657" s="79" t="s">
        <v>166</v>
      </c>
      <c r="AL657" s="79" t="s">
        <v>159</v>
      </c>
      <c r="AM657" s="79" t="s">
        <v>166</v>
      </c>
      <c r="AN657" s="79" t="s">
        <v>1673</v>
      </c>
      <c r="AO657" s="79" t="s">
        <v>166</v>
      </c>
      <c r="AP657" s="79" t="s">
        <v>169</v>
      </c>
    </row>
    <row r="658" spans="1:42" ht="16" customHeight="1" x14ac:dyDescent="0.2">
      <c r="A658" s="79" t="s">
        <v>2062</v>
      </c>
      <c r="B658" s="80">
        <v>44</v>
      </c>
      <c r="C658" s="79" t="s">
        <v>2063</v>
      </c>
      <c r="D658" s="79" t="s">
        <v>166</v>
      </c>
      <c r="E658" s="79" t="s">
        <v>159</v>
      </c>
      <c r="F658" s="79" t="s">
        <v>166</v>
      </c>
      <c r="G658" s="79" t="s">
        <v>166</v>
      </c>
      <c r="H658" s="79" t="s">
        <v>1932</v>
      </c>
      <c r="I658" s="79" t="s">
        <v>270</v>
      </c>
      <c r="J658" s="79" t="s">
        <v>1912</v>
      </c>
      <c r="K658" s="79" t="s">
        <v>166</v>
      </c>
      <c r="L658" s="79" t="s">
        <v>1497</v>
      </c>
      <c r="M658" s="79" t="s">
        <v>1679</v>
      </c>
      <c r="N658" s="79" t="s">
        <v>166</v>
      </c>
      <c r="O658" s="80">
        <v>40</v>
      </c>
      <c r="P658" s="79" t="s">
        <v>1497</v>
      </c>
      <c r="Q658" s="79" t="s">
        <v>1423</v>
      </c>
      <c r="R658" s="80">
        <v>135</v>
      </c>
      <c r="S658" s="80">
        <v>1</v>
      </c>
      <c r="T658" s="80">
        <v>0.01</v>
      </c>
      <c r="U658" s="79" t="s">
        <v>166</v>
      </c>
      <c r="V658" s="80">
        <v>33</v>
      </c>
      <c r="W658" s="80">
        <v>4</v>
      </c>
      <c r="X658" s="80">
        <v>0.12</v>
      </c>
      <c r="Y658" s="79" t="s">
        <v>166</v>
      </c>
      <c r="Z658" s="80">
        <v>0</v>
      </c>
      <c r="AA658" s="79" t="s">
        <v>166</v>
      </c>
      <c r="AB658" s="79" t="s">
        <v>166</v>
      </c>
      <c r="AC658" s="79" t="s">
        <v>166</v>
      </c>
      <c r="AD658" s="80">
        <v>168</v>
      </c>
      <c r="AE658" s="80">
        <v>5</v>
      </c>
      <c r="AF658" s="80">
        <v>0.03</v>
      </c>
      <c r="AG658" s="80">
        <v>4</v>
      </c>
      <c r="AH658" s="79" t="s">
        <v>166</v>
      </c>
      <c r="AI658" s="79" t="s">
        <v>166</v>
      </c>
      <c r="AJ658" s="79" t="s">
        <v>166</v>
      </c>
      <c r="AK658" s="79" t="s">
        <v>166</v>
      </c>
      <c r="AL658" s="79" t="s">
        <v>159</v>
      </c>
      <c r="AM658" s="79" t="s">
        <v>166</v>
      </c>
      <c r="AN658" s="79" t="s">
        <v>1673</v>
      </c>
      <c r="AO658" s="79" t="s">
        <v>166</v>
      </c>
      <c r="AP658" s="79" t="s">
        <v>169</v>
      </c>
    </row>
    <row r="659" spans="1:42" ht="9" hidden="1" customHeight="1" x14ac:dyDescent="0.2">
      <c r="A659" s="79" t="s">
        <v>2062</v>
      </c>
      <c r="B659" s="80">
        <v>44</v>
      </c>
      <c r="C659" s="79" t="s">
        <v>2063</v>
      </c>
      <c r="D659" s="79" t="s">
        <v>166</v>
      </c>
      <c r="E659" s="79" t="s">
        <v>159</v>
      </c>
      <c r="F659" s="79" t="s">
        <v>166</v>
      </c>
      <c r="G659" s="79" t="s">
        <v>166</v>
      </c>
      <c r="H659" s="79" t="s">
        <v>1932</v>
      </c>
      <c r="I659" s="79" t="s">
        <v>270</v>
      </c>
      <c r="J659" s="79" t="s">
        <v>1912</v>
      </c>
      <c r="K659" s="79" t="s">
        <v>166</v>
      </c>
      <c r="L659" s="79" t="s">
        <v>1497</v>
      </c>
      <c r="M659" s="79" t="s">
        <v>1679</v>
      </c>
      <c r="N659" s="79" t="s">
        <v>166</v>
      </c>
      <c r="O659" s="80">
        <v>40</v>
      </c>
      <c r="P659" s="79" t="s">
        <v>1497</v>
      </c>
      <c r="Q659" s="79" t="s">
        <v>1429</v>
      </c>
      <c r="R659" s="80">
        <v>135</v>
      </c>
      <c r="S659" s="80">
        <v>0</v>
      </c>
      <c r="T659" s="80">
        <v>0</v>
      </c>
      <c r="U659" s="79" t="s">
        <v>166</v>
      </c>
      <c r="V659" s="80">
        <v>33</v>
      </c>
      <c r="W659" s="80">
        <v>0</v>
      </c>
      <c r="X659" s="80">
        <v>0</v>
      </c>
      <c r="Y659" s="79" t="s">
        <v>166</v>
      </c>
      <c r="Z659" s="80">
        <v>0</v>
      </c>
      <c r="AA659" s="79" t="s">
        <v>166</v>
      </c>
      <c r="AB659" s="79" t="s">
        <v>166</v>
      </c>
      <c r="AC659" s="79" t="s">
        <v>166</v>
      </c>
      <c r="AD659" s="80">
        <v>168</v>
      </c>
      <c r="AE659" s="80">
        <v>0</v>
      </c>
      <c r="AF659" s="80">
        <v>0</v>
      </c>
      <c r="AG659" s="80">
        <v>0</v>
      </c>
      <c r="AH659" s="79" t="s">
        <v>166</v>
      </c>
      <c r="AI659" s="79" t="s">
        <v>166</v>
      </c>
      <c r="AJ659" s="79" t="s">
        <v>166</v>
      </c>
      <c r="AK659" s="79" t="s">
        <v>166</v>
      </c>
      <c r="AL659" s="79" t="s">
        <v>159</v>
      </c>
      <c r="AM659" s="79" t="s">
        <v>166</v>
      </c>
      <c r="AN659" s="79" t="s">
        <v>1673</v>
      </c>
      <c r="AO659" s="79" t="s">
        <v>166</v>
      </c>
      <c r="AP659" s="79" t="s">
        <v>169</v>
      </c>
    </row>
    <row r="660" spans="1:42" ht="16" customHeight="1" x14ac:dyDescent="0.2">
      <c r="A660" s="79" t="s">
        <v>2062</v>
      </c>
      <c r="B660" s="80">
        <v>44</v>
      </c>
      <c r="C660" s="79" t="s">
        <v>2063</v>
      </c>
      <c r="D660" s="79" t="s">
        <v>166</v>
      </c>
      <c r="E660" s="79" t="s">
        <v>159</v>
      </c>
      <c r="F660" s="79" t="s">
        <v>166</v>
      </c>
      <c r="G660" s="79" t="s">
        <v>166</v>
      </c>
      <c r="H660" s="79" t="s">
        <v>1932</v>
      </c>
      <c r="I660" s="79" t="s">
        <v>270</v>
      </c>
      <c r="J660" s="79" t="s">
        <v>1912</v>
      </c>
      <c r="K660" s="79" t="s">
        <v>166</v>
      </c>
      <c r="L660" s="79" t="s">
        <v>1497</v>
      </c>
      <c r="M660" s="79" t="s">
        <v>1679</v>
      </c>
      <c r="N660" s="79" t="s">
        <v>166</v>
      </c>
      <c r="O660" s="80">
        <v>40</v>
      </c>
      <c r="P660" s="79" t="s">
        <v>1497</v>
      </c>
      <c r="Q660" s="79" t="s">
        <v>1426</v>
      </c>
      <c r="R660" s="80">
        <v>135</v>
      </c>
      <c r="S660" s="80">
        <v>20</v>
      </c>
      <c r="T660" s="80">
        <v>0.15</v>
      </c>
      <c r="U660" s="79" t="s">
        <v>166</v>
      </c>
      <c r="V660" s="80">
        <v>33</v>
      </c>
      <c r="W660" s="80">
        <v>6</v>
      </c>
      <c r="X660" s="80">
        <v>0.18</v>
      </c>
      <c r="Y660" s="79" t="s">
        <v>166</v>
      </c>
      <c r="Z660" s="80">
        <v>0</v>
      </c>
      <c r="AA660" s="79" t="s">
        <v>166</v>
      </c>
      <c r="AB660" s="79" t="s">
        <v>166</v>
      </c>
      <c r="AC660" s="79" t="s">
        <v>166</v>
      </c>
      <c r="AD660" s="80">
        <v>168</v>
      </c>
      <c r="AE660" s="80">
        <v>26</v>
      </c>
      <c r="AF660" s="80">
        <v>0.15</v>
      </c>
      <c r="AG660" s="80">
        <v>7</v>
      </c>
      <c r="AH660" s="79" t="s">
        <v>166</v>
      </c>
      <c r="AI660" s="79" t="s">
        <v>166</v>
      </c>
      <c r="AJ660" s="79" t="s">
        <v>166</v>
      </c>
      <c r="AK660" s="79" t="s">
        <v>166</v>
      </c>
      <c r="AL660" s="79" t="s">
        <v>159</v>
      </c>
      <c r="AM660" s="79" t="s">
        <v>166</v>
      </c>
      <c r="AN660" s="79" t="s">
        <v>1673</v>
      </c>
      <c r="AO660" s="79" t="s">
        <v>166</v>
      </c>
      <c r="AP660" s="79" t="s">
        <v>169</v>
      </c>
    </row>
    <row r="661" spans="1:42" ht="16" customHeight="1" x14ac:dyDescent="0.2">
      <c r="A661" s="79" t="s">
        <v>2062</v>
      </c>
      <c r="B661" s="80">
        <v>44</v>
      </c>
      <c r="C661" s="79" t="s">
        <v>2063</v>
      </c>
      <c r="D661" s="79" t="s">
        <v>166</v>
      </c>
      <c r="E661" s="79" t="s">
        <v>159</v>
      </c>
      <c r="F661" s="79" t="s">
        <v>166</v>
      </c>
      <c r="G661" s="79" t="s">
        <v>166</v>
      </c>
      <c r="H661" s="79" t="s">
        <v>1932</v>
      </c>
      <c r="I661" s="79" t="s">
        <v>270</v>
      </c>
      <c r="J661" s="79" t="s">
        <v>1912</v>
      </c>
      <c r="K661" s="79" t="s">
        <v>166</v>
      </c>
      <c r="L661" s="79" t="s">
        <v>1497</v>
      </c>
      <c r="M661" s="79" t="s">
        <v>1679</v>
      </c>
      <c r="N661" s="79" t="s">
        <v>166</v>
      </c>
      <c r="O661" s="80">
        <v>40</v>
      </c>
      <c r="P661" s="79" t="s">
        <v>1497</v>
      </c>
      <c r="Q661" s="79" t="s">
        <v>1428</v>
      </c>
      <c r="R661" s="80">
        <v>135</v>
      </c>
      <c r="S661" s="80">
        <v>5</v>
      </c>
      <c r="T661" s="80">
        <v>0.04</v>
      </c>
      <c r="U661" s="79" t="s">
        <v>166</v>
      </c>
      <c r="V661" s="80">
        <v>33</v>
      </c>
      <c r="W661" s="80">
        <v>0</v>
      </c>
      <c r="X661" s="80">
        <v>0</v>
      </c>
      <c r="Y661" s="79" t="s">
        <v>166</v>
      </c>
      <c r="Z661" s="80">
        <v>0</v>
      </c>
      <c r="AA661" s="79" t="s">
        <v>166</v>
      </c>
      <c r="AB661" s="79" t="s">
        <v>166</v>
      </c>
      <c r="AC661" s="79" t="s">
        <v>166</v>
      </c>
      <c r="AD661" s="80">
        <v>168</v>
      </c>
      <c r="AE661" s="80">
        <v>5</v>
      </c>
      <c r="AF661" s="80">
        <v>0.03</v>
      </c>
      <c r="AG661" s="80">
        <v>1</v>
      </c>
      <c r="AH661" s="79" t="s">
        <v>166</v>
      </c>
      <c r="AI661" s="79" t="s">
        <v>166</v>
      </c>
      <c r="AJ661" s="79" t="s">
        <v>166</v>
      </c>
      <c r="AK661" s="79" t="s">
        <v>166</v>
      </c>
      <c r="AL661" s="79" t="s">
        <v>159</v>
      </c>
      <c r="AM661" s="79" t="s">
        <v>166</v>
      </c>
      <c r="AN661" s="79" t="s">
        <v>1673</v>
      </c>
      <c r="AO661" s="79" t="s">
        <v>166</v>
      </c>
      <c r="AP661" s="79" t="s">
        <v>169</v>
      </c>
    </row>
    <row r="662" spans="1:42" ht="9" hidden="1" customHeight="1" x14ac:dyDescent="0.2">
      <c r="A662" s="79" t="s">
        <v>2062</v>
      </c>
      <c r="B662" s="80">
        <v>44</v>
      </c>
      <c r="C662" s="79" t="s">
        <v>2063</v>
      </c>
      <c r="D662" s="79" t="s">
        <v>166</v>
      </c>
      <c r="E662" s="79" t="s">
        <v>159</v>
      </c>
      <c r="F662" s="79" t="s">
        <v>166</v>
      </c>
      <c r="G662" s="79" t="s">
        <v>166</v>
      </c>
      <c r="H662" s="79" t="s">
        <v>1937</v>
      </c>
      <c r="I662" s="79" t="s">
        <v>191</v>
      </c>
      <c r="J662" s="79" t="s">
        <v>1912</v>
      </c>
      <c r="K662" s="79" t="s">
        <v>166</v>
      </c>
      <c r="L662" s="79" t="s">
        <v>1497</v>
      </c>
      <c r="M662" s="79" t="s">
        <v>1679</v>
      </c>
      <c r="N662" s="79" t="s">
        <v>166</v>
      </c>
      <c r="O662" s="80">
        <v>50</v>
      </c>
      <c r="P662" s="79" t="s">
        <v>169</v>
      </c>
      <c r="Q662" s="79" t="s">
        <v>166</v>
      </c>
      <c r="R662" s="80">
        <v>252</v>
      </c>
      <c r="S662" s="80">
        <v>10</v>
      </c>
      <c r="T662" s="80">
        <v>0.04</v>
      </c>
      <c r="U662" s="79" t="s">
        <v>166</v>
      </c>
      <c r="V662" s="80">
        <v>167</v>
      </c>
      <c r="W662" s="80">
        <v>14</v>
      </c>
      <c r="X662" s="80">
        <v>0.08</v>
      </c>
      <c r="Y662" s="79" t="s">
        <v>166</v>
      </c>
      <c r="Z662" s="80">
        <v>0</v>
      </c>
      <c r="AA662" s="79" t="s">
        <v>166</v>
      </c>
      <c r="AB662" s="79" t="s">
        <v>166</v>
      </c>
      <c r="AC662" s="79" t="s">
        <v>166</v>
      </c>
      <c r="AD662" s="80">
        <v>419</v>
      </c>
      <c r="AE662" s="80">
        <v>24</v>
      </c>
      <c r="AF662" s="80">
        <v>0.06</v>
      </c>
      <c r="AG662" s="80">
        <v>20</v>
      </c>
      <c r="AH662" s="79" t="s">
        <v>166</v>
      </c>
      <c r="AI662" s="79" t="s">
        <v>166</v>
      </c>
      <c r="AJ662" s="79" t="s">
        <v>166</v>
      </c>
      <c r="AK662" s="79" t="s">
        <v>166</v>
      </c>
      <c r="AL662" s="79" t="s">
        <v>159</v>
      </c>
      <c r="AM662" s="79" t="s">
        <v>166</v>
      </c>
      <c r="AN662" s="79" t="s">
        <v>1673</v>
      </c>
      <c r="AO662" s="79" t="s">
        <v>166</v>
      </c>
      <c r="AP662" s="79" t="s">
        <v>169</v>
      </c>
    </row>
    <row r="663" spans="1:42" ht="16" customHeight="1" x14ac:dyDescent="0.2">
      <c r="A663" s="79" t="s">
        <v>2062</v>
      </c>
      <c r="B663" s="80">
        <v>44</v>
      </c>
      <c r="C663" s="79" t="s">
        <v>2063</v>
      </c>
      <c r="D663" s="79" t="s">
        <v>166</v>
      </c>
      <c r="E663" s="79" t="s">
        <v>159</v>
      </c>
      <c r="F663" s="79" t="s">
        <v>166</v>
      </c>
      <c r="G663" s="79" t="s">
        <v>166</v>
      </c>
      <c r="H663" s="79" t="s">
        <v>1937</v>
      </c>
      <c r="I663" s="79" t="s">
        <v>191</v>
      </c>
      <c r="J663" s="79" t="s">
        <v>1912</v>
      </c>
      <c r="K663" s="79" t="s">
        <v>166</v>
      </c>
      <c r="L663" s="79" t="s">
        <v>1497</v>
      </c>
      <c r="M663" s="79" t="s">
        <v>1679</v>
      </c>
      <c r="N663" s="79" t="s">
        <v>166</v>
      </c>
      <c r="O663" s="80">
        <v>50</v>
      </c>
      <c r="P663" s="79" t="s">
        <v>1497</v>
      </c>
      <c r="Q663" s="79" t="s">
        <v>1423</v>
      </c>
      <c r="R663" s="80">
        <v>252</v>
      </c>
      <c r="S663" s="80">
        <v>0</v>
      </c>
      <c r="T663" s="80">
        <v>0</v>
      </c>
      <c r="U663" s="79" t="s">
        <v>166</v>
      </c>
      <c r="V663" s="80">
        <v>167</v>
      </c>
      <c r="W663" s="80">
        <v>6</v>
      </c>
      <c r="X663" s="80">
        <v>0.04</v>
      </c>
      <c r="Y663" s="79" t="s">
        <v>166</v>
      </c>
      <c r="Z663" s="80">
        <v>0</v>
      </c>
      <c r="AA663" s="79" t="s">
        <v>166</v>
      </c>
      <c r="AB663" s="79" t="s">
        <v>166</v>
      </c>
      <c r="AC663" s="79" t="s">
        <v>166</v>
      </c>
      <c r="AD663" s="80">
        <v>419</v>
      </c>
      <c r="AE663" s="80">
        <v>6</v>
      </c>
      <c r="AF663" s="80">
        <v>0.01</v>
      </c>
      <c r="AG663" s="80">
        <v>6</v>
      </c>
      <c r="AH663" s="79" t="s">
        <v>166</v>
      </c>
      <c r="AI663" s="79" t="s">
        <v>166</v>
      </c>
      <c r="AJ663" s="79" t="s">
        <v>166</v>
      </c>
      <c r="AK663" s="79" t="s">
        <v>166</v>
      </c>
      <c r="AL663" s="79" t="s">
        <v>159</v>
      </c>
      <c r="AM663" s="79" t="s">
        <v>166</v>
      </c>
      <c r="AN663" s="79" t="s">
        <v>1673</v>
      </c>
      <c r="AO663" s="79" t="s">
        <v>166</v>
      </c>
      <c r="AP663" s="79" t="s">
        <v>169</v>
      </c>
    </row>
    <row r="664" spans="1:42" ht="16" customHeight="1" x14ac:dyDescent="0.2">
      <c r="A664" s="79" t="s">
        <v>2062</v>
      </c>
      <c r="B664" s="80">
        <v>44</v>
      </c>
      <c r="C664" s="79" t="s">
        <v>2063</v>
      </c>
      <c r="D664" s="79" t="s">
        <v>166</v>
      </c>
      <c r="E664" s="79" t="s">
        <v>159</v>
      </c>
      <c r="F664" s="79" t="s">
        <v>166</v>
      </c>
      <c r="G664" s="79" t="s">
        <v>166</v>
      </c>
      <c r="H664" s="79" t="s">
        <v>1937</v>
      </c>
      <c r="I664" s="79" t="s">
        <v>191</v>
      </c>
      <c r="J664" s="79" t="s">
        <v>1912</v>
      </c>
      <c r="K664" s="79" t="s">
        <v>166</v>
      </c>
      <c r="L664" s="79" t="s">
        <v>1497</v>
      </c>
      <c r="M664" s="79" t="s">
        <v>1679</v>
      </c>
      <c r="N664" s="79" t="s">
        <v>166</v>
      </c>
      <c r="O664" s="80">
        <v>50</v>
      </c>
      <c r="P664" s="79" t="s">
        <v>1497</v>
      </c>
      <c r="Q664" s="79" t="s">
        <v>1429</v>
      </c>
      <c r="R664" s="80">
        <v>252</v>
      </c>
      <c r="S664" s="80">
        <v>0</v>
      </c>
      <c r="T664" s="80">
        <v>0</v>
      </c>
      <c r="U664" s="79" t="s">
        <v>166</v>
      </c>
      <c r="V664" s="80">
        <v>167</v>
      </c>
      <c r="W664" s="80">
        <v>1</v>
      </c>
      <c r="X664" s="80">
        <v>0.01</v>
      </c>
      <c r="Y664" s="79" t="s">
        <v>166</v>
      </c>
      <c r="Z664" s="80">
        <v>0</v>
      </c>
      <c r="AA664" s="79" t="s">
        <v>166</v>
      </c>
      <c r="AB664" s="79" t="s">
        <v>166</v>
      </c>
      <c r="AC664" s="79" t="s">
        <v>166</v>
      </c>
      <c r="AD664" s="80">
        <v>419</v>
      </c>
      <c r="AE664" s="80">
        <v>1</v>
      </c>
      <c r="AF664" s="80">
        <v>0</v>
      </c>
      <c r="AG664" s="80">
        <v>1</v>
      </c>
      <c r="AH664" s="79" t="s">
        <v>166</v>
      </c>
      <c r="AI664" s="79" t="s">
        <v>166</v>
      </c>
      <c r="AJ664" s="79" t="s">
        <v>166</v>
      </c>
      <c r="AK664" s="79" t="s">
        <v>166</v>
      </c>
      <c r="AL664" s="79" t="s">
        <v>159</v>
      </c>
      <c r="AM664" s="79" t="s">
        <v>166</v>
      </c>
      <c r="AN664" s="79" t="s">
        <v>1673</v>
      </c>
      <c r="AO664" s="79" t="s">
        <v>166</v>
      </c>
      <c r="AP664" s="79" t="s">
        <v>169</v>
      </c>
    </row>
    <row r="665" spans="1:42" ht="16" customHeight="1" x14ac:dyDescent="0.2">
      <c r="A665" s="79" t="s">
        <v>2062</v>
      </c>
      <c r="B665" s="80">
        <v>44</v>
      </c>
      <c r="C665" s="79" t="s">
        <v>2063</v>
      </c>
      <c r="D665" s="79" t="s">
        <v>166</v>
      </c>
      <c r="E665" s="79" t="s">
        <v>159</v>
      </c>
      <c r="F665" s="79" t="s">
        <v>166</v>
      </c>
      <c r="G665" s="79" t="s">
        <v>166</v>
      </c>
      <c r="H665" s="79" t="s">
        <v>1937</v>
      </c>
      <c r="I665" s="79" t="s">
        <v>191</v>
      </c>
      <c r="J665" s="79" t="s">
        <v>1912</v>
      </c>
      <c r="K665" s="79" t="s">
        <v>166</v>
      </c>
      <c r="L665" s="79" t="s">
        <v>1497</v>
      </c>
      <c r="M665" s="79" t="s">
        <v>1679</v>
      </c>
      <c r="N665" s="79" t="s">
        <v>166</v>
      </c>
      <c r="O665" s="80">
        <v>50</v>
      </c>
      <c r="P665" s="79" t="s">
        <v>1497</v>
      </c>
      <c r="Q665" s="79" t="s">
        <v>1426</v>
      </c>
      <c r="R665" s="80">
        <v>252</v>
      </c>
      <c r="S665" s="80">
        <v>5</v>
      </c>
      <c r="T665" s="80">
        <v>0.02</v>
      </c>
      <c r="U665" s="79" t="s">
        <v>166</v>
      </c>
      <c r="V665" s="80">
        <v>167</v>
      </c>
      <c r="W665" s="80">
        <v>4</v>
      </c>
      <c r="X665" s="80">
        <v>0.02</v>
      </c>
      <c r="Y665" s="79" t="s">
        <v>166</v>
      </c>
      <c r="Z665" s="80">
        <v>0</v>
      </c>
      <c r="AA665" s="79" t="s">
        <v>166</v>
      </c>
      <c r="AB665" s="79" t="s">
        <v>166</v>
      </c>
      <c r="AC665" s="79" t="s">
        <v>166</v>
      </c>
      <c r="AD665" s="80">
        <v>419</v>
      </c>
      <c r="AE665" s="80">
        <v>9</v>
      </c>
      <c r="AF665" s="80">
        <v>0.02</v>
      </c>
      <c r="AG665" s="80">
        <v>7</v>
      </c>
      <c r="AH665" s="79" t="s">
        <v>166</v>
      </c>
      <c r="AI665" s="79" t="s">
        <v>166</v>
      </c>
      <c r="AJ665" s="79" t="s">
        <v>166</v>
      </c>
      <c r="AK665" s="79" t="s">
        <v>166</v>
      </c>
      <c r="AL665" s="79" t="s">
        <v>159</v>
      </c>
      <c r="AM665" s="79" t="s">
        <v>166</v>
      </c>
      <c r="AN665" s="79" t="s">
        <v>1673</v>
      </c>
      <c r="AO665" s="79" t="s">
        <v>166</v>
      </c>
      <c r="AP665" s="79" t="s">
        <v>169</v>
      </c>
    </row>
    <row r="666" spans="1:42" ht="16" customHeight="1" x14ac:dyDescent="0.2">
      <c r="A666" s="79" t="s">
        <v>2062</v>
      </c>
      <c r="B666" s="80">
        <v>44</v>
      </c>
      <c r="C666" s="79" t="s">
        <v>2063</v>
      </c>
      <c r="D666" s="79" t="s">
        <v>166</v>
      </c>
      <c r="E666" s="79" t="s">
        <v>159</v>
      </c>
      <c r="F666" s="79" t="s">
        <v>166</v>
      </c>
      <c r="G666" s="79" t="s">
        <v>166</v>
      </c>
      <c r="H666" s="79" t="s">
        <v>1937</v>
      </c>
      <c r="I666" s="79" t="s">
        <v>191</v>
      </c>
      <c r="J666" s="79" t="s">
        <v>1912</v>
      </c>
      <c r="K666" s="79" t="s">
        <v>166</v>
      </c>
      <c r="L666" s="79" t="s">
        <v>1497</v>
      </c>
      <c r="M666" s="79" t="s">
        <v>1679</v>
      </c>
      <c r="N666" s="79" t="s">
        <v>166</v>
      </c>
      <c r="O666" s="80">
        <v>50</v>
      </c>
      <c r="P666" s="79" t="s">
        <v>1497</v>
      </c>
      <c r="Q666" s="79" t="s">
        <v>1428</v>
      </c>
      <c r="R666" s="80">
        <v>252</v>
      </c>
      <c r="S666" s="80">
        <v>5</v>
      </c>
      <c r="T666" s="80">
        <v>0.02</v>
      </c>
      <c r="U666" s="79" t="s">
        <v>166</v>
      </c>
      <c r="V666" s="80">
        <v>167</v>
      </c>
      <c r="W666" s="80">
        <v>3</v>
      </c>
      <c r="X666" s="80">
        <v>0.02</v>
      </c>
      <c r="Y666" s="79" t="s">
        <v>166</v>
      </c>
      <c r="Z666" s="80">
        <v>0</v>
      </c>
      <c r="AA666" s="79" t="s">
        <v>166</v>
      </c>
      <c r="AB666" s="79" t="s">
        <v>166</v>
      </c>
      <c r="AC666" s="79" t="s">
        <v>166</v>
      </c>
      <c r="AD666" s="80">
        <v>419</v>
      </c>
      <c r="AE666" s="80">
        <v>8</v>
      </c>
      <c r="AF666" s="80">
        <v>0.02</v>
      </c>
      <c r="AG666" s="80">
        <v>6</v>
      </c>
      <c r="AH666" s="79" t="s">
        <v>166</v>
      </c>
      <c r="AI666" s="79" t="s">
        <v>166</v>
      </c>
      <c r="AJ666" s="79" t="s">
        <v>166</v>
      </c>
      <c r="AK666" s="79" t="s">
        <v>166</v>
      </c>
      <c r="AL666" s="79" t="s">
        <v>159</v>
      </c>
      <c r="AM666" s="79" t="s">
        <v>166</v>
      </c>
      <c r="AN666" s="79" t="s">
        <v>1673</v>
      </c>
      <c r="AO666" s="79" t="s">
        <v>166</v>
      </c>
      <c r="AP666" s="79" t="s">
        <v>169</v>
      </c>
    </row>
    <row r="667" spans="1:42" ht="9" hidden="1" customHeight="1" x14ac:dyDescent="0.2">
      <c r="A667" s="79" t="s">
        <v>2062</v>
      </c>
      <c r="B667" s="80">
        <v>44</v>
      </c>
      <c r="C667" s="79" t="s">
        <v>2063</v>
      </c>
      <c r="D667" s="79" t="s">
        <v>166</v>
      </c>
      <c r="E667" s="79" t="s">
        <v>159</v>
      </c>
      <c r="F667" s="79" t="s">
        <v>166</v>
      </c>
      <c r="G667" s="79" t="s">
        <v>166</v>
      </c>
      <c r="H667" s="79" t="s">
        <v>206</v>
      </c>
      <c r="I667" s="79" t="s">
        <v>207</v>
      </c>
      <c r="J667" s="79" t="s">
        <v>1912</v>
      </c>
      <c r="K667" s="79" t="s">
        <v>166</v>
      </c>
      <c r="L667" s="79" t="s">
        <v>1497</v>
      </c>
      <c r="M667" s="79" t="s">
        <v>1679</v>
      </c>
      <c r="N667" s="79" t="s">
        <v>166</v>
      </c>
      <c r="O667" s="80">
        <v>114</v>
      </c>
      <c r="P667" s="79" t="s">
        <v>169</v>
      </c>
      <c r="Q667" s="79" t="s">
        <v>166</v>
      </c>
      <c r="R667" s="80">
        <v>215</v>
      </c>
      <c r="S667" s="80">
        <v>3</v>
      </c>
      <c r="T667" s="80">
        <v>0.01</v>
      </c>
      <c r="U667" s="79" t="s">
        <v>166</v>
      </c>
      <c r="V667" s="80">
        <v>60</v>
      </c>
      <c r="W667" s="80">
        <v>2</v>
      </c>
      <c r="X667" s="80">
        <v>0.03</v>
      </c>
      <c r="Y667" s="79" t="s">
        <v>166</v>
      </c>
      <c r="Z667" s="80">
        <v>0</v>
      </c>
      <c r="AA667" s="79" t="s">
        <v>166</v>
      </c>
      <c r="AB667" s="79" t="s">
        <v>166</v>
      </c>
      <c r="AC667" s="79" t="s">
        <v>166</v>
      </c>
      <c r="AD667" s="80">
        <v>275</v>
      </c>
      <c r="AE667" s="80">
        <v>5</v>
      </c>
      <c r="AF667" s="80">
        <v>0.02</v>
      </c>
      <c r="AG667" s="80">
        <v>5</v>
      </c>
      <c r="AH667" s="79" t="s">
        <v>166</v>
      </c>
      <c r="AI667" s="79" t="s">
        <v>166</v>
      </c>
      <c r="AJ667" s="79" t="s">
        <v>166</v>
      </c>
      <c r="AK667" s="79" t="s">
        <v>166</v>
      </c>
      <c r="AL667" s="79" t="s">
        <v>159</v>
      </c>
      <c r="AM667" s="79" t="s">
        <v>166</v>
      </c>
      <c r="AN667" s="79" t="s">
        <v>1673</v>
      </c>
      <c r="AO667" s="79" t="s">
        <v>166</v>
      </c>
      <c r="AP667" s="79" t="s">
        <v>169</v>
      </c>
    </row>
    <row r="668" spans="1:42" ht="9" hidden="1" customHeight="1" x14ac:dyDescent="0.2">
      <c r="A668" s="79" t="s">
        <v>2062</v>
      </c>
      <c r="B668" s="80">
        <v>44</v>
      </c>
      <c r="C668" s="79" t="s">
        <v>2063</v>
      </c>
      <c r="D668" s="79" t="s">
        <v>166</v>
      </c>
      <c r="E668" s="79" t="s">
        <v>159</v>
      </c>
      <c r="F668" s="79" t="s">
        <v>166</v>
      </c>
      <c r="G668" s="79" t="s">
        <v>166</v>
      </c>
      <c r="H668" s="79" t="s">
        <v>206</v>
      </c>
      <c r="I668" s="79" t="s">
        <v>207</v>
      </c>
      <c r="J668" s="79" t="s">
        <v>1912</v>
      </c>
      <c r="K668" s="79" t="s">
        <v>166</v>
      </c>
      <c r="L668" s="79" t="s">
        <v>1497</v>
      </c>
      <c r="M668" s="79" t="s">
        <v>1679</v>
      </c>
      <c r="N668" s="79" t="s">
        <v>166</v>
      </c>
      <c r="O668" s="80">
        <v>114</v>
      </c>
      <c r="P668" s="79" t="s">
        <v>1497</v>
      </c>
      <c r="Q668" s="79" t="s">
        <v>1423</v>
      </c>
      <c r="R668" s="80">
        <v>215</v>
      </c>
      <c r="S668" s="80">
        <v>0</v>
      </c>
      <c r="T668" s="80">
        <v>0</v>
      </c>
      <c r="U668" s="79" t="s">
        <v>166</v>
      </c>
      <c r="V668" s="80">
        <v>60</v>
      </c>
      <c r="W668" s="80">
        <v>0</v>
      </c>
      <c r="X668" s="80">
        <v>0</v>
      </c>
      <c r="Y668" s="79" t="s">
        <v>166</v>
      </c>
      <c r="Z668" s="80">
        <v>0</v>
      </c>
      <c r="AA668" s="79" t="s">
        <v>166</v>
      </c>
      <c r="AB668" s="79" t="s">
        <v>166</v>
      </c>
      <c r="AC668" s="79" t="s">
        <v>166</v>
      </c>
      <c r="AD668" s="80">
        <v>275</v>
      </c>
      <c r="AE668" s="80">
        <v>0</v>
      </c>
      <c r="AF668" s="80">
        <v>0</v>
      </c>
      <c r="AG668" s="80">
        <v>0</v>
      </c>
      <c r="AH668" s="79" t="s">
        <v>166</v>
      </c>
      <c r="AI668" s="79" t="s">
        <v>166</v>
      </c>
      <c r="AJ668" s="79" t="s">
        <v>166</v>
      </c>
      <c r="AK668" s="79" t="s">
        <v>166</v>
      </c>
      <c r="AL668" s="79" t="s">
        <v>159</v>
      </c>
      <c r="AM668" s="79" t="s">
        <v>166</v>
      </c>
      <c r="AN668" s="79" t="s">
        <v>1673</v>
      </c>
      <c r="AO668" s="79" t="s">
        <v>166</v>
      </c>
      <c r="AP668" s="79" t="s">
        <v>169</v>
      </c>
    </row>
    <row r="669" spans="1:42" ht="9" hidden="1" customHeight="1" x14ac:dyDescent="0.2">
      <c r="A669" s="79" t="s">
        <v>2062</v>
      </c>
      <c r="B669" s="80">
        <v>44</v>
      </c>
      <c r="C669" s="79" t="s">
        <v>2063</v>
      </c>
      <c r="D669" s="79" t="s">
        <v>166</v>
      </c>
      <c r="E669" s="79" t="s">
        <v>159</v>
      </c>
      <c r="F669" s="79" t="s">
        <v>166</v>
      </c>
      <c r="G669" s="79" t="s">
        <v>166</v>
      </c>
      <c r="H669" s="79" t="s">
        <v>206</v>
      </c>
      <c r="I669" s="79" t="s">
        <v>207</v>
      </c>
      <c r="J669" s="79" t="s">
        <v>1912</v>
      </c>
      <c r="K669" s="79" t="s">
        <v>166</v>
      </c>
      <c r="L669" s="79" t="s">
        <v>1497</v>
      </c>
      <c r="M669" s="79" t="s">
        <v>1679</v>
      </c>
      <c r="N669" s="79" t="s">
        <v>166</v>
      </c>
      <c r="O669" s="80">
        <v>114</v>
      </c>
      <c r="P669" s="79" t="s">
        <v>1497</v>
      </c>
      <c r="Q669" s="79" t="s">
        <v>1429</v>
      </c>
      <c r="R669" s="80">
        <v>215</v>
      </c>
      <c r="S669" s="80">
        <v>0</v>
      </c>
      <c r="T669" s="80">
        <v>0</v>
      </c>
      <c r="U669" s="79" t="s">
        <v>166</v>
      </c>
      <c r="V669" s="80">
        <v>60</v>
      </c>
      <c r="W669" s="80">
        <v>0</v>
      </c>
      <c r="X669" s="80">
        <v>0</v>
      </c>
      <c r="Y669" s="79" t="s">
        <v>166</v>
      </c>
      <c r="Z669" s="80">
        <v>0</v>
      </c>
      <c r="AA669" s="79" t="s">
        <v>166</v>
      </c>
      <c r="AB669" s="79" t="s">
        <v>166</v>
      </c>
      <c r="AC669" s="79" t="s">
        <v>166</v>
      </c>
      <c r="AD669" s="80">
        <v>275</v>
      </c>
      <c r="AE669" s="80">
        <v>0</v>
      </c>
      <c r="AF669" s="80">
        <v>0</v>
      </c>
      <c r="AG669" s="80">
        <v>0</v>
      </c>
      <c r="AH669" s="79" t="s">
        <v>166</v>
      </c>
      <c r="AI669" s="79" t="s">
        <v>166</v>
      </c>
      <c r="AJ669" s="79" t="s">
        <v>166</v>
      </c>
      <c r="AK669" s="79" t="s">
        <v>166</v>
      </c>
      <c r="AL669" s="79" t="s">
        <v>159</v>
      </c>
      <c r="AM669" s="79" t="s">
        <v>166</v>
      </c>
      <c r="AN669" s="79" t="s">
        <v>1673</v>
      </c>
      <c r="AO669" s="79" t="s">
        <v>166</v>
      </c>
      <c r="AP669" s="79" t="s">
        <v>169</v>
      </c>
    </row>
    <row r="670" spans="1:42" ht="16" customHeight="1" x14ac:dyDescent="0.2">
      <c r="A670" s="79" t="s">
        <v>2062</v>
      </c>
      <c r="B670" s="80">
        <v>44</v>
      </c>
      <c r="C670" s="79" t="s">
        <v>2063</v>
      </c>
      <c r="D670" s="79" t="s">
        <v>166</v>
      </c>
      <c r="E670" s="79" t="s">
        <v>159</v>
      </c>
      <c r="F670" s="79" t="s">
        <v>166</v>
      </c>
      <c r="G670" s="79" t="s">
        <v>166</v>
      </c>
      <c r="H670" s="79" t="s">
        <v>206</v>
      </c>
      <c r="I670" s="79" t="s">
        <v>207</v>
      </c>
      <c r="J670" s="79" t="s">
        <v>1912</v>
      </c>
      <c r="K670" s="79" t="s">
        <v>166</v>
      </c>
      <c r="L670" s="79" t="s">
        <v>1497</v>
      </c>
      <c r="M670" s="79" t="s">
        <v>1679</v>
      </c>
      <c r="N670" s="79" t="s">
        <v>166</v>
      </c>
      <c r="O670" s="80">
        <v>114</v>
      </c>
      <c r="P670" s="79" t="s">
        <v>1497</v>
      </c>
      <c r="Q670" s="79" t="s">
        <v>1426</v>
      </c>
      <c r="R670" s="80">
        <v>215</v>
      </c>
      <c r="S670" s="80">
        <v>1</v>
      </c>
      <c r="T670" s="80">
        <v>0</v>
      </c>
      <c r="U670" s="79" t="s">
        <v>166</v>
      </c>
      <c r="V670" s="80">
        <v>60</v>
      </c>
      <c r="W670" s="80">
        <v>1</v>
      </c>
      <c r="X670" s="80">
        <v>0.02</v>
      </c>
      <c r="Y670" s="79" t="s">
        <v>166</v>
      </c>
      <c r="Z670" s="80">
        <v>0</v>
      </c>
      <c r="AA670" s="79" t="s">
        <v>166</v>
      </c>
      <c r="AB670" s="79" t="s">
        <v>166</v>
      </c>
      <c r="AC670" s="79" t="s">
        <v>166</v>
      </c>
      <c r="AD670" s="80">
        <v>275</v>
      </c>
      <c r="AE670" s="80">
        <v>2</v>
      </c>
      <c r="AF670" s="80">
        <v>0.01</v>
      </c>
      <c r="AG670" s="80">
        <v>2</v>
      </c>
      <c r="AH670" s="79" t="s">
        <v>166</v>
      </c>
      <c r="AI670" s="79" t="s">
        <v>166</v>
      </c>
      <c r="AJ670" s="79" t="s">
        <v>166</v>
      </c>
      <c r="AK670" s="79" t="s">
        <v>166</v>
      </c>
      <c r="AL670" s="79" t="s">
        <v>159</v>
      </c>
      <c r="AM670" s="79" t="s">
        <v>166</v>
      </c>
      <c r="AN670" s="79" t="s">
        <v>1673</v>
      </c>
      <c r="AO670" s="79" t="s">
        <v>166</v>
      </c>
      <c r="AP670" s="79" t="s">
        <v>169</v>
      </c>
    </row>
    <row r="671" spans="1:42" ht="16" customHeight="1" x14ac:dyDescent="0.2">
      <c r="A671" s="79" t="s">
        <v>2062</v>
      </c>
      <c r="B671" s="80">
        <v>44</v>
      </c>
      <c r="C671" s="79" t="s">
        <v>2063</v>
      </c>
      <c r="D671" s="79" t="s">
        <v>166</v>
      </c>
      <c r="E671" s="79" t="s">
        <v>159</v>
      </c>
      <c r="F671" s="79" t="s">
        <v>166</v>
      </c>
      <c r="G671" s="79" t="s">
        <v>166</v>
      </c>
      <c r="H671" s="79" t="s">
        <v>206</v>
      </c>
      <c r="I671" s="79" t="s">
        <v>207</v>
      </c>
      <c r="J671" s="79" t="s">
        <v>1912</v>
      </c>
      <c r="K671" s="79" t="s">
        <v>166</v>
      </c>
      <c r="L671" s="79" t="s">
        <v>1497</v>
      </c>
      <c r="M671" s="79" t="s">
        <v>1679</v>
      </c>
      <c r="N671" s="79" t="s">
        <v>166</v>
      </c>
      <c r="O671" s="80">
        <v>114</v>
      </c>
      <c r="P671" s="79" t="s">
        <v>1497</v>
      </c>
      <c r="Q671" s="79" t="s">
        <v>1428</v>
      </c>
      <c r="R671" s="80">
        <v>215</v>
      </c>
      <c r="S671" s="80">
        <v>2</v>
      </c>
      <c r="T671" s="80">
        <v>0.01</v>
      </c>
      <c r="U671" s="79" t="s">
        <v>166</v>
      </c>
      <c r="V671" s="80">
        <v>60</v>
      </c>
      <c r="W671" s="80">
        <v>1</v>
      </c>
      <c r="X671" s="80">
        <v>0.02</v>
      </c>
      <c r="Y671" s="79" t="s">
        <v>166</v>
      </c>
      <c r="Z671" s="80">
        <v>0</v>
      </c>
      <c r="AA671" s="79" t="s">
        <v>166</v>
      </c>
      <c r="AB671" s="79" t="s">
        <v>166</v>
      </c>
      <c r="AC671" s="79" t="s">
        <v>166</v>
      </c>
      <c r="AD671" s="80">
        <v>275</v>
      </c>
      <c r="AE671" s="80">
        <v>3</v>
      </c>
      <c r="AF671" s="80">
        <v>0.01</v>
      </c>
      <c r="AG671" s="80">
        <v>3</v>
      </c>
      <c r="AH671" s="79" t="s">
        <v>166</v>
      </c>
      <c r="AI671" s="79" t="s">
        <v>166</v>
      </c>
      <c r="AJ671" s="79" t="s">
        <v>166</v>
      </c>
      <c r="AK671" s="79" t="s">
        <v>166</v>
      </c>
      <c r="AL671" s="79" t="s">
        <v>159</v>
      </c>
      <c r="AM671" s="79" t="s">
        <v>166</v>
      </c>
      <c r="AN671" s="79" t="s">
        <v>1673</v>
      </c>
      <c r="AO671" s="79" t="s">
        <v>166</v>
      </c>
      <c r="AP671" s="79" t="s">
        <v>169</v>
      </c>
    </row>
    <row r="672" spans="1:42" ht="9" hidden="1" customHeight="1" x14ac:dyDescent="0.2">
      <c r="A672" s="79" t="s">
        <v>2062</v>
      </c>
      <c r="B672" s="80">
        <v>44</v>
      </c>
      <c r="C672" s="79" t="s">
        <v>2063</v>
      </c>
      <c r="D672" s="79" t="s">
        <v>166</v>
      </c>
      <c r="E672" s="79" t="s">
        <v>159</v>
      </c>
      <c r="F672" s="79" t="s">
        <v>166</v>
      </c>
      <c r="G672" s="79" t="s">
        <v>166</v>
      </c>
      <c r="H672" s="79" t="s">
        <v>2009</v>
      </c>
      <c r="I672" s="79" t="s">
        <v>294</v>
      </c>
      <c r="J672" s="79" t="s">
        <v>1912</v>
      </c>
      <c r="K672" s="79" t="s">
        <v>166</v>
      </c>
      <c r="L672" s="79" t="s">
        <v>1497</v>
      </c>
      <c r="M672" s="79" t="s">
        <v>1679</v>
      </c>
      <c r="N672" s="79" t="s">
        <v>166</v>
      </c>
      <c r="O672" s="80">
        <v>11</v>
      </c>
      <c r="P672" s="79" t="s">
        <v>169</v>
      </c>
      <c r="Q672" s="79" t="s">
        <v>166</v>
      </c>
      <c r="R672" s="80">
        <v>18</v>
      </c>
      <c r="S672" s="80">
        <v>0</v>
      </c>
      <c r="T672" s="80">
        <v>0</v>
      </c>
      <c r="U672" s="79" t="s">
        <v>166</v>
      </c>
      <c r="V672" s="80">
        <v>11</v>
      </c>
      <c r="W672" s="80">
        <v>4</v>
      </c>
      <c r="X672" s="80">
        <v>0.36</v>
      </c>
      <c r="Y672" s="79" t="s">
        <v>166</v>
      </c>
      <c r="Z672" s="80">
        <v>0</v>
      </c>
      <c r="AA672" s="79" t="s">
        <v>166</v>
      </c>
      <c r="AB672" s="79" t="s">
        <v>166</v>
      </c>
      <c r="AC672" s="79" t="s">
        <v>166</v>
      </c>
      <c r="AD672" s="80">
        <v>29</v>
      </c>
      <c r="AE672" s="80">
        <v>4</v>
      </c>
      <c r="AF672" s="80">
        <v>0.14000000000000001</v>
      </c>
      <c r="AG672" s="80">
        <v>4</v>
      </c>
      <c r="AH672" s="79" t="s">
        <v>166</v>
      </c>
      <c r="AI672" s="79" t="s">
        <v>166</v>
      </c>
      <c r="AJ672" s="79" t="s">
        <v>166</v>
      </c>
      <c r="AK672" s="79" t="s">
        <v>166</v>
      </c>
      <c r="AL672" s="79" t="s">
        <v>159</v>
      </c>
      <c r="AM672" s="79" t="s">
        <v>166</v>
      </c>
      <c r="AN672" s="79" t="s">
        <v>1673</v>
      </c>
      <c r="AO672" s="79" t="s">
        <v>166</v>
      </c>
      <c r="AP672" s="79" t="s">
        <v>169</v>
      </c>
    </row>
    <row r="673" spans="1:42" ht="16" customHeight="1" x14ac:dyDescent="0.2">
      <c r="A673" s="79" t="s">
        <v>2062</v>
      </c>
      <c r="B673" s="80">
        <v>44</v>
      </c>
      <c r="C673" s="79" t="s">
        <v>2063</v>
      </c>
      <c r="D673" s="79" t="s">
        <v>166</v>
      </c>
      <c r="E673" s="79" t="s">
        <v>159</v>
      </c>
      <c r="F673" s="79" t="s">
        <v>166</v>
      </c>
      <c r="G673" s="79" t="s">
        <v>166</v>
      </c>
      <c r="H673" s="79" t="s">
        <v>2009</v>
      </c>
      <c r="I673" s="79" t="s">
        <v>294</v>
      </c>
      <c r="J673" s="79" t="s">
        <v>1912</v>
      </c>
      <c r="K673" s="79" t="s">
        <v>166</v>
      </c>
      <c r="L673" s="79" t="s">
        <v>1497</v>
      </c>
      <c r="M673" s="79" t="s">
        <v>1679</v>
      </c>
      <c r="N673" s="79" t="s">
        <v>166</v>
      </c>
      <c r="O673" s="80">
        <v>11</v>
      </c>
      <c r="P673" s="79" t="s">
        <v>1497</v>
      </c>
      <c r="Q673" s="79" t="s">
        <v>1423</v>
      </c>
      <c r="R673" s="80">
        <v>18</v>
      </c>
      <c r="S673" s="80">
        <v>0</v>
      </c>
      <c r="T673" s="80">
        <v>0</v>
      </c>
      <c r="U673" s="79" t="s">
        <v>166</v>
      </c>
      <c r="V673" s="80">
        <v>11</v>
      </c>
      <c r="W673" s="80">
        <v>3</v>
      </c>
      <c r="X673" s="80">
        <v>0.27</v>
      </c>
      <c r="Y673" s="79" t="s">
        <v>166</v>
      </c>
      <c r="Z673" s="80">
        <v>0</v>
      </c>
      <c r="AA673" s="79" t="s">
        <v>166</v>
      </c>
      <c r="AB673" s="79" t="s">
        <v>166</v>
      </c>
      <c r="AC673" s="79" t="s">
        <v>166</v>
      </c>
      <c r="AD673" s="80">
        <v>29</v>
      </c>
      <c r="AE673" s="80">
        <v>3</v>
      </c>
      <c r="AF673" s="80">
        <v>0.1</v>
      </c>
      <c r="AG673" s="80">
        <v>3</v>
      </c>
      <c r="AH673" s="79" t="s">
        <v>166</v>
      </c>
      <c r="AI673" s="79" t="s">
        <v>166</v>
      </c>
      <c r="AJ673" s="79" t="s">
        <v>166</v>
      </c>
      <c r="AK673" s="79" t="s">
        <v>166</v>
      </c>
      <c r="AL673" s="79" t="s">
        <v>159</v>
      </c>
      <c r="AM673" s="79" t="s">
        <v>166</v>
      </c>
      <c r="AN673" s="79" t="s">
        <v>1673</v>
      </c>
      <c r="AO673" s="79" t="s">
        <v>166</v>
      </c>
      <c r="AP673" s="79" t="s">
        <v>169</v>
      </c>
    </row>
    <row r="674" spans="1:42" ht="9" hidden="1" customHeight="1" x14ac:dyDescent="0.2">
      <c r="A674" s="79" t="s">
        <v>2062</v>
      </c>
      <c r="B674" s="80">
        <v>44</v>
      </c>
      <c r="C674" s="79" t="s">
        <v>2063</v>
      </c>
      <c r="D674" s="79" t="s">
        <v>166</v>
      </c>
      <c r="E674" s="79" t="s">
        <v>159</v>
      </c>
      <c r="F674" s="79" t="s">
        <v>166</v>
      </c>
      <c r="G674" s="79" t="s">
        <v>166</v>
      </c>
      <c r="H674" s="79" t="s">
        <v>2066</v>
      </c>
      <c r="I674" s="79" t="s">
        <v>294</v>
      </c>
      <c r="J674" s="79" t="s">
        <v>1912</v>
      </c>
      <c r="K674" s="79" t="s">
        <v>166</v>
      </c>
      <c r="L674" s="79" t="s">
        <v>1497</v>
      </c>
      <c r="M674" s="79" t="s">
        <v>1679</v>
      </c>
      <c r="N674" s="79" t="s">
        <v>166</v>
      </c>
      <c r="O674" s="80">
        <v>11</v>
      </c>
      <c r="P674" s="79" t="s">
        <v>1497</v>
      </c>
      <c r="Q674" s="79" t="s">
        <v>1429</v>
      </c>
      <c r="R674" s="80">
        <v>18</v>
      </c>
      <c r="S674" s="80">
        <v>0</v>
      </c>
      <c r="T674" s="80">
        <v>0</v>
      </c>
      <c r="U674" s="79" t="s">
        <v>166</v>
      </c>
      <c r="V674" s="80">
        <v>11</v>
      </c>
      <c r="W674" s="80">
        <v>0</v>
      </c>
      <c r="X674" s="80">
        <v>0</v>
      </c>
      <c r="Y674" s="79" t="s">
        <v>166</v>
      </c>
      <c r="Z674" s="80">
        <v>0</v>
      </c>
      <c r="AA674" s="79" t="s">
        <v>166</v>
      </c>
      <c r="AB674" s="79" t="s">
        <v>166</v>
      </c>
      <c r="AC674" s="79" t="s">
        <v>166</v>
      </c>
      <c r="AD674" s="80">
        <v>29</v>
      </c>
      <c r="AE674" s="80">
        <v>0</v>
      </c>
      <c r="AF674" s="80">
        <v>0</v>
      </c>
      <c r="AG674" s="80">
        <v>0</v>
      </c>
      <c r="AH674" s="79" t="s">
        <v>166</v>
      </c>
      <c r="AI674" s="79" t="s">
        <v>166</v>
      </c>
      <c r="AJ674" s="79" t="s">
        <v>166</v>
      </c>
      <c r="AK674" s="79" t="s">
        <v>166</v>
      </c>
      <c r="AL674" s="79" t="s">
        <v>159</v>
      </c>
      <c r="AM674" s="79" t="s">
        <v>166</v>
      </c>
      <c r="AN674" s="79" t="s">
        <v>1673</v>
      </c>
      <c r="AO674" s="79" t="s">
        <v>166</v>
      </c>
      <c r="AP674" s="79" t="s">
        <v>169</v>
      </c>
    </row>
    <row r="675" spans="1:42" ht="9" hidden="1" customHeight="1" x14ac:dyDescent="0.2">
      <c r="A675" s="79" t="s">
        <v>2062</v>
      </c>
      <c r="B675" s="80">
        <v>44</v>
      </c>
      <c r="C675" s="79" t="s">
        <v>2063</v>
      </c>
      <c r="D675" s="79" t="s">
        <v>166</v>
      </c>
      <c r="E675" s="79" t="s">
        <v>159</v>
      </c>
      <c r="F675" s="79" t="s">
        <v>166</v>
      </c>
      <c r="G675" s="79" t="s">
        <v>166</v>
      </c>
      <c r="H675" s="79" t="s">
        <v>2066</v>
      </c>
      <c r="I675" s="79" t="s">
        <v>294</v>
      </c>
      <c r="J675" s="79" t="s">
        <v>1912</v>
      </c>
      <c r="K675" s="79" t="s">
        <v>166</v>
      </c>
      <c r="L675" s="79" t="s">
        <v>1497</v>
      </c>
      <c r="M675" s="79" t="s">
        <v>1679</v>
      </c>
      <c r="N675" s="79" t="s">
        <v>166</v>
      </c>
      <c r="O675" s="80">
        <v>11</v>
      </c>
      <c r="P675" s="79" t="s">
        <v>1497</v>
      </c>
      <c r="Q675" s="79" t="s">
        <v>1426</v>
      </c>
      <c r="R675" s="80">
        <v>18</v>
      </c>
      <c r="S675" s="80">
        <v>0</v>
      </c>
      <c r="T675" s="80">
        <v>0</v>
      </c>
      <c r="U675" s="79" t="s">
        <v>166</v>
      </c>
      <c r="V675" s="80">
        <v>11</v>
      </c>
      <c r="W675" s="80">
        <v>0</v>
      </c>
      <c r="X675" s="80">
        <v>0</v>
      </c>
      <c r="Y675" s="79" t="s">
        <v>166</v>
      </c>
      <c r="Z675" s="80">
        <v>0</v>
      </c>
      <c r="AA675" s="79" t="s">
        <v>166</v>
      </c>
      <c r="AB675" s="79" t="s">
        <v>166</v>
      </c>
      <c r="AC675" s="79" t="s">
        <v>166</v>
      </c>
      <c r="AD675" s="80">
        <v>29</v>
      </c>
      <c r="AE675" s="80">
        <v>0</v>
      </c>
      <c r="AF675" s="80">
        <v>0</v>
      </c>
      <c r="AG675" s="80">
        <v>0</v>
      </c>
      <c r="AH675" s="79" t="s">
        <v>166</v>
      </c>
      <c r="AI675" s="79" t="s">
        <v>166</v>
      </c>
      <c r="AJ675" s="79" t="s">
        <v>166</v>
      </c>
      <c r="AK675" s="79" t="s">
        <v>166</v>
      </c>
      <c r="AL675" s="79" t="s">
        <v>159</v>
      </c>
      <c r="AM675" s="79" t="s">
        <v>166</v>
      </c>
      <c r="AN675" s="79" t="s">
        <v>1673</v>
      </c>
      <c r="AO675" s="79" t="s">
        <v>166</v>
      </c>
      <c r="AP675" s="79" t="s">
        <v>169</v>
      </c>
    </row>
    <row r="676" spans="1:42" ht="16" customHeight="1" x14ac:dyDescent="0.2">
      <c r="A676" s="79" t="s">
        <v>2062</v>
      </c>
      <c r="B676" s="80">
        <v>44</v>
      </c>
      <c r="C676" s="79" t="s">
        <v>2063</v>
      </c>
      <c r="D676" s="79" t="s">
        <v>166</v>
      </c>
      <c r="E676" s="79" t="s">
        <v>159</v>
      </c>
      <c r="F676" s="79" t="s">
        <v>166</v>
      </c>
      <c r="G676" s="79" t="s">
        <v>166</v>
      </c>
      <c r="H676" s="79" t="s">
        <v>2066</v>
      </c>
      <c r="I676" s="79" t="s">
        <v>294</v>
      </c>
      <c r="J676" s="79" t="s">
        <v>1912</v>
      </c>
      <c r="K676" s="79" t="s">
        <v>166</v>
      </c>
      <c r="L676" s="79" t="s">
        <v>1497</v>
      </c>
      <c r="M676" s="79" t="s">
        <v>1679</v>
      </c>
      <c r="N676" s="79" t="s">
        <v>166</v>
      </c>
      <c r="O676" s="80">
        <v>11</v>
      </c>
      <c r="P676" s="79" t="s">
        <v>1497</v>
      </c>
      <c r="Q676" s="79" t="s">
        <v>1428</v>
      </c>
      <c r="R676" s="80">
        <v>18</v>
      </c>
      <c r="S676" s="80">
        <v>0</v>
      </c>
      <c r="T676" s="80">
        <v>0</v>
      </c>
      <c r="U676" s="79" t="s">
        <v>166</v>
      </c>
      <c r="V676" s="80">
        <v>11</v>
      </c>
      <c r="W676" s="80">
        <v>1</v>
      </c>
      <c r="X676" s="80">
        <v>0.09</v>
      </c>
      <c r="Y676" s="79" t="s">
        <v>166</v>
      </c>
      <c r="Z676" s="80">
        <v>0</v>
      </c>
      <c r="AA676" s="79" t="s">
        <v>166</v>
      </c>
      <c r="AB676" s="79" t="s">
        <v>166</v>
      </c>
      <c r="AC676" s="79" t="s">
        <v>166</v>
      </c>
      <c r="AD676" s="80">
        <v>29</v>
      </c>
      <c r="AE676" s="80">
        <v>1</v>
      </c>
      <c r="AF676" s="80">
        <v>0.03</v>
      </c>
      <c r="AG676" s="80">
        <v>1</v>
      </c>
      <c r="AH676" s="79" t="s">
        <v>166</v>
      </c>
      <c r="AI676" s="79" t="s">
        <v>166</v>
      </c>
      <c r="AJ676" s="79" t="s">
        <v>166</v>
      </c>
      <c r="AK676" s="79" t="s">
        <v>166</v>
      </c>
      <c r="AL676" s="79" t="s">
        <v>159</v>
      </c>
      <c r="AM676" s="79" t="s">
        <v>166</v>
      </c>
      <c r="AN676" s="79" t="s">
        <v>1673</v>
      </c>
      <c r="AO676" s="79" t="s">
        <v>166</v>
      </c>
      <c r="AP676" s="79" t="s">
        <v>169</v>
      </c>
    </row>
    <row r="677" spans="1:42" ht="9" hidden="1" customHeight="1" x14ac:dyDescent="0.2">
      <c r="A677" s="79" t="s">
        <v>2062</v>
      </c>
      <c r="B677" s="80">
        <v>44</v>
      </c>
      <c r="C677" s="79" t="s">
        <v>2063</v>
      </c>
      <c r="D677" s="79" t="s">
        <v>166</v>
      </c>
      <c r="E677" s="79" t="s">
        <v>159</v>
      </c>
      <c r="F677" s="79" t="s">
        <v>166</v>
      </c>
      <c r="G677" s="79" t="s">
        <v>166</v>
      </c>
      <c r="H677" s="79" t="s">
        <v>204</v>
      </c>
      <c r="I677" s="79" t="s">
        <v>205</v>
      </c>
      <c r="J677" s="79" t="s">
        <v>1912</v>
      </c>
      <c r="K677" s="79" t="s">
        <v>166</v>
      </c>
      <c r="L677" s="79" t="s">
        <v>1497</v>
      </c>
      <c r="M677" s="79" t="s">
        <v>1679</v>
      </c>
      <c r="N677" s="79" t="s">
        <v>166</v>
      </c>
      <c r="O677" s="80">
        <v>25</v>
      </c>
      <c r="P677" s="79" t="s">
        <v>169</v>
      </c>
      <c r="Q677" s="79" t="s">
        <v>166</v>
      </c>
      <c r="R677" s="80">
        <v>138</v>
      </c>
      <c r="S677" s="80">
        <v>14</v>
      </c>
      <c r="T677" s="80">
        <v>0.1</v>
      </c>
      <c r="U677" s="79" t="s">
        <v>166</v>
      </c>
      <c r="V677" s="80">
        <v>7</v>
      </c>
      <c r="W677" s="80">
        <v>1</v>
      </c>
      <c r="X677" s="80">
        <v>0.14000000000000001</v>
      </c>
      <c r="Y677" s="79" t="s">
        <v>166</v>
      </c>
      <c r="Z677" s="80">
        <v>0</v>
      </c>
      <c r="AA677" s="79" t="s">
        <v>166</v>
      </c>
      <c r="AB677" s="79" t="s">
        <v>166</v>
      </c>
      <c r="AC677" s="79" t="s">
        <v>166</v>
      </c>
      <c r="AD677" s="80">
        <v>145</v>
      </c>
      <c r="AE677" s="80">
        <v>15</v>
      </c>
      <c r="AF677" s="80">
        <v>0.1</v>
      </c>
      <c r="AG677" s="80">
        <v>10</v>
      </c>
      <c r="AH677" s="79" t="s">
        <v>166</v>
      </c>
      <c r="AI677" s="79" t="s">
        <v>166</v>
      </c>
      <c r="AJ677" s="79" t="s">
        <v>166</v>
      </c>
      <c r="AK677" s="79" t="s">
        <v>166</v>
      </c>
      <c r="AL677" s="79" t="s">
        <v>159</v>
      </c>
      <c r="AM677" s="79" t="s">
        <v>166</v>
      </c>
      <c r="AN677" s="79" t="s">
        <v>1673</v>
      </c>
      <c r="AO677" s="79" t="s">
        <v>166</v>
      </c>
      <c r="AP677" s="79" t="s">
        <v>169</v>
      </c>
    </row>
    <row r="678" spans="1:42" ht="9" hidden="1" customHeight="1" x14ac:dyDescent="0.2">
      <c r="A678" s="79" t="s">
        <v>2062</v>
      </c>
      <c r="B678" s="80">
        <v>44</v>
      </c>
      <c r="C678" s="79" t="s">
        <v>2063</v>
      </c>
      <c r="D678" s="79" t="s">
        <v>166</v>
      </c>
      <c r="E678" s="79" t="s">
        <v>159</v>
      </c>
      <c r="F678" s="79" t="s">
        <v>166</v>
      </c>
      <c r="G678" s="79" t="s">
        <v>166</v>
      </c>
      <c r="H678" s="79" t="s">
        <v>204</v>
      </c>
      <c r="I678" s="79" t="s">
        <v>205</v>
      </c>
      <c r="J678" s="79" t="s">
        <v>1912</v>
      </c>
      <c r="K678" s="79" t="s">
        <v>166</v>
      </c>
      <c r="L678" s="79" t="s">
        <v>1497</v>
      </c>
      <c r="M678" s="79" t="s">
        <v>1679</v>
      </c>
      <c r="N678" s="79" t="s">
        <v>166</v>
      </c>
      <c r="O678" s="80">
        <v>25</v>
      </c>
      <c r="P678" s="79" t="s">
        <v>1497</v>
      </c>
      <c r="Q678" s="79" t="s">
        <v>1423</v>
      </c>
      <c r="R678" s="80">
        <v>138</v>
      </c>
      <c r="S678" s="80">
        <v>0</v>
      </c>
      <c r="T678" s="80">
        <v>0</v>
      </c>
      <c r="U678" s="79" t="s">
        <v>166</v>
      </c>
      <c r="V678" s="80">
        <v>7</v>
      </c>
      <c r="W678" s="80">
        <v>0</v>
      </c>
      <c r="X678" s="80">
        <v>0</v>
      </c>
      <c r="Y678" s="79" t="s">
        <v>166</v>
      </c>
      <c r="Z678" s="80">
        <v>0</v>
      </c>
      <c r="AA678" s="79" t="s">
        <v>166</v>
      </c>
      <c r="AB678" s="79" t="s">
        <v>166</v>
      </c>
      <c r="AC678" s="79" t="s">
        <v>166</v>
      </c>
      <c r="AD678" s="80">
        <v>145</v>
      </c>
      <c r="AE678" s="80">
        <v>0</v>
      </c>
      <c r="AF678" s="80">
        <v>0</v>
      </c>
      <c r="AG678" s="80">
        <v>0</v>
      </c>
      <c r="AH678" s="79" t="s">
        <v>166</v>
      </c>
      <c r="AI678" s="79" t="s">
        <v>166</v>
      </c>
      <c r="AJ678" s="79" t="s">
        <v>166</v>
      </c>
      <c r="AK678" s="79" t="s">
        <v>166</v>
      </c>
      <c r="AL678" s="79" t="s">
        <v>159</v>
      </c>
      <c r="AM678" s="79" t="s">
        <v>166</v>
      </c>
      <c r="AN678" s="79" t="s">
        <v>1673</v>
      </c>
      <c r="AO678" s="79" t="s">
        <v>166</v>
      </c>
      <c r="AP678" s="79" t="s">
        <v>169</v>
      </c>
    </row>
    <row r="679" spans="1:42" ht="16" customHeight="1" x14ac:dyDescent="0.2">
      <c r="A679" s="79" t="s">
        <v>2062</v>
      </c>
      <c r="B679" s="80">
        <v>44</v>
      </c>
      <c r="C679" s="79" t="s">
        <v>2063</v>
      </c>
      <c r="D679" s="79" t="s">
        <v>166</v>
      </c>
      <c r="E679" s="79" t="s">
        <v>159</v>
      </c>
      <c r="F679" s="79" t="s">
        <v>166</v>
      </c>
      <c r="G679" s="79" t="s">
        <v>166</v>
      </c>
      <c r="H679" s="79" t="s">
        <v>204</v>
      </c>
      <c r="I679" s="79" t="s">
        <v>205</v>
      </c>
      <c r="J679" s="79" t="s">
        <v>1912</v>
      </c>
      <c r="K679" s="79" t="s">
        <v>166</v>
      </c>
      <c r="L679" s="79" t="s">
        <v>1497</v>
      </c>
      <c r="M679" s="79" t="s">
        <v>1679</v>
      </c>
      <c r="N679" s="79" t="s">
        <v>166</v>
      </c>
      <c r="O679" s="80">
        <v>25</v>
      </c>
      <c r="P679" s="79" t="s">
        <v>1497</v>
      </c>
      <c r="Q679" s="79" t="s">
        <v>1429</v>
      </c>
      <c r="R679" s="80">
        <v>138</v>
      </c>
      <c r="S679" s="80">
        <v>2</v>
      </c>
      <c r="T679" s="80">
        <v>0.01</v>
      </c>
      <c r="U679" s="79" t="s">
        <v>166</v>
      </c>
      <c r="V679" s="80">
        <v>7</v>
      </c>
      <c r="W679" s="80">
        <v>0</v>
      </c>
      <c r="X679" s="80">
        <v>0</v>
      </c>
      <c r="Y679" s="79" t="s">
        <v>166</v>
      </c>
      <c r="Z679" s="80">
        <v>0</v>
      </c>
      <c r="AA679" s="79" t="s">
        <v>166</v>
      </c>
      <c r="AB679" s="79" t="s">
        <v>166</v>
      </c>
      <c r="AC679" s="79" t="s">
        <v>166</v>
      </c>
      <c r="AD679" s="80">
        <v>145</v>
      </c>
      <c r="AE679" s="80">
        <v>2</v>
      </c>
      <c r="AF679" s="80">
        <v>0.01</v>
      </c>
      <c r="AG679" s="80">
        <v>1</v>
      </c>
      <c r="AH679" s="79" t="s">
        <v>166</v>
      </c>
      <c r="AI679" s="79" t="s">
        <v>166</v>
      </c>
      <c r="AJ679" s="79" t="s">
        <v>166</v>
      </c>
      <c r="AK679" s="79" t="s">
        <v>166</v>
      </c>
      <c r="AL679" s="79" t="s">
        <v>159</v>
      </c>
      <c r="AM679" s="79" t="s">
        <v>166</v>
      </c>
      <c r="AN679" s="79" t="s">
        <v>1673</v>
      </c>
      <c r="AO679" s="79" t="s">
        <v>166</v>
      </c>
      <c r="AP679" s="79" t="s">
        <v>169</v>
      </c>
    </row>
    <row r="680" spans="1:42" ht="16" customHeight="1" x14ac:dyDescent="0.2">
      <c r="A680" s="79" t="s">
        <v>2062</v>
      </c>
      <c r="B680" s="80">
        <v>44</v>
      </c>
      <c r="C680" s="79" t="s">
        <v>2063</v>
      </c>
      <c r="D680" s="79" t="s">
        <v>166</v>
      </c>
      <c r="E680" s="79" t="s">
        <v>159</v>
      </c>
      <c r="F680" s="79" t="s">
        <v>166</v>
      </c>
      <c r="G680" s="79" t="s">
        <v>166</v>
      </c>
      <c r="H680" s="79" t="s">
        <v>204</v>
      </c>
      <c r="I680" s="79" t="s">
        <v>205</v>
      </c>
      <c r="J680" s="79" t="s">
        <v>1912</v>
      </c>
      <c r="K680" s="79" t="s">
        <v>166</v>
      </c>
      <c r="L680" s="79" t="s">
        <v>1497</v>
      </c>
      <c r="M680" s="79" t="s">
        <v>1679</v>
      </c>
      <c r="N680" s="79" t="s">
        <v>166</v>
      </c>
      <c r="O680" s="80">
        <v>25</v>
      </c>
      <c r="P680" s="79" t="s">
        <v>1497</v>
      </c>
      <c r="Q680" s="79" t="s">
        <v>1426</v>
      </c>
      <c r="R680" s="80">
        <v>138</v>
      </c>
      <c r="S680" s="80">
        <v>8</v>
      </c>
      <c r="T680" s="80">
        <v>0.06</v>
      </c>
      <c r="U680" s="79" t="s">
        <v>166</v>
      </c>
      <c r="V680" s="80">
        <v>7</v>
      </c>
      <c r="W680" s="80">
        <v>1</v>
      </c>
      <c r="X680" s="80">
        <v>0.14000000000000001</v>
      </c>
      <c r="Y680" s="79" t="s">
        <v>166</v>
      </c>
      <c r="Z680" s="80">
        <v>0</v>
      </c>
      <c r="AA680" s="79" t="s">
        <v>166</v>
      </c>
      <c r="AB680" s="79" t="s">
        <v>166</v>
      </c>
      <c r="AC680" s="79" t="s">
        <v>166</v>
      </c>
      <c r="AD680" s="80">
        <v>145</v>
      </c>
      <c r="AE680" s="80">
        <v>9</v>
      </c>
      <c r="AF680" s="80">
        <v>0.06</v>
      </c>
      <c r="AG680" s="80">
        <v>5</v>
      </c>
      <c r="AH680" s="79" t="s">
        <v>166</v>
      </c>
      <c r="AI680" s="79" t="s">
        <v>166</v>
      </c>
      <c r="AJ680" s="79" t="s">
        <v>166</v>
      </c>
      <c r="AK680" s="79" t="s">
        <v>166</v>
      </c>
      <c r="AL680" s="79" t="s">
        <v>159</v>
      </c>
      <c r="AM680" s="79" t="s">
        <v>166</v>
      </c>
      <c r="AN680" s="79" t="s">
        <v>1673</v>
      </c>
      <c r="AO680" s="79" t="s">
        <v>166</v>
      </c>
      <c r="AP680" s="79" t="s">
        <v>169</v>
      </c>
    </row>
    <row r="681" spans="1:42" ht="16" customHeight="1" x14ac:dyDescent="0.2">
      <c r="A681" s="79" t="s">
        <v>2062</v>
      </c>
      <c r="B681" s="80">
        <v>44</v>
      </c>
      <c r="C681" s="79" t="s">
        <v>2063</v>
      </c>
      <c r="D681" s="79" t="s">
        <v>166</v>
      </c>
      <c r="E681" s="79" t="s">
        <v>159</v>
      </c>
      <c r="F681" s="79" t="s">
        <v>166</v>
      </c>
      <c r="G681" s="79" t="s">
        <v>166</v>
      </c>
      <c r="H681" s="79" t="s">
        <v>204</v>
      </c>
      <c r="I681" s="79" t="s">
        <v>205</v>
      </c>
      <c r="J681" s="79" t="s">
        <v>1912</v>
      </c>
      <c r="K681" s="79" t="s">
        <v>166</v>
      </c>
      <c r="L681" s="79" t="s">
        <v>1497</v>
      </c>
      <c r="M681" s="79" t="s">
        <v>1679</v>
      </c>
      <c r="N681" s="79" t="s">
        <v>166</v>
      </c>
      <c r="O681" s="80">
        <v>25</v>
      </c>
      <c r="P681" s="79" t="s">
        <v>1497</v>
      </c>
      <c r="Q681" s="79" t="s">
        <v>1428</v>
      </c>
      <c r="R681" s="80">
        <v>138</v>
      </c>
      <c r="S681" s="80">
        <v>4</v>
      </c>
      <c r="T681" s="80">
        <v>0.03</v>
      </c>
      <c r="U681" s="79" t="s">
        <v>166</v>
      </c>
      <c r="V681" s="80">
        <v>7</v>
      </c>
      <c r="W681" s="80">
        <v>0</v>
      </c>
      <c r="X681" s="80">
        <v>0</v>
      </c>
      <c r="Y681" s="79" t="s">
        <v>166</v>
      </c>
      <c r="Z681" s="80">
        <v>0</v>
      </c>
      <c r="AA681" s="79" t="s">
        <v>166</v>
      </c>
      <c r="AB681" s="79" t="s">
        <v>166</v>
      </c>
      <c r="AC681" s="79" t="s">
        <v>166</v>
      </c>
      <c r="AD681" s="80">
        <v>145</v>
      </c>
      <c r="AE681" s="80">
        <v>4</v>
      </c>
      <c r="AF681" s="80">
        <v>0.03</v>
      </c>
      <c r="AG681" s="80">
        <v>4</v>
      </c>
      <c r="AH681" s="79" t="s">
        <v>166</v>
      </c>
      <c r="AI681" s="79" t="s">
        <v>166</v>
      </c>
      <c r="AJ681" s="79" t="s">
        <v>166</v>
      </c>
      <c r="AK681" s="79" t="s">
        <v>166</v>
      </c>
      <c r="AL681" s="79" t="s">
        <v>159</v>
      </c>
      <c r="AM681" s="79" t="s">
        <v>166</v>
      </c>
      <c r="AN681" s="79" t="s">
        <v>1673</v>
      </c>
      <c r="AO681" s="79" t="s">
        <v>166</v>
      </c>
      <c r="AP681" s="79" t="s">
        <v>169</v>
      </c>
    </row>
    <row r="682" spans="1:42" ht="9" hidden="1" customHeight="1" x14ac:dyDescent="0.2">
      <c r="A682" s="79" t="s">
        <v>2062</v>
      </c>
      <c r="B682" s="80">
        <v>44</v>
      </c>
      <c r="C682" s="79" t="s">
        <v>2063</v>
      </c>
      <c r="D682" s="79" t="s">
        <v>166</v>
      </c>
      <c r="E682" s="79" t="s">
        <v>159</v>
      </c>
      <c r="F682" s="79" t="s">
        <v>166</v>
      </c>
      <c r="G682" s="79" t="s">
        <v>166</v>
      </c>
      <c r="H682" s="79" t="s">
        <v>2037</v>
      </c>
      <c r="I682" s="79" t="s">
        <v>186</v>
      </c>
      <c r="J682" s="79" t="s">
        <v>1912</v>
      </c>
      <c r="K682" s="79" t="s">
        <v>166</v>
      </c>
      <c r="L682" s="79" t="s">
        <v>1497</v>
      </c>
      <c r="M682" s="79" t="s">
        <v>1679</v>
      </c>
      <c r="N682" s="79" t="s">
        <v>166</v>
      </c>
      <c r="O682" s="80">
        <v>28</v>
      </c>
      <c r="P682" s="79" t="s">
        <v>169</v>
      </c>
      <c r="Q682" s="79" t="s">
        <v>166</v>
      </c>
      <c r="R682" s="80">
        <v>384</v>
      </c>
      <c r="S682" s="80">
        <v>345</v>
      </c>
      <c r="T682" s="80">
        <v>0.9</v>
      </c>
      <c r="U682" s="79" t="s">
        <v>166</v>
      </c>
      <c r="V682" s="80">
        <v>189</v>
      </c>
      <c r="W682" s="80">
        <v>192</v>
      </c>
      <c r="X682" s="80">
        <v>1.02</v>
      </c>
      <c r="Y682" s="79" t="s">
        <v>166</v>
      </c>
      <c r="Z682" s="80">
        <v>0</v>
      </c>
      <c r="AA682" s="79" t="s">
        <v>166</v>
      </c>
      <c r="AB682" s="79" t="s">
        <v>166</v>
      </c>
      <c r="AC682" s="79" t="s">
        <v>166</v>
      </c>
      <c r="AD682" s="80">
        <v>573</v>
      </c>
      <c r="AE682" s="80">
        <v>537</v>
      </c>
      <c r="AF682" s="80">
        <v>0.94</v>
      </c>
      <c r="AG682" s="80">
        <v>58</v>
      </c>
      <c r="AH682" s="79" t="s">
        <v>166</v>
      </c>
      <c r="AI682" s="79" t="s">
        <v>166</v>
      </c>
      <c r="AJ682" s="79" t="s">
        <v>166</v>
      </c>
      <c r="AK682" s="79" t="s">
        <v>166</v>
      </c>
      <c r="AL682" s="79" t="s">
        <v>159</v>
      </c>
      <c r="AM682" s="79" t="s">
        <v>166</v>
      </c>
      <c r="AN682" s="79" t="s">
        <v>1673</v>
      </c>
      <c r="AO682" s="79" t="s">
        <v>166</v>
      </c>
      <c r="AP682" s="79" t="s">
        <v>169</v>
      </c>
    </row>
    <row r="683" spans="1:42" ht="16" customHeight="1" x14ac:dyDescent="0.2">
      <c r="A683" s="79" t="s">
        <v>2062</v>
      </c>
      <c r="B683" s="80">
        <v>44</v>
      </c>
      <c r="C683" s="79" t="s">
        <v>2063</v>
      </c>
      <c r="D683" s="79" t="s">
        <v>166</v>
      </c>
      <c r="E683" s="79" t="s">
        <v>159</v>
      </c>
      <c r="F683" s="79" t="s">
        <v>166</v>
      </c>
      <c r="G683" s="79" t="s">
        <v>166</v>
      </c>
      <c r="H683" s="79" t="s">
        <v>2037</v>
      </c>
      <c r="I683" s="79" t="s">
        <v>186</v>
      </c>
      <c r="J683" s="79" t="s">
        <v>1912</v>
      </c>
      <c r="K683" s="79" t="s">
        <v>166</v>
      </c>
      <c r="L683" s="79" t="s">
        <v>1497</v>
      </c>
      <c r="M683" s="79" t="s">
        <v>1679</v>
      </c>
      <c r="N683" s="79" t="s">
        <v>166</v>
      </c>
      <c r="O683" s="80">
        <v>28</v>
      </c>
      <c r="P683" s="79" t="s">
        <v>1497</v>
      </c>
      <c r="Q683" s="79" t="s">
        <v>1423</v>
      </c>
      <c r="R683" s="80">
        <v>384</v>
      </c>
      <c r="S683" s="80">
        <v>0</v>
      </c>
      <c r="T683" s="80">
        <v>0</v>
      </c>
      <c r="U683" s="79" t="s">
        <v>166</v>
      </c>
      <c r="V683" s="80">
        <v>189</v>
      </c>
      <c r="W683" s="80">
        <v>8</v>
      </c>
      <c r="X683" s="80">
        <v>0.04</v>
      </c>
      <c r="Y683" s="79" t="s">
        <v>166</v>
      </c>
      <c r="Z683" s="80">
        <v>0</v>
      </c>
      <c r="AA683" s="79" t="s">
        <v>166</v>
      </c>
      <c r="AB683" s="79" t="s">
        <v>166</v>
      </c>
      <c r="AC683" s="79" t="s">
        <v>166</v>
      </c>
      <c r="AD683" s="80">
        <v>573</v>
      </c>
      <c r="AE683" s="80">
        <v>8</v>
      </c>
      <c r="AF683" s="80">
        <v>0.01</v>
      </c>
      <c r="AG683" s="80">
        <v>8</v>
      </c>
      <c r="AH683" s="79" t="s">
        <v>166</v>
      </c>
      <c r="AI683" s="79" t="s">
        <v>166</v>
      </c>
      <c r="AJ683" s="79" t="s">
        <v>166</v>
      </c>
      <c r="AK683" s="79" t="s">
        <v>166</v>
      </c>
      <c r="AL683" s="79" t="s">
        <v>159</v>
      </c>
      <c r="AM683" s="79" t="s">
        <v>166</v>
      </c>
      <c r="AN683" s="79" t="s">
        <v>1673</v>
      </c>
      <c r="AO683" s="79" t="s">
        <v>166</v>
      </c>
      <c r="AP683" s="79" t="s">
        <v>169</v>
      </c>
    </row>
    <row r="684" spans="1:42" ht="16" customHeight="1" x14ac:dyDescent="0.2">
      <c r="A684" s="79" t="s">
        <v>2062</v>
      </c>
      <c r="B684" s="80">
        <v>44</v>
      </c>
      <c r="C684" s="79" t="s">
        <v>2063</v>
      </c>
      <c r="D684" s="79" t="s">
        <v>166</v>
      </c>
      <c r="E684" s="79" t="s">
        <v>159</v>
      </c>
      <c r="F684" s="79" t="s">
        <v>166</v>
      </c>
      <c r="G684" s="79" t="s">
        <v>166</v>
      </c>
      <c r="H684" s="79" t="s">
        <v>2037</v>
      </c>
      <c r="I684" s="79" t="s">
        <v>186</v>
      </c>
      <c r="J684" s="79" t="s">
        <v>1912</v>
      </c>
      <c r="K684" s="79" t="s">
        <v>166</v>
      </c>
      <c r="L684" s="79" t="s">
        <v>1497</v>
      </c>
      <c r="M684" s="79" t="s">
        <v>1679</v>
      </c>
      <c r="N684" s="79" t="s">
        <v>166</v>
      </c>
      <c r="O684" s="80">
        <v>28</v>
      </c>
      <c r="P684" s="79" t="s">
        <v>1497</v>
      </c>
      <c r="Q684" s="79" t="s">
        <v>1429</v>
      </c>
      <c r="R684" s="80">
        <v>384</v>
      </c>
      <c r="S684" s="80">
        <v>0</v>
      </c>
      <c r="T684" s="80">
        <v>0</v>
      </c>
      <c r="U684" s="79" t="s">
        <v>166</v>
      </c>
      <c r="V684" s="80">
        <v>189</v>
      </c>
      <c r="W684" s="80">
        <v>2</v>
      </c>
      <c r="X684" s="80">
        <v>0.01</v>
      </c>
      <c r="Y684" s="79" t="s">
        <v>166</v>
      </c>
      <c r="Z684" s="80">
        <v>0</v>
      </c>
      <c r="AA684" s="79" t="s">
        <v>166</v>
      </c>
      <c r="AB684" s="79" t="s">
        <v>166</v>
      </c>
      <c r="AC684" s="79" t="s">
        <v>166</v>
      </c>
      <c r="AD684" s="80">
        <v>573</v>
      </c>
      <c r="AE684" s="80">
        <v>2</v>
      </c>
      <c r="AF684" s="80">
        <v>0</v>
      </c>
      <c r="AG684" s="80">
        <v>2</v>
      </c>
      <c r="AH684" s="79" t="s">
        <v>166</v>
      </c>
      <c r="AI684" s="79" t="s">
        <v>166</v>
      </c>
      <c r="AJ684" s="79" t="s">
        <v>166</v>
      </c>
      <c r="AK684" s="79" t="s">
        <v>166</v>
      </c>
      <c r="AL684" s="79" t="s">
        <v>159</v>
      </c>
      <c r="AM684" s="79" t="s">
        <v>166</v>
      </c>
      <c r="AN684" s="79" t="s">
        <v>1673</v>
      </c>
      <c r="AO684" s="79" t="s">
        <v>166</v>
      </c>
      <c r="AP684" s="79" t="s">
        <v>169</v>
      </c>
    </row>
    <row r="685" spans="1:42" ht="16" customHeight="1" x14ac:dyDescent="0.2">
      <c r="A685" s="79" t="s">
        <v>2062</v>
      </c>
      <c r="B685" s="80">
        <v>44</v>
      </c>
      <c r="C685" s="79" t="s">
        <v>2063</v>
      </c>
      <c r="D685" s="79" t="s">
        <v>166</v>
      </c>
      <c r="E685" s="79" t="s">
        <v>159</v>
      </c>
      <c r="F685" s="79" t="s">
        <v>166</v>
      </c>
      <c r="G685" s="79" t="s">
        <v>166</v>
      </c>
      <c r="H685" s="79" t="s">
        <v>2037</v>
      </c>
      <c r="I685" s="79" t="s">
        <v>186</v>
      </c>
      <c r="J685" s="79" t="s">
        <v>1912</v>
      </c>
      <c r="K685" s="79" t="s">
        <v>166</v>
      </c>
      <c r="L685" s="79" t="s">
        <v>1497</v>
      </c>
      <c r="M685" s="79" t="s">
        <v>1679</v>
      </c>
      <c r="N685" s="79" t="s">
        <v>166</v>
      </c>
      <c r="O685" s="80">
        <v>28</v>
      </c>
      <c r="P685" s="79" t="s">
        <v>1497</v>
      </c>
      <c r="Q685" s="79" t="s">
        <v>1426</v>
      </c>
      <c r="R685" s="80">
        <v>384</v>
      </c>
      <c r="S685" s="80">
        <v>206</v>
      </c>
      <c r="T685" s="80">
        <v>0.54</v>
      </c>
      <c r="U685" s="79" t="s">
        <v>166</v>
      </c>
      <c r="V685" s="80">
        <v>189</v>
      </c>
      <c r="W685" s="80">
        <v>109</v>
      </c>
      <c r="X685" s="80">
        <v>0.57999999999999996</v>
      </c>
      <c r="Y685" s="79" t="s">
        <v>166</v>
      </c>
      <c r="Z685" s="80">
        <v>0</v>
      </c>
      <c r="AA685" s="79" t="s">
        <v>166</v>
      </c>
      <c r="AB685" s="79" t="s">
        <v>166</v>
      </c>
      <c r="AC685" s="79" t="s">
        <v>166</v>
      </c>
      <c r="AD685" s="80">
        <v>573</v>
      </c>
      <c r="AE685" s="80">
        <v>315</v>
      </c>
      <c r="AF685" s="80">
        <v>0.55000000000000004</v>
      </c>
      <c r="AG685" s="80">
        <v>24</v>
      </c>
      <c r="AH685" s="79" t="s">
        <v>166</v>
      </c>
      <c r="AI685" s="79" t="s">
        <v>166</v>
      </c>
      <c r="AJ685" s="79" t="s">
        <v>166</v>
      </c>
      <c r="AK685" s="79" t="s">
        <v>166</v>
      </c>
      <c r="AL685" s="79" t="s">
        <v>159</v>
      </c>
      <c r="AM685" s="79" t="s">
        <v>166</v>
      </c>
      <c r="AN685" s="79" t="s">
        <v>1673</v>
      </c>
      <c r="AO685" s="79" t="s">
        <v>166</v>
      </c>
      <c r="AP685" s="79" t="s">
        <v>169</v>
      </c>
    </row>
    <row r="686" spans="1:42" ht="16" customHeight="1" x14ac:dyDescent="0.2">
      <c r="A686" s="79" t="s">
        <v>2062</v>
      </c>
      <c r="B686" s="80">
        <v>44</v>
      </c>
      <c r="C686" s="79" t="s">
        <v>2063</v>
      </c>
      <c r="D686" s="79" t="s">
        <v>166</v>
      </c>
      <c r="E686" s="79" t="s">
        <v>159</v>
      </c>
      <c r="F686" s="79" t="s">
        <v>166</v>
      </c>
      <c r="G686" s="79" t="s">
        <v>166</v>
      </c>
      <c r="H686" s="79" t="s">
        <v>2037</v>
      </c>
      <c r="I686" s="79" t="s">
        <v>186</v>
      </c>
      <c r="J686" s="79" t="s">
        <v>1912</v>
      </c>
      <c r="K686" s="79" t="s">
        <v>166</v>
      </c>
      <c r="L686" s="79" t="s">
        <v>1497</v>
      </c>
      <c r="M686" s="79" t="s">
        <v>1679</v>
      </c>
      <c r="N686" s="79" t="s">
        <v>166</v>
      </c>
      <c r="O686" s="80">
        <v>28</v>
      </c>
      <c r="P686" s="79" t="s">
        <v>1497</v>
      </c>
      <c r="Q686" s="79" t="s">
        <v>1428</v>
      </c>
      <c r="R686" s="80">
        <v>384</v>
      </c>
      <c r="S686" s="80">
        <v>139</v>
      </c>
      <c r="T686" s="80">
        <v>0.36</v>
      </c>
      <c r="U686" s="79" t="s">
        <v>166</v>
      </c>
      <c r="V686" s="80">
        <v>189</v>
      </c>
      <c r="W686" s="80">
        <v>73</v>
      </c>
      <c r="X686" s="80">
        <v>0.39</v>
      </c>
      <c r="Y686" s="79" t="s">
        <v>166</v>
      </c>
      <c r="Z686" s="80">
        <v>0</v>
      </c>
      <c r="AA686" s="79" t="s">
        <v>166</v>
      </c>
      <c r="AB686" s="79" t="s">
        <v>166</v>
      </c>
      <c r="AC686" s="79" t="s">
        <v>166</v>
      </c>
      <c r="AD686" s="80">
        <v>573</v>
      </c>
      <c r="AE686" s="80">
        <v>212</v>
      </c>
      <c r="AF686" s="80">
        <v>0.37</v>
      </c>
      <c r="AG686" s="80">
        <v>24</v>
      </c>
      <c r="AH686" s="79" t="s">
        <v>166</v>
      </c>
      <c r="AI686" s="79" t="s">
        <v>166</v>
      </c>
      <c r="AJ686" s="79" t="s">
        <v>166</v>
      </c>
      <c r="AK686" s="79" t="s">
        <v>166</v>
      </c>
      <c r="AL686" s="79" t="s">
        <v>159</v>
      </c>
      <c r="AM686" s="79" t="s">
        <v>166</v>
      </c>
      <c r="AN686" s="79" t="s">
        <v>1673</v>
      </c>
      <c r="AO686" s="79" t="s">
        <v>166</v>
      </c>
      <c r="AP686" s="79" t="s">
        <v>169</v>
      </c>
    </row>
    <row r="687" spans="1:42" ht="9" hidden="1" customHeight="1" x14ac:dyDescent="0.2">
      <c r="A687" s="79" t="s">
        <v>2062</v>
      </c>
      <c r="B687" s="80">
        <v>44</v>
      </c>
      <c r="C687" s="79" t="s">
        <v>2063</v>
      </c>
      <c r="D687" s="79" t="s">
        <v>166</v>
      </c>
      <c r="E687" s="79" t="s">
        <v>159</v>
      </c>
      <c r="F687" s="79" t="s">
        <v>166</v>
      </c>
      <c r="G687" s="79" t="s">
        <v>166</v>
      </c>
      <c r="H687" s="79" t="s">
        <v>2010</v>
      </c>
      <c r="I687" s="79" t="s">
        <v>298</v>
      </c>
      <c r="J687" s="79" t="s">
        <v>1912</v>
      </c>
      <c r="K687" s="79" t="s">
        <v>166</v>
      </c>
      <c r="L687" s="79" t="s">
        <v>1497</v>
      </c>
      <c r="M687" s="79" t="s">
        <v>1679</v>
      </c>
      <c r="N687" s="79" t="s">
        <v>166</v>
      </c>
      <c r="O687" s="80">
        <v>41</v>
      </c>
      <c r="P687" s="79" t="s">
        <v>169</v>
      </c>
      <c r="Q687" s="79" t="s">
        <v>166</v>
      </c>
      <c r="R687" s="80">
        <v>147</v>
      </c>
      <c r="S687" s="80">
        <v>103</v>
      </c>
      <c r="T687" s="80">
        <v>0.7</v>
      </c>
      <c r="U687" s="79" t="s">
        <v>166</v>
      </c>
      <c r="V687" s="80">
        <v>112</v>
      </c>
      <c r="W687" s="80">
        <v>79</v>
      </c>
      <c r="X687" s="80">
        <v>0.71</v>
      </c>
      <c r="Y687" s="79" t="s">
        <v>166</v>
      </c>
      <c r="Z687" s="80">
        <v>0</v>
      </c>
      <c r="AA687" s="79" t="s">
        <v>166</v>
      </c>
      <c r="AB687" s="79" t="s">
        <v>166</v>
      </c>
      <c r="AC687" s="79" t="s">
        <v>166</v>
      </c>
      <c r="AD687" s="80">
        <v>259</v>
      </c>
      <c r="AE687" s="80">
        <v>182</v>
      </c>
      <c r="AF687" s="80">
        <v>0.7</v>
      </c>
      <c r="AG687" s="80">
        <v>44</v>
      </c>
      <c r="AH687" s="79" t="s">
        <v>166</v>
      </c>
      <c r="AI687" s="79" t="s">
        <v>166</v>
      </c>
      <c r="AJ687" s="79" t="s">
        <v>166</v>
      </c>
      <c r="AK687" s="79" t="s">
        <v>166</v>
      </c>
      <c r="AL687" s="79" t="s">
        <v>159</v>
      </c>
      <c r="AM687" s="79" t="s">
        <v>166</v>
      </c>
      <c r="AN687" s="79" t="s">
        <v>1673</v>
      </c>
      <c r="AO687" s="79" t="s">
        <v>166</v>
      </c>
      <c r="AP687" s="79" t="s">
        <v>169</v>
      </c>
    </row>
    <row r="688" spans="1:42" ht="16" customHeight="1" x14ac:dyDescent="0.2">
      <c r="A688" s="79" t="s">
        <v>2062</v>
      </c>
      <c r="B688" s="80">
        <v>44</v>
      </c>
      <c r="C688" s="79" t="s">
        <v>2063</v>
      </c>
      <c r="D688" s="79" t="s">
        <v>166</v>
      </c>
      <c r="E688" s="79" t="s">
        <v>159</v>
      </c>
      <c r="F688" s="79" t="s">
        <v>166</v>
      </c>
      <c r="G688" s="79" t="s">
        <v>166</v>
      </c>
      <c r="H688" s="79" t="s">
        <v>2010</v>
      </c>
      <c r="I688" s="79" t="s">
        <v>298</v>
      </c>
      <c r="J688" s="79" t="s">
        <v>1912</v>
      </c>
      <c r="K688" s="79" t="s">
        <v>166</v>
      </c>
      <c r="L688" s="79" t="s">
        <v>1497</v>
      </c>
      <c r="M688" s="79" t="s">
        <v>1679</v>
      </c>
      <c r="N688" s="79" t="s">
        <v>166</v>
      </c>
      <c r="O688" s="80">
        <v>41</v>
      </c>
      <c r="P688" s="79" t="s">
        <v>1497</v>
      </c>
      <c r="Q688" s="79" t="s">
        <v>1423</v>
      </c>
      <c r="R688" s="80">
        <v>147</v>
      </c>
      <c r="S688" s="80">
        <v>0</v>
      </c>
      <c r="T688" s="80">
        <v>0</v>
      </c>
      <c r="U688" s="79" t="s">
        <v>166</v>
      </c>
      <c r="V688" s="80">
        <v>112</v>
      </c>
      <c r="W688" s="80">
        <v>2</v>
      </c>
      <c r="X688" s="80">
        <v>0.02</v>
      </c>
      <c r="Y688" s="79" t="s">
        <v>166</v>
      </c>
      <c r="Z688" s="80">
        <v>0</v>
      </c>
      <c r="AA688" s="79" t="s">
        <v>166</v>
      </c>
      <c r="AB688" s="79" t="s">
        <v>166</v>
      </c>
      <c r="AC688" s="79" t="s">
        <v>166</v>
      </c>
      <c r="AD688" s="80">
        <v>259</v>
      </c>
      <c r="AE688" s="80">
        <v>2</v>
      </c>
      <c r="AF688" s="80">
        <v>0.01</v>
      </c>
      <c r="AG688" s="80">
        <v>2</v>
      </c>
      <c r="AH688" s="79" t="s">
        <v>166</v>
      </c>
      <c r="AI688" s="79" t="s">
        <v>166</v>
      </c>
      <c r="AJ688" s="79" t="s">
        <v>166</v>
      </c>
      <c r="AK688" s="79" t="s">
        <v>166</v>
      </c>
      <c r="AL688" s="79" t="s">
        <v>159</v>
      </c>
      <c r="AM688" s="79" t="s">
        <v>166</v>
      </c>
      <c r="AN688" s="79" t="s">
        <v>1673</v>
      </c>
      <c r="AO688" s="79" t="s">
        <v>166</v>
      </c>
      <c r="AP688" s="79" t="s">
        <v>169</v>
      </c>
    </row>
    <row r="689" spans="1:42" ht="9" hidden="1" customHeight="1" x14ac:dyDescent="0.2">
      <c r="A689" s="79" t="s">
        <v>2062</v>
      </c>
      <c r="B689" s="80">
        <v>44</v>
      </c>
      <c r="C689" s="79" t="s">
        <v>2063</v>
      </c>
      <c r="D689" s="79" t="s">
        <v>166</v>
      </c>
      <c r="E689" s="79" t="s">
        <v>159</v>
      </c>
      <c r="F689" s="79" t="s">
        <v>166</v>
      </c>
      <c r="G689" s="79" t="s">
        <v>166</v>
      </c>
      <c r="H689" s="79" t="s">
        <v>2010</v>
      </c>
      <c r="I689" s="79" t="s">
        <v>298</v>
      </c>
      <c r="J689" s="79" t="s">
        <v>1912</v>
      </c>
      <c r="K689" s="79" t="s">
        <v>166</v>
      </c>
      <c r="L689" s="79" t="s">
        <v>1497</v>
      </c>
      <c r="M689" s="79" t="s">
        <v>1679</v>
      </c>
      <c r="N689" s="79" t="s">
        <v>166</v>
      </c>
      <c r="O689" s="80">
        <v>41</v>
      </c>
      <c r="P689" s="79" t="s">
        <v>1497</v>
      </c>
      <c r="Q689" s="79" t="s">
        <v>1429</v>
      </c>
      <c r="R689" s="80">
        <v>147</v>
      </c>
      <c r="S689" s="80">
        <v>0</v>
      </c>
      <c r="T689" s="80">
        <v>0</v>
      </c>
      <c r="U689" s="79" t="s">
        <v>166</v>
      </c>
      <c r="V689" s="80">
        <v>112</v>
      </c>
      <c r="W689" s="80">
        <v>0</v>
      </c>
      <c r="X689" s="80">
        <v>0</v>
      </c>
      <c r="Y689" s="79" t="s">
        <v>166</v>
      </c>
      <c r="Z689" s="80">
        <v>0</v>
      </c>
      <c r="AA689" s="79" t="s">
        <v>166</v>
      </c>
      <c r="AB689" s="79" t="s">
        <v>166</v>
      </c>
      <c r="AC689" s="79" t="s">
        <v>166</v>
      </c>
      <c r="AD689" s="80">
        <v>259</v>
      </c>
      <c r="AE689" s="80">
        <v>0</v>
      </c>
      <c r="AF689" s="80">
        <v>0</v>
      </c>
      <c r="AG689" s="80">
        <v>0</v>
      </c>
      <c r="AH689" s="79" t="s">
        <v>166</v>
      </c>
      <c r="AI689" s="79" t="s">
        <v>166</v>
      </c>
      <c r="AJ689" s="79" t="s">
        <v>166</v>
      </c>
      <c r="AK689" s="79" t="s">
        <v>166</v>
      </c>
      <c r="AL689" s="79" t="s">
        <v>159</v>
      </c>
      <c r="AM689" s="79" t="s">
        <v>166</v>
      </c>
      <c r="AN689" s="79" t="s">
        <v>1673</v>
      </c>
      <c r="AO689" s="79" t="s">
        <v>166</v>
      </c>
      <c r="AP689" s="79" t="s">
        <v>169</v>
      </c>
    </row>
    <row r="690" spans="1:42" ht="16" customHeight="1" x14ac:dyDescent="0.2">
      <c r="A690" s="79" t="s">
        <v>2062</v>
      </c>
      <c r="B690" s="80">
        <v>44</v>
      </c>
      <c r="C690" s="79" t="s">
        <v>2063</v>
      </c>
      <c r="D690" s="79" t="s">
        <v>166</v>
      </c>
      <c r="E690" s="79" t="s">
        <v>159</v>
      </c>
      <c r="F690" s="79" t="s">
        <v>166</v>
      </c>
      <c r="G690" s="79" t="s">
        <v>166</v>
      </c>
      <c r="H690" s="79" t="s">
        <v>2010</v>
      </c>
      <c r="I690" s="79" t="s">
        <v>298</v>
      </c>
      <c r="J690" s="79" t="s">
        <v>1912</v>
      </c>
      <c r="K690" s="79" t="s">
        <v>166</v>
      </c>
      <c r="L690" s="79" t="s">
        <v>1497</v>
      </c>
      <c r="M690" s="79" t="s">
        <v>1679</v>
      </c>
      <c r="N690" s="79" t="s">
        <v>166</v>
      </c>
      <c r="O690" s="80">
        <v>41</v>
      </c>
      <c r="P690" s="79" t="s">
        <v>1497</v>
      </c>
      <c r="Q690" s="79" t="s">
        <v>1426</v>
      </c>
      <c r="R690" s="80">
        <v>147</v>
      </c>
      <c r="S690" s="80">
        <v>70</v>
      </c>
      <c r="T690" s="80">
        <v>0.48</v>
      </c>
      <c r="U690" s="79" t="s">
        <v>166</v>
      </c>
      <c r="V690" s="80">
        <v>112</v>
      </c>
      <c r="W690" s="80">
        <v>60</v>
      </c>
      <c r="X690" s="80">
        <v>0.54</v>
      </c>
      <c r="Y690" s="79" t="s">
        <v>166</v>
      </c>
      <c r="Z690" s="80">
        <v>0</v>
      </c>
      <c r="AA690" s="79" t="s">
        <v>166</v>
      </c>
      <c r="AB690" s="79" t="s">
        <v>166</v>
      </c>
      <c r="AC690" s="79" t="s">
        <v>166</v>
      </c>
      <c r="AD690" s="80">
        <v>259</v>
      </c>
      <c r="AE690" s="80">
        <v>130</v>
      </c>
      <c r="AF690" s="80">
        <v>0.5</v>
      </c>
      <c r="AG690" s="80">
        <v>25</v>
      </c>
      <c r="AH690" s="79" t="s">
        <v>166</v>
      </c>
      <c r="AI690" s="79" t="s">
        <v>166</v>
      </c>
      <c r="AJ690" s="79" t="s">
        <v>166</v>
      </c>
      <c r="AK690" s="79" t="s">
        <v>166</v>
      </c>
      <c r="AL690" s="79" t="s">
        <v>159</v>
      </c>
      <c r="AM690" s="79" t="s">
        <v>166</v>
      </c>
      <c r="AN690" s="79" t="s">
        <v>1673</v>
      </c>
      <c r="AO690" s="79" t="s">
        <v>166</v>
      </c>
      <c r="AP690" s="79" t="s">
        <v>169</v>
      </c>
    </row>
    <row r="691" spans="1:42" ht="16" customHeight="1" x14ac:dyDescent="0.2">
      <c r="A691" s="79" t="s">
        <v>2062</v>
      </c>
      <c r="B691" s="80">
        <v>44</v>
      </c>
      <c r="C691" s="79" t="s">
        <v>2063</v>
      </c>
      <c r="D691" s="79" t="s">
        <v>166</v>
      </c>
      <c r="E691" s="79" t="s">
        <v>159</v>
      </c>
      <c r="F691" s="79" t="s">
        <v>166</v>
      </c>
      <c r="G691" s="79" t="s">
        <v>166</v>
      </c>
      <c r="H691" s="79" t="s">
        <v>2010</v>
      </c>
      <c r="I691" s="79" t="s">
        <v>298</v>
      </c>
      <c r="J691" s="79" t="s">
        <v>1912</v>
      </c>
      <c r="K691" s="79" t="s">
        <v>166</v>
      </c>
      <c r="L691" s="79" t="s">
        <v>1497</v>
      </c>
      <c r="M691" s="79" t="s">
        <v>1679</v>
      </c>
      <c r="N691" s="79" t="s">
        <v>166</v>
      </c>
      <c r="O691" s="80">
        <v>41</v>
      </c>
      <c r="P691" s="79" t="s">
        <v>1497</v>
      </c>
      <c r="Q691" s="79" t="s">
        <v>1428</v>
      </c>
      <c r="R691" s="80">
        <v>147</v>
      </c>
      <c r="S691" s="80">
        <v>33</v>
      </c>
      <c r="T691" s="80">
        <v>0.22</v>
      </c>
      <c r="U691" s="79" t="s">
        <v>166</v>
      </c>
      <c r="V691" s="80">
        <v>112</v>
      </c>
      <c r="W691" s="80">
        <v>17</v>
      </c>
      <c r="X691" s="80">
        <v>0.15</v>
      </c>
      <c r="Y691" s="79" t="s">
        <v>166</v>
      </c>
      <c r="Z691" s="80">
        <v>0</v>
      </c>
      <c r="AA691" s="79" t="s">
        <v>166</v>
      </c>
      <c r="AB691" s="79" t="s">
        <v>166</v>
      </c>
      <c r="AC691" s="79" t="s">
        <v>166</v>
      </c>
      <c r="AD691" s="80">
        <v>259</v>
      </c>
      <c r="AE691" s="80">
        <v>50</v>
      </c>
      <c r="AF691" s="80">
        <v>0.19</v>
      </c>
      <c r="AG691" s="80">
        <v>17</v>
      </c>
      <c r="AH691" s="79" t="s">
        <v>166</v>
      </c>
      <c r="AI691" s="79" t="s">
        <v>166</v>
      </c>
      <c r="AJ691" s="79" t="s">
        <v>166</v>
      </c>
      <c r="AK691" s="79" t="s">
        <v>166</v>
      </c>
      <c r="AL691" s="79" t="s">
        <v>159</v>
      </c>
      <c r="AM691" s="79" t="s">
        <v>166</v>
      </c>
      <c r="AN691" s="79" t="s">
        <v>1673</v>
      </c>
      <c r="AO691" s="79" t="s">
        <v>166</v>
      </c>
      <c r="AP691" s="79" t="s">
        <v>169</v>
      </c>
    </row>
    <row r="692" spans="1:42" ht="9" hidden="1" customHeight="1" x14ac:dyDescent="0.2">
      <c r="A692" s="79" t="s">
        <v>2067</v>
      </c>
      <c r="B692" s="80">
        <v>45</v>
      </c>
      <c r="C692" s="79" t="s">
        <v>2068</v>
      </c>
      <c r="D692" s="79" t="s">
        <v>166</v>
      </c>
      <c r="E692" s="79" t="s">
        <v>159</v>
      </c>
      <c r="F692" s="79" t="s">
        <v>166</v>
      </c>
      <c r="G692" s="79" t="s">
        <v>166</v>
      </c>
      <c r="H692" s="79" t="s">
        <v>1913</v>
      </c>
      <c r="I692" s="79" t="s">
        <v>214</v>
      </c>
      <c r="J692" s="79" t="s">
        <v>1912</v>
      </c>
      <c r="K692" s="79" t="s">
        <v>166</v>
      </c>
      <c r="L692" s="79" t="s">
        <v>1497</v>
      </c>
      <c r="M692" s="79" t="s">
        <v>1679</v>
      </c>
      <c r="N692" s="79" t="s">
        <v>166</v>
      </c>
      <c r="O692" s="80">
        <v>4</v>
      </c>
      <c r="P692" s="79" t="s">
        <v>169</v>
      </c>
      <c r="Q692" s="79" t="s">
        <v>166</v>
      </c>
      <c r="R692" s="79" t="s">
        <v>166</v>
      </c>
      <c r="S692" s="79" t="s">
        <v>166</v>
      </c>
      <c r="T692" s="79" t="s">
        <v>166</v>
      </c>
      <c r="U692" s="79" t="s">
        <v>166</v>
      </c>
      <c r="V692" s="79" t="s">
        <v>166</v>
      </c>
      <c r="W692" s="79" t="s">
        <v>166</v>
      </c>
      <c r="X692" s="79" t="s">
        <v>166</v>
      </c>
      <c r="Y692" s="79" t="s">
        <v>166</v>
      </c>
      <c r="Z692" s="79" t="s">
        <v>166</v>
      </c>
      <c r="AA692" s="79" t="s">
        <v>166</v>
      </c>
      <c r="AB692" s="79" t="s">
        <v>166</v>
      </c>
      <c r="AC692" s="79" t="s">
        <v>166</v>
      </c>
      <c r="AD692" s="80">
        <v>11</v>
      </c>
      <c r="AE692" s="80">
        <v>0</v>
      </c>
      <c r="AF692" s="80">
        <v>0</v>
      </c>
      <c r="AG692" s="80">
        <v>0</v>
      </c>
      <c r="AH692" s="79" t="s">
        <v>166</v>
      </c>
      <c r="AI692" s="79" t="s">
        <v>166</v>
      </c>
      <c r="AJ692" s="79" t="s">
        <v>166</v>
      </c>
      <c r="AK692" s="79" t="s">
        <v>166</v>
      </c>
      <c r="AL692" s="79" t="s">
        <v>159</v>
      </c>
      <c r="AM692" s="79" t="s">
        <v>166</v>
      </c>
      <c r="AN692" s="79" t="s">
        <v>1673</v>
      </c>
      <c r="AO692" s="79" t="s">
        <v>166</v>
      </c>
      <c r="AP692" s="79" t="s">
        <v>169</v>
      </c>
    </row>
    <row r="693" spans="1:42" ht="9" hidden="1" customHeight="1" x14ac:dyDescent="0.2">
      <c r="A693" s="79" t="s">
        <v>2067</v>
      </c>
      <c r="B693" s="80">
        <v>45</v>
      </c>
      <c r="C693" s="79" t="s">
        <v>2068</v>
      </c>
      <c r="D693" s="79" t="s">
        <v>166</v>
      </c>
      <c r="E693" s="79" t="s">
        <v>159</v>
      </c>
      <c r="F693" s="79" t="s">
        <v>166</v>
      </c>
      <c r="G693" s="79" t="s">
        <v>166</v>
      </c>
      <c r="H693" s="79" t="s">
        <v>1913</v>
      </c>
      <c r="I693" s="79" t="s">
        <v>214</v>
      </c>
      <c r="J693" s="79" t="s">
        <v>1912</v>
      </c>
      <c r="K693" s="79" t="s">
        <v>166</v>
      </c>
      <c r="L693" s="79" t="s">
        <v>1497</v>
      </c>
      <c r="M693" s="79" t="s">
        <v>1679</v>
      </c>
      <c r="N693" s="79" t="s">
        <v>166</v>
      </c>
      <c r="O693" s="80">
        <v>4</v>
      </c>
      <c r="P693" s="79" t="s">
        <v>1497</v>
      </c>
      <c r="Q693" s="79" t="s">
        <v>1423</v>
      </c>
      <c r="R693" s="79" t="s">
        <v>166</v>
      </c>
      <c r="S693" s="79" t="s">
        <v>166</v>
      </c>
      <c r="T693" s="79" t="s">
        <v>166</v>
      </c>
      <c r="U693" s="79" t="s">
        <v>166</v>
      </c>
      <c r="V693" s="79" t="s">
        <v>166</v>
      </c>
      <c r="W693" s="79" t="s">
        <v>166</v>
      </c>
      <c r="X693" s="79" t="s">
        <v>166</v>
      </c>
      <c r="Y693" s="79" t="s">
        <v>166</v>
      </c>
      <c r="Z693" s="79" t="s">
        <v>166</v>
      </c>
      <c r="AA693" s="79" t="s">
        <v>166</v>
      </c>
      <c r="AB693" s="79" t="s">
        <v>166</v>
      </c>
      <c r="AC693" s="79" t="s">
        <v>166</v>
      </c>
      <c r="AD693" s="80">
        <v>11</v>
      </c>
      <c r="AE693" s="80">
        <v>0</v>
      </c>
      <c r="AF693" s="80">
        <v>0</v>
      </c>
      <c r="AG693" s="80">
        <v>0</v>
      </c>
      <c r="AH693" s="79" t="s">
        <v>166</v>
      </c>
      <c r="AI693" s="79" t="s">
        <v>166</v>
      </c>
      <c r="AJ693" s="79" t="s">
        <v>166</v>
      </c>
      <c r="AK693" s="79" t="s">
        <v>166</v>
      </c>
      <c r="AL693" s="79" t="s">
        <v>159</v>
      </c>
      <c r="AM693" s="79" t="s">
        <v>166</v>
      </c>
      <c r="AN693" s="79" t="s">
        <v>1673</v>
      </c>
      <c r="AO693" s="79" t="s">
        <v>166</v>
      </c>
      <c r="AP693" s="79" t="s">
        <v>169</v>
      </c>
    </row>
    <row r="694" spans="1:42" ht="9" hidden="1" customHeight="1" x14ac:dyDescent="0.2">
      <c r="A694" s="79" t="s">
        <v>2067</v>
      </c>
      <c r="B694" s="80">
        <v>45</v>
      </c>
      <c r="C694" s="79" t="s">
        <v>2068</v>
      </c>
      <c r="D694" s="79" t="s">
        <v>166</v>
      </c>
      <c r="E694" s="79" t="s">
        <v>159</v>
      </c>
      <c r="F694" s="79" t="s">
        <v>166</v>
      </c>
      <c r="G694" s="79" t="s">
        <v>166</v>
      </c>
      <c r="H694" s="79" t="s">
        <v>1913</v>
      </c>
      <c r="I694" s="79" t="s">
        <v>214</v>
      </c>
      <c r="J694" s="79" t="s">
        <v>1912</v>
      </c>
      <c r="K694" s="79" t="s">
        <v>166</v>
      </c>
      <c r="L694" s="79" t="s">
        <v>1497</v>
      </c>
      <c r="M694" s="79" t="s">
        <v>1679</v>
      </c>
      <c r="N694" s="79" t="s">
        <v>166</v>
      </c>
      <c r="O694" s="80">
        <v>4</v>
      </c>
      <c r="P694" s="79" t="s">
        <v>1497</v>
      </c>
      <c r="Q694" s="79" t="s">
        <v>1426</v>
      </c>
      <c r="R694" s="79" t="s">
        <v>166</v>
      </c>
      <c r="S694" s="79" t="s">
        <v>166</v>
      </c>
      <c r="T694" s="79" t="s">
        <v>166</v>
      </c>
      <c r="U694" s="79" t="s">
        <v>166</v>
      </c>
      <c r="V694" s="79" t="s">
        <v>166</v>
      </c>
      <c r="W694" s="79" t="s">
        <v>166</v>
      </c>
      <c r="X694" s="79" t="s">
        <v>166</v>
      </c>
      <c r="Y694" s="79" t="s">
        <v>166</v>
      </c>
      <c r="Z694" s="79" t="s">
        <v>166</v>
      </c>
      <c r="AA694" s="79" t="s">
        <v>166</v>
      </c>
      <c r="AB694" s="79" t="s">
        <v>166</v>
      </c>
      <c r="AC694" s="79" t="s">
        <v>166</v>
      </c>
      <c r="AD694" s="80">
        <v>11</v>
      </c>
      <c r="AE694" s="80">
        <v>0</v>
      </c>
      <c r="AF694" s="80">
        <v>0</v>
      </c>
      <c r="AG694" s="80">
        <v>0</v>
      </c>
      <c r="AH694" s="79" t="s">
        <v>166</v>
      </c>
      <c r="AI694" s="79" t="s">
        <v>166</v>
      </c>
      <c r="AJ694" s="79" t="s">
        <v>166</v>
      </c>
      <c r="AK694" s="79" t="s">
        <v>166</v>
      </c>
      <c r="AL694" s="79" t="s">
        <v>159</v>
      </c>
      <c r="AM694" s="79" t="s">
        <v>166</v>
      </c>
      <c r="AN694" s="79" t="s">
        <v>1673</v>
      </c>
      <c r="AO694" s="79" t="s">
        <v>166</v>
      </c>
      <c r="AP694" s="79" t="s">
        <v>169</v>
      </c>
    </row>
    <row r="695" spans="1:42" ht="9" hidden="1" customHeight="1" x14ac:dyDescent="0.2">
      <c r="A695" s="79" t="s">
        <v>2067</v>
      </c>
      <c r="B695" s="80">
        <v>45</v>
      </c>
      <c r="C695" s="79" t="s">
        <v>2068</v>
      </c>
      <c r="D695" s="79" t="s">
        <v>166</v>
      </c>
      <c r="E695" s="79" t="s">
        <v>159</v>
      </c>
      <c r="F695" s="79" t="s">
        <v>166</v>
      </c>
      <c r="G695" s="79" t="s">
        <v>166</v>
      </c>
      <c r="H695" s="79" t="s">
        <v>1913</v>
      </c>
      <c r="I695" s="79" t="s">
        <v>214</v>
      </c>
      <c r="J695" s="79" t="s">
        <v>1912</v>
      </c>
      <c r="K695" s="79" t="s">
        <v>166</v>
      </c>
      <c r="L695" s="79" t="s">
        <v>1497</v>
      </c>
      <c r="M695" s="79" t="s">
        <v>1679</v>
      </c>
      <c r="N695" s="79" t="s">
        <v>166</v>
      </c>
      <c r="O695" s="80">
        <v>4</v>
      </c>
      <c r="P695" s="79" t="s">
        <v>1497</v>
      </c>
      <c r="Q695" s="79" t="s">
        <v>1428</v>
      </c>
      <c r="R695" s="79" t="s">
        <v>166</v>
      </c>
      <c r="S695" s="79" t="s">
        <v>166</v>
      </c>
      <c r="T695" s="79" t="s">
        <v>166</v>
      </c>
      <c r="U695" s="79" t="s">
        <v>166</v>
      </c>
      <c r="V695" s="79" t="s">
        <v>166</v>
      </c>
      <c r="W695" s="79" t="s">
        <v>166</v>
      </c>
      <c r="X695" s="79" t="s">
        <v>166</v>
      </c>
      <c r="Y695" s="79" t="s">
        <v>166</v>
      </c>
      <c r="Z695" s="79" t="s">
        <v>166</v>
      </c>
      <c r="AA695" s="79" t="s">
        <v>166</v>
      </c>
      <c r="AB695" s="79" t="s">
        <v>166</v>
      </c>
      <c r="AC695" s="79" t="s">
        <v>166</v>
      </c>
      <c r="AD695" s="80">
        <v>11</v>
      </c>
      <c r="AE695" s="80">
        <v>0</v>
      </c>
      <c r="AF695" s="80">
        <v>0</v>
      </c>
      <c r="AG695" s="80">
        <v>0</v>
      </c>
      <c r="AH695" s="79" t="s">
        <v>166</v>
      </c>
      <c r="AI695" s="79" t="s">
        <v>166</v>
      </c>
      <c r="AJ695" s="79" t="s">
        <v>166</v>
      </c>
      <c r="AK695" s="79" t="s">
        <v>166</v>
      </c>
      <c r="AL695" s="79" t="s">
        <v>159</v>
      </c>
      <c r="AM695" s="79" t="s">
        <v>166</v>
      </c>
      <c r="AN695" s="79" t="s">
        <v>1673</v>
      </c>
      <c r="AO695" s="79" t="s">
        <v>166</v>
      </c>
      <c r="AP695" s="79" t="s">
        <v>169</v>
      </c>
    </row>
    <row r="696" spans="1:42" ht="9" hidden="1" customHeight="1" x14ac:dyDescent="0.2">
      <c r="A696" s="79" t="s">
        <v>2067</v>
      </c>
      <c r="B696" s="80">
        <v>45</v>
      </c>
      <c r="C696" s="79" t="s">
        <v>2063</v>
      </c>
      <c r="D696" s="79" t="s">
        <v>166</v>
      </c>
      <c r="E696" s="79" t="s">
        <v>159</v>
      </c>
      <c r="F696" s="79" t="s">
        <v>166</v>
      </c>
      <c r="G696" s="79" t="s">
        <v>166</v>
      </c>
      <c r="H696" s="79" t="s">
        <v>2069</v>
      </c>
      <c r="I696" s="79" t="s">
        <v>223</v>
      </c>
      <c r="J696" s="79" t="s">
        <v>1912</v>
      </c>
      <c r="K696" s="79" t="s">
        <v>166</v>
      </c>
      <c r="L696" s="79" t="s">
        <v>1497</v>
      </c>
      <c r="M696" s="79" t="s">
        <v>1679</v>
      </c>
      <c r="N696" s="79" t="s">
        <v>166</v>
      </c>
      <c r="O696" s="80">
        <v>1</v>
      </c>
      <c r="P696" s="79" t="s">
        <v>169</v>
      </c>
      <c r="Q696" s="79" t="s">
        <v>166</v>
      </c>
      <c r="R696" s="79" t="s">
        <v>166</v>
      </c>
      <c r="S696" s="79" t="s">
        <v>166</v>
      </c>
      <c r="T696" s="79" t="s">
        <v>166</v>
      </c>
      <c r="U696" s="79" t="s">
        <v>166</v>
      </c>
      <c r="V696" s="79" t="s">
        <v>166</v>
      </c>
      <c r="W696" s="79" t="s">
        <v>166</v>
      </c>
      <c r="X696" s="79" t="s">
        <v>166</v>
      </c>
      <c r="Y696" s="79" t="s">
        <v>166</v>
      </c>
      <c r="Z696" s="79" t="s">
        <v>166</v>
      </c>
      <c r="AA696" s="79" t="s">
        <v>166</v>
      </c>
      <c r="AB696" s="79" t="s">
        <v>166</v>
      </c>
      <c r="AC696" s="79" t="s">
        <v>166</v>
      </c>
      <c r="AD696" s="80">
        <v>1</v>
      </c>
      <c r="AE696" s="80">
        <v>0</v>
      </c>
      <c r="AF696" s="80">
        <v>0</v>
      </c>
      <c r="AG696" s="80">
        <v>0</v>
      </c>
      <c r="AH696" s="79" t="s">
        <v>166</v>
      </c>
      <c r="AI696" s="79" t="s">
        <v>166</v>
      </c>
      <c r="AJ696" s="79" t="s">
        <v>166</v>
      </c>
      <c r="AK696" s="79" t="s">
        <v>166</v>
      </c>
      <c r="AL696" s="79" t="s">
        <v>159</v>
      </c>
      <c r="AM696" s="79" t="s">
        <v>166</v>
      </c>
      <c r="AN696" s="79" t="s">
        <v>1673</v>
      </c>
      <c r="AO696" s="79" t="s">
        <v>166</v>
      </c>
      <c r="AP696" s="79" t="s">
        <v>169</v>
      </c>
    </row>
    <row r="697" spans="1:42" ht="9" hidden="1" customHeight="1" x14ac:dyDescent="0.2">
      <c r="A697" s="79" t="s">
        <v>2067</v>
      </c>
      <c r="B697" s="80">
        <v>45</v>
      </c>
      <c r="C697" s="79" t="s">
        <v>2063</v>
      </c>
      <c r="D697" s="79" t="s">
        <v>166</v>
      </c>
      <c r="E697" s="79" t="s">
        <v>159</v>
      </c>
      <c r="F697" s="79" t="s">
        <v>166</v>
      </c>
      <c r="G697" s="79" t="s">
        <v>166</v>
      </c>
      <c r="H697" s="79" t="s">
        <v>2069</v>
      </c>
      <c r="I697" s="79" t="s">
        <v>223</v>
      </c>
      <c r="J697" s="79" t="s">
        <v>1912</v>
      </c>
      <c r="K697" s="79" t="s">
        <v>166</v>
      </c>
      <c r="L697" s="79" t="s">
        <v>1497</v>
      </c>
      <c r="M697" s="79" t="s">
        <v>1679</v>
      </c>
      <c r="N697" s="79" t="s">
        <v>166</v>
      </c>
      <c r="O697" s="80">
        <v>1</v>
      </c>
      <c r="P697" s="79" t="s">
        <v>1497</v>
      </c>
      <c r="Q697" s="79" t="s">
        <v>1423</v>
      </c>
      <c r="R697" s="79" t="s">
        <v>166</v>
      </c>
      <c r="S697" s="79" t="s">
        <v>166</v>
      </c>
      <c r="T697" s="79" t="s">
        <v>166</v>
      </c>
      <c r="U697" s="79" t="s">
        <v>166</v>
      </c>
      <c r="V697" s="79" t="s">
        <v>166</v>
      </c>
      <c r="W697" s="79" t="s">
        <v>166</v>
      </c>
      <c r="X697" s="79" t="s">
        <v>166</v>
      </c>
      <c r="Y697" s="79" t="s">
        <v>166</v>
      </c>
      <c r="Z697" s="79" t="s">
        <v>166</v>
      </c>
      <c r="AA697" s="79" t="s">
        <v>166</v>
      </c>
      <c r="AB697" s="79" t="s">
        <v>166</v>
      </c>
      <c r="AC697" s="79" t="s">
        <v>166</v>
      </c>
      <c r="AD697" s="80">
        <v>1</v>
      </c>
      <c r="AE697" s="80">
        <v>0</v>
      </c>
      <c r="AF697" s="80">
        <v>0</v>
      </c>
      <c r="AG697" s="80">
        <v>0</v>
      </c>
      <c r="AH697" s="79" t="s">
        <v>166</v>
      </c>
      <c r="AI697" s="79" t="s">
        <v>166</v>
      </c>
      <c r="AJ697" s="79" t="s">
        <v>166</v>
      </c>
      <c r="AK697" s="79" t="s">
        <v>166</v>
      </c>
      <c r="AL697" s="79" t="s">
        <v>159</v>
      </c>
      <c r="AM697" s="79" t="s">
        <v>166</v>
      </c>
      <c r="AN697" s="79" t="s">
        <v>1673</v>
      </c>
      <c r="AO697" s="79" t="s">
        <v>166</v>
      </c>
      <c r="AP697" s="79" t="s">
        <v>169</v>
      </c>
    </row>
    <row r="698" spans="1:42" ht="9" hidden="1" customHeight="1" x14ac:dyDescent="0.2">
      <c r="A698" s="79" t="s">
        <v>2067</v>
      </c>
      <c r="B698" s="80">
        <v>45</v>
      </c>
      <c r="C698" s="79" t="s">
        <v>2063</v>
      </c>
      <c r="D698" s="79" t="s">
        <v>166</v>
      </c>
      <c r="E698" s="79" t="s">
        <v>159</v>
      </c>
      <c r="F698" s="79" t="s">
        <v>166</v>
      </c>
      <c r="G698" s="79" t="s">
        <v>166</v>
      </c>
      <c r="H698" s="79" t="s">
        <v>2069</v>
      </c>
      <c r="I698" s="79" t="s">
        <v>223</v>
      </c>
      <c r="J698" s="79" t="s">
        <v>1912</v>
      </c>
      <c r="K698" s="79" t="s">
        <v>166</v>
      </c>
      <c r="L698" s="79" t="s">
        <v>1497</v>
      </c>
      <c r="M698" s="79" t="s">
        <v>1679</v>
      </c>
      <c r="N698" s="79" t="s">
        <v>166</v>
      </c>
      <c r="O698" s="80">
        <v>1</v>
      </c>
      <c r="P698" s="79" t="s">
        <v>1497</v>
      </c>
      <c r="Q698" s="79" t="s">
        <v>1426</v>
      </c>
      <c r="R698" s="79" t="s">
        <v>166</v>
      </c>
      <c r="S698" s="79" t="s">
        <v>166</v>
      </c>
      <c r="T698" s="79" t="s">
        <v>166</v>
      </c>
      <c r="U698" s="79" t="s">
        <v>166</v>
      </c>
      <c r="V698" s="79" t="s">
        <v>166</v>
      </c>
      <c r="W698" s="79" t="s">
        <v>166</v>
      </c>
      <c r="X698" s="79" t="s">
        <v>166</v>
      </c>
      <c r="Y698" s="79" t="s">
        <v>166</v>
      </c>
      <c r="Z698" s="79" t="s">
        <v>166</v>
      </c>
      <c r="AA698" s="79" t="s">
        <v>166</v>
      </c>
      <c r="AB698" s="79" t="s">
        <v>166</v>
      </c>
      <c r="AC698" s="79" t="s">
        <v>166</v>
      </c>
      <c r="AD698" s="80">
        <v>1</v>
      </c>
      <c r="AE698" s="80">
        <v>0</v>
      </c>
      <c r="AF698" s="80">
        <v>0</v>
      </c>
      <c r="AG698" s="80">
        <v>0</v>
      </c>
      <c r="AH698" s="79" t="s">
        <v>166</v>
      </c>
      <c r="AI698" s="79" t="s">
        <v>166</v>
      </c>
      <c r="AJ698" s="79" t="s">
        <v>166</v>
      </c>
      <c r="AK698" s="79" t="s">
        <v>166</v>
      </c>
      <c r="AL698" s="79" t="s">
        <v>159</v>
      </c>
      <c r="AM698" s="79" t="s">
        <v>166</v>
      </c>
      <c r="AN698" s="79" t="s">
        <v>1673</v>
      </c>
      <c r="AO698" s="79" t="s">
        <v>166</v>
      </c>
      <c r="AP698" s="79" t="s">
        <v>169</v>
      </c>
    </row>
    <row r="699" spans="1:42" ht="9" hidden="1" customHeight="1" x14ac:dyDescent="0.2">
      <c r="A699" s="79" t="s">
        <v>2067</v>
      </c>
      <c r="B699" s="80">
        <v>45</v>
      </c>
      <c r="C699" s="79" t="s">
        <v>2063</v>
      </c>
      <c r="D699" s="79" t="s">
        <v>166</v>
      </c>
      <c r="E699" s="79" t="s">
        <v>159</v>
      </c>
      <c r="F699" s="79" t="s">
        <v>166</v>
      </c>
      <c r="G699" s="79" t="s">
        <v>166</v>
      </c>
      <c r="H699" s="79" t="s">
        <v>2069</v>
      </c>
      <c r="I699" s="79" t="s">
        <v>223</v>
      </c>
      <c r="J699" s="79" t="s">
        <v>1912</v>
      </c>
      <c r="K699" s="79" t="s">
        <v>166</v>
      </c>
      <c r="L699" s="79" t="s">
        <v>1497</v>
      </c>
      <c r="M699" s="79" t="s">
        <v>1679</v>
      </c>
      <c r="N699" s="79" t="s">
        <v>166</v>
      </c>
      <c r="O699" s="80">
        <v>1</v>
      </c>
      <c r="P699" s="79" t="s">
        <v>1497</v>
      </c>
      <c r="Q699" s="79" t="s">
        <v>1428</v>
      </c>
      <c r="R699" s="79" t="s">
        <v>166</v>
      </c>
      <c r="S699" s="79" t="s">
        <v>166</v>
      </c>
      <c r="T699" s="79" t="s">
        <v>166</v>
      </c>
      <c r="U699" s="79" t="s">
        <v>166</v>
      </c>
      <c r="V699" s="79" t="s">
        <v>166</v>
      </c>
      <c r="W699" s="79" t="s">
        <v>166</v>
      </c>
      <c r="X699" s="79" t="s">
        <v>166</v>
      </c>
      <c r="Y699" s="79" t="s">
        <v>166</v>
      </c>
      <c r="Z699" s="79" t="s">
        <v>166</v>
      </c>
      <c r="AA699" s="79" t="s">
        <v>166</v>
      </c>
      <c r="AB699" s="79" t="s">
        <v>166</v>
      </c>
      <c r="AC699" s="79" t="s">
        <v>166</v>
      </c>
      <c r="AD699" s="80">
        <v>1</v>
      </c>
      <c r="AE699" s="80">
        <v>0</v>
      </c>
      <c r="AF699" s="80">
        <v>0</v>
      </c>
      <c r="AG699" s="80">
        <v>0</v>
      </c>
      <c r="AH699" s="79" t="s">
        <v>166</v>
      </c>
      <c r="AI699" s="79" t="s">
        <v>166</v>
      </c>
      <c r="AJ699" s="79" t="s">
        <v>166</v>
      </c>
      <c r="AK699" s="79" t="s">
        <v>166</v>
      </c>
      <c r="AL699" s="79" t="s">
        <v>159</v>
      </c>
      <c r="AM699" s="79" t="s">
        <v>166</v>
      </c>
      <c r="AN699" s="79" t="s">
        <v>1673</v>
      </c>
      <c r="AO699" s="79" t="s">
        <v>166</v>
      </c>
      <c r="AP699" s="79" t="s">
        <v>169</v>
      </c>
    </row>
    <row r="700" spans="1:42" ht="9" hidden="1" customHeight="1" x14ac:dyDescent="0.2">
      <c r="A700" s="79" t="s">
        <v>2067</v>
      </c>
      <c r="B700" s="80">
        <v>45</v>
      </c>
      <c r="C700" s="79" t="s">
        <v>2063</v>
      </c>
      <c r="D700" s="79" t="s">
        <v>166</v>
      </c>
      <c r="E700" s="79" t="s">
        <v>159</v>
      </c>
      <c r="F700" s="79" t="s">
        <v>166</v>
      </c>
      <c r="G700" s="79" t="s">
        <v>166</v>
      </c>
      <c r="H700" s="79" t="s">
        <v>224</v>
      </c>
      <c r="I700" s="79" t="s">
        <v>225</v>
      </c>
      <c r="J700" s="79" t="s">
        <v>1912</v>
      </c>
      <c r="K700" s="79" t="s">
        <v>166</v>
      </c>
      <c r="L700" s="79" t="s">
        <v>1497</v>
      </c>
      <c r="M700" s="79" t="s">
        <v>1679</v>
      </c>
      <c r="N700" s="79" t="s">
        <v>166</v>
      </c>
      <c r="O700" s="80">
        <v>1</v>
      </c>
      <c r="P700" s="79" t="s">
        <v>169</v>
      </c>
      <c r="Q700" s="79" t="s">
        <v>166</v>
      </c>
      <c r="R700" s="80">
        <v>0</v>
      </c>
      <c r="S700" s="79" t="s">
        <v>166</v>
      </c>
      <c r="T700" s="79" t="s">
        <v>166</v>
      </c>
      <c r="U700" s="79" t="s">
        <v>166</v>
      </c>
      <c r="V700" s="80">
        <v>3</v>
      </c>
      <c r="W700" s="80">
        <v>1</v>
      </c>
      <c r="X700" s="80">
        <v>0.33</v>
      </c>
      <c r="Y700" s="79" t="s">
        <v>166</v>
      </c>
      <c r="Z700" s="80">
        <v>0</v>
      </c>
      <c r="AA700" s="79" t="s">
        <v>166</v>
      </c>
      <c r="AB700" s="79" t="s">
        <v>166</v>
      </c>
      <c r="AC700" s="79" t="s">
        <v>166</v>
      </c>
      <c r="AD700" s="80">
        <v>3</v>
      </c>
      <c r="AE700" s="80">
        <v>1</v>
      </c>
      <c r="AF700" s="80">
        <v>0.33</v>
      </c>
      <c r="AG700" s="80">
        <v>1</v>
      </c>
      <c r="AH700" s="79" t="s">
        <v>166</v>
      </c>
      <c r="AI700" s="79" t="s">
        <v>166</v>
      </c>
      <c r="AJ700" s="79" t="s">
        <v>166</v>
      </c>
      <c r="AK700" s="79" t="s">
        <v>166</v>
      </c>
      <c r="AL700" s="79" t="s">
        <v>159</v>
      </c>
      <c r="AM700" s="79" t="s">
        <v>166</v>
      </c>
      <c r="AN700" s="79" t="s">
        <v>1673</v>
      </c>
      <c r="AO700" s="79" t="s">
        <v>166</v>
      </c>
      <c r="AP700" s="79" t="s">
        <v>169</v>
      </c>
    </row>
    <row r="701" spans="1:42" ht="9" hidden="1" customHeight="1" x14ac:dyDescent="0.2">
      <c r="A701" s="79" t="s">
        <v>2067</v>
      </c>
      <c r="B701" s="80">
        <v>45</v>
      </c>
      <c r="C701" s="79" t="s">
        <v>2063</v>
      </c>
      <c r="D701" s="79" t="s">
        <v>166</v>
      </c>
      <c r="E701" s="79" t="s">
        <v>159</v>
      </c>
      <c r="F701" s="79" t="s">
        <v>166</v>
      </c>
      <c r="G701" s="79" t="s">
        <v>166</v>
      </c>
      <c r="H701" s="79" t="s">
        <v>224</v>
      </c>
      <c r="I701" s="79" t="s">
        <v>225</v>
      </c>
      <c r="J701" s="79" t="s">
        <v>1912</v>
      </c>
      <c r="K701" s="79" t="s">
        <v>166</v>
      </c>
      <c r="L701" s="79" t="s">
        <v>1497</v>
      </c>
      <c r="M701" s="79" t="s">
        <v>1679</v>
      </c>
      <c r="N701" s="79" t="s">
        <v>166</v>
      </c>
      <c r="O701" s="80">
        <v>1</v>
      </c>
      <c r="P701" s="79" t="s">
        <v>1497</v>
      </c>
      <c r="Q701" s="79" t="s">
        <v>1423</v>
      </c>
      <c r="R701" s="80">
        <v>0</v>
      </c>
      <c r="S701" s="79" t="s">
        <v>166</v>
      </c>
      <c r="T701" s="79" t="s">
        <v>166</v>
      </c>
      <c r="U701" s="79" t="s">
        <v>166</v>
      </c>
      <c r="V701" s="80">
        <v>3</v>
      </c>
      <c r="W701" s="80">
        <v>1</v>
      </c>
      <c r="X701" s="80">
        <v>0.33</v>
      </c>
      <c r="Y701" s="79" t="s">
        <v>166</v>
      </c>
      <c r="Z701" s="80">
        <v>0</v>
      </c>
      <c r="AA701" s="79" t="s">
        <v>166</v>
      </c>
      <c r="AB701" s="79" t="s">
        <v>166</v>
      </c>
      <c r="AC701" s="79" t="s">
        <v>166</v>
      </c>
      <c r="AD701" s="80">
        <v>3</v>
      </c>
      <c r="AE701" s="80">
        <v>1</v>
      </c>
      <c r="AF701" s="80">
        <v>0.33</v>
      </c>
      <c r="AG701" s="80">
        <v>1</v>
      </c>
      <c r="AH701" s="79" t="s">
        <v>166</v>
      </c>
      <c r="AI701" s="79" t="s">
        <v>166</v>
      </c>
      <c r="AJ701" s="79" t="s">
        <v>166</v>
      </c>
      <c r="AK701" s="79" t="s">
        <v>166</v>
      </c>
      <c r="AL701" s="79" t="s">
        <v>159</v>
      </c>
      <c r="AM701" s="79" t="s">
        <v>166</v>
      </c>
      <c r="AN701" s="79" t="s">
        <v>1673</v>
      </c>
      <c r="AO701" s="79" t="s">
        <v>166</v>
      </c>
      <c r="AP701" s="79" t="s">
        <v>169</v>
      </c>
    </row>
    <row r="702" spans="1:42" ht="9" hidden="1" customHeight="1" x14ac:dyDescent="0.2">
      <c r="A702" s="79" t="s">
        <v>2067</v>
      </c>
      <c r="B702" s="80">
        <v>45</v>
      </c>
      <c r="C702" s="79" t="s">
        <v>2063</v>
      </c>
      <c r="D702" s="79" t="s">
        <v>166</v>
      </c>
      <c r="E702" s="79" t="s">
        <v>159</v>
      </c>
      <c r="F702" s="79" t="s">
        <v>166</v>
      </c>
      <c r="G702" s="79" t="s">
        <v>166</v>
      </c>
      <c r="H702" s="79" t="s">
        <v>224</v>
      </c>
      <c r="I702" s="79" t="s">
        <v>225</v>
      </c>
      <c r="J702" s="79" t="s">
        <v>1912</v>
      </c>
      <c r="K702" s="79" t="s">
        <v>166</v>
      </c>
      <c r="L702" s="79" t="s">
        <v>1497</v>
      </c>
      <c r="M702" s="79" t="s">
        <v>1679</v>
      </c>
      <c r="N702" s="79" t="s">
        <v>166</v>
      </c>
      <c r="O702" s="80">
        <v>1</v>
      </c>
      <c r="P702" s="79" t="s">
        <v>1497</v>
      </c>
      <c r="Q702" s="79" t="s">
        <v>1426</v>
      </c>
      <c r="R702" s="80">
        <v>0</v>
      </c>
      <c r="S702" s="79" t="s">
        <v>166</v>
      </c>
      <c r="T702" s="79" t="s">
        <v>166</v>
      </c>
      <c r="U702" s="79" t="s">
        <v>166</v>
      </c>
      <c r="V702" s="80">
        <v>3</v>
      </c>
      <c r="W702" s="80">
        <v>0</v>
      </c>
      <c r="X702" s="80">
        <v>0</v>
      </c>
      <c r="Y702" s="79" t="s">
        <v>166</v>
      </c>
      <c r="Z702" s="80">
        <v>0</v>
      </c>
      <c r="AA702" s="79" t="s">
        <v>166</v>
      </c>
      <c r="AB702" s="79" t="s">
        <v>166</v>
      </c>
      <c r="AC702" s="79" t="s">
        <v>166</v>
      </c>
      <c r="AD702" s="80">
        <v>3</v>
      </c>
      <c r="AE702" s="80">
        <v>0</v>
      </c>
      <c r="AF702" s="80">
        <v>0</v>
      </c>
      <c r="AG702" s="80">
        <v>0</v>
      </c>
      <c r="AH702" s="79" t="s">
        <v>166</v>
      </c>
      <c r="AI702" s="79" t="s">
        <v>166</v>
      </c>
      <c r="AJ702" s="79" t="s">
        <v>166</v>
      </c>
      <c r="AK702" s="79" t="s">
        <v>166</v>
      </c>
      <c r="AL702" s="79" t="s">
        <v>159</v>
      </c>
      <c r="AM702" s="79" t="s">
        <v>166</v>
      </c>
      <c r="AN702" s="79" t="s">
        <v>1673</v>
      </c>
      <c r="AO702" s="79" t="s">
        <v>166</v>
      </c>
      <c r="AP702" s="79" t="s">
        <v>169</v>
      </c>
    </row>
    <row r="703" spans="1:42" ht="9" hidden="1" customHeight="1" x14ac:dyDescent="0.2">
      <c r="A703" s="79" t="s">
        <v>2067</v>
      </c>
      <c r="B703" s="80">
        <v>45</v>
      </c>
      <c r="C703" s="79" t="s">
        <v>2063</v>
      </c>
      <c r="D703" s="79" t="s">
        <v>166</v>
      </c>
      <c r="E703" s="79" t="s">
        <v>159</v>
      </c>
      <c r="F703" s="79" t="s">
        <v>166</v>
      </c>
      <c r="G703" s="79" t="s">
        <v>166</v>
      </c>
      <c r="H703" s="79" t="s">
        <v>224</v>
      </c>
      <c r="I703" s="79" t="s">
        <v>225</v>
      </c>
      <c r="J703" s="79" t="s">
        <v>1912</v>
      </c>
      <c r="K703" s="79" t="s">
        <v>166</v>
      </c>
      <c r="L703" s="79" t="s">
        <v>1497</v>
      </c>
      <c r="M703" s="79" t="s">
        <v>1679</v>
      </c>
      <c r="N703" s="79" t="s">
        <v>166</v>
      </c>
      <c r="O703" s="80">
        <v>1</v>
      </c>
      <c r="P703" s="79" t="s">
        <v>1497</v>
      </c>
      <c r="Q703" s="79" t="s">
        <v>1428</v>
      </c>
      <c r="R703" s="80">
        <v>0</v>
      </c>
      <c r="S703" s="79" t="s">
        <v>166</v>
      </c>
      <c r="T703" s="79" t="s">
        <v>166</v>
      </c>
      <c r="U703" s="79" t="s">
        <v>166</v>
      </c>
      <c r="V703" s="80">
        <v>3</v>
      </c>
      <c r="W703" s="80">
        <v>0</v>
      </c>
      <c r="X703" s="80">
        <v>0</v>
      </c>
      <c r="Y703" s="79" t="s">
        <v>166</v>
      </c>
      <c r="Z703" s="80">
        <v>0</v>
      </c>
      <c r="AA703" s="79" t="s">
        <v>166</v>
      </c>
      <c r="AB703" s="79" t="s">
        <v>166</v>
      </c>
      <c r="AC703" s="79" t="s">
        <v>166</v>
      </c>
      <c r="AD703" s="80">
        <v>3</v>
      </c>
      <c r="AE703" s="80">
        <v>0</v>
      </c>
      <c r="AF703" s="80">
        <v>0</v>
      </c>
      <c r="AG703" s="80">
        <v>0</v>
      </c>
      <c r="AH703" s="79" t="s">
        <v>166</v>
      </c>
      <c r="AI703" s="79" t="s">
        <v>166</v>
      </c>
      <c r="AJ703" s="79" t="s">
        <v>166</v>
      </c>
      <c r="AK703" s="79" t="s">
        <v>166</v>
      </c>
      <c r="AL703" s="79" t="s">
        <v>159</v>
      </c>
      <c r="AM703" s="79" t="s">
        <v>166</v>
      </c>
      <c r="AN703" s="79" t="s">
        <v>1673</v>
      </c>
      <c r="AO703" s="79" t="s">
        <v>166</v>
      </c>
      <c r="AP703" s="79" t="s">
        <v>169</v>
      </c>
    </row>
    <row r="704" spans="1:42" ht="9" hidden="1" customHeight="1" x14ac:dyDescent="0.2">
      <c r="A704" s="79" t="s">
        <v>2067</v>
      </c>
      <c r="B704" s="80">
        <v>45</v>
      </c>
      <c r="C704" s="79" t="s">
        <v>2068</v>
      </c>
      <c r="D704" s="79" t="s">
        <v>166</v>
      </c>
      <c r="E704" s="79" t="s">
        <v>159</v>
      </c>
      <c r="F704" s="79" t="s">
        <v>166</v>
      </c>
      <c r="G704" s="79" t="s">
        <v>166</v>
      </c>
      <c r="H704" s="79" t="s">
        <v>1924</v>
      </c>
      <c r="I704" s="79" t="s">
        <v>531</v>
      </c>
      <c r="J704" s="79" t="s">
        <v>1912</v>
      </c>
      <c r="K704" s="79" t="s">
        <v>166</v>
      </c>
      <c r="L704" s="79" t="s">
        <v>1497</v>
      </c>
      <c r="M704" s="79" t="s">
        <v>1679</v>
      </c>
      <c r="N704" s="79" t="s">
        <v>166</v>
      </c>
      <c r="O704" s="80">
        <v>1</v>
      </c>
      <c r="P704" s="79" t="s">
        <v>169</v>
      </c>
      <c r="Q704" s="79" t="s">
        <v>166</v>
      </c>
      <c r="R704" s="79" t="s">
        <v>166</v>
      </c>
      <c r="S704" s="79" t="s">
        <v>166</v>
      </c>
      <c r="T704" s="79" t="s">
        <v>166</v>
      </c>
      <c r="U704" s="79" t="s">
        <v>166</v>
      </c>
      <c r="V704" s="79" t="s">
        <v>166</v>
      </c>
      <c r="W704" s="79" t="s">
        <v>166</v>
      </c>
      <c r="X704" s="79" t="s">
        <v>166</v>
      </c>
      <c r="Y704" s="79" t="s">
        <v>166</v>
      </c>
      <c r="Z704" s="79" t="s">
        <v>166</v>
      </c>
      <c r="AA704" s="79" t="s">
        <v>166</v>
      </c>
      <c r="AB704" s="79" t="s">
        <v>166</v>
      </c>
      <c r="AC704" s="79" t="s">
        <v>166</v>
      </c>
      <c r="AD704" s="80">
        <v>3</v>
      </c>
      <c r="AE704" s="80">
        <v>0</v>
      </c>
      <c r="AF704" s="80">
        <v>0</v>
      </c>
      <c r="AG704" s="80">
        <v>0</v>
      </c>
      <c r="AH704" s="79" t="s">
        <v>166</v>
      </c>
      <c r="AI704" s="79" t="s">
        <v>166</v>
      </c>
      <c r="AJ704" s="79" t="s">
        <v>166</v>
      </c>
      <c r="AK704" s="79" t="s">
        <v>166</v>
      </c>
      <c r="AL704" s="79" t="s">
        <v>159</v>
      </c>
      <c r="AM704" s="79" t="s">
        <v>166</v>
      </c>
      <c r="AN704" s="79" t="s">
        <v>1673</v>
      </c>
      <c r="AO704" s="79" t="s">
        <v>166</v>
      </c>
      <c r="AP704" s="79" t="s">
        <v>169</v>
      </c>
    </row>
    <row r="705" spans="1:42" ht="9" hidden="1" customHeight="1" x14ac:dyDescent="0.2">
      <c r="A705" s="79" t="s">
        <v>2067</v>
      </c>
      <c r="B705" s="80">
        <v>45</v>
      </c>
      <c r="C705" s="79" t="s">
        <v>2068</v>
      </c>
      <c r="D705" s="79" t="s">
        <v>166</v>
      </c>
      <c r="E705" s="79" t="s">
        <v>159</v>
      </c>
      <c r="F705" s="79" t="s">
        <v>166</v>
      </c>
      <c r="G705" s="79" t="s">
        <v>166</v>
      </c>
      <c r="H705" s="79" t="s">
        <v>1924</v>
      </c>
      <c r="I705" s="79" t="s">
        <v>531</v>
      </c>
      <c r="J705" s="79" t="s">
        <v>1912</v>
      </c>
      <c r="K705" s="79" t="s">
        <v>166</v>
      </c>
      <c r="L705" s="79" t="s">
        <v>1497</v>
      </c>
      <c r="M705" s="79" t="s">
        <v>1679</v>
      </c>
      <c r="N705" s="79" t="s">
        <v>166</v>
      </c>
      <c r="O705" s="80">
        <v>1</v>
      </c>
      <c r="P705" s="79" t="s">
        <v>1497</v>
      </c>
      <c r="Q705" s="79" t="s">
        <v>1423</v>
      </c>
      <c r="R705" s="79" t="s">
        <v>166</v>
      </c>
      <c r="S705" s="79" t="s">
        <v>166</v>
      </c>
      <c r="T705" s="79" t="s">
        <v>166</v>
      </c>
      <c r="U705" s="79" t="s">
        <v>166</v>
      </c>
      <c r="V705" s="79" t="s">
        <v>166</v>
      </c>
      <c r="W705" s="79" t="s">
        <v>166</v>
      </c>
      <c r="X705" s="79" t="s">
        <v>166</v>
      </c>
      <c r="Y705" s="79" t="s">
        <v>166</v>
      </c>
      <c r="Z705" s="79" t="s">
        <v>166</v>
      </c>
      <c r="AA705" s="79" t="s">
        <v>166</v>
      </c>
      <c r="AB705" s="79" t="s">
        <v>166</v>
      </c>
      <c r="AC705" s="79" t="s">
        <v>166</v>
      </c>
      <c r="AD705" s="80">
        <v>3</v>
      </c>
      <c r="AE705" s="80">
        <v>0</v>
      </c>
      <c r="AF705" s="80">
        <v>0</v>
      </c>
      <c r="AG705" s="80">
        <v>0</v>
      </c>
      <c r="AH705" s="79" t="s">
        <v>166</v>
      </c>
      <c r="AI705" s="79" t="s">
        <v>166</v>
      </c>
      <c r="AJ705" s="79" t="s">
        <v>166</v>
      </c>
      <c r="AK705" s="79" t="s">
        <v>166</v>
      </c>
      <c r="AL705" s="79" t="s">
        <v>159</v>
      </c>
      <c r="AM705" s="79" t="s">
        <v>166</v>
      </c>
      <c r="AN705" s="79" t="s">
        <v>1673</v>
      </c>
      <c r="AO705" s="79" t="s">
        <v>166</v>
      </c>
      <c r="AP705" s="79" t="s">
        <v>169</v>
      </c>
    </row>
    <row r="706" spans="1:42" ht="9" hidden="1" customHeight="1" x14ac:dyDescent="0.2">
      <c r="A706" s="79" t="s">
        <v>2067</v>
      </c>
      <c r="B706" s="80">
        <v>45</v>
      </c>
      <c r="C706" s="79" t="s">
        <v>2068</v>
      </c>
      <c r="D706" s="79" t="s">
        <v>166</v>
      </c>
      <c r="E706" s="79" t="s">
        <v>159</v>
      </c>
      <c r="F706" s="79" t="s">
        <v>166</v>
      </c>
      <c r="G706" s="79" t="s">
        <v>166</v>
      </c>
      <c r="H706" s="79" t="s">
        <v>1924</v>
      </c>
      <c r="I706" s="79" t="s">
        <v>531</v>
      </c>
      <c r="J706" s="79" t="s">
        <v>1912</v>
      </c>
      <c r="K706" s="79" t="s">
        <v>166</v>
      </c>
      <c r="L706" s="79" t="s">
        <v>1497</v>
      </c>
      <c r="M706" s="79" t="s">
        <v>1679</v>
      </c>
      <c r="N706" s="79" t="s">
        <v>166</v>
      </c>
      <c r="O706" s="80">
        <v>1</v>
      </c>
      <c r="P706" s="79" t="s">
        <v>1497</v>
      </c>
      <c r="Q706" s="79" t="s">
        <v>1426</v>
      </c>
      <c r="R706" s="79" t="s">
        <v>166</v>
      </c>
      <c r="S706" s="79" t="s">
        <v>166</v>
      </c>
      <c r="T706" s="79" t="s">
        <v>166</v>
      </c>
      <c r="U706" s="79" t="s">
        <v>166</v>
      </c>
      <c r="V706" s="79" t="s">
        <v>166</v>
      </c>
      <c r="W706" s="79" t="s">
        <v>166</v>
      </c>
      <c r="X706" s="79" t="s">
        <v>166</v>
      </c>
      <c r="Y706" s="79" t="s">
        <v>166</v>
      </c>
      <c r="Z706" s="79" t="s">
        <v>166</v>
      </c>
      <c r="AA706" s="79" t="s">
        <v>166</v>
      </c>
      <c r="AB706" s="79" t="s">
        <v>166</v>
      </c>
      <c r="AC706" s="79" t="s">
        <v>166</v>
      </c>
      <c r="AD706" s="80">
        <v>3</v>
      </c>
      <c r="AE706" s="80">
        <v>0</v>
      </c>
      <c r="AF706" s="80">
        <v>0</v>
      </c>
      <c r="AG706" s="80">
        <v>0</v>
      </c>
      <c r="AH706" s="79" t="s">
        <v>166</v>
      </c>
      <c r="AI706" s="79" t="s">
        <v>166</v>
      </c>
      <c r="AJ706" s="79" t="s">
        <v>166</v>
      </c>
      <c r="AK706" s="79" t="s">
        <v>166</v>
      </c>
      <c r="AL706" s="79" t="s">
        <v>159</v>
      </c>
      <c r="AM706" s="79" t="s">
        <v>166</v>
      </c>
      <c r="AN706" s="79" t="s">
        <v>1673</v>
      </c>
      <c r="AO706" s="79" t="s">
        <v>166</v>
      </c>
      <c r="AP706" s="79" t="s">
        <v>169</v>
      </c>
    </row>
    <row r="707" spans="1:42" ht="9" hidden="1" customHeight="1" x14ac:dyDescent="0.2">
      <c r="A707" s="79" t="s">
        <v>2067</v>
      </c>
      <c r="B707" s="80">
        <v>45</v>
      </c>
      <c r="C707" s="79" t="s">
        <v>2068</v>
      </c>
      <c r="D707" s="79" t="s">
        <v>166</v>
      </c>
      <c r="E707" s="79" t="s">
        <v>159</v>
      </c>
      <c r="F707" s="79" t="s">
        <v>166</v>
      </c>
      <c r="G707" s="79" t="s">
        <v>166</v>
      </c>
      <c r="H707" s="79" t="s">
        <v>1924</v>
      </c>
      <c r="I707" s="79" t="s">
        <v>531</v>
      </c>
      <c r="J707" s="79" t="s">
        <v>1912</v>
      </c>
      <c r="K707" s="79" t="s">
        <v>166</v>
      </c>
      <c r="L707" s="79" t="s">
        <v>1497</v>
      </c>
      <c r="M707" s="79" t="s">
        <v>1679</v>
      </c>
      <c r="N707" s="79" t="s">
        <v>166</v>
      </c>
      <c r="O707" s="80">
        <v>1</v>
      </c>
      <c r="P707" s="79" t="s">
        <v>1497</v>
      </c>
      <c r="Q707" s="79" t="s">
        <v>1428</v>
      </c>
      <c r="R707" s="79" t="s">
        <v>166</v>
      </c>
      <c r="S707" s="79" t="s">
        <v>166</v>
      </c>
      <c r="T707" s="79" t="s">
        <v>166</v>
      </c>
      <c r="U707" s="79" t="s">
        <v>166</v>
      </c>
      <c r="V707" s="79" t="s">
        <v>166</v>
      </c>
      <c r="W707" s="79" t="s">
        <v>166</v>
      </c>
      <c r="X707" s="79" t="s">
        <v>166</v>
      </c>
      <c r="Y707" s="79" t="s">
        <v>166</v>
      </c>
      <c r="Z707" s="79" t="s">
        <v>166</v>
      </c>
      <c r="AA707" s="79" t="s">
        <v>166</v>
      </c>
      <c r="AB707" s="79" t="s">
        <v>166</v>
      </c>
      <c r="AC707" s="79" t="s">
        <v>166</v>
      </c>
      <c r="AD707" s="80">
        <v>3</v>
      </c>
      <c r="AE707" s="80">
        <v>0</v>
      </c>
      <c r="AF707" s="80">
        <v>0</v>
      </c>
      <c r="AG707" s="80">
        <v>0</v>
      </c>
      <c r="AH707" s="79" t="s">
        <v>166</v>
      </c>
      <c r="AI707" s="79" t="s">
        <v>166</v>
      </c>
      <c r="AJ707" s="79" t="s">
        <v>166</v>
      </c>
      <c r="AK707" s="79" t="s">
        <v>166</v>
      </c>
      <c r="AL707" s="79" t="s">
        <v>159</v>
      </c>
      <c r="AM707" s="79" t="s">
        <v>166</v>
      </c>
      <c r="AN707" s="79" t="s">
        <v>1673</v>
      </c>
      <c r="AO707" s="79" t="s">
        <v>166</v>
      </c>
      <c r="AP707" s="79" t="s">
        <v>169</v>
      </c>
    </row>
    <row r="708" spans="1:42" ht="9" hidden="1" customHeight="1" x14ac:dyDescent="0.2">
      <c r="A708" s="79" t="s">
        <v>2067</v>
      </c>
      <c r="B708" s="80">
        <v>45</v>
      </c>
      <c r="C708" s="79" t="s">
        <v>2068</v>
      </c>
      <c r="D708" s="79" t="s">
        <v>166</v>
      </c>
      <c r="E708" s="79" t="s">
        <v>159</v>
      </c>
      <c r="F708" s="79" t="s">
        <v>166</v>
      </c>
      <c r="G708" s="79" t="s">
        <v>166</v>
      </c>
      <c r="H708" s="79" t="s">
        <v>2035</v>
      </c>
      <c r="I708" s="79" t="s">
        <v>232</v>
      </c>
      <c r="J708" s="79" t="s">
        <v>1912</v>
      </c>
      <c r="K708" s="79" t="s">
        <v>166</v>
      </c>
      <c r="L708" s="79" t="s">
        <v>1497</v>
      </c>
      <c r="M708" s="79" t="s">
        <v>1679</v>
      </c>
      <c r="N708" s="79" t="s">
        <v>166</v>
      </c>
      <c r="O708" s="80">
        <v>3</v>
      </c>
      <c r="P708" s="79" t="s">
        <v>169</v>
      </c>
      <c r="Q708" s="79" t="s">
        <v>166</v>
      </c>
      <c r="R708" s="79" t="s">
        <v>166</v>
      </c>
      <c r="S708" s="79" t="s">
        <v>166</v>
      </c>
      <c r="T708" s="79" t="s">
        <v>166</v>
      </c>
      <c r="U708" s="79" t="s">
        <v>166</v>
      </c>
      <c r="V708" s="79" t="s">
        <v>166</v>
      </c>
      <c r="W708" s="79" t="s">
        <v>166</v>
      </c>
      <c r="X708" s="79" t="s">
        <v>166</v>
      </c>
      <c r="Y708" s="79" t="s">
        <v>166</v>
      </c>
      <c r="Z708" s="79" t="s">
        <v>166</v>
      </c>
      <c r="AA708" s="79" t="s">
        <v>166</v>
      </c>
      <c r="AB708" s="79" t="s">
        <v>166</v>
      </c>
      <c r="AC708" s="79" t="s">
        <v>166</v>
      </c>
      <c r="AD708" s="80">
        <v>10</v>
      </c>
      <c r="AE708" s="80">
        <v>2</v>
      </c>
      <c r="AF708" s="80">
        <v>0.2</v>
      </c>
      <c r="AG708" s="80">
        <v>2</v>
      </c>
      <c r="AH708" s="79" t="s">
        <v>166</v>
      </c>
      <c r="AI708" s="79" t="s">
        <v>166</v>
      </c>
      <c r="AJ708" s="79" t="s">
        <v>166</v>
      </c>
      <c r="AK708" s="79" t="s">
        <v>166</v>
      </c>
      <c r="AL708" s="79" t="s">
        <v>159</v>
      </c>
      <c r="AM708" s="79" t="s">
        <v>166</v>
      </c>
      <c r="AN708" s="79" t="s">
        <v>1673</v>
      </c>
      <c r="AO708" s="79" t="s">
        <v>166</v>
      </c>
      <c r="AP708" s="79" t="s">
        <v>169</v>
      </c>
    </row>
    <row r="709" spans="1:42" ht="9" hidden="1" customHeight="1" x14ac:dyDescent="0.2">
      <c r="A709" s="79" t="s">
        <v>2067</v>
      </c>
      <c r="B709" s="80">
        <v>45</v>
      </c>
      <c r="C709" s="79" t="s">
        <v>2068</v>
      </c>
      <c r="D709" s="79" t="s">
        <v>166</v>
      </c>
      <c r="E709" s="79" t="s">
        <v>159</v>
      </c>
      <c r="F709" s="79" t="s">
        <v>166</v>
      </c>
      <c r="G709" s="79" t="s">
        <v>166</v>
      </c>
      <c r="H709" s="79" t="s">
        <v>2035</v>
      </c>
      <c r="I709" s="79" t="s">
        <v>232</v>
      </c>
      <c r="J709" s="79" t="s">
        <v>1912</v>
      </c>
      <c r="K709" s="79" t="s">
        <v>166</v>
      </c>
      <c r="L709" s="79" t="s">
        <v>1497</v>
      </c>
      <c r="M709" s="79" t="s">
        <v>1679</v>
      </c>
      <c r="N709" s="79" t="s">
        <v>166</v>
      </c>
      <c r="O709" s="80">
        <v>3</v>
      </c>
      <c r="P709" s="79" t="s">
        <v>1497</v>
      </c>
      <c r="Q709" s="79" t="s">
        <v>1423</v>
      </c>
      <c r="R709" s="79" t="s">
        <v>166</v>
      </c>
      <c r="S709" s="79" t="s">
        <v>166</v>
      </c>
      <c r="T709" s="79" t="s">
        <v>166</v>
      </c>
      <c r="U709" s="79" t="s">
        <v>166</v>
      </c>
      <c r="V709" s="79" t="s">
        <v>166</v>
      </c>
      <c r="W709" s="79" t="s">
        <v>166</v>
      </c>
      <c r="X709" s="79" t="s">
        <v>166</v>
      </c>
      <c r="Y709" s="79" t="s">
        <v>166</v>
      </c>
      <c r="Z709" s="79" t="s">
        <v>166</v>
      </c>
      <c r="AA709" s="79" t="s">
        <v>166</v>
      </c>
      <c r="AB709" s="79" t="s">
        <v>166</v>
      </c>
      <c r="AC709" s="79" t="s">
        <v>166</v>
      </c>
      <c r="AD709" s="80">
        <v>10</v>
      </c>
      <c r="AE709" s="80">
        <v>0</v>
      </c>
      <c r="AF709" s="80">
        <v>0</v>
      </c>
      <c r="AG709" s="80">
        <v>0</v>
      </c>
      <c r="AH709" s="79" t="s">
        <v>166</v>
      </c>
      <c r="AI709" s="79" t="s">
        <v>166</v>
      </c>
      <c r="AJ709" s="79" t="s">
        <v>166</v>
      </c>
      <c r="AK709" s="79" t="s">
        <v>166</v>
      </c>
      <c r="AL709" s="79" t="s">
        <v>159</v>
      </c>
      <c r="AM709" s="79" t="s">
        <v>166</v>
      </c>
      <c r="AN709" s="79" t="s">
        <v>1673</v>
      </c>
      <c r="AO709" s="79" t="s">
        <v>166</v>
      </c>
      <c r="AP709" s="79" t="s">
        <v>169</v>
      </c>
    </row>
    <row r="710" spans="1:42" ht="9" hidden="1" customHeight="1" x14ac:dyDescent="0.2">
      <c r="A710" s="79" t="s">
        <v>2067</v>
      </c>
      <c r="B710" s="80">
        <v>45</v>
      </c>
      <c r="C710" s="79" t="s">
        <v>2068</v>
      </c>
      <c r="D710" s="79" t="s">
        <v>166</v>
      </c>
      <c r="E710" s="79" t="s">
        <v>159</v>
      </c>
      <c r="F710" s="79" t="s">
        <v>166</v>
      </c>
      <c r="G710" s="79" t="s">
        <v>166</v>
      </c>
      <c r="H710" s="79" t="s">
        <v>2035</v>
      </c>
      <c r="I710" s="79" t="s">
        <v>232</v>
      </c>
      <c r="J710" s="79" t="s">
        <v>1912</v>
      </c>
      <c r="K710" s="79" t="s">
        <v>166</v>
      </c>
      <c r="L710" s="79" t="s">
        <v>1497</v>
      </c>
      <c r="M710" s="79" t="s">
        <v>1679</v>
      </c>
      <c r="N710" s="79" t="s">
        <v>166</v>
      </c>
      <c r="O710" s="80">
        <v>3</v>
      </c>
      <c r="P710" s="79" t="s">
        <v>1497</v>
      </c>
      <c r="Q710" s="79" t="s">
        <v>1426</v>
      </c>
      <c r="R710" s="79" t="s">
        <v>166</v>
      </c>
      <c r="S710" s="79" t="s">
        <v>166</v>
      </c>
      <c r="T710" s="79" t="s">
        <v>166</v>
      </c>
      <c r="U710" s="79" t="s">
        <v>166</v>
      </c>
      <c r="V710" s="79" t="s">
        <v>166</v>
      </c>
      <c r="W710" s="79" t="s">
        <v>166</v>
      </c>
      <c r="X710" s="79" t="s">
        <v>166</v>
      </c>
      <c r="Y710" s="79" t="s">
        <v>166</v>
      </c>
      <c r="Z710" s="79" t="s">
        <v>166</v>
      </c>
      <c r="AA710" s="79" t="s">
        <v>166</v>
      </c>
      <c r="AB710" s="79" t="s">
        <v>166</v>
      </c>
      <c r="AC710" s="79" t="s">
        <v>166</v>
      </c>
      <c r="AD710" s="80">
        <v>10</v>
      </c>
      <c r="AE710" s="80">
        <v>0</v>
      </c>
      <c r="AF710" s="80">
        <v>0</v>
      </c>
      <c r="AG710" s="80">
        <v>0</v>
      </c>
      <c r="AH710" s="79" t="s">
        <v>166</v>
      </c>
      <c r="AI710" s="79" t="s">
        <v>166</v>
      </c>
      <c r="AJ710" s="79" t="s">
        <v>166</v>
      </c>
      <c r="AK710" s="79" t="s">
        <v>166</v>
      </c>
      <c r="AL710" s="79" t="s">
        <v>159</v>
      </c>
      <c r="AM710" s="79" t="s">
        <v>166</v>
      </c>
      <c r="AN710" s="79" t="s">
        <v>1673</v>
      </c>
      <c r="AO710" s="79" t="s">
        <v>166</v>
      </c>
      <c r="AP710" s="79" t="s">
        <v>169</v>
      </c>
    </row>
    <row r="711" spans="1:42" ht="9" hidden="1" customHeight="1" x14ac:dyDescent="0.2">
      <c r="A711" s="79" t="s">
        <v>2067</v>
      </c>
      <c r="B711" s="80">
        <v>45</v>
      </c>
      <c r="C711" s="79" t="s">
        <v>2068</v>
      </c>
      <c r="D711" s="79" t="s">
        <v>166</v>
      </c>
      <c r="E711" s="79" t="s">
        <v>159</v>
      </c>
      <c r="F711" s="79" t="s">
        <v>166</v>
      </c>
      <c r="G711" s="79" t="s">
        <v>166</v>
      </c>
      <c r="H711" s="79" t="s">
        <v>2035</v>
      </c>
      <c r="I711" s="79" t="s">
        <v>232</v>
      </c>
      <c r="J711" s="79" t="s">
        <v>1912</v>
      </c>
      <c r="K711" s="79" t="s">
        <v>166</v>
      </c>
      <c r="L711" s="79" t="s">
        <v>1497</v>
      </c>
      <c r="M711" s="79" t="s">
        <v>1679</v>
      </c>
      <c r="N711" s="79" t="s">
        <v>166</v>
      </c>
      <c r="O711" s="80">
        <v>3</v>
      </c>
      <c r="P711" s="79" t="s">
        <v>1497</v>
      </c>
      <c r="Q711" s="79" t="s">
        <v>1428</v>
      </c>
      <c r="R711" s="79" t="s">
        <v>166</v>
      </c>
      <c r="S711" s="79" t="s">
        <v>166</v>
      </c>
      <c r="T711" s="79" t="s">
        <v>166</v>
      </c>
      <c r="U711" s="79" t="s">
        <v>166</v>
      </c>
      <c r="V711" s="79" t="s">
        <v>166</v>
      </c>
      <c r="W711" s="79" t="s">
        <v>166</v>
      </c>
      <c r="X711" s="79" t="s">
        <v>166</v>
      </c>
      <c r="Y711" s="79" t="s">
        <v>166</v>
      </c>
      <c r="Z711" s="79" t="s">
        <v>166</v>
      </c>
      <c r="AA711" s="79" t="s">
        <v>166</v>
      </c>
      <c r="AB711" s="79" t="s">
        <v>166</v>
      </c>
      <c r="AC711" s="79" t="s">
        <v>166</v>
      </c>
      <c r="AD711" s="80">
        <v>10</v>
      </c>
      <c r="AE711" s="80">
        <v>0</v>
      </c>
      <c r="AF711" s="80">
        <v>0</v>
      </c>
      <c r="AG711" s="80">
        <v>0</v>
      </c>
      <c r="AH711" s="79" t="s">
        <v>166</v>
      </c>
      <c r="AI711" s="79" t="s">
        <v>166</v>
      </c>
      <c r="AJ711" s="79" t="s">
        <v>166</v>
      </c>
      <c r="AK711" s="79" t="s">
        <v>166</v>
      </c>
      <c r="AL711" s="79" t="s">
        <v>159</v>
      </c>
      <c r="AM711" s="79" t="s">
        <v>166</v>
      </c>
      <c r="AN711" s="79" t="s">
        <v>1673</v>
      </c>
      <c r="AO711" s="79" t="s">
        <v>166</v>
      </c>
      <c r="AP711" s="79" t="s">
        <v>169</v>
      </c>
    </row>
    <row r="712" spans="1:42" ht="9" hidden="1" customHeight="1" x14ac:dyDescent="0.2">
      <c r="A712" s="79" t="s">
        <v>2067</v>
      </c>
      <c r="B712" s="80">
        <v>45</v>
      </c>
      <c r="C712" s="79" t="s">
        <v>2063</v>
      </c>
      <c r="D712" s="79" t="s">
        <v>166</v>
      </c>
      <c r="E712" s="79" t="s">
        <v>159</v>
      </c>
      <c r="F712" s="79" t="s">
        <v>166</v>
      </c>
      <c r="G712" s="79" t="s">
        <v>166</v>
      </c>
      <c r="H712" s="79" t="s">
        <v>2035</v>
      </c>
      <c r="I712" s="79" t="s">
        <v>232</v>
      </c>
      <c r="J712" s="79" t="s">
        <v>1912</v>
      </c>
      <c r="K712" s="79" t="s">
        <v>166</v>
      </c>
      <c r="L712" s="79" t="s">
        <v>1497</v>
      </c>
      <c r="M712" s="79" t="s">
        <v>1679</v>
      </c>
      <c r="N712" s="79" t="s">
        <v>166</v>
      </c>
      <c r="O712" s="80">
        <v>4</v>
      </c>
      <c r="P712" s="79" t="s">
        <v>1497</v>
      </c>
      <c r="Q712" s="79" t="s">
        <v>1423</v>
      </c>
      <c r="R712" s="79" t="s">
        <v>166</v>
      </c>
      <c r="S712" s="79" t="s">
        <v>166</v>
      </c>
      <c r="T712" s="79" t="s">
        <v>166</v>
      </c>
      <c r="U712" s="79" t="s">
        <v>166</v>
      </c>
      <c r="V712" s="79" t="s">
        <v>166</v>
      </c>
      <c r="W712" s="79" t="s">
        <v>166</v>
      </c>
      <c r="X712" s="79" t="s">
        <v>166</v>
      </c>
      <c r="Y712" s="79" t="s">
        <v>166</v>
      </c>
      <c r="Z712" s="79" t="s">
        <v>166</v>
      </c>
      <c r="AA712" s="79" t="s">
        <v>166</v>
      </c>
      <c r="AB712" s="79" t="s">
        <v>166</v>
      </c>
      <c r="AC712" s="79" t="s">
        <v>166</v>
      </c>
      <c r="AD712" s="80">
        <v>8</v>
      </c>
      <c r="AE712" s="80">
        <v>0</v>
      </c>
      <c r="AF712" s="80">
        <v>0</v>
      </c>
      <c r="AG712" s="80">
        <v>0</v>
      </c>
      <c r="AH712" s="79" t="s">
        <v>166</v>
      </c>
      <c r="AI712" s="79" t="s">
        <v>166</v>
      </c>
      <c r="AJ712" s="79" t="s">
        <v>166</v>
      </c>
      <c r="AK712" s="79" t="s">
        <v>166</v>
      </c>
      <c r="AL712" s="79" t="s">
        <v>159</v>
      </c>
      <c r="AM712" s="79" t="s">
        <v>166</v>
      </c>
      <c r="AN712" s="79" t="s">
        <v>1673</v>
      </c>
      <c r="AO712" s="79" t="s">
        <v>166</v>
      </c>
      <c r="AP712" s="79" t="s">
        <v>169</v>
      </c>
    </row>
    <row r="713" spans="1:42" ht="16" customHeight="1" x14ac:dyDescent="0.2">
      <c r="A713" s="79" t="s">
        <v>2067</v>
      </c>
      <c r="B713" s="80">
        <v>45</v>
      </c>
      <c r="C713" s="79" t="s">
        <v>2063</v>
      </c>
      <c r="D713" s="79" t="s">
        <v>166</v>
      </c>
      <c r="E713" s="79" t="s">
        <v>159</v>
      </c>
      <c r="F713" s="79" t="s">
        <v>166</v>
      </c>
      <c r="G713" s="79" t="s">
        <v>166</v>
      </c>
      <c r="H713" s="79" t="s">
        <v>2035</v>
      </c>
      <c r="I713" s="79" t="s">
        <v>232</v>
      </c>
      <c r="J713" s="79" t="s">
        <v>1912</v>
      </c>
      <c r="K713" s="79" t="s">
        <v>166</v>
      </c>
      <c r="L713" s="79" t="s">
        <v>1497</v>
      </c>
      <c r="M713" s="79" t="s">
        <v>1679</v>
      </c>
      <c r="N713" s="79" t="s">
        <v>166</v>
      </c>
      <c r="O713" s="80">
        <v>4</v>
      </c>
      <c r="P713" s="79" t="s">
        <v>1497</v>
      </c>
      <c r="Q713" s="79" t="s">
        <v>1426</v>
      </c>
      <c r="R713" s="80">
        <v>4</v>
      </c>
      <c r="S713" s="80">
        <v>0</v>
      </c>
      <c r="T713" s="80">
        <v>0</v>
      </c>
      <c r="U713" s="79" t="s">
        <v>166</v>
      </c>
      <c r="V713" s="80">
        <v>4</v>
      </c>
      <c r="W713" s="80">
        <v>2</v>
      </c>
      <c r="X713" s="80">
        <v>0.5</v>
      </c>
      <c r="Y713" s="79" t="s">
        <v>166</v>
      </c>
      <c r="Z713" s="80">
        <v>0</v>
      </c>
      <c r="AA713" s="79" t="s">
        <v>166</v>
      </c>
      <c r="AB713" s="79" t="s">
        <v>166</v>
      </c>
      <c r="AC713" s="79" t="s">
        <v>166</v>
      </c>
      <c r="AD713" s="80">
        <v>8</v>
      </c>
      <c r="AE713" s="80">
        <v>2</v>
      </c>
      <c r="AF713" s="80">
        <v>0.25</v>
      </c>
      <c r="AG713" s="80">
        <v>2</v>
      </c>
      <c r="AH713" s="79" t="s">
        <v>166</v>
      </c>
      <c r="AI713" s="79" t="s">
        <v>166</v>
      </c>
      <c r="AJ713" s="79" t="s">
        <v>166</v>
      </c>
      <c r="AK713" s="79" t="s">
        <v>166</v>
      </c>
      <c r="AL713" s="79" t="s">
        <v>159</v>
      </c>
      <c r="AM713" s="79" t="s">
        <v>166</v>
      </c>
      <c r="AN713" s="79" t="s">
        <v>1673</v>
      </c>
      <c r="AO713" s="79" t="s">
        <v>166</v>
      </c>
      <c r="AP713" s="79" t="s">
        <v>169</v>
      </c>
    </row>
    <row r="714" spans="1:42" ht="9" hidden="1" customHeight="1" x14ac:dyDescent="0.2">
      <c r="A714" s="79" t="s">
        <v>2067</v>
      </c>
      <c r="B714" s="80">
        <v>45</v>
      </c>
      <c r="C714" s="79" t="s">
        <v>2063</v>
      </c>
      <c r="D714" s="79" t="s">
        <v>166</v>
      </c>
      <c r="E714" s="79" t="s">
        <v>159</v>
      </c>
      <c r="F714" s="79" t="s">
        <v>166</v>
      </c>
      <c r="G714" s="79" t="s">
        <v>166</v>
      </c>
      <c r="H714" s="79" t="s">
        <v>2035</v>
      </c>
      <c r="I714" s="79" t="s">
        <v>232</v>
      </c>
      <c r="J714" s="79" t="s">
        <v>1912</v>
      </c>
      <c r="K714" s="79" t="s">
        <v>166</v>
      </c>
      <c r="L714" s="79" t="s">
        <v>1497</v>
      </c>
      <c r="M714" s="79" t="s">
        <v>1679</v>
      </c>
      <c r="N714" s="79" t="s">
        <v>166</v>
      </c>
      <c r="O714" s="80">
        <v>4</v>
      </c>
      <c r="P714" s="79" t="s">
        <v>1497</v>
      </c>
      <c r="Q714" s="79" t="s">
        <v>1428</v>
      </c>
      <c r="R714" s="79" t="s">
        <v>166</v>
      </c>
      <c r="S714" s="79" t="s">
        <v>166</v>
      </c>
      <c r="T714" s="79" t="s">
        <v>166</v>
      </c>
      <c r="U714" s="79" t="s">
        <v>166</v>
      </c>
      <c r="V714" s="79" t="s">
        <v>166</v>
      </c>
      <c r="W714" s="79" t="s">
        <v>166</v>
      </c>
      <c r="X714" s="79" t="s">
        <v>166</v>
      </c>
      <c r="Y714" s="79" t="s">
        <v>166</v>
      </c>
      <c r="Z714" s="79" t="s">
        <v>166</v>
      </c>
      <c r="AA714" s="79" t="s">
        <v>166</v>
      </c>
      <c r="AB714" s="79" t="s">
        <v>166</v>
      </c>
      <c r="AC714" s="79" t="s">
        <v>166</v>
      </c>
      <c r="AD714" s="80">
        <v>8</v>
      </c>
      <c r="AE714" s="80">
        <v>0</v>
      </c>
      <c r="AF714" s="80">
        <v>0</v>
      </c>
      <c r="AG714" s="80">
        <v>0</v>
      </c>
      <c r="AH714" s="79" t="s">
        <v>166</v>
      </c>
      <c r="AI714" s="79" t="s">
        <v>166</v>
      </c>
      <c r="AJ714" s="79" t="s">
        <v>166</v>
      </c>
      <c r="AK714" s="79" t="s">
        <v>166</v>
      </c>
      <c r="AL714" s="79" t="s">
        <v>159</v>
      </c>
      <c r="AM714" s="79" t="s">
        <v>166</v>
      </c>
      <c r="AN714" s="79" t="s">
        <v>1673</v>
      </c>
      <c r="AO714" s="79" t="s">
        <v>166</v>
      </c>
      <c r="AP714" s="79" t="s">
        <v>169</v>
      </c>
    </row>
    <row r="715" spans="1:42" ht="9" hidden="1" customHeight="1" x14ac:dyDescent="0.2">
      <c r="A715" s="79" t="s">
        <v>2067</v>
      </c>
      <c r="B715" s="80">
        <v>45</v>
      </c>
      <c r="C715" s="79" t="s">
        <v>2063</v>
      </c>
      <c r="D715" s="79" t="s">
        <v>166</v>
      </c>
      <c r="E715" s="79" t="s">
        <v>159</v>
      </c>
      <c r="F715" s="79" t="s">
        <v>166</v>
      </c>
      <c r="G715" s="79" t="s">
        <v>166</v>
      </c>
      <c r="H715" s="79" t="s">
        <v>2070</v>
      </c>
      <c r="I715" s="79" t="s">
        <v>245</v>
      </c>
      <c r="J715" s="79" t="s">
        <v>1912</v>
      </c>
      <c r="K715" s="79" t="s">
        <v>166</v>
      </c>
      <c r="L715" s="79" t="s">
        <v>1497</v>
      </c>
      <c r="M715" s="79" t="s">
        <v>1679</v>
      </c>
      <c r="N715" s="79" t="s">
        <v>166</v>
      </c>
      <c r="O715" s="80">
        <v>1</v>
      </c>
      <c r="P715" s="79" t="s">
        <v>169</v>
      </c>
      <c r="Q715" s="79" t="s">
        <v>166</v>
      </c>
      <c r="R715" s="79" t="s">
        <v>166</v>
      </c>
      <c r="S715" s="79" t="s">
        <v>166</v>
      </c>
      <c r="T715" s="79" t="s">
        <v>166</v>
      </c>
      <c r="U715" s="79" t="s">
        <v>166</v>
      </c>
      <c r="V715" s="79" t="s">
        <v>166</v>
      </c>
      <c r="W715" s="79" t="s">
        <v>166</v>
      </c>
      <c r="X715" s="79" t="s">
        <v>166</v>
      </c>
      <c r="Y715" s="79" t="s">
        <v>166</v>
      </c>
      <c r="Z715" s="79" t="s">
        <v>166</v>
      </c>
      <c r="AA715" s="79" t="s">
        <v>166</v>
      </c>
      <c r="AB715" s="79" t="s">
        <v>166</v>
      </c>
      <c r="AC715" s="79" t="s">
        <v>166</v>
      </c>
      <c r="AD715" s="80">
        <v>1</v>
      </c>
      <c r="AE715" s="80">
        <v>0</v>
      </c>
      <c r="AF715" s="80">
        <v>0</v>
      </c>
      <c r="AG715" s="80">
        <v>0</v>
      </c>
      <c r="AH715" s="79" t="s">
        <v>166</v>
      </c>
      <c r="AI715" s="79" t="s">
        <v>166</v>
      </c>
      <c r="AJ715" s="79" t="s">
        <v>166</v>
      </c>
      <c r="AK715" s="79" t="s">
        <v>166</v>
      </c>
      <c r="AL715" s="79" t="s">
        <v>159</v>
      </c>
      <c r="AM715" s="79" t="s">
        <v>166</v>
      </c>
      <c r="AN715" s="79" t="s">
        <v>1673</v>
      </c>
      <c r="AO715" s="79" t="s">
        <v>166</v>
      </c>
      <c r="AP715" s="79" t="s">
        <v>169</v>
      </c>
    </row>
    <row r="716" spans="1:42" ht="9" hidden="1" customHeight="1" x14ac:dyDescent="0.2">
      <c r="A716" s="79" t="s">
        <v>2067</v>
      </c>
      <c r="B716" s="80">
        <v>45</v>
      </c>
      <c r="C716" s="79" t="s">
        <v>2063</v>
      </c>
      <c r="D716" s="79" t="s">
        <v>166</v>
      </c>
      <c r="E716" s="79" t="s">
        <v>159</v>
      </c>
      <c r="F716" s="79" t="s">
        <v>166</v>
      </c>
      <c r="G716" s="79" t="s">
        <v>166</v>
      </c>
      <c r="H716" s="79" t="s">
        <v>2070</v>
      </c>
      <c r="I716" s="79" t="s">
        <v>245</v>
      </c>
      <c r="J716" s="79" t="s">
        <v>1912</v>
      </c>
      <c r="K716" s="79" t="s">
        <v>166</v>
      </c>
      <c r="L716" s="79" t="s">
        <v>1497</v>
      </c>
      <c r="M716" s="79" t="s">
        <v>1679</v>
      </c>
      <c r="N716" s="79" t="s">
        <v>166</v>
      </c>
      <c r="O716" s="80">
        <v>1</v>
      </c>
      <c r="P716" s="79" t="s">
        <v>1497</v>
      </c>
      <c r="Q716" s="79" t="s">
        <v>1423</v>
      </c>
      <c r="R716" s="79" t="s">
        <v>166</v>
      </c>
      <c r="S716" s="79" t="s">
        <v>166</v>
      </c>
      <c r="T716" s="79" t="s">
        <v>166</v>
      </c>
      <c r="U716" s="79" t="s">
        <v>166</v>
      </c>
      <c r="V716" s="79" t="s">
        <v>166</v>
      </c>
      <c r="W716" s="79" t="s">
        <v>166</v>
      </c>
      <c r="X716" s="79" t="s">
        <v>166</v>
      </c>
      <c r="Y716" s="79" t="s">
        <v>166</v>
      </c>
      <c r="Z716" s="79" t="s">
        <v>166</v>
      </c>
      <c r="AA716" s="79" t="s">
        <v>166</v>
      </c>
      <c r="AB716" s="79" t="s">
        <v>166</v>
      </c>
      <c r="AC716" s="79" t="s">
        <v>166</v>
      </c>
      <c r="AD716" s="80">
        <v>1</v>
      </c>
      <c r="AE716" s="80">
        <v>0</v>
      </c>
      <c r="AF716" s="80">
        <v>0</v>
      </c>
      <c r="AG716" s="80">
        <v>0</v>
      </c>
      <c r="AH716" s="79" t="s">
        <v>166</v>
      </c>
      <c r="AI716" s="79" t="s">
        <v>166</v>
      </c>
      <c r="AJ716" s="79" t="s">
        <v>166</v>
      </c>
      <c r="AK716" s="79" t="s">
        <v>166</v>
      </c>
      <c r="AL716" s="79" t="s">
        <v>159</v>
      </c>
      <c r="AM716" s="79" t="s">
        <v>166</v>
      </c>
      <c r="AN716" s="79" t="s">
        <v>1673</v>
      </c>
      <c r="AO716" s="79" t="s">
        <v>166</v>
      </c>
      <c r="AP716" s="79" t="s">
        <v>169</v>
      </c>
    </row>
    <row r="717" spans="1:42" ht="9" hidden="1" customHeight="1" x14ac:dyDescent="0.2">
      <c r="A717" s="79" t="s">
        <v>2067</v>
      </c>
      <c r="B717" s="80">
        <v>45</v>
      </c>
      <c r="C717" s="79" t="s">
        <v>2063</v>
      </c>
      <c r="D717" s="79" t="s">
        <v>166</v>
      </c>
      <c r="E717" s="79" t="s">
        <v>159</v>
      </c>
      <c r="F717" s="79" t="s">
        <v>166</v>
      </c>
      <c r="G717" s="79" t="s">
        <v>166</v>
      </c>
      <c r="H717" s="79" t="s">
        <v>2070</v>
      </c>
      <c r="I717" s="79" t="s">
        <v>245</v>
      </c>
      <c r="J717" s="79" t="s">
        <v>1912</v>
      </c>
      <c r="K717" s="79" t="s">
        <v>166</v>
      </c>
      <c r="L717" s="79" t="s">
        <v>1497</v>
      </c>
      <c r="M717" s="79" t="s">
        <v>1679</v>
      </c>
      <c r="N717" s="79" t="s">
        <v>166</v>
      </c>
      <c r="O717" s="80">
        <v>1</v>
      </c>
      <c r="P717" s="79" t="s">
        <v>1497</v>
      </c>
      <c r="Q717" s="79" t="s">
        <v>1426</v>
      </c>
      <c r="R717" s="79" t="s">
        <v>166</v>
      </c>
      <c r="S717" s="79" t="s">
        <v>166</v>
      </c>
      <c r="T717" s="79" t="s">
        <v>166</v>
      </c>
      <c r="U717" s="79" t="s">
        <v>166</v>
      </c>
      <c r="V717" s="79" t="s">
        <v>166</v>
      </c>
      <c r="W717" s="79" t="s">
        <v>166</v>
      </c>
      <c r="X717" s="79" t="s">
        <v>166</v>
      </c>
      <c r="Y717" s="79" t="s">
        <v>166</v>
      </c>
      <c r="Z717" s="79" t="s">
        <v>166</v>
      </c>
      <c r="AA717" s="79" t="s">
        <v>166</v>
      </c>
      <c r="AB717" s="79" t="s">
        <v>166</v>
      </c>
      <c r="AC717" s="79" t="s">
        <v>166</v>
      </c>
      <c r="AD717" s="80">
        <v>1</v>
      </c>
      <c r="AE717" s="80">
        <v>0</v>
      </c>
      <c r="AF717" s="80">
        <v>0</v>
      </c>
      <c r="AG717" s="80">
        <v>0</v>
      </c>
      <c r="AH717" s="79" t="s">
        <v>166</v>
      </c>
      <c r="AI717" s="79" t="s">
        <v>166</v>
      </c>
      <c r="AJ717" s="79" t="s">
        <v>166</v>
      </c>
      <c r="AK717" s="79" t="s">
        <v>166</v>
      </c>
      <c r="AL717" s="79" t="s">
        <v>159</v>
      </c>
      <c r="AM717" s="79" t="s">
        <v>166</v>
      </c>
      <c r="AN717" s="79" t="s">
        <v>1673</v>
      </c>
      <c r="AO717" s="79" t="s">
        <v>166</v>
      </c>
      <c r="AP717" s="79" t="s">
        <v>169</v>
      </c>
    </row>
    <row r="718" spans="1:42" ht="9" hidden="1" customHeight="1" x14ac:dyDescent="0.2">
      <c r="A718" s="79" t="s">
        <v>2067</v>
      </c>
      <c r="B718" s="80">
        <v>45</v>
      </c>
      <c r="C718" s="79" t="s">
        <v>2063</v>
      </c>
      <c r="D718" s="79" t="s">
        <v>166</v>
      </c>
      <c r="E718" s="79" t="s">
        <v>159</v>
      </c>
      <c r="F718" s="79" t="s">
        <v>166</v>
      </c>
      <c r="G718" s="79" t="s">
        <v>166</v>
      </c>
      <c r="H718" s="79" t="s">
        <v>2070</v>
      </c>
      <c r="I718" s="79" t="s">
        <v>245</v>
      </c>
      <c r="J718" s="79" t="s">
        <v>1912</v>
      </c>
      <c r="K718" s="79" t="s">
        <v>166</v>
      </c>
      <c r="L718" s="79" t="s">
        <v>1497</v>
      </c>
      <c r="M718" s="79" t="s">
        <v>1679</v>
      </c>
      <c r="N718" s="79" t="s">
        <v>166</v>
      </c>
      <c r="O718" s="80">
        <v>1</v>
      </c>
      <c r="P718" s="79" t="s">
        <v>1497</v>
      </c>
      <c r="Q718" s="79" t="s">
        <v>1428</v>
      </c>
      <c r="R718" s="79" t="s">
        <v>166</v>
      </c>
      <c r="S718" s="79" t="s">
        <v>166</v>
      </c>
      <c r="T718" s="79" t="s">
        <v>166</v>
      </c>
      <c r="U718" s="79" t="s">
        <v>166</v>
      </c>
      <c r="V718" s="79" t="s">
        <v>166</v>
      </c>
      <c r="W718" s="79" t="s">
        <v>166</v>
      </c>
      <c r="X718" s="79" t="s">
        <v>166</v>
      </c>
      <c r="Y718" s="79" t="s">
        <v>166</v>
      </c>
      <c r="Z718" s="79" t="s">
        <v>166</v>
      </c>
      <c r="AA718" s="79" t="s">
        <v>166</v>
      </c>
      <c r="AB718" s="79" t="s">
        <v>166</v>
      </c>
      <c r="AC718" s="79" t="s">
        <v>166</v>
      </c>
      <c r="AD718" s="80">
        <v>1</v>
      </c>
      <c r="AE718" s="80">
        <v>0</v>
      </c>
      <c r="AF718" s="80">
        <v>0</v>
      </c>
      <c r="AG718" s="80">
        <v>0</v>
      </c>
      <c r="AH718" s="79" t="s">
        <v>166</v>
      </c>
      <c r="AI718" s="79" t="s">
        <v>166</v>
      </c>
      <c r="AJ718" s="79" t="s">
        <v>166</v>
      </c>
      <c r="AK718" s="79" t="s">
        <v>166</v>
      </c>
      <c r="AL718" s="79" t="s">
        <v>159</v>
      </c>
      <c r="AM718" s="79" t="s">
        <v>166</v>
      </c>
      <c r="AN718" s="79" t="s">
        <v>1673</v>
      </c>
      <c r="AO718" s="79" t="s">
        <v>166</v>
      </c>
      <c r="AP718" s="79" t="s">
        <v>169</v>
      </c>
    </row>
    <row r="719" spans="1:42" ht="9" hidden="1" customHeight="1" x14ac:dyDescent="0.2">
      <c r="A719" s="79" t="s">
        <v>2067</v>
      </c>
      <c r="B719" s="80">
        <v>45</v>
      </c>
      <c r="C719" s="79" t="s">
        <v>2063</v>
      </c>
      <c r="D719" s="79" t="s">
        <v>166</v>
      </c>
      <c r="E719" s="79" t="s">
        <v>159</v>
      </c>
      <c r="F719" s="79" t="s">
        <v>166</v>
      </c>
      <c r="G719" s="79" t="s">
        <v>166</v>
      </c>
      <c r="H719" s="79" t="s">
        <v>194</v>
      </c>
      <c r="I719" s="79" t="s">
        <v>195</v>
      </c>
      <c r="J719" s="79" t="s">
        <v>1912</v>
      </c>
      <c r="K719" s="79" t="s">
        <v>166</v>
      </c>
      <c r="L719" s="79" t="s">
        <v>1497</v>
      </c>
      <c r="M719" s="79" t="s">
        <v>1679</v>
      </c>
      <c r="N719" s="79" t="s">
        <v>166</v>
      </c>
      <c r="O719" s="80">
        <v>146</v>
      </c>
      <c r="P719" s="79" t="s">
        <v>169</v>
      </c>
      <c r="Q719" s="79" t="s">
        <v>166</v>
      </c>
      <c r="R719" s="80">
        <v>277</v>
      </c>
      <c r="S719" s="80">
        <v>1</v>
      </c>
      <c r="T719" s="80">
        <v>0</v>
      </c>
      <c r="U719" s="79" t="s">
        <v>166</v>
      </c>
      <c r="V719" s="80">
        <v>132</v>
      </c>
      <c r="W719" s="80">
        <v>17</v>
      </c>
      <c r="X719" s="80">
        <v>0.13</v>
      </c>
      <c r="Y719" s="79" t="s">
        <v>166</v>
      </c>
      <c r="Z719" s="80">
        <v>0</v>
      </c>
      <c r="AA719" s="79" t="s">
        <v>166</v>
      </c>
      <c r="AB719" s="79" t="s">
        <v>166</v>
      </c>
      <c r="AC719" s="79" t="s">
        <v>166</v>
      </c>
      <c r="AD719" s="80">
        <v>409</v>
      </c>
      <c r="AE719" s="80">
        <v>18</v>
      </c>
      <c r="AF719" s="80">
        <v>0.04</v>
      </c>
      <c r="AG719" s="80">
        <v>17</v>
      </c>
      <c r="AH719" s="79" t="s">
        <v>166</v>
      </c>
      <c r="AI719" s="79" t="s">
        <v>166</v>
      </c>
      <c r="AJ719" s="79" t="s">
        <v>166</v>
      </c>
      <c r="AK719" s="79" t="s">
        <v>166</v>
      </c>
      <c r="AL719" s="79" t="s">
        <v>159</v>
      </c>
      <c r="AM719" s="79" t="s">
        <v>166</v>
      </c>
      <c r="AN719" s="79" t="s">
        <v>1673</v>
      </c>
      <c r="AO719" s="79" t="s">
        <v>166</v>
      </c>
      <c r="AP719" s="79" t="s">
        <v>169</v>
      </c>
    </row>
    <row r="720" spans="1:42" ht="16" customHeight="1" x14ac:dyDescent="0.2">
      <c r="A720" s="79" t="s">
        <v>2067</v>
      </c>
      <c r="B720" s="80">
        <v>45</v>
      </c>
      <c r="C720" s="79" t="s">
        <v>2063</v>
      </c>
      <c r="D720" s="79" t="s">
        <v>166</v>
      </c>
      <c r="E720" s="79" t="s">
        <v>159</v>
      </c>
      <c r="F720" s="79" t="s">
        <v>166</v>
      </c>
      <c r="G720" s="79" t="s">
        <v>166</v>
      </c>
      <c r="H720" s="79" t="s">
        <v>194</v>
      </c>
      <c r="I720" s="79" t="s">
        <v>195</v>
      </c>
      <c r="J720" s="79" t="s">
        <v>1912</v>
      </c>
      <c r="K720" s="79" t="s">
        <v>166</v>
      </c>
      <c r="L720" s="79" t="s">
        <v>1497</v>
      </c>
      <c r="M720" s="79" t="s">
        <v>1679</v>
      </c>
      <c r="N720" s="79" t="s">
        <v>166</v>
      </c>
      <c r="O720" s="80">
        <v>146</v>
      </c>
      <c r="P720" s="79" t="s">
        <v>1497</v>
      </c>
      <c r="Q720" s="79" t="s">
        <v>1423</v>
      </c>
      <c r="R720" s="80">
        <v>277</v>
      </c>
      <c r="S720" s="80">
        <v>0</v>
      </c>
      <c r="T720" s="80">
        <v>0</v>
      </c>
      <c r="U720" s="79" t="s">
        <v>166</v>
      </c>
      <c r="V720" s="80">
        <v>132</v>
      </c>
      <c r="W720" s="80">
        <v>6</v>
      </c>
      <c r="X720" s="80">
        <v>0.05</v>
      </c>
      <c r="Y720" s="79" t="s">
        <v>166</v>
      </c>
      <c r="Z720" s="80">
        <v>0</v>
      </c>
      <c r="AA720" s="79" t="s">
        <v>166</v>
      </c>
      <c r="AB720" s="79" t="s">
        <v>166</v>
      </c>
      <c r="AC720" s="79" t="s">
        <v>166</v>
      </c>
      <c r="AD720" s="80">
        <v>409</v>
      </c>
      <c r="AE720" s="80">
        <v>6</v>
      </c>
      <c r="AF720" s="80">
        <v>0.01</v>
      </c>
      <c r="AG720" s="80">
        <v>6</v>
      </c>
      <c r="AH720" s="79" t="s">
        <v>166</v>
      </c>
      <c r="AI720" s="79" t="s">
        <v>166</v>
      </c>
      <c r="AJ720" s="79" t="s">
        <v>166</v>
      </c>
      <c r="AK720" s="79" t="s">
        <v>166</v>
      </c>
      <c r="AL720" s="79" t="s">
        <v>159</v>
      </c>
      <c r="AM720" s="79" t="s">
        <v>166</v>
      </c>
      <c r="AN720" s="79" t="s">
        <v>1673</v>
      </c>
      <c r="AO720" s="79" t="s">
        <v>166</v>
      </c>
      <c r="AP720" s="79" t="s">
        <v>169</v>
      </c>
    </row>
    <row r="721" spans="1:42" ht="16" customHeight="1" x14ac:dyDescent="0.2">
      <c r="A721" s="79" t="s">
        <v>2067</v>
      </c>
      <c r="B721" s="80">
        <v>45</v>
      </c>
      <c r="C721" s="79" t="s">
        <v>2063</v>
      </c>
      <c r="D721" s="79" t="s">
        <v>166</v>
      </c>
      <c r="E721" s="79" t="s">
        <v>159</v>
      </c>
      <c r="F721" s="79" t="s">
        <v>166</v>
      </c>
      <c r="G721" s="79" t="s">
        <v>166</v>
      </c>
      <c r="H721" s="79" t="s">
        <v>194</v>
      </c>
      <c r="I721" s="79" t="s">
        <v>195</v>
      </c>
      <c r="J721" s="79" t="s">
        <v>1912</v>
      </c>
      <c r="K721" s="79" t="s">
        <v>166</v>
      </c>
      <c r="L721" s="79" t="s">
        <v>1497</v>
      </c>
      <c r="M721" s="79" t="s">
        <v>1679</v>
      </c>
      <c r="N721" s="79" t="s">
        <v>166</v>
      </c>
      <c r="O721" s="80">
        <v>146</v>
      </c>
      <c r="P721" s="79" t="s">
        <v>1497</v>
      </c>
      <c r="Q721" s="79" t="s">
        <v>1426</v>
      </c>
      <c r="R721" s="80">
        <v>277</v>
      </c>
      <c r="S721" s="80">
        <v>0</v>
      </c>
      <c r="T721" s="80">
        <v>0</v>
      </c>
      <c r="U721" s="79" t="s">
        <v>166</v>
      </c>
      <c r="V721" s="80">
        <v>132</v>
      </c>
      <c r="W721" s="80">
        <v>6</v>
      </c>
      <c r="X721" s="80">
        <v>0.05</v>
      </c>
      <c r="Y721" s="79" t="s">
        <v>166</v>
      </c>
      <c r="Z721" s="80">
        <v>0</v>
      </c>
      <c r="AA721" s="79" t="s">
        <v>166</v>
      </c>
      <c r="AB721" s="79" t="s">
        <v>166</v>
      </c>
      <c r="AC721" s="79" t="s">
        <v>166</v>
      </c>
      <c r="AD721" s="80">
        <v>409</v>
      </c>
      <c r="AE721" s="80">
        <v>6</v>
      </c>
      <c r="AF721" s="80">
        <v>0.01</v>
      </c>
      <c r="AG721" s="80">
        <v>6</v>
      </c>
      <c r="AH721" s="79" t="s">
        <v>166</v>
      </c>
      <c r="AI721" s="79" t="s">
        <v>166</v>
      </c>
      <c r="AJ721" s="79" t="s">
        <v>166</v>
      </c>
      <c r="AK721" s="79" t="s">
        <v>166</v>
      </c>
      <c r="AL721" s="79" t="s">
        <v>159</v>
      </c>
      <c r="AM721" s="79" t="s">
        <v>166</v>
      </c>
      <c r="AN721" s="79" t="s">
        <v>1673</v>
      </c>
      <c r="AO721" s="79" t="s">
        <v>166</v>
      </c>
      <c r="AP721" s="79" t="s">
        <v>169</v>
      </c>
    </row>
    <row r="722" spans="1:42" ht="16" customHeight="1" x14ac:dyDescent="0.2">
      <c r="A722" s="79" t="s">
        <v>2067</v>
      </c>
      <c r="B722" s="80">
        <v>45</v>
      </c>
      <c r="C722" s="79" t="s">
        <v>2063</v>
      </c>
      <c r="D722" s="79" t="s">
        <v>166</v>
      </c>
      <c r="E722" s="79" t="s">
        <v>159</v>
      </c>
      <c r="F722" s="79" t="s">
        <v>166</v>
      </c>
      <c r="G722" s="79" t="s">
        <v>166</v>
      </c>
      <c r="H722" s="79" t="s">
        <v>194</v>
      </c>
      <c r="I722" s="79" t="s">
        <v>195</v>
      </c>
      <c r="J722" s="79" t="s">
        <v>1912</v>
      </c>
      <c r="K722" s="79" t="s">
        <v>166</v>
      </c>
      <c r="L722" s="79" t="s">
        <v>1497</v>
      </c>
      <c r="M722" s="79" t="s">
        <v>1679</v>
      </c>
      <c r="N722" s="79" t="s">
        <v>166</v>
      </c>
      <c r="O722" s="80">
        <v>146</v>
      </c>
      <c r="P722" s="79" t="s">
        <v>1497</v>
      </c>
      <c r="Q722" s="79" t="s">
        <v>1428</v>
      </c>
      <c r="R722" s="80">
        <v>277</v>
      </c>
      <c r="S722" s="80">
        <v>1</v>
      </c>
      <c r="T722" s="80">
        <v>0</v>
      </c>
      <c r="U722" s="79" t="s">
        <v>166</v>
      </c>
      <c r="V722" s="80">
        <v>132</v>
      </c>
      <c r="W722" s="80">
        <v>5</v>
      </c>
      <c r="X722" s="80">
        <v>0.04</v>
      </c>
      <c r="Y722" s="79" t="s">
        <v>166</v>
      </c>
      <c r="Z722" s="80">
        <v>0</v>
      </c>
      <c r="AA722" s="79" t="s">
        <v>166</v>
      </c>
      <c r="AB722" s="79" t="s">
        <v>166</v>
      </c>
      <c r="AC722" s="79" t="s">
        <v>166</v>
      </c>
      <c r="AD722" s="80">
        <v>409</v>
      </c>
      <c r="AE722" s="80">
        <v>6</v>
      </c>
      <c r="AF722" s="80">
        <v>0.01</v>
      </c>
      <c r="AG722" s="80">
        <v>5</v>
      </c>
      <c r="AH722" s="79" t="s">
        <v>166</v>
      </c>
      <c r="AI722" s="79" t="s">
        <v>166</v>
      </c>
      <c r="AJ722" s="79" t="s">
        <v>166</v>
      </c>
      <c r="AK722" s="79" t="s">
        <v>166</v>
      </c>
      <c r="AL722" s="79" t="s">
        <v>159</v>
      </c>
      <c r="AM722" s="79" t="s">
        <v>166</v>
      </c>
      <c r="AN722" s="79" t="s">
        <v>1673</v>
      </c>
      <c r="AO722" s="79" t="s">
        <v>166</v>
      </c>
      <c r="AP722" s="79" t="s">
        <v>169</v>
      </c>
    </row>
    <row r="723" spans="1:42" ht="9" hidden="1" customHeight="1" x14ac:dyDescent="0.2">
      <c r="A723" s="79" t="s">
        <v>2067</v>
      </c>
      <c r="B723" s="80">
        <v>45</v>
      </c>
      <c r="C723" s="79" t="s">
        <v>2068</v>
      </c>
      <c r="D723" s="79" t="s">
        <v>166</v>
      </c>
      <c r="E723" s="79" t="s">
        <v>159</v>
      </c>
      <c r="F723" s="79" t="s">
        <v>166</v>
      </c>
      <c r="G723" s="79" t="s">
        <v>166</v>
      </c>
      <c r="H723" s="79" t="s">
        <v>2000</v>
      </c>
      <c r="I723" s="79" t="s">
        <v>255</v>
      </c>
      <c r="J723" s="79" t="s">
        <v>1912</v>
      </c>
      <c r="K723" s="79" t="s">
        <v>166</v>
      </c>
      <c r="L723" s="79" t="s">
        <v>1497</v>
      </c>
      <c r="M723" s="79" t="s">
        <v>1679</v>
      </c>
      <c r="N723" s="79" t="s">
        <v>166</v>
      </c>
      <c r="O723" s="80">
        <v>4</v>
      </c>
      <c r="P723" s="79" t="s">
        <v>169</v>
      </c>
      <c r="Q723" s="79" t="s">
        <v>166</v>
      </c>
      <c r="R723" s="79" t="s">
        <v>166</v>
      </c>
      <c r="S723" s="79" t="s">
        <v>166</v>
      </c>
      <c r="T723" s="79" t="s">
        <v>166</v>
      </c>
      <c r="U723" s="79" t="s">
        <v>166</v>
      </c>
      <c r="V723" s="79" t="s">
        <v>166</v>
      </c>
      <c r="W723" s="79" t="s">
        <v>166</v>
      </c>
      <c r="X723" s="79" t="s">
        <v>166</v>
      </c>
      <c r="Y723" s="79" t="s">
        <v>166</v>
      </c>
      <c r="Z723" s="79" t="s">
        <v>166</v>
      </c>
      <c r="AA723" s="79" t="s">
        <v>166</v>
      </c>
      <c r="AB723" s="79" t="s">
        <v>166</v>
      </c>
      <c r="AC723" s="79" t="s">
        <v>166</v>
      </c>
      <c r="AD723" s="80">
        <v>9</v>
      </c>
      <c r="AE723" s="80">
        <v>8</v>
      </c>
      <c r="AF723" s="80">
        <v>0.89</v>
      </c>
      <c r="AG723" s="80">
        <v>8</v>
      </c>
      <c r="AH723" s="79" t="s">
        <v>166</v>
      </c>
      <c r="AI723" s="79" t="s">
        <v>166</v>
      </c>
      <c r="AJ723" s="79" t="s">
        <v>166</v>
      </c>
      <c r="AK723" s="79" t="s">
        <v>166</v>
      </c>
      <c r="AL723" s="79" t="s">
        <v>159</v>
      </c>
      <c r="AM723" s="79" t="s">
        <v>166</v>
      </c>
      <c r="AN723" s="79" t="s">
        <v>1673</v>
      </c>
      <c r="AO723" s="79" t="s">
        <v>166</v>
      </c>
      <c r="AP723" s="79" t="s">
        <v>169</v>
      </c>
    </row>
    <row r="724" spans="1:42" ht="9" hidden="1" customHeight="1" x14ac:dyDescent="0.2">
      <c r="A724" s="79" t="s">
        <v>2067</v>
      </c>
      <c r="B724" s="80">
        <v>45</v>
      </c>
      <c r="C724" s="79" t="s">
        <v>2068</v>
      </c>
      <c r="D724" s="79" t="s">
        <v>166</v>
      </c>
      <c r="E724" s="79" t="s">
        <v>159</v>
      </c>
      <c r="F724" s="79" t="s">
        <v>166</v>
      </c>
      <c r="G724" s="79" t="s">
        <v>166</v>
      </c>
      <c r="H724" s="79" t="s">
        <v>2000</v>
      </c>
      <c r="I724" s="79" t="s">
        <v>255</v>
      </c>
      <c r="J724" s="79" t="s">
        <v>1912</v>
      </c>
      <c r="K724" s="79" t="s">
        <v>166</v>
      </c>
      <c r="L724" s="79" t="s">
        <v>1497</v>
      </c>
      <c r="M724" s="79" t="s">
        <v>1679</v>
      </c>
      <c r="N724" s="79" t="s">
        <v>166</v>
      </c>
      <c r="O724" s="80">
        <v>4</v>
      </c>
      <c r="P724" s="79" t="s">
        <v>1497</v>
      </c>
      <c r="Q724" s="79" t="s">
        <v>1423</v>
      </c>
      <c r="R724" s="79" t="s">
        <v>166</v>
      </c>
      <c r="S724" s="79" t="s">
        <v>166</v>
      </c>
      <c r="T724" s="79" t="s">
        <v>166</v>
      </c>
      <c r="U724" s="79" t="s">
        <v>166</v>
      </c>
      <c r="V724" s="79" t="s">
        <v>166</v>
      </c>
      <c r="W724" s="79" t="s">
        <v>166</v>
      </c>
      <c r="X724" s="79" t="s">
        <v>166</v>
      </c>
      <c r="Y724" s="79" t="s">
        <v>166</v>
      </c>
      <c r="Z724" s="79" t="s">
        <v>166</v>
      </c>
      <c r="AA724" s="79" t="s">
        <v>166</v>
      </c>
      <c r="AB724" s="79" t="s">
        <v>166</v>
      </c>
      <c r="AC724" s="79" t="s">
        <v>166</v>
      </c>
      <c r="AD724" s="80">
        <v>9</v>
      </c>
      <c r="AE724" s="80">
        <v>0</v>
      </c>
      <c r="AF724" s="80">
        <v>0</v>
      </c>
      <c r="AG724" s="80">
        <v>0</v>
      </c>
      <c r="AH724" s="79" t="s">
        <v>166</v>
      </c>
      <c r="AI724" s="79" t="s">
        <v>166</v>
      </c>
      <c r="AJ724" s="79" t="s">
        <v>166</v>
      </c>
      <c r="AK724" s="79" t="s">
        <v>166</v>
      </c>
      <c r="AL724" s="79" t="s">
        <v>159</v>
      </c>
      <c r="AM724" s="79" t="s">
        <v>166</v>
      </c>
      <c r="AN724" s="79" t="s">
        <v>1673</v>
      </c>
      <c r="AO724" s="79" t="s">
        <v>166</v>
      </c>
      <c r="AP724" s="79" t="s">
        <v>169</v>
      </c>
    </row>
    <row r="725" spans="1:42" ht="9" hidden="1" customHeight="1" x14ac:dyDescent="0.2">
      <c r="A725" s="79" t="s">
        <v>2067</v>
      </c>
      <c r="B725" s="80">
        <v>45</v>
      </c>
      <c r="C725" s="79" t="s">
        <v>2068</v>
      </c>
      <c r="D725" s="79" t="s">
        <v>166</v>
      </c>
      <c r="E725" s="79" t="s">
        <v>159</v>
      </c>
      <c r="F725" s="79" t="s">
        <v>166</v>
      </c>
      <c r="G725" s="79" t="s">
        <v>166</v>
      </c>
      <c r="H725" s="79" t="s">
        <v>2000</v>
      </c>
      <c r="I725" s="79" t="s">
        <v>255</v>
      </c>
      <c r="J725" s="79" t="s">
        <v>1912</v>
      </c>
      <c r="K725" s="79" t="s">
        <v>166</v>
      </c>
      <c r="L725" s="79" t="s">
        <v>1497</v>
      </c>
      <c r="M725" s="79" t="s">
        <v>1679</v>
      </c>
      <c r="N725" s="79" t="s">
        <v>166</v>
      </c>
      <c r="O725" s="80">
        <v>4</v>
      </c>
      <c r="P725" s="79" t="s">
        <v>1497</v>
      </c>
      <c r="Q725" s="79" t="s">
        <v>1426</v>
      </c>
      <c r="R725" s="79" t="s">
        <v>166</v>
      </c>
      <c r="S725" s="79" t="s">
        <v>166</v>
      </c>
      <c r="T725" s="79" t="s">
        <v>166</v>
      </c>
      <c r="U725" s="79" t="s">
        <v>166</v>
      </c>
      <c r="V725" s="79" t="s">
        <v>166</v>
      </c>
      <c r="W725" s="79" t="s">
        <v>166</v>
      </c>
      <c r="X725" s="79" t="s">
        <v>166</v>
      </c>
      <c r="Y725" s="79" t="s">
        <v>166</v>
      </c>
      <c r="Z725" s="79" t="s">
        <v>166</v>
      </c>
      <c r="AA725" s="79" t="s">
        <v>166</v>
      </c>
      <c r="AB725" s="79" t="s">
        <v>166</v>
      </c>
      <c r="AC725" s="79" t="s">
        <v>166</v>
      </c>
      <c r="AD725" s="80">
        <v>9</v>
      </c>
      <c r="AE725" s="80">
        <v>0</v>
      </c>
      <c r="AF725" s="80">
        <v>0</v>
      </c>
      <c r="AG725" s="80">
        <v>0</v>
      </c>
      <c r="AH725" s="79" t="s">
        <v>166</v>
      </c>
      <c r="AI725" s="79" t="s">
        <v>166</v>
      </c>
      <c r="AJ725" s="79" t="s">
        <v>166</v>
      </c>
      <c r="AK725" s="79" t="s">
        <v>166</v>
      </c>
      <c r="AL725" s="79" t="s">
        <v>159</v>
      </c>
      <c r="AM725" s="79" t="s">
        <v>166</v>
      </c>
      <c r="AN725" s="79" t="s">
        <v>1673</v>
      </c>
      <c r="AO725" s="79" t="s">
        <v>166</v>
      </c>
      <c r="AP725" s="79" t="s">
        <v>169</v>
      </c>
    </row>
    <row r="726" spans="1:42" ht="9" hidden="1" customHeight="1" x14ac:dyDescent="0.2">
      <c r="A726" s="79" t="s">
        <v>2067</v>
      </c>
      <c r="B726" s="80">
        <v>45</v>
      </c>
      <c r="C726" s="79" t="s">
        <v>2068</v>
      </c>
      <c r="D726" s="79" t="s">
        <v>166</v>
      </c>
      <c r="E726" s="79" t="s">
        <v>159</v>
      </c>
      <c r="F726" s="79" t="s">
        <v>166</v>
      </c>
      <c r="G726" s="79" t="s">
        <v>166</v>
      </c>
      <c r="H726" s="79" t="s">
        <v>2000</v>
      </c>
      <c r="I726" s="79" t="s">
        <v>255</v>
      </c>
      <c r="J726" s="79" t="s">
        <v>1912</v>
      </c>
      <c r="K726" s="79" t="s">
        <v>166</v>
      </c>
      <c r="L726" s="79" t="s">
        <v>1497</v>
      </c>
      <c r="M726" s="79" t="s">
        <v>1679</v>
      </c>
      <c r="N726" s="79" t="s">
        <v>166</v>
      </c>
      <c r="O726" s="80">
        <v>4</v>
      </c>
      <c r="P726" s="79" t="s">
        <v>1497</v>
      </c>
      <c r="Q726" s="79" t="s">
        <v>1428</v>
      </c>
      <c r="R726" s="79" t="s">
        <v>166</v>
      </c>
      <c r="S726" s="79" t="s">
        <v>166</v>
      </c>
      <c r="T726" s="79" t="s">
        <v>166</v>
      </c>
      <c r="U726" s="79" t="s">
        <v>166</v>
      </c>
      <c r="V726" s="79" t="s">
        <v>166</v>
      </c>
      <c r="W726" s="79" t="s">
        <v>166</v>
      </c>
      <c r="X726" s="79" t="s">
        <v>166</v>
      </c>
      <c r="Y726" s="79" t="s">
        <v>166</v>
      </c>
      <c r="Z726" s="79" t="s">
        <v>166</v>
      </c>
      <c r="AA726" s="79" t="s">
        <v>166</v>
      </c>
      <c r="AB726" s="79" t="s">
        <v>166</v>
      </c>
      <c r="AC726" s="79" t="s">
        <v>166</v>
      </c>
      <c r="AD726" s="80">
        <v>9</v>
      </c>
      <c r="AE726" s="80">
        <v>0</v>
      </c>
      <c r="AF726" s="80">
        <v>0</v>
      </c>
      <c r="AG726" s="80">
        <v>0</v>
      </c>
      <c r="AH726" s="79" t="s">
        <v>166</v>
      </c>
      <c r="AI726" s="79" t="s">
        <v>166</v>
      </c>
      <c r="AJ726" s="79" t="s">
        <v>166</v>
      </c>
      <c r="AK726" s="79" t="s">
        <v>166</v>
      </c>
      <c r="AL726" s="79" t="s">
        <v>159</v>
      </c>
      <c r="AM726" s="79" t="s">
        <v>166</v>
      </c>
      <c r="AN726" s="79" t="s">
        <v>1673</v>
      </c>
      <c r="AO726" s="79" t="s">
        <v>166</v>
      </c>
      <c r="AP726" s="79" t="s">
        <v>169</v>
      </c>
    </row>
    <row r="727" spans="1:42" ht="16" customHeight="1" x14ac:dyDescent="0.2">
      <c r="A727" s="79" t="s">
        <v>2067</v>
      </c>
      <c r="B727" s="80">
        <v>45</v>
      </c>
      <c r="C727" s="79" t="s">
        <v>2063</v>
      </c>
      <c r="D727" s="79" t="s">
        <v>166</v>
      </c>
      <c r="E727" s="79" t="s">
        <v>159</v>
      </c>
      <c r="F727" s="79" t="s">
        <v>166</v>
      </c>
      <c r="G727" s="79" t="s">
        <v>166</v>
      </c>
      <c r="H727" s="79" t="s">
        <v>2000</v>
      </c>
      <c r="I727" s="79" t="s">
        <v>255</v>
      </c>
      <c r="J727" s="79" t="s">
        <v>1912</v>
      </c>
      <c r="K727" s="79" t="s">
        <v>166</v>
      </c>
      <c r="L727" s="79" t="s">
        <v>1497</v>
      </c>
      <c r="M727" s="79" t="s">
        <v>1679</v>
      </c>
      <c r="N727" s="79" t="s">
        <v>166</v>
      </c>
      <c r="O727" s="80">
        <v>15</v>
      </c>
      <c r="P727" s="79" t="s">
        <v>1497</v>
      </c>
      <c r="Q727" s="79" t="s">
        <v>1423</v>
      </c>
      <c r="R727" s="80">
        <v>22</v>
      </c>
      <c r="S727" s="80">
        <v>0</v>
      </c>
      <c r="T727" s="80">
        <v>0</v>
      </c>
      <c r="U727" s="79" t="s">
        <v>166</v>
      </c>
      <c r="V727" s="80">
        <v>25</v>
      </c>
      <c r="W727" s="80">
        <v>4</v>
      </c>
      <c r="X727" s="80">
        <v>0.16</v>
      </c>
      <c r="Y727" s="79" t="s">
        <v>166</v>
      </c>
      <c r="Z727" s="80">
        <v>0</v>
      </c>
      <c r="AA727" s="79" t="s">
        <v>166</v>
      </c>
      <c r="AB727" s="79" t="s">
        <v>166</v>
      </c>
      <c r="AC727" s="79" t="s">
        <v>166</v>
      </c>
      <c r="AD727" s="80">
        <v>47</v>
      </c>
      <c r="AE727" s="80">
        <v>4</v>
      </c>
      <c r="AF727" s="80">
        <v>0.09</v>
      </c>
      <c r="AG727" s="80">
        <v>4</v>
      </c>
      <c r="AH727" s="79" t="s">
        <v>166</v>
      </c>
      <c r="AI727" s="79" t="s">
        <v>166</v>
      </c>
      <c r="AJ727" s="79" t="s">
        <v>166</v>
      </c>
      <c r="AK727" s="79" t="s">
        <v>166</v>
      </c>
      <c r="AL727" s="79" t="s">
        <v>159</v>
      </c>
      <c r="AM727" s="79" t="s">
        <v>166</v>
      </c>
      <c r="AN727" s="79" t="s">
        <v>1673</v>
      </c>
      <c r="AO727" s="79" t="s">
        <v>166</v>
      </c>
      <c r="AP727" s="79" t="s">
        <v>169</v>
      </c>
    </row>
    <row r="728" spans="1:42" ht="16" customHeight="1" x14ac:dyDescent="0.2">
      <c r="A728" s="79" t="s">
        <v>2067</v>
      </c>
      <c r="B728" s="80">
        <v>45</v>
      </c>
      <c r="C728" s="79" t="s">
        <v>2063</v>
      </c>
      <c r="D728" s="79" t="s">
        <v>166</v>
      </c>
      <c r="E728" s="79" t="s">
        <v>159</v>
      </c>
      <c r="F728" s="79" t="s">
        <v>166</v>
      </c>
      <c r="G728" s="79" t="s">
        <v>166</v>
      </c>
      <c r="H728" s="79" t="s">
        <v>2000</v>
      </c>
      <c r="I728" s="79" t="s">
        <v>255</v>
      </c>
      <c r="J728" s="79" t="s">
        <v>1912</v>
      </c>
      <c r="K728" s="79" t="s">
        <v>166</v>
      </c>
      <c r="L728" s="79" t="s">
        <v>1497</v>
      </c>
      <c r="M728" s="79" t="s">
        <v>1679</v>
      </c>
      <c r="N728" s="79" t="s">
        <v>166</v>
      </c>
      <c r="O728" s="80">
        <v>15</v>
      </c>
      <c r="P728" s="79" t="s">
        <v>1497</v>
      </c>
      <c r="Q728" s="79" t="s">
        <v>1426</v>
      </c>
      <c r="R728" s="80">
        <v>22</v>
      </c>
      <c r="S728" s="80">
        <v>1</v>
      </c>
      <c r="T728" s="80">
        <v>0.05</v>
      </c>
      <c r="U728" s="79" t="s">
        <v>166</v>
      </c>
      <c r="V728" s="80">
        <v>25</v>
      </c>
      <c r="W728" s="80">
        <v>3</v>
      </c>
      <c r="X728" s="80">
        <v>0.12</v>
      </c>
      <c r="Y728" s="79" t="s">
        <v>166</v>
      </c>
      <c r="Z728" s="80">
        <v>0</v>
      </c>
      <c r="AA728" s="79" t="s">
        <v>166</v>
      </c>
      <c r="AB728" s="79" t="s">
        <v>166</v>
      </c>
      <c r="AC728" s="79" t="s">
        <v>166</v>
      </c>
      <c r="AD728" s="80">
        <v>47</v>
      </c>
      <c r="AE728" s="80">
        <v>4</v>
      </c>
      <c r="AF728" s="80">
        <v>0.09</v>
      </c>
      <c r="AG728" s="80">
        <v>4</v>
      </c>
      <c r="AH728" s="79" t="s">
        <v>166</v>
      </c>
      <c r="AI728" s="79" t="s">
        <v>166</v>
      </c>
      <c r="AJ728" s="79" t="s">
        <v>166</v>
      </c>
      <c r="AK728" s="79" t="s">
        <v>166</v>
      </c>
      <c r="AL728" s="79" t="s">
        <v>159</v>
      </c>
      <c r="AM728" s="79" t="s">
        <v>166</v>
      </c>
      <c r="AN728" s="79" t="s">
        <v>1673</v>
      </c>
      <c r="AO728" s="79" t="s">
        <v>166</v>
      </c>
      <c r="AP728" s="79" t="s">
        <v>169</v>
      </c>
    </row>
    <row r="729" spans="1:42" ht="9" hidden="1" customHeight="1" x14ac:dyDescent="0.2">
      <c r="A729" s="79" t="s">
        <v>2067</v>
      </c>
      <c r="B729" s="80">
        <v>45</v>
      </c>
      <c r="C729" s="79" t="s">
        <v>2063</v>
      </c>
      <c r="D729" s="79" t="s">
        <v>166</v>
      </c>
      <c r="E729" s="79" t="s">
        <v>159</v>
      </c>
      <c r="F729" s="79" t="s">
        <v>166</v>
      </c>
      <c r="G729" s="79" t="s">
        <v>166</v>
      </c>
      <c r="H729" s="79" t="s">
        <v>2000</v>
      </c>
      <c r="I729" s="79" t="s">
        <v>255</v>
      </c>
      <c r="J729" s="79" t="s">
        <v>1912</v>
      </c>
      <c r="K729" s="79" t="s">
        <v>166</v>
      </c>
      <c r="L729" s="79" t="s">
        <v>1497</v>
      </c>
      <c r="M729" s="79" t="s">
        <v>1679</v>
      </c>
      <c r="N729" s="79" t="s">
        <v>166</v>
      </c>
      <c r="O729" s="80">
        <v>15</v>
      </c>
      <c r="P729" s="79" t="s">
        <v>1497</v>
      </c>
      <c r="Q729" s="79" t="s">
        <v>1428</v>
      </c>
      <c r="R729" s="80">
        <v>22</v>
      </c>
      <c r="S729" s="80">
        <v>0</v>
      </c>
      <c r="T729" s="80">
        <v>0</v>
      </c>
      <c r="U729" s="79" t="s">
        <v>166</v>
      </c>
      <c r="V729" s="80">
        <v>25</v>
      </c>
      <c r="W729" s="80">
        <v>0</v>
      </c>
      <c r="X729" s="80">
        <v>0</v>
      </c>
      <c r="Y729" s="79" t="s">
        <v>166</v>
      </c>
      <c r="Z729" s="80">
        <v>0</v>
      </c>
      <c r="AA729" s="79" t="s">
        <v>166</v>
      </c>
      <c r="AB729" s="79" t="s">
        <v>166</v>
      </c>
      <c r="AC729" s="79" t="s">
        <v>166</v>
      </c>
      <c r="AD729" s="80">
        <v>47</v>
      </c>
      <c r="AE729" s="80">
        <v>0</v>
      </c>
      <c r="AF729" s="80">
        <v>0</v>
      </c>
      <c r="AG729" s="80">
        <v>0</v>
      </c>
      <c r="AH729" s="79" t="s">
        <v>166</v>
      </c>
      <c r="AI729" s="79" t="s">
        <v>166</v>
      </c>
      <c r="AJ729" s="79" t="s">
        <v>166</v>
      </c>
      <c r="AK729" s="79" t="s">
        <v>166</v>
      </c>
      <c r="AL729" s="79" t="s">
        <v>159</v>
      </c>
      <c r="AM729" s="79" t="s">
        <v>166</v>
      </c>
      <c r="AN729" s="79" t="s">
        <v>1673</v>
      </c>
      <c r="AO729" s="79" t="s">
        <v>166</v>
      </c>
      <c r="AP729" s="79" t="s">
        <v>169</v>
      </c>
    </row>
    <row r="730" spans="1:42" ht="9" hidden="1" customHeight="1" x14ac:dyDescent="0.2">
      <c r="A730" s="79" t="s">
        <v>2067</v>
      </c>
      <c r="B730" s="80">
        <v>45</v>
      </c>
      <c r="C730" s="79" t="s">
        <v>2068</v>
      </c>
      <c r="D730" s="79" t="s">
        <v>166</v>
      </c>
      <c r="E730" s="79" t="s">
        <v>159</v>
      </c>
      <c r="F730" s="79" t="s">
        <v>166</v>
      </c>
      <c r="G730" s="79" t="s">
        <v>166</v>
      </c>
      <c r="H730" s="79" t="s">
        <v>2071</v>
      </c>
      <c r="I730" s="79" t="s">
        <v>261</v>
      </c>
      <c r="J730" s="79" t="s">
        <v>1912</v>
      </c>
      <c r="K730" s="79" t="s">
        <v>166</v>
      </c>
      <c r="L730" s="79" t="s">
        <v>1497</v>
      </c>
      <c r="M730" s="79" t="s">
        <v>1679</v>
      </c>
      <c r="N730" s="79" t="s">
        <v>166</v>
      </c>
      <c r="O730" s="80">
        <v>1</v>
      </c>
      <c r="P730" s="79" t="s">
        <v>169</v>
      </c>
      <c r="Q730" s="79" t="s">
        <v>166</v>
      </c>
      <c r="R730" s="79" t="s">
        <v>166</v>
      </c>
      <c r="S730" s="79" t="s">
        <v>166</v>
      </c>
      <c r="T730" s="79" t="s">
        <v>166</v>
      </c>
      <c r="U730" s="79" t="s">
        <v>166</v>
      </c>
      <c r="V730" s="79" t="s">
        <v>166</v>
      </c>
      <c r="W730" s="79" t="s">
        <v>166</v>
      </c>
      <c r="X730" s="79" t="s">
        <v>166</v>
      </c>
      <c r="Y730" s="79" t="s">
        <v>166</v>
      </c>
      <c r="Z730" s="79" t="s">
        <v>166</v>
      </c>
      <c r="AA730" s="79" t="s">
        <v>166</v>
      </c>
      <c r="AB730" s="79" t="s">
        <v>166</v>
      </c>
      <c r="AC730" s="79" t="s">
        <v>166</v>
      </c>
      <c r="AD730" s="80">
        <v>1</v>
      </c>
      <c r="AE730" s="80">
        <v>0</v>
      </c>
      <c r="AF730" s="80">
        <v>0</v>
      </c>
      <c r="AG730" s="80">
        <v>0</v>
      </c>
      <c r="AH730" s="79" t="s">
        <v>166</v>
      </c>
      <c r="AI730" s="79" t="s">
        <v>166</v>
      </c>
      <c r="AJ730" s="79" t="s">
        <v>166</v>
      </c>
      <c r="AK730" s="79" t="s">
        <v>166</v>
      </c>
      <c r="AL730" s="79" t="s">
        <v>159</v>
      </c>
      <c r="AM730" s="79" t="s">
        <v>166</v>
      </c>
      <c r="AN730" s="79" t="s">
        <v>1673</v>
      </c>
      <c r="AO730" s="79" t="s">
        <v>166</v>
      </c>
      <c r="AP730" s="79" t="s">
        <v>169</v>
      </c>
    </row>
    <row r="731" spans="1:42" ht="9" hidden="1" customHeight="1" x14ac:dyDescent="0.2">
      <c r="A731" s="79" t="s">
        <v>2067</v>
      </c>
      <c r="B731" s="80">
        <v>45</v>
      </c>
      <c r="C731" s="79" t="s">
        <v>2068</v>
      </c>
      <c r="D731" s="79" t="s">
        <v>166</v>
      </c>
      <c r="E731" s="79" t="s">
        <v>159</v>
      </c>
      <c r="F731" s="79" t="s">
        <v>166</v>
      </c>
      <c r="G731" s="79" t="s">
        <v>166</v>
      </c>
      <c r="H731" s="79" t="s">
        <v>2071</v>
      </c>
      <c r="I731" s="79" t="s">
        <v>261</v>
      </c>
      <c r="J731" s="79" t="s">
        <v>1912</v>
      </c>
      <c r="K731" s="79" t="s">
        <v>166</v>
      </c>
      <c r="L731" s="79" t="s">
        <v>1497</v>
      </c>
      <c r="M731" s="79" t="s">
        <v>1679</v>
      </c>
      <c r="N731" s="79" t="s">
        <v>166</v>
      </c>
      <c r="O731" s="80">
        <v>1</v>
      </c>
      <c r="P731" s="79" t="s">
        <v>1497</v>
      </c>
      <c r="Q731" s="79" t="s">
        <v>1423</v>
      </c>
      <c r="R731" s="79" t="s">
        <v>166</v>
      </c>
      <c r="S731" s="79" t="s">
        <v>166</v>
      </c>
      <c r="T731" s="79" t="s">
        <v>166</v>
      </c>
      <c r="U731" s="79" t="s">
        <v>166</v>
      </c>
      <c r="V731" s="79" t="s">
        <v>166</v>
      </c>
      <c r="W731" s="79" t="s">
        <v>166</v>
      </c>
      <c r="X731" s="79" t="s">
        <v>166</v>
      </c>
      <c r="Y731" s="79" t="s">
        <v>166</v>
      </c>
      <c r="Z731" s="79" t="s">
        <v>166</v>
      </c>
      <c r="AA731" s="79" t="s">
        <v>166</v>
      </c>
      <c r="AB731" s="79" t="s">
        <v>166</v>
      </c>
      <c r="AC731" s="79" t="s">
        <v>166</v>
      </c>
      <c r="AD731" s="80">
        <v>1</v>
      </c>
      <c r="AE731" s="80">
        <v>0</v>
      </c>
      <c r="AF731" s="80">
        <v>0</v>
      </c>
      <c r="AG731" s="80">
        <v>0</v>
      </c>
      <c r="AH731" s="79" t="s">
        <v>166</v>
      </c>
      <c r="AI731" s="79" t="s">
        <v>166</v>
      </c>
      <c r="AJ731" s="79" t="s">
        <v>166</v>
      </c>
      <c r="AK731" s="79" t="s">
        <v>166</v>
      </c>
      <c r="AL731" s="79" t="s">
        <v>159</v>
      </c>
      <c r="AM731" s="79" t="s">
        <v>166</v>
      </c>
      <c r="AN731" s="79" t="s">
        <v>1673</v>
      </c>
      <c r="AO731" s="79" t="s">
        <v>166</v>
      </c>
      <c r="AP731" s="79" t="s">
        <v>169</v>
      </c>
    </row>
    <row r="732" spans="1:42" ht="9" hidden="1" customHeight="1" x14ac:dyDescent="0.2">
      <c r="A732" s="79" t="s">
        <v>2067</v>
      </c>
      <c r="B732" s="80">
        <v>45</v>
      </c>
      <c r="C732" s="79" t="s">
        <v>2068</v>
      </c>
      <c r="D732" s="79" t="s">
        <v>166</v>
      </c>
      <c r="E732" s="79" t="s">
        <v>159</v>
      </c>
      <c r="F732" s="79" t="s">
        <v>166</v>
      </c>
      <c r="G732" s="79" t="s">
        <v>166</v>
      </c>
      <c r="H732" s="79" t="s">
        <v>2071</v>
      </c>
      <c r="I732" s="79" t="s">
        <v>261</v>
      </c>
      <c r="J732" s="79" t="s">
        <v>1912</v>
      </c>
      <c r="K732" s="79" t="s">
        <v>166</v>
      </c>
      <c r="L732" s="79" t="s">
        <v>1497</v>
      </c>
      <c r="M732" s="79" t="s">
        <v>1679</v>
      </c>
      <c r="N732" s="79" t="s">
        <v>166</v>
      </c>
      <c r="O732" s="80">
        <v>1</v>
      </c>
      <c r="P732" s="79" t="s">
        <v>1497</v>
      </c>
      <c r="Q732" s="79" t="s">
        <v>1426</v>
      </c>
      <c r="R732" s="79" t="s">
        <v>166</v>
      </c>
      <c r="S732" s="79" t="s">
        <v>166</v>
      </c>
      <c r="T732" s="79" t="s">
        <v>166</v>
      </c>
      <c r="U732" s="79" t="s">
        <v>166</v>
      </c>
      <c r="V732" s="79" t="s">
        <v>166</v>
      </c>
      <c r="W732" s="79" t="s">
        <v>166</v>
      </c>
      <c r="X732" s="79" t="s">
        <v>166</v>
      </c>
      <c r="Y732" s="79" t="s">
        <v>166</v>
      </c>
      <c r="Z732" s="79" t="s">
        <v>166</v>
      </c>
      <c r="AA732" s="79" t="s">
        <v>166</v>
      </c>
      <c r="AB732" s="79" t="s">
        <v>166</v>
      </c>
      <c r="AC732" s="79" t="s">
        <v>166</v>
      </c>
      <c r="AD732" s="80">
        <v>1</v>
      </c>
      <c r="AE732" s="80">
        <v>0</v>
      </c>
      <c r="AF732" s="80">
        <v>0</v>
      </c>
      <c r="AG732" s="80">
        <v>0</v>
      </c>
      <c r="AH732" s="79" t="s">
        <v>166</v>
      </c>
      <c r="AI732" s="79" t="s">
        <v>166</v>
      </c>
      <c r="AJ732" s="79" t="s">
        <v>166</v>
      </c>
      <c r="AK732" s="79" t="s">
        <v>166</v>
      </c>
      <c r="AL732" s="79" t="s">
        <v>159</v>
      </c>
      <c r="AM732" s="79" t="s">
        <v>166</v>
      </c>
      <c r="AN732" s="79" t="s">
        <v>1673</v>
      </c>
      <c r="AO732" s="79" t="s">
        <v>166</v>
      </c>
      <c r="AP732" s="79" t="s">
        <v>169</v>
      </c>
    </row>
    <row r="733" spans="1:42" ht="9" hidden="1" customHeight="1" x14ac:dyDescent="0.2">
      <c r="A733" s="79" t="s">
        <v>2067</v>
      </c>
      <c r="B733" s="80">
        <v>45</v>
      </c>
      <c r="C733" s="79" t="s">
        <v>2068</v>
      </c>
      <c r="D733" s="79" t="s">
        <v>166</v>
      </c>
      <c r="E733" s="79" t="s">
        <v>159</v>
      </c>
      <c r="F733" s="79" t="s">
        <v>166</v>
      </c>
      <c r="G733" s="79" t="s">
        <v>166</v>
      </c>
      <c r="H733" s="79" t="s">
        <v>2071</v>
      </c>
      <c r="I733" s="79" t="s">
        <v>261</v>
      </c>
      <c r="J733" s="79" t="s">
        <v>1912</v>
      </c>
      <c r="K733" s="79" t="s">
        <v>166</v>
      </c>
      <c r="L733" s="79" t="s">
        <v>1497</v>
      </c>
      <c r="M733" s="79" t="s">
        <v>1679</v>
      </c>
      <c r="N733" s="79" t="s">
        <v>166</v>
      </c>
      <c r="O733" s="80">
        <v>1</v>
      </c>
      <c r="P733" s="79" t="s">
        <v>1497</v>
      </c>
      <c r="Q733" s="79" t="s">
        <v>1428</v>
      </c>
      <c r="R733" s="79" t="s">
        <v>166</v>
      </c>
      <c r="S733" s="79" t="s">
        <v>166</v>
      </c>
      <c r="T733" s="79" t="s">
        <v>166</v>
      </c>
      <c r="U733" s="79" t="s">
        <v>166</v>
      </c>
      <c r="V733" s="79" t="s">
        <v>166</v>
      </c>
      <c r="W733" s="79" t="s">
        <v>166</v>
      </c>
      <c r="X733" s="79" t="s">
        <v>166</v>
      </c>
      <c r="Y733" s="79" t="s">
        <v>166</v>
      </c>
      <c r="Z733" s="79" t="s">
        <v>166</v>
      </c>
      <c r="AA733" s="79" t="s">
        <v>166</v>
      </c>
      <c r="AB733" s="79" t="s">
        <v>166</v>
      </c>
      <c r="AC733" s="79" t="s">
        <v>166</v>
      </c>
      <c r="AD733" s="80">
        <v>1</v>
      </c>
      <c r="AE733" s="80">
        <v>0</v>
      </c>
      <c r="AF733" s="80">
        <v>0</v>
      </c>
      <c r="AG733" s="80">
        <v>0</v>
      </c>
      <c r="AH733" s="79" t="s">
        <v>166</v>
      </c>
      <c r="AI733" s="79" t="s">
        <v>166</v>
      </c>
      <c r="AJ733" s="79" t="s">
        <v>166</v>
      </c>
      <c r="AK733" s="79" t="s">
        <v>166</v>
      </c>
      <c r="AL733" s="79" t="s">
        <v>159</v>
      </c>
      <c r="AM733" s="79" t="s">
        <v>166</v>
      </c>
      <c r="AN733" s="79" t="s">
        <v>1673</v>
      </c>
      <c r="AO733" s="79" t="s">
        <v>166</v>
      </c>
      <c r="AP733" s="79" t="s">
        <v>169</v>
      </c>
    </row>
    <row r="734" spans="1:42" ht="9" hidden="1" customHeight="1" x14ac:dyDescent="0.2">
      <c r="A734" s="79" t="s">
        <v>2067</v>
      </c>
      <c r="B734" s="80">
        <v>45</v>
      </c>
      <c r="C734" s="79" t="s">
        <v>2068</v>
      </c>
      <c r="D734" s="79" t="s">
        <v>166</v>
      </c>
      <c r="E734" s="79" t="s">
        <v>159</v>
      </c>
      <c r="F734" s="79" t="s">
        <v>166</v>
      </c>
      <c r="G734" s="79" t="s">
        <v>166</v>
      </c>
      <c r="H734" s="79" t="s">
        <v>2065</v>
      </c>
      <c r="I734" s="79" t="s">
        <v>605</v>
      </c>
      <c r="J734" s="79" t="s">
        <v>1912</v>
      </c>
      <c r="K734" s="79" t="s">
        <v>166</v>
      </c>
      <c r="L734" s="79" t="s">
        <v>1497</v>
      </c>
      <c r="M734" s="79" t="s">
        <v>1679</v>
      </c>
      <c r="N734" s="79" t="s">
        <v>166</v>
      </c>
      <c r="O734" s="80">
        <v>1</v>
      </c>
      <c r="P734" s="79" t="s">
        <v>169</v>
      </c>
      <c r="Q734" s="79" t="s">
        <v>166</v>
      </c>
      <c r="R734" s="79" t="s">
        <v>166</v>
      </c>
      <c r="S734" s="79" t="s">
        <v>166</v>
      </c>
      <c r="T734" s="79" t="s">
        <v>166</v>
      </c>
      <c r="U734" s="79" t="s">
        <v>166</v>
      </c>
      <c r="V734" s="79" t="s">
        <v>166</v>
      </c>
      <c r="W734" s="79" t="s">
        <v>166</v>
      </c>
      <c r="X734" s="79" t="s">
        <v>166</v>
      </c>
      <c r="Y734" s="79" t="s">
        <v>166</v>
      </c>
      <c r="Z734" s="79" t="s">
        <v>166</v>
      </c>
      <c r="AA734" s="79" t="s">
        <v>166</v>
      </c>
      <c r="AB734" s="79" t="s">
        <v>166</v>
      </c>
      <c r="AC734" s="79" t="s">
        <v>166</v>
      </c>
      <c r="AD734" s="80">
        <v>1</v>
      </c>
      <c r="AE734" s="80">
        <v>1</v>
      </c>
      <c r="AF734" s="80">
        <v>1</v>
      </c>
      <c r="AG734" s="80">
        <v>1</v>
      </c>
      <c r="AH734" s="79" t="s">
        <v>166</v>
      </c>
      <c r="AI734" s="79" t="s">
        <v>166</v>
      </c>
      <c r="AJ734" s="79" t="s">
        <v>166</v>
      </c>
      <c r="AK734" s="79" t="s">
        <v>166</v>
      </c>
      <c r="AL734" s="79" t="s">
        <v>159</v>
      </c>
      <c r="AM734" s="79" t="s">
        <v>166</v>
      </c>
      <c r="AN734" s="79" t="s">
        <v>1673</v>
      </c>
      <c r="AO734" s="79" t="s">
        <v>166</v>
      </c>
      <c r="AP734" s="79" t="s">
        <v>169</v>
      </c>
    </row>
    <row r="735" spans="1:42" ht="9" hidden="1" customHeight="1" x14ac:dyDescent="0.2">
      <c r="A735" s="79" t="s">
        <v>2067</v>
      </c>
      <c r="B735" s="80">
        <v>45</v>
      </c>
      <c r="C735" s="79" t="s">
        <v>2068</v>
      </c>
      <c r="D735" s="79" t="s">
        <v>166</v>
      </c>
      <c r="E735" s="79" t="s">
        <v>159</v>
      </c>
      <c r="F735" s="79" t="s">
        <v>166</v>
      </c>
      <c r="G735" s="79" t="s">
        <v>166</v>
      </c>
      <c r="H735" s="79" t="s">
        <v>2065</v>
      </c>
      <c r="I735" s="79" t="s">
        <v>605</v>
      </c>
      <c r="J735" s="79" t="s">
        <v>1912</v>
      </c>
      <c r="K735" s="79" t="s">
        <v>166</v>
      </c>
      <c r="L735" s="79" t="s">
        <v>1497</v>
      </c>
      <c r="M735" s="79" t="s">
        <v>1679</v>
      </c>
      <c r="N735" s="79" t="s">
        <v>166</v>
      </c>
      <c r="O735" s="80">
        <v>1</v>
      </c>
      <c r="P735" s="79" t="s">
        <v>1497</v>
      </c>
      <c r="Q735" s="79" t="s">
        <v>1423</v>
      </c>
      <c r="R735" s="79" t="s">
        <v>166</v>
      </c>
      <c r="S735" s="79" t="s">
        <v>166</v>
      </c>
      <c r="T735" s="79" t="s">
        <v>166</v>
      </c>
      <c r="U735" s="79" t="s">
        <v>166</v>
      </c>
      <c r="V735" s="79" t="s">
        <v>166</v>
      </c>
      <c r="W735" s="79" t="s">
        <v>166</v>
      </c>
      <c r="X735" s="79" t="s">
        <v>166</v>
      </c>
      <c r="Y735" s="79" t="s">
        <v>166</v>
      </c>
      <c r="Z735" s="79" t="s">
        <v>166</v>
      </c>
      <c r="AA735" s="79" t="s">
        <v>166</v>
      </c>
      <c r="AB735" s="79" t="s">
        <v>166</v>
      </c>
      <c r="AC735" s="79" t="s">
        <v>166</v>
      </c>
      <c r="AD735" s="80">
        <v>1</v>
      </c>
      <c r="AE735" s="80">
        <v>1</v>
      </c>
      <c r="AF735" s="80">
        <v>1</v>
      </c>
      <c r="AG735" s="80">
        <v>1</v>
      </c>
      <c r="AH735" s="79" t="s">
        <v>166</v>
      </c>
      <c r="AI735" s="79" t="s">
        <v>166</v>
      </c>
      <c r="AJ735" s="79" t="s">
        <v>166</v>
      </c>
      <c r="AK735" s="79" t="s">
        <v>166</v>
      </c>
      <c r="AL735" s="79" t="s">
        <v>159</v>
      </c>
      <c r="AM735" s="79" t="s">
        <v>166</v>
      </c>
      <c r="AN735" s="79" t="s">
        <v>1673</v>
      </c>
      <c r="AO735" s="79" t="s">
        <v>166</v>
      </c>
      <c r="AP735" s="79" t="s">
        <v>169</v>
      </c>
    </row>
    <row r="736" spans="1:42" ht="9" hidden="1" customHeight="1" x14ac:dyDescent="0.2">
      <c r="A736" s="79" t="s">
        <v>2067</v>
      </c>
      <c r="B736" s="80">
        <v>45</v>
      </c>
      <c r="C736" s="79" t="s">
        <v>2068</v>
      </c>
      <c r="D736" s="79" t="s">
        <v>166</v>
      </c>
      <c r="E736" s="79" t="s">
        <v>159</v>
      </c>
      <c r="F736" s="79" t="s">
        <v>166</v>
      </c>
      <c r="G736" s="79" t="s">
        <v>166</v>
      </c>
      <c r="H736" s="79" t="s">
        <v>2065</v>
      </c>
      <c r="I736" s="79" t="s">
        <v>605</v>
      </c>
      <c r="J736" s="79" t="s">
        <v>1912</v>
      </c>
      <c r="K736" s="79" t="s">
        <v>166</v>
      </c>
      <c r="L736" s="79" t="s">
        <v>1497</v>
      </c>
      <c r="M736" s="79" t="s">
        <v>1679</v>
      </c>
      <c r="N736" s="79" t="s">
        <v>166</v>
      </c>
      <c r="O736" s="80">
        <v>1</v>
      </c>
      <c r="P736" s="79" t="s">
        <v>1497</v>
      </c>
      <c r="Q736" s="79" t="s">
        <v>1426</v>
      </c>
      <c r="R736" s="79" t="s">
        <v>166</v>
      </c>
      <c r="S736" s="79" t="s">
        <v>166</v>
      </c>
      <c r="T736" s="79" t="s">
        <v>166</v>
      </c>
      <c r="U736" s="79" t="s">
        <v>166</v>
      </c>
      <c r="V736" s="79" t="s">
        <v>166</v>
      </c>
      <c r="W736" s="79" t="s">
        <v>166</v>
      </c>
      <c r="X736" s="79" t="s">
        <v>166</v>
      </c>
      <c r="Y736" s="79" t="s">
        <v>166</v>
      </c>
      <c r="Z736" s="79" t="s">
        <v>166</v>
      </c>
      <c r="AA736" s="79" t="s">
        <v>166</v>
      </c>
      <c r="AB736" s="79" t="s">
        <v>166</v>
      </c>
      <c r="AC736" s="79" t="s">
        <v>166</v>
      </c>
      <c r="AD736" s="80">
        <v>1</v>
      </c>
      <c r="AE736" s="80">
        <v>0</v>
      </c>
      <c r="AF736" s="80">
        <v>0</v>
      </c>
      <c r="AG736" s="80">
        <v>0</v>
      </c>
      <c r="AH736" s="79" t="s">
        <v>166</v>
      </c>
      <c r="AI736" s="79" t="s">
        <v>166</v>
      </c>
      <c r="AJ736" s="79" t="s">
        <v>166</v>
      </c>
      <c r="AK736" s="79" t="s">
        <v>166</v>
      </c>
      <c r="AL736" s="79" t="s">
        <v>159</v>
      </c>
      <c r="AM736" s="79" t="s">
        <v>166</v>
      </c>
      <c r="AN736" s="79" t="s">
        <v>1673</v>
      </c>
      <c r="AO736" s="79" t="s">
        <v>166</v>
      </c>
      <c r="AP736" s="79" t="s">
        <v>169</v>
      </c>
    </row>
    <row r="737" spans="1:42" ht="9" hidden="1" customHeight="1" x14ac:dyDescent="0.2">
      <c r="A737" s="79" t="s">
        <v>2067</v>
      </c>
      <c r="B737" s="80">
        <v>45</v>
      </c>
      <c r="C737" s="79" t="s">
        <v>2068</v>
      </c>
      <c r="D737" s="79" t="s">
        <v>166</v>
      </c>
      <c r="E737" s="79" t="s">
        <v>159</v>
      </c>
      <c r="F737" s="79" t="s">
        <v>166</v>
      </c>
      <c r="G737" s="79" t="s">
        <v>166</v>
      </c>
      <c r="H737" s="79" t="s">
        <v>2065</v>
      </c>
      <c r="I737" s="79" t="s">
        <v>605</v>
      </c>
      <c r="J737" s="79" t="s">
        <v>1912</v>
      </c>
      <c r="K737" s="79" t="s">
        <v>166</v>
      </c>
      <c r="L737" s="79" t="s">
        <v>1497</v>
      </c>
      <c r="M737" s="79" t="s">
        <v>1679</v>
      </c>
      <c r="N737" s="79" t="s">
        <v>166</v>
      </c>
      <c r="O737" s="80">
        <v>1</v>
      </c>
      <c r="P737" s="79" t="s">
        <v>1497</v>
      </c>
      <c r="Q737" s="79" t="s">
        <v>1428</v>
      </c>
      <c r="R737" s="79" t="s">
        <v>166</v>
      </c>
      <c r="S737" s="79" t="s">
        <v>166</v>
      </c>
      <c r="T737" s="79" t="s">
        <v>166</v>
      </c>
      <c r="U737" s="79" t="s">
        <v>166</v>
      </c>
      <c r="V737" s="79" t="s">
        <v>166</v>
      </c>
      <c r="W737" s="79" t="s">
        <v>166</v>
      </c>
      <c r="X737" s="79" t="s">
        <v>166</v>
      </c>
      <c r="Y737" s="79" t="s">
        <v>166</v>
      </c>
      <c r="Z737" s="79" t="s">
        <v>166</v>
      </c>
      <c r="AA737" s="79" t="s">
        <v>166</v>
      </c>
      <c r="AB737" s="79" t="s">
        <v>166</v>
      </c>
      <c r="AC737" s="79" t="s">
        <v>166</v>
      </c>
      <c r="AD737" s="80">
        <v>1</v>
      </c>
      <c r="AE737" s="80">
        <v>0</v>
      </c>
      <c r="AF737" s="80">
        <v>0</v>
      </c>
      <c r="AG737" s="80">
        <v>0</v>
      </c>
      <c r="AH737" s="79" t="s">
        <v>166</v>
      </c>
      <c r="AI737" s="79" t="s">
        <v>166</v>
      </c>
      <c r="AJ737" s="79" t="s">
        <v>166</v>
      </c>
      <c r="AK737" s="79" t="s">
        <v>166</v>
      </c>
      <c r="AL737" s="79" t="s">
        <v>159</v>
      </c>
      <c r="AM737" s="79" t="s">
        <v>166</v>
      </c>
      <c r="AN737" s="79" t="s">
        <v>1673</v>
      </c>
      <c r="AO737" s="79" t="s">
        <v>166</v>
      </c>
      <c r="AP737" s="79" t="s">
        <v>169</v>
      </c>
    </row>
    <row r="738" spans="1:42" ht="9" hidden="1" customHeight="1" x14ac:dyDescent="0.2">
      <c r="A738" s="79" t="s">
        <v>2067</v>
      </c>
      <c r="B738" s="80">
        <v>45</v>
      </c>
      <c r="C738" s="79" t="s">
        <v>2068</v>
      </c>
      <c r="D738" s="79" t="s">
        <v>166</v>
      </c>
      <c r="E738" s="79" t="s">
        <v>159</v>
      </c>
      <c r="F738" s="79" t="s">
        <v>166</v>
      </c>
      <c r="G738" s="79" t="s">
        <v>166</v>
      </c>
      <c r="H738" s="79" t="s">
        <v>1932</v>
      </c>
      <c r="I738" s="79" t="s">
        <v>270</v>
      </c>
      <c r="J738" s="79" t="s">
        <v>1912</v>
      </c>
      <c r="K738" s="79" t="s">
        <v>166</v>
      </c>
      <c r="L738" s="79" t="s">
        <v>1497</v>
      </c>
      <c r="M738" s="79" t="s">
        <v>1679</v>
      </c>
      <c r="N738" s="79" t="s">
        <v>166</v>
      </c>
      <c r="O738" s="80">
        <v>3</v>
      </c>
      <c r="P738" s="79" t="s">
        <v>169</v>
      </c>
      <c r="Q738" s="79" t="s">
        <v>166</v>
      </c>
      <c r="R738" s="79" t="s">
        <v>166</v>
      </c>
      <c r="S738" s="79" t="s">
        <v>166</v>
      </c>
      <c r="T738" s="79" t="s">
        <v>166</v>
      </c>
      <c r="U738" s="79" t="s">
        <v>166</v>
      </c>
      <c r="V738" s="79" t="s">
        <v>166</v>
      </c>
      <c r="W738" s="79" t="s">
        <v>166</v>
      </c>
      <c r="X738" s="79" t="s">
        <v>166</v>
      </c>
      <c r="Y738" s="79" t="s">
        <v>166</v>
      </c>
      <c r="Z738" s="79" t="s">
        <v>166</v>
      </c>
      <c r="AA738" s="79" t="s">
        <v>166</v>
      </c>
      <c r="AB738" s="79" t="s">
        <v>166</v>
      </c>
      <c r="AC738" s="79" t="s">
        <v>166</v>
      </c>
      <c r="AD738" s="80">
        <v>10</v>
      </c>
      <c r="AE738" s="80">
        <v>13</v>
      </c>
      <c r="AF738" s="80">
        <v>1.3</v>
      </c>
      <c r="AG738" s="79" t="s">
        <v>166</v>
      </c>
      <c r="AH738" s="79" t="s">
        <v>166</v>
      </c>
      <c r="AI738" s="79" t="s">
        <v>166</v>
      </c>
      <c r="AJ738" s="79" t="s">
        <v>166</v>
      </c>
      <c r="AK738" s="79" t="s">
        <v>166</v>
      </c>
      <c r="AL738" s="79" t="s">
        <v>159</v>
      </c>
      <c r="AM738" s="79" t="s">
        <v>166</v>
      </c>
      <c r="AN738" s="79" t="s">
        <v>1673</v>
      </c>
      <c r="AO738" s="79" t="s">
        <v>166</v>
      </c>
      <c r="AP738" s="79" t="s">
        <v>169</v>
      </c>
    </row>
    <row r="739" spans="1:42" ht="9" hidden="1" customHeight="1" x14ac:dyDescent="0.2">
      <c r="A739" s="79" t="s">
        <v>2067</v>
      </c>
      <c r="B739" s="80">
        <v>45</v>
      </c>
      <c r="C739" s="79" t="s">
        <v>2068</v>
      </c>
      <c r="D739" s="79" t="s">
        <v>166</v>
      </c>
      <c r="E739" s="79" t="s">
        <v>159</v>
      </c>
      <c r="F739" s="79" t="s">
        <v>166</v>
      </c>
      <c r="G739" s="79" t="s">
        <v>166</v>
      </c>
      <c r="H739" s="79" t="s">
        <v>1932</v>
      </c>
      <c r="I739" s="79" t="s">
        <v>270</v>
      </c>
      <c r="J739" s="79" t="s">
        <v>1912</v>
      </c>
      <c r="K739" s="79" t="s">
        <v>166</v>
      </c>
      <c r="L739" s="79" t="s">
        <v>1497</v>
      </c>
      <c r="M739" s="79" t="s">
        <v>1679</v>
      </c>
      <c r="N739" s="79" t="s">
        <v>166</v>
      </c>
      <c r="O739" s="80">
        <v>3</v>
      </c>
      <c r="P739" s="79" t="s">
        <v>1497</v>
      </c>
      <c r="Q739" s="79" t="s">
        <v>1423</v>
      </c>
      <c r="R739" s="79" t="s">
        <v>166</v>
      </c>
      <c r="S739" s="79" t="s">
        <v>166</v>
      </c>
      <c r="T739" s="79" t="s">
        <v>166</v>
      </c>
      <c r="U739" s="79" t="s">
        <v>166</v>
      </c>
      <c r="V739" s="79" t="s">
        <v>166</v>
      </c>
      <c r="W739" s="79" t="s">
        <v>166</v>
      </c>
      <c r="X739" s="79" t="s">
        <v>166</v>
      </c>
      <c r="Y739" s="79" t="s">
        <v>166</v>
      </c>
      <c r="Z739" s="79" t="s">
        <v>166</v>
      </c>
      <c r="AA739" s="79" t="s">
        <v>166</v>
      </c>
      <c r="AB739" s="79" t="s">
        <v>166</v>
      </c>
      <c r="AC739" s="79" t="s">
        <v>166</v>
      </c>
      <c r="AD739" s="80">
        <v>10</v>
      </c>
      <c r="AE739" s="80">
        <v>0</v>
      </c>
      <c r="AF739" s="80">
        <v>0</v>
      </c>
      <c r="AG739" s="80">
        <v>0</v>
      </c>
      <c r="AH739" s="79" t="s">
        <v>166</v>
      </c>
      <c r="AI739" s="79" t="s">
        <v>166</v>
      </c>
      <c r="AJ739" s="79" t="s">
        <v>166</v>
      </c>
      <c r="AK739" s="79" t="s">
        <v>166</v>
      </c>
      <c r="AL739" s="79" t="s">
        <v>159</v>
      </c>
      <c r="AM739" s="79" t="s">
        <v>166</v>
      </c>
      <c r="AN739" s="79" t="s">
        <v>1673</v>
      </c>
      <c r="AO739" s="79" t="s">
        <v>166</v>
      </c>
      <c r="AP739" s="79" t="s">
        <v>169</v>
      </c>
    </row>
    <row r="740" spans="1:42" ht="16" customHeight="1" x14ac:dyDescent="0.2">
      <c r="A740" s="79" t="s">
        <v>2067</v>
      </c>
      <c r="B740" s="80">
        <v>45</v>
      </c>
      <c r="C740" s="79" t="s">
        <v>2063</v>
      </c>
      <c r="D740" s="79" t="s">
        <v>166</v>
      </c>
      <c r="E740" s="79" t="s">
        <v>159</v>
      </c>
      <c r="F740" s="79" t="s">
        <v>166</v>
      </c>
      <c r="G740" s="79" t="s">
        <v>166</v>
      </c>
      <c r="H740" s="79" t="s">
        <v>1932</v>
      </c>
      <c r="I740" s="79" t="s">
        <v>270</v>
      </c>
      <c r="J740" s="79" t="s">
        <v>1912</v>
      </c>
      <c r="K740" s="79" t="s">
        <v>166</v>
      </c>
      <c r="L740" s="79" t="s">
        <v>1497</v>
      </c>
      <c r="M740" s="79" t="s">
        <v>1679</v>
      </c>
      <c r="N740" s="79" t="s">
        <v>166</v>
      </c>
      <c r="O740" s="80">
        <v>19</v>
      </c>
      <c r="P740" s="79" t="s">
        <v>1497</v>
      </c>
      <c r="Q740" s="79" t="s">
        <v>1423</v>
      </c>
      <c r="R740" s="80">
        <v>9</v>
      </c>
      <c r="S740" s="80">
        <v>0</v>
      </c>
      <c r="T740" s="80">
        <v>0</v>
      </c>
      <c r="U740" s="79" t="s">
        <v>166</v>
      </c>
      <c r="V740" s="80">
        <v>37</v>
      </c>
      <c r="W740" s="80">
        <v>3</v>
      </c>
      <c r="X740" s="80">
        <v>0.08</v>
      </c>
      <c r="Y740" s="79" t="s">
        <v>166</v>
      </c>
      <c r="Z740" s="80">
        <v>0</v>
      </c>
      <c r="AA740" s="79" t="s">
        <v>166</v>
      </c>
      <c r="AB740" s="79" t="s">
        <v>166</v>
      </c>
      <c r="AC740" s="79" t="s">
        <v>166</v>
      </c>
      <c r="AD740" s="80">
        <v>46</v>
      </c>
      <c r="AE740" s="80">
        <v>3</v>
      </c>
      <c r="AF740" s="80">
        <v>7.0000000000000007E-2</v>
      </c>
      <c r="AG740" s="80">
        <v>2</v>
      </c>
      <c r="AH740" s="79" t="s">
        <v>166</v>
      </c>
      <c r="AI740" s="79" t="s">
        <v>166</v>
      </c>
      <c r="AJ740" s="79" t="s">
        <v>166</v>
      </c>
      <c r="AK740" s="79" t="s">
        <v>166</v>
      </c>
      <c r="AL740" s="79" t="s">
        <v>159</v>
      </c>
      <c r="AM740" s="79" t="s">
        <v>166</v>
      </c>
      <c r="AN740" s="79" t="s">
        <v>1673</v>
      </c>
      <c r="AO740" s="79" t="s">
        <v>166</v>
      </c>
      <c r="AP740" s="79" t="s">
        <v>169</v>
      </c>
    </row>
    <row r="741" spans="1:42" ht="16" customHeight="1" x14ac:dyDescent="0.2">
      <c r="A741" s="79" t="s">
        <v>2067</v>
      </c>
      <c r="B741" s="80">
        <v>45</v>
      </c>
      <c r="C741" s="79" t="s">
        <v>2063</v>
      </c>
      <c r="D741" s="79" t="s">
        <v>166</v>
      </c>
      <c r="E741" s="79" t="s">
        <v>159</v>
      </c>
      <c r="F741" s="79" t="s">
        <v>166</v>
      </c>
      <c r="G741" s="79" t="s">
        <v>166</v>
      </c>
      <c r="H741" s="79" t="s">
        <v>1932</v>
      </c>
      <c r="I741" s="79" t="s">
        <v>270</v>
      </c>
      <c r="J741" s="79" t="s">
        <v>1912</v>
      </c>
      <c r="K741" s="79" t="s">
        <v>166</v>
      </c>
      <c r="L741" s="79" t="s">
        <v>1497</v>
      </c>
      <c r="M741" s="79" t="s">
        <v>1679</v>
      </c>
      <c r="N741" s="79" t="s">
        <v>166</v>
      </c>
      <c r="O741" s="80">
        <v>19</v>
      </c>
      <c r="P741" s="79" t="s">
        <v>1497</v>
      </c>
      <c r="Q741" s="79" t="s">
        <v>1426</v>
      </c>
      <c r="R741" s="80">
        <v>9</v>
      </c>
      <c r="S741" s="80">
        <v>3</v>
      </c>
      <c r="T741" s="80">
        <v>0.33</v>
      </c>
      <c r="U741" s="79" t="s">
        <v>166</v>
      </c>
      <c r="V741" s="80">
        <v>37</v>
      </c>
      <c r="W741" s="80">
        <v>3</v>
      </c>
      <c r="X741" s="80">
        <v>0.08</v>
      </c>
      <c r="Y741" s="79" t="s">
        <v>166</v>
      </c>
      <c r="Z741" s="80">
        <v>0</v>
      </c>
      <c r="AA741" s="79" t="s">
        <v>166</v>
      </c>
      <c r="AB741" s="79" t="s">
        <v>166</v>
      </c>
      <c r="AC741" s="79" t="s">
        <v>166</v>
      </c>
      <c r="AD741" s="80">
        <v>46</v>
      </c>
      <c r="AE741" s="80">
        <v>6</v>
      </c>
      <c r="AF741" s="80">
        <v>0.13</v>
      </c>
      <c r="AG741" s="80">
        <v>4</v>
      </c>
      <c r="AH741" s="79" t="s">
        <v>166</v>
      </c>
      <c r="AI741" s="79" t="s">
        <v>166</v>
      </c>
      <c r="AJ741" s="79" t="s">
        <v>166</v>
      </c>
      <c r="AK741" s="79" t="s">
        <v>166</v>
      </c>
      <c r="AL741" s="79" t="s">
        <v>159</v>
      </c>
      <c r="AM741" s="79" t="s">
        <v>166</v>
      </c>
      <c r="AN741" s="79" t="s">
        <v>1673</v>
      </c>
      <c r="AO741" s="79" t="s">
        <v>166</v>
      </c>
      <c r="AP741" s="79" t="s">
        <v>169</v>
      </c>
    </row>
    <row r="742" spans="1:42" ht="16" customHeight="1" x14ac:dyDescent="0.2">
      <c r="A742" s="79" t="s">
        <v>2067</v>
      </c>
      <c r="B742" s="80">
        <v>45</v>
      </c>
      <c r="C742" s="79" t="s">
        <v>2063</v>
      </c>
      <c r="D742" s="79" t="s">
        <v>166</v>
      </c>
      <c r="E742" s="79" t="s">
        <v>159</v>
      </c>
      <c r="F742" s="79" t="s">
        <v>166</v>
      </c>
      <c r="G742" s="79" t="s">
        <v>166</v>
      </c>
      <c r="H742" s="79" t="s">
        <v>1932</v>
      </c>
      <c r="I742" s="79" t="s">
        <v>270</v>
      </c>
      <c r="J742" s="79" t="s">
        <v>1912</v>
      </c>
      <c r="K742" s="79" t="s">
        <v>166</v>
      </c>
      <c r="L742" s="79" t="s">
        <v>1497</v>
      </c>
      <c r="M742" s="79" t="s">
        <v>1679</v>
      </c>
      <c r="N742" s="79" t="s">
        <v>166</v>
      </c>
      <c r="O742" s="80">
        <v>19</v>
      </c>
      <c r="P742" s="79" t="s">
        <v>1497</v>
      </c>
      <c r="Q742" s="79" t="s">
        <v>1428</v>
      </c>
      <c r="R742" s="80">
        <v>9</v>
      </c>
      <c r="S742" s="80">
        <v>0</v>
      </c>
      <c r="T742" s="80">
        <v>0</v>
      </c>
      <c r="U742" s="79" t="s">
        <v>166</v>
      </c>
      <c r="V742" s="80">
        <v>37</v>
      </c>
      <c r="W742" s="80">
        <v>2</v>
      </c>
      <c r="X742" s="80">
        <v>0.05</v>
      </c>
      <c r="Y742" s="79" t="s">
        <v>166</v>
      </c>
      <c r="Z742" s="80">
        <v>0</v>
      </c>
      <c r="AA742" s="79" t="s">
        <v>166</v>
      </c>
      <c r="AB742" s="79" t="s">
        <v>166</v>
      </c>
      <c r="AC742" s="79" t="s">
        <v>166</v>
      </c>
      <c r="AD742" s="80">
        <v>46</v>
      </c>
      <c r="AE742" s="80">
        <v>2</v>
      </c>
      <c r="AF742" s="80">
        <v>0.04</v>
      </c>
      <c r="AG742" s="80">
        <v>2</v>
      </c>
      <c r="AH742" s="79" t="s">
        <v>166</v>
      </c>
      <c r="AI742" s="79" t="s">
        <v>166</v>
      </c>
      <c r="AJ742" s="79" t="s">
        <v>166</v>
      </c>
      <c r="AK742" s="79" t="s">
        <v>166</v>
      </c>
      <c r="AL742" s="79" t="s">
        <v>159</v>
      </c>
      <c r="AM742" s="79" t="s">
        <v>166</v>
      </c>
      <c r="AN742" s="79" t="s">
        <v>1673</v>
      </c>
      <c r="AO742" s="79" t="s">
        <v>166</v>
      </c>
      <c r="AP742" s="79" t="s">
        <v>169</v>
      </c>
    </row>
    <row r="743" spans="1:42" ht="9" hidden="1" customHeight="1" x14ac:dyDescent="0.2">
      <c r="A743" s="79" t="s">
        <v>2067</v>
      </c>
      <c r="B743" s="80">
        <v>45</v>
      </c>
      <c r="C743" s="79" t="s">
        <v>2068</v>
      </c>
      <c r="D743" s="79" t="s">
        <v>166</v>
      </c>
      <c r="E743" s="79" t="s">
        <v>159</v>
      </c>
      <c r="F743" s="79" t="s">
        <v>166</v>
      </c>
      <c r="G743" s="79" t="s">
        <v>166</v>
      </c>
      <c r="H743" s="79" t="s">
        <v>1932</v>
      </c>
      <c r="I743" s="79" t="s">
        <v>270</v>
      </c>
      <c r="J743" s="79" t="s">
        <v>1912</v>
      </c>
      <c r="K743" s="79" t="s">
        <v>166</v>
      </c>
      <c r="L743" s="79" t="s">
        <v>1497</v>
      </c>
      <c r="M743" s="79" t="s">
        <v>1679</v>
      </c>
      <c r="N743" s="79" t="s">
        <v>166</v>
      </c>
      <c r="O743" s="80">
        <v>3</v>
      </c>
      <c r="P743" s="79" t="s">
        <v>1497</v>
      </c>
      <c r="Q743" s="79" t="s">
        <v>1428</v>
      </c>
      <c r="R743" s="79" t="s">
        <v>166</v>
      </c>
      <c r="S743" s="79" t="s">
        <v>166</v>
      </c>
      <c r="T743" s="79" t="s">
        <v>166</v>
      </c>
      <c r="U743" s="79" t="s">
        <v>166</v>
      </c>
      <c r="V743" s="79" t="s">
        <v>166</v>
      </c>
      <c r="W743" s="79" t="s">
        <v>166</v>
      </c>
      <c r="X743" s="79" t="s">
        <v>166</v>
      </c>
      <c r="Y743" s="79" t="s">
        <v>166</v>
      </c>
      <c r="Z743" s="79" t="s">
        <v>166</v>
      </c>
      <c r="AA743" s="79" t="s">
        <v>166</v>
      </c>
      <c r="AB743" s="79" t="s">
        <v>166</v>
      </c>
      <c r="AC743" s="79" t="s">
        <v>166</v>
      </c>
      <c r="AD743" s="80">
        <v>10</v>
      </c>
      <c r="AE743" s="80">
        <v>2</v>
      </c>
      <c r="AF743" s="80">
        <v>0.2</v>
      </c>
      <c r="AG743" s="79" t="s">
        <v>166</v>
      </c>
      <c r="AH743" s="79" t="s">
        <v>166</v>
      </c>
      <c r="AI743" s="79" t="s">
        <v>166</v>
      </c>
      <c r="AJ743" s="79" t="s">
        <v>166</v>
      </c>
      <c r="AK743" s="79" t="s">
        <v>166</v>
      </c>
      <c r="AL743" s="79" t="s">
        <v>159</v>
      </c>
      <c r="AM743" s="79" t="s">
        <v>166</v>
      </c>
      <c r="AN743" s="79" t="s">
        <v>1673</v>
      </c>
      <c r="AO743" s="79" t="s">
        <v>166</v>
      </c>
      <c r="AP743" s="79" t="s">
        <v>169</v>
      </c>
    </row>
    <row r="744" spans="1:42" ht="9" hidden="1" customHeight="1" x14ac:dyDescent="0.2">
      <c r="A744" s="79" t="s">
        <v>2067</v>
      </c>
      <c r="B744" s="80">
        <v>45</v>
      </c>
      <c r="C744" s="79" t="s">
        <v>2068</v>
      </c>
      <c r="D744" s="79" t="s">
        <v>166</v>
      </c>
      <c r="E744" s="79" t="s">
        <v>159</v>
      </c>
      <c r="F744" s="79" t="s">
        <v>166</v>
      </c>
      <c r="G744" s="79" t="s">
        <v>166</v>
      </c>
      <c r="H744" s="79" t="s">
        <v>1932</v>
      </c>
      <c r="I744" s="79" t="s">
        <v>270</v>
      </c>
      <c r="J744" s="79" t="s">
        <v>1912</v>
      </c>
      <c r="K744" s="79" t="s">
        <v>166</v>
      </c>
      <c r="L744" s="79" t="s">
        <v>1497</v>
      </c>
      <c r="M744" s="79" t="s">
        <v>1679</v>
      </c>
      <c r="N744" s="79" t="s">
        <v>166</v>
      </c>
      <c r="O744" s="80">
        <v>3</v>
      </c>
      <c r="P744" s="79" t="s">
        <v>1497</v>
      </c>
      <c r="Q744" s="79" t="s">
        <v>1426</v>
      </c>
      <c r="R744" s="79" t="s">
        <v>166</v>
      </c>
      <c r="S744" s="79" t="s">
        <v>166</v>
      </c>
      <c r="T744" s="79" t="s">
        <v>166</v>
      </c>
      <c r="U744" s="79" t="s">
        <v>166</v>
      </c>
      <c r="V744" s="79" t="s">
        <v>166</v>
      </c>
      <c r="W744" s="79" t="s">
        <v>166</v>
      </c>
      <c r="X744" s="79" t="s">
        <v>166</v>
      </c>
      <c r="Y744" s="79" t="s">
        <v>166</v>
      </c>
      <c r="Z744" s="79" t="s">
        <v>166</v>
      </c>
      <c r="AA744" s="79" t="s">
        <v>166</v>
      </c>
      <c r="AB744" s="79" t="s">
        <v>166</v>
      </c>
      <c r="AC744" s="79" t="s">
        <v>166</v>
      </c>
      <c r="AD744" s="80">
        <v>10</v>
      </c>
      <c r="AE744" s="80">
        <v>0</v>
      </c>
      <c r="AF744" s="80">
        <v>0</v>
      </c>
      <c r="AG744" s="80">
        <v>0</v>
      </c>
      <c r="AH744" s="79" t="s">
        <v>166</v>
      </c>
      <c r="AI744" s="79" t="s">
        <v>166</v>
      </c>
      <c r="AJ744" s="79" t="s">
        <v>166</v>
      </c>
      <c r="AK744" s="79" t="s">
        <v>166</v>
      </c>
      <c r="AL744" s="79" t="s">
        <v>159</v>
      </c>
      <c r="AM744" s="79" t="s">
        <v>166</v>
      </c>
      <c r="AN744" s="79" t="s">
        <v>1673</v>
      </c>
      <c r="AO744" s="79" t="s">
        <v>166</v>
      </c>
      <c r="AP744" s="79" t="s">
        <v>169</v>
      </c>
    </row>
    <row r="745" spans="1:42" ht="9" hidden="1" customHeight="1" x14ac:dyDescent="0.2">
      <c r="A745" s="79" t="s">
        <v>2067</v>
      </c>
      <c r="B745" s="80">
        <v>45</v>
      </c>
      <c r="C745" s="79" t="s">
        <v>2063</v>
      </c>
      <c r="D745" s="79" t="s">
        <v>166</v>
      </c>
      <c r="E745" s="79" t="s">
        <v>159</v>
      </c>
      <c r="F745" s="79" t="s">
        <v>166</v>
      </c>
      <c r="G745" s="79" t="s">
        <v>166</v>
      </c>
      <c r="H745" s="79" t="s">
        <v>1941</v>
      </c>
      <c r="I745" s="79" t="s">
        <v>317</v>
      </c>
      <c r="J745" s="79" t="s">
        <v>1912</v>
      </c>
      <c r="K745" s="79" t="s">
        <v>166</v>
      </c>
      <c r="L745" s="79" t="s">
        <v>1497</v>
      </c>
      <c r="M745" s="79" t="s">
        <v>1679</v>
      </c>
      <c r="N745" s="79" t="s">
        <v>166</v>
      </c>
      <c r="O745" s="80">
        <v>2</v>
      </c>
      <c r="P745" s="79" t="s">
        <v>169</v>
      </c>
      <c r="Q745" s="79" t="s">
        <v>166</v>
      </c>
      <c r="R745" s="79" t="s">
        <v>166</v>
      </c>
      <c r="S745" s="79" t="s">
        <v>166</v>
      </c>
      <c r="T745" s="79" t="s">
        <v>166</v>
      </c>
      <c r="U745" s="79" t="s">
        <v>166</v>
      </c>
      <c r="V745" s="79" t="s">
        <v>166</v>
      </c>
      <c r="W745" s="79" t="s">
        <v>166</v>
      </c>
      <c r="X745" s="79" t="s">
        <v>166</v>
      </c>
      <c r="Y745" s="79" t="s">
        <v>166</v>
      </c>
      <c r="Z745" s="79" t="s">
        <v>166</v>
      </c>
      <c r="AA745" s="79" t="s">
        <v>166</v>
      </c>
      <c r="AB745" s="79" t="s">
        <v>166</v>
      </c>
      <c r="AC745" s="79" t="s">
        <v>166</v>
      </c>
      <c r="AD745" s="80">
        <v>2</v>
      </c>
      <c r="AE745" s="80">
        <v>0</v>
      </c>
      <c r="AF745" s="80">
        <v>0</v>
      </c>
      <c r="AG745" s="80">
        <v>0</v>
      </c>
      <c r="AH745" s="79" t="s">
        <v>166</v>
      </c>
      <c r="AI745" s="79" t="s">
        <v>166</v>
      </c>
      <c r="AJ745" s="79" t="s">
        <v>166</v>
      </c>
      <c r="AK745" s="79" t="s">
        <v>166</v>
      </c>
      <c r="AL745" s="79" t="s">
        <v>159</v>
      </c>
      <c r="AM745" s="79" t="s">
        <v>166</v>
      </c>
      <c r="AN745" s="79" t="s">
        <v>1673</v>
      </c>
      <c r="AO745" s="79" t="s">
        <v>166</v>
      </c>
      <c r="AP745" s="79" t="s">
        <v>169</v>
      </c>
    </row>
    <row r="746" spans="1:42" ht="9" hidden="1" customHeight="1" x14ac:dyDescent="0.2">
      <c r="A746" s="79" t="s">
        <v>2067</v>
      </c>
      <c r="B746" s="80">
        <v>45</v>
      </c>
      <c r="C746" s="79" t="s">
        <v>2063</v>
      </c>
      <c r="D746" s="79" t="s">
        <v>166</v>
      </c>
      <c r="E746" s="79" t="s">
        <v>159</v>
      </c>
      <c r="F746" s="79" t="s">
        <v>166</v>
      </c>
      <c r="G746" s="79" t="s">
        <v>166</v>
      </c>
      <c r="H746" s="79" t="s">
        <v>1941</v>
      </c>
      <c r="I746" s="79" t="s">
        <v>317</v>
      </c>
      <c r="J746" s="79" t="s">
        <v>1912</v>
      </c>
      <c r="K746" s="79" t="s">
        <v>166</v>
      </c>
      <c r="L746" s="79" t="s">
        <v>1497</v>
      </c>
      <c r="M746" s="79" t="s">
        <v>1679</v>
      </c>
      <c r="N746" s="79" t="s">
        <v>166</v>
      </c>
      <c r="O746" s="80">
        <v>2</v>
      </c>
      <c r="P746" s="79" t="s">
        <v>1497</v>
      </c>
      <c r="Q746" s="79" t="s">
        <v>1423</v>
      </c>
      <c r="R746" s="79" t="s">
        <v>166</v>
      </c>
      <c r="S746" s="79" t="s">
        <v>166</v>
      </c>
      <c r="T746" s="79" t="s">
        <v>166</v>
      </c>
      <c r="U746" s="79" t="s">
        <v>166</v>
      </c>
      <c r="V746" s="79" t="s">
        <v>166</v>
      </c>
      <c r="W746" s="79" t="s">
        <v>166</v>
      </c>
      <c r="X746" s="79" t="s">
        <v>166</v>
      </c>
      <c r="Y746" s="79" t="s">
        <v>166</v>
      </c>
      <c r="Z746" s="79" t="s">
        <v>166</v>
      </c>
      <c r="AA746" s="79" t="s">
        <v>166</v>
      </c>
      <c r="AB746" s="79" t="s">
        <v>166</v>
      </c>
      <c r="AC746" s="79" t="s">
        <v>166</v>
      </c>
      <c r="AD746" s="80">
        <v>2</v>
      </c>
      <c r="AE746" s="80">
        <v>0</v>
      </c>
      <c r="AF746" s="80">
        <v>0</v>
      </c>
      <c r="AG746" s="80">
        <v>0</v>
      </c>
      <c r="AH746" s="79" t="s">
        <v>166</v>
      </c>
      <c r="AI746" s="79" t="s">
        <v>166</v>
      </c>
      <c r="AJ746" s="79" t="s">
        <v>166</v>
      </c>
      <c r="AK746" s="79" t="s">
        <v>166</v>
      </c>
      <c r="AL746" s="79" t="s">
        <v>159</v>
      </c>
      <c r="AM746" s="79" t="s">
        <v>166</v>
      </c>
      <c r="AN746" s="79" t="s">
        <v>1673</v>
      </c>
      <c r="AO746" s="79" t="s">
        <v>166</v>
      </c>
      <c r="AP746" s="79" t="s">
        <v>169</v>
      </c>
    </row>
    <row r="747" spans="1:42" ht="9" hidden="1" customHeight="1" x14ac:dyDescent="0.2">
      <c r="A747" s="79" t="s">
        <v>2067</v>
      </c>
      <c r="B747" s="80">
        <v>45</v>
      </c>
      <c r="C747" s="79" t="s">
        <v>2063</v>
      </c>
      <c r="D747" s="79" t="s">
        <v>166</v>
      </c>
      <c r="E747" s="79" t="s">
        <v>159</v>
      </c>
      <c r="F747" s="79" t="s">
        <v>166</v>
      </c>
      <c r="G747" s="79" t="s">
        <v>166</v>
      </c>
      <c r="H747" s="79" t="s">
        <v>1941</v>
      </c>
      <c r="I747" s="79" t="s">
        <v>317</v>
      </c>
      <c r="J747" s="79" t="s">
        <v>1912</v>
      </c>
      <c r="K747" s="79" t="s">
        <v>166</v>
      </c>
      <c r="L747" s="79" t="s">
        <v>1497</v>
      </c>
      <c r="M747" s="79" t="s">
        <v>1679</v>
      </c>
      <c r="N747" s="79" t="s">
        <v>166</v>
      </c>
      <c r="O747" s="80">
        <v>2</v>
      </c>
      <c r="P747" s="79" t="s">
        <v>1497</v>
      </c>
      <c r="Q747" s="79" t="s">
        <v>1426</v>
      </c>
      <c r="R747" s="79" t="s">
        <v>166</v>
      </c>
      <c r="S747" s="79" t="s">
        <v>166</v>
      </c>
      <c r="T747" s="79" t="s">
        <v>166</v>
      </c>
      <c r="U747" s="79" t="s">
        <v>166</v>
      </c>
      <c r="V747" s="79" t="s">
        <v>166</v>
      </c>
      <c r="W747" s="79" t="s">
        <v>166</v>
      </c>
      <c r="X747" s="79" t="s">
        <v>166</v>
      </c>
      <c r="Y747" s="79" t="s">
        <v>166</v>
      </c>
      <c r="Z747" s="79" t="s">
        <v>166</v>
      </c>
      <c r="AA747" s="79" t="s">
        <v>166</v>
      </c>
      <c r="AB747" s="79" t="s">
        <v>166</v>
      </c>
      <c r="AC747" s="79" t="s">
        <v>166</v>
      </c>
      <c r="AD747" s="80">
        <v>2</v>
      </c>
      <c r="AE747" s="80">
        <v>0</v>
      </c>
      <c r="AF747" s="80">
        <v>0</v>
      </c>
      <c r="AG747" s="80">
        <v>0</v>
      </c>
      <c r="AH747" s="79" t="s">
        <v>166</v>
      </c>
      <c r="AI747" s="79" t="s">
        <v>166</v>
      </c>
      <c r="AJ747" s="79" t="s">
        <v>166</v>
      </c>
      <c r="AK747" s="79" t="s">
        <v>166</v>
      </c>
      <c r="AL747" s="79" t="s">
        <v>159</v>
      </c>
      <c r="AM747" s="79" t="s">
        <v>166</v>
      </c>
      <c r="AN747" s="79" t="s">
        <v>1673</v>
      </c>
      <c r="AO747" s="79" t="s">
        <v>166</v>
      </c>
      <c r="AP747" s="79" t="s">
        <v>169</v>
      </c>
    </row>
    <row r="748" spans="1:42" ht="9" hidden="1" customHeight="1" x14ac:dyDescent="0.2">
      <c r="A748" s="79" t="s">
        <v>2067</v>
      </c>
      <c r="B748" s="80">
        <v>45</v>
      </c>
      <c r="C748" s="79" t="s">
        <v>2063</v>
      </c>
      <c r="D748" s="79" t="s">
        <v>166</v>
      </c>
      <c r="E748" s="79" t="s">
        <v>159</v>
      </c>
      <c r="F748" s="79" t="s">
        <v>166</v>
      </c>
      <c r="G748" s="79" t="s">
        <v>166</v>
      </c>
      <c r="H748" s="79" t="s">
        <v>1941</v>
      </c>
      <c r="I748" s="79" t="s">
        <v>317</v>
      </c>
      <c r="J748" s="79" t="s">
        <v>1912</v>
      </c>
      <c r="K748" s="79" t="s">
        <v>166</v>
      </c>
      <c r="L748" s="79" t="s">
        <v>1497</v>
      </c>
      <c r="M748" s="79" t="s">
        <v>1679</v>
      </c>
      <c r="N748" s="79" t="s">
        <v>166</v>
      </c>
      <c r="O748" s="80">
        <v>2</v>
      </c>
      <c r="P748" s="79" t="s">
        <v>1497</v>
      </c>
      <c r="Q748" s="79" t="s">
        <v>1428</v>
      </c>
      <c r="R748" s="79" t="s">
        <v>166</v>
      </c>
      <c r="S748" s="79" t="s">
        <v>166</v>
      </c>
      <c r="T748" s="79" t="s">
        <v>166</v>
      </c>
      <c r="U748" s="79" t="s">
        <v>166</v>
      </c>
      <c r="V748" s="79" t="s">
        <v>166</v>
      </c>
      <c r="W748" s="79" t="s">
        <v>166</v>
      </c>
      <c r="X748" s="79" t="s">
        <v>166</v>
      </c>
      <c r="Y748" s="79" t="s">
        <v>166</v>
      </c>
      <c r="Z748" s="79" t="s">
        <v>166</v>
      </c>
      <c r="AA748" s="79" t="s">
        <v>166</v>
      </c>
      <c r="AB748" s="79" t="s">
        <v>166</v>
      </c>
      <c r="AC748" s="79" t="s">
        <v>166</v>
      </c>
      <c r="AD748" s="80">
        <v>2</v>
      </c>
      <c r="AE748" s="80">
        <v>0</v>
      </c>
      <c r="AF748" s="80">
        <v>0</v>
      </c>
      <c r="AG748" s="80">
        <v>0</v>
      </c>
      <c r="AH748" s="79" t="s">
        <v>166</v>
      </c>
      <c r="AI748" s="79" t="s">
        <v>166</v>
      </c>
      <c r="AJ748" s="79" t="s">
        <v>166</v>
      </c>
      <c r="AK748" s="79" t="s">
        <v>166</v>
      </c>
      <c r="AL748" s="79" t="s">
        <v>159</v>
      </c>
      <c r="AM748" s="79" t="s">
        <v>166</v>
      </c>
      <c r="AN748" s="79" t="s">
        <v>1673</v>
      </c>
      <c r="AO748" s="79" t="s">
        <v>166</v>
      </c>
      <c r="AP748" s="79" t="s">
        <v>169</v>
      </c>
    </row>
    <row r="749" spans="1:42" ht="9" hidden="1" customHeight="1" x14ac:dyDescent="0.2">
      <c r="A749" s="79" t="s">
        <v>2067</v>
      </c>
      <c r="B749" s="80">
        <v>45</v>
      </c>
      <c r="C749" s="79" t="s">
        <v>2068</v>
      </c>
      <c r="D749" s="79" t="s">
        <v>166</v>
      </c>
      <c r="E749" s="79" t="s">
        <v>159</v>
      </c>
      <c r="F749" s="79" t="s">
        <v>166</v>
      </c>
      <c r="G749" s="79" t="s">
        <v>166</v>
      </c>
      <c r="H749" s="79" t="s">
        <v>2004</v>
      </c>
      <c r="I749" s="79" t="s">
        <v>276</v>
      </c>
      <c r="J749" s="79" t="s">
        <v>1912</v>
      </c>
      <c r="K749" s="79" t="s">
        <v>166</v>
      </c>
      <c r="L749" s="79" t="s">
        <v>1497</v>
      </c>
      <c r="M749" s="79" t="s">
        <v>1679</v>
      </c>
      <c r="N749" s="79" t="s">
        <v>166</v>
      </c>
      <c r="O749" s="80">
        <v>1</v>
      </c>
      <c r="P749" s="79" t="s">
        <v>169</v>
      </c>
      <c r="Q749" s="79" t="s">
        <v>166</v>
      </c>
      <c r="R749" s="79" t="s">
        <v>166</v>
      </c>
      <c r="S749" s="79" t="s">
        <v>166</v>
      </c>
      <c r="T749" s="79" t="s">
        <v>166</v>
      </c>
      <c r="U749" s="79" t="s">
        <v>166</v>
      </c>
      <c r="V749" s="79" t="s">
        <v>166</v>
      </c>
      <c r="W749" s="79" t="s">
        <v>166</v>
      </c>
      <c r="X749" s="79" t="s">
        <v>166</v>
      </c>
      <c r="Y749" s="79" t="s">
        <v>166</v>
      </c>
      <c r="Z749" s="79" t="s">
        <v>166</v>
      </c>
      <c r="AA749" s="79" t="s">
        <v>166</v>
      </c>
      <c r="AB749" s="79" t="s">
        <v>166</v>
      </c>
      <c r="AC749" s="79" t="s">
        <v>166</v>
      </c>
      <c r="AD749" s="80">
        <v>1</v>
      </c>
      <c r="AE749" s="80">
        <v>0</v>
      </c>
      <c r="AF749" s="80">
        <v>0</v>
      </c>
      <c r="AG749" s="80">
        <v>0</v>
      </c>
      <c r="AH749" s="79" t="s">
        <v>166</v>
      </c>
      <c r="AI749" s="79" t="s">
        <v>166</v>
      </c>
      <c r="AJ749" s="79" t="s">
        <v>166</v>
      </c>
      <c r="AK749" s="79" t="s">
        <v>166</v>
      </c>
      <c r="AL749" s="79" t="s">
        <v>159</v>
      </c>
      <c r="AM749" s="79" t="s">
        <v>166</v>
      </c>
      <c r="AN749" s="79" t="s">
        <v>1673</v>
      </c>
      <c r="AO749" s="79" t="s">
        <v>166</v>
      </c>
      <c r="AP749" s="79" t="s">
        <v>169</v>
      </c>
    </row>
    <row r="750" spans="1:42" ht="9" hidden="1" customHeight="1" x14ac:dyDescent="0.2">
      <c r="A750" s="79" t="s">
        <v>2067</v>
      </c>
      <c r="B750" s="80">
        <v>45</v>
      </c>
      <c r="C750" s="79" t="s">
        <v>2068</v>
      </c>
      <c r="D750" s="79" t="s">
        <v>166</v>
      </c>
      <c r="E750" s="79" t="s">
        <v>159</v>
      </c>
      <c r="F750" s="79" t="s">
        <v>166</v>
      </c>
      <c r="G750" s="79" t="s">
        <v>166</v>
      </c>
      <c r="H750" s="79" t="s">
        <v>2004</v>
      </c>
      <c r="I750" s="79" t="s">
        <v>276</v>
      </c>
      <c r="J750" s="79" t="s">
        <v>1912</v>
      </c>
      <c r="K750" s="79" t="s">
        <v>166</v>
      </c>
      <c r="L750" s="79" t="s">
        <v>1497</v>
      </c>
      <c r="M750" s="79" t="s">
        <v>1679</v>
      </c>
      <c r="N750" s="79" t="s">
        <v>166</v>
      </c>
      <c r="O750" s="80">
        <v>1</v>
      </c>
      <c r="P750" s="79" t="s">
        <v>1497</v>
      </c>
      <c r="Q750" s="79" t="s">
        <v>1428</v>
      </c>
      <c r="R750" s="79" t="s">
        <v>166</v>
      </c>
      <c r="S750" s="79" t="s">
        <v>166</v>
      </c>
      <c r="T750" s="79" t="s">
        <v>166</v>
      </c>
      <c r="U750" s="79" t="s">
        <v>166</v>
      </c>
      <c r="V750" s="79" t="s">
        <v>166</v>
      </c>
      <c r="W750" s="79" t="s">
        <v>166</v>
      </c>
      <c r="X750" s="79" t="s">
        <v>166</v>
      </c>
      <c r="Y750" s="79" t="s">
        <v>166</v>
      </c>
      <c r="Z750" s="79" t="s">
        <v>166</v>
      </c>
      <c r="AA750" s="79" t="s">
        <v>166</v>
      </c>
      <c r="AB750" s="79" t="s">
        <v>166</v>
      </c>
      <c r="AC750" s="79" t="s">
        <v>166</v>
      </c>
      <c r="AD750" s="80">
        <v>1</v>
      </c>
      <c r="AE750" s="80">
        <v>0</v>
      </c>
      <c r="AF750" s="80">
        <v>0</v>
      </c>
      <c r="AG750" s="80">
        <v>0</v>
      </c>
      <c r="AH750" s="79" t="s">
        <v>166</v>
      </c>
      <c r="AI750" s="79" t="s">
        <v>166</v>
      </c>
      <c r="AJ750" s="79" t="s">
        <v>166</v>
      </c>
      <c r="AK750" s="79" t="s">
        <v>166</v>
      </c>
      <c r="AL750" s="79" t="s">
        <v>159</v>
      </c>
      <c r="AM750" s="79" t="s">
        <v>166</v>
      </c>
      <c r="AN750" s="79" t="s">
        <v>1673</v>
      </c>
      <c r="AO750" s="79" t="s">
        <v>166</v>
      </c>
      <c r="AP750" s="79" t="s">
        <v>169</v>
      </c>
    </row>
    <row r="751" spans="1:42" ht="9" hidden="1" customHeight="1" x14ac:dyDescent="0.2">
      <c r="A751" s="79" t="s">
        <v>2067</v>
      </c>
      <c r="B751" s="80">
        <v>45</v>
      </c>
      <c r="C751" s="79" t="s">
        <v>2068</v>
      </c>
      <c r="D751" s="79" t="s">
        <v>166</v>
      </c>
      <c r="E751" s="79" t="s">
        <v>159</v>
      </c>
      <c r="F751" s="79" t="s">
        <v>166</v>
      </c>
      <c r="G751" s="79" t="s">
        <v>166</v>
      </c>
      <c r="H751" s="79" t="s">
        <v>2004</v>
      </c>
      <c r="I751" s="79" t="s">
        <v>276</v>
      </c>
      <c r="J751" s="79" t="s">
        <v>1912</v>
      </c>
      <c r="K751" s="79" t="s">
        <v>166</v>
      </c>
      <c r="L751" s="79" t="s">
        <v>1497</v>
      </c>
      <c r="M751" s="79" t="s">
        <v>1679</v>
      </c>
      <c r="N751" s="79" t="s">
        <v>166</v>
      </c>
      <c r="O751" s="80">
        <v>1</v>
      </c>
      <c r="P751" s="79" t="s">
        <v>1497</v>
      </c>
      <c r="Q751" s="79" t="s">
        <v>1423</v>
      </c>
      <c r="R751" s="79" t="s">
        <v>166</v>
      </c>
      <c r="S751" s="79" t="s">
        <v>166</v>
      </c>
      <c r="T751" s="79" t="s">
        <v>166</v>
      </c>
      <c r="U751" s="79" t="s">
        <v>166</v>
      </c>
      <c r="V751" s="79" t="s">
        <v>166</v>
      </c>
      <c r="W751" s="79" t="s">
        <v>166</v>
      </c>
      <c r="X751" s="79" t="s">
        <v>166</v>
      </c>
      <c r="Y751" s="79" t="s">
        <v>166</v>
      </c>
      <c r="Z751" s="79" t="s">
        <v>166</v>
      </c>
      <c r="AA751" s="79" t="s">
        <v>166</v>
      </c>
      <c r="AB751" s="79" t="s">
        <v>166</v>
      </c>
      <c r="AC751" s="79" t="s">
        <v>166</v>
      </c>
      <c r="AD751" s="80">
        <v>1</v>
      </c>
      <c r="AE751" s="80">
        <v>0</v>
      </c>
      <c r="AF751" s="80">
        <v>0</v>
      </c>
      <c r="AG751" s="80">
        <v>0</v>
      </c>
      <c r="AH751" s="79" t="s">
        <v>166</v>
      </c>
      <c r="AI751" s="79" t="s">
        <v>166</v>
      </c>
      <c r="AJ751" s="79" t="s">
        <v>166</v>
      </c>
      <c r="AK751" s="79" t="s">
        <v>166</v>
      </c>
      <c r="AL751" s="79" t="s">
        <v>159</v>
      </c>
      <c r="AM751" s="79" t="s">
        <v>166</v>
      </c>
      <c r="AN751" s="79" t="s">
        <v>1673</v>
      </c>
      <c r="AO751" s="79" t="s">
        <v>166</v>
      </c>
      <c r="AP751" s="79" t="s">
        <v>169</v>
      </c>
    </row>
    <row r="752" spans="1:42" ht="9" hidden="1" customHeight="1" x14ac:dyDescent="0.2">
      <c r="A752" s="79" t="s">
        <v>2067</v>
      </c>
      <c r="B752" s="80">
        <v>45</v>
      </c>
      <c r="C752" s="79" t="s">
        <v>2068</v>
      </c>
      <c r="D752" s="79" t="s">
        <v>166</v>
      </c>
      <c r="E752" s="79" t="s">
        <v>159</v>
      </c>
      <c r="F752" s="79" t="s">
        <v>166</v>
      </c>
      <c r="G752" s="79" t="s">
        <v>166</v>
      </c>
      <c r="H752" s="79" t="s">
        <v>2004</v>
      </c>
      <c r="I752" s="79" t="s">
        <v>276</v>
      </c>
      <c r="J752" s="79" t="s">
        <v>1912</v>
      </c>
      <c r="K752" s="79" t="s">
        <v>166</v>
      </c>
      <c r="L752" s="79" t="s">
        <v>1497</v>
      </c>
      <c r="M752" s="79" t="s">
        <v>1679</v>
      </c>
      <c r="N752" s="79" t="s">
        <v>166</v>
      </c>
      <c r="O752" s="80">
        <v>1</v>
      </c>
      <c r="P752" s="79" t="s">
        <v>1497</v>
      </c>
      <c r="Q752" s="79" t="s">
        <v>1426</v>
      </c>
      <c r="R752" s="79" t="s">
        <v>166</v>
      </c>
      <c r="S752" s="79" t="s">
        <v>166</v>
      </c>
      <c r="T752" s="79" t="s">
        <v>166</v>
      </c>
      <c r="U752" s="79" t="s">
        <v>166</v>
      </c>
      <c r="V752" s="79" t="s">
        <v>166</v>
      </c>
      <c r="W752" s="79" t="s">
        <v>166</v>
      </c>
      <c r="X752" s="79" t="s">
        <v>166</v>
      </c>
      <c r="Y752" s="79" t="s">
        <v>166</v>
      </c>
      <c r="Z752" s="79" t="s">
        <v>166</v>
      </c>
      <c r="AA752" s="79" t="s">
        <v>166</v>
      </c>
      <c r="AB752" s="79" t="s">
        <v>166</v>
      </c>
      <c r="AC752" s="79" t="s">
        <v>166</v>
      </c>
      <c r="AD752" s="80">
        <v>1</v>
      </c>
      <c r="AE752" s="80">
        <v>0</v>
      </c>
      <c r="AF752" s="80">
        <v>0</v>
      </c>
      <c r="AG752" s="80">
        <v>0</v>
      </c>
      <c r="AH752" s="79" t="s">
        <v>166</v>
      </c>
      <c r="AI752" s="79" t="s">
        <v>166</v>
      </c>
      <c r="AJ752" s="79" t="s">
        <v>166</v>
      </c>
      <c r="AK752" s="79" t="s">
        <v>166</v>
      </c>
      <c r="AL752" s="79" t="s">
        <v>159</v>
      </c>
      <c r="AM752" s="79" t="s">
        <v>166</v>
      </c>
      <c r="AN752" s="79" t="s">
        <v>1673</v>
      </c>
      <c r="AO752" s="79" t="s">
        <v>166</v>
      </c>
      <c r="AP752" s="79" t="s">
        <v>169</v>
      </c>
    </row>
    <row r="753" spans="1:42" ht="9" hidden="1" customHeight="1" x14ac:dyDescent="0.2">
      <c r="A753" s="79" t="s">
        <v>2067</v>
      </c>
      <c r="B753" s="80">
        <v>45</v>
      </c>
      <c r="C753" s="79" t="s">
        <v>2063</v>
      </c>
      <c r="D753" s="79" t="s">
        <v>166</v>
      </c>
      <c r="E753" s="79" t="s">
        <v>159</v>
      </c>
      <c r="F753" s="79" t="s">
        <v>166</v>
      </c>
      <c r="G753" s="79" t="s">
        <v>166</v>
      </c>
      <c r="H753" s="79" t="s">
        <v>2072</v>
      </c>
      <c r="I753" s="79" t="s">
        <v>201</v>
      </c>
      <c r="J753" s="79" t="s">
        <v>1912</v>
      </c>
      <c r="K753" s="79" t="s">
        <v>166</v>
      </c>
      <c r="L753" s="79" t="s">
        <v>1497</v>
      </c>
      <c r="M753" s="79" t="s">
        <v>1679</v>
      </c>
      <c r="N753" s="79" t="s">
        <v>166</v>
      </c>
      <c r="O753" s="80">
        <v>4</v>
      </c>
      <c r="P753" s="79" t="s">
        <v>169</v>
      </c>
      <c r="Q753" s="79" t="s">
        <v>166</v>
      </c>
      <c r="R753" s="79" t="s">
        <v>166</v>
      </c>
      <c r="S753" s="79" t="s">
        <v>166</v>
      </c>
      <c r="T753" s="79" t="s">
        <v>166</v>
      </c>
      <c r="U753" s="79" t="s">
        <v>166</v>
      </c>
      <c r="V753" s="79" t="s">
        <v>166</v>
      </c>
      <c r="W753" s="79" t="s">
        <v>166</v>
      </c>
      <c r="X753" s="79" t="s">
        <v>166</v>
      </c>
      <c r="Y753" s="79" t="s">
        <v>166</v>
      </c>
      <c r="Z753" s="79" t="s">
        <v>166</v>
      </c>
      <c r="AA753" s="79" t="s">
        <v>166</v>
      </c>
      <c r="AB753" s="79" t="s">
        <v>166</v>
      </c>
      <c r="AC753" s="79" t="s">
        <v>166</v>
      </c>
      <c r="AD753" s="80">
        <v>7</v>
      </c>
      <c r="AE753" s="80">
        <v>0</v>
      </c>
      <c r="AF753" s="80">
        <v>0</v>
      </c>
      <c r="AG753" s="80">
        <v>0</v>
      </c>
      <c r="AH753" s="79" t="s">
        <v>166</v>
      </c>
      <c r="AI753" s="79" t="s">
        <v>166</v>
      </c>
      <c r="AJ753" s="79" t="s">
        <v>166</v>
      </c>
      <c r="AK753" s="79" t="s">
        <v>166</v>
      </c>
      <c r="AL753" s="79" t="s">
        <v>159</v>
      </c>
      <c r="AM753" s="79" t="s">
        <v>166</v>
      </c>
      <c r="AN753" s="79" t="s">
        <v>1673</v>
      </c>
      <c r="AO753" s="79" t="s">
        <v>166</v>
      </c>
      <c r="AP753" s="79" t="s">
        <v>169</v>
      </c>
    </row>
    <row r="754" spans="1:42" ht="9" hidden="1" customHeight="1" x14ac:dyDescent="0.2">
      <c r="A754" s="79" t="s">
        <v>2067</v>
      </c>
      <c r="B754" s="80">
        <v>45</v>
      </c>
      <c r="C754" s="79" t="s">
        <v>2063</v>
      </c>
      <c r="D754" s="79" t="s">
        <v>166</v>
      </c>
      <c r="E754" s="79" t="s">
        <v>159</v>
      </c>
      <c r="F754" s="79" t="s">
        <v>166</v>
      </c>
      <c r="G754" s="79" t="s">
        <v>166</v>
      </c>
      <c r="H754" s="79" t="s">
        <v>2072</v>
      </c>
      <c r="I754" s="79" t="s">
        <v>201</v>
      </c>
      <c r="J754" s="79" t="s">
        <v>1912</v>
      </c>
      <c r="K754" s="79" t="s">
        <v>166</v>
      </c>
      <c r="L754" s="79" t="s">
        <v>1497</v>
      </c>
      <c r="M754" s="79" t="s">
        <v>1679</v>
      </c>
      <c r="N754" s="79" t="s">
        <v>166</v>
      </c>
      <c r="O754" s="80">
        <v>4</v>
      </c>
      <c r="P754" s="79" t="s">
        <v>1497</v>
      </c>
      <c r="Q754" s="79" t="s">
        <v>1423</v>
      </c>
      <c r="R754" s="79" t="s">
        <v>166</v>
      </c>
      <c r="S754" s="79" t="s">
        <v>166</v>
      </c>
      <c r="T754" s="79" t="s">
        <v>166</v>
      </c>
      <c r="U754" s="79" t="s">
        <v>166</v>
      </c>
      <c r="V754" s="79" t="s">
        <v>166</v>
      </c>
      <c r="W754" s="79" t="s">
        <v>166</v>
      </c>
      <c r="X754" s="79" t="s">
        <v>166</v>
      </c>
      <c r="Y754" s="79" t="s">
        <v>166</v>
      </c>
      <c r="Z754" s="79" t="s">
        <v>166</v>
      </c>
      <c r="AA754" s="79" t="s">
        <v>166</v>
      </c>
      <c r="AB754" s="79" t="s">
        <v>166</v>
      </c>
      <c r="AC754" s="79" t="s">
        <v>166</v>
      </c>
      <c r="AD754" s="80">
        <v>7</v>
      </c>
      <c r="AE754" s="80">
        <v>0</v>
      </c>
      <c r="AF754" s="80">
        <v>0</v>
      </c>
      <c r="AG754" s="80">
        <v>0</v>
      </c>
      <c r="AH754" s="79" t="s">
        <v>166</v>
      </c>
      <c r="AI754" s="79" t="s">
        <v>166</v>
      </c>
      <c r="AJ754" s="79" t="s">
        <v>166</v>
      </c>
      <c r="AK754" s="79" t="s">
        <v>166</v>
      </c>
      <c r="AL754" s="79" t="s">
        <v>159</v>
      </c>
      <c r="AM754" s="79" t="s">
        <v>166</v>
      </c>
      <c r="AN754" s="79" t="s">
        <v>1673</v>
      </c>
      <c r="AO754" s="79" t="s">
        <v>166</v>
      </c>
      <c r="AP754" s="79" t="s">
        <v>169</v>
      </c>
    </row>
    <row r="755" spans="1:42" ht="9" hidden="1" customHeight="1" x14ac:dyDescent="0.2">
      <c r="A755" s="79" t="s">
        <v>2067</v>
      </c>
      <c r="B755" s="80">
        <v>45</v>
      </c>
      <c r="C755" s="79" t="s">
        <v>2063</v>
      </c>
      <c r="D755" s="79" t="s">
        <v>166</v>
      </c>
      <c r="E755" s="79" t="s">
        <v>159</v>
      </c>
      <c r="F755" s="79" t="s">
        <v>166</v>
      </c>
      <c r="G755" s="79" t="s">
        <v>166</v>
      </c>
      <c r="H755" s="79" t="s">
        <v>2072</v>
      </c>
      <c r="I755" s="79" t="s">
        <v>201</v>
      </c>
      <c r="J755" s="79" t="s">
        <v>1912</v>
      </c>
      <c r="K755" s="79" t="s">
        <v>166</v>
      </c>
      <c r="L755" s="79" t="s">
        <v>1497</v>
      </c>
      <c r="M755" s="79" t="s">
        <v>1679</v>
      </c>
      <c r="N755" s="79" t="s">
        <v>166</v>
      </c>
      <c r="O755" s="80">
        <v>4</v>
      </c>
      <c r="P755" s="79" t="s">
        <v>1497</v>
      </c>
      <c r="Q755" s="79" t="s">
        <v>1426</v>
      </c>
      <c r="R755" s="79" t="s">
        <v>166</v>
      </c>
      <c r="S755" s="79" t="s">
        <v>166</v>
      </c>
      <c r="T755" s="79" t="s">
        <v>166</v>
      </c>
      <c r="U755" s="79" t="s">
        <v>166</v>
      </c>
      <c r="V755" s="79" t="s">
        <v>166</v>
      </c>
      <c r="W755" s="79" t="s">
        <v>166</v>
      </c>
      <c r="X755" s="79" t="s">
        <v>166</v>
      </c>
      <c r="Y755" s="79" t="s">
        <v>166</v>
      </c>
      <c r="Z755" s="79" t="s">
        <v>166</v>
      </c>
      <c r="AA755" s="79" t="s">
        <v>166</v>
      </c>
      <c r="AB755" s="79" t="s">
        <v>166</v>
      </c>
      <c r="AC755" s="79" t="s">
        <v>166</v>
      </c>
      <c r="AD755" s="80">
        <v>7</v>
      </c>
      <c r="AE755" s="80">
        <v>0</v>
      </c>
      <c r="AF755" s="80">
        <v>0</v>
      </c>
      <c r="AG755" s="80">
        <v>0</v>
      </c>
      <c r="AH755" s="79" t="s">
        <v>166</v>
      </c>
      <c r="AI755" s="79" t="s">
        <v>166</v>
      </c>
      <c r="AJ755" s="79" t="s">
        <v>166</v>
      </c>
      <c r="AK755" s="79" t="s">
        <v>166</v>
      </c>
      <c r="AL755" s="79" t="s">
        <v>159</v>
      </c>
      <c r="AM755" s="79" t="s">
        <v>166</v>
      </c>
      <c r="AN755" s="79" t="s">
        <v>1673</v>
      </c>
      <c r="AO755" s="79" t="s">
        <v>166</v>
      </c>
      <c r="AP755" s="79" t="s">
        <v>169</v>
      </c>
    </row>
    <row r="756" spans="1:42" ht="9" hidden="1" customHeight="1" x14ac:dyDescent="0.2">
      <c r="A756" s="79" t="s">
        <v>2067</v>
      </c>
      <c r="B756" s="80">
        <v>45</v>
      </c>
      <c r="C756" s="79" t="s">
        <v>2063</v>
      </c>
      <c r="D756" s="79" t="s">
        <v>166</v>
      </c>
      <c r="E756" s="79" t="s">
        <v>159</v>
      </c>
      <c r="F756" s="79" t="s">
        <v>166</v>
      </c>
      <c r="G756" s="79" t="s">
        <v>166</v>
      </c>
      <c r="H756" s="79" t="s">
        <v>2072</v>
      </c>
      <c r="I756" s="79" t="s">
        <v>201</v>
      </c>
      <c r="J756" s="79" t="s">
        <v>1912</v>
      </c>
      <c r="K756" s="79" t="s">
        <v>166</v>
      </c>
      <c r="L756" s="79" t="s">
        <v>1497</v>
      </c>
      <c r="M756" s="79" t="s">
        <v>1679</v>
      </c>
      <c r="N756" s="79" t="s">
        <v>166</v>
      </c>
      <c r="O756" s="80">
        <v>4</v>
      </c>
      <c r="P756" s="79" t="s">
        <v>1497</v>
      </c>
      <c r="Q756" s="79" t="s">
        <v>1428</v>
      </c>
      <c r="R756" s="79" t="s">
        <v>166</v>
      </c>
      <c r="S756" s="79" t="s">
        <v>166</v>
      </c>
      <c r="T756" s="79" t="s">
        <v>166</v>
      </c>
      <c r="U756" s="79" t="s">
        <v>166</v>
      </c>
      <c r="V756" s="79" t="s">
        <v>166</v>
      </c>
      <c r="W756" s="79" t="s">
        <v>166</v>
      </c>
      <c r="X756" s="79" t="s">
        <v>166</v>
      </c>
      <c r="Y756" s="79" t="s">
        <v>166</v>
      </c>
      <c r="Z756" s="79" t="s">
        <v>166</v>
      </c>
      <c r="AA756" s="79" t="s">
        <v>166</v>
      </c>
      <c r="AB756" s="79" t="s">
        <v>166</v>
      </c>
      <c r="AC756" s="79" t="s">
        <v>166</v>
      </c>
      <c r="AD756" s="80">
        <v>7</v>
      </c>
      <c r="AE756" s="80">
        <v>0</v>
      </c>
      <c r="AF756" s="80">
        <v>0</v>
      </c>
      <c r="AG756" s="80">
        <v>0</v>
      </c>
      <c r="AH756" s="79" t="s">
        <v>166</v>
      </c>
      <c r="AI756" s="79" t="s">
        <v>166</v>
      </c>
      <c r="AJ756" s="79" t="s">
        <v>166</v>
      </c>
      <c r="AK756" s="79" t="s">
        <v>166</v>
      </c>
      <c r="AL756" s="79" t="s">
        <v>159</v>
      </c>
      <c r="AM756" s="79" t="s">
        <v>166</v>
      </c>
      <c r="AN756" s="79" t="s">
        <v>1673</v>
      </c>
      <c r="AO756" s="79" t="s">
        <v>166</v>
      </c>
      <c r="AP756" s="79" t="s">
        <v>169</v>
      </c>
    </row>
    <row r="757" spans="1:42" ht="9" hidden="1" customHeight="1" x14ac:dyDescent="0.2">
      <c r="A757" s="79" t="s">
        <v>2067</v>
      </c>
      <c r="B757" s="80">
        <v>45</v>
      </c>
      <c r="C757" s="79" t="s">
        <v>2068</v>
      </c>
      <c r="D757" s="79" t="s">
        <v>166</v>
      </c>
      <c r="E757" s="79" t="s">
        <v>159</v>
      </c>
      <c r="F757" s="79" t="s">
        <v>166</v>
      </c>
      <c r="G757" s="79" t="s">
        <v>166</v>
      </c>
      <c r="H757" s="79" t="s">
        <v>2003</v>
      </c>
      <c r="I757" s="79" t="s">
        <v>278</v>
      </c>
      <c r="J757" s="79" t="s">
        <v>1912</v>
      </c>
      <c r="K757" s="79" t="s">
        <v>166</v>
      </c>
      <c r="L757" s="79" t="s">
        <v>1497</v>
      </c>
      <c r="M757" s="79" t="s">
        <v>1679</v>
      </c>
      <c r="N757" s="79" t="s">
        <v>166</v>
      </c>
      <c r="O757" s="80">
        <v>1</v>
      </c>
      <c r="P757" s="79" t="s">
        <v>169</v>
      </c>
      <c r="Q757" s="79" t="s">
        <v>166</v>
      </c>
      <c r="R757" s="79" t="s">
        <v>166</v>
      </c>
      <c r="S757" s="79" t="s">
        <v>166</v>
      </c>
      <c r="T757" s="79" t="s">
        <v>166</v>
      </c>
      <c r="U757" s="79" t="s">
        <v>166</v>
      </c>
      <c r="V757" s="79" t="s">
        <v>166</v>
      </c>
      <c r="W757" s="79" t="s">
        <v>166</v>
      </c>
      <c r="X757" s="79" t="s">
        <v>166</v>
      </c>
      <c r="Y757" s="79" t="s">
        <v>166</v>
      </c>
      <c r="Z757" s="79" t="s">
        <v>166</v>
      </c>
      <c r="AA757" s="79" t="s">
        <v>166</v>
      </c>
      <c r="AB757" s="79" t="s">
        <v>166</v>
      </c>
      <c r="AC757" s="79" t="s">
        <v>166</v>
      </c>
      <c r="AD757" s="80">
        <v>1</v>
      </c>
      <c r="AE757" s="80">
        <v>0</v>
      </c>
      <c r="AF757" s="80">
        <v>0</v>
      </c>
      <c r="AG757" s="80">
        <v>0</v>
      </c>
      <c r="AH757" s="79" t="s">
        <v>166</v>
      </c>
      <c r="AI757" s="79" t="s">
        <v>166</v>
      </c>
      <c r="AJ757" s="79" t="s">
        <v>166</v>
      </c>
      <c r="AK757" s="79" t="s">
        <v>166</v>
      </c>
      <c r="AL757" s="79" t="s">
        <v>159</v>
      </c>
      <c r="AM757" s="79" t="s">
        <v>166</v>
      </c>
      <c r="AN757" s="79" t="s">
        <v>1673</v>
      </c>
      <c r="AO757" s="79" t="s">
        <v>166</v>
      </c>
      <c r="AP757" s="79" t="s">
        <v>169</v>
      </c>
    </row>
    <row r="758" spans="1:42" ht="9" hidden="1" customHeight="1" x14ac:dyDescent="0.2">
      <c r="A758" s="79" t="s">
        <v>2067</v>
      </c>
      <c r="B758" s="80">
        <v>45</v>
      </c>
      <c r="C758" s="79" t="s">
        <v>2068</v>
      </c>
      <c r="D758" s="79" t="s">
        <v>166</v>
      </c>
      <c r="E758" s="79" t="s">
        <v>159</v>
      </c>
      <c r="F758" s="79" t="s">
        <v>166</v>
      </c>
      <c r="G758" s="79" t="s">
        <v>166</v>
      </c>
      <c r="H758" s="79" t="s">
        <v>2003</v>
      </c>
      <c r="I758" s="79" t="s">
        <v>278</v>
      </c>
      <c r="J758" s="79" t="s">
        <v>1912</v>
      </c>
      <c r="K758" s="79" t="s">
        <v>166</v>
      </c>
      <c r="L758" s="79" t="s">
        <v>1497</v>
      </c>
      <c r="M758" s="79" t="s">
        <v>1679</v>
      </c>
      <c r="N758" s="79" t="s">
        <v>166</v>
      </c>
      <c r="O758" s="80">
        <v>1</v>
      </c>
      <c r="P758" s="79" t="s">
        <v>1497</v>
      </c>
      <c r="Q758" s="79" t="s">
        <v>1423</v>
      </c>
      <c r="R758" s="79" t="s">
        <v>166</v>
      </c>
      <c r="S758" s="79" t="s">
        <v>166</v>
      </c>
      <c r="T758" s="79" t="s">
        <v>166</v>
      </c>
      <c r="U758" s="79" t="s">
        <v>166</v>
      </c>
      <c r="V758" s="79" t="s">
        <v>166</v>
      </c>
      <c r="W758" s="79" t="s">
        <v>166</v>
      </c>
      <c r="X758" s="79" t="s">
        <v>166</v>
      </c>
      <c r="Y758" s="79" t="s">
        <v>166</v>
      </c>
      <c r="Z758" s="79" t="s">
        <v>166</v>
      </c>
      <c r="AA758" s="79" t="s">
        <v>166</v>
      </c>
      <c r="AB758" s="79" t="s">
        <v>166</v>
      </c>
      <c r="AC758" s="79" t="s">
        <v>166</v>
      </c>
      <c r="AD758" s="80">
        <v>1</v>
      </c>
      <c r="AE758" s="80">
        <v>0</v>
      </c>
      <c r="AF758" s="80">
        <v>0</v>
      </c>
      <c r="AG758" s="80">
        <v>0</v>
      </c>
      <c r="AH758" s="79" t="s">
        <v>166</v>
      </c>
      <c r="AI758" s="79" t="s">
        <v>166</v>
      </c>
      <c r="AJ758" s="79" t="s">
        <v>166</v>
      </c>
      <c r="AK758" s="79" t="s">
        <v>166</v>
      </c>
      <c r="AL758" s="79" t="s">
        <v>159</v>
      </c>
      <c r="AM758" s="79" t="s">
        <v>166</v>
      </c>
      <c r="AN758" s="79" t="s">
        <v>1673</v>
      </c>
      <c r="AO758" s="79" t="s">
        <v>166</v>
      </c>
      <c r="AP758" s="79" t="s">
        <v>169</v>
      </c>
    </row>
    <row r="759" spans="1:42" ht="9" hidden="1" customHeight="1" x14ac:dyDescent="0.2">
      <c r="A759" s="79" t="s">
        <v>2067</v>
      </c>
      <c r="B759" s="80">
        <v>45</v>
      </c>
      <c r="C759" s="79" t="s">
        <v>2068</v>
      </c>
      <c r="D759" s="79" t="s">
        <v>166</v>
      </c>
      <c r="E759" s="79" t="s">
        <v>159</v>
      </c>
      <c r="F759" s="79" t="s">
        <v>166</v>
      </c>
      <c r="G759" s="79" t="s">
        <v>166</v>
      </c>
      <c r="H759" s="79" t="s">
        <v>2003</v>
      </c>
      <c r="I759" s="79" t="s">
        <v>278</v>
      </c>
      <c r="J759" s="79" t="s">
        <v>1912</v>
      </c>
      <c r="K759" s="79" t="s">
        <v>166</v>
      </c>
      <c r="L759" s="79" t="s">
        <v>1497</v>
      </c>
      <c r="M759" s="79" t="s">
        <v>1679</v>
      </c>
      <c r="N759" s="79" t="s">
        <v>166</v>
      </c>
      <c r="O759" s="80">
        <v>1</v>
      </c>
      <c r="P759" s="79" t="s">
        <v>1497</v>
      </c>
      <c r="Q759" s="79" t="s">
        <v>1426</v>
      </c>
      <c r="R759" s="79" t="s">
        <v>166</v>
      </c>
      <c r="S759" s="79" t="s">
        <v>166</v>
      </c>
      <c r="T759" s="79" t="s">
        <v>166</v>
      </c>
      <c r="U759" s="79" t="s">
        <v>166</v>
      </c>
      <c r="V759" s="79" t="s">
        <v>166</v>
      </c>
      <c r="W759" s="79" t="s">
        <v>166</v>
      </c>
      <c r="X759" s="79" t="s">
        <v>166</v>
      </c>
      <c r="Y759" s="79" t="s">
        <v>166</v>
      </c>
      <c r="Z759" s="79" t="s">
        <v>166</v>
      </c>
      <c r="AA759" s="79" t="s">
        <v>166</v>
      </c>
      <c r="AB759" s="79" t="s">
        <v>166</v>
      </c>
      <c r="AC759" s="79" t="s">
        <v>166</v>
      </c>
      <c r="AD759" s="80">
        <v>1</v>
      </c>
      <c r="AE759" s="80">
        <v>0</v>
      </c>
      <c r="AF759" s="80">
        <v>0</v>
      </c>
      <c r="AG759" s="80">
        <v>0</v>
      </c>
      <c r="AH759" s="79" t="s">
        <v>166</v>
      </c>
      <c r="AI759" s="79" t="s">
        <v>166</v>
      </c>
      <c r="AJ759" s="79" t="s">
        <v>166</v>
      </c>
      <c r="AK759" s="79" t="s">
        <v>166</v>
      </c>
      <c r="AL759" s="79" t="s">
        <v>159</v>
      </c>
      <c r="AM759" s="79" t="s">
        <v>166</v>
      </c>
      <c r="AN759" s="79" t="s">
        <v>1673</v>
      </c>
      <c r="AO759" s="79" t="s">
        <v>166</v>
      </c>
      <c r="AP759" s="79" t="s">
        <v>169</v>
      </c>
    </row>
    <row r="760" spans="1:42" ht="9" hidden="1" customHeight="1" x14ac:dyDescent="0.2">
      <c r="A760" s="79" t="s">
        <v>2067</v>
      </c>
      <c r="B760" s="80">
        <v>45</v>
      </c>
      <c r="C760" s="79" t="s">
        <v>2068</v>
      </c>
      <c r="D760" s="79" t="s">
        <v>166</v>
      </c>
      <c r="E760" s="79" t="s">
        <v>159</v>
      </c>
      <c r="F760" s="79" t="s">
        <v>166</v>
      </c>
      <c r="G760" s="79" t="s">
        <v>166</v>
      </c>
      <c r="H760" s="79" t="s">
        <v>2003</v>
      </c>
      <c r="I760" s="79" t="s">
        <v>278</v>
      </c>
      <c r="J760" s="79" t="s">
        <v>1912</v>
      </c>
      <c r="K760" s="79" t="s">
        <v>166</v>
      </c>
      <c r="L760" s="79" t="s">
        <v>1497</v>
      </c>
      <c r="M760" s="79" t="s">
        <v>1679</v>
      </c>
      <c r="N760" s="79" t="s">
        <v>166</v>
      </c>
      <c r="O760" s="80">
        <v>1</v>
      </c>
      <c r="P760" s="79" t="s">
        <v>1497</v>
      </c>
      <c r="Q760" s="79" t="s">
        <v>1428</v>
      </c>
      <c r="R760" s="79" t="s">
        <v>166</v>
      </c>
      <c r="S760" s="79" t="s">
        <v>166</v>
      </c>
      <c r="T760" s="79" t="s">
        <v>166</v>
      </c>
      <c r="U760" s="79" t="s">
        <v>166</v>
      </c>
      <c r="V760" s="79" t="s">
        <v>166</v>
      </c>
      <c r="W760" s="79" t="s">
        <v>166</v>
      </c>
      <c r="X760" s="79" t="s">
        <v>166</v>
      </c>
      <c r="Y760" s="79" t="s">
        <v>166</v>
      </c>
      <c r="Z760" s="79" t="s">
        <v>166</v>
      </c>
      <c r="AA760" s="79" t="s">
        <v>166</v>
      </c>
      <c r="AB760" s="79" t="s">
        <v>166</v>
      </c>
      <c r="AC760" s="79" t="s">
        <v>166</v>
      </c>
      <c r="AD760" s="80">
        <v>1</v>
      </c>
      <c r="AE760" s="80">
        <v>0</v>
      </c>
      <c r="AF760" s="80">
        <v>0</v>
      </c>
      <c r="AG760" s="80">
        <v>0</v>
      </c>
      <c r="AH760" s="79" t="s">
        <v>166</v>
      </c>
      <c r="AI760" s="79" t="s">
        <v>166</v>
      </c>
      <c r="AJ760" s="79" t="s">
        <v>166</v>
      </c>
      <c r="AK760" s="79" t="s">
        <v>166</v>
      </c>
      <c r="AL760" s="79" t="s">
        <v>159</v>
      </c>
      <c r="AM760" s="79" t="s">
        <v>166</v>
      </c>
      <c r="AN760" s="79" t="s">
        <v>1673</v>
      </c>
      <c r="AO760" s="79" t="s">
        <v>166</v>
      </c>
      <c r="AP760" s="79" t="s">
        <v>169</v>
      </c>
    </row>
    <row r="761" spans="1:42" ht="9" hidden="1" customHeight="1" x14ac:dyDescent="0.2">
      <c r="A761" s="79" t="s">
        <v>2067</v>
      </c>
      <c r="B761" s="80">
        <v>45</v>
      </c>
      <c r="C761" s="79" t="s">
        <v>2063</v>
      </c>
      <c r="D761" s="79" t="s">
        <v>166</v>
      </c>
      <c r="E761" s="79" t="s">
        <v>159</v>
      </c>
      <c r="F761" s="79" t="s">
        <v>166</v>
      </c>
      <c r="G761" s="79" t="s">
        <v>166</v>
      </c>
      <c r="H761" s="79" t="s">
        <v>2073</v>
      </c>
      <c r="I761" s="79" t="s">
        <v>272</v>
      </c>
      <c r="J761" s="79" t="s">
        <v>1912</v>
      </c>
      <c r="K761" s="79" t="s">
        <v>166</v>
      </c>
      <c r="L761" s="79" t="s">
        <v>1497</v>
      </c>
      <c r="M761" s="79" t="s">
        <v>1679</v>
      </c>
      <c r="N761" s="79" t="s">
        <v>166</v>
      </c>
      <c r="O761" s="80">
        <v>1</v>
      </c>
      <c r="P761" s="79" t="s">
        <v>169</v>
      </c>
      <c r="Q761" s="79" t="s">
        <v>166</v>
      </c>
      <c r="R761" s="79" t="s">
        <v>166</v>
      </c>
      <c r="S761" s="79" t="s">
        <v>166</v>
      </c>
      <c r="T761" s="79" t="s">
        <v>166</v>
      </c>
      <c r="U761" s="79" t="s">
        <v>166</v>
      </c>
      <c r="V761" s="79" t="s">
        <v>166</v>
      </c>
      <c r="W761" s="79" t="s">
        <v>166</v>
      </c>
      <c r="X761" s="79" t="s">
        <v>166</v>
      </c>
      <c r="Y761" s="79" t="s">
        <v>166</v>
      </c>
      <c r="Z761" s="79" t="s">
        <v>166</v>
      </c>
      <c r="AA761" s="79" t="s">
        <v>166</v>
      </c>
      <c r="AB761" s="79" t="s">
        <v>166</v>
      </c>
      <c r="AC761" s="79" t="s">
        <v>166</v>
      </c>
      <c r="AD761" s="80">
        <v>1</v>
      </c>
      <c r="AE761" s="80">
        <v>0</v>
      </c>
      <c r="AF761" s="80">
        <v>0</v>
      </c>
      <c r="AG761" s="80">
        <v>0</v>
      </c>
      <c r="AH761" s="79" t="s">
        <v>166</v>
      </c>
      <c r="AI761" s="79" t="s">
        <v>166</v>
      </c>
      <c r="AJ761" s="79" t="s">
        <v>166</v>
      </c>
      <c r="AK761" s="79" t="s">
        <v>166</v>
      </c>
      <c r="AL761" s="79" t="s">
        <v>159</v>
      </c>
      <c r="AM761" s="79" t="s">
        <v>166</v>
      </c>
      <c r="AN761" s="79" t="s">
        <v>1673</v>
      </c>
      <c r="AO761" s="79" t="s">
        <v>166</v>
      </c>
      <c r="AP761" s="79" t="s">
        <v>169</v>
      </c>
    </row>
    <row r="762" spans="1:42" ht="9" hidden="1" customHeight="1" x14ac:dyDescent="0.2">
      <c r="A762" s="79" t="s">
        <v>2067</v>
      </c>
      <c r="B762" s="80">
        <v>45</v>
      </c>
      <c r="C762" s="79" t="s">
        <v>2063</v>
      </c>
      <c r="D762" s="79" t="s">
        <v>166</v>
      </c>
      <c r="E762" s="79" t="s">
        <v>159</v>
      </c>
      <c r="F762" s="79" t="s">
        <v>166</v>
      </c>
      <c r="G762" s="79" t="s">
        <v>166</v>
      </c>
      <c r="H762" s="79" t="s">
        <v>2073</v>
      </c>
      <c r="I762" s="79" t="s">
        <v>272</v>
      </c>
      <c r="J762" s="79" t="s">
        <v>1912</v>
      </c>
      <c r="K762" s="79" t="s">
        <v>166</v>
      </c>
      <c r="L762" s="79" t="s">
        <v>1497</v>
      </c>
      <c r="M762" s="79" t="s">
        <v>1679</v>
      </c>
      <c r="N762" s="79" t="s">
        <v>166</v>
      </c>
      <c r="O762" s="80">
        <v>1</v>
      </c>
      <c r="P762" s="79" t="s">
        <v>1497</v>
      </c>
      <c r="Q762" s="79" t="s">
        <v>1423</v>
      </c>
      <c r="R762" s="79" t="s">
        <v>166</v>
      </c>
      <c r="S762" s="79" t="s">
        <v>166</v>
      </c>
      <c r="T762" s="79" t="s">
        <v>166</v>
      </c>
      <c r="U762" s="79" t="s">
        <v>166</v>
      </c>
      <c r="V762" s="79" t="s">
        <v>166</v>
      </c>
      <c r="W762" s="79" t="s">
        <v>166</v>
      </c>
      <c r="X762" s="79" t="s">
        <v>166</v>
      </c>
      <c r="Y762" s="79" t="s">
        <v>166</v>
      </c>
      <c r="Z762" s="79" t="s">
        <v>166</v>
      </c>
      <c r="AA762" s="79" t="s">
        <v>166</v>
      </c>
      <c r="AB762" s="79" t="s">
        <v>166</v>
      </c>
      <c r="AC762" s="79" t="s">
        <v>166</v>
      </c>
      <c r="AD762" s="80">
        <v>1</v>
      </c>
      <c r="AE762" s="80">
        <v>0</v>
      </c>
      <c r="AF762" s="80">
        <v>0</v>
      </c>
      <c r="AG762" s="80">
        <v>0</v>
      </c>
      <c r="AH762" s="79" t="s">
        <v>166</v>
      </c>
      <c r="AI762" s="79" t="s">
        <v>166</v>
      </c>
      <c r="AJ762" s="79" t="s">
        <v>166</v>
      </c>
      <c r="AK762" s="79" t="s">
        <v>166</v>
      </c>
      <c r="AL762" s="79" t="s">
        <v>159</v>
      </c>
      <c r="AM762" s="79" t="s">
        <v>166</v>
      </c>
      <c r="AN762" s="79" t="s">
        <v>1673</v>
      </c>
      <c r="AO762" s="79" t="s">
        <v>166</v>
      </c>
      <c r="AP762" s="79" t="s">
        <v>169</v>
      </c>
    </row>
    <row r="763" spans="1:42" ht="9" hidden="1" customHeight="1" x14ac:dyDescent="0.2">
      <c r="A763" s="79" t="s">
        <v>2067</v>
      </c>
      <c r="B763" s="80">
        <v>45</v>
      </c>
      <c r="C763" s="79" t="s">
        <v>2063</v>
      </c>
      <c r="D763" s="79" t="s">
        <v>166</v>
      </c>
      <c r="E763" s="79" t="s">
        <v>159</v>
      </c>
      <c r="F763" s="79" t="s">
        <v>166</v>
      </c>
      <c r="G763" s="79" t="s">
        <v>166</v>
      </c>
      <c r="H763" s="79" t="s">
        <v>2073</v>
      </c>
      <c r="I763" s="79" t="s">
        <v>272</v>
      </c>
      <c r="J763" s="79" t="s">
        <v>1912</v>
      </c>
      <c r="K763" s="79" t="s">
        <v>166</v>
      </c>
      <c r="L763" s="79" t="s">
        <v>1497</v>
      </c>
      <c r="M763" s="79" t="s">
        <v>1679</v>
      </c>
      <c r="N763" s="79" t="s">
        <v>166</v>
      </c>
      <c r="O763" s="80">
        <v>1</v>
      </c>
      <c r="P763" s="79" t="s">
        <v>1497</v>
      </c>
      <c r="Q763" s="79" t="s">
        <v>1426</v>
      </c>
      <c r="R763" s="79" t="s">
        <v>166</v>
      </c>
      <c r="S763" s="79" t="s">
        <v>166</v>
      </c>
      <c r="T763" s="79" t="s">
        <v>166</v>
      </c>
      <c r="U763" s="79" t="s">
        <v>166</v>
      </c>
      <c r="V763" s="79" t="s">
        <v>166</v>
      </c>
      <c r="W763" s="79" t="s">
        <v>166</v>
      </c>
      <c r="X763" s="79" t="s">
        <v>166</v>
      </c>
      <c r="Y763" s="79" t="s">
        <v>166</v>
      </c>
      <c r="Z763" s="79" t="s">
        <v>166</v>
      </c>
      <c r="AA763" s="79" t="s">
        <v>166</v>
      </c>
      <c r="AB763" s="79" t="s">
        <v>166</v>
      </c>
      <c r="AC763" s="79" t="s">
        <v>166</v>
      </c>
      <c r="AD763" s="80">
        <v>1</v>
      </c>
      <c r="AE763" s="80">
        <v>0</v>
      </c>
      <c r="AF763" s="80">
        <v>0</v>
      </c>
      <c r="AG763" s="80">
        <v>0</v>
      </c>
      <c r="AH763" s="79" t="s">
        <v>166</v>
      </c>
      <c r="AI763" s="79" t="s">
        <v>166</v>
      </c>
      <c r="AJ763" s="79" t="s">
        <v>166</v>
      </c>
      <c r="AK763" s="79" t="s">
        <v>166</v>
      </c>
      <c r="AL763" s="79" t="s">
        <v>159</v>
      </c>
      <c r="AM763" s="79" t="s">
        <v>166</v>
      </c>
      <c r="AN763" s="79" t="s">
        <v>1673</v>
      </c>
      <c r="AO763" s="79" t="s">
        <v>166</v>
      </c>
      <c r="AP763" s="79" t="s">
        <v>169</v>
      </c>
    </row>
    <row r="764" spans="1:42" ht="9" hidden="1" customHeight="1" x14ac:dyDescent="0.2">
      <c r="A764" s="79" t="s">
        <v>2067</v>
      </c>
      <c r="B764" s="80">
        <v>45</v>
      </c>
      <c r="C764" s="79" t="s">
        <v>2063</v>
      </c>
      <c r="D764" s="79" t="s">
        <v>166</v>
      </c>
      <c r="E764" s="79" t="s">
        <v>159</v>
      </c>
      <c r="F764" s="79" t="s">
        <v>166</v>
      </c>
      <c r="G764" s="79" t="s">
        <v>166</v>
      </c>
      <c r="H764" s="79" t="s">
        <v>2073</v>
      </c>
      <c r="I764" s="79" t="s">
        <v>272</v>
      </c>
      <c r="J764" s="79" t="s">
        <v>1912</v>
      </c>
      <c r="K764" s="79" t="s">
        <v>166</v>
      </c>
      <c r="L764" s="79" t="s">
        <v>1497</v>
      </c>
      <c r="M764" s="79" t="s">
        <v>1679</v>
      </c>
      <c r="N764" s="79" t="s">
        <v>166</v>
      </c>
      <c r="O764" s="80">
        <v>1</v>
      </c>
      <c r="P764" s="79" t="s">
        <v>1497</v>
      </c>
      <c r="Q764" s="79" t="s">
        <v>1428</v>
      </c>
      <c r="R764" s="79" t="s">
        <v>166</v>
      </c>
      <c r="S764" s="79" t="s">
        <v>166</v>
      </c>
      <c r="T764" s="79" t="s">
        <v>166</v>
      </c>
      <c r="U764" s="79" t="s">
        <v>166</v>
      </c>
      <c r="V764" s="79" t="s">
        <v>166</v>
      </c>
      <c r="W764" s="79" t="s">
        <v>166</v>
      </c>
      <c r="X764" s="79" t="s">
        <v>166</v>
      </c>
      <c r="Y764" s="79" t="s">
        <v>166</v>
      </c>
      <c r="Z764" s="79" t="s">
        <v>166</v>
      </c>
      <c r="AA764" s="79" t="s">
        <v>166</v>
      </c>
      <c r="AB764" s="79" t="s">
        <v>166</v>
      </c>
      <c r="AC764" s="79" t="s">
        <v>166</v>
      </c>
      <c r="AD764" s="80">
        <v>1</v>
      </c>
      <c r="AE764" s="80">
        <v>0</v>
      </c>
      <c r="AF764" s="80">
        <v>0</v>
      </c>
      <c r="AG764" s="80">
        <v>0</v>
      </c>
      <c r="AH764" s="79" t="s">
        <v>166</v>
      </c>
      <c r="AI764" s="79" t="s">
        <v>166</v>
      </c>
      <c r="AJ764" s="79" t="s">
        <v>166</v>
      </c>
      <c r="AK764" s="79" t="s">
        <v>166</v>
      </c>
      <c r="AL764" s="79" t="s">
        <v>159</v>
      </c>
      <c r="AM764" s="79" t="s">
        <v>166</v>
      </c>
      <c r="AN764" s="79" t="s">
        <v>1673</v>
      </c>
      <c r="AO764" s="79" t="s">
        <v>166</v>
      </c>
      <c r="AP764" s="79" t="s">
        <v>169</v>
      </c>
    </row>
    <row r="765" spans="1:42" ht="9" hidden="1" customHeight="1" x14ac:dyDescent="0.2">
      <c r="A765" s="79" t="s">
        <v>2067</v>
      </c>
      <c r="B765" s="80">
        <v>45</v>
      </c>
      <c r="C765" s="79" t="s">
        <v>2063</v>
      </c>
      <c r="D765" s="79" t="s">
        <v>166</v>
      </c>
      <c r="E765" s="79" t="s">
        <v>159</v>
      </c>
      <c r="F765" s="79" t="s">
        <v>166</v>
      </c>
      <c r="G765" s="79" t="s">
        <v>166</v>
      </c>
      <c r="H765" s="79" t="s">
        <v>1937</v>
      </c>
      <c r="I765" s="79" t="s">
        <v>191</v>
      </c>
      <c r="J765" s="79" t="s">
        <v>1912</v>
      </c>
      <c r="K765" s="79" t="s">
        <v>166</v>
      </c>
      <c r="L765" s="79" t="s">
        <v>1497</v>
      </c>
      <c r="M765" s="79" t="s">
        <v>1679</v>
      </c>
      <c r="N765" s="79" t="s">
        <v>166</v>
      </c>
      <c r="O765" s="80">
        <v>27</v>
      </c>
      <c r="P765" s="79" t="s">
        <v>169</v>
      </c>
      <c r="Q765" s="79" t="s">
        <v>166</v>
      </c>
      <c r="R765" s="80">
        <v>14</v>
      </c>
      <c r="S765" s="79" t="s">
        <v>166</v>
      </c>
      <c r="T765" s="79" t="s">
        <v>166</v>
      </c>
      <c r="U765" s="79" t="s">
        <v>166</v>
      </c>
      <c r="V765" s="80">
        <v>144</v>
      </c>
      <c r="W765" s="79" t="s">
        <v>166</v>
      </c>
      <c r="X765" s="79" t="s">
        <v>166</v>
      </c>
      <c r="Y765" s="79" t="s">
        <v>166</v>
      </c>
      <c r="Z765" s="80">
        <v>0</v>
      </c>
      <c r="AA765" s="79" t="s">
        <v>166</v>
      </c>
      <c r="AB765" s="79" t="s">
        <v>166</v>
      </c>
      <c r="AC765" s="79" t="s">
        <v>166</v>
      </c>
      <c r="AD765" s="80">
        <v>158</v>
      </c>
      <c r="AE765" s="80">
        <v>39</v>
      </c>
      <c r="AF765" s="80">
        <v>0.25</v>
      </c>
      <c r="AG765" s="80">
        <v>24</v>
      </c>
      <c r="AH765" s="79" t="s">
        <v>166</v>
      </c>
      <c r="AI765" s="79" t="s">
        <v>166</v>
      </c>
      <c r="AJ765" s="79" t="s">
        <v>166</v>
      </c>
      <c r="AK765" s="79" t="s">
        <v>166</v>
      </c>
      <c r="AL765" s="79" t="s">
        <v>159</v>
      </c>
      <c r="AM765" s="79" t="s">
        <v>166</v>
      </c>
      <c r="AN765" s="79" t="s">
        <v>1673</v>
      </c>
      <c r="AO765" s="79" t="s">
        <v>166</v>
      </c>
      <c r="AP765" s="79" t="s">
        <v>169</v>
      </c>
    </row>
    <row r="766" spans="1:42" ht="16" customHeight="1" x14ac:dyDescent="0.2">
      <c r="A766" s="79" t="s">
        <v>2067</v>
      </c>
      <c r="B766" s="80">
        <v>45</v>
      </c>
      <c r="C766" s="79" t="s">
        <v>2063</v>
      </c>
      <c r="D766" s="79" t="s">
        <v>166</v>
      </c>
      <c r="E766" s="79" t="s">
        <v>159</v>
      </c>
      <c r="F766" s="79" t="s">
        <v>166</v>
      </c>
      <c r="G766" s="79" t="s">
        <v>166</v>
      </c>
      <c r="H766" s="79" t="s">
        <v>1937</v>
      </c>
      <c r="I766" s="79" t="s">
        <v>191</v>
      </c>
      <c r="J766" s="79" t="s">
        <v>1912</v>
      </c>
      <c r="K766" s="79" t="s">
        <v>166</v>
      </c>
      <c r="L766" s="79" t="s">
        <v>1497</v>
      </c>
      <c r="M766" s="79" t="s">
        <v>1679</v>
      </c>
      <c r="N766" s="79" t="s">
        <v>166</v>
      </c>
      <c r="O766" s="80">
        <v>27</v>
      </c>
      <c r="P766" s="79" t="s">
        <v>1497</v>
      </c>
      <c r="Q766" s="79" t="s">
        <v>1423</v>
      </c>
      <c r="R766" s="80">
        <v>14</v>
      </c>
      <c r="S766" s="80">
        <v>0</v>
      </c>
      <c r="T766" s="80">
        <v>0</v>
      </c>
      <c r="U766" s="79" t="s">
        <v>166</v>
      </c>
      <c r="V766" s="80">
        <v>144</v>
      </c>
      <c r="W766" s="80">
        <v>14</v>
      </c>
      <c r="X766" s="80">
        <v>0.1</v>
      </c>
      <c r="Y766" s="79" t="s">
        <v>166</v>
      </c>
      <c r="Z766" s="80">
        <v>0</v>
      </c>
      <c r="AA766" s="79" t="s">
        <v>166</v>
      </c>
      <c r="AB766" s="79" t="s">
        <v>166</v>
      </c>
      <c r="AC766" s="79" t="s">
        <v>166</v>
      </c>
      <c r="AD766" s="80">
        <v>158</v>
      </c>
      <c r="AE766" s="80">
        <v>14</v>
      </c>
      <c r="AF766" s="80">
        <v>0.09</v>
      </c>
      <c r="AG766" s="80">
        <v>10</v>
      </c>
      <c r="AH766" s="79" t="s">
        <v>166</v>
      </c>
      <c r="AI766" s="79" t="s">
        <v>166</v>
      </c>
      <c r="AJ766" s="79" t="s">
        <v>166</v>
      </c>
      <c r="AK766" s="79" t="s">
        <v>166</v>
      </c>
      <c r="AL766" s="79" t="s">
        <v>159</v>
      </c>
      <c r="AM766" s="79" t="s">
        <v>166</v>
      </c>
      <c r="AN766" s="79" t="s">
        <v>1673</v>
      </c>
      <c r="AO766" s="79" t="s">
        <v>166</v>
      </c>
      <c r="AP766" s="79" t="s">
        <v>169</v>
      </c>
    </row>
    <row r="767" spans="1:42" ht="16" customHeight="1" x14ac:dyDescent="0.2">
      <c r="A767" s="79" t="s">
        <v>2067</v>
      </c>
      <c r="B767" s="80">
        <v>45</v>
      </c>
      <c r="C767" s="79" t="s">
        <v>2063</v>
      </c>
      <c r="D767" s="79" t="s">
        <v>166</v>
      </c>
      <c r="E767" s="79" t="s">
        <v>159</v>
      </c>
      <c r="F767" s="79" t="s">
        <v>166</v>
      </c>
      <c r="G767" s="79" t="s">
        <v>166</v>
      </c>
      <c r="H767" s="79" t="s">
        <v>1937</v>
      </c>
      <c r="I767" s="79" t="s">
        <v>191</v>
      </c>
      <c r="J767" s="79" t="s">
        <v>1912</v>
      </c>
      <c r="K767" s="79" t="s">
        <v>166</v>
      </c>
      <c r="L767" s="79" t="s">
        <v>1497</v>
      </c>
      <c r="M767" s="79" t="s">
        <v>1679</v>
      </c>
      <c r="N767" s="79" t="s">
        <v>166</v>
      </c>
      <c r="O767" s="80">
        <v>27</v>
      </c>
      <c r="P767" s="79" t="s">
        <v>1497</v>
      </c>
      <c r="Q767" s="79" t="s">
        <v>1426</v>
      </c>
      <c r="R767" s="80">
        <v>14</v>
      </c>
      <c r="S767" s="80">
        <v>0</v>
      </c>
      <c r="T767" s="80">
        <v>0</v>
      </c>
      <c r="U767" s="79" t="s">
        <v>166</v>
      </c>
      <c r="V767" s="80">
        <v>144</v>
      </c>
      <c r="W767" s="80">
        <v>12</v>
      </c>
      <c r="X767" s="80">
        <v>0.08</v>
      </c>
      <c r="Y767" s="79" t="s">
        <v>166</v>
      </c>
      <c r="Z767" s="80">
        <v>0</v>
      </c>
      <c r="AA767" s="79" t="s">
        <v>166</v>
      </c>
      <c r="AB767" s="79" t="s">
        <v>166</v>
      </c>
      <c r="AC767" s="79" t="s">
        <v>166</v>
      </c>
      <c r="AD767" s="80">
        <v>158</v>
      </c>
      <c r="AE767" s="80">
        <v>12</v>
      </c>
      <c r="AF767" s="80">
        <v>0.08</v>
      </c>
      <c r="AG767" s="80">
        <v>7</v>
      </c>
      <c r="AH767" s="79" t="s">
        <v>166</v>
      </c>
      <c r="AI767" s="79" t="s">
        <v>166</v>
      </c>
      <c r="AJ767" s="79" t="s">
        <v>166</v>
      </c>
      <c r="AK767" s="79" t="s">
        <v>166</v>
      </c>
      <c r="AL767" s="79" t="s">
        <v>159</v>
      </c>
      <c r="AM767" s="79" t="s">
        <v>166</v>
      </c>
      <c r="AN767" s="79" t="s">
        <v>1673</v>
      </c>
      <c r="AO767" s="79" t="s">
        <v>166</v>
      </c>
      <c r="AP767" s="79" t="s">
        <v>169</v>
      </c>
    </row>
    <row r="768" spans="1:42" ht="16" customHeight="1" x14ac:dyDescent="0.2">
      <c r="A768" s="79" t="s">
        <v>2067</v>
      </c>
      <c r="B768" s="80">
        <v>45</v>
      </c>
      <c r="C768" s="79" t="s">
        <v>2063</v>
      </c>
      <c r="D768" s="79" t="s">
        <v>166</v>
      </c>
      <c r="E768" s="79" t="s">
        <v>159</v>
      </c>
      <c r="F768" s="79" t="s">
        <v>166</v>
      </c>
      <c r="G768" s="79" t="s">
        <v>166</v>
      </c>
      <c r="H768" s="79" t="s">
        <v>1937</v>
      </c>
      <c r="I768" s="79" t="s">
        <v>191</v>
      </c>
      <c r="J768" s="79" t="s">
        <v>1912</v>
      </c>
      <c r="K768" s="79" t="s">
        <v>166</v>
      </c>
      <c r="L768" s="79" t="s">
        <v>1497</v>
      </c>
      <c r="M768" s="79" t="s">
        <v>1679</v>
      </c>
      <c r="N768" s="79" t="s">
        <v>166</v>
      </c>
      <c r="O768" s="80">
        <v>27</v>
      </c>
      <c r="P768" s="79" t="s">
        <v>1497</v>
      </c>
      <c r="Q768" s="79" t="s">
        <v>1428</v>
      </c>
      <c r="R768" s="80">
        <v>14</v>
      </c>
      <c r="S768" s="80">
        <v>0</v>
      </c>
      <c r="T768" s="80">
        <v>0</v>
      </c>
      <c r="U768" s="79" t="s">
        <v>166</v>
      </c>
      <c r="V768" s="80">
        <v>144</v>
      </c>
      <c r="W768" s="80">
        <v>13</v>
      </c>
      <c r="X768" s="80">
        <v>0.09</v>
      </c>
      <c r="Y768" s="79" t="s">
        <v>166</v>
      </c>
      <c r="Z768" s="80">
        <v>0</v>
      </c>
      <c r="AA768" s="79" t="s">
        <v>166</v>
      </c>
      <c r="AB768" s="79" t="s">
        <v>166</v>
      </c>
      <c r="AC768" s="79" t="s">
        <v>166</v>
      </c>
      <c r="AD768" s="80">
        <v>158</v>
      </c>
      <c r="AE768" s="80">
        <v>13</v>
      </c>
      <c r="AF768" s="80">
        <v>0.08</v>
      </c>
      <c r="AG768" s="80">
        <v>7</v>
      </c>
      <c r="AH768" s="79" t="s">
        <v>166</v>
      </c>
      <c r="AI768" s="79" t="s">
        <v>166</v>
      </c>
      <c r="AJ768" s="79" t="s">
        <v>166</v>
      </c>
      <c r="AK768" s="79" t="s">
        <v>166</v>
      </c>
      <c r="AL768" s="79" t="s">
        <v>159</v>
      </c>
      <c r="AM768" s="79" t="s">
        <v>166</v>
      </c>
      <c r="AN768" s="79" t="s">
        <v>1673</v>
      </c>
      <c r="AO768" s="79" t="s">
        <v>166</v>
      </c>
      <c r="AP768" s="79" t="s">
        <v>169</v>
      </c>
    </row>
    <row r="769" spans="1:42" ht="9" hidden="1" customHeight="1" x14ac:dyDescent="0.2">
      <c r="A769" s="79" t="s">
        <v>2067</v>
      </c>
      <c r="B769" s="80">
        <v>45</v>
      </c>
      <c r="C769" s="79" t="s">
        <v>2068</v>
      </c>
      <c r="D769" s="79" t="s">
        <v>166</v>
      </c>
      <c r="E769" s="79" t="s">
        <v>159</v>
      </c>
      <c r="F769" s="79" t="s">
        <v>166</v>
      </c>
      <c r="G769" s="79" t="s">
        <v>166</v>
      </c>
      <c r="H769" s="79" t="s">
        <v>1937</v>
      </c>
      <c r="I769" s="79" t="s">
        <v>191</v>
      </c>
      <c r="J769" s="79" t="s">
        <v>1912</v>
      </c>
      <c r="K769" s="79" t="s">
        <v>166</v>
      </c>
      <c r="L769" s="79" t="s">
        <v>1497</v>
      </c>
      <c r="M769" s="79" t="s">
        <v>1679</v>
      </c>
      <c r="N769" s="79" t="s">
        <v>166</v>
      </c>
      <c r="O769" s="80">
        <v>1</v>
      </c>
      <c r="P769" s="79" t="s">
        <v>1497</v>
      </c>
      <c r="Q769" s="79" t="s">
        <v>1428</v>
      </c>
      <c r="R769" s="79" t="s">
        <v>166</v>
      </c>
      <c r="S769" s="79" t="s">
        <v>166</v>
      </c>
      <c r="T769" s="79" t="s">
        <v>166</v>
      </c>
      <c r="U769" s="79" t="s">
        <v>166</v>
      </c>
      <c r="V769" s="79" t="s">
        <v>166</v>
      </c>
      <c r="W769" s="79" t="s">
        <v>166</v>
      </c>
      <c r="X769" s="79" t="s">
        <v>166</v>
      </c>
      <c r="Y769" s="79" t="s">
        <v>166</v>
      </c>
      <c r="Z769" s="79" t="s">
        <v>166</v>
      </c>
      <c r="AA769" s="79" t="s">
        <v>166</v>
      </c>
      <c r="AB769" s="79" t="s">
        <v>166</v>
      </c>
      <c r="AC769" s="79" t="s">
        <v>166</v>
      </c>
      <c r="AD769" s="80">
        <v>2</v>
      </c>
      <c r="AE769" s="80">
        <v>0</v>
      </c>
      <c r="AF769" s="80">
        <v>0</v>
      </c>
      <c r="AG769" s="80">
        <v>0</v>
      </c>
      <c r="AH769" s="79" t="s">
        <v>166</v>
      </c>
      <c r="AI769" s="79" t="s">
        <v>166</v>
      </c>
      <c r="AJ769" s="79" t="s">
        <v>166</v>
      </c>
      <c r="AK769" s="79" t="s">
        <v>166</v>
      </c>
      <c r="AL769" s="79" t="s">
        <v>159</v>
      </c>
      <c r="AM769" s="79" t="s">
        <v>166</v>
      </c>
      <c r="AN769" s="79" t="s">
        <v>1673</v>
      </c>
      <c r="AO769" s="79" t="s">
        <v>166</v>
      </c>
      <c r="AP769" s="79" t="s">
        <v>169</v>
      </c>
    </row>
    <row r="770" spans="1:42" ht="9" hidden="1" customHeight="1" x14ac:dyDescent="0.2">
      <c r="A770" s="79" t="s">
        <v>2067</v>
      </c>
      <c r="B770" s="80">
        <v>45</v>
      </c>
      <c r="C770" s="79" t="s">
        <v>2068</v>
      </c>
      <c r="D770" s="79" t="s">
        <v>166</v>
      </c>
      <c r="E770" s="79" t="s">
        <v>159</v>
      </c>
      <c r="F770" s="79" t="s">
        <v>166</v>
      </c>
      <c r="G770" s="79" t="s">
        <v>166</v>
      </c>
      <c r="H770" s="79" t="s">
        <v>1937</v>
      </c>
      <c r="I770" s="79" t="s">
        <v>191</v>
      </c>
      <c r="J770" s="79" t="s">
        <v>1912</v>
      </c>
      <c r="K770" s="79" t="s">
        <v>166</v>
      </c>
      <c r="L770" s="79" t="s">
        <v>1497</v>
      </c>
      <c r="M770" s="79" t="s">
        <v>1679</v>
      </c>
      <c r="N770" s="79" t="s">
        <v>166</v>
      </c>
      <c r="O770" s="80">
        <v>1</v>
      </c>
      <c r="P770" s="79" t="s">
        <v>1497</v>
      </c>
      <c r="Q770" s="79" t="s">
        <v>1423</v>
      </c>
      <c r="R770" s="79" t="s">
        <v>166</v>
      </c>
      <c r="S770" s="79" t="s">
        <v>166</v>
      </c>
      <c r="T770" s="79" t="s">
        <v>166</v>
      </c>
      <c r="U770" s="79" t="s">
        <v>166</v>
      </c>
      <c r="V770" s="79" t="s">
        <v>166</v>
      </c>
      <c r="W770" s="79" t="s">
        <v>166</v>
      </c>
      <c r="X770" s="79" t="s">
        <v>166</v>
      </c>
      <c r="Y770" s="79" t="s">
        <v>166</v>
      </c>
      <c r="Z770" s="79" t="s">
        <v>166</v>
      </c>
      <c r="AA770" s="79" t="s">
        <v>166</v>
      </c>
      <c r="AB770" s="79" t="s">
        <v>166</v>
      </c>
      <c r="AC770" s="79" t="s">
        <v>166</v>
      </c>
      <c r="AD770" s="80">
        <v>2</v>
      </c>
      <c r="AE770" s="80">
        <v>0</v>
      </c>
      <c r="AF770" s="80">
        <v>0</v>
      </c>
      <c r="AG770" s="80">
        <v>0</v>
      </c>
      <c r="AH770" s="79" t="s">
        <v>166</v>
      </c>
      <c r="AI770" s="79" t="s">
        <v>166</v>
      </c>
      <c r="AJ770" s="79" t="s">
        <v>166</v>
      </c>
      <c r="AK770" s="79" t="s">
        <v>166</v>
      </c>
      <c r="AL770" s="79" t="s">
        <v>159</v>
      </c>
      <c r="AM770" s="79" t="s">
        <v>166</v>
      </c>
      <c r="AN770" s="79" t="s">
        <v>1673</v>
      </c>
      <c r="AO770" s="79" t="s">
        <v>166</v>
      </c>
      <c r="AP770" s="79" t="s">
        <v>169</v>
      </c>
    </row>
    <row r="771" spans="1:42" ht="9" hidden="1" customHeight="1" x14ac:dyDescent="0.2">
      <c r="A771" s="79" t="s">
        <v>2067</v>
      </c>
      <c r="B771" s="80">
        <v>45</v>
      </c>
      <c r="C771" s="79" t="s">
        <v>2068</v>
      </c>
      <c r="D771" s="79" t="s">
        <v>166</v>
      </c>
      <c r="E771" s="79" t="s">
        <v>159</v>
      </c>
      <c r="F771" s="79" t="s">
        <v>166</v>
      </c>
      <c r="G771" s="79" t="s">
        <v>166</v>
      </c>
      <c r="H771" s="79" t="s">
        <v>1937</v>
      </c>
      <c r="I771" s="79" t="s">
        <v>191</v>
      </c>
      <c r="J771" s="79" t="s">
        <v>1912</v>
      </c>
      <c r="K771" s="79" t="s">
        <v>166</v>
      </c>
      <c r="L771" s="79" t="s">
        <v>1497</v>
      </c>
      <c r="M771" s="79" t="s">
        <v>1679</v>
      </c>
      <c r="N771" s="79" t="s">
        <v>166</v>
      </c>
      <c r="O771" s="80">
        <v>1</v>
      </c>
      <c r="P771" s="79" t="s">
        <v>1497</v>
      </c>
      <c r="Q771" s="79" t="s">
        <v>1426</v>
      </c>
      <c r="R771" s="79" t="s">
        <v>166</v>
      </c>
      <c r="S771" s="79" t="s">
        <v>166</v>
      </c>
      <c r="T771" s="79" t="s">
        <v>166</v>
      </c>
      <c r="U771" s="79" t="s">
        <v>166</v>
      </c>
      <c r="V771" s="79" t="s">
        <v>166</v>
      </c>
      <c r="W771" s="79" t="s">
        <v>166</v>
      </c>
      <c r="X771" s="79" t="s">
        <v>166</v>
      </c>
      <c r="Y771" s="79" t="s">
        <v>166</v>
      </c>
      <c r="Z771" s="79" t="s">
        <v>166</v>
      </c>
      <c r="AA771" s="79" t="s">
        <v>166</v>
      </c>
      <c r="AB771" s="79" t="s">
        <v>166</v>
      </c>
      <c r="AC771" s="79" t="s">
        <v>166</v>
      </c>
      <c r="AD771" s="80">
        <v>2</v>
      </c>
      <c r="AE771" s="80">
        <v>0</v>
      </c>
      <c r="AF771" s="80">
        <v>0</v>
      </c>
      <c r="AG771" s="80">
        <v>0</v>
      </c>
      <c r="AH771" s="79" t="s">
        <v>166</v>
      </c>
      <c r="AI771" s="79" t="s">
        <v>166</v>
      </c>
      <c r="AJ771" s="79" t="s">
        <v>166</v>
      </c>
      <c r="AK771" s="79" t="s">
        <v>166</v>
      </c>
      <c r="AL771" s="79" t="s">
        <v>159</v>
      </c>
      <c r="AM771" s="79" t="s">
        <v>166</v>
      </c>
      <c r="AN771" s="79" t="s">
        <v>1673</v>
      </c>
      <c r="AO771" s="79" t="s">
        <v>166</v>
      </c>
      <c r="AP771" s="79" t="s">
        <v>169</v>
      </c>
    </row>
    <row r="772" spans="1:42" ht="9" hidden="1" customHeight="1" x14ac:dyDescent="0.2">
      <c r="A772" s="79" t="s">
        <v>2067</v>
      </c>
      <c r="B772" s="80">
        <v>45</v>
      </c>
      <c r="C772" s="79" t="s">
        <v>2068</v>
      </c>
      <c r="D772" s="79" t="s">
        <v>166</v>
      </c>
      <c r="E772" s="79" t="s">
        <v>159</v>
      </c>
      <c r="F772" s="79" t="s">
        <v>166</v>
      </c>
      <c r="G772" s="79" t="s">
        <v>166</v>
      </c>
      <c r="H772" s="79" t="s">
        <v>331</v>
      </c>
      <c r="I772" s="79" t="s">
        <v>332</v>
      </c>
      <c r="J772" s="79" t="s">
        <v>1912</v>
      </c>
      <c r="K772" s="79" t="s">
        <v>166</v>
      </c>
      <c r="L772" s="79" t="s">
        <v>1497</v>
      </c>
      <c r="M772" s="79" t="s">
        <v>1679</v>
      </c>
      <c r="N772" s="79" t="s">
        <v>166</v>
      </c>
      <c r="O772" s="80">
        <v>2</v>
      </c>
      <c r="P772" s="79" t="s">
        <v>169</v>
      </c>
      <c r="Q772" s="79" t="s">
        <v>166</v>
      </c>
      <c r="R772" s="79" t="s">
        <v>166</v>
      </c>
      <c r="S772" s="79" t="s">
        <v>166</v>
      </c>
      <c r="T772" s="79" t="s">
        <v>166</v>
      </c>
      <c r="U772" s="79" t="s">
        <v>166</v>
      </c>
      <c r="V772" s="79" t="s">
        <v>166</v>
      </c>
      <c r="W772" s="79" t="s">
        <v>166</v>
      </c>
      <c r="X772" s="79" t="s">
        <v>166</v>
      </c>
      <c r="Y772" s="79" t="s">
        <v>166</v>
      </c>
      <c r="Z772" s="79" t="s">
        <v>166</v>
      </c>
      <c r="AA772" s="79" t="s">
        <v>166</v>
      </c>
      <c r="AB772" s="79" t="s">
        <v>166</v>
      </c>
      <c r="AC772" s="79" t="s">
        <v>166</v>
      </c>
      <c r="AD772" s="80">
        <v>4</v>
      </c>
      <c r="AE772" s="80">
        <v>0</v>
      </c>
      <c r="AF772" s="80">
        <v>0</v>
      </c>
      <c r="AG772" s="80">
        <v>0</v>
      </c>
      <c r="AH772" s="79" t="s">
        <v>166</v>
      </c>
      <c r="AI772" s="79" t="s">
        <v>166</v>
      </c>
      <c r="AJ772" s="79" t="s">
        <v>166</v>
      </c>
      <c r="AK772" s="79" t="s">
        <v>166</v>
      </c>
      <c r="AL772" s="79" t="s">
        <v>159</v>
      </c>
      <c r="AM772" s="79" t="s">
        <v>166</v>
      </c>
      <c r="AN772" s="79" t="s">
        <v>1673</v>
      </c>
      <c r="AO772" s="79" t="s">
        <v>166</v>
      </c>
      <c r="AP772" s="79" t="s">
        <v>169</v>
      </c>
    </row>
    <row r="773" spans="1:42" ht="9" hidden="1" customHeight="1" x14ac:dyDescent="0.2">
      <c r="A773" s="79" t="s">
        <v>2067</v>
      </c>
      <c r="B773" s="80">
        <v>45</v>
      </c>
      <c r="C773" s="79" t="s">
        <v>2068</v>
      </c>
      <c r="D773" s="79" t="s">
        <v>166</v>
      </c>
      <c r="E773" s="79" t="s">
        <v>159</v>
      </c>
      <c r="F773" s="79" t="s">
        <v>166</v>
      </c>
      <c r="G773" s="79" t="s">
        <v>166</v>
      </c>
      <c r="H773" s="79" t="s">
        <v>331</v>
      </c>
      <c r="I773" s="79" t="s">
        <v>332</v>
      </c>
      <c r="J773" s="79" t="s">
        <v>1912</v>
      </c>
      <c r="K773" s="79" t="s">
        <v>166</v>
      </c>
      <c r="L773" s="79" t="s">
        <v>1497</v>
      </c>
      <c r="M773" s="79" t="s">
        <v>1679</v>
      </c>
      <c r="N773" s="79" t="s">
        <v>166</v>
      </c>
      <c r="O773" s="80">
        <v>2</v>
      </c>
      <c r="P773" s="79" t="s">
        <v>1497</v>
      </c>
      <c r="Q773" s="79" t="s">
        <v>1423</v>
      </c>
      <c r="R773" s="79" t="s">
        <v>166</v>
      </c>
      <c r="S773" s="79" t="s">
        <v>166</v>
      </c>
      <c r="T773" s="79" t="s">
        <v>166</v>
      </c>
      <c r="U773" s="79" t="s">
        <v>166</v>
      </c>
      <c r="V773" s="79" t="s">
        <v>166</v>
      </c>
      <c r="W773" s="79" t="s">
        <v>166</v>
      </c>
      <c r="X773" s="79" t="s">
        <v>166</v>
      </c>
      <c r="Y773" s="79" t="s">
        <v>166</v>
      </c>
      <c r="Z773" s="79" t="s">
        <v>166</v>
      </c>
      <c r="AA773" s="79" t="s">
        <v>166</v>
      </c>
      <c r="AB773" s="79" t="s">
        <v>166</v>
      </c>
      <c r="AC773" s="79" t="s">
        <v>166</v>
      </c>
      <c r="AD773" s="80">
        <v>4</v>
      </c>
      <c r="AE773" s="80">
        <v>0</v>
      </c>
      <c r="AF773" s="80">
        <v>0</v>
      </c>
      <c r="AG773" s="80">
        <v>0</v>
      </c>
      <c r="AH773" s="79" t="s">
        <v>166</v>
      </c>
      <c r="AI773" s="79" t="s">
        <v>166</v>
      </c>
      <c r="AJ773" s="79" t="s">
        <v>166</v>
      </c>
      <c r="AK773" s="79" t="s">
        <v>166</v>
      </c>
      <c r="AL773" s="79" t="s">
        <v>159</v>
      </c>
      <c r="AM773" s="79" t="s">
        <v>166</v>
      </c>
      <c r="AN773" s="79" t="s">
        <v>1673</v>
      </c>
      <c r="AO773" s="79" t="s">
        <v>166</v>
      </c>
      <c r="AP773" s="79" t="s">
        <v>169</v>
      </c>
    </row>
    <row r="774" spans="1:42" ht="9" hidden="1" customHeight="1" x14ac:dyDescent="0.2">
      <c r="A774" s="79" t="s">
        <v>2067</v>
      </c>
      <c r="B774" s="80">
        <v>45</v>
      </c>
      <c r="C774" s="79" t="s">
        <v>2068</v>
      </c>
      <c r="D774" s="79" t="s">
        <v>166</v>
      </c>
      <c r="E774" s="79" t="s">
        <v>159</v>
      </c>
      <c r="F774" s="79" t="s">
        <v>166</v>
      </c>
      <c r="G774" s="79" t="s">
        <v>166</v>
      </c>
      <c r="H774" s="79" t="s">
        <v>331</v>
      </c>
      <c r="I774" s="79" t="s">
        <v>332</v>
      </c>
      <c r="J774" s="79" t="s">
        <v>1912</v>
      </c>
      <c r="K774" s="79" t="s">
        <v>166</v>
      </c>
      <c r="L774" s="79" t="s">
        <v>1497</v>
      </c>
      <c r="M774" s="79" t="s">
        <v>1679</v>
      </c>
      <c r="N774" s="79" t="s">
        <v>166</v>
      </c>
      <c r="O774" s="80">
        <v>2</v>
      </c>
      <c r="P774" s="79" t="s">
        <v>1497</v>
      </c>
      <c r="Q774" s="79" t="s">
        <v>1426</v>
      </c>
      <c r="R774" s="79" t="s">
        <v>166</v>
      </c>
      <c r="S774" s="79" t="s">
        <v>166</v>
      </c>
      <c r="T774" s="79" t="s">
        <v>166</v>
      </c>
      <c r="U774" s="79" t="s">
        <v>166</v>
      </c>
      <c r="V774" s="79" t="s">
        <v>166</v>
      </c>
      <c r="W774" s="79" t="s">
        <v>166</v>
      </c>
      <c r="X774" s="79" t="s">
        <v>166</v>
      </c>
      <c r="Y774" s="79" t="s">
        <v>166</v>
      </c>
      <c r="Z774" s="79" t="s">
        <v>166</v>
      </c>
      <c r="AA774" s="79" t="s">
        <v>166</v>
      </c>
      <c r="AB774" s="79" t="s">
        <v>166</v>
      </c>
      <c r="AC774" s="79" t="s">
        <v>166</v>
      </c>
      <c r="AD774" s="80">
        <v>4</v>
      </c>
      <c r="AE774" s="80">
        <v>0</v>
      </c>
      <c r="AF774" s="80">
        <v>0</v>
      </c>
      <c r="AG774" s="80">
        <v>0</v>
      </c>
      <c r="AH774" s="79" t="s">
        <v>166</v>
      </c>
      <c r="AI774" s="79" t="s">
        <v>166</v>
      </c>
      <c r="AJ774" s="79" t="s">
        <v>166</v>
      </c>
      <c r="AK774" s="79" t="s">
        <v>166</v>
      </c>
      <c r="AL774" s="79" t="s">
        <v>159</v>
      </c>
      <c r="AM774" s="79" t="s">
        <v>166</v>
      </c>
      <c r="AN774" s="79" t="s">
        <v>1673</v>
      </c>
      <c r="AO774" s="79" t="s">
        <v>166</v>
      </c>
      <c r="AP774" s="79" t="s">
        <v>169</v>
      </c>
    </row>
    <row r="775" spans="1:42" ht="9" hidden="1" customHeight="1" x14ac:dyDescent="0.2">
      <c r="A775" s="79" t="s">
        <v>2067</v>
      </c>
      <c r="B775" s="80">
        <v>45</v>
      </c>
      <c r="C775" s="79" t="s">
        <v>2068</v>
      </c>
      <c r="D775" s="79" t="s">
        <v>166</v>
      </c>
      <c r="E775" s="79" t="s">
        <v>159</v>
      </c>
      <c r="F775" s="79" t="s">
        <v>166</v>
      </c>
      <c r="G775" s="79" t="s">
        <v>166</v>
      </c>
      <c r="H775" s="79" t="s">
        <v>331</v>
      </c>
      <c r="I775" s="79" t="s">
        <v>332</v>
      </c>
      <c r="J775" s="79" t="s">
        <v>1912</v>
      </c>
      <c r="K775" s="79" t="s">
        <v>166</v>
      </c>
      <c r="L775" s="79" t="s">
        <v>1497</v>
      </c>
      <c r="M775" s="79" t="s">
        <v>1679</v>
      </c>
      <c r="N775" s="79" t="s">
        <v>166</v>
      </c>
      <c r="O775" s="80">
        <v>2</v>
      </c>
      <c r="P775" s="79" t="s">
        <v>1497</v>
      </c>
      <c r="Q775" s="79" t="s">
        <v>1428</v>
      </c>
      <c r="R775" s="79" t="s">
        <v>166</v>
      </c>
      <c r="S775" s="79" t="s">
        <v>166</v>
      </c>
      <c r="T775" s="79" t="s">
        <v>166</v>
      </c>
      <c r="U775" s="79" t="s">
        <v>166</v>
      </c>
      <c r="V775" s="79" t="s">
        <v>166</v>
      </c>
      <c r="W775" s="79" t="s">
        <v>166</v>
      </c>
      <c r="X775" s="79" t="s">
        <v>166</v>
      </c>
      <c r="Y775" s="79" t="s">
        <v>166</v>
      </c>
      <c r="Z775" s="79" t="s">
        <v>166</v>
      </c>
      <c r="AA775" s="79" t="s">
        <v>166</v>
      </c>
      <c r="AB775" s="79" t="s">
        <v>166</v>
      </c>
      <c r="AC775" s="79" t="s">
        <v>166</v>
      </c>
      <c r="AD775" s="80">
        <v>4</v>
      </c>
      <c r="AE775" s="80">
        <v>0</v>
      </c>
      <c r="AF775" s="80">
        <v>0</v>
      </c>
      <c r="AG775" s="80">
        <v>0</v>
      </c>
      <c r="AH775" s="79" t="s">
        <v>166</v>
      </c>
      <c r="AI775" s="79" t="s">
        <v>166</v>
      </c>
      <c r="AJ775" s="79" t="s">
        <v>166</v>
      </c>
      <c r="AK775" s="79" t="s">
        <v>166</v>
      </c>
      <c r="AL775" s="79" t="s">
        <v>159</v>
      </c>
      <c r="AM775" s="79" t="s">
        <v>166</v>
      </c>
      <c r="AN775" s="79" t="s">
        <v>1673</v>
      </c>
      <c r="AO775" s="79" t="s">
        <v>166</v>
      </c>
      <c r="AP775" s="79" t="s">
        <v>169</v>
      </c>
    </row>
    <row r="776" spans="1:42" ht="9" hidden="1" customHeight="1" x14ac:dyDescent="0.2">
      <c r="A776" s="79" t="s">
        <v>2067</v>
      </c>
      <c r="B776" s="80">
        <v>45</v>
      </c>
      <c r="C776" s="79" t="s">
        <v>2068</v>
      </c>
      <c r="D776" s="79" t="s">
        <v>166</v>
      </c>
      <c r="E776" s="79" t="s">
        <v>159</v>
      </c>
      <c r="F776" s="79" t="s">
        <v>166</v>
      </c>
      <c r="G776" s="79" t="s">
        <v>166</v>
      </c>
      <c r="H776" s="79" t="s">
        <v>2074</v>
      </c>
      <c r="I776" s="79" t="s">
        <v>895</v>
      </c>
      <c r="J776" s="79" t="s">
        <v>1912</v>
      </c>
      <c r="K776" s="79" t="s">
        <v>166</v>
      </c>
      <c r="L776" s="79" t="s">
        <v>1497</v>
      </c>
      <c r="M776" s="79" t="s">
        <v>1679</v>
      </c>
      <c r="N776" s="79" t="s">
        <v>166</v>
      </c>
      <c r="O776" s="80">
        <v>3</v>
      </c>
      <c r="P776" s="79" t="s">
        <v>169</v>
      </c>
      <c r="Q776" s="79" t="s">
        <v>166</v>
      </c>
      <c r="R776" s="79" t="s">
        <v>166</v>
      </c>
      <c r="S776" s="79" t="s">
        <v>166</v>
      </c>
      <c r="T776" s="79" t="s">
        <v>166</v>
      </c>
      <c r="U776" s="79" t="s">
        <v>166</v>
      </c>
      <c r="V776" s="79" t="s">
        <v>166</v>
      </c>
      <c r="W776" s="79" t="s">
        <v>166</v>
      </c>
      <c r="X776" s="79" t="s">
        <v>166</v>
      </c>
      <c r="Y776" s="79" t="s">
        <v>166</v>
      </c>
      <c r="Z776" s="79" t="s">
        <v>166</v>
      </c>
      <c r="AA776" s="79" t="s">
        <v>166</v>
      </c>
      <c r="AB776" s="79" t="s">
        <v>166</v>
      </c>
      <c r="AC776" s="79" t="s">
        <v>166</v>
      </c>
      <c r="AD776" s="80">
        <v>6</v>
      </c>
      <c r="AE776" s="80">
        <v>0</v>
      </c>
      <c r="AF776" s="80">
        <v>0</v>
      </c>
      <c r="AG776" s="80">
        <v>0</v>
      </c>
      <c r="AH776" s="79" t="s">
        <v>166</v>
      </c>
      <c r="AI776" s="79" t="s">
        <v>166</v>
      </c>
      <c r="AJ776" s="79" t="s">
        <v>166</v>
      </c>
      <c r="AK776" s="79" t="s">
        <v>166</v>
      </c>
      <c r="AL776" s="79" t="s">
        <v>159</v>
      </c>
      <c r="AM776" s="79" t="s">
        <v>166</v>
      </c>
      <c r="AN776" s="79" t="s">
        <v>1673</v>
      </c>
      <c r="AO776" s="79" t="s">
        <v>166</v>
      </c>
      <c r="AP776" s="79" t="s">
        <v>169</v>
      </c>
    </row>
    <row r="777" spans="1:42" ht="9" hidden="1" customHeight="1" x14ac:dyDescent="0.2">
      <c r="A777" s="79" t="s">
        <v>2067</v>
      </c>
      <c r="B777" s="80">
        <v>45</v>
      </c>
      <c r="C777" s="79" t="s">
        <v>2068</v>
      </c>
      <c r="D777" s="79" t="s">
        <v>166</v>
      </c>
      <c r="E777" s="79" t="s">
        <v>159</v>
      </c>
      <c r="F777" s="79" t="s">
        <v>166</v>
      </c>
      <c r="G777" s="79" t="s">
        <v>166</v>
      </c>
      <c r="H777" s="79" t="s">
        <v>2074</v>
      </c>
      <c r="I777" s="79" t="s">
        <v>895</v>
      </c>
      <c r="J777" s="79" t="s">
        <v>1912</v>
      </c>
      <c r="K777" s="79" t="s">
        <v>166</v>
      </c>
      <c r="L777" s="79" t="s">
        <v>1497</v>
      </c>
      <c r="M777" s="79" t="s">
        <v>1679</v>
      </c>
      <c r="N777" s="79" t="s">
        <v>166</v>
      </c>
      <c r="O777" s="80">
        <v>3</v>
      </c>
      <c r="P777" s="79" t="s">
        <v>1497</v>
      </c>
      <c r="Q777" s="79" t="s">
        <v>1423</v>
      </c>
      <c r="R777" s="79" t="s">
        <v>166</v>
      </c>
      <c r="S777" s="79" t="s">
        <v>166</v>
      </c>
      <c r="T777" s="79" t="s">
        <v>166</v>
      </c>
      <c r="U777" s="79" t="s">
        <v>166</v>
      </c>
      <c r="V777" s="79" t="s">
        <v>166</v>
      </c>
      <c r="W777" s="79" t="s">
        <v>166</v>
      </c>
      <c r="X777" s="79" t="s">
        <v>166</v>
      </c>
      <c r="Y777" s="79" t="s">
        <v>166</v>
      </c>
      <c r="Z777" s="79" t="s">
        <v>166</v>
      </c>
      <c r="AA777" s="79" t="s">
        <v>166</v>
      </c>
      <c r="AB777" s="79" t="s">
        <v>166</v>
      </c>
      <c r="AC777" s="79" t="s">
        <v>166</v>
      </c>
      <c r="AD777" s="80">
        <v>6</v>
      </c>
      <c r="AE777" s="80">
        <v>0</v>
      </c>
      <c r="AF777" s="80">
        <v>0</v>
      </c>
      <c r="AG777" s="80">
        <v>0</v>
      </c>
      <c r="AH777" s="79" t="s">
        <v>166</v>
      </c>
      <c r="AI777" s="79" t="s">
        <v>166</v>
      </c>
      <c r="AJ777" s="79" t="s">
        <v>166</v>
      </c>
      <c r="AK777" s="79" t="s">
        <v>166</v>
      </c>
      <c r="AL777" s="79" t="s">
        <v>159</v>
      </c>
      <c r="AM777" s="79" t="s">
        <v>166</v>
      </c>
      <c r="AN777" s="79" t="s">
        <v>1673</v>
      </c>
      <c r="AO777" s="79" t="s">
        <v>166</v>
      </c>
      <c r="AP777" s="79" t="s">
        <v>169</v>
      </c>
    </row>
    <row r="778" spans="1:42" ht="9" hidden="1" customHeight="1" x14ac:dyDescent="0.2">
      <c r="A778" s="79" t="s">
        <v>2067</v>
      </c>
      <c r="B778" s="80">
        <v>45</v>
      </c>
      <c r="C778" s="79" t="s">
        <v>2068</v>
      </c>
      <c r="D778" s="79" t="s">
        <v>166</v>
      </c>
      <c r="E778" s="79" t="s">
        <v>159</v>
      </c>
      <c r="F778" s="79" t="s">
        <v>166</v>
      </c>
      <c r="G778" s="79" t="s">
        <v>166</v>
      </c>
      <c r="H778" s="79" t="s">
        <v>2074</v>
      </c>
      <c r="I778" s="79" t="s">
        <v>895</v>
      </c>
      <c r="J778" s="79" t="s">
        <v>1912</v>
      </c>
      <c r="K778" s="79" t="s">
        <v>166</v>
      </c>
      <c r="L778" s="79" t="s">
        <v>1497</v>
      </c>
      <c r="M778" s="79" t="s">
        <v>1679</v>
      </c>
      <c r="N778" s="79" t="s">
        <v>166</v>
      </c>
      <c r="O778" s="80">
        <v>3</v>
      </c>
      <c r="P778" s="79" t="s">
        <v>1497</v>
      </c>
      <c r="Q778" s="79" t="s">
        <v>1426</v>
      </c>
      <c r="R778" s="79" t="s">
        <v>166</v>
      </c>
      <c r="S778" s="79" t="s">
        <v>166</v>
      </c>
      <c r="T778" s="79" t="s">
        <v>166</v>
      </c>
      <c r="U778" s="79" t="s">
        <v>166</v>
      </c>
      <c r="V778" s="79" t="s">
        <v>166</v>
      </c>
      <c r="W778" s="79" t="s">
        <v>166</v>
      </c>
      <c r="X778" s="79" t="s">
        <v>166</v>
      </c>
      <c r="Y778" s="79" t="s">
        <v>166</v>
      </c>
      <c r="Z778" s="79" t="s">
        <v>166</v>
      </c>
      <c r="AA778" s="79" t="s">
        <v>166</v>
      </c>
      <c r="AB778" s="79" t="s">
        <v>166</v>
      </c>
      <c r="AC778" s="79" t="s">
        <v>166</v>
      </c>
      <c r="AD778" s="80">
        <v>6</v>
      </c>
      <c r="AE778" s="80">
        <v>0</v>
      </c>
      <c r="AF778" s="80">
        <v>0</v>
      </c>
      <c r="AG778" s="80">
        <v>0</v>
      </c>
      <c r="AH778" s="79" t="s">
        <v>166</v>
      </c>
      <c r="AI778" s="79" t="s">
        <v>166</v>
      </c>
      <c r="AJ778" s="79" t="s">
        <v>166</v>
      </c>
      <c r="AK778" s="79" t="s">
        <v>166</v>
      </c>
      <c r="AL778" s="79" t="s">
        <v>159</v>
      </c>
      <c r="AM778" s="79" t="s">
        <v>166</v>
      </c>
      <c r="AN778" s="79" t="s">
        <v>1673</v>
      </c>
      <c r="AO778" s="79" t="s">
        <v>166</v>
      </c>
      <c r="AP778" s="79" t="s">
        <v>169</v>
      </c>
    </row>
    <row r="779" spans="1:42" ht="9" hidden="1" customHeight="1" x14ac:dyDescent="0.2">
      <c r="A779" s="79" t="s">
        <v>2067</v>
      </c>
      <c r="B779" s="80">
        <v>45</v>
      </c>
      <c r="C779" s="79" t="s">
        <v>2068</v>
      </c>
      <c r="D779" s="79" t="s">
        <v>166</v>
      </c>
      <c r="E779" s="79" t="s">
        <v>159</v>
      </c>
      <c r="F779" s="79" t="s">
        <v>166</v>
      </c>
      <c r="G779" s="79" t="s">
        <v>166</v>
      </c>
      <c r="H779" s="79" t="s">
        <v>2074</v>
      </c>
      <c r="I779" s="79" t="s">
        <v>895</v>
      </c>
      <c r="J779" s="79" t="s">
        <v>1912</v>
      </c>
      <c r="K779" s="79" t="s">
        <v>166</v>
      </c>
      <c r="L779" s="79" t="s">
        <v>1497</v>
      </c>
      <c r="M779" s="79" t="s">
        <v>1679</v>
      </c>
      <c r="N779" s="79" t="s">
        <v>166</v>
      </c>
      <c r="O779" s="80">
        <v>3</v>
      </c>
      <c r="P779" s="79" t="s">
        <v>1497</v>
      </c>
      <c r="Q779" s="79" t="s">
        <v>1428</v>
      </c>
      <c r="R779" s="79" t="s">
        <v>166</v>
      </c>
      <c r="S779" s="79" t="s">
        <v>166</v>
      </c>
      <c r="T779" s="79" t="s">
        <v>166</v>
      </c>
      <c r="U779" s="79" t="s">
        <v>166</v>
      </c>
      <c r="V779" s="79" t="s">
        <v>166</v>
      </c>
      <c r="W779" s="79" t="s">
        <v>166</v>
      </c>
      <c r="X779" s="79" t="s">
        <v>166</v>
      </c>
      <c r="Y779" s="79" t="s">
        <v>166</v>
      </c>
      <c r="Z779" s="79" t="s">
        <v>166</v>
      </c>
      <c r="AA779" s="79" t="s">
        <v>166</v>
      </c>
      <c r="AB779" s="79" t="s">
        <v>166</v>
      </c>
      <c r="AC779" s="79" t="s">
        <v>166</v>
      </c>
      <c r="AD779" s="80">
        <v>6</v>
      </c>
      <c r="AE779" s="80">
        <v>0</v>
      </c>
      <c r="AF779" s="80">
        <v>0</v>
      </c>
      <c r="AG779" s="80">
        <v>0</v>
      </c>
      <c r="AH779" s="79" t="s">
        <v>166</v>
      </c>
      <c r="AI779" s="79" t="s">
        <v>166</v>
      </c>
      <c r="AJ779" s="79" t="s">
        <v>166</v>
      </c>
      <c r="AK779" s="79" t="s">
        <v>166</v>
      </c>
      <c r="AL779" s="79" t="s">
        <v>159</v>
      </c>
      <c r="AM779" s="79" t="s">
        <v>166</v>
      </c>
      <c r="AN779" s="79" t="s">
        <v>1673</v>
      </c>
      <c r="AO779" s="79" t="s">
        <v>166</v>
      </c>
      <c r="AP779" s="79" t="s">
        <v>169</v>
      </c>
    </row>
    <row r="780" spans="1:42" ht="9" hidden="1" customHeight="1" x14ac:dyDescent="0.2">
      <c r="A780" s="79" t="s">
        <v>2067</v>
      </c>
      <c r="B780" s="80">
        <v>45</v>
      </c>
      <c r="C780" s="79" t="s">
        <v>2063</v>
      </c>
      <c r="D780" s="79" t="s">
        <v>166</v>
      </c>
      <c r="E780" s="79" t="s">
        <v>159</v>
      </c>
      <c r="F780" s="79" t="s">
        <v>166</v>
      </c>
      <c r="G780" s="79" t="s">
        <v>166</v>
      </c>
      <c r="H780" s="79" t="s">
        <v>2075</v>
      </c>
      <c r="I780" s="79" t="s">
        <v>207</v>
      </c>
      <c r="J780" s="79" t="s">
        <v>1912</v>
      </c>
      <c r="K780" s="79" t="s">
        <v>166</v>
      </c>
      <c r="L780" s="79" t="s">
        <v>1497</v>
      </c>
      <c r="M780" s="79" t="s">
        <v>1679</v>
      </c>
      <c r="N780" s="79" t="s">
        <v>166</v>
      </c>
      <c r="O780" s="80">
        <v>4</v>
      </c>
      <c r="P780" s="79" t="s">
        <v>169</v>
      </c>
      <c r="Q780" s="79" t="s">
        <v>166</v>
      </c>
      <c r="R780" s="79" t="s">
        <v>166</v>
      </c>
      <c r="S780" s="79" t="s">
        <v>166</v>
      </c>
      <c r="T780" s="79" t="s">
        <v>166</v>
      </c>
      <c r="U780" s="79" t="s">
        <v>166</v>
      </c>
      <c r="V780" s="79" t="s">
        <v>166</v>
      </c>
      <c r="W780" s="79" t="s">
        <v>166</v>
      </c>
      <c r="X780" s="79" t="s">
        <v>166</v>
      </c>
      <c r="Y780" s="79" t="s">
        <v>166</v>
      </c>
      <c r="Z780" s="79" t="s">
        <v>166</v>
      </c>
      <c r="AA780" s="79" t="s">
        <v>166</v>
      </c>
      <c r="AB780" s="79" t="s">
        <v>166</v>
      </c>
      <c r="AC780" s="79" t="s">
        <v>166</v>
      </c>
      <c r="AD780" s="80">
        <v>4</v>
      </c>
      <c r="AE780" s="80">
        <v>2</v>
      </c>
      <c r="AF780" s="80">
        <v>0.5</v>
      </c>
      <c r="AG780" s="79" t="s">
        <v>166</v>
      </c>
      <c r="AH780" s="79" t="s">
        <v>166</v>
      </c>
      <c r="AI780" s="79" t="s">
        <v>166</v>
      </c>
      <c r="AJ780" s="79" t="s">
        <v>166</v>
      </c>
      <c r="AK780" s="79" t="s">
        <v>166</v>
      </c>
      <c r="AL780" s="79" t="s">
        <v>159</v>
      </c>
      <c r="AM780" s="79" t="s">
        <v>166</v>
      </c>
      <c r="AN780" s="79" t="s">
        <v>1673</v>
      </c>
      <c r="AO780" s="79" t="s">
        <v>166</v>
      </c>
      <c r="AP780" s="79" t="s">
        <v>169</v>
      </c>
    </row>
    <row r="781" spans="1:42" ht="9" hidden="1" customHeight="1" x14ac:dyDescent="0.2">
      <c r="A781" s="79" t="s">
        <v>2067</v>
      </c>
      <c r="B781" s="80">
        <v>45</v>
      </c>
      <c r="C781" s="79" t="s">
        <v>2063</v>
      </c>
      <c r="D781" s="79" t="s">
        <v>166</v>
      </c>
      <c r="E781" s="79" t="s">
        <v>159</v>
      </c>
      <c r="F781" s="79" t="s">
        <v>166</v>
      </c>
      <c r="G781" s="79" t="s">
        <v>166</v>
      </c>
      <c r="H781" s="79" t="s">
        <v>2075</v>
      </c>
      <c r="I781" s="79" t="s">
        <v>207</v>
      </c>
      <c r="J781" s="79" t="s">
        <v>1912</v>
      </c>
      <c r="K781" s="79" t="s">
        <v>166</v>
      </c>
      <c r="L781" s="79" t="s">
        <v>1497</v>
      </c>
      <c r="M781" s="79" t="s">
        <v>1679</v>
      </c>
      <c r="N781" s="79" t="s">
        <v>166</v>
      </c>
      <c r="O781" s="80">
        <v>4</v>
      </c>
      <c r="P781" s="79" t="s">
        <v>1497</v>
      </c>
      <c r="Q781" s="79" t="s">
        <v>1423</v>
      </c>
      <c r="R781" s="79" t="s">
        <v>166</v>
      </c>
      <c r="S781" s="79" t="s">
        <v>166</v>
      </c>
      <c r="T781" s="79" t="s">
        <v>166</v>
      </c>
      <c r="U781" s="79" t="s">
        <v>166</v>
      </c>
      <c r="V781" s="79" t="s">
        <v>166</v>
      </c>
      <c r="W781" s="79" t="s">
        <v>166</v>
      </c>
      <c r="X781" s="79" t="s">
        <v>166</v>
      </c>
      <c r="Y781" s="79" t="s">
        <v>166</v>
      </c>
      <c r="Z781" s="79" t="s">
        <v>166</v>
      </c>
      <c r="AA781" s="79" t="s">
        <v>166</v>
      </c>
      <c r="AB781" s="79" t="s">
        <v>166</v>
      </c>
      <c r="AC781" s="79" t="s">
        <v>166</v>
      </c>
      <c r="AD781" s="80">
        <v>4</v>
      </c>
      <c r="AE781" s="80">
        <v>0</v>
      </c>
      <c r="AF781" s="80">
        <v>0</v>
      </c>
      <c r="AG781" s="80">
        <v>0</v>
      </c>
      <c r="AH781" s="79" t="s">
        <v>166</v>
      </c>
      <c r="AI781" s="79" t="s">
        <v>166</v>
      </c>
      <c r="AJ781" s="79" t="s">
        <v>166</v>
      </c>
      <c r="AK781" s="79" t="s">
        <v>166</v>
      </c>
      <c r="AL781" s="79" t="s">
        <v>159</v>
      </c>
      <c r="AM781" s="79" t="s">
        <v>166</v>
      </c>
      <c r="AN781" s="79" t="s">
        <v>1673</v>
      </c>
      <c r="AO781" s="79" t="s">
        <v>166</v>
      </c>
      <c r="AP781" s="79" t="s">
        <v>169</v>
      </c>
    </row>
    <row r="782" spans="1:42" ht="9" hidden="1" customHeight="1" x14ac:dyDescent="0.2">
      <c r="A782" s="79" t="s">
        <v>2067</v>
      </c>
      <c r="B782" s="80">
        <v>45</v>
      </c>
      <c r="C782" s="79" t="s">
        <v>2063</v>
      </c>
      <c r="D782" s="79" t="s">
        <v>166</v>
      </c>
      <c r="E782" s="79" t="s">
        <v>159</v>
      </c>
      <c r="F782" s="79" t="s">
        <v>166</v>
      </c>
      <c r="G782" s="79" t="s">
        <v>166</v>
      </c>
      <c r="H782" s="79" t="s">
        <v>2075</v>
      </c>
      <c r="I782" s="79" t="s">
        <v>207</v>
      </c>
      <c r="J782" s="79" t="s">
        <v>1912</v>
      </c>
      <c r="K782" s="79" t="s">
        <v>166</v>
      </c>
      <c r="L782" s="79" t="s">
        <v>1497</v>
      </c>
      <c r="M782" s="79" t="s">
        <v>1679</v>
      </c>
      <c r="N782" s="79" t="s">
        <v>166</v>
      </c>
      <c r="O782" s="80">
        <v>4</v>
      </c>
      <c r="P782" s="79" t="s">
        <v>1497</v>
      </c>
      <c r="Q782" s="79" t="s">
        <v>1426</v>
      </c>
      <c r="R782" s="79" t="s">
        <v>166</v>
      </c>
      <c r="S782" s="79" t="s">
        <v>166</v>
      </c>
      <c r="T782" s="79" t="s">
        <v>166</v>
      </c>
      <c r="U782" s="79" t="s">
        <v>166</v>
      </c>
      <c r="V782" s="79" t="s">
        <v>166</v>
      </c>
      <c r="W782" s="79" t="s">
        <v>166</v>
      </c>
      <c r="X782" s="79" t="s">
        <v>166</v>
      </c>
      <c r="Y782" s="79" t="s">
        <v>166</v>
      </c>
      <c r="Z782" s="79" t="s">
        <v>166</v>
      </c>
      <c r="AA782" s="79" t="s">
        <v>166</v>
      </c>
      <c r="AB782" s="79" t="s">
        <v>166</v>
      </c>
      <c r="AC782" s="79" t="s">
        <v>166</v>
      </c>
      <c r="AD782" s="80">
        <v>4</v>
      </c>
      <c r="AE782" s="80">
        <v>0</v>
      </c>
      <c r="AF782" s="80">
        <v>0</v>
      </c>
      <c r="AG782" s="80">
        <v>0</v>
      </c>
      <c r="AH782" s="79" t="s">
        <v>166</v>
      </c>
      <c r="AI782" s="79" t="s">
        <v>166</v>
      </c>
      <c r="AJ782" s="79" t="s">
        <v>166</v>
      </c>
      <c r="AK782" s="79" t="s">
        <v>166</v>
      </c>
      <c r="AL782" s="79" t="s">
        <v>159</v>
      </c>
      <c r="AM782" s="79" t="s">
        <v>166</v>
      </c>
      <c r="AN782" s="79" t="s">
        <v>1673</v>
      </c>
      <c r="AO782" s="79" t="s">
        <v>166</v>
      </c>
      <c r="AP782" s="79" t="s">
        <v>169</v>
      </c>
    </row>
    <row r="783" spans="1:42" ht="9" hidden="1" customHeight="1" x14ac:dyDescent="0.2">
      <c r="A783" s="79" t="s">
        <v>2067</v>
      </c>
      <c r="B783" s="80">
        <v>45</v>
      </c>
      <c r="C783" s="79" t="s">
        <v>2063</v>
      </c>
      <c r="D783" s="79" t="s">
        <v>166</v>
      </c>
      <c r="E783" s="79" t="s">
        <v>159</v>
      </c>
      <c r="F783" s="79" t="s">
        <v>166</v>
      </c>
      <c r="G783" s="79" t="s">
        <v>166</v>
      </c>
      <c r="H783" s="79" t="s">
        <v>2075</v>
      </c>
      <c r="I783" s="79" t="s">
        <v>207</v>
      </c>
      <c r="J783" s="79" t="s">
        <v>1912</v>
      </c>
      <c r="K783" s="79" t="s">
        <v>166</v>
      </c>
      <c r="L783" s="79" t="s">
        <v>1497</v>
      </c>
      <c r="M783" s="79" t="s">
        <v>1679</v>
      </c>
      <c r="N783" s="79" t="s">
        <v>166</v>
      </c>
      <c r="O783" s="80">
        <v>4</v>
      </c>
      <c r="P783" s="79" t="s">
        <v>1497</v>
      </c>
      <c r="Q783" s="79" t="s">
        <v>1428</v>
      </c>
      <c r="R783" s="79" t="s">
        <v>166</v>
      </c>
      <c r="S783" s="79" t="s">
        <v>166</v>
      </c>
      <c r="T783" s="79" t="s">
        <v>166</v>
      </c>
      <c r="U783" s="79" t="s">
        <v>166</v>
      </c>
      <c r="V783" s="79" t="s">
        <v>166</v>
      </c>
      <c r="W783" s="79" t="s">
        <v>166</v>
      </c>
      <c r="X783" s="79" t="s">
        <v>166</v>
      </c>
      <c r="Y783" s="79" t="s">
        <v>166</v>
      </c>
      <c r="Z783" s="79" t="s">
        <v>166</v>
      </c>
      <c r="AA783" s="79" t="s">
        <v>166</v>
      </c>
      <c r="AB783" s="79" t="s">
        <v>166</v>
      </c>
      <c r="AC783" s="79" t="s">
        <v>166</v>
      </c>
      <c r="AD783" s="80">
        <v>4</v>
      </c>
      <c r="AE783" s="80">
        <v>0</v>
      </c>
      <c r="AF783" s="80">
        <v>0</v>
      </c>
      <c r="AG783" s="80">
        <v>0</v>
      </c>
      <c r="AH783" s="79" t="s">
        <v>166</v>
      </c>
      <c r="AI783" s="79" t="s">
        <v>166</v>
      </c>
      <c r="AJ783" s="79" t="s">
        <v>166</v>
      </c>
      <c r="AK783" s="79" t="s">
        <v>166</v>
      </c>
      <c r="AL783" s="79" t="s">
        <v>159</v>
      </c>
      <c r="AM783" s="79" t="s">
        <v>166</v>
      </c>
      <c r="AN783" s="79" t="s">
        <v>1673</v>
      </c>
      <c r="AO783" s="79" t="s">
        <v>166</v>
      </c>
      <c r="AP783" s="79" t="s">
        <v>169</v>
      </c>
    </row>
    <row r="784" spans="1:42" ht="9" hidden="1" customHeight="1" x14ac:dyDescent="0.2">
      <c r="A784" s="79" t="s">
        <v>2067</v>
      </c>
      <c r="B784" s="80">
        <v>45</v>
      </c>
      <c r="C784" s="79" t="s">
        <v>2068</v>
      </c>
      <c r="D784" s="79" t="s">
        <v>166</v>
      </c>
      <c r="E784" s="79" t="s">
        <v>159</v>
      </c>
      <c r="F784" s="79" t="s">
        <v>166</v>
      </c>
      <c r="G784" s="79" t="s">
        <v>166</v>
      </c>
      <c r="H784" s="79" t="s">
        <v>2075</v>
      </c>
      <c r="I784" s="79" t="s">
        <v>207</v>
      </c>
      <c r="J784" s="79" t="s">
        <v>1912</v>
      </c>
      <c r="K784" s="79" t="s">
        <v>166</v>
      </c>
      <c r="L784" s="79" t="s">
        <v>1497</v>
      </c>
      <c r="M784" s="79" t="s">
        <v>1679</v>
      </c>
      <c r="N784" s="79" t="s">
        <v>166</v>
      </c>
      <c r="O784" s="80">
        <v>6</v>
      </c>
      <c r="P784" s="79" t="s">
        <v>1497</v>
      </c>
      <c r="Q784" s="79" t="s">
        <v>1423</v>
      </c>
      <c r="R784" s="79" t="s">
        <v>166</v>
      </c>
      <c r="S784" s="79" t="s">
        <v>166</v>
      </c>
      <c r="T784" s="79" t="s">
        <v>166</v>
      </c>
      <c r="U784" s="79" t="s">
        <v>166</v>
      </c>
      <c r="V784" s="79" t="s">
        <v>166</v>
      </c>
      <c r="W784" s="79" t="s">
        <v>166</v>
      </c>
      <c r="X784" s="79" t="s">
        <v>166</v>
      </c>
      <c r="Y784" s="79" t="s">
        <v>166</v>
      </c>
      <c r="Z784" s="79" t="s">
        <v>166</v>
      </c>
      <c r="AA784" s="79" t="s">
        <v>166</v>
      </c>
      <c r="AB784" s="79" t="s">
        <v>166</v>
      </c>
      <c r="AC784" s="79" t="s">
        <v>166</v>
      </c>
      <c r="AD784" s="80">
        <v>13</v>
      </c>
      <c r="AE784" s="80">
        <v>0</v>
      </c>
      <c r="AF784" s="80">
        <v>0</v>
      </c>
      <c r="AG784" s="80">
        <v>0</v>
      </c>
      <c r="AH784" s="79" t="s">
        <v>166</v>
      </c>
      <c r="AI784" s="79" t="s">
        <v>166</v>
      </c>
      <c r="AJ784" s="79" t="s">
        <v>166</v>
      </c>
      <c r="AK784" s="79" t="s">
        <v>166</v>
      </c>
      <c r="AL784" s="79" t="s">
        <v>159</v>
      </c>
      <c r="AM784" s="79" t="s">
        <v>166</v>
      </c>
      <c r="AN784" s="79" t="s">
        <v>1673</v>
      </c>
      <c r="AO784" s="79" t="s">
        <v>166</v>
      </c>
      <c r="AP784" s="79" t="s">
        <v>169</v>
      </c>
    </row>
    <row r="785" spans="1:42" ht="9" hidden="1" customHeight="1" x14ac:dyDescent="0.2">
      <c r="A785" s="79" t="s">
        <v>2067</v>
      </c>
      <c r="B785" s="80">
        <v>45</v>
      </c>
      <c r="C785" s="79" t="s">
        <v>2068</v>
      </c>
      <c r="D785" s="79" t="s">
        <v>166</v>
      </c>
      <c r="E785" s="79" t="s">
        <v>159</v>
      </c>
      <c r="F785" s="79" t="s">
        <v>166</v>
      </c>
      <c r="G785" s="79" t="s">
        <v>166</v>
      </c>
      <c r="H785" s="79" t="s">
        <v>2075</v>
      </c>
      <c r="I785" s="79" t="s">
        <v>207</v>
      </c>
      <c r="J785" s="79" t="s">
        <v>1912</v>
      </c>
      <c r="K785" s="79" t="s">
        <v>166</v>
      </c>
      <c r="L785" s="79" t="s">
        <v>1497</v>
      </c>
      <c r="M785" s="79" t="s">
        <v>1679</v>
      </c>
      <c r="N785" s="79" t="s">
        <v>166</v>
      </c>
      <c r="O785" s="80">
        <v>6</v>
      </c>
      <c r="P785" s="79" t="s">
        <v>1497</v>
      </c>
      <c r="Q785" s="79" t="s">
        <v>1426</v>
      </c>
      <c r="R785" s="79" t="s">
        <v>166</v>
      </c>
      <c r="S785" s="79" t="s">
        <v>166</v>
      </c>
      <c r="T785" s="79" t="s">
        <v>166</v>
      </c>
      <c r="U785" s="79" t="s">
        <v>166</v>
      </c>
      <c r="V785" s="79" t="s">
        <v>166</v>
      </c>
      <c r="W785" s="79" t="s">
        <v>166</v>
      </c>
      <c r="X785" s="79" t="s">
        <v>166</v>
      </c>
      <c r="Y785" s="79" t="s">
        <v>166</v>
      </c>
      <c r="Z785" s="79" t="s">
        <v>166</v>
      </c>
      <c r="AA785" s="79" t="s">
        <v>166</v>
      </c>
      <c r="AB785" s="79" t="s">
        <v>166</v>
      </c>
      <c r="AC785" s="79" t="s">
        <v>166</v>
      </c>
      <c r="AD785" s="80">
        <v>13</v>
      </c>
      <c r="AE785" s="80">
        <v>0</v>
      </c>
      <c r="AF785" s="80">
        <v>0</v>
      </c>
      <c r="AG785" s="80">
        <v>0</v>
      </c>
      <c r="AH785" s="79" t="s">
        <v>166</v>
      </c>
      <c r="AI785" s="79" t="s">
        <v>166</v>
      </c>
      <c r="AJ785" s="79" t="s">
        <v>166</v>
      </c>
      <c r="AK785" s="79" t="s">
        <v>166</v>
      </c>
      <c r="AL785" s="79" t="s">
        <v>159</v>
      </c>
      <c r="AM785" s="79" t="s">
        <v>166</v>
      </c>
      <c r="AN785" s="79" t="s">
        <v>1673</v>
      </c>
      <c r="AO785" s="79" t="s">
        <v>166</v>
      </c>
      <c r="AP785" s="79" t="s">
        <v>169</v>
      </c>
    </row>
    <row r="786" spans="1:42" ht="9" hidden="1" customHeight="1" x14ac:dyDescent="0.2">
      <c r="A786" s="79" t="s">
        <v>2067</v>
      </c>
      <c r="B786" s="80">
        <v>45</v>
      </c>
      <c r="C786" s="79" t="s">
        <v>2068</v>
      </c>
      <c r="D786" s="79" t="s">
        <v>166</v>
      </c>
      <c r="E786" s="79" t="s">
        <v>159</v>
      </c>
      <c r="F786" s="79" t="s">
        <v>166</v>
      </c>
      <c r="G786" s="79" t="s">
        <v>166</v>
      </c>
      <c r="H786" s="79" t="s">
        <v>2075</v>
      </c>
      <c r="I786" s="79" t="s">
        <v>207</v>
      </c>
      <c r="J786" s="79" t="s">
        <v>1912</v>
      </c>
      <c r="K786" s="79" t="s">
        <v>166</v>
      </c>
      <c r="L786" s="79" t="s">
        <v>1497</v>
      </c>
      <c r="M786" s="79" t="s">
        <v>1679</v>
      </c>
      <c r="N786" s="79" t="s">
        <v>166</v>
      </c>
      <c r="O786" s="80">
        <v>6</v>
      </c>
      <c r="P786" s="79" t="s">
        <v>1497</v>
      </c>
      <c r="Q786" s="79" t="s">
        <v>1428</v>
      </c>
      <c r="R786" s="79" t="s">
        <v>166</v>
      </c>
      <c r="S786" s="79" t="s">
        <v>166</v>
      </c>
      <c r="T786" s="79" t="s">
        <v>166</v>
      </c>
      <c r="U786" s="79" t="s">
        <v>166</v>
      </c>
      <c r="V786" s="79" t="s">
        <v>166</v>
      </c>
      <c r="W786" s="79" t="s">
        <v>166</v>
      </c>
      <c r="X786" s="79" t="s">
        <v>166</v>
      </c>
      <c r="Y786" s="79" t="s">
        <v>166</v>
      </c>
      <c r="Z786" s="79" t="s">
        <v>166</v>
      </c>
      <c r="AA786" s="79" t="s">
        <v>166</v>
      </c>
      <c r="AB786" s="79" t="s">
        <v>166</v>
      </c>
      <c r="AC786" s="79" t="s">
        <v>166</v>
      </c>
      <c r="AD786" s="80">
        <v>13</v>
      </c>
      <c r="AE786" s="80">
        <v>2</v>
      </c>
      <c r="AF786" s="80">
        <v>0.15</v>
      </c>
      <c r="AG786" s="79" t="s">
        <v>166</v>
      </c>
      <c r="AH786" s="79" t="s">
        <v>166</v>
      </c>
      <c r="AI786" s="79" t="s">
        <v>166</v>
      </c>
      <c r="AJ786" s="79" t="s">
        <v>166</v>
      </c>
      <c r="AK786" s="79" t="s">
        <v>166</v>
      </c>
      <c r="AL786" s="79" t="s">
        <v>159</v>
      </c>
      <c r="AM786" s="79" t="s">
        <v>166</v>
      </c>
      <c r="AN786" s="79" t="s">
        <v>1673</v>
      </c>
      <c r="AO786" s="79" t="s">
        <v>166</v>
      </c>
      <c r="AP786" s="79" t="s">
        <v>169</v>
      </c>
    </row>
    <row r="787" spans="1:42" ht="9" hidden="1" customHeight="1" x14ac:dyDescent="0.2">
      <c r="A787" s="79" t="s">
        <v>2067</v>
      </c>
      <c r="B787" s="80">
        <v>45</v>
      </c>
      <c r="C787" s="79" t="s">
        <v>2068</v>
      </c>
      <c r="D787" s="79" t="s">
        <v>166</v>
      </c>
      <c r="E787" s="79" t="s">
        <v>159</v>
      </c>
      <c r="F787" s="79" t="s">
        <v>166</v>
      </c>
      <c r="G787" s="79" t="s">
        <v>166</v>
      </c>
      <c r="H787" s="79" t="s">
        <v>2009</v>
      </c>
      <c r="I787" s="79" t="s">
        <v>294</v>
      </c>
      <c r="J787" s="79" t="s">
        <v>1912</v>
      </c>
      <c r="K787" s="79" t="s">
        <v>166</v>
      </c>
      <c r="L787" s="79" t="s">
        <v>1497</v>
      </c>
      <c r="M787" s="79" t="s">
        <v>1679</v>
      </c>
      <c r="N787" s="79" t="s">
        <v>166</v>
      </c>
      <c r="O787" s="80">
        <v>7</v>
      </c>
      <c r="P787" s="79" t="s">
        <v>169</v>
      </c>
      <c r="Q787" s="79" t="s">
        <v>166</v>
      </c>
      <c r="R787" s="79" t="s">
        <v>166</v>
      </c>
      <c r="S787" s="79" t="s">
        <v>166</v>
      </c>
      <c r="T787" s="79" t="s">
        <v>166</v>
      </c>
      <c r="U787" s="79" t="s">
        <v>166</v>
      </c>
      <c r="V787" s="79" t="s">
        <v>166</v>
      </c>
      <c r="W787" s="79" t="s">
        <v>166</v>
      </c>
      <c r="X787" s="79" t="s">
        <v>166</v>
      </c>
      <c r="Y787" s="79" t="s">
        <v>166</v>
      </c>
      <c r="Z787" s="79" t="s">
        <v>166</v>
      </c>
      <c r="AA787" s="79" t="s">
        <v>166</v>
      </c>
      <c r="AB787" s="79" t="s">
        <v>166</v>
      </c>
      <c r="AC787" s="79" t="s">
        <v>166</v>
      </c>
      <c r="AD787" s="80">
        <v>11</v>
      </c>
      <c r="AE787" s="80">
        <v>0</v>
      </c>
      <c r="AF787" s="80">
        <v>0</v>
      </c>
      <c r="AG787" s="80">
        <v>3</v>
      </c>
      <c r="AH787" s="79" t="s">
        <v>166</v>
      </c>
      <c r="AI787" s="79" t="s">
        <v>166</v>
      </c>
      <c r="AJ787" s="79" t="s">
        <v>166</v>
      </c>
      <c r="AK787" s="79" t="s">
        <v>166</v>
      </c>
      <c r="AL787" s="79" t="s">
        <v>159</v>
      </c>
      <c r="AM787" s="79" t="s">
        <v>166</v>
      </c>
      <c r="AN787" s="79" t="s">
        <v>1673</v>
      </c>
      <c r="AO787" s="79" t="s">
        <v>166</v>
      </c>
      <c r="AP787" s="79" t="s">
        <v>169</v>
      </c>
    </row>
    <row r="788" spans="1:42" ht="9" hidden="1" customHeight="1" x14ac:dyDescent="0.2">
      <c r="A788" s="79" t="s">
        <v>2067</v>
      </c>
      <c r="B788" s="80">
        <v>45</v>
      </c>
      <c r="C788" s="79" t="s">
        <v>2068</v>
      </c>
      <c r="D788" s="79" t="s">
        <v>166</v>
      </c>
      <c r="E788" s="79" t="s">
        <v>159</v>
      </c>
      <c r="F788" s="79" t="s">
        <v>166</v>
      </c>
      <c r="G788" s="79" t="s">
        <v>166</v>
      </c>
      <c r="H788" s="79" t="s">
        <v>2009</v>
      </c>
      <c r="I788" s="79" t="s">
        <v>294</v>
      </c>
      <c r="J788" s="79" t="s">
        <v>1912</v>
      </c>
      <c r="K788" s="79" t="s">
        <v>166</v>
      </c>
      <c r="L788" s="79" t="s">
        <v>1497</v>
      </c>
      <c r="M788" s="79" t="s">
        <v>1679</v>
      </c>
      <c r="N788" s="79" t="s">
        <v>166</v>
      </c>
      <c r="O788" s="80">
        <v>7</v>
      </c>
      <c r="P788" s="79" t="s">
        <v>1497</v>
      </c>
      <c r="Q788" s="79" t="s">
        <v>1426</v>
      </c>
      <c r="R788" s="79" t="s">
        <v>166</v>
      </c>
      <c r="S788" s="79" t="s">
        <v>166</v>
      </c>
      <c r="T788" s="79" t="s">
        <v>166</v>
      </c>
      <c r="U788" s="79" t="s">
        <v>166</v>
      </c>
      <c r="V788" s="79" t="s">
        <v>166</v>
      </c>
      <c r="W788" s="79" t="s">
        <v>166</v>
      </c>
      <c r="X788" s="79" t="s">
        <v>166</v>
      </c>
      <c r="Y788" s="79" t="s">
        <v>166</v>
      </c>
      <c r="Z788" s="79" t="s">
        <v>166</v>
      </c>
      <c r="AA788" s="79" t="s">
        <v>166</v>
      </c>
      <c r="AB788" s="79" t="s">
        <v>166</v>
      </c>
      <c r="AC788" s="79" t="s">
        <v>166</v>
      </c>
      <c r="AD788" s="80">
        <v>11</v>
      </c>
      <c r="AE788" s="80">
        <v>0</v>
      </c>
      <c r="AF788" s="80">
        <v>0</v>
      </c>
      <c r="AG788" s="80">
        <v>2</v>
      </c>
      <c r="AH788" s="79" t="s">
        <v>166</v>
      </c>
      <c r="AI788" s="79" t="s">
        <v>166</v>
      </c>
      <c r="AJ788" s="79" t="s">
        <v>166</v>
      </c>
      <c r="AK788" s="79" t="s">
        <v>166</v>
      </c>
      <c r="AL788" s="79" t="s">
        <v>159</v>
      </c>
      <c r="AM788" s="79" t="s">
        <v>166</v>
      </c>
      <c r="AN788" s="79" t="s">
        <v>1673</v>
      </c>
      <c r="AO788" s="79" t="s">
        <v>166</v>
      </c>
      <c r="AP788" s="79" t="s">
        <v>169</v>
      </c>
    </row>
    <row r="789" spans="1:42" ht="9" hidden="1" customHeight="1" x14ac:dyDescent="0.2">
      <c r="A789" s="79" t="s">
        <v>2067</v>
      </c>
      <c r="B789" s="80">
        <v>45</v>
      </c>
      <c r="C789" s="79" t="s">
        <v>2068</v>
      </c>
      <c r="D789" s="79" t="s">
        <v>166</v>
      </c>
      <c r="E789" s="79" t="s">
        <v>159</v>
      </c>
      <c r="F789" s="79" t="s">
        <v>166</v>
      </c>
      <c r="G789" s="79" t="s">
        <v>166</v>
      </c>
      <c r="H789" s="79" t="s">
        <v>2009</v>
      </c>
      <c r="I789" s="79" t="s">
        <v>294</v>
      </c>
      <c r="J789" s="79" t="s">
        <v>1912</v>
      </c>
      <c r="K789" s="79" t="s">
        <v>166</v>
      </c>
      <c r="L789" s="79" t="s">
        <v>1497</v>
      </c>
      <c r="M789" s="79" t="s">
        <v>1679</v>
      </c>
      <c r="N789" s="79" t="s">
        <v>166</v>
      </c>
      <c r="O789" s="80">
        <v>7</v>
      </c>
      <c r="P789" s="79" t="s">
        <v>1497</v>
      </c>
      <c r="Q789" s="79" t="s">
        <v>1428</v>
      </c>
      <c r="R789" s="79" t="s">
        <v>166</v>
      </c>
      <c r="S789" s="79" t="s">
        <v>166</v>
      </c>
      <c r="T789" s="79" t="s">
        <v>166</v>
      </c>
      <c r="U789" s="79" t="s">
        <v>166</v>
      </c>
      <c r="V789" s="79" t="s">
        <v>166</v>
      </c>
      <c r="W789" s="79" t="s">
        <v>166</v>
      </c>
      <c r="X789" s="79" t="s">
        <v>166</v>
      </c>
      <c r="Y789" s="79" t="s">
        <v>166</v>
      </c>
      <c r="Z789" s="79" t="s">
        <v>166</v>
      </c>
      <c r="AA789" s="79" t="s">
        <v>166</v>
      </c>
      <c r="AB789" s="79" t="s">
        <v>166</v>
      </c>
      <c r="AC789" s="79" t="s">
        <v>166</v>
      </c>
      <c r="AD789" s="80">
        <v>11</v>
      </c>
      <c r="AE789" s="80">
        <v>0</v>
      </c>
      <c r="AF789" s="80">
        <v>0</v>
      </c>
      <c r="AG789" s="80">
        <v>1</v>
      </c>
      <c r="AH789" s="79" t="s">
        <v>166</v>
      </c>
      <c r="AI789" s="79" t="s">
        <v>166</v>
      </c>
      <c r="AJ789" s="79" t="s">
        <v>166</v>
      </c>
      <c r="AK789" s="79" t="s">
        <v>166</v>
      </c>
      <c r="AL789" s="79" t="s">
        <v>159</v>
      </c>
      <c r="AM789" s="79" t="s">
        <v>166</v>
      </c>
      <c r="AN789" s="79" t="s">
        <v>1673</v>
      </c>
      <c r="AO789" s="79" t="s">
        <v>166</v>
      </c>
      <c r="AP789" s="79" t="s">
        <v>169</v>
      </c>
    </row>
    <row r="790" spans="1:42" ht="9" hidden="1" customHeight="1" x14ac:dyDescent="0.2">
      <c r="A790" s="79" t="s">
        <v>2067</v>
      </c>
      <c r="B790" s="80">
        <v>45</v>
      </c>
      <c r="C790" s="79" t="s">
        <v>2068</v>
      </c>
      <c r="D790" s="79" t="s">
        <v>166</v>
      </c>
      <c r="E790" s="79" t="s">
        <v>159</v>
      </c>
      <c r="F790" s="79" t="s">
        <v>166</v>
      </c>
      <c r="G790" s="79" t="s">
        <v>166</v>
      </c>
      <c r="H790" s="79" t="s">
        <v>2009</v>
      </c>
      <c r="I790" s="79" t="s">
        <v>294</v>
      </c>
      <c r="J790" s="79" t="s">
        <v>1912</v>
      </c>
      <c r="K790" s="79" t="s">
        <v>166</v>
      </c>
      <c r="L790" s="79" t="s">
        <v>1497</v>
      </c>
      <c r="M790" s="79" t="s">
        <v>1679</v>
      </c>
      <c r="N790" s="79" t="s">
        <v>166</v>
      </c>
      <c r="O790" s="80">
        <v>7</v>
      </c>
      <c r="P790" s="79" t="s">
        <v>1497</v>
      </c>
      <c r="Q790" s="79" t="s">
        <v>1423</v>
      </c>
      <c r="R790" s="79" t="s">
        <v>166</v>
      </c>
      <c r="S790" s="79" t="s">
        <v>166</v>
      </c>
      <c r="T790" s="79" t="s">
        <v>166</v>
      </c>
      <c r="U790" s="79" t="s">
        <v>166</v>
      </c>
      <c r="V790" s="79" t="s">
        <v>166</v>
      </c>
      <c r="W790" s="79" t="s">
        <v>166</v>
      </c>
      <c r="X790" s="79" t="s">
        <v>166</v>
      </c>
      <c r="Y790" s="79" t="s">
        <v>166</v>
      </c>
      <c r="Z790" s="79" t="s">
        <v>166</v>
      </c>
      <c r="AA790" s="79" t="s">
        <v>166</v>
      </c>
      <c r="AB790" s="79" t="s">
        <v>166</v>
      </c>
      <c r="AC790" s="79" t="s">
        <v>166</v>
      </c>
      <c r="AD790" s="80">
        <v>11</v>
      </c>
      <c r="AE790" s="80">
        <v>0</v>
      </c>
      <c r="AF790" s="80">
        <v>0</v>
      </c>
      <c r="AG790" s="80">
        <v>0</v>
      </c>
      <c r="AH790" s="79" t="s">
        <v>166</v>
      </c>
      <c r="AI790" s="79" t="s">
        <v>166</v>
      </c>
      <c r="AJ790" s="79" t="s">
        <v>166</v>
      </c>
      <c r="AK790" s="79" t="s">
        <v>166</v>
      </c>
      <c r="AL790" s="79" t="s">
        <v>159</v>
      </c>
      <c r="AM790" s="79" t="s">
        <v>166</v>
      </c>
      <c r="AN790" s="79" t="s">
        <v>1673</v>
      </c>
      <c r="AO790" s="79" t="s">
        <v>166</v>
      </c>
      <c r="AP790" s="79" t="s">
        <v>169</v>
      </c>
    </row>
    <row r="791" spans="1:42" ht="9" hidden="1" customHeight="1" x14ac:dyDescent="0.2">
      <c r="A791" s="79" t="s">
        <v>2067</v>
      </c>
      <c r="B791" s="80">
        <v>45</v>
      </c>
      <c r="C791" s="79" t="s">
        <v>2063</v>
      </c>
      <c r="D791" s="79" t="s">
        <v>166</v>
      </c>
      <c r="E791" s="79" t="s">
        <v>159</v>
      </c>
      <c r="F791" s="79" t="s">
        <v>166</v>
      </c>
      <c r="G791" s="79" t="s">
        <v>166</v>
      </c>
      <c r="H791" s="79" t="s">
        <v>1917</v>
      </c>
      <c r="I791" s="79" t="s">
        <v>205</v>
      </c>
      <c r="J791" s="79" t="s">
        <v>1912</v>
      </c>
      <c r="K791" s="79" t="s">
        <v>166</v>
      </c>
      <c r="L791" s="79" t="s">
        <v>1497</v>
      </c>
      <c r="M791" s="79" t="s">
        <v>1679</v>
      </c>
      <c r="N791" s="79" t="s">
        <v>166</v>
      </c>
      <c r="O791" s="80">
        <v>6</v>
      </c>
      <c r="P791" s="79" t="s">
        <v>169</v>
      </c>
      <c r="Q791" s="79" t="s">
        <v>166</v>
      </c>
      <c r="R791" s="79" t="s">
        <v>166</v>
      </c>
      <c r="S791" s="79" t="s">
        <v>166</v>
      </c>
      <c r="T791" s="79" t="s">
        <v>166</v>
      </c>
      <c r="U791" s="79" t="s">
        <v>166</v>
      </c>
      <c r="V791" s="79" t="s">
        <v>166</v>
      </c>
      <c r="W791" s="79" t="s">
        <v>166</v>
      </c>
      <c r="X791" s="79" t="s">
        <v>166</v>
      </c>
      <c r="Y791" s="79" t="s">
        <v>166</v>
      </c>
      <c r="Z791" s="79" t="s">
        <v>166</v>
      </c>
      <c r="AA791" s="79" t="s">
        <v>166</v>
      </c>
      <c r="AB791" s="79" t="s">
        <v>166</v>
      </c>
      <c r="AC791" s="79" t="s">
        <v>166</v>
      </c>
      <c r="AD791" s="80">
        <v>9</v>
      </c>
      <c r="AE791" s="80">
        <v>2</v>
      </c>
      <c r="AF791" s="80">
        <v>0.22</v>
      </c>
      <c r="AG791" s="80">
        <v>2</v>
      </c>
      <c r="AH791" s="79" t="s">
        <v>166</v>
      </c>
      <c r="AI791" s="79" t="s">
        <v>166</v>
      </c>
      <c r="AJ791" s="79" t="s">
        <v>166</v>
      </c>
      <c r="AK791" s="79" t="s">
        <v>166</v>
      </c>
      <c r="AL791" s="79" t="s">
        <v>159</v>
      </c>
      <c r="AM791" s="79" t="s">
        <v>166</v>
      </c>
      <c r="AN791" s="79" t="s">
        <v>1673</v>
      </c>
      <c r="AO791" s="79" t="s">
        <v>166</v>
      </c>
      <c r="AP791" s="79" t="s">
        <v>169</v>
      </c>
    </row>
    <row r="792" spans="1:42" ht="9" hidden="1" customHeight="1" x14ac:dyDescent="0.2">
      <c r="A792" s="79" t="s">
        <v>2067</v>
      </c>
      <c r="B792" s="80">
        <v>45</v>
      </c>
      <c r="C792" s="79" t="s">
        <v>2063</v>
      </c>
      <c r="D792" s="79" t="s">
        <v>166</v>
      </c>
      <c r="E792" s="79" t="s">
        <v>159</v>
      </c>
      <c r="F792" s="79" t="s">
        <v>166</v>
      </c>
      <c r="G792" s="79" t="s">
        <v>166</v>
      </c>
      <c r="H792" s="79" t="s">
        <v>1917</v>
      </c>
      <c r="I792" s="79" t="s">
        <v>205</v>
      </c>
      <c r="J792" s="79" t="s">
        <v>1912</v>
      </c>
      <c r="K792" s="79" t="s">
        <v>166</v>
      </c>
      <c r="L792" s="79" t="s">
        <v>1497</v>
      </c>
      <c r="M792" s="79" t="s">
        <v>1679</v>
      </c>
      <c r="N792" s="79" t="s">
        <v>166</v>
      </c>
      <c r="O792" s="80">
        <v>6</v>
      </c>
      <c r="P792" s="79" t="s">
        <v>1497</v>
      </c>
      <c r="Q792" s="79" t="s">
        <v>1423</v>
      </c>
      <c r="R792" s="79" t="s">
        <v>166</v>
      </c>
      <c r="S792" s="79" t="s">
        <v>166</v>
      </c>
      <c r="T792" s="79" t="s">
        <v>166</v>
      </c>
      <c r="U792" s="79" t="s">
        <v>166</v>
      </c>
      <c r="V792" s="79" t="s">
        <v>166</v>
      </c>
      <c r="W792" s="79" t="s">
        <v>166</v>
      </c>
      <c r="X792" s="79" t="s">
        <v>166</v>
      </c>
      <c r="Y792" s="79" t="s">
        <v>166</v>
      </c>
      <c r="Z792" s="79" t="s">
        <v>166</v>
      </c>
      <c r="AA792" s="79" t="s">
        <v>166</v>
      </c>
      <c r="AB792" s="79" t="s">
        <v>166</v>
      </c>
      <c r="AC792" s="79" t="s">
        <v>166</v>
      </c>
      <c r="AD792" s="80">
        <v>9</v>
      </c>
      <c r="AE792" s="80">
        <v>0</v>
      </c>
      <c r="AF792" s="80">
        <v>0</v>
      </c>
      <c r="AG792" s="80">
        <v>0</v>
      </c>
      <c r="AH792" s="79" t="s">
        <v>166</v>
      </c>
      <c r="AI792" s="79" t="s">
        <v>166</v>
      </c>
      <c r="AJ792" s="79" t="s">
        <v>166</v>
      </c>
      <c r="AK792" s="79" t="s">
        <v>166</v>
      </c>
      <c r="AL792" s="79" t="s">
        <v>159</v>
      </c>
      <c r="AM792" s="79" t="s">
        <v>166</v>
      </c>
      <c r="AN792" s="79" t="s">
        <v>1673</v>
      </c>
      <c r="AO792" s="79" t="s">
        <v>166</v>
      </c>
      <c r="AP792" s="79" t="s">
        <v>169</v>
      </c>
    </row>
    <row r="793" spans="1:42" ht="16" customHeight="1" x14ac:dyDescent="0.2">
      <c r="A793" s="79" t="s">
        <v>2067</v>
      </c>
      <c r="B793" s="80">
        <v>45</v>
      </c>
      <c r="C793" s="79" t="s">
        <v>2063</v>
      </c>
      <c r="D793" s="79" t="s">
        <v>166</v>
      </c>
      <c r="E793" s="79" t="s">
        <v>159</v>
      </c>
      <c r="F793" s="79" t="s">
        <v>166</v>
      </c>
      <c r="G793" s="79" t="s">
        <v>166</v>
      </c>
      <c r="H793" s="79" t="s">
        <v>1917</v>
      </c>
      <c r="I793" s="79" t="s">
        <v>205</v>
      </c>
      <c r="J793" s="79" t="s">
        <v>1912</v>
      </c>
      <c r="K793" s="79" t="s">
        <v>166</v>
      </c>
      <c r="L793" s="79" t="s">
        <v>1497</v>
      </c>
      <c r="M793" s="79" t="s">
        <v>1679</v>
      </c>
      <c r="N793" s="79" t="s">
        <v>166</v>
      </c>
      <c r="O793" s="80">
        <v>6</v>
      </c>
      <c r="P793" s="79" t="s">
        <v>1497</v>
      </c>
      <c r="Q793" s="79" t="s">
        <v>1426</v>
      </c>
      <c r="R793" s="80">
        <v>5</v>
      </c>
      <c r="S793" s="80">
        <v>0</v>
      </c>
      <c r="T793" s="80">
        <v>0</v>
      </c>
      <c r="U793" s="79" t="s">
        <v>166</v>
      </c>
      <c r="V793" s="80">
        <v>4</v>
      </c>
      <c r="W793" s="80">
        <v>1</v>
      </c>
      <c r="X793" s="80">
        <v>0.25</v>
      </c>
      <c r="Y793" s="79" t="s">
        <v>166</v>
      </c>
      <c r="Z793" s="80">
        <v>0</v>
      </c>
      <c r="AA793" s="79" t="s">
        <v>166</v>
      </c>
      <c r="AB793" s="79" t="s">
        <v>166</v>
      </c>
      <c r="AC793" s="79" t="s">
        <v>166</v>
      </c>
      <c r="AD793" s="80">
        <v>9</v>
      </c>
      <c r="AE793" s="80">
        <v>1</v>
      </c>
      <c r="AF793" s="80">
        <v>0.11</v>
      </c>
      <c r="AG793" s="80">
        <v>1</v>
      </c>
      <c r="AH793" s="79" t="s">
        <v>166</v>
      </c>
      <c r="AI793" s="79" t="s">
        <v>166</v>
      </c>
      <c r="AJ793" s="79" t="s">
        <v>166</v>
      </c>
      <c r="AK793" s="79" t="s">
        <v>166</v>
      </c>
      <c r="AL793" s="79" t="s">
        <v>159</v>
      </c>
      <c r="AM793" s="79" t="s">
        <v>166</v>
      </c>
      <c r="AN793" s="79" t="s">
        <v>1673</v>
      </c>
      <c r="AO793" s="79" t="s">
        <v>166</v>
      </c>
      <c r="AP793" s="79" t="s">
        <v>169</v>
      </c>
    </row>
    <row r="794" spans="1:42" ht="16" customHeight="1" x14ac:dyDescent="0.2">
      <c r="A794" s="79" t="s">
        <v>2067</v>
      </c>
      <c r="B794" s="80">
        <v>45</v>
      </c>
      <c r="C794" s="79" t="s">
        <v>2063</v>
      </c>
      <c r="D794" s="79" t="s">
        <v>166</v>
      </c>
      <c r="E794" s="79" t="s">
        <v>159</v>
      </c>
      <c r="F794" s="79" t="s">
        <v>166</v>
      </c>
      <c r="G794" s="79" t="s">
        <v>166</v>
      </c>
      <c r="H794" s="79" t="s">
        <v>1917</v>
      </c>
      <c r="I794" s="79" t="s">
        <v>205</v>
      </c>
      <c r="J794" s="79" t="s">
        <v>1912</v>
      </c>
      <c r="K794" s="79" t="s">
        <v>166</v>
      </c>
      <c r="L794" s="79" t="s">
        <v>1497</v>
      </c>
      <c r="M794" s="79" t="s">
        <v>1679</v>
      </c>
      <c r="N794" s="79" t="s">
        <v>166</v>
      </c>
      <c r="O794" s="80">
        <v>6</v>
      </c>
      <c r="P794" s="79" t="s">
        <v>1497</v>
      </c>
      <c r="Q794" s="79" t="s">
        <v>1428</v>
      </c>
      <c r="R794" s="80">
        <v>5</v>
      </c>
      <c r="S794" s="80">
        <v>0</v>
      </c>
      <c r="T794" s="80">
        <v>0</v>
      </c>
      <c r="U794" s="79" t="s">
        <v>166</v>
      </c>
      <c r="V794" s="80">
        <v>4</v>
      </c>
      <c r="W794" s="80">
        <v>1</v>
      </c>
      <c r="X794" s="80">
        <v>0.25</v>
      </c>
      <c r="Y794" s="79" t="s">
        <v>166</v>
      </c>
      <c r="Z794" s="80">
        <v>0</v>
      </c>
      <c r="AA794" s="79" t="s">
        <v>166</v>
      </c>
      <c r="AB794" s="79" t="s">
        <v>166</v>
      </c>
      <c r="AC794" s="79" t="s">
        <v>166</v>
      </c>
      <c r="AD794" s="80">
        <v>9</v>
      </c>
      <c r="AE794" s="80">
        <v>1</v>
      </c>
      <c r="AF794" s="80">
        <v>0.11</v>
      </c>
      <c r="AG794" s="80">
        <v>1</v>
      </c>
      <c r="AH794" s="79" t="s">
        <v>166</v>
      </c>
      <c r="AI794" s="79" t="s">
        <v>166</v>
      </c>
      <c r="AJ794" s="79" t="s">
        <v>166</v>
      </c>
      <c r="AK794" s="79" t="s">
        <v>166</v>
      </c>
      <c r="AL794" s="79" t="s">
        <v>159</v>
      </c>
      <c r="AM794" s="79" t="s">
        <v>166</v>
      </c>
      <c r="AN794" s="79" t="s">
        <v>1673</v>
      </c>
      <c r="AO794" s="79" t="s">
        <v>166</v>
      </c>
      <c r="AP794" s="79" t="s">
        <v>169</v>
      </c>
    </row>
    <row r="795" spans="1:42" ht="9" hidden="1" customHeight="1" x14ac:dyDescent="0.2">
      <c r="A795" s="79" t="s">
        <v>2067</v>
      </c>
      <c r="B795" s="80">
        <v>45</v>
      </c>
      <c r="C795" s="79" t="s">
        <v>2068</v>
      </c>
      <c r="D795" s="79" t="s">
        <v>166</v>
      </c>
      <c r="E795" s="79" t="s">
        <v>159</v>
      </c>
      <c r="F795" s="79" t="s">
        <v>166</v>
      </c>
      <c r="G795" s="79" t="s">
        <v>166</v>
      </c>
      <c r="H795" s="79" t="s">
        <v>2037</v>
      </c>
      <c r="I795" s="79" t="s">
        <v>186</v>
      </c>
      <c r="J795" s="79" t="s">
        <v>1912</v>
      </c>
      <c r="K795" s="79" t="s">
        <v>166</v>
      </c>
      <c r="L795" s="79" t="s">
        <v>1497</v>
      </c>
      <c r="M795" s="79" t="s">
        <v>1679</v>
      </c>
      <c r="N795" s="79" t="s">
        <v>166</v>
      </c>
      <c r="O795" s="80">
        <v>3</v>
      </c>
      <c r="P795" s="79" t="s">
        <v>169</v>
      </c>
      <c r="Q795" s="79" t="s">
        <v>166</v>
      </c>
      <c r="R795" s="79" t="s">
        <v>166</v>
      </c>
      <c r="S795" s="79" t="s">
        <v>166</v>
      </c>
      <c r="T795" s="79" t="s">
        <v>166</v>
      </c>
      <c r="U795" s="79" t="s">
        <v>166</v>
      </c>
      <c r="V795" s="79" t="s">
        <v>166</v>
      </c>
      <c r="W795" s="79" t="s">
        <v>166</v>
      </c>
      <c r="X795" s="79" t="s">
        <v>166</v>
      </c>
      <c r="Y795" s="79" t="s">
        <v>166</v>
      </c>
      <c r="Z795" s="79" t="s">
        <v>166</v>
      </c>
      <c r="AA795" s="79" t="s">
        <v>166</v>
      </c>
      <c r="AB795" s="79" t="s">
        <v>166</v>
      </c>
      <c r="AC795" s="79" t="s">
        <v>166</v>
      </c>
      <c r="AD795" s="80">
        <v>5</v>
      </c>
      <c r="AE795" s="80">
        <v>190</v>
      </c>
      <c r="AF795" s="80">
        <v>38</v>
      </c>
      <c r="AG795" s="79" t="s">
        <v>166</v>
      </c>
      <c r="AH795" s="79" t="s">
        <v>166</v>
      </c>
      <c r="AI795" s="79" t="s">
        <v>166</v>
      </c>
      <c r="AJ795" s="79" t="s">
        <v>166</v>
      </c>
      <c r="AK795" s="79" t="s">
        <v>166</v>
      </c>
      <c r="AL795" s="79" t="s">
        <v>159</v>
      </c>
      <c r="AM795" s="79" t="s">
        <v>166</v>
      </c>
      <c r="AN795" s="79" t="s">
        <v>1673</v>
      </c>
      <c r="AO795" s="79" t="s">
        <v>166</v>
      </c>
      <c r="AP795" s="79" t="s">
        <v>169</v>
      </c>
    </row>
    <row r="796" spans="1:42" ht="9" hidden="1" customHeight="1" x14ac:dyDescent="0.2">
      <c r="A796" s="79" t="s">
        <v>2067</v>
      </c>
      <c r="B796" s="80">
        <v>45</v>
      </c>
      <c r="C796" s="79" t="s">
        <v>2068</v>
      </c>
      <c r="D796" s="79" t="s">
        <v>166</v>
      </c>
      <c r="E796" s="79" t="s">
        <v>159</v>
      </c>
      <c r="F796" s="79" t="s">
        <v>166</v>
      </c>
      <c r="G796" s="79" t="s">
        <v>166</v>
      </c>
      <c r="H796" s="79" t="s">
        <v>2037</v>
      </c>
      <c r="I796" s="79" t="s">
        <v>186</v>
      </c>
      <c r="J796" s="79" t="s">
        <v>1912</v>
      </c>
      <c r="K796" s="79" t="s">
        <v>166</v>
      </c>
      <c r="L796" s="79" t="s">
        <v>1497</v>
      </c>
      <c r="M796" s="79" t="s">
        <v>1679</v>
      </c>
      <c r="N796" s="79" t="s">
        <v>166</v>
      </c>
      <c r="O796" s="80">
        <v>3</v>
      </c>
      <c r="P796" s="79" t="s">
        <v>1497</v>
      </c>
      <c r="Q796" s="79" t="s">
        <v>1428</v>
      </c>
      <c r="R796" s="79" t="s">
        <v>166</v>
      </c>
      <c r="S796" s="79" t="s">
        <v>166</v>
      </c>
      <c r="T796" s="79" t="s">
        <v>166</v>
      </c>
      <c r="U796" s="79" t="s">
        <v>166</v>
      </c>
      <c r="V796" s="79" t="s">
        <v>166</v>
      </c>
      <c r="W796" s="79" t="s">
        <v>166</v>
      </c>
      <c r="X796" s="79" t="s">
        <v>166</v>
      </c>
      <c r="Y796" s="79" t="s">
        <v>166</v>
      </c>
      <c r="Z796" s="79" t="s">
        <v>166</v>
      </c>
      <c r="AA796" s="79" t="s">
        <v>166</v>
      </c>
      <c r="AB796" s="79" t="s">
        <v>166</v>
      </c>
      <c r="AC796" s="79" t="s">
        <v>166</v>
      </c>
      <c r="AD796" s="80">
        <v>5</v>
      </c>
      <c r="AE796" s="80">
        <v>4</v>
      </c>
      <c r="AF796" s="80">
        <v>0.8</v>
      </c>
      <c r="AG796" s="79" t="s">
        <v>166</v>
      </c>
      <c r="AH796" s="79" t="s">
        <v>166</v>
      </c>
      <c r="AI796" s="79" t="s">
        <v>166</v>
      </c>
      <c r="AJ796" s="79" t="s">
        <v>166</v>
      </c>
      <c r="AK796" s="79" t="s">
        <v>166</v>
      </c>
      <c r="AL796" s="79" t="s">
        <v>159</v>
      </c>
      <c r="AM796" s="79" t="s">
        <v>166</v>
      </c>
      <c r="AN796" s="79" t="s">
        <v>1673</v>
      </c>
      <c r="AO796" s="79" t="s">
        <v>166</v>
      </c>
      <c r="AP796" s="79" t="s">
        <v>169</v>
      </c>
    </row>
    <row r="797" spans="1:42" ht="9" hidden="1" customHeight="1" x14ac:dyDescent="0.2">
      <c r="A797" s="79" t="s">
        <v>2067</v>
      </c>
      <c r="B797" s="80">
        <v>45</v>
      </c>
      <c r="C797" s="79" t="s">
        <v>2068</v>
      </c>
      <c r="D797" s="79" t="s">
        <v>166</v>
      </c>
      <c r="E797" s="79" t="s">
        <v>159</v>
      </c>
      <c r="F797" s="79" t="s">
        <v>166</v>
      </c>
      <c r="G797" s="79" t="s">
        <v>166</v>
      </c>
      <c r="H797" s="79" t="s">
        <v>2037</v>
      </c>
      <c r="I797" s="79" t="s">
        <v>186</v>
      </c>
      <c r="J797" s="79" t="s">
        <v>1912</v>
      </c>
      <c r="K797" s="79" t="s">
        <v>166</v>
      </c>
      <c r="L797" s="79" t="s">
        <v>1497</v>
      </c>
      <c r="M797" s="79" t="s">
        <v>1679</v>
      </c>
      <c r="N797" s="79" t="s">
        <v>166</v>
      </c>
      <c r="O797" s="80">
        <v>3</v>
      </c>
      <c r="P797" s="79" t="s">
        <v>1497</v>
      </c>
      <c r="Q797" s="79" t="s">
        <v>1423</v>
      </c>
      <c r="R797" s="79" t="s">
        <v>166</v>
      </c>
      <c r="S797" s="79" t="s">
        <v>166</v>
      </c>
      <c r="T797" s="79" t="s">
        <v>166</v>
      </c>
      <c r="U797" s="79" t="s">
        <v>166</v>
      </c>
      <c r="V797" s="79" t="s">
        <v>166</v>
      </c>
      <c r="W797" s="79" t="s">
        <v>166</v>
      </c>
      <c r="X797" s="79" t="s">
        <v>166</v>
      </c>
      <c r="Y797" s="79" t="s">
        <v>166</v>
      </c>
      <c r="Z797" s="79" t="s">
        <v>166</v>
      </c>
      <c r="AA797" s="79" t="s">
        <v>166</v>
      </c>
      <c r="AB797" s="79" t="s">
        <v>166</v>
      </c>
      <c r="AC797" s="79" t="s">
        <v>166</v>
      </c>
      <c r="AD797" s="80">
        <v>5</v>
      </c>
      <c r="AE797" s="80">
        <v>0</v>
      </c>
      <c r="AF797" s="80">
        <v>0</v>
      </c>
      <c r="AG797" s="80">
        <v>0</v>
      </c>
      <c r="AH797" s="79" t="s">
        <v>166</v>
      </c>
      <c r="AI797" s="79" t="s">
        <v>166</v>
      </c>
      <c r="AJ797" s="79" t="s">
        <v>166</v>
      </c>
      <c r="AK797" s="79" t="s">
        <v>166</v>
      </c>
      <c r="AL797" s="79" t="s">
        <v>159</v>
      </c>
      <c r="AM797" s="79" t="s">
        <v>166</v>
      </c>
      <c r="AN797" s="79" t="s">
        <v>1673</v>
      </c>
      <c r="AO797" s="79" t="s">
        <v>166</v>
      </c>
      <c r="AP797" s="79" t="s">
        <v>169</v>
      </c>
    </row>
    <row r="798" spans="1:42" ht="9" hidden="1" customHeight="1" x14ac:dyDescent="0.2">
      <c r="A798" s="79" t="s">
        <v>2067</v>
      </c>
      <c r="B798" s="80">
        <v>45</v>
      </c>
      <c r="C798" s="79" t="s">
        <v>2068</v>
      </c>
      <c r="D798" s="79" t="s">
        <v>166</v>
      </c>
      <c r="E798" s="79" t="s">
        <v>159</v>
      </c>
      <c r="F798" s="79" t="s">
        <v>166</v>
      </c>
      <c r="G798" s="79" t="s">
        <v>166</v>
      </c>
      <c r="H798" s="79" t="s">
        <v>2037</v>
      </c>
      <c r="I798" s="79" t="s">
        <v>186</v>
      </c>
      <c r="J798" s="79" t="s">
        <v>1912</v>
      </c>
      <c r="K798" s="79" t="s">
        <v>166</v>
      </c>
      <c r="L798" s="79" t="s">
        <v>1497</v>
      </c>
      <c r="M798" s="79" t="s">
        <v>1679</v>
      </c>
      <c r="N798" s="79" t="s">
        <v>166</v>
      </c>
      <c r="O798" s="80">
        <v>3</v>
      </c>
      <c r="P798" s="79" t="s">
        <v>1497</v>
      </c>
      <c r="Q798" s="79" t="s">
        <v>1426</v>
      </c>
      <c r="R798" s="79" t="s">
        <v>166</v>
      </c>
      <c r="S798" s="79" t="s">
        <v>166</v>
      </c>
      <c r="T798" s="79" t="s">
        <v>166</v>
      </c>
      <c r="U798" s="79" t="s">
        <v>166</v>
      </c>
      <c r="V798" s="79" t="s">
        <v>166</v>
      </c>
      <c r="W798" s="79" t="s">
        <v>166</v>
      </c>
      <c r="X798" s="79" t="s">
        <v>166</v>
      </c>
      <c r="Y798" s="79" t="s">
        <v>166</v>
      </c>
      <c r="Z798" s="79" t="s">
        <v>166</v>
      </c>
      <c r="AA798" s="79" t="s">
        <v>166</v>
      </c>
      <c r="AB798" s="79" t="s">
        <v>166</v>
      </c>
      <c r="AC798" s="79" t="s">
        <v>166</v>
      </c>
      <c r="AD798" s="80">
        <v>5</v>
      </c>
      <c r="AE798" s="80">
        <v>1</v>
      </c>
      <c r="AF798" s="80">
        <v>0.2</v>
      </c>
      <c r="AG798" s="80">
        <v>1</v>
      </c>
      <c r="AH798" s="79" t="s">
        <v>166</v>
      </c>
      <c r="AI798" s="79" t="s">
        <v>166</v>
      </c>
      <c r="AJ798" s="79" t="s">
        <v>166</v>
      </c>
      <c r="AK798" s="79" t="s">
        <v>166</v>
      </c>
      <c r="AL798" s="79" t="s">
        <v>159</v>
      </c>
      <c r="AM798" s="79" t="s">
        <v>166</v>
      </c>
      <c r="AN798" s="79" t="s">
        <v>1673</v>
      </c>
      <c r="AO798" s="79" t="s">
        <v>166</v>
      </c>
      <c r="AP798" s="79" t="s">
        <v>169</v>
      </c>
    </row>
    <row r="799" spans="1:42" ht="16" customHeight="1" x14ac:dyDescent="0.2">
      <c r="A799" s="79" t="s">
        <v>2067</v>
      </c>
      <c r="B799" s="80">
        <v>45</v>
      </c>
      <c r="C799" s="79" t="s">
        <v>2063</v>
      </c>
      <c r="D799" s="79" t="s">
        <v>166</v>
      </c>
      <c r="E799" s="79" t="s">
        <v>159</v>
      </c>
      <c r="F799" s="79" t="s">
        <v>166</v>
      </c>
      <c r="G799" s="79" t="s">
        <v>166</v>
      </c>
      <c r="H799" s="79" t="s">
        <v>2037</v>
      </c>
      <c r="I799" s="79" t="s">
        <v>186</v>
      </c>
      <c r="J799" s="79" t="s">
        <v>1912</v>
      </c>
      <c r="K799" s="79" t="s">
        <v>166</v>
      </c>
      <c r="L799" s="79" t="s">
        <v>1497</v>
      </c>
      <c r="M799" s="79" t="s">
        <v>1679</v>
      </c>
      <c r="N799" s="79" t="s">
        <v>166</v>
      </c>
      <c r="O799" s="80">
        <v>29</v>
      </c>
      <c r="P799" s="79" t="s">
        <v>1497</v>
      </c>
      <c r="Q799" s="79" t="s">
        <v>1423</v>
      </c>
      <c r="R799" s="80">
        <v>49</v>
      </c>
      <c r="S799" s="80">
        <v>0</v>
      </c>
      <c r="T799" s="80">
        <v>0</v>
      </c>
      <c r="U799" s="79" t="s">
        <v>166</v>
      </c>
      <c r="V799" s="80">
        <v>215</v>
      </c>
      <c r="W799" s="80">
        <v>8</v>
      </c>
      <c r="X799" s="80">
        <v>0.04</v>
      </c>
      <c r="Y799" s="79" t="s">
        <v>166</v>
      </c>
      <c r="Z799" s="80">
        <v>0</v>
      </c>
      <c r="AA799" s="79" t="s">
        <v>166</v>
      </c>
      <c r="AB799" s="79" t="s">
        <v>166</v>
      </c>
      <c r="AC799" s="79" t="s">
        <v>166</v>
      </c>
      <c r="AD799" s="80">
        <v>264</v>
      </c>
      <c r="AE799" s="80">
        <v>8</v>
      </c>
      <c r="AF799" s="80">
        <v>0.03</v>
      </c>
      <c r="AG799" s="80">
        <v>5</v>
      </c>
      <c r="AH799" s="79" t="s">
        <v>166</v>
      </c>
      <c r="AI799" s="79" t="s">
        <v>166</v>
      </c>
      <c r="AJ799" s="79" t="s">
        <v>166</v>
      </c>
      <c r="AK799" s="79" t="s">
        <v>166</v>
      </c>
      <c r="AL799" s="79" t="s">
        <v>159</v>
      </c>
      <c r="AM799" s="79" t="s">
        <v>166</v>
      </c>
      <c r="AN799" s="79" t="s">
        <v>1673</v>
      </c>
      <c r="AO799" s="79" t="s">
        <v>166</v>
      </c>
      <c r="AP799" s="79" t="s">
        <v>169</v>
      </c>
    </row>
    <row r="800" spans="1:42" ht="16" customHeight="1" x14ac:dyDescent="0.2">
      <c r="A800" s="79" t="s">
        <v>2067</v>
      </c>
      <c r="B800" s="80">
        <v>45</v>
      </c>
      <c r="C800" s="79" t="s">
        <v>2063</v>
      </c>
      <c r="D800" s="79" t="s">
        <v>166</v>
      </c>
      <c r="E800" s="79" t="s">
        <v>159</v>
      </c>
      <c r="F800" s="79" t="s">
        <v>166</v>
      </c>
      <c r="G800" s="79" t="s">
        <v>166</v>
      </c>
      <c r="H800" s="79" t="s">
        <v>2037</v>
      </c>
      <c r="I800" s="79" t="s">
        <v>186</v>
      </c>
      <c r="J800" s="79" t="s">
        <v>1912</v>
      </c>
      <c r="K800" s="79" t="s">
        <v>166</v>
      </c>
      <c r="L800" s="79" t="s">
        <v>1497</v>
      </c>
      <c r="M800" s="79" t="s">
        <v>1679</v>
      </c>
      <c r="N800" s="79" t="s">
        <v>166</v>
      </c>
      <c r="O800" s="80">
        <v>29</v>
      </c>
      <c r="P800" s="79" t="s">
        <v>1497</v>
      </c>
      <c r="Q800" s="79" t="s">
        <v>1426</v>
      </c>
      <c r="R800" s="80">
        <v>49</v>
      </c>
      <c r="S800" s="80">
        <v>9</v>
      </c>
      <c r="T800" s="80">
        <v>0.18</v>
      </c>
      <c r="U800" s="79" t="s">
        <v>166</v>
      </c>
      <c r="V800" s="80">
        <v>215</v>
      </c>
      <c r="W800" s="80">
        <v>69</v>
      </c>
      <c r="X800" s="80">
        <v>0.32</v>
      </c>
      <c r="Y800" s="79" t="s">
        <v>166</v>
      </c>
      <c r="Z800" s="80">
        <v>0</v>
      </c>
      <c r="AA800" s="79" t="s">
        <v>166</v>
      </c>
      <c r="AB800" s="79" t="s">
        <v>166</v>
      </c>
      <c r="AC800" s="79" t="s">
        <v>166</v>
      </c>
      <c r="AD800" s="80">
        <v>264</v>
      </c>
      <c r="AE800" s="80">
        <v>78</v>
      </c>
      <c r="AF800" s="80">
        <v>0.3</v>
      </c>
      <c r="AG800" s="80">
        <v>11</v>
      </c>
      <c r="AH800" s="79" t="s">
        <v>166</v>
      </c>
      <c r="AI800" s="79" t="s">
        <v>166</v>
      </c>
      <c r="AJ800" s="79" t="s">
        <v>166</v>
      </c>
      <c r="AK800" s="79" t="s">
        <v>166</v>
      </c>
      <c r="AL800" s="79" t="s">
        <v>159</v>
      </c>
      <c r="AM800" s="79" t="s">
        <v>166</v>
      </c>
      <c r="AN800" s="79" t="s">
        <v>1673</v>
      </c>
      <c r="AO800" s="79" t="s">
        <v>166</v>
      </c>
      <c r="AP800" s="79" t="s">
        <v>169</v>
      </c>
    </row>
    <row r="801" spans="1:42" ht="16" customHeight="1" x14ac:dyDescent="0.2">
      <c r="A801" s="79" t="s">
        <v>2067</v>
      </c>
      <c r="B801" s="80">
        <v>45</v>
      </c>
      <c r="C801" s="79" t="s">
        <v>2063</v>
      </c>
      <c r="D801" s="79" t="s">
        <v>166</v>
      </c>
      <c r="E801" s="79" t="s">
        <v>159</v>
      </c>
      <c r="F801" s="79" t="s">
        <v>166</v>
      </c>
      <c r="G801" s="79" t="s">
        <v>166</v>
      </c>
      <c r="H801" s="79" t="s">
        <v>2037</v>
      </c>
      <c r="I801" s="79" t="s">
        <v>186</v>
      </c>
      <c r="J801" s="79" t="s">
        <v>1912</v>
      </c>
      <c r="K801" s="79" t="s">
        <v>166</v>
      </c>
      <c r="L801" s="79" t="s">
        <v>1497</v>
      </c>
      <c r="M801" s="79" t="s">
        <v>1679</v>
      </c>
      <c r="N801" s="79" t="s">
        <v>166</v>
      </c>
      <c r="O801" s="80">
        <v>29</v>
      </c>
      <c r="P801" s="79" t="s">
        <v>1497</v>
      </c>
      <c r="Q801" s="79" t="s">
        <v>1428</v>
      </c>
      <c r="R801" s="80">
        <v>49</v>
      </c>
      <c r="S801" s="80">
        <v>26</v>
      </c>
      <c r="T801" s="80">
        <v>0.53</v>
      </c>
      <c r="U801" s="79" t="s">
        <v>166</v>
      </c>
      <c r="V801" s="80">
        <v>215</v>
      </c>
      <c r="W801" s="80">
        <v>73</v>
      </c>
      <c r="X801" s="80">
        <v>0.34</v>
      </c>
      <c r="Y801" s="79" t="s">
        <v>166</v>
      </c>
      <c r="Z801" s="80">
        <v>0</v>
      </c>
      <c r="AA801" s="79" t="s">
        <v>166</v>
      </c>
      <c r="AB801" s="79" t="s">
        <v>166</v>
      </c>
      <c r="AC801" s="79" t="s">
        <v>166</v>
      </c>
      <c r="AD801" s="80">
        <v>264</v>
      </c>
      <c r="AE801" s="80">
        <v>99</v>
      </c>
      <c r="AF801" s="80">
        <v>0.38</v>
      </c>
      <c r="AG801" s="80">
        <v>8</v>
      </c>
      <c r="AH801" s="79" t="s">
        <v>166</v>
      </c>
      <c r="AI801" s="79" t="s">
        <v>166</v>
      </c>
      <c r="AJ801" s="79" t="s">
        <v>166</v>
      </c>
      <c r="AK801" s="79" t="s">
        <v>166</v>
      </c>
      <c r="AL801" s="79" t="s">
        <v>159</v>
      </c>
      <c r="AM801" s="79" t="s">
        <v>166</v>
      </c>
      <c r="AN801" s="79" t="s">
        <v>1673</v>
      </c>
      <c r="AO801" s="79" t="s">
        <v>166</v>
      </c>
      <c r="AP801" s="79" t="s">
        <v>169</v>
      </c>
    </row>
    <row r="802" spans="1:42" ht="9" hidden="1" customHeight="1" x14ac:dyDescent="0.2">
      <c r="A802" s="79" t="s">
        <v>2067</v>
      </c>
      <c r="B802" s="80">
        <v>45</v>
      </c>
      <c r="C802" s="79" t="s">
        <v>2063</v>
      </c>
      <c r="D802" s="79" t="s">
        <v>166</v>
      </c>
      <c r="E802" s="79" t="s">
        <v>159</v>
      </c>
      <c r="F802" s="79" t="s">
        <v>166</v>
      </c>
      <c r="G802" s="79" t="s">
        <v>166</v>
      </c>
      <c r="H802" s="79" t="s">
        <v>2010</v>
      </c>
      <c r="I802" s="79" t="s">
        <v>298</v>
      </c>
      <c r="J802" s="79" t="s">
        <v>1912</v>
      </c>
      <c r="K802" s="79" t="s">
        <v>166</v>
      </c>
      <c r="L802" s="79" t="s">
        <v>1497</v>
      </c>
      <c r="M802" s="79" t="s">
        <v>1679</v>
      </c>
      <c r="N802" s="79" t="s">
        <v>166</v>
      </c>
      <c r="O802" s="80">
        <v>15</v>
      </c>
      <c r="P802" s="79" t="s">
        <v>169</v>
      </c>
      <c r="Q802" s="79" t="s">
        <v>166</v>
      </c>
      <c r="R802" s="80">
        <v>6</v>
      </c>
      <c r="S802" s="79" t="s">
        <v>166</v>
      </c>
      <c r="T802" s="79" t="s">
        <v>166</v>
      </c>
      <c r="U802" s="79" t="s">
        <v>166</v>
      </c>
      <c r="V802" s="80">
        <v>44</v>
      </c>
      <c r="W802" s="79" t="s">
        <v>166</v>
      </c>
      <c r="X802" s="79" t="s">
        <v>166</v>
      </c>
      <c r="Y802" s="79" t="s">
        <v>166</v>
      </c>
      <c r="Z802" s="80">
        <v>0</v>
      </c>
      <c r="AA802" s="79" t="s">
        <v>166</v>
      </c>
      <c r="AB802" s="79" t="s">
        <v>166</v>
      </c>
      <c r="AC802" s="79" t="s">
        <v>166</v>
      </c>
      <c r="AD802" s="80">
        <v>50</v>
      </c>
      <c r="AE802" s="80">
        <v>29</v>
      </c>
      <c r="AF802" s="80">
        <v>0.57999999999999996</v>
      </c>
      <c r="AG802" s="80">
        <v>8</v>
      </c>
      <c r="AH802" s="79" t="s">
        <v>166</v>
      </c>
      <c r="AI802" s="79" t="s">
        <v>166</v>
      </c>
      <c r="AJ802" s="79" t="s">
        <v>166</v>
      </c>
      <c r="AK802" s="79" t="s">
        <v>166</v>
      </c>
      <c r="AL802" s="79" t="s">
        <v>159</v>
      </c>
      <c r="AM802" s="79" t="s">
        <v>166</v>
      </c>
      <c r="AN802" s="79" t="s">
        <v>1673</v>
      </c>
      <c r="AO802" s="79" t="s">
        <v>166</v>
      </c>
      <c r="AP802" s="79" t="s">
        <v>169</v>
      </c>
    </row>
    <row r="803" spans="1:42" ht="16" customHeight="1" x14ac:dyDescent="0.2">
      <c r="A803" s="79" t="s">
        <v>2067</v>
      </c>
      <c r="B803" s="80">
        <v>45</v>
      </c>
      <c r="C803" s="79" t="s">
        <v>2063</v>
      </c>
      <c r="D803" s="79" t="s">
        <v>166</v>
      </c>
      <c r="E803" s="79" t="s">
        <v>159</v>
      </c>
      <c r="F803" s="79" t="s">
        <v>166</v>
      </c>
      <c r="G803" s="79" t="s">
        <v>166</v>
      </c>
      <c r="H803" s="79" t="s">
        <v>2010</v>
      </c>
      <c r="I803" s="79" t="s">
        <v>298</v>
      </c>
      <c r="J803" s="79" t="s">
        <v>1912</v>
      </c>
      <c r="K803" s="79" t="s">
        <v>166</v>
      </c>
      <c r="L803" s="79" t="s">
        <v>1497</v>
      </c>
      <c r="M803" s="79" t="s">
        <v>1679</v>
      </c>
      <c r="N803" s="79" t="s">
        <v>166</v>
      </c>
      <c r="O803" s="80">
        <v>15</v>
      </c>
      <c r="P803" s="79" t="s">
        <v>1497</v>
      </c>
      <c r="Q803" s="79" t="s">
        <v>1428</v>
      </c>
      <c r="R803" s="80">
        <v>6</v>
      </c>
      <c r="S803" s="80">
        <v>2</v>
      </c>
      <c r="T803" s="80">
        <v>0.33</v>
      </c>
      <c r="U803" s="79" t="s">
        <v>166</v>
      </c>
      <c r="V803" s="80">
        <v>44</v>
      </c>
      <c r="W803" s="80">
        <v>13</v>
      </c>
      <c r="X803" s="80">
        <v>0.3</v>
      </c>
      <c r="Y803" s="79" t="s">
        <v>166</v>
      </c>
      <c r="Z803" s="80">
        <v>0</v>
      </c>
      <c r="AA803" s="79" t="s">
        <v>166</v>
      </c>
      <c r="AB803" s="79" t="s">
        <v>166</v>
      </c>
      <c r="AC803" s="79" t="s">
        <v>166</v>
      </c>
      <c r="AD803" s="80">
        <v>50</v>
      </c>
      <c r="AE803" s="80">
        <v>15</v>
      </c>
      <c r="AF803" s="80">
        <v>0.3</v>
      </c>
      <c r="AG803" s="80">
        <v>3</v>
      </c>
      <c r="AH803" s="79" t="s">
        <v>166</v>
      </c>
      <c r="AI803" s="79" t="s">
        <v>166</v>
      </c>
      <c r="AJ803" s="79" t="s">
        <v>166</v>
      </c>
      <c r="AK803" s="79" t="s">
        <v>166</v>
      </c>
      <c r="AL803" s="79" t="s">
        <v>159</v>
      </c>
      <c r="AM803" s="79" t="s">
        <v>166</v>
      </c>
      <c r="AN803" s="79" t="s">
        <v>1673</v>
      </c>
      <c r="AO803" s="79" t="s">
        <v>166</v>
      </c>
      <c r="AP803" s="79" t="s">
        <v>169</v>
      </c>
    </row>
    <row r="804" spans="1:42" ht="9" hidden="1" customHeight="1" x14ac:dyDescent="0.2">
      <c r="A804" s="79" t="s">
        <v>2067</v>
      </c>
      <c r="B804" s="80">
        <v>45</v>
      </c>
      <c r="C804" s="79" t="s">
        <v>2068</v>
      </c>
      <c r="D804" s="79" t="s">
        <v>166</v>
      </c>
      <c r="E804" s="79" t="s">
        <v>159</v>
      </c>
      <c r="F804" s="79" t="s">
        <v>166</v>
      </c>
      <c r="G804" s="79" t="s">
        <v>166</v>
      </c>
      <c r="H804" s="79" t="s">
        <v>2010</v>
      </c>
      <c r="I804" s="79" t="s">
        <v>298</v>
      </c>
      <c r="J804" s="79" t="s">
        <v>1912</v>
      </c>
      <c r="K804" s="79" t="s">
        <v>166</v>
      </c>
      <c r="L804" s="79" t="s">
        <v>1497</v>
      </c>
      <c r="M804" s="79" t="s">
        <v>1679</v>
      </c>
      <c r="N804" s="79" t="s">
        <v>166</v>
      </c>
      <c r="O804" s="80">
        <v>1</v>
      </c>
      <c r="P804" s="79" t="s">
        <v>1497</v>
      </c>
      <c r="Q804" s="79" t="s">
        <v>1423</v>
      </c>
      <c r="R804" s="79" t="s">
        <v>166</v>
      </c>
      <c r="S804" s="79" t="s">
        <v>166</v>
      </c>
      <c r="T804" s="79" t="s">
        <v>166</v>
      </c>
      <c r="U804" s="79" t="s">
        <v>166</v>
      </c>
      <c r="V804" s="79" t="s">
        <v>166</v>
      </c>
      <c r="W804" s="79" t="s">
        <v>166</v>
      </c>
      <c r="X804" s="79" t="s">
        <v>166</v>
      </c>
      <c r="Y804" s="79" t="s">
        <v>166</v>
      </c>
      <c r="Z804" s="79" t="s">
        <v>166</v>
      </c>
      <c r="AA804" s="79" t="s">
        <v>166</v>
      </c>
      <c r="AB804" s="79" t="s">
        <v>166</v>
      </c>
      <c r="AC804" s="79" t="s">
        <v>166</v>
      </c>
      <c r="AD804" s="80">
        <v>2</v>
      </c>
      <c r="AE804" s="80">
        <v>0</v>
      </c>
      <c r="AF804" s="80">
        <v>0</v>
      </c>
      <c r="AG804" s="80">
        <v>0</v>
      </c>
      <c r="AH804" s="79" t="s">
        <v>166</v>
      </c>
      <c r="AI804" s="79" t="s">
        <v>166</v>
      </c>
      <c r="AJ804" s="79" t="s">
        <v>166</v>
      </c>
      <c r="AK804" s="79" t="s">
        <v>166</v>
      </c>
      <c r="AL804" s="79" t="s">
        <v>159</v>
      </c>
      <c r="AM804" s="79" t="s">
        <v>166</v>
      </c>
      <c r="AN804" s="79" t="s">
        <v>1673</v>
      </c>
      <c r="AO804" s="79" t="s">
        <v>166</v>
      </c>
      <c r="AP804" s="79" t="s">
        <v>169</v>
      </c>
    </row>
    <row r="805" spans="1:42" ht="9" hidden="1" customHeight="1" x14ac:dyDescent="0.2">
      <c r="A805" s="79" t="s">
        <v>2067</v>
      </c>
      <c r="B805" s="80">
        <v>45</v>
      </c>
      <c r="C805" s="79" t="s">
        <v>2068</v>
      </c>
      <c r="D805" s="79" t="s">
        <v>166</v>
      </c>
      <c r="E805" s="79" t="s">
        <v>159</v>
      </c>
      <c r="F805" s="79" t="s">
        <v>166</v>
      </c>
      <c r="G805" s="79" t="s">
        <v>166</v>
      </c>
      <c r="H805" s="79" t="s">
        <v>2010</v>
      </c>
      <c r="I805" s="79" t="s">
        <v>298</v>
      </c>
      <c r="J805" s="79" t="s">
        <v>1912</v>
      </c>
      <c r="K805" s="79" t="s">
        <v>166</v>
      </c>
      <c r="L805" s="79" t="s">
        <v>1497</v>
      </c>
      <c r="M805" s="79" t="s">
        <v>1679</v>
      </c>
      <c r="N805" s="79" t="s">
        <v>166</v>
      </c>
      <c r="O805" s="80">
        <v>1</v>
      </c>
      <c r="P805" s="79" t="s">
        <v>1497</v>
      </c>
      <c r="Q805" s="79" t="s">
        <v>1426</v>
      </c>
      <c r="R805" s="79" t="s">
        <v>166</v>
      </c>
      <c r="S805" s="79" t="s">
        <v>166</v>
      </c>
      <c r="T805" s="79" t="s">
        <v>166</v>
      </c>
      <c r="U805" s="79" t="s">
        <v>166</v>
      </c>
      <c r="V805" s="79" t="s">
        <v>166</v>
      </c>
      <c r="W805" s="79" t="s">
        <v>166</v>
      </c>
      <c r="X805" s="79" t="s">
        <v>166</v>
      </c>
      <c r="Y805" s="79" t="s">
        <v>166</v>
      </c>
      <c r="Z805" s="79" t="s">
        <v>166</v>
      </c>
      <c r="AA805" s="79" t="s">
        <v>166</v>
      </c>
      <c r="AB805" s="79" t="s">
        <v>166</v>
      </c>
      <c r="AC805" s="79" t="s">
        <v>166</v>
      </c>
      <c r="AD805" s="80">
        <v>2</v>
      </c>
      <c r="AE805" s="80">
        <v>0</v>
      </c>
      <c r="AF805" s="80">
        <v>0</v>
      </c>
      <c r="AG805" s="80">
        <v>0</v>
      </c>
      <c r="AH805" s="79" t="s">
        <v>166</v>
      </c>
      <c r="AI805" s="79" t="s">
        <v>166</v>
      </c>
      <c r="AJ805" s="79" t="s">
        <v>166</v>
      </c>
      <c r="AK805" s="79" t="s">
        <v>166</v>
      </c>
      <c r="AL805" s="79" t="s">
        <v>159</v>
      </c>
      <c r="AM805" s="79" t="s">
        <v>166</v>
      </c>
      <c r="AN805" s="79" t="s">
        <v>1673</v>
      </c>
      <c r="AO805" s="79" t="s">
        <v>166</v>
      </c>
      <c r="AP805" s="79" t="s">
        <v>169</v>
      </c>
    </row>
    <row r="806" spans="1:42" ht="9" hidden="1" customHeight="1" x14ac:dyDescent="0.2">
      <c r="A806" s="79" t="s">
        <v>2067</v>
      </c>
      <c r="B806" s="80">
        <v>45</v>
      </c>
      <c r="C806" s="79" t="s">
        <v>2068</v>
      </c>
      <c r="D806" s="79" t="s">
        <v>166</v>
      </c>
      <c r="E806" s="79" t="s">
        <v>159</v>
      </c>
      <c r="F806" s="79" t="s">
        <v>166</v>
      </c>
      <c r="G806" s="79" t="s">
        <v>166</v>
      </c>
      <c r="H806" s="79" t="s">
        <v>2010</v>
      </c>
      <c r="I806" s="79" t="s">
        <v>298</v>
      </c>
      <c r="J806" s="79" t="s">
        <v>1912</v>
      </c>
      <c r="K806" s="79" t="s">
        <v>166</v>
      </c>
      <c r="L806" s="79" t="s">
        <v>1497</v>
      </c>
      <c r="M806" s="79" t="s">
        <v>1679</v>
      </c>
      <c r="N806" s="79" t="s">
        <v>166</v>
      </c>
      <c r="O806" s="80">
        <v>1</v>
      </c>
      <c r="P806" s="79" t="s">
        <v>1497</v>
      </c>
      <c r="Q806" s="79" t="s">
        <v>1428</v>
      </c>
      <c r="R806" s="79" t="s">
        <v>166</v>
      </c>
      <c r="S806" s="79" t="s">
        <v>166</v>
      </c>
      <c r="T806" s="79" t="s">
        <v>166</v>
      </c>
      <c r="U806" s="79" t="s">
        <v>166</v>
      </c>
      <c r="V806" s="79" t="s">
        <v>166</v>
      </c>
      <c r="W806" s="79" t="s">
        <v>166</v>
      </c>
      <c r="X806" s="79" t="s">
        <v>166</v>
      </c>
      <c r="Y806" s="79" t="s">
        <v>166</v>
      </c>
      <c r="Z806" s="79" t="s">
        <v>166</v>
      </c>
      <c r="AA806" s="79" t="s">
        <v>166</v>
      </c>
      <c r="AB806" s="79" t="s">
        <v>166</v>
      </c>
      <c r="AC806" s="79" t="s">
        <v>166</v>
      </c>
      <c r="AD806" s="80">
        <v>2</v>
      </c>
      <c r="AE806" s="80">
        <v>0</v>
      </c>
      <c r="AF806" s="80">
        <v>0</v>
      </c>
      <c r="AG806" s="80">
        <v>0</v>
      </c>
      <c r="AH806" s="79" t="s">
        <v>166</v>
      </c>
      <c r="AI806" s="79" t="s">
        <v>166</v>
      </c>
      <c r="AJ806" s="79" t="s">
        <v>166</v>
      </c>
      <c r="AK806" s="79" t="s">
        <v>166</v>
      </c>
      <c r="AL806" s="79" t="s">
        <v>159</v>
      </c>
      <c r="AM806" s="79" t="s">
        <v>166</v>
      </c>
      <c r="AN806" s="79" t="s">
        <v>1673</v>
      </c>
      <c r="AO806" s="79" t="s">
        <v>166</v>
      </c>
      <c r="AP806" s="79" t="s">
        <v>169</v>
      </c>
    </row>
    <row r="807" spans="1:42" ht="16" customHeight="1" x14ac:dyDescent="0.2">
      <c r="A807" s="79" t="s">
        <v>2067</v>
      </c>
      <c r="B807" s="80">
        <v>45</v>
      </c>
      <c r="C807" s="79" t="s">
        <v>2063</v>
      </c>
      <c r="D807" s="79" t="s">
        <v>166</v>
      </c>
      <c r="E807" s="79" t="s">
        <v>159</v>
      </c>
      <c r="F807" s="79" t="s">
        <v>166</v>
      </c>
      <c r="G807" s="79" t="s">
        <v>166</v>
      </c>
      <c r="H807" s="79" t="s">
        <v>2010</v>
      </c>
      <c r="I807" s="79" t="s">
        <v>298</v>
      </c>
      <c r="J807" s="79" t="s">
        <v>1912</v>
      </c>
      <c r="K807" s="79" t="s">
        <v>166</v>
      </c>
      <c r="L807" s="79" t="s">
        <v>1497</v>
      </c>
      <c r="M807" s="79" t="s">
        <v>1679</v>
      </c>
      <c r="N807" s="79" t="s">
        <v>166</v>
      </c>
      <c r="O807" s="80">
        <v>15</v>
      </c>
      <c r="P807" s="79" t="s">
        <v>1497</v>
      </c>
      <c r="Q807" s="79" t="s">
        <v>1423</v>
      </c>
      <c r="R807" s="80">
        <v>6</v>
      </c>
      <c r="S807" s="80">
        <v>0</v>
      </c>
      <c r="T807" s="80">
        <v>0</v>
      </c>
      <c r="U807" s="79" t="s">
        <v>166</v>
      </c>
      <c r="V807" s="80">
        <v>44</v>
      </c>
      <c r="W807" s="80">
        <v>1</v>
      </c>
      <c r="X807" s="80">
        <v>0.02</v>
      </c>
      <c r="Y807" s="79" t="s">
        <v>166</v>
      </c>
      <c r="Z807" s="80">
        <v>0</v>
      </c>
      <c r="AA807" s="79" t="s">
        <v>166</v>
      </c>
      <c r="AB807" s="79" t="s">
        <v>166</v>
      </c>
      <c r="AC807" s="79" t="s">
        <v>166</v>
      </c>
      <c r="AD807" s="80">
        <v>50</v>
      </c>
      <c r="AE807" s="80">
        <v>1</v>
      </c>
      <c r="AF807" s="80">
        <v>0.02</v>
      </c>
      <c r="AG807" s="80">
        <v>1</v>
      </c>
      <c r="AH807" s="79" t="s">
        <v>166</v>
      </c>
      <c r="AI807" s="79" t="s">
        <v>166</v>
      </c>
      <c r="AJ807" s="79" t="s">
        <v>166</v>
      </c>
      <c r="AK807" s="79" t="s">
        <v>166</v>
      </c>
      <c r="AL807" s="79" t="s">
        <v>159</v>
      </c>
      <c r="AM807" s="79" t="s">
        <v>166</v>
      </c>
      <c r="AN807" s="79" t="s">
        <v>1673</v>
      </c>
      <c r="AO807" s="79" t="s">
        <v>166</v>
      </c>
      <c r="AP807" s="79" t="s">
        <v>169</v>
      </c>
    </row>
    <row r="808" spans="1:42" ht="16" customHeight="1" x14ac:dyDescent="0.2">
      <c r="A808" s="79" t="s">
        <v>2067</v>
      </c>
      <c r="B808" s="80">
        <v>45</v>
      </c>
      <c r="C808" s="79" t="s">
        <v>2063</v>
      </c>
      <c r="D808" s="79" t="s">
        <v>166</v>
      </c>
      <c r="E808" s="79" t="s">
        <v>159</v>
      </c>
      <c r="F808" s="79" t="s">
        <v>166</v>
      </c>
      <c r="G808" s="79" t="s">
        <v>166</v>
      </c>
      <c r="H808" s="79" t="s">
        <v>2010</v>
      </c>
      <c r="I808" s="79" t="s">
        <v>298</v>
      </c>
      <c r="J808" s="79" t="s">
        <v>1912</v>
      </c>
      <c r="K808" s="79" t="s">
        <v>166</v>
      </c>
      <c r="L808" s="79" t="s">
        <v>1497</v>
      </c>
      <c r="M808" s="79" t="s">
        <v>1679</v>
      </c>
      <c r="N808" s="79" t="s">
        <v>166</v>
      </c>
      <c r="O808" s="80">
        <v>15</v>
      </c>
      <c r="P808" s="79" t="s">
        <v>1497</v>
      </c>
      <c r="Q808" s="79" t="s">
        <v>1426</v>
      </c>
      <c r="R808" s="80">
        <v>6</v>
      </c>
      <c r="S808" s="80">
        <v>1</v>
      </c>
      <c r="T808" s="80">
        <v>0.17</v>
      </c>
      <c r="U808" s="79" t="s">
        <v>166</v>
      </c>
      <c r="V808" s="80">
        <v>44</v>
      </c>
      <c r="W808" s="80">
        <v>12</v>
      </c>
      <c r="X808" s="80">
        <v>0.27</v>
      </c>
      <c r="Y808" s="79" t="s">
        <v>166</v>
      </c>
      <c r="Z808" s="80">
        <v>0</v>
      </c>
      <c r="AA808" s="79" t="s">
        <v>166</v>
      </c>
      <c r="AB808" s="79" t="s">
        <v>166</v>
      </c>
      <c r="AC808" s="79" t="s">
        <v>166</v>
      </c>
      <c r="AD808" s="80">
        <v>50</v>
      </c>
      <c r="AE808" s="80">
        <v>13</v>
      </c>
      <c r="AF808" s="80">
        <v>0.26</v>
      </c>
      <c r="AG808" s="80">
        <v>4</v>
      </c>
      <c r="AH808" s="79" t="s">
        <v>166</v>
      </c>
      <c r="AI808" s="79" t="s">
        <v>166</v>
      </c>
      <c r="AJ808" s="79" t="s">
        <v>166</v>
      </c>
      <c r="AK808" s="79" t="s">
        <v>166</v>
      </c>
      <c r="AL808" s="79" t="s">
        <v>159</v>
      </c>
      <c r="AM808" s="79" t="s">
        <v>166</v>
      </c>
      <c r="AN808" s="79" t="s">
        <v>1673</v>
      </c>
      <c r="AO808" s="79" t="s">
        <v>166</v>
      </c>
      <c r="AP808" s="79" t="s">
        <v>169</v>
      </c>
    </row>
    <row r="809" spans="1:42" ht="9" hidden="1" customHeight="1" x14ac:dyDescent="0.2">
      <c r="A809" s="79" t="s">
        <v>2067</v>
      </c>
      <c r="B809" s="80">
        <v>45</v>
      </c>
      <c r="C809" s="79" t="s">
        <v>2068</v>
      </c>
      <c r="D809" s="79" t="s">
        <v>166</v>
      </c>
      <c r="E809" s="79" t="s">
        <v>159</v>
      </c>
      <c r="F809" s="79" t="s">
        <v>166</v>
      </c>
      <c r="G809" s="79" t="s">
        <v>166</v>
      </c>
      <c r="H809" s="79" t="s">
        <v>1933</v>
      </c>
      <c r="I809" s="79" t="s">
        <v>540</v>
      </c>
      <c r="J809" s="79" t="s">
        <v>1912</v>
      </c>
      <c r="K809" s="79" t="s">
        <v>166</v>
      </c>
      <c r="L809" s="79" t="s">
        <v>1497</v>
      </c>
      <c r="M809" s="79" t="s">
        <v>1679</v>
      </c>
      <c r="N809" s="79" t="s">
        <v>166</v>
      </c>
      <c r="O809" s="80">
        <v>1</v>
      </c>
      <c r="P809" s="79" t="s">
        <v>169</v>
      </c>
      <c r="Q809" s="79" t="s">
        <v>166</v>
      </c>
      <c r="R809" s="79" t="s">
        <v>166</v>
      </c>
      <c r="S809" s="79" t="s">
        <v>166</v>
      </c>
      <c r="T809" s="79" t="s">
        <v>166</v>
      </c>
      <c r="U809" s="79" t="s">
        <v>166</v>
      </c>
      <c r="V809" s="79" t="s">
        <v>166</v>
      </c>
      <c r="W809" s="79" t="s">
        <v>166</v>
      </c>
      <c r="X809" s="79" t="s">
        <v>166</v>
      </c>
      <c r="Y809" s="79" t="s">
        <v>166</v>
      </c>
      <c r="Z809" s="79" t="s">
        <v>166</v>
      </c>
      <c r="AA809" s="79" t="s">
        <v>166</v>
      </c>
      <c r="AB809" s="79" t="s">
        <v>166</v>
      </c>
      <c r="AC809" s="79" t="s">
        <v>166</v>
      </c>
      <c r="AD809" s="80">
        <v>2</v>
      </c>
      <c r="AE809" s="80">
        <v>0</v>
      </c>
      <c r="AF809" s="80">
        <v>0</v>
      </c>
      <c r="AG809" s="80">
        <v>0</v>
      </c>
      <c r="AH809" s="79" t="s">
        <v>166</v>
      </c>
      <c r="AI809" s="79" t="s">
        <v>166</v>
      </c>
      <c r="AJ809" s="79" t="s">
        <v>166</v>
      </c>
      <c r="AK809" s="79" t="s">
        <v>166</v>
      </c>
      <c r="AL809" s="79" t="s">
        <v>159</v>
      </c>
      <c r="AM809" s="79" t="s">
        <v>166</v>
      </c>
      <c r="AN809" s="79" t="s">
        <v>1673</v>
      </c>
      <c r="AO809" s="79" t="s">
        <v>166</v>
      </c>
      <c r="AP809" s="79" t="s">
        <v>169</v>
      </c>
    </row>
    <row r="810" spans="1:42" ht="9" hidden="1" customHeight="1" x14ac:dyDescent="0.2">
      <c r="A810" s="79" t="s">
        <v>2067</v>
      </c>
      <c r="B810" s="80">
        <v>45</v>
      </c>
      <c r="C810" s="79" t="s">
        <v>2068</v>
      </c>
      <c r="D810" s="79" t="s">
        <v>166</v>
      </c>
      <c r="E810" s="79" t="s">
        <v>159</v>
      </c>
      <c r="F810" s="79" t="s">
        <v>166</v>
      </c>
      <c r="G810" s="79" t="s">
        <v>166</v>
      </c>
      <c r="H810" s="79" t="s">
        <v>1933</v>
      </c>
      <c r="I810" s="79" t="s">
        <v>540</v>
      </c>
      <c r="J810" s="79" t="s">
        <v>1912</v>
      </c>
      <c r="K810" s="79" t="s">
        <v>166</v>
      </c>
      <c r="L810" s="79" t="s">
        <v>1497</v>
      </c>
      <c r="M810" s="79" t="s">
        <v>1679</v>
      </c>
      <c r="N810" s="79" t="s">
        <v>166</v>
      </c>
      <c r="O810" s="80">
        <v>1</v>
      </c>
      <c r="P810" s="79" t="s">
        <v>1497</v>
      </c>
      <c r="Q810" s="79" t="s">
        <v>1423</v>
      </c>
      <c r="R810" s="79" t="s">
        <v>166</v>
      </c>
      <c r="S810" s="79" t="s">
        <v>166</v>
      </c>
      <c r="T810" s="79" t="s">
        <v>166</v>
      </c>
      <c r="U810" s="79" t="s">
        <v>166</v>
      </c>
      <c r="V810" s="79" t="s">
        <v>166</v>
      </c>
      <c r="W810" s="79" t="s">
        <v>166</v>
      </c>
      <c r="X810" s="79" t="s">
        <v>166</v>
      </c>
      <c r="Y810" s="79" t="s">
        <v>166</v>
      </c>
      <c r="Z810" s="79" t="s">
        <v>166</v>
      </c>
      <c r="AA810" s="79" t="s">
        <v>166</v>
      </c>
      <c r="AB810" s="79" t="s">
        <v>166</v>
      </c>
      <c r="AC810" s="79" t="s">
        <v>166</v>
      </c>
      <c r="AD810" s="80">
        <v>2</v>
      </c>
      <c r="AE810" s="80">
        <v>0</v>
      </c>
      <c r="AF810" s="80">
        <v>0</v>
      </c>
      <c r="AG810" s="80">
        <v>0</v>
      </c>
      <c r="AH810" s="79" t="s">
        <v>166</v>
      </c>
      <c r="AI810" s="79" t="s">
        <v>166</v>
      </c>
      <c r="AJ810" s="79" t="s">
        <v>166</v>
      </c>
      <c r="AK810" s="79" t="s">
        <v>166</v>
      </c>
      <c r="AL810" s="79" t="s">
        <v>159</v>
      </c>
      <c r="AM810" s="79" t="s">
        <v>166</v>
      </c>
      <c r="AN810" s="79" t="s">
        <v>1673</v>
      </c>
      <c r="AO810" s="79" t="s">
        <v>166</v>
      </c>
      <c r="AP810" s="79" t="s">
        <v>169</v>
      </c>
    </row>
    <row r="811" spans="1:42" ht="9" hidden="1" customHeight="1" x14ac:dyDescent="0.2">
      <c r="A811" s="79" t="s">
        <v>2067</v>
      </c>
      <c r="B811" s="80">
        <v>45</v>
      </c>
      <c r="C811" s="79" t="s">
        <v>2068</v>
      </c>
      <c r="D811" s="79" t="s">
        <v>166</v>
      </c>
      <c r="E811" s="79" t="s">
        <v>159</v>
      </c>
      <c r="F811" s="79" t="s">
        <v>166</v>
      </c>
      <c r="G811" s="79" t="s">
        <v>166</v>
      </c>
      <c r="H811" s="79" t="s">
        <v>1933</v>
      </c>
      <c r="I811" s="79" t="s">
        <v>540</v>
      </c>
      <c r="J811" s="79" t="s">
        <v>1912</v>
      </c>
      <c r="K811" s="79" t="s">
        <v>166</v>
      </c>
      <c r="L811" s="79" t="s">
        <v>1497</v>
      </c>
      <c r="M811" s="79" t="s">
        <v>1679</v>
      </c>
      <c r="N811" s="79" t="s">
        <v>166</v>
      </c>
      <c r="O811" s="80">
        <v>1</v>
      </c>
      <c r="P811" s="79" t="s">
        <v>1497</v>
      </c>
      <c r="Q811" s="79" t="s">
        <v>1426</v>
      </c>
      <c r="R811" s="79" t="s">
        <v>166</v>
      </c>
      <c r="S811" s="79" t="s">
        <v>166</v>
      </c>
      <c r="T811" s="79" t="s">
        <v>166</v>
      </c>
      <c r="U811" s="79" t="s">
        <v>166</v>
      </c>
      <c r="V811" s="79" t="s">
        <v>166</v>
      </c>
      <c r="W811" s="79" t="s">
        <v>166</v>
      </c>
      <c r="X811" s="79" t="s">
        <v>166</v>
      </c>
      <c r="Y811" s="79" t="s">
        <v>166</v>
      </c>
      <c r="Z811" s="79" t="s">
        <v>166</v>
      </c>
      <c r="AA811" s="79" t="s">
        <v>166</v>
      </c>
      <c r="AB811" s="79" t="s">
        <v>166</v>
      </c>
      <c r="AC811" s="79" t="s">
        <v>166</v>
      </c>
      <c r="AD811" s="80">
        <v>2</v>
      </c>
      <c r="AE811" s="80">
        <v>0</v>
      </c>
      <c r="AF811" s="80">
        <v>0</v>
      </c>
      <c r="AG811" s="80">
        <v>0</v>
      </c>
      <c r="AH811" s="79" t="s">
        <v>166</v>
      </c>
      <c r="AI811" s="79" t="s">
        <v>166</v>
      </c>
      <c r="AJ811" s="79" t="s">
        <v>166</v>
      </c>
      <c r="AK811" s="79" t="s">
        <v>166</v>
      </c>
      <c r="AL811" s="79" t="s">
        <v>159</v>
      </c>
      <c r="AM811" s="79" t="s">
        <v>166</v>
      </c>
      <c r="AN811" s="79" t="s">
        <v>1673</v>
      </c>
      <c r="AO811" s="79" t="s">
        <v>166</v>
      </c>
      <c r="AP811" s="79" t="s">
        <v>169</v>
      </c>
    </row>
    <row r="812" spans="1:42" ht="9" hidden="1" customHeight="1" x14ac:dyDescent="0.2">
      <c r="A812" s="79" t="s">
        <v>2067</v>
      </c>
      <c r="B812" s="80">
        <v>45</v>
      </c>
      <c r="C812" s="79" t="s">
        <v>2068</v>
      </c>
      <c r="D812" s="79" t="s">
        <v>166</v>
      </c>
      <c r="E812" s="79" t="s">
        <v>159</v>
      </c>
      <c r="F812" s="79" t="s">
        <v>166</v>
      </c>
      <c r="G812" s="79" t="s">
        <v>166</v>
      </c>
      <c r="H812" s="79" t="s">
        <v>1933</v>
      </c>
      <c r="I812" s="79" t="s">
        <v>540</v>
      </c>
      <c r="J812" s="79" t="s">
        <v>1912</v>
      </c>
      <c r="K812" s="79" t="s">
        <v>166</v>
      </c>
      <c r="L812" s="79" t="s">
        <v>1497</v>
      </c>
      <c r="M812" s="79" t="s">
        <v>1679</v>
      </c>
      <c r="N812" s="79" t="s">
        <v>166</v>
      </c>
      <c r="O812" s="80">
        <v>1</v>
      </c>
      <c r="P812" s="79" t="s">
        <v>1497</v>
      </c>
      <c r="Q812" s="79" t="s">
        <v>1428</v>
      </c>
      <c r="R812" s="79" t="s">
        <v>166</v>
      </c>
      <c r="S812" s="79" t="s">
        <v>166</v>
      </c>
      <c r="T812" s="79" t="s">
        <v>166</v>
      </c>
      <c r="U812" s="79" t="s">
        <v>166</v>
      </c>
      <c r="V812" s="79" t="s">
        <v>166</v>
      </c>
      <c r="W812" s="79" t="s">
        <v>166</v>
      </c>
      <c r="X812" s="79" t="s">
        <v>166</v>
      </c>
      <c r="Y812" s="79" t="s">
        <v>166</v>
      </c>
      <c r="Z812" s="79" t="s">
        <v>166</v>
      </c>
      <c r="AA812" s="79" t="s">
        <v>166</v>
      </c>
      <c r="AB812" s="79" t="s">
        <v>166</v>
      </c>
      <c r="AC812" s="79" t="s">
        <v>166</v>
      </c>
      <c r="AD812" s="80">
        <v>2</v>
      </c>
      <c r="AE812" s="80">
        <v>0</v>
      </c>
      <c r="AF812" s="80">
        <v>0</v>
      </c>
      <c r="AG812" s="80">
        <v>0</v>
      </c>
      <c r="AH812" s="79" t="s">
        <v>166</v>
      </c>
      <c r="AI812" s="79" t="s">
        <v>166</v>
      </c>
      <c r="AJ812" s="79" t="s">
        <v>166</v>
      </c>
      <c r="AK812" s="79" t="s">
        <v>166</v>
      </c>
      <c r="AL812" s="79" t="s">
        <v>159</v>
      </c>
      <c r="AM812" s="79" t="s">
        <v>166</v>
      </c>
      <c r="AN812" s="79" t="s">
        <v>1673</v>
      </c>
      <c r="AO812" s="79" t="s">
        <v>166</v>
      </c>
      <c r="AP812" s="79" t="s">
        <v>169</v>
      </c>
    </row>
    <row r="813" spans="1:42" ht="9" hidden="1" customHeight="1" x14ac:dyDescent="0.2">
      <c r="A813" s="79" t="s">
        <v>2076</v>
      </c>
      <c r="B813" s="80">
        <v>66</v>
      </c>
      <c r="C813" s="79" t="s">
        <v>505</v>
      </c>
      <c r="D813" s="79" t="s">
        <v>166</v>
      </c>
      <c r="E813" s="79" t="s">
        <v>159</v>
      </c>
      <c r="F813" s="79" t="s">
        <v>166</v>
      </c>
      <c r="G813" s="79" t="s">
        <v>166</v>
      </c>
      <c r="H813" s="79" t="s">
        <v>1889</v>
      </c>
      <c r="I813" s="79" t="s">
        <v>384</v>
      </c>
      <c r="J813" s="79" t="s">
        <v>1870</v>
      </c>
      <c r="K813" s="79" t="s">
        <v>166</v>
      </c>
      <c r="L813" s="79" t="s">
        <v>1497</v>
      </c>
      <c r="M813" s="79" t="s">
        <v>1679</v>
      </c>
      <c r="N813" s="79" t="s">
        <v>166</v>
      </c>
      <c r="O813" s="80">
        <v>128</v>
      </c>
      <c r="P813" s="79" t="s">
        <v>169</v>
      </c>
      <c r="Q813" s="79" t="s">
        <v>166</v>
      </c>
      <c r="R813" s="80">
        <v>826</v>
      </c>
      <c r="S813" s="80">
        <v>18</v>
      </c>
      <c r="T813" s="80">
        <v>0.02</v>
      </c>
      <c r="U813" s="79" t="s">
        <v>166</v>
      </c>
      <c r="V813" s="80">
        <v>52</v>
      </c>
      <c r="W813" s="80">
        <v>2</v>
      </c>
      <c r="X813" s="80">
        <v>0.04</v>
      </c>
      <c r="Y813" s="79" t="s">
        <v>166</v>
      </c>
      <c r="Z813" s="80">
        <v>0</v>
      </c>
      <c r="AA813" s="79" t="s">
        <v>166</v>
      </c>
      <c r="AB813" s="79" t="s">
        <v>166</v>
      </c>
      <c r="AC813" s="79" t="s">
        <v>166</v>
      </c>
      <c r="AD813" s="80">
        <v>878</v>
      </c>
      <c r="AE813" s="80">
        <v>20</v>
      </c>
      <c r="AF813" s="80">
        <v>0.02</v>
      </c>
      <c r="AG813" s="80">
        <v>22</v>
      </c>
      <c r="AH813" s="79" t="s">
        <v>166</v>
      </c>
      <c r="AI813" s="79" t="s">
        <v>166</v>
      </c>
      <c r="AJ813" s="79" t="s">
        <v>166</v>
      </c>
      <c r="AK813" s="79" t="s">
        <v>166</v>
      </c>
      <c r="AL813" s="79" t="s">
        <v>159</v>
      </c>
      <c r="AM813" s="79" t="s">
        <v>166</v>
      </c>
      <c r="AN813" s="79" t="s">
        <v>167</v>
      </c>
      <c r="AO813" s="79" t="s">
        <v>166</v>
      </c>
      <c r="AP813" s="79" t="s">
        <v>169</v>
      </c>
    </row>
    <row r="814" spans="1:42" ht="16" customHeight="1" x14ac:dyDescent="0.2">
      <c r="A814" s="79" t="s">
        <v>2076</v>
      </c>
      <c r="B814" s="80">
        <v>66</v>
      </c>
      <c r="C814" s="79" t="s">
        <v>505</v>
      </c>
      <c r="D814" s="79" t="s">
        <v>166</v>
      </c>
      <c r="E814" s="79" t="s">
        <v>159</v>
      </c>
      <c r="F814" s="79" t="s">
        <v>166</v>
      </c>
      <c r="G814" s="79" t="s">
        <v>166</v>
      </c>
      <c r="H814" s="79" t="s">
        <v>1889</v>
      </c>
      <c r="I814" s="79" t="s">
        <v>384</v>
      </c>
      <c r="J814" s="79" t="s">
        <v>1870</v>
      </c>
      <c r="K814" s="79" t="s">
        <v>166</v>
      </c>
      <c r="L814" s="79" t="s">
        <v>1497</v>
      </c>
      <c r="M814" s="79" t="s">
        <v>1679</v>
      </c>
      <c r="N814" s="79" t="s">
        <v>166</v>
      </c>
      <c r="O814" s="80">
        <v>128</v>
      </c>
      <c r="P814" s="79" t="s">
        <v>1497</v>
      </c>
      <c r="Q814" s="79" t="s">
        <v>1423</v>
      </c>
      <c r="R814" s="80">
        <v>826</v>
      </c>
      <c r="S814" s="80">
        <v>18</v>
      </c>
      <c r="T814" s="80">
        <v>0.02</v>
      </c>
      <c r="U814" s="79" t="s">
        <v>166</v>
      </c>
      <c r="V814" s="80">
        <v>52</v>
      </c>
      <c r="W814" s="80">
        <v>1</v>
      </c>
      <c r="X814" s="80">
        <v>0.02</v>
      </c>
      <c r="Y814" s="79" t="s">
        <v>166</v>
      </c>
      <c r="Z814" s="80">
        <v>0</v>
      </c>
      <c r="AA814" s="79" t="s">
        <v>166</v>
      </c>
      <c r="AB814" s="79" t="s">
        <v>166</v>
      </c>
      <c r="AC814" s="79" t="s">
        <v>166</v>
      </c>
      <c r="AD814" s="80">
        <v>878</v>
      </c>
      <c r="AE814" s="80">
        <v>19</v>
      </c>
      <c r="AF814" s="80">
        <v>0.02</v>
      </c>
      <c r="AG814" s="80">
        <v>22</v>
      </c>
      <c r="AH814" s="79" t="s">
        <v>166</v>
      </c>
      <c r="AI814" s="79" t="s">
        <v>166</v>
      </c>
      <c r="AJ814" s="79" t="s">
        <v>166</v>
      </c>
      <c r="AK814" s="79" t="s">
        <v>166</v>
      </c>
      <c r="AL814" s="79" t="s">
        <v>159</v>
      </c>
      <c r="AM814" s="79" t="s">
        <v>166</v>
      </c>
      <c r="AN814" s="79" t="s">
        <v>167</v>
      </c>
      <c r="AO814" s="79" t="s">
        <v>166</v>
      </c>
      <c r="AP814" s="79" t="s">
        <v>169</v>
      </c>
    </row>
    <row r="815" spans="1:42" ht="9" hidden="1" customHeight="1" x14ac:dyDescent="0.2">
      <c r="A815" s="79" t="s">
        <v>2076</v>
      </c>
      <c r="B815" s="80">
        <v>66</v>
      </c>
      <c r="C815" s="79" t="s">
        <v>505</v>
      </c>
      <c r="D815" s="79" t="s">
        <v>166</v>
      </c>
      <c r="E815" s="79" t="s">
        <v>159</v>
      </c>
      <c r="F815" s="79" t="s">
        <v>166</v>
      </c>
      <c r="G815" s="79" t="s">
        <v>166</v>
      </c>
      <c r="H815" s="79" t="s">
        <v>1889</v>
      </c>
      <c r="I815" s="79" t="s">
        <v>384</v>
      </c>
      <c r="J815" s="79" t="s">
        <v>1870</v>
      </c>
      <c r="K815" s="79" t="s">
        <v>166</v>
      </c>
      <c r="L815" s="79" t="s">
        <v>1497</v>
      </c>
      <c r="M815" s="79" t="s">
        <v>1679</v>
      </c>
      <c r="N815" s="79" t="s">
        <v>166</v>
      </c>
      <c r="O815" s="80">
        <v>128</v>
      </c>
      <c r="P815" s="79" t="s">
        <v>1497</v>
      </c>
      <c r="Q815" s="79" t="s">
        <v>1426</v>
      </c>
      <c r="R815" s="80">
        <v>826</v>
      </c>
      <c r="S815" s="80">
        <v>0</v>
      </c>
      <c r="T815" s="80">
        <v>0</v>
      </c>
      <c r="U815" s="79" t="s">
        <v>166</v>
      </c>
      <c r="V815" s="80">
        <v>52</v>
      </c>
      <c r="W815" s="80">
        <v>1</v>
      </c>
      <c r="X815" s="80">
        <v>0.02</v>
      </c>
      <c r="Y815" s="79" t="s">
        <v>166</v>
      </c>
      <c r="Z815" s="80">
        <v>0</v>
      </c>
      <c r="AA815" s="79" t="s">
        <v>166</v>
      </c>
      <c r="AB815" s="79" t="s">
        <v>166</v>
      </c>
      <c r="AC815" s="79" t="s">
        <v>166</v>
      </c>
      <c r="AD815" s="80">
        <v>878</v>
      </c>
      <c r="AE815" s="80">
        <v>1</v>
      </c>
      <c r="AF815" s="80">
        <v>0</v>
      </c>
      <c r="AG815" s="80">
        <v>0</v>
      </c>
      <c r="AH815" s="79" t="s">
        <v>166</v>
      </c>
      <c r="AI815" s="79" t="s">
        <v>166</v>
      </c>
      <c r="AJ815" s="79" t="s">
        <v>166</v>
      </c>
      <c r="AK815" s="79" t="s">
        <v>166</v>
      </c>
      <c r="AL815" s="79" t="s">
        <v>159</v>
      </c>
      <c r="AM815" s="79" t="s">
        <v>166</v>
      </c>
      <c r="AN815" s="79" t="s">
        <v>167</v>
      </c>
      <c r="AO815" s="79" t="s">
        <v>166</v>
      </c>
      <c r="AP815" s="79" t="s">
        <v>169</v>
      </c>
    </row>
    <row r="816" spans="1:42" ht="9" hidden="1" customHeight="1" x14ac:dyDescent="0.2">
      <c r="A816" s="79" t="s">
        <v>2076</v>
      </c>
      <c r="B816" s="80">
        <v>66</v>
      </c>
      <c r="C816" s="79" t="s">
        <v>505</v>
      </c>
      <c r="D816" s="79" t="s">
        <v>166</v>
      </c>
      <c r="E816" s="79" t="s">
        <v>159</v>
      </c>
      <c r="F816" s="79" t="s">
        <v>166</v>
      </c>
      <c r="G816" s="79" t="s">
        <v>166</v>
      </c>
      <c r="H816" s="79" t="s">
        <v>1947</v>
      </c>
      <c r="I816" s="79" t="s">
        <v>307</v>
      </c>
      <c r="J816" s="79" t="s">
        <v>1870</v>
      </c>
      <c r="K816" s="79" t="s">
        <v>166</v>
      </c>
      <c r="L816" s="79" t="s">
        <v>1497</v>
      </c>
      <c r="M816" s="79" t="s">
        <v>1679</v>
      </c>
      <c r="N816" s="79" t="s">
        <v>166</v>
      </c>
      <c r="O816" s="80">
        <v>41</v>
      </c>
      <c r="P816" s="79" t="s">
        <v>169</v>
      </c>
      <c r="Q816" s="79" t="s">
        <v>166</v>
      </c>
      <c r="R816" s="80">
        <v>162</v>
      </c>
      <c r="S816" s="80">
        <v>18</v>
      </c>
      <c r="T816" s="80">
        <v>0.11</v>
      </c>
      <c r="U816" s="79" t="s">
        <v>166</v>
      </c>
      <c r="V816" s="80">
        <v>2</v>
      </c>
      <c r="W816" s="80">
        <v>1</v>
      </c>
      <c r="X816" s="80">
        <v>0.5</v>
      </c>
      <c r="Y816" s="79" t="s">
        <v>166</v>
      </c>
      <c r="Z816" s="80">
        <v>0</v>
      </c>
      <c r="AA816" s="79" t="s">
        <v>166</v>
      </c>
      <c r="AB816" s="79" t="s">
        <v>166</v>
      </c>
      <c r="AC816" s="79" t="s">
        <v>166</v>
      </c>
      <c r="AD816" s="80">
        <v>164</v>
      </c>
      <c r="AE816" s="80">
        <v>19</v>
      </c>
      <c r="AF816" s="80">
        <v>0.12</v>
      </c>
      <c r="AG816" s="80">
        <v>4</v>
      </c>
      <c r="AH816" s="79" t="s">
        <v>166</v>
      </c>
      <c r="AI816" s="79" t="s">
        <v>166</v>
      </c>
      <c r="AJ816" s="79" t="s">
        <v>166</v>
      </c>
      <c r="AK816" s="79" t="s">
        <v>166</v>
      </c>
      <c r="AL816" s="79" t="s">
        <v>159</v>
      </c>
      <c r="AM816" s="79" t="s">
        <v>166</v>
      </c>
      <c r="AN816" s="79" t="s">
        <v>167</v>
      </c>
      <c r="AO816" s="79" t="s">
        <v>166</v>
      </c>
      <c r="AP816" s="79" t="s">
        <v>169</v>
      </c>
    </row>
    <row r="817" spans="1:42" ht="16" customHeight="1" x14ac:dyDescent="0.2">
      <c r="A817" s="79" t="s">
        <v>2076</v>
      </c>
      <c r="B817" s="80">
        <v>66</v>
      </c>
      <c r="C817" s="79" t="s">
        <v>505</v>
      </c>
      <c r="D817" s="79" t="s">
        <v>166</v>
      </c>
      <c r="E817" s="79" t="s">
        <v>159</v>
      </c>
      <c r="F817" s="79" t="s">
        <v>166</v>
      </c>
      <c r="G817" s="79" t="s">
        <v>166</v>
      </c>
      <c r="H817" s="79" t="s">
        <v>1947</v>
      </c>
      <c r="I817" s="79" t="s">
        <v>307</v>
      </c>
      <c r="J817" s="79" t="s">
        <v>1870</v>
      </c>
      <c r="K817" s="79" t="s">
        <v>166</v>
      </c>
      <c r="L817" s="79" t="s">
        <v>1497</v>
      </c>
      <c r="M817" s="79" t="s">
        <v>1679</v>
      </c>
      <c r="N817" s="79" t="s">
        <v>166</v>
      </c>
      <c r="O817" s="80">
        <v>41</v>
      </c>
      <c r="P817" s="79" t="s">
        <v>1497</v>
      </c>
      <c r="Q817" s="79" t="s">
        <v>1423</v>
      </c>
      <c r="R817" s="80">
        <v>162</v>
      </c>
      <c r="S817" s="80">
        <v>18</v>
      </c>
      <c r="T817" s="80">
        <v>0.11</v>
      </c>
      <c r="U817" s="79" t="s">
        <v>166</v>
      </c>
      <c r="V817" s="80">
        <v>2</v>
      </c>
      <c r="W817" s="80">
        <v>1</v>
      </c>
      <c r="X817" s="80">
        <v>0.5</v>
      </c>
      <c r="Y817" s="79" t="s">
        <v>166</v>
      </c>
      <c r="Z817" s="80">
        <v>0</v>
      </c>
      <c r="AA817" s="79" t="s">
        <v>166</v>
      </c>
      <c r="AB817" s="79" t="s">
        <v>166</v>
      </c>
      <c r="AC817" s="79" t="s">
        <v>166</v>
      </c>
      <c r="AD817" s="80">
        <v>164</v>
      </c>
      <c r="AE817" s="80">
        <v>19</v>
      </c>
      <c r="AF817" s="80">
        <v>0.12</v>
      </c>
      <c r="AG817" s="80">
        <v>3</v>
      </c>
      <c r="AH817" s="79" t="s">
        <v>166</v>
      </c>
      <c r="AI817" s="79" t="s">
        <v>166</v>
      </c>
      <c r="AJ817" s="79" t="s">
        <v>166</v>
      </c>
      <c r="AK817" s="79" t="s">
        <v>166</v>
      </c>
      <c r="AL817" s="79" t="s">
        <v>159</v>
      </c>
      <c r="AM817" s="79" t="s">
        <v>166</v>
      </c>
      <c r="AN817" s="79" t="s">
        <v>167</v>
      </c>
      <c r="AO817" s="79" t="s">
        <v>166</v>
      </c>
      <c r="AP817" s="79" t="s">
        <v>169</v>
      </c>
    </row>
    <row r="818" spans="1:42" ht="16" customHeight="1" x14ac:dyDescent="0.2">
      <c r="A818" s="79" t="s">
        <v>2076</v>
      </c>
      <c r="B818" s="80">
        <v>66</v>
      </c>
      <c r="C818" s="79" t="s">
        <v>505</v>
      </c>
      <c r="D818" s="79" t="s">
        <v>166</v>
      </c>
      <c r="E818" s="79" t="s">
        <v>159</v>
      </c>
      <c r="F818" s="79" t="s">
        <v>166</v>
      </c>
      <c r="G818" s="79" t="s">
        <v>166</v>
      </c>
      <c r="H818" s="79" t="s">
        <v>1947</v>
      </c>
      <c r="I818" s="79" t="s">
        <v>307</v>
      </c>
      <c r="J818" s="79" t="s">
        <v>1870</v>
      </c>
      <c r="K818" s="79" t="s">
        <v>166</v>
      </c>
      <c r="L818" s="79" t="s">
        <v>1497</v>
      </c>
      <c r="M818" s="79" t="s">
        <v>1679</v>
      </c>
      <c r="N818" s="79" t="s">
        <v>166</v>
      </c>
      <c r="O818" s="80">
        <v>41</v>
      </c>
      <c r="P818" s="79" t="s">
        <v>1497</v>
      </c>
      <c r="Q818" s="79" t="s">
        <v>1426</v>
      </c>
      <c r="R818" s="80">
        <v>162</v>
      </c>
      <c r="S818" s="80">
        <v>0</v>
      </c>
      <c r="T818" s="80">
        <v>0</v>
      </c>
      <c r="U818" s="79" t="s">
        <v>166</v>
      </c>
      <c r="V818" s="80">
        <v>2</v>
      </c>
      <c r="W818" s="80">
        <v>0</v>
      </c>
      <c r="X818" s="80">
        <v>0</v>
      </c>
      <c r="Y818" s="79" t="s">
        <v>166</v>
      </c>
      <c r="Z818" s="80">
        <v>0</v>
      </c>
      <c r="AA818" s="79" t="s">
        <v>166</v>
      </c>
      <c r="AB818" s="79" t="s">
        <v>166</v>
      </c>
      <c r="AC818" s="79" t="s">
        <v>166</v>
      </c>
      <c r="AD818" s="80">
        <v>164</v>
      </c>
      <c r="AE818" s="80">
        <v>0</v>
      </c>
      <c r="AF818" s="80">
        <v>0</v>
      </c>
      <c r="AG818" s="80">
        <v>1</v>
      </c>
      <c r="AH818" s="79" t="s">
        <v>166</v>
      </c>
      <c r="AI818" s="79" t="s">
        <v>166</v>
      </c>
      <c r="AJ818" s="79" t="s">
        <v>166</v>
      </c>
      <c r="AK818" s="79" t="s">
        <v>166</v>
      </c>
      <c r="AL818" s="79" t="s">
        <v>159</v>
      </c>
      <c r="AM818" s="79" t="s">
        <v>166</v>
      </c>
      <c r="AN818" s="79" t="s">
        <v>167</v>
      </c>
      <c r="AO818" s="79" t="s">
        <v>166</v>
      </c>
      <c r="AP818" s="79" t="s">
        <v>169</v>
      </c>
    </row>
    <row r="819" spans="1:42" ht="9" hidden="1" customHeight="1" x14ac:dyDescent="0.2">
      <c r="A819" s="79" t="s">
        <v>2077</v>
      </c>
      <c r="B819" s="80">
        <v>126</v>
      </c>
      <c r="C819" s="79" t="s">
        <v>2078</v>
      </c>
      <c r="D819" s="79" t="s">
        <v>166</v>
      </c>
      <c r="E819" s="79" t="s">
        <v>159</v>
      </c>
      <c r="F819" s="79" t="s">
        <v>166</v>
      </c>
      <c r="G819" s="79" t="s">
        <v>862</v>
      </c>
      <c r="H819" s="79" t="s">
        <v>2079</v>
      </c>
      <c r="I819" s="79" t="s">
        <v>730</v>
      </c>
      <c r="J819" s="79" t="s">
        <v>1912</v>
      </c>
      <c r="K819" s="79" t="s">
        <v>166</v>
      </c>
      <c r="L819" s="79" t="s">
        <v>1458</v>
      </c>
      <c r="M819" s="79" t="s">
        <v>1679</v>
      </c>
      <c r="N819" s="79" t="s">
        <v>166</v>
      </c>
      <c r="O819" s="80">
        <v>1</v>
      </c>
      <c r="P819" s="79" t="s">
        <v>169</v>
      </c>
      <c r="Q819" s="79" t="s">
        <v>166</v>
      </c>
      <c r="R819" s="80">
        <v>0</v>
      </c>
      <c r="S819" s="79" t="s">
        <v>166</v>
      </c>
      <c r="T819" s="79" t="s">
        <v>166</v>
      </c>
      <c r="U819" s="79" t="s">
        <v>166</v>
      </c>
      <c r="V819" s="80">
        <v>1</v>
      </c>
      <c r="W819" s="80">
        <v>0</v>
      </c>
      <c r="X819" s="80">
        <v>0</v>
      </c>
      <c r="Y819" s="79" t="s">
        <v>166</v>
      </c>
      <c r="Z819" s="80">
        <v>0</v>
      </c>
      <c r="AA819" s="79" t="s">
        <v>166</v>
      </c>
      <c r="AB819" s="79" t="s">
        <v>166</v>
      </c>
      <c r="AC819" s="79" t="s">
        <v>166</v>
      </c>
      <c r="AD819" s="80">
        <v>1</v>
      </c>
      <c r="AE819" s="80">
        <v>0</v>
      </c>
      <c r="AF819" s="80">
        <v>0</v>
      </c>
      <c r="AG819" s="80">
        <v>0</v>
      </c>
      <c r="AH819" s="79" t="s">
        <v>166</v>
      </c>
      <c r="AI819" s="79" t="s">
        <v>166</v>
      </c>
      <c r="AJ819" s="79" t="s">
        <v>166</v>
      </c>
      <c r="AK819" s="79" t="s">
        <v>166</v>
      </c>
      <c r="AL819" s="79" t="s">
        <v>159</v>
      </c>
      <c r="AM819" s="79" t="s">
        <v>166</v>
      </c>
      <c r="AN819" s="79" t="s">
        <v>189</v>
      </c>
      <c r="AO819" s="79" t="s">
        <v>166</v>
      </c>
      <c r="AP819" s="79" t="s">
        <v>169</v>
      </c>
    </row>
    <row r="820" spans="1:42" ht="9" hidden="1" customHeight="1" x14ac:dyDescent="0.2">
      <c r="A820" s="79" t="s">
        <v>2077</v>
      </c>
      <c r="B820" s="80">
        <v>126</v>
      </c>
      <c r="C820" s="79" t="s">
        <v>2078</v>
      </c>
      <c r="D820" s="79" t="s">
        <v>166</v>
      </c>
      <c r="E820" s="79" t="s">
        <v>159</v>
      </c>
      <c r="F820" s="79" t="s">
        <v>166</v>
      </c>
      <c r="G820" s="79" t="s">
        <v>862</v>
      </c>
      <c r="H820" s="79" t="s">
        <v>2079</v>
      </c>
      <c r="I820" s="79" t="s">
        <v>730</v>
      </c>
      <c r="J820" s="79" t="s">
        <v>1912</v>
      </c>
      <c r="K820" s="79" t="s">
        <v>166</v>
      </c>
      <c r="L820" s="79" t="s">
        <v>1458</v>
      </c>
      <c r="M820" s="79" t="s">
        <v>1679</v>
      </c>
      <c r="N820" s="79" t="s">
        <v>166</v>
      </c>
      <c r="O820" s="80">
        <v>1</v>
      </c>
      <c r="P820" s="79" t="s">
        <v>1458</v>
      </c>
      <c r="Q820" s="79" t="s">
        <v>1426</v>
      </c>
      <c r="R820" s="80">
        <v>0</v>
      </c>
      <c r="S820" s="79" t="s">
        <v>166</v>
      </c>
      <c r="T820" s="79" t="s">
        <v>166</v>
      </c>
      <c r="U820" s="79" t="s">
        <v>166</v>
      </c>
      <c r="V820" s="80">
        <v>1</v>
      </c>
      <c r="W820" s="80">
        <v>0</v>
      </c>
      <c r="X820" s="80">
        <v>0</v>
      </c>
      <c r="Y820" s="79" t="s">
        <v>166</v>
      </c>
      <c r="Z820" s="80">
        <v>0</v>
      </c>
      <c r="AA820" s="79" t="s">
        <v>166</v>
      </c>
      <c r="AB820" s="79" t="s">
        <v>166</v>
      </c>
      <c r="AC820" s="79" t="s">
        <v>166</v>
      </c>
      <c r="AD820" s="80">
        <v>1</v>
      </c>
      <c r="AE820" s="80">
        <v>0</v>
      </c>
      <c r="AF820" s="80">
        <v>0</v>
      </c>
      <c r="AG820" s="80">
        <v>0</v>
      </c>
      <c r="AH820" s="79" t="s">
        <v>166</v>
      </c>
      <c r="AI820" s="79" t="s">
        <v>166</v>
      </c>
      <c r="AJ820" s="79" t="s">
        <v>166</v>
      </c>
      <c r="AK820" s="79" t="s">
        <v>166</v>
      </c>
      <c r="AL820" s="79" t="s">
        <v>159</v>
      </c>
      <c r="AM820" s="79" t="s">
        <v>166</v>
      </c>
      <c r="AN820" s="79" t="s">
        <v>189</v>
      </c>
      <c r="AO820" s="79" t="s">
        <v>166</v>
      </c>
      <c r="AP820" s="79" t="s">
        <v>169</v>
      </c>
    </row>
    <row r="821" spans="1:42" ht="9" hidden="1" customHeight="1" x14ac:dyDescent="0.2">
      <c r="A821" s="79" t="s">
        <v>2077</v>
      </c>
      <c r="B821" s="80">
        <v>126</v>
      </c>
      <c r="C821" s="79" t="s">
        <v>2078</v>
      </c>
      <c r="D821" s="79" t="s">
        <v>166</v>
      </c>
      <c r="E821" s="79" t="s">
        <v>159</v>
      </c>
      <c r="F821" s="79" t="s">
        <v>166</v>
      </c>
      <c r="G821" s="79" t="s">
        <v>862</v>
      </c>
      <c r="H821" s="79" t="s">
        <v>2079</v>
      </c>
      <c r="I821" s="79" t="s">
        <v>730</v>
      </c>
      <c r="J821" s="79" t="s">
        <v>1912</v>
      </c>
      <c r="K821" s="79" t="s">
        <v>166</v>
      </c>
      <c r="L821" s="79" t="s">
        <v>1458</v>
      </c>
      <c r="M821" s="79" t="s">
        <v>1679</v>
      </c>
      <c r="N821" s="79" t="s">
        <v>166</v>
      </c>
      <c r="O821" s="80">
        <v>1</v>
      </c>
      <c r="P821" s="79" t="s">
        <v>1458</v>
      </c>
      <c r="Q821" s="79" t="s">
        <v>1428</v>
      </c>
      <c r="R821" s="80">
        <v>0</v>
      </c>
      <c r="S821" s="79" t="s">
        <v>166</v>
      </c>
      <c r="T821" s="79" t="s">
        <v>166</v>
      </c>
      <c r="U821" s="79" t="s">
        <v>166</v>
      </c>
      <c r="V821" s="80">
        <v>1</v>
      </c>
      <c r="W821" s="80">
        <v>0</v>
      </c>
      <c r="X821" s="80">
        <v>0</v>
      </c>
      <c r="Y821" s="79" t="s">
        <v>166</v>
      </c>
      <c r="Z821" s="80">
        <v>0</v>
      </c>
      <c r="AA821" s="79" t="s">
        <v>166</v>
      </c>
      <c r="AB821" s="79" t="s">
        <v>166</v>
      </c>
      <c r="AC821" s="79" t="s">
        <v>166</v>
      </c>
      <c r="AD821" s="80">
        <v>1</v>
      </c>
      <c r="AE821" s="80">
        <v>0</v>
      </c>
      <c r="AF821" s="80">
        <v>0</v>
      </c>
      <c r="AG821" s="80">
        <v>0</v>
      </c>
      <c r="AH821" s="79" t="s">
        <v>166</v>
      </c>
      <c r="AI821" s="79" t="s">
        <v>166</v>
      </c>
      <c r="AJ821" s="79" t="s">
        <v>166</v>
      </c>
      <c r="AK821" s="79" t="s">
        <v>166</v>
      </c>
      <c r="AL821" s="79" t="s">
        <v>159</v>
      </c>
      <c r="AM821" s="79" t="s">
        <v>166</v>
      </c>
      <c r="AN821" s="79" t="s">
        <v>189</v>
      </c>
      <c r="AO821" s="79" t="s">
        <v>166</v>
      </c>
      <c r="AP821" s="79" t="s">
        <v>169</v>
      </c>
    </row>
    <row r="822" spans="1:42" ht="9" hidden="1" customHeight="1" x14ac:dyDescent="0.2">
      <c r="A822" s="79" t="s">
        <v>2077</v>
      </c>
      <c r="B822" s="80">
        <v>126</v>
      </c>
      <c r="C822" s="79" t="s">
        <v>2078</v>
      </c>
      <c r="D822" s="79" t="s">
        <v>166</v>
      </c>
      <c r="E822" s="79" t="s">
        <v>159</v>
      </c>
      <c r="F822" s="79" t="s">
        <v>166</v>
      </c>
      <c r="G822" s="79" t="s">
        <v>862</v>
      </c>
      <c r="H822" s="79" t="s">
        <v>2079</v>
      </c>
      <c r="I822" s="79" t="s">
        <v>730</v>
      </c>
      <c r="J822" s="79" t="s">
        <v>1912</v>
      </c>
      <c r="K822" s="79" t="s">
        <v>166</v>
      </c>
      <c r="L822" s="79" t="s">
        <v>1458</v>
      </c>
      <c r="M822" s="79" t="s">
        <v>1679</v>
      </c>
      <c r="N822" s="79" t="s">
        <v>166</v>
      </c>
      <c r="O822" s="80">
        <v>1</v>
      </c>
      <c r="P822" s="79" t="s">
        <v>1458</v>
      </c>
      <c r="Q822" s="79" t="s">
        <v>1423</v>
      </c>
      <c r="R822" s="80">
        <v>0</v>
      </c>
      <c r="S822" s="79" t="s">
        <v>166</v>
      </c>
      <c r="T822" s="79" t="s">
        <v>166</v>
      </c>
      <c r="U822" s="79" t="s">
        <v>166</v>
      </c>
      <c r="V822" s="80">
        <v>1</v>
      </c>
      <c r="W822" s="80">
        <v>0</v>
      </c>
      <c r="X822" s="80">
        <v>0</v>
      </c>
      <c r="Y822" s="79" t="s">
        <v>166</v>
      </c>
      <c r="Z822" s="80">
        <v>0</v>
      </c>
      <c r="AA822" s="79" t="s">
        <v>166</v>
      </c>
      <c r="AB822" s="79" t="s">
        <v>166</v>
      </c>
      <c r="AC822" s="79" t="s">
        <v>166</v>
      </c>
      <c r="AD822" s="80">
        <v>1</v>
      </c>
      <c r="AE822" s="80">
        <v>0</v>
      </c>
      <c r="AF822" s="80">
        <v>0</v>
      </c>
      <c r="AG822" s="80">
        <v>0</v>
      </c>
      <c r="AH822" s="79" t="s">
        <v>166</v>
      </c>
      <c r="AI822" s="79" t="s">
        <v>166</v>
      </c>
      <c r="AJ822" s="79" t="s">
        <v>166</v>
      </c>
      <c r="AK822" s="79" t="s">
        <v>166</v>
      </c>
      <c r="AL822" s="79" t="s">
        <v>159</v>
      </c>
      <c r="AM822" s="79" t="s">
        <v>166</v>
      </c>
      <c r="AN822" s="79" t="s">
        <v>189</v>
      </c>
      <c r="AO822" s="79" t="s">
        <v>166</v>
      </c>
      <c r="AP822" s="79" t="s">
        <v>169</v>
      </c>
    </row>
    <row r="823" spans="1:42" ht="9" hidden="1" customHeight="1" x14ac:dyDescent="0.2">
      <c r="A823" s="79" t="s">
        <v>2077</v>
      </c>
      <c r="B823" s="80">
        <v>126</v>
      </c>
      <c r="C823" s="79" t="s">
        <v>2078</v>
      </c>
      <c r="D823" s="79" t="s">
        <v>166</v>
      </c>
      <c r="E823" s="79" t="s">
        <v>159</v>
      </c>
      <c r="F823" s="79" t="s">
        <v>166</v>
      </c>
      <c r="G823" s="79" t="s">
        <v>862</v>
      </c>
      <c r="H823" s="79" t="s">
        <v>2079</v>
      </c>
      <c r="I823" s="79" t="s">
        <v>730</v>
      </c>
      <c r="J823" s="79" t="s">
        <v>1912</v>
      </c>
      <c r="K823" s="79" t="s">
        <v>166</v>
      </c>
      <c r="L823" s="79" t="s">
        <v>1458</v>
      </c>
      <c r="M823" s="79" t="s">
        <v>1679</v>
      </c>
      <c r="N823" s="79" t="s">
        <v>166</v>
      </c>
      <c r="O823" s="80">
        <v>1</v>
      </c>
      <c r="P823" s="79" t="s">
        <v>1458</v>
      </c>
      <c r="Q823" s="79" t="s">
        <v>1429</v>
      </c>
      <c r="R823" s="80">
        <v>0</v>
      </c>
      <c r="S823" s="79" t="s">
        <v>166</v>
      </c>
      <c r="T823" s="79" t="s">
        <v>166</v>
      </c>
      <c r="U823" s="79" t="s">
        <v>166</v>
      </c>
      <c r="V823" s="80">
        <v>1</v>
      </c>
      <c r="W823" s="80">
        <v>0</v>
      </c>
      <c r="X823" s="80">
        <v>0</v>
      </c>
      <c r="Y823" s="79" t="s">
        <v>166</v>
      </c>
      <c r="Z823" s="80">
        <v>0</v>
      </c>
      <c r="AA823" s="79" t="s">
        <v>166</v>
      </c>
      <c r="AB823" s="79" t="s">
        <v>166</v>
      </c>
      <c r="AC823" s="79" t="s">
        <v>166</v>
      </c>
      <c r="AD823" s="80">
        <v>1</v>
      </c>
      <c r="AE823" s="80">
        <v>0</v>
      </c>
      <c r="AF823" s="80">
        <v>0</v>
      </c>
      <c r="AG823" s="80">
        <v>0</v>
      </c>
      <c r="AH823" s="79" t="s">
        <v>166</v>
      </c>
      <c r="AI823" s="79" t="s">
        <v>166</v>
      </c>
      <c r="AJ823" s="79" t="s">
        <v>166</v>
      </c>
      <c r="AK823" s="79" t="s">
        <v>166</v>
      </c>
      <c r="AL823" s="79" t="s">
        <v>159</v>
      </c>
      <c r="AM823" s="79" t="s">
        <v>166</v>
      </c>
      <c r="AN823" s="79" t="s">
        <v>189</v>
      </c>
      <c r="AO823" s="79" t="s">
        <v>166</v>
      </c>
      <c r="AP823" s="79" t="s">
        <v>169</v>
      </c>
    </row>
    <row r="824" spans="1:42" ht="9" hidden="1" customHeight="1" x14ac:dyDescent="0.2">
      <c r="A824" s="79" t="s">
        <v>2077</v>
      </c>
      <c r="B824" s="80">
        <v>126</v>
      </c>
      <c r="C824" s="79" t="s">
        <v>2078</v>
      </c>
      <c r="D824" s="79" t="s">
        <v>166</v>
      </c>
      <c r="E824" s="79" t="s">
        <v>159</v>
      </c>
      <c r="F824" s="79" t="s">
        <v>166</v>
      </c>
      <c r="G824" s="79" t="s">
        <v>862</v>
      </c>
      <c r="H824" s="79" t="s">
        <v>1913</v>
      </c>
      <c r="I824" s="79" t="s">
        <v>214</v>
      </c>
      <c r="J824" s="79" t="s">
        <v>1912</v>
      </c>
      <c r="K824" s="79" t="s">
        <v>166</v>
      </c>
      <c r="L824" s="79" t="s">
        <v>1458</v>
      </c>
      <c r="M824" s="79" t="s">
        <v>1679</v>
      </c>
      <c r="N824" s="79" t="s">
        <v>166</v>
      </c>
      <c r="O824" s="80">
        <v>1</v>
      </c>
      <c r="P824" s="79" t="s">
        <v>169</v>
      </c>
      <c r="Q824" s="79" t="s">
        <v>166</v>
      </c>
      <c r="R824" s="80">
        <v>0</v>
      </c>
      <c r="S824" s="79" t="s">
        <v>166</v>
      </c>
      <c r="T824" s="79" t="s">
        <v>166</v>
      </c>
      <c r="U824" s="79" t="s">
        <v>166</v>
      </c>
      <c r="V824" s="80">
        <v>1</v>
      </c>
      <c r="W824" s="80">
        <v>0</v>
      </c>
      <c r="X824" s="80">
        <v>0</v>
      </c>
      <c r="Y824" s="79" t="s">
        <v>166</v>
      </c>
      <c r="Z824" s="80">
        <v>0</v>
      </c>
      <c r="AA824" s="79" t="s">
        <v>166</v>
      </c>
      <c r="AB824" s="79" t="s">
        <v>166</v>
      </c>
      <c r="AC824" s="79" t="s">
        <v>166</v>
      </c>
      <c r="AD824" s="80">
        <v>1</v>
      </c>
      <c r="AE824" s="80">
        <v>0</v>
      </c>
      <c r="AF824" s="80">
        <v>0</v>
      </c>
      <c r="AG824" s="80">
        <v>0</v>
      </c>
      <c r="AH824" s="79" t="s">
        <v>166</v>
      </c>
      <c r="AI824" s="79" t="s">
        <v>166</v>
      </c>
      <c r="AJ824" s="79" t="s">
        <v>166</v>
      </c>
      <c r="AK824" s="79" t="s">
        <v>166</v>
      </c>
      <c r="AL824" s="79" t="s">
        <v>159</v>
      </c>
      <c r="AM824" s="79" t="s">
        <v>166</v>
      </c>
      <c r="AN824" s="79" t="s">
        <v>189</v>
      </c>
      <c r="AO824" s="79" t="s">
        <v>166</v>
      </c>
      <c r="AP824" s="79" t="s">
        <v>169</v>
      </c>
    </row>
    <row r="825" spans="1:42" ht="9" hidden="1" customHeight="1" x14ac:dyDescent="0.2">
      <c r="A825" s="79" t="s">
        <v>2077</v>
      </c>
      <c r="B825" s="80">
        <v>126</v>
      </c>
      <c r="C825" s="79" t="s">
        <v>2078</v>
      </c>
      <c r="D825" s="79" t="s">
        <v>166</v>
      </c>
      <c r="E825" s="79" t="s">
        <v>159</v>
      </c>
      <c r="F825" s="79" t="s">
        <v>166</v>
      </c>
      <c r="G825" s="79" t="s">
        <v>862</v>
      </c>
      <c r="H825" s="79" t="s">
        <v>1913</v>
      </c>
      <c r="I825" s="79" t="s">
        <v>214</v>
      </c>
      <c r="J825" s="79" t="s">
        <v>1912</v>
      </c>
      <c r="K825" s="79" t="s">
        <v>166</v>
      </c>
      <c r="L825" s="79" t="s">
        <v>1458</v>
      </c>
      <c r="M825" s="79" t="s">
        <v>1679</v>
      </c>
      <c r="N825" s="79" t="s">
        <v>166</v>
      </c>
      <c r="O825" s="80">
        <v>1</v>
      </c>
      <c r="P825" s="79" t="s">
        <v>1458</v>
      </c>
      <c r="Q825" s="79" t="s">
        <v>1429</v>
      </c>
      <c r="R825" s="80">
        <v>0</v>
      </c>
      <c r="S825" s="79" t="s">
        <v>166</v>
      </c>
      <c r="T825" s="79" t="s">
        <v>166</v>
      </c>
      <c r="U825" s="79" t="s">
        <v>166</v>
      </c>
      <c r="V825" s="80">
        <v>1</v>
      </c>
      <c r="W825" s="80">
        <v>0</v>
      </c>
      <c r="X825" s="80">
        <v>0</v>
      </c>
      <c r="Y825" s="79" t="s">
        <v>166</v>
      </c>
      <c r="Z825" s="80">
        <v>0</v>
      </c>
      <c r="AA825" s="79" t="s">
        <v>166</v>
      </c>
      <c r="AB825" s="79" t="s">
        <v>166</v>
      </c>
      <c r="AC825" s="79" t="s">
        <v>166</v>
      </c>
      <c r="AD825" s="80">
        <v>1</v>
      </c>
      <c r="AE825" s="80">
        <v>0</v>
      </c>
      <c r="AF825" s="80">
        <v>0</v>
      </c>
      <c r="AG825" s="80">
        <v>0</v>
      </c>
      <c r="AH825" s="79" t="s">
        <v>166</v>
      </c>
      <c r="AI825" s="79" t="s">
        <v>166</v>
      </c>
      <c r="AJ825" s="79" t="s">
        <v>166</v>
      </c>
      <c r="AK825" s="79" t="s">
        <v>166</v>
      </c>
      <c r="AL825" s="79" t="s">
        <v>159</v>
      </c>
      <c r="AM825" s="79" t="s">
        <v>166</v>
      </c>
      <c r="AN825" s="79" t="s">
        <v>189</v>
      </c>
      <c r="AO825" s="79" t="s">
        <v>166</v>
      </c>
      <c r="AP825" s="79" t="s">
        <v>169</v>
      </c>
    </row>
    <row r="826" spans="1:42" ht="9" hidden="1" customHeight="1" x14ac:dyDescent="0.2">
      <c r="A826" s="79" t="s">
        <v>2077</v>
      </c>
      <c r="B826" s="80">
        <v>126</v>
      </c>
      <c r="C826" s="79" t="s">
        <v>2078</v>
      </c>
      <c r="D826" s="79" t="s">
        <v>166</v>
      </c>
      <c r="E826" s="79" t="s">
        <v>159</v>
      </c>
      <c r="F826" s="79" t="s">
        <v>166</v>
      </c>
      <c r="G826" s="79" t="s">
        <v>862</v>
      </c>
      <c r="H826" s="79" t="s">
        <v>1913</v>
      </c>
      <c r="I826" s="79" t="s">
        <v>214</v>
      </c>
      <c r="J826" s="79" t="s">
        <v>1912</v>
      </c>
      <c r="K826" s="79" t="s">
        <v>166</v>
      </c>
      <c r="L826" s="79" t="s">
        <v>1458</v>
      </c>
      <c r="M826" s="79" t="s">
        <v>1679</v>
      </c>
      <c r="N826" s="79" t="s">
        <v>166</v>
      </c>
      <c r="O826" s="80">
        <v>1</v>
      </c>
      <c r="P826" s="79" t="s">
        <v>1458</v>
      </c>
      <c r="Q826" s="79" t="s">
        <v>1426</v>
      </c>
      <c r="R826" s="80">
        <v>0</v>
      </c>
      <c r="S826" s="79" t="s">
        <v>166</v>
      </c>
      <c r="T826" s="79" t="s">
        <v>166</v>
      </c>
      <c r="U826" s="79" t="s">
        <v>166</v>
      </c>
      <c r="V826" s="80">
        <v>1</v>
      </c>
      <c r="W826" s="80">
        <v>0</v>
      </c>
      <c r="X826" s="80">
        <v>0</v>
      </c>
      <c r="Y826" s="79" t="s">
        <v>166</v>
      </c>
      <c r="Z826" s="80">
        <v>0</v>
      </c>
      <c r="AA826" s="79" t="s">
        <v>166</v>
      </c>
      <c r="AB826" s="79" t="s">
        <v>166</v>
      </c>
      <c r="AC826" s="79" t="s">
        <v>166</v>
      </c>
      <c r="AD826" s="80">
        <v>1</v>
      </c>
      <c r="AE826" s="80">
        <v>0</v>
      </c>
      <c r="AF826" s="80">
        <v>0</v>
      </c>
      <c r="AG826" s="80">
        <v>0</v>
      </c>
      <c r="AH826" s="79" t="s">
        <v>166</v>
      </c>
      <c r="AI826" s="79" t="s">
        <v>166</v>
      </c>
      <c r="AJ826" s="79" t="s">
        <v>166</v>
      </c>
      <c r="AK826" s="79" t="s">
        <v>166</v>
      </c>
      <c r="AL826" s="79" t="s">
        <v>159</v>
      </c>
      <c r="AM826" s="79" t="s">
        <v>166</v>
      </c>
      <c r="AN826" s="79" t="s">
        <v>189</v>
      </c>
      <c r="AO826" s="79" t="s">
        <v>166</v>
      </c>
      <c r="AP826" s="79" t="s">
        <v>169</v>
      </c>
    </row>
    <row r="827" spans="1:42" ht="9" hidden="1" customHeight="1" x14ac:dyDescent="0.2">
      <c r="A827" s="79" t="s">
        <v>2077</v>
      </c>
      <c r="B827" s="80">
        <v>126</v>
      </c>
      <c r="C827" s="79" t="s">
        <v>2078</v>
      </c>
      <c r="D827" s="79" t="s">
        <v>166</v>
      </c>
      <c r="E827" s="79" t="s">
        <v>159</v>
      </c>
      <c r="F827" s="79" t="s">
        <v>166</v>
      </c>
      <c r="G827" s="79" t="s">
        <v>862</v>
      </c>
      <c r="H827" s="79" t="s">
        <v>1913</v>
      </c>
      <c r="I827" s="79" t="s">
        <v>214</v>
      </c>
      <c r="J827" s="79" t="s">
        <v>1912</v>
      </c>
      <c r="K827" s="79" t="s">
        <v>166</v>
      </c>
      <c r="L827" s="79" t="s">
        <v>1458</v>
      </c>
      <c r="M827" s="79" t="s">
        <v>1679</v>
      </c>
      <c r="N827" s="79" t="s">
        <v>166</v>
      </c>
      <c r="O827" s="80">
        <v>1</v>
      </c>
      <c r="P827" s="79" t="s">
        <v>1458</v>
      </c>
      <c r="Q827" s="79" t="s">
        <v>1423</v>
      </c>
      <c r="R827" s="80">
        <v>0</v>
      </c>
      <c r="S827" s="79" t="s">
        <v>166</v>
      </c>
      <c r="T827" s="79" t="s">
        <v>166</v>
      </c>
      <c r="U827" s="79" t="s">
        <v>166</v>
      </c>
      <c r="V827" s="80">
        <v>1</v>
      </c>
      <c r="W827" s="80">
        <v>0</v>
      </c>
      <c r="X827" s="80">
        <v>0</v>
      </c>
      <c r="Y827" s="79" t="s">
        <v>166</v>
      </c>
      <c r="Z827" s="80">
        <v>0</v>
      </c>
      <c r="AA827" s="79" t="s">
        <v>166</v>
      </c>
      <c r="AB827" s="79" t="s">
        <v>166</v>
      </c>
      <c r="AC827" s="79" t="s">
        <v>166</v>
      </c>
      <c r="AD827" s="80">
        <v>1</v>
      </c>
      <c r="AE827" s="80">
        <v>0</v>
      </c>
      <c r="AF827" s="80">
        <v>0</v>
      </c>
      <c r="AG827" s="80">
        <v>0</v>
      </c>
      <c r="AH827" s="79" t="s">
        <v>166</v>
      </c>
      <c r="AI827" s="79" t="s">
        <v>166</v>
      </c>
      <c r="AJ827" s="79" t="s">
        <v>166</v>
      </c>
      <c r="AK827" s="79" t="s">
        <v>166</v>
      </c>
      <c r="AL827" s="79" t="s">
        <v>159</v>
      </c>
      <c r="AM827" s="79" t="s">
        <v>166</v>
      </c>
      <c r="AN827" s="79" t="s">
        <v>189</v>
      </c>
      <c r="AO827" s="79" t="s">
        <v>166</v>
      </c>
      <c r="AP827" s="79" t="s">
        <v>169</v>
      </c>
    </row>
    <row r="828" spans="1:42" ht="9" hidden="1" customHeight="1" x14ac:dyDescent="0.2">
      <c r="A828" s="79" t="s">
        <v>2077</v>
      </c>
      <c r="B828" s="80">
        <v>126</v>
      </c>
      <c r="C828" s="79" t="s">
        <v>2078</v>
      </c>
      <c r="D828" s="79" t="s">
        <v>166</v>
      </c>
      <c r="E828" s="79" t="s">
        <v>159</v>
      </c>
      <c r="F828" s="79" t="s">
        <v>166</v>
      </c>
      <c r="G828" s="79" t="s">
        <v>862</v>
      </c>
      <c r="H828" s="79" t="s">
        <v>1913</v>
      </c>
      <c r="I828" s="79" t="s">
        <v>214</v>
      </c>
      <c r="J828" s="79" t="s">
        <v>1912</v>
      </c>
      <c r="K828" s="79" t="s">
        <v>166</v>
      </c>
      <c r="L828" s="79" t="s">
        <v>1458</v>
      </c>
      <c r="M828" s="79" t="s">
        <v>1679</v>
      </c>
      <c r="N828" s="79" t="s">
        <v>166</v>
      </c>
      <c r="O828" s="80">
        <v>1</v>
      </c>
      <c r="P828" s="79" t="s">
        <v>1458</v>
      </c>
      <c r="Q828" s="79" t="s">
        <v>1428</v>
      </c>
      <c r="R828" s="80">
        <v>0</v>
      </c>
      <c r="S828" s="79" t="s">
        <v>166</v>
      </c>
      <c r="T828" s="79" t="s">
        <v>166</v>
      </c>
      <c r="U828" s="79" t="s">
        <v>166</v>
      </c>
      <c r="V828" s="80">
        <v>1</v>
      </c>
      <c r="W828" s="80">
        <v>0</v>
      </c>
      <c r="X828" s="80">
        <v>0</v>
      </c>
      <c r="Y828" s="79" t="s">
        <v>166</v>
      </c>
      <c r="Z828" s="80">
        <v>0</v>
      </c>
      <c r="AA828" s="79" t="s">
        <v>166</v>
      </c>
      <c r="AB828" s="79" t="s">
        <v>166</v>
      </c>
      <c r="AC828" s="79" t="s">
        <v>166</v>
      </c>
      <c r="AD828" s="80">
        <v>1</v>
      </c>
      <c r="AE828" s="80">
        <v>0</v>
      </c>
      <c r="AF828" s="80">
        <v>0</v>
      </c>
      <c r="AG828" s="80">
        <v>0</v>
      </c>
      <c r="AH828" s="79" t="s">
        <v>166</v>
      </c>
      <c r="AI828" s="79" t="s">
        <v>166</v>
      </c>
      <c r="AJ828" s="79" t="s">
        <v>166</v>
      </c>
      <c r="AK828" s="79" t="s">
        <v>166</v>
      </c>
      <c r="AL828" s="79" t="s">
        <v>159</v>
      </c>
      <c r="AM828" s="79" t="s">
        <v>166</v>
      </c>
      <c r="AN828" s="79" t="s">
        <v>189</v>
      </c>
      <c r="AO828" s="79" t="s">
        <v>166</v>
      </c>
      <c r="AP828" s="79" t="s">
        <v>169</v>
      </c>
    </row>
    <row r="829" spans="1:42" ht="9" hidden="1" customHeight="1" x14ac:dyDescent="0.2">
      <c r="A829" s="79" t="s">
        <v>2077</v>
      </c>
      <c r="B829" s="80">
        <v>126</v>
      </c>
      <c r="C829" s="79" t="s">
        <v>2078</v>
      </c>
      <c r="D829" s="79" t="s">
        <v>166</v>
      </c>
      <c r="E829" s="79" t="s">
        <v>159</v>
      </c>
      <c r="F829" s="79" t="s">
        <v>166</v>
      </c>
      <c r="G829" s="79" t="s">
        <v>862</v>
      </c>
      <c r="H829" s="79" t="s">
        <v>325</v>
      </c>
      <c r="I829" s="79" t="s">
        <v>326</v>
      </c>
      <c r="J829" s="79" t="s">
        <v>1912</v>
      </c>
      <c r="K829" s="79" t="s">
        <v>166</v>
      </c>
      <c r="L829" s="79" t="s">
        <v>1458</v>
      </c>
      <c r="M829" s="79" t="s">
        <v>1679</v>
      </c>
      <c r="N829" s="79" t="s">
        <v>166</v>
      </c>
      <c r="O829" s="80">
        <v>2</v>
      </c>
      <c r="P829" s="79" t="s">
        <v>169</v>
      </c>
      <c r="Q829" s="79" t="s">
        <v>166</v>
      </c>
      <c r="R829" s="80">
        <v>1</v>
      </c>
      <c r="S829" s="80">
        <v>0</v>
      </c>
      <c r="T829" s="80">
        <v>0</v>
      </c>
      <c r="U829" s="79" t="s">
        <v>166</v>
      </c>
      <c r="V829" s="80">
        <v>1</v>
      </c>
      <c r="W829" s="80">
        <v>0</v>
      </c>
      <c r="X829" s="80">
        <v>0</v>
      </c>
      <c r="Y829" s="79" t="s">
        <v>166</v>
      </c>
      <c r="Z829" s="80">
        <v>0</v>
      </c>
      <c r="AA829" s="79" t="s">
        <v>166</v>
      </c>
      <c r="AB829" s="79" t="s">
        <v>166</v>
      </c>
      <c r="AC829" s="79" t="s">
        <v>166</v>
      </c>
      <c r="AD829" s="80">
        <v>2</v>
      </c>
      <c r="AE829" s="80">
        <v>0</v>
      </c>
      <c r="AF829" s="80">
        <v>0</v>
      </c>
      <c r="AG829" s="80">
        <v>0</v>
      </c>
      <c r="AH829" s="79" t="s">
        <v>166</v>
      </c>
      <c r="AI829" s="79" t="s">
        <v>166</v>
      </c>
      <c r="AJ829" s="79" t="s">
        <v>166</v>
      </c>
      <c r="AK829" s="79" t="s">
        <v>166</v>
      </c>
      <c r="AL829" s="79" t="s">
        <v>159</v>
      </c>
      <c r="AM829" s="79" t="s">
        <v>166</v>
      </c>
      <c r="AN829" s="79" t="s">
        <v>189</v>
      </c>
      <c r="AO829" s="79" t="s">
        <v>166</v>
      </c>
      <c r="AP829" s="79" t="s">
        <v>169</v>
      </c>
    </row>
    <row r="830" spans="1:42" ht="9" hidden="1" customHeight="1" x14ac:dyDescent="0.2">
      <c r="A830" s="79" t="s">
        <v>2077</v>
      </c>
      <c r="B830" s="80">
        <v>126</v>
      </c>
      <c r="C830" s="79" t="s">
        <v>2078</v>
      </c>
      <c r="D830" s="79" t="s">
        <v>166</v>
      </c>
      <c r="E830" s="79" t="s">
        <v>159</v>
      </c>
      <c r="F830" s="79" t="s">
        <v>166</v>
      </c>
      <c r="G830" s="79" t="s">
        <v>862</v>
      </c>
      <c r="H830" s="79" t="s">
        <v>325</v>
      </c>
      <c r="I830" s="79" t="s">
        <v>326</v>
      </c>
      <c r="J830" s="79" t="s">
        <v>1912</v>
      </c>
      <c r="K830" s="79" t="s">
        <v>166</v>
      </c>
      <c r="L830" s="79" t="s">
        <v>1458</v>
      </c>
      <c r="M830" s="79" t="s">
        <v>1679</v>
      </c>
      <c r="N830" s="79" t="s">
        <v>166</v>
      </c>
      <c r="O830" s="80">
        <v>2</v>
      </c>
      <c r="P830" s="79" t="s">
        <v>1458</v>
      </c>
      <c r="Q830" s="79" t="s">
        <v>1429</v>
      </c>
      <c r="R830" s="80">
        <v>1</v>
      </c>
      <c r="S830" s="80">
        <v>0</v>
      </c>
      <c r="T830" s="80">
        <v>0</v>
      </c>
      <c r="U830" s="79" t="s">
        <v>166</v>
      </c>
      <c r="V830" s="80">
        <v>1</v>
      </c>
      <c r="W830" s="80">
        <v>0</v>
      </c>
      <c r="X830" s="80">
        <v>0</v>
      </c>
      <c r="Y830" s="79" t="s">
        <v>166</v>
      </c>
      <c r="Z830" s="80">
        <v>0</v>
      </c>
      <c r="AA830" s="79" t="s">
        <v>166</v>
      </c>
      <c r="AB830" s="79" t="s">
        <v>166</v>
      </c>
      <c r="AC830" s="79" t="s">
        <v>166</v>
      </c>
      <c r="AD830" s="80">
        <v>2</v>
      </c>
      <c r="AE830" s="80">
        <v>0</v>
      </c>
      <c r="AF830" s="80">
        <v>0</v>
      </c>
      <c r="AG830" s="80">
        <v>0</v>
      </c>
      <c r="AH830" s="79" t="s">
        <v>166</v>
      </c>
      <c r="AI830" s="79" t="s">
        <v>166</v>
      </c>
      <c r="AJ830" s="79" t="s">
        <v>166</v>
      </c>
      <c r="AK830" s="79" t="s">
        <v>166</v>
      </c>
      <c r="AL830" s="79" t="s">
        <v>159</v>
      </c>
      <c r="AM830" s="79" t="s">
        <v>166</v>
      </c>
      <c r="AN830" s="79" t="s">
        <v>189</v>
      </c>
      <c r="AO830" s="79" t="s">
        <v>166</v>
      </c>
      <c r="AP830" s="79" t="s">
        <v>169</v>
      </c>
    </row>
    <row r="831" spans="1:42" ht="9" hidden="1" customHeight="1" x14ac:dyDescent="0.2">
      <c r="A831" s="79" t="s">
        <v>2077</v>
      </c>
      <c r="B831" s="80">
        <v>126</v>
      </c>
      <c r="C831" s="79" t="s">
        <v>2078</v>
      </c>
      <c r="D831" s="79" t="s">
        <v>166</v>
      </c>
      <c r="E831" s="79" t="s">
        <v>159</v>
      </c>
      <c r="F831" s="79" t="s">
        <v>166</v>
      </c>
      <c r="G831" s="79" t="s">
        <v>862</v>
      </c>
      <c r="H831" s="79" t="s">
        <v>325</v>
      </c>
      <c r="I831" s="79" t="s">
        <v>326</v>
      </c>
      <c r="J831" s="79" t="s">
        <v>1912</v>
      </c>
      <c r="K831" s="79" t="s">
        <v>166</v>
      </c>
      <c r="L831" s="79" t="s">
        <v>1458</v>
      </c>
      <c r="M831" s="79" t="s">
        <v>1679</v>
      </c>
      <c r="N831" s="79" t="s">
        <v>166</v>
      </c>
      <c r="O831" s="80">
        <v>2</v>
      </c>
      <c r="P831" s="79" t="s">
        <v>1458</v>
      </c>
      <c r="Q831" s="79" t="s">
        <v>1423</v>
      </c>
      <c r="R831" s="80">
        <v>1</v>
      </c>
      <c r="S831" s="80">
        <v>0</v>
      </c>
      <c r="T831" s="80">
        <v>0</v>
      </c>
      <c r="U831" s="79" t="s">
        <v>166</v>
      </c>
      <c r="V831" s="80">
        <v>1</v>
      </c>
      <c r="W831" s="80">
        <v>0</v>
      </c>
      <c r="X831" s="80">
        <v>0</v>
      </c>
      <c r="Y831" s="79" t="s">
        <v>166</v>
      </c>
      <c r="Z831" s="80">
        <v>0</v>
      </c>
      <c r="AA831" s="79" t="s">
        <v>166</v>
      </c>
      <c r="AB831" s="79" t="s">
        <v>166</v>
      </c>
      <c r="AC831" s="79" t="s">
        <v>166</v>
      </c>
      <c r="AD831" s="80">
        <v>2</v>
      </c>
      <c r="AE831" s="80">
        <v>0</v>
      </c>
      <c r="AF831" s="80">
        <v>0</v>
      </c>
      <c r="AG831" s="80">
        <v>0</v>
      </c>
      <c r="AH831" s="79" t="s">
        <v>166</v>
      </c>
      <c r="AI831" s="79" t="s">
        <v>166</v>
      </c>
      <c r="AJ831" s="79" t="s">
        <v>166</v>
      </c>
      <c r="AK831" s="79" t="s">
        <v>166</v>
      </c>
      <c r="AL831" s="79" t="s">
        <v>159</v>
      </c>
      <c r="AM831" s="79" t="s">
        <v>166</v>
      </c>
      <c r="AN831" s="79" t="s">
        <v>189</v>
      </c>
      <c r="AO831" s="79" t="s">
        <v>166</v>
      </c>
      <c r="AP831" s="79" t="s">
        <v>169</v>
      </c>
    </row>
    <row r="832" spans="1:42" ht="9" hidden="1" customHeight="1" x14ac:dyDescent="0.2">
      <c r="A832" s="79" t="s">
        <v>2077</v>
      </c>
      <c r="B832" s="80">
        <v>126</v>
      </c>
      <c r="C832" s="79" t="s">
        <v>2078</v>
      </c>
      <c r="D832" s="79" t="s">
        <v>166</v>
      </c>
      <c r="E832" s="79" t="s">
        <v>159</v>
      </c>
      <c r="F832" s="79" t="s">
        <v>166</v>
      </c>
      <c r="G832" s="79" t="s">
        <v>862</v>
      </c>
      <c r="H832" s="79" t="s">
        <v>325</v>
      </c>
      <c r="I832" s="79" t="s">
        <v>326</v>
      </c>
      <c r="J832" s="79" t="s">
        <v>1912</v>
      </c>
      <c r="K832" s="79" t="s">
        <v>166</v>
      </c>
      <c r="L832" s="79" t="s">
        <v>1458</v>
      </c>
      <c r="M832" s="79" t="s">
        <v>1679</v>
      </c>
      <c r="N832" s="79" t="s">
        <v>166</v>
      </c>
      <c r="O832" s="80">
        <v>2</v>
      </c>
      <c r="P832" s="79" t="s">
        <v>1458</v>
      </c>
      <c r="Q832" s="79" t="s">
        <v>1426</v>
      </c>
      <c r="R832" s="80">
        <v>1</v>
      </c>
      <c r="S832" s="80">
        <v>0</v>
      </c>
      <c r="T832" s="80">
        <v>0</v>
      </c>
      <c r="U832" s="79" t="s">
        <v>166</v>
      </c>
      <c r="V832" s="80">
        <v>1</v>
      </c>
      <c r="W832" s="80">
        <v>0</v>
      </c>
      <c r="X832" s="80">
        <v>0</v>
      </c>
      <c r="Y832" s="79" t="s">
        <v>166</v>
      </c>
      <c r="Z832" s="80">
        <v>0</v>
      </c>
      <c r="AA832" s="79" t="s">
        <v>166</v>
      </c>
      <c r="AB832" s="79" t="s">
        <v>166</v>
      </c>
      <c r="AC832" s="79" t="s">
        <v>166</v>
      </c>
      <c r="AD832" s="80">
        <v>2</v>
      </c>
      <c r="AE832" s="80">
        <v>0</v>
      </c>
      <c r="AF832" s="80">
        <v>0</v>
      </c>
      <c r="AG832" s="80">
        <v>0</v>
      </c>
      <c r="AH832" s="79" t="s">
        <v>166</v>
      </c>
      <c r="AI832" s="79" t="s">
        <v>166</v>
      </c>
      <c r="AJ832" s="79" t="s">
        <v>166</v>
      </c>
      <c r="AK832" s="79" t="s">
        <v>166</v>
      </c>
      <c r="AL832" s="79" t="s">
        <v>159</v>
      </c>
      <c r="AM832" s="79" t="s">
        <v>166</v>
      </c>
      <c r="AN832" s="79" t="s">
        <v>189</v>
      </c>
      <c r="AO832" s="79" t="s">
        <v>166</v>
      </c>
      <c r="AP832" s="79" t="s">
        <v>169</v>
      </c>
    </row>
    <row r="833" spans="1:42" ht="9" hidden="1" customHeight="1" x14ac:dyDescent="0.2">
      <c r="A833" s="79" t="s">
        <v>2077</v>
      </c>
      <c r="B833" s="80">
        <v>126</v>
      </c>
      <c r="C833" s="79" t="s">
        <v>2078</v>
      </c>
      <c r="D833" s="79" t="s">
        <v>166</v>
      </c>
      <c r="E833" s="79" t="s">
        <v>159</v>
      </c>
      <c r="F833" s="79" t="s">
        <v>166</v>
      </c>
      <c r="G833" s="79" t="s">
        <v>862</v>
      </c>
      <c r="H833" s="79" t="s">
        <v>325</v>
      </c>
      <c r="I833" s="79" t="s">
        <v>326</v>
      </c>
      <c r="J833" s="79" t="s">
        <v>1912</v>
      </c>
      <c r="K833" s="79" t="s">
        <v>166</v>
      </c>
      <c r="L833" s="79" t="s">
        <v>1458</v>
      </c>
      <c r="M833" s="79" t="s">
        <v>1679</v>
      </c>
      <c r="N833" s="79" t="s">
        <v>166</v>
      </c>
      <c r="O833" s="80">
        <v>2</v>
      </c>
      <c r="P833" s="79" t="s">
        <v>1458</v>
      </c>
      <c r="Q833" s="79" t="s">
        <v>1428</v>
      </c>
      <c r="R833" s="80">
        <v>1</v>
      </c>
      <c r="S833" s="80">
        <v>0</v>
      </c>
      <c r="T833" s="80">
        <v>0</v>
      </c>
      <c r="U833" s="79" t="s">
        <v>166</v>
      </c>
      <c r="V833" s="80">
        <v>1</v>
      </c>
      <c r="W833" s="80">
        <v>0</v>
      </c>
      <c r="X833" s="80">
        <v>0</v>
      </c>
      <c r="Y833" s="79" t="s">
        <v>166</v>
      </c>
      <c r="Z833" s="80">
        <v>0</v>
      </c>
      <c r="AA833" s="79" t="s">
        <v>166</v>
      </c>
      <c r="AB833" s="79" t="s">
        <v>166</v>
      </c>
      <c r="AC833" s="79" t="s">
        <v>166</v>
      </c>
      <c r="AD833" s="80">
        <v>2</v>
      </c>
      <c r="AE833" s="80">
        <v>0</v>
      </c>
      <c r="AF833" s="80">
        <v>0</v>
      </c>
      <c r="AG833" s="80">
        <v>0</v>
      </c>
      <c r="AH833" s="79" t="s">
        <v>166</v>
      </c>
      <c r="AI833" s="79" t="s">
        <v>166</v>
      </c>
      <c r="AJ833" s="79" t="s">
        <v>166</v>
      </c>
      <c r="AK833" s="79" t="s">
        <v>166</v>
      </c>
      <c r="AL833" s="79" t="s">
        <v>159</v>
      </c>
      <c r="AM833" s="79" t="s">
        <v>166</v>
      </c>
      <c r="AN833" s="79" t="s">
        <v>189</v>
      </c>
      <c r="AO833" s="79" t="s">
        <v>166</v>
      </c>
      <c r="AP833" s="79" t="s">
        <v>169</v>
      </c>
    </row>
    <row r="834" spans="1:42" ht="9" hidden="1" customHeight="1" x14ac:dyDescent="0.2">
      <c r="A834" s="79" t="s">
        <v>2077</v>
      </c>
      <c r="B834" s="80">
        <v>126</v>
      </c>
      <c r="C834" s="79" t="s">
        <v>2078</v>
      </c>
      <c r="D834" s="79" t="s">
        <v>166</v>
      </c>
      <c r="E834" s="79" t="s">
        <v>159</v>
      </c>
      <c r="F834" s="79" t="s">
        <v>166</v>
      </c>
      <c r="G834" s="79" t="s">
        <v>862</v>
      </c>
      <c r="H834" s="79" t="s">
        <v>1934</v>
      </c>
      <c r="I834" s="79" t="s">
        <v>815</v>
      </c>
      <c r="J834" s="79" t="s">
        <v>1912</v>
      </c>
      <c r="K834" s="79" t="s">
        <v>166</v>
      </c>
      <c r="L834" s="79" t="s">
        <v>1458</v>
      </c>
      <c r="M834" s="79" t="s">
        <v>1679</v>
      </c>
      <c r="N834" s="79" t="s">
        <v>166</v>
      </c>
      <c r="O834" s="80">
        <v>2</v>
      </c>
      <c r="P834" s="79" t="s">
        <v>169</v>
      </c>
      <c r="Q834" s="79" t="s">
        <v>166</v>
      </c>
      <c r="R834" s="80">
        <v>1</v>
      </c>
      <c r="S834" s="80">
        <v>0</v>
      </c>
      <c r="T834" s="80">
        <v>0</v>
      </c>
      <c r="U834" s="79" t="s">
        <v>166</v>
      </c>
      <c r="V834" s="80">
        <v>1</v>
      </c>
      <c r="W834" s="80">
        <v>0</v>
      </c>
      <c r="X834" s="80">
        <v>0</v>
      </c>
      <c r="Y834" s="79" t="s">
        <v>166</v>
      </c>
      <c r="Z834" s="80">
        <v>0</v>
      </c>
      <c r="AA834" s="79" t="s">
        <v>166</v>
      </c>
      <c r="AB834" s="79" t="s">
        <v>166</v>
      </c>
      <c r="AC834" s="79" t="s">
        <v>166</v>
      </c>
      <c r="AD834" s="80">
        <v>2</v>
      </c>
      <c r="AE834" s="80">
        <v>0</v>
      </c>
      <c r="AF834" s="80">
        <v>0</v>
      </c>
      <c r="AG834" s="80">
        <v>0</v>
      </c>
      <c r="AH834" s="79" t="s">
        <v>166</v>
      </c>
      <c r="AI834" s="79" t="s">
        <v>166</v>
      </c>
      <c r="AJ834" s="79" t="s">
        <v>166</v>
      </c>
      <c r="AK834" s="79" t="s">
        <v>166</v>
      </c>
      <c r="AL834" s="79" t="s">
        <v>159</v>
      </c>
      <c r="AM834" s="79" t="s">
        <v>166</v>
      </c>
      <c r="AN834" s="79" t="s">
        <v>189</v>
      </c>
      <c r="AO834" s="79" t="s">
        <v>166</v>
      </c>
      <c r="AP834" s="79" t="s">
        <v>169</v>
      </c>
    </row>
    <row r="835" spans="1:42" ht="9" hidden="1" customHeight="1" x14ac:dyDescent="0.2">
      <c r="A835" s="79" t="s">
        <v>2077</v>
      </c>
      <c r="B835" s="80">
        <v>126</v>
      </c>
      <c r="C835" s="79" t="s">
        <v>2078</v>
      </c>
      <c r="D835" s="79" t="s">
        <v>166</v>
      </c>
      <c r="E835" s="79" t="s">
        <v>159</v>
      </c>
      <c r="F835" s="79" t="s">
        <v>166</v>
      </c>
      <c r="G835" s="79" t="s">
        <v>862</v>
      </c>
      <c r="H835" s="79" t="s">
        <v>1934</v>
      </c>
      <c r="I835" s="79" t="s">
        <v>815</v>
      </c>
      <c r="J835" s="79" t="s">
        <v>1912</v>
      </c>
      <c r="K835" s="79" t="s">
        <v>166</v>
      </c>
      <c r="L835" s="79" t="s">
        <v>1458</v>
      </c>
      <c r="M835" s="79" t="s">
        <v>1679</v>
      </c>
      <c r="N835" s="79" t="s">
        <v>166</v>
      </c>
      <c r="O835" s="80">
        <v>2</v>
      </c>
      <c r="P835" s="79" t="s">
        <v>1458</v>
      </c>
      <c r="Q835" s="79" t="s">
        <v>1428</v>
      </c>
      <c r="R835" s="80">
        <v>1</v>
      </c>
      <c r="S835" s="80">
        <v>0</v>
      </c>
      <c r="T835" s="80">
        <v>0</v>
      </c>
      <c r="U835" s="79" t="s">
        <v>166</v>
      </c>
      <c r="V835" s="80">
        <v>1</v>
      </c>
      <c r="W835" s="80">
        <v>0</v>
      </c>
      <c r="X835" s="80">
        <v>0</v>
      </c>
      <c r="Y835" s="79" t="s">
        <v>166</v>
      </c>
      <c r="Z835" s="80">
        <v>0</v>
      </c>
      <c r="AA835" s="79" t="s">
        <v>166</v>
      </c>
      <c r="AB835" s="79" t="s">
        <v>166</v>
      </c>
      <c r="AC835" s="79" t="s">
        <v>166</v>
      </c>
      <c r="AD835" s="80">
        <v>2</v>
      </c>
      <c r="AE835" s="80">
        <v>0</v>
      </c>
      <c r="AF835" s="80">
        <v>0</v>
      </c>
      <c r="AG835" s="80">
        <v>0</v>
      </c>
      <c r="AH835" s="79" t="s">
        <v>166</v>
      </c>
      <c r="AI835" s="79" t="s">
        <v>166</v>
      </c>
      <c r="AJ835" s="79" t="s">
        <v>166</v>
      </c>
      <c r="AK835" s="79" t="s">
        <v>166</v>
      </c>
      <c r="AL835" s="79" t="s">
        <v>159</v>
      </c>
      <c r="AM835" s="79" t="s">
        <v>166</v>
      </c>
      <c r="AN835" s="79" t="s">
        <v>189</v>
      </c>
      <c r="AO835" s="79" t="s">
        <v>166</v>
      </c>
      <c r="AP835" s="79" t="s">
        <v>169</v>
      </c>
    </row>
    <row r="836" spans="1:42" ht="9" hidden="1" customHeight="1" x14ac:dyDescent="0.2">
      <c r="A836" s="79" t="s">
        <v>2077</v>
      </c>
      <c r="B836" s="80">
        <v>126</v>
      </c>
      <c r="C836" s="79" t="s">
        <v>2078</v>
      </c>
      <c r="D836" s="79" t="s">
        <v>166</v>
      </c>
      <c r="E836" s="79" t="s">
        <v>159</v>
      </c>
      <c r="F836" s="79" t="s">
        <v>166</v>
      </c>
      <c r="G836" s="79" t="s">
        <v>862</v>
      </c>
      <c r="H836" s="79" t="s">
        <v>1934</v>
      </c>
      <c r="I836" s="79" t="s">
        <v>815</v>
      </c>
      <c r="J836" s="79" t="s">
        <v>1912</v>
      </c>
      <c r="K836" s="79" t="s">
        <v>166</v>
      </c>
      <c r="L836" s="79" t="s">
        <v>1458</v>
      </c>
      <c r="M836" s="79" t="s">
        <v>1679</v>
      </c>
      <c r="N836" s="79" t="s">
        <v>166</v>
      </c>
      <c r="O836" s="80">
        <v>2</v>
      </c>
      <c r="P836" s="79" t="s">
        <v>1458</v>
      </c>
      <c r="Q836" s="79" t="s">
        <v>1426</v>
      </c>
      <c r="R836" s="80">
        <v>1</v>
      </c>
      <c r="S836" s="80">
        <v>0</v>
      </c>
      <c r="T836" s="80">
        <v>0</v>
      </c>
      <c r="U836" s="79" t="s">
        <v>166</v>
      </c>
      <c r="V836" s="80">
        <v>1</v>
      </c>
      <c r="W836" s="80">
        <v>0</v>
      </c>
      <c r="X836" s="80">
        <v>0</v>
      </c>
      <c r="Y836" s="79" t="s">
        <v>166</v>
      </c>
      <c r="Z836" s="80">
        <v>0</v>
      </c>
      <c r="AA836" s="79" t="s">
        <v>166</v>
      </c>
      <c r="AB836" s="79" t="s">
        <v>166</v>
      </c>
      <c r="AC836" s="79" t="s">
        <v>166</v>
      </c>
      <c r="AD836" s="80">
        <v>2</v>
      </c>
      <c r="AE836" s="80">
        <v>0</v>
      </c>
      <c r="AF836" s="80">
        <v>0</v>
      </c>
      <c r="AG836" s="80">
        <v>0</v>
      </c>
      <c r="AH836" s="79" t="s">
        <v>166</v>
      </c>
      <c r="AI836" s="79" t="s">
        <v>166</v>
      </c>
      <c r="AJ836" s="79" t="s">
        <v>166</v>
      </c>
      <c r="AK836" s="79" t="s">
        <v>166</v>
      </c>
      <c r="AL836" s="79" t="s">
        <v>159</v>
      </c>
      <c r="AM836" s="79" t="s">
        <v>166</v>
      </c>
      <c r="AN836" s="79" t="s">
        <v>189</v>
      </c>
      <c r="AO836" s="79" t="s">
        <v>166</v>
      </c>
      <c r="AP836" s="79" t="s">
        <v>169</v>
      </c>
    </row>
    <row r="837" spans="1:42" ht="9" hidden="1" customHeight="1" x14ac:dyDescent="0.2">
      <c r="A837" s="79" t="s">
        <v>2077</v>
      </c>
      <c r="B837" s="80">
        <v>126</v>
      </c>
      <c r="C837" s="79" t="s">
        <v>2078</v>
      </c>
      <c r="D837" s="79" t="s">
        <v>166</v>
      </c>
      <c r="E837" s="79" t="s">
        <v>159</v>
      </c>
      <c r="F837" s="79" t="s">
        <v>166</v>
      </c>
      <c r="G837" s="79" t="s">
        <v>862</v>
      </c>
      <c r="H837" s="79" t="s">
        <v>1934</v>
      </c>
      <c r="I837" s="79" t="s">
        <v>815</v>
      </c>
      <c r="J837" s="79" t="s">
        <v>1912</v>
      </c>
      <c r="K837" s="79" t="s">
        <v>166</v>
      </c>
      <c r="L837" s="79" t="s">
        <v>1458</v>
      </c>
      <c r="M837" s="79" t="s">
        <v>1679</v>
      </c>
      <c r="N837" s="79" t="s">
        <v>166</v>
      </c>
      <c r="O837" s="80">
        <v>2</v>
      </c>
      <c r="P837" s="79" t="s">
        <v>1458</v>
      </c>
      <c r="Q837" s="79" t="s">
        <v>1423</v>
      </c>
      <c r="R837" s="80">
        <v>1</v>
      </c>
      <c r="S837" s="80">
        <v>0</v>
      </c>
      <c r="T837" s="80">
        <v>0</v>
      </c>
      <c r="U837" s="79" t="s">
        <v>166</v>
      </c>
      <c r="V837" s="80">
        <v>1</v>
      </c>
      <c r="W837" s="80">
        <v>0</v>
      </c>
      <c r="X837" s="80">
        <v>0</v>
      </c>
      <c r="Y837" s="79" t="s">
        <v>166</v>
      </c>
      <c r="Z837" s="80">
        <v>0</v>
      </c>
      <c r="AA837" s="79" t="s">
        <v>166</v>
      </c>
      <c r="AB837" s="79" t="s">
        <v>166</v>
      </c>
      <c r="AC837" s="79" t="s">
        <v>166</v>
      </c>
      <c r="AD837" s="80">
        <v>2</v>
      </c>
      <c r="AE837" s="80">
        <v>0</v>
      </c>
      <c r="AF837" s="80">
        <v>0</v>
      </c>
      <c r="AG837" s="80">
        <v>0</v>
      </c>
      <c r="AH837" s="79" t="s">
        <v>166</v>
      </c>
      <c r="AI837" s="79" t="s">
        <v>166</v>
      </c>
      <c r="AJ837" s="79" t="s">
        <v>166</v>
      </c>
      <c r="AK837" s="79" t="s">
        <v>166</v>
      </c>
      <c r="AL837" s="79" t="s">
        <v>159</v>
      </c>
      <c r="AM837" s="79" t="s">
        <v>166</v>
      </c>
      <c r="AN837" s="79" t="s">
        <v>189</v>
      </c>
      <c r="AO837" s="79" t="s">
        <v>166</v>
      </c>
      <c r="AP837" s="79" t="s">
        <v>169</v>
      </c>
    </row>
    <row r="838" spans="1:42" ht="9" hidden="1" customHeight="1" x14ac:dyDescent="0.2">
      <c r="A838" s="79" t="s">
        <v>2077</v>
      </c>
      <c r="B838" s="80">
        <v>126</v>
      </c>
      <c r="C838" s="79" t="s">
        <v>2078</v>
      </c>
      <c r="D838" s="79" t="s">
        <v>166</v>
      </c>
      <c r="E838" s="79" t="s">
        <v>159</v>
      </c>
      <c r="F838" s="79" t="s">
        <v>166</v>
      </c>
      <c r="G838" s="79" t="s">
        <v>862</v>
      </c>
      <c r="H838" s="79" t="s">
        <v>1934</v>
      </c>
      <c r="I838" s="79" t="s">
        <v>815</v>
      </c>
      <c r="J838" s="79" t="s">
        <v>1912</v>
      </c>
      <c r="K838" s="79" t="s">
        <v>166</v>
      </c>
      <c r="L838" s="79" t="s">
        <v>1458</v>
      </c>
      <c r="M838" s="79" t="s">
        <v>1679</v>
      </c>
      <c r="N838" s="79" t="s">
        <v>166</v>
      </c>
      <c r="O838" s="80">
        <v>2</v>
      </c>
      <c r="P838" s="79" t="s">
        <v>1458</v>
      </c>
      <c r="Q838" s="79" t="s">
        <v>1429</v>
      </c>
      <c r="R838" s="80">
        <v>1</v>
      </c>
      <c r="S838" s="80">
        <v>0</v>
      </c>
      <c r="T838" s="80">
        <v>0</v>
      </c>
      <c r="U838" s="79" t="s">
        <v>166</v>
      </c>
      <c r="V838" s="80">
        <v>1</v>
      </c>
      <c r="W838" s="80">
        <v>0</v>
      </c>
      <c r="X838" s="80">
        <v>0</v>
      </c>
      <c r="Y838" s="79" t="s">
        <v>166</v>
      </c>
      <c r="Z838" s="80">
        <v>0</v>
      </c>
      <c r="AA838" s="79" t="s">
        <v>166</v>
      </c>
      <c r="AB838" s="79" t="s">
        <v>166</v>
      </c>
      <c r="AC838" s="79" t="s">
        <v>166</v>
      </c>
      <c r="AD838" s="80">
        <v>2</v>
      </c>
      <c r="AE838" s="80">
        <v>0</v>
      </c>
      <c r="AF838" s="80">
        <v>0</v>
      </c>
      <c r="AG838" s="80">
        <v>0</v>
      </c>
      <c r="AH838" s="79" t="s">
        <v>166</v>
      </c>
      <c r="AI838" s="79" t="s">
        <v>166</v>
      </c>
      <c r="AJ838" s="79" t="s">
        <v>166</v>
      </c>
      <c r="AK838" s="79" t="s">
        <v>166</v>
      </c>
      <c r="AL838" s="79" t="s">
        <v>159</v>
      </c>
      <c r="AM838" s="79" t="s">
        <v>166</v>
      </c>
      <c r="AN838" s="79" t="s">
        <v>189</v>
      </c>
      <c r="AO838" s="79" t="s">
        <v>166</v>
      </c>
      <c r="AP838" s="79" t="s">
        <v>169</v>
      </c>
    </row>
    <row r="839" spans="1:42" ht="9" hidden="1" customHeight="1" x14ac:dyDescent="0.2">
      <c r="A839" s="79" t="s">
        <v>2077</v>
      </c>
      <c r="B839" s="80">
        <v>126</v>
      </c>
      <c r="C839" s="79" t="s">
        <v>2078</v>
      </c>
      <c r="D839" s="79" t="s">
        <v>166</v>
      </c>
      <c r="E839" s="79" t="s">
        <v>159</v>
      </c>
      <c r="F839" s="79" t="s">
        <v>166</v>
      </c>
      <c r="G839" s="79" t="s">
        <v>862</v>
      </c>
      <c r="H839" s="79" t="s">
        <v>2080</v>
      </c>
      <c r="I839" s="79" t="s">
        <v>219</v>
      </c>
      <c r="J839" s="79" t="s">
        <v>1912</v>
      </c>
      <c r="K839" s="79" t="s">
        <v>166</v>
      </c>
      <c r="L839" s="79" t="s">
        <v>1458</v>
      </c>
      <c r="M839" s="79" t="s">
        <v>1679</v>
      </c>
      <c r="N839" s="79" t="s">
        <v>166</v>
      </c>
      <c r="O839" s="80">
        <v>7</v>
      </c>
      <c r="P839" s="79" t="s">
        <v>169</v>
      </c>
      <c r="Q839" s="79" t="s">
        <v>166</v>
      </c>
      <c r="R839" s="80">
        <v>8</v>
      </c>
      <c r="S839" s="80">
        <v>0</v>
      </c>
      <c r="T839" s="80">
        <v>0</v>
      </c>
      <c r="U839" s="79" t="s">
        <v>166</v>
      </c>
      <c r="V839" s="80">
        <v>10</v>
      </c>
      <c r="W839" s="80">
        <v>1</v>
      </c>
      <c r="X839" s="80">
        <v>0.1</v>
      </c>
      <c r="Y839" s="79" t="s">
        <v>166</v>
      </c>
      <c r="Z839" s="80">
        <v>0</v>
      </c>
      <c r="AA839" s="79" t="s">
        <v>166</v>
      </c>
      <c r="AB839" s="79" t="s">
        <v>166</v>
      </c>
      <c r="AC839" s="79" t="s">
        <v>166</v>
      </c>
      <c r="AD839" s="80">
        <v>18</v>
      </c>
      <c r="AE839" s="80">
        <v>1</v>
      </c>
      <c r="AF839" s="80">
        <v>0.06</v>
      </c>
      <c r="AG839" s="80">
        <v>1</v>
      </c>
      <c r="AH839" s="79" t="s">
        <v>166</v>
      </c>
      <c r="AI839" s="79" t="s">
        <v>166</v>
      </c>
      <c r="AJ839" s="79" t="s">
        <v>166</v>
      </c>
      <c r="AK839" s="79" t="s">
        <v>166</v>
      </c>
      <c r="AL839" s="79" t="s">
        <v>159</v>
      </c>
      <c r="AM839" s="79" t="s">
        <v>166</v>
      </c>
      <c r="AN839" s="79" t="s">
        <v>189</v>
      </c>
      <c r="AO839" s="79" t="s">
        <v>166</v>
      </c>
      <c r="AP839" s="79" t="s">
        <v>169</v>
      </c>
    </row>
    <row r="840" spans="1:42" ht="9" hidden="1" customHeight="1" x14ac:dyDescent="0.2">
      <c r="A840" s="79" t="s">
        <v>2077</v>
      </c>
      <c r="B840" s="80">
        <v>126</v>
      </c>
      <c r="C840" s="79" t="s">
        <v>2078</v>
      </c>
      <c r="D840" s="79" t="s">
        <v>166</v>
      </c>
      <c r="E840" s="79" t="s">
        <v>159</v>
      </c>
      <c r="F840" s="79" t="s">
        <v>166</v>
      </c>
      <c r="G840" s="79" t="s">
        <v>862</v>
      </c>
      <c r="H840" s="79" t="s">
        <v>2080</v>
      </c>
      <c r="I840" s="79" t="s">
        <v>219</v>
      </c>
      <c r="J840" s="79" t="s">
        <v>1912</v>
      </c>
      <c r="K840" s="79" t="s">
        <v>166</v>
      </c>
      <c r="L840" s="79" t="s">
        <v>1458</v>
      </c>
      <c r="M840" s="79" t="s">
        <v>1679</v>
      </c>
      <c r="N840" s="79" t="s">
        <v>166</v>
      </c>
      <c r="O840" s="80">
        <v>7</v>
      </c>
      <c r="P840" s="79" t="s">
        <v>1458</v>
      </c>
      <c r="Q840" s="79" t="s">
        <v>1423</v>
      </c>
      <c r="R840" s="80">
        <v>8</v>
      </c>
      <c r="S840" s="80">
        <v>0</v>
      </c>
      <c r="T840" s="80">
        <v>0</v>
      </c>
      <c r="U840" s="79" t="s">
        <v>166</v>
      </c>
      <c r="V840" s="80">
        <v>10</v>
      </c>
      <c r="W840" s="80">
        <v>0</v>
      </c>
      <c r="X840" s="80">
        <v>0</v>
      </c>
      <c r="Y840" s="79" t="s">
        <v>166</v>
      </c>
      <c r="Z840" s="80">
        <v>0</v>
      </c>
      <c r="AA840" s="79" t="s">
        <v>166</v>
      </c>
      <c r="AB840" s="79" t="s">
        <v>166</v>
      </c>
      <c r="AC840" s="79" t="s">
        <v>166</v>
      </c>
      <c r="AD840" s="80">
        <v>18</v>
      </c>
      <c r="AE840" s="80">
        <v>0</v>
      </c>
      <c r="AF840" s="80">
        <v>0</v>
      </c>
      <c r="AG840" s="80">
        <v>0</v>
      </c>
      <c r="AH840" s="79" t="s">
        <v>166</v>
      </c>
      <c r="AI840" s="79" t="s">
        <v>166</v>
      </c>
      <c r="AJ840" s="79" t="s">
        <v>166</v>
      </c>
      <c r="AK840" s="79" t="s">
        <v>166</v>
      </c>
      <c r="AL840" s="79" t="s">
        <v>159</v>
      </c>
      <c r="AM840" s="79" t="s">
        <v>166</v>
      </c>
      <c r="AN840" s="79" t="s">
        <v>189</v>
      </c>
      <c r="AO840" s="79" t="s">
        <v>166</v>
      </c>
      <c r="AP840" s="79" t="s">
        <v>169</v>
      </c>
    </row>
    <row r="841" spans="1:42" ht="9" hidden="1" customHeight="1" x14ac:dyDescent="0.2">
      <c r="A841" s="79" t="s">
        <v>2077</v>
      </c>
      <c r="B841" s="80">
        <v>126</v>
      </c>
      <c r="C841" s="79" t="s">
        <v>2078</v>
      </c>
      <c r="D841" s="79" t="s">
        <v>166</v>
      </c>
      <c r="E841" s="79" t="s">
        <v>159</v>
      </c>
      <c r="F841" s="79" t="s">
        <v>166</v>
      </c>
      <c r="G841" s="79" t="s">
        <v>862</v>
      </c>
      <c r="H841" s="79" t="s">
        <v>2080</v>
      </c>
      <c r="I841" s="79" t="s">
        <v>219</v>
      </c>
      <c r="J841" s="79" t="s">
        <v>1912</v>
      </c>
      <c r="K841" s="79" t="s">
        <v>166</v>
      </c>
      <c r="L841" s="79" t="s">
        <v>1458</v>
      </c>
      <c r="M841" s="79" t="s">
        <v>1679</v>
      </c>
      <c r="N841" s="79" t="s">
        <v>166</v>
      </c>
      <c r="O841" s="80">
        <v>7</v>
      </c>
      <c r="P841" s="79" t="s">
        <v>1458</v>
      </c>
      <c r="Q841" s="79" t="s">
        <v>1428</v>
      </c>
      <c r="R841" s="80">
        <v>8</v>
      </c>
      <c r="S841" s="80">
        <v>0</v>
      </c>
      <c r="T841" s="80">
        <v>0</v>
      </c>
      <c r="U841" s="79" t="s">
        <v>166</v>
      </c>
      <c r="V841" s="80">
        <v>10</v>
      </c>
      <c r="W841" s="80">
        <v>0</v>
      </c>
      <c r="X841" s="80">
        <v>0</v>
      </c>
      <c r="Y841" s="79" t="s">
        <v>166</v>
      </c>
      <c r="Z841" s="80">
        <v>0</v>
      </c>
      <c r="AA841" s="79" t="s">
        <v>166</v>
      </c>
      <c r="AB841" s="79" t="s">
        <v>166</v>
      </c>
      <c r="AC841" s="79" t="s">
        <v>166</v>
      </c>
      <c r="AD841" s="80">
        <v>18</v>
      </c>
      <c r="AE841" s="80">
        <v>0</v>
      </c>
      <c r="AF841" s="80">
        <v>0</v>
      </c>
      <c r="AG841" s="80">
        <v>0</v>
      </c>
      <c r="AH841" s="79" t="s">
        <v>166</v>
      </c>
      <c r="AI841" s="79" t="s">
        <v>166</v>
      </c>
      <c r="AJ841" s="79" t="s">
        <v>166</v>
      </c>
      <c r="AK841" s="79" t="s">
        <v>166</v>
      </c>
      <c r="AL841" s="79" t="s">
        <v>159</v>
      </c>
      <c r="AM841" s="79" t="s">
        <v>166</v>
      </c>
      <c r="AN841" s="79" t="s">
        <v>189</v>
      </c>
      <c r="AO841" s="79" t="s">
        <v>166</v>
      </c>
      <c r="AP841" s="79" t="s">
        <v>169</v>
      </c>
    </row>
    <row r="842" spans="1:42" ht="9" hidden="1" customHeight="1" x14ac:dyDescent="0.2">
      <c r="A842" s="79" t="s">
        <v>2077</v>
      </c>
      <c r="B842" s="80">
        <v>126</v>
      </c>
      <c r="C842" s="79" t="s">
        <v>2078</v>
      </c>
      <c r="D842" s="79" t="s">
        <v>166</v>
      </c>
      <c r="E842" s="79" t="s">
        <v>159</v>
      </c>
      <c r="F842" s="79" t="s">
        <v>166</v>
      </c>
      <c r="G842" s="79" t="s">
        <v>862</v>
      </c>
      <c r="H842" s="79" t="s">
        <v>2080</v>
      </c>
      <c r="I842" s="79" t="s">
        <v>219</v>
      </c>
      <c r="J842" s="79" t="s">
        <v>1912</v>
      </c>
      <c r="K842" s="79" t="s">
        <v>166</v>
      </c>
      <c r="L842" s="79" t="s">
        <v>1458</v>
      </c>
      <c r="M842" s="79" t="s">
        <v>1679</v>
      </c>
      <c r="N842" s="79" t="s">
        <v>166</v>
      </c>
      <c r="O842" s="80">
        <v>7</v>
      </c>
      <c r="P842" s="79" t="s">
        <v>1458</v>
      </c>
      <c r="Q842" s="79" t="s">
        <v>1429</v>
      </c>
      <c r="R842" s="80">
        <v>8</v>
      </c>
      <c r="S842" s="80">
        <v>0</v>
      </c>
      <c r="T842" s="80">
        <v>0</v>
      </c>
      <c r="U842" s="79" t="s">
        <v>166</v>
      </c>
      <c r="V842" s="80">
        <v>10</v>
      </c>
      <c r="W842" s="80">
        <v>0</v>
      </c>
      <c r="X842" s="80">
        <v>0</v>
      </c>
      <c r="Y842" s="79" t="s">
        <v>166</v>
      </c>
      <c r="Z842" s="80">
        <v>0</v>
      </c>
      <c r="AA842" s="79" t="s">
        <v>166</v>
      </c>
      <c r="AB842" s="79" t="s">
        <v>166</v>
      </c>
      <c r="AC842" s="79" t="s">
        <v>166</v>
      </c>
      <c r="AD842" s="80">
        <v>18</v>
      </c>
      <c r="AE842" s="80">
        <v>0</v>
      </c>
      <c r="AF842" s="80">
        <v>0</v>
      </c>
      <c r="AG842" s="80">
        <v>0</v>
      </c>
      <c r="AH842" s="79" t="s">
        <v>166</v>
      </c>
      <c r="AI842" s="79" t="s">
        <v>166</v>
      </c>
      <c r="AJ842" s="79" t="s">
        <v>166</v>
      </c>
      <c r="AK842" s="79" t="s">
        <v>166</v>
      </c>
      <c r="AL842" s="79" t="s">
        <v>159</v>
      </c>
      <c r="AM842" s="79" t="s">
        <v>166</v>
      </c>
      <c r="AN842" s="79" t="s">
        <v>189</v>
      </c>
      <c r="AO842" s="79" t="s">
        <v>166</v>
      </c>
      <c r="AP842" s="79" t="s">
        <v>169</v>
      </c>
    </row>
    <row r="843" spans="1:42" ht="16" customHeight="1" x14ac:dyDescent="0.2">
      <c r="A843" s="79" t="s">
        <v>2077</v>
      </c>
      <c r="B843" s="80">
        <v>126</v>
      </c>
      <c r="C843" s="79" t="s">
        <v>2078</v>
      </c>
      <c r="D843" s="79" t="s">
        <v>166</v>
      </c>
      <c r="E843" s="79" t="s">
        <v>159</v>
      </c>
      <c r="F843" s="79" t="s">
        <v>166</v>
      </c>
      <c r="G843" s="79" t="s">
        <v>862</v>
      </c>
      <c r="H843" s="79" t="s">
        <v>2080</v>
      </c>
      <c r="I843" s="79" t="s">
        <v>219</v>
      </c>
      <c r="J843" s="79" t="s">
        <v>1912</v>
      </c>
      <c r="K843" s="79" t="s">
        <v>166</v>
      </c>
      <c r="L843" s="79" t="s">
        <v>1458</v>
      </c>
      <c r="M843" s="79" t="s">
        <v>1679</v>
      </c>
      <c r="N843" s="79" t="s">
        <v>166</v>
      </c>
      <c r="O843" s="80">
        <v>7</v>
      </c>
      <c r="P843" s="79" t="s">
        <v>1458</v>
      </c>
      <c r="Q843" s="79" t="s">
        <v>1426</v>
      </c>
      <c r="R843" s="80">
        <v>8</v>
      </c>
      <c r="S843" s="80">
        <v>0</v>
      </c>
      <c r="T843" s="80">
        <v>0</v>
      </c>
      <c r="U843" s="79" t="s">
        <v>166</v>
      </c>
      <c r="V843" s="80">
        <v>10</v>
      </c>
      <c r="W843" s="80">
        <v>1</v>
      </c>
      <c r="X843" s="80">
        <v>0.1</v>
      </c>
      <c r="Y843" s="79" t="s">
        <v>166</v>
      </c>
      <c r="Z843" s="80">
        <v>0</v>
      </c>
      <c r="AA843" s="79" t="s">
        <v>166</v>
      </c>
      <c r="AB843" s="79" t="s">
        <v>166</v>
      </c>
      <c r="AC843" s="79" t="s">
        <v>166</v>
      </c>
      <c r="AD843" s="80">
        <v>18</v>
      </c>
      <c r="AE843" s="80">
        <v>1</v>
      </c>
      <c r="AF843" s="80">
        <v>0.06</v>
      </c>
      <c r="AG843" s="80">
        <v>1</v>
      </c>
      <c r="AH843" s="79" t="s">
        <v>166</v>
      </c>
      <c r="AI843" s="79" t="s">
        <v>166</v>
      </c>
      <c r="AJ843" s="79" t="s">
        <v>166</v>
      </c>
      <c r="AK843" s="79" t="s">
        <v>166</v>
      </c>
      <c r="AL843" s="79" t="s">
        <v>159</v>
      </c>
      <c r="AM843" s="79" t="s">
        <v>166</v>
      </c>
      <c r="AN843" s="79" t="s">
        <v>189</v>
      </c>
      <c r="AO843" s="79" t="s">
        <v>166</v>
      </c>
      <c r="AP843" s="79" t="s">
        <v>169</v>
      </c>
    </row>
    <row r="844" spans="1:42" ht="9" hidden="1" customHeight="1" x14ac:dyDescent="0.2">
      <c r="A844" s="79" t="s">
        <v>2077</v>
      </c>
      <c r="B844" s="80">
        <v>126</v>
      </c>
      <c r="C844" s="79" t="s">
        <v>2078</v>
      </c>
      <c r="D844" s="79" t="s">
        <v>166</v>
      </c>
      <c r="E844" s="79" t="s">
        <v>159</v>
      </c>
      <c r="F844" s="79" t="s">
        <v>166</v>
      </c>
      <c r="G844" s="79" t="s">
        <v>862</v>
      </c>
      <c r="H844" s="79" t="s">
        <v>1918</v>
      </c>
      <c r="I844" s="79" t="s">
        <v>526</v>
      </c>
      <c r="J844" s="79" t="s">
        <v>1912</v>
      </c>
      <c r="K844" s="79" t="s">
        <v>166</v>
      </c>
      <c r="L844" s="79" t="s">
        <v>1458</v>
      </c>
      <c r="M844" s="79" t="s">
        <v>1679</v>
      </c>
      <c r="N844" s="79" t="s">
        <v>166</v>
      </c>
      <c r="O844" s="80">
        <v>2</v>
      </c>
      <c r="P844" s="79" t="s">
        <v>169</v>
      </c>
      <c r="Q844" s="79" t="s">
        <v>166</v>
      </c>
      <c r="R844" s="80">
        <v>1</v>
      </c>
      <c r="S844" s="80">
        <v>0</v>
      </c>
      <c r="T844" s="80">
        <v>0</v>
      </c>
      <c r="U844" s="79" t="s">
        <v>166</v>
      </c>
      <c r="V844" s="80">
        <v>1</v>
      </c>
      <c r="W844" s="80">
        <v>0</v>
      </c>
      <c r="X844" s="80">
        <v>0</v>
      </c>
      <c r="Y844" s="79" t="s">
        <v>166</v>
      </c>
      <c r="Z844" s="80">
        <v>0</v>
      </c>
      <c r="AA844" s="79" t="s">
        <v>166</v>
      </c>
      <c r="AB844" s="79" t="s">
        <v>166</v>
      </c>
      <c r="AC844" s="79" t="s">
        <v>166</v>
      </c>
      <c r="AD844" s="80">
        <v>2</v>
      </c>
      <c r="AE844" s="80">
        <v>0</v>
      </c>
      <c r="AF844" s="80">
        <v>0</v>
      </c>
      <c r="AG844" s="80">
        <v>0</v>
      </c>
      <c r="AH844" s="79" t="s">
        <v>166</v>
      </c>
      <c r="AI844" s="79" t="s">
        <v>166</v>
      </c>
      <c r="AJ844" s="79" t="s">
        <v>166</v>
      </c>
      <c r="AK844" s="79" t="s">
        <v>166</v>
      </c>
      <c r="AL844" s="79" t="s">
        <v>159</v>
      </c>
      <c r="AM844" s="79" t="s">
        <v>166</v>
      </c>
      <c r="AN844" s="79" t="s">
        <v>189</v>
      </c>
      <c r="AO844" s="79" t="s">
        <v>166</v>
      </c>
      <c r="AP844" s="79" t="s">
        <v>169</v>
      </c>
    </row>
    <row r="845" spans="1:42" ht="9" hidden="1" customHeight="1" x14ac:dyDescent="0.2">
      <c r="A845" s="79" t="s">
        <v>2077</v>
      </c>
      <c r="B845" s="80">
        <v>126</v>
      </c>
      <c r="C845" s="79" t="s">
        <v>2078</v>
      </c>
      <c r="D845" s="79" t="s">
        <v>166</v>
      </c>
      <c r="E845" s="79" t="s">
        <v>159</v>
      </c>
      <c r="F845" s="79" t="s">
        <v>166</v>
      </c>
      <c r="G845" s="79" t="s">
        <v>862</v>
      </c>
      <c r="H845" s="79" t="s">
        <v>1918</v>
      </c>
      <c r="I845" s="79" t="s">
        <v>526</v>
      </c>
      <c r="J845" s="79" t="s">
        <v>1912</v>
      </c>
      <c r="K845" s="79" t="s">
        <v>166</v>
      </c>
      <c r="L845" s="79" t="s">
        <v>1458</v>
      </c>
      <c r="M845" s="79" t="s">
        <v>1679</v>
      </c>
      <c r="N845" s="79" t="s">
        <v>166</v>
      </c>
      <c r="O845" s="80">
        <v>2</v>
      </c>
      <c r="P845" s="79" t="s">
        <v>1458</v>
      </c>
      <c r="Q845" s="79" t="s">
        <v>1423</v>
      </c>
      <c r="R845" s="80">
        <v>1</v>
      </c>
      <c r="S845" s="80">
        <v>0</v>
      </c>
      <c r="T845" s="80">
        <v>0</v>
      </c>
      <c r="U845" s="79" t="s">
        <v>166</v>
      </c>
      <c r="V845" s="80">
        <v>1</v>
      </c>
      <c r="W845" s="80">
        <v>0</v>
      </c>
      <c r="X845" s="80">
        <v>0</v>
      </c>
      <c r="Y845" s="79" t="s">
        <v>166</v>
      </c>
      <c r="Z845" s="80">
        <v>0</v>
      </c>
      <c r="AA845" s="79" t="s">
        <v>166</v>
      </c>
      <c r="AB845" s="79" t="s">
        <v>166</v>
      </c>
      <c r="AC845" s="79" t="s">
        <v>166</v>
      </c>
      <c r="AD845" s="80">
        <v>2</v>
      </c>
      <c r="AE845" s="80">
        <v>0</v>
      </c>
      <c r="AF845" s="80">
        <v>0</v>
      </c>
      <c r="AG845" s="80">
        <v>0</v>
      </c>
      <c r="AH845" s="79" t="s">
        <v>166</v>
      </c>
      <c r="AI845" s="79" t="s">
        <v>166</v>
      </c>
      <c r="AJ845" s="79" t="s">
        <v>166</v>
      </c>
      <c r="AK845" s="79" t="s">
        <v>166</v>
      </c>
      <c r="AL845" s="79" t="s">
        <v>159</v>
      </c>
      <c r="AM845" s="79" t="s">
        <v>166</v>
      </c>
      <c r="AN845" s="79" t="s">
        <v>189</v>
      </c>
      <c r="AO845" s="79" t="s">
        <v>166</v>
      </c>
      <c r="AP845" s="79" t="s">
        <v>169</v>
      </c>
    </row>
    <row r="846" spans="1:42" ht="9" hidden="1" customHeight="1" x14ac:dyDescent="0.2">
      <c r="A846" s="79" t="s">
        <v>2077</v>
      </c>
      <c r="B846" s="80">
        <v>126</v>
      </c>
      <c r="C846" s="79" t="s">
        <v>2078</v>
      </c>
      <c r="D846" s="79" t="s">
        <v>166</v>
      </c>
      <c r="E846" s="79" t="s">
        <v>159</v>
      </c>
      <c r="F846" s="79" t="s">
        <v>166</v>
      </c>
      <c r="G846" s="79" t="s">
        <v>862</v>
      </c>
      <c r="H846" s="79" t="s">
        <v>1918</v>
      </c>
      <c r="I846" s="79" t="s">
        <v>526</v>
      </c>
      <c r="J846" s="79" t="s">
        <v>1912</v>
      </c>
      <c r="K846" s="79" t="s">
        <v>166</v>
      </c>
      <c r="L846" s="79" t="s">
        <v>1458</v>
      </c>
      <c r="M846" s="79" t="s">
        <v>1679</v>
      </c>
      <c r="N846" s="79" t="s">
        <v>166</v>
      </c>
      <c r="O846" s="80">
        <v>2</v>
      </c>
      <c r="P846" s="79" t="s">
        <v>1458</v>
      </c>
      <c r="Q846" s="79" t="s">
        <v>1428</v>
      </c>
      <c r="R846" s="80">
        <v>1</v>
      </c>
      <c r="S846" s="80">
        <v>0</v>
      </c>
      <c r="T846" s="80">
        <v>0</v>
      </c>
      <c r="U846" s="79" t="s">
        <v>166</v>
      </c>
      <c r="V846" s="80">
        <v>1</v>
      </c>
      <c r="W846" s="80">
        <v>0</v>
      </c>
      <c r="X846" s="80">
        <v>0</v>
      </c>
      <c r="Y846" s="79" t="s">
        <v>166</v>
      </c>
      <c r="Z846" s="80">
        <v>0</v>
      </c>
      <c r="AA846" s="79" t="s">
        <v>166</v>
      </c>
      <c r="AB846" s="79" t="s">
        <v>166</v>
      </c>
      <c r="AC846" s="79" t="s">
        <v>166</v>
      </c>
      <c r="AD846" s="80">
        <v>2</v>
      </c>
      <c r="AE846" s="80">
        <v>0</v>
      </c>
      <c r="AF846" s="80">
        <v>0</v>
      </c>
      <c r="AG846" s="80">
        <v>0</v>
      </c>
      <c r="AH846" s="79" t="s">
        <v>166</v>
      </c>
      <c r="AI846" s="79" t="s">
        <v>166</v>
      </c>
      <c r="AJ846" s="79" t="s">
        <v>166</v>
      </c>
      <c r="AK846" s="79" t="s">
        <v>166</v>
      </c>
      <c r="AL846" s="79" t="s">
        <v>159</v>
      </c>
      <c r="AM846" s="79" t="s">
        <v>166</v>
      </c>
      <c r="AN846" s="79" t="s">
        <v>189</v>
      </c>
      <c r="AO846" s="79" t="s">
        <v>166</v>
      </c>
      <c r="AP846" s="79" t="s">
        <v>169</v>
      </c>
    </row>
    <row r="847" spans="1:42" ht="9" hidden="1" customHeight="1" x14ac:dyDescent="0.2">
      <c r="A847" s="79" t="s">
        <v>2077</v>
      </c>
      <c r="B847" s="80">
        <v>126</v>
      </c>
      <c r="C847" s="79" t="s">
        <v>2078</v>
      </c>
      <c r="D847" s="79" t="s">
        <v>166</v>
      </c>
      <c r="E847" s="79" t="s">
        <v>159</v>
      </c>
      <c r="F847" s="79" t="s">
        <v>166</v>
      </c>
      <c r="G847" s="79" t="s">
        <v>862</v>
      </c>
      <c r="H847" s="79" t="s">
        <v>1918</v>
      </c>
      <c r="I847" s="79" t="s">
        <v>526</v>
      </c>
      <c r="J847" s="79" t="s">
        <v>1912</v>
      </c>
      <c r="K847" s="79" t="s">
        <v>166</v>
      </c>
      <c r="L847" s="79" t="s">
        <v>1458</v>
      </c>
      <c r="M847" s="79" t="s">
        <v>1679</v>
      </c>
      <c r="N847" s="79" t="s">
        <v>166</v>
      </c>
      <c r="O847" s="80">
        <v>2</v>
      </c>
      <c r="P847" s="79" t="s">
        <v>1458</v>
      </c>
      <c r="Q847" s="79" t="s">
        <v>1429</v>
      </c>
      <c r="R847" s="80">
        <v>1</v>
      </c>
      <c r="S847" s="80">
        <v>0</v>
      </c>
      <c r="T847" s="80">
        <v>0</v>
      </c>
      <c r="U847" s="79" t="s">
        <v>166</v>
      </c>
      <c r="V847" s="80">
        <v>1</v>
      </c>
      <c r="W847" s="80">
        <v>0</v>
      </c>
      <c r="X847" s="80">
        <v>0</v>
      </c>
      <c r="Y847" s="79" t="s">
        <v>166</v>
      </c>
      <c r="Z847" s="80">
        <v>0</v>
      </c>
      <c r="AA847" s="79" t="s">
        <v>166</v>
      </c>
      <c r="AB847" s="79" t="s">
        <v>166</v>
      </c>
      <c r="AC847" s="79" t="s">
        <v>166</v>
      </c>
      <c r="AD847" s="80">
        <v>2</v>
      </c>
      <c r="AE847" s="80">
        <v>0</v>
      </c>
      <c r="AF847" s="80">
        <v>0</v>
      </c>
      <c r="AG847" s="80">
        <v>0</v>
      </c>
      <c r="AH847" s="79" t="s">
        <v>166</v>
      </c>
      <c r="AI847" s="79" t="s">
        <v>166</v>
      </c>
      <c r="AJ847" s="79" t="s">
        <v>166</v>
      </c>
      <c r="AK847" s="79" t="s">
        <v>166</v>
      </c>
      <c r="AL847" s="79" t="s">
        <v>159</v>
      </c>
      <c r="AM847" s="79" t="s">
        <v>166</v>
      </c>
      <c r="AN847" s="79" t="s">
        <v>189</v>
      </c>
      <c r="AO847" s="79" t="s">
        <v>166</v>
      </c>
      <c r="AP847" s="79" t="s">
        <v>169</v>
      </c>
    </row>
    <row r="848" spans="1:42" ht="9" hidden="1" customHeight="1" x14ac:dyDescent="0.2">
      <c r="A848" s="79" t="s">
        <v>2077</v>
      </c>
      <c r="B848" s="80">
        <v>126</v>
      </c>
      <c r="C848" s="79" t="s">
        <v>2078</v>
      </c>
      <c r="D848" s="79" t="s">
        <v>166</v>
      </c>
      <c r="E848" s="79" t="s">
        <v>159</v>
      </c>
      <c r="F848" s="79" t="s">
        <v>166</v>
      </c>
      <c r="G848" s="79" t="s">
        <v>862</v>
      </c>
      <c r="H848" s="79" t="s">
        <v>1918</v>
      </c>
      <c r="I848" s="79" t="s">
        <v>526</v>
      </c>
      <c r="J848" s="79" t="s">
        <v>1912</v>
      </c>
      <c r="K848" s="79" t="s">
        <v>166</v>
      </c>
      <c r="L848" s="79" t="s">
        <v>1458</v>
      </c>
      <c r="M848" s="79" t="s">
        <v>1679</v>
      </c>
      <c r="N848" s="79" t="s">
        <v>166</v>
      </c>
      <c r="O848" s="80">
        <v>2</v>
      </c>
      <c r="P848" s="79" t="s">
        <v>1458</v>
      </c>
      <c r="Q848" s="79" t="s">
        <v>1426</v>
      </c>
      <c r="R848" s="80">
        <v>1</v>
      </c>
      <c r="S848" s="80">
        <v>0</v>
      </c>
      <c r="T848" s="80">
        <v>0</v>
      </c>
      <c r="U848" s="79" t="s">
        <v>166</v>
      </c>
      <c r="V848" s="80">
        <v>1</v>
      </c>
      <c r="W848" s="80">
        <v>0</v>
      </c>
      <c r="X848" s="80">
        <v>0</v>
      </c>
      <c r="Y848" s="79" t="s">
        <v>166</v>
      </c>
      <c r="Z848" s="80">
        <v>0</v>
      </c>
      <c r="AA848" s="79" t="s">
        <v>166</v>
      </c>
      <c r="AB848" s="79" t="s">
        <v>166</v>
      </c>
      <c r="AC848" s="79" t="s">
        <v>166</v>
      </c>
      <c r="AD848" s="80">
        <v>2</v>
      </c>
      <c r="AE848" s="80">
        <v>0</v>
      </c>
      <c r="AF848" s="80">
        <v>0</v>
      </c>
      <c r="AG848" s="80">
        <v>0</v>
      </c>
      <c r="AH848" s="79" t="s">
        <v>166</v>
      </c>
      <c r="AI848" s="79" t="s">
        <v>166</v>
      </c>
      <c r="AJ848" s="79" t="s">
        <v>166</v>
      </c>
      <c r="AK848" s="79" t="s">
        <v>166</v>
      </c>
      <c r="AL848" s="79" t="s">
        <v>159</v>
      </c>
      <c r="AM848" s="79" t="s">
        <v>166</v>
      </c>
      <c r="AN848" s="79" t="s">
        <v>189</v>
      </c>
      <c r="AO848" s="79" t="s">
        <v>166</v>
      </c>
      <c r="AP848" s="79" t="s">
        <v>169</v>
      </c>
    </row>
    <row r="849" spans="1:42" ht="9" hidden="1" customHeight="1" x14ac:dyDescent="0.2">
      <c r="A849" s="79" t="s">
        <v>2077</v>
      </c>
      <c r="B849" s="80">
        <v>126</v>
      </c>
      <c r="C849" s="79" t="s">
        <v>2078</v>
      </c>
      <c r="D849" s="79" t="s">
        <v>166</v>
      </c>
      <c r="E849" s="79" t="s">
        <v>159</v>
      </c>
      <c r="F849" s="79" t="s">
        <v>166</v>
      </c>
      <c r="G849" s="79" t="s">
        <v>862</v>
      </c>
      <c r="H849" s="79" t="s">
        <v>1363</v>
      </c>
      <c r="I849" s="79" t="s">
        <v>223</v>
      </c>
      <c r="J849" s="79" t="s">
        <v>1912</v>
      </c>
      <c r="K849" s="79" t="s">
        <v>166</v>
      </c>
      <c r="L849" s="79" t="s">
        <v>1458</v>
      </c>
      <c r="M849" s="79" t="s">
        <v>1679</v>
      </c>
      <c r="N849" s="79" t="s">
        <v>166</v>
      </c>
      <c r="O849" s="80">
        <v>1</v>
      </c>
      <c r="P849" s="79" t="s">
        <v>169</v>
      </c>
      <c r="Q849" s="79" t="s">
        <v>166</v>
      </c>
      <c r="R849" s="80">
        <v>0</v>
      </c>
      <c r="S849" s="79" t="s">
        <v>166</v>
      </c>
      <c r="T849" s="79" t="s">
        <v>166</v>
      </c>
      <c r="U849" s="79" t="s">
        <v>166</v>
      </c>
      <c r="V849" s="80">
        <v>1</v>
      </c>
      <c r="W849" s="80">
        <v>0</v>
      </c>
      <c r="X849" s="80">
        <v>0</v>
      </c>
      <c r="Y849" s="79" t="s">
        <v>166</v>
      </c>
      <c r="Z849" s="80">
        <v>0</v>
      </c>
      <c r="AA849" s="79" t="s">
        <v>166</v>
      </c>
      <c r="AB849" s="79" t="s">
        <v>166</v>
      </c>
      <c r="AC849" s="79" t="s">
        <v>166</v>
      </c>
      <c r="AD849" s="80">
        <v>1</v>
      </c>
      <c r="AE849" s="80">
        <v>0</v>
      </c>
      <c r="AF849" s="80">
        <v>0</v>
      </c>
      <c r="AG849" s="80">
        <v>0</v>
      </c>
      <c r="AH849" s="79" t="s">
        <v>166</v>
      </c>
      <c r="AI849" s="79" t="s">
        <v>166</v>
      </c>
      <c r="AJ849" s="79" t="s">
        <v>166</v>
      </c>
      <c r="AK849" s="79" t="s">
        <v>166</v>
      </c>
      <c r="AL849" s="79" t="s">
        <v>159</v>
      </c>
      <c r="AM849" s="79" t="s">
        <v>166</v>
      </c>
      <c r="AN849" s="79" t="s">
        <v>189</v>
      </c>
      <c r="AO849" s="79" t="s">
        <v>166</v>
      </c>
      <c r="AP849" s="79" t="s">
        <v>169</v>
      </c>
    </row>
    <row r="850" spans="1:42" ht="9" hidden="1" customHeight="1" x14ac:dyDescent="0.2">
      <c r="A850" s="79" t="s">
        <v>2077</v>
      </c>
      <c r="B850" s="80">
        <v>126</v>
      </c>
      <c r="C850" s="79" t="s">
        <v>2078</v>
      </c>
      <c r="D850" s="79" t="s">
        <v>166</v>
      </c>
      <c r="E850" s="79" t="s">
        <v>159</v>
      </c>
      <c r="F850" s="79" t="s">
        <v>166</v>
      </c>
      <c r="G850" s="79" t="s">
        <v>862</v>
      </c>
      <c r="H850" s="79" t="s">
        <v>1363</v>
      </c>
      <c r="I850" s="79" t="s">
        <v>223</v>
      </c>
      <c r="J850" s="79" t="s">
        <v>1912</v>
      </c>
      <c r="K850" s="79" t="s">
        <v>166</v>
      </c>
      <c r="L850" s="79" t="s">
        <v>1458</v>
      </c>
      <c r="M850" s="79" t="s">
        <v>1679</v>
      </c>
      <c r="N850" s="79" t="s">
        <v>166</v>
      </c>
      <c r="O850" s="80">
        <v>1</v>
      </c>
      <c r="P850" s="79" t="s">
        <v>1458</v>
      </c>
      <c r="Q850" s="79" t="s">
        <v>1423</v>
      </c>
      <c r="R850" s="80">
        <v>0</v>
      </c>
      <c r="S850" s="79" t="s">
        <v>166</v>
      </c>
      <c r="T850" s="79" t="s">
        <v>166</v>
      </c>
      <c r="U850" s="79" t="s">
        <v>166</v>
      </c>
      <c r="V850" s="80">
        <v>1</v>
      </c>
      <c r="W850" s="80">
        <v>0</v>
      </c>
      <c r="X850" s="80">
        <v>0</v>
      </c>
      <c r="Y850" s="79" t="s">
        <v>166</v>
      </c>
      <c r="Z850" s="80">
        <v>0</v>
      </c>
      <c r="AA850" s="79" t="s">
        <v>166</v>
      </c>
      <c r="AB850" s="79" t="s">
        <v>166</v>
      </c>
      <c r="AC850" s="79" t="s">
        <v>166</v>
      </c>
      <c r="AD850" s="80">
        <v>1</v>
      </c>
      <c r="AE850" s="80">
        <v>0</v>
      </c>
      <c r="AF850" s="80">
        <v>0</v>
      </c>
      <c r="AG850" s="80">
        <v>0</v>
      </c>
      <c r="AH850" s="79" t="s">
        <v>166</v>
      </c>
      <c r="AI850" s="79" t="s">
        <v>166</v>
      </c>
      <c r="AJ850" s="79" t="s">
        <v>166</v>
      </c>
      <c r="AK850" s="79" t="s">
        <v>166</v>
      </c>
      <c r="AL850" s="79" t="s">
        <v>159</v>
      </c>
      <c r="AM850" s="79" t="s">
        <v>166</v>
      </c>
      <c r="AN850" s="79" t="s">
        <v>189</v>
      </c>
      <c r="AO850" s="79" t="s">
        <v>166</v>
      </c>
      <c r="AP850" s="79" t="s">
        <v>169</v>
      </c>
    </row>
    <row r="851" spans="1:42" ht="9" hidden="1" customHeight="1" x14ac:dyDescent="0.2">
      <c r="A851" s="79" t="s">
        <v>2077</v>
      </c>
      <c r="B851" s="80">
        <v>126</v>
      </c>
      <c r="C851" s="79" t="s">
        <v>2078</v>
      </c>
      <c r="D851" s="79" t="s">
        <v>166</v>
      </c>
      <c r="E851" s="79" t="s">
        <v>159</v>
      </c>
      <c r="F851" s="79" t="s">
        <v>166</v>
      </c>
      <c r="G851" s="79" t="s">
        <v>862</v>
      </c>
      <c r="H851" s="79" t="s">
        <v>1363</v>
      </c>
      <c r="I851" s="79" t="s">
        <v>223</v>
      </c>
      <c r="J851" s="79" t="s">
        <v>1912</v>
      </c>
      <c r="K851" s="79" t="s">
        <v>166</v>
      </c>
      <c r="L851" s="79" t="s">
        <v>1458</v>
      </c>
      <c r="M851" s="79" t="s">
        <v>1679</v>
      </c>
      <c r="N851" s="79" t="s">
        <v>166</v>
      </c>
      <c r="O851" s="80">
        <v>1</v>
      </c>
      <c r="P851" s="79" t="s">
        <v>1458</v>
      </c>
      <c r="Q851" s="79" t="s">
        <v>1429</v>
      </c>
      <c r="R851" s="80">
        <v>0</v>
      </c>
      <c r="S851" s="79" t="s">
        <v>166</v>
      </c>
      <c r="T851" s="79" t="s">
        <v>166</v>
      </c>
      <c r="U851" s="79" t="s">
        <v>166</v>
      </c>
      <c r="V851" s="80">
        <v>1</v>
      </c>
      <c r="W851" s="80">
        <v>0</v>
      </c>
      <c r="X851" s="80">
        <v>0</v>
      </c>
      <c r="Y851" s="79" t="s">
        <v>166</v>
      </c>
      <c r="Z851" s="80">
        <v>0</v>
      </c>
      <c r="AA851" s="79" t="s">
        <v>166</v>
      </c>
      <c r="AB851" s="79" t="s">
        <v>166</v>
      </c>
      <c r="AC851" s="79" t="s">
        <v>166</v>
      </c>
      <c r="AD851" s="80">
        <v>1</v>
      </c>
      <c r="AE851" s="80">
        <v>0</v>
      </c>
      <c r="AF851" s="80">
        <v>0</v>
      </c>
      <c r="AG851" s="80">
        <v>0</v>
      </c>
      <c r="AH851" s="79" t="s">
        <v>166</v>
      </c>
      <c r="AI851" s="79" t="s">
        <v>166</v>
      </c>
      <c r="AJ851" s="79" t="s">
        <v>166</v>
      </c>
      <c r="AK851" s="79" t="s">
        <v>166</v>
      </c>
      <c r="AL851" s="79" t="s">
        <v>159</v>
      </c>
      <c r="AM851" s="79" t="s">
        <v>166</v>
      </c>
      <c r="AN851" s="79" t="s">
        <v>189</v>
      </c>
      <c r="AO851" s="79" t="s">
        <v>166</v>
      </c>
      <c r="AP851" s="79" t="s">
        <v>169</v>
      </c>
    </row>
    <row r="852" spans="1:42" ht="9" hidden="1" customHeight="1" x14ac:dyDescent="0.2">
      <c r="A852" s="79" t="s">
        <v>2077</v>
      </c>
      <c r="B852" s="80">
        <v>126</v>
      </c>
      <c r="C852" s="79" t="s">
        <v>2078</v>
      </c>
      <c r="D852" s="79" t="s">
        <v>166</v>
      </c>
      <c r="E852" s="79" t="s">
        <v>159</v>
      </c>
      <c r="F852" s="79" t="s">
        <v>166</v>
      </c>
      <c r="G852" s="79" t="s">
        <v>862</v>
      </c>
      <c r="H852" s="79" t="s">
        <v>1363</v>
      </c>
      <c r="I852" s="79" t="s">
        <v>223</v>
      </c>
      <c r="J852" s="79" t="s">
        <v>1912</v>
      </c>
      <c r="K852" s="79" t="s">
        <v>166</v>
      </c>
      <c r="L852" s="79" t="s">
        <v>1458</v>
      </c>
      <c r="M852" s="79" t="s">
        <v>1679</v>
      </c>
      <c r="N852" s="79" t="s">
        <v>166</v>
      </c>
      <c r="O852" s="80">
        <v>1</v>
      </c>
      <c r="P852" s="79" t="s">
        <v>1458</v>
      </c>
      <c r="Q852" s="79" t="s">
        <v>1426</v>
      </c>
      <c r="R852" s="80">
        <v>0</v>
      </c>
      <c r="S852" s="79" t="s">
        <v>166</v>
      </c>
      <c r="T852" s="79" t="s">
        <v>166</v>
      </c>
      <c r="U852" s="79" t="s">
        <v>166</v>
      </c>
      <c r="V852" s="80">
        <v>1</v>
      </c>
      <c r="W852" s="80">
        <v>0</v>
      </c>
      <c r="X852" s="80">
        <v>0</v>
      </c>
      <c r="Y852" s="79" t="s">
        <v>166</v>
      </c>
      <c r="Z852" s="80">
        <v>0</v>
      </c>
      <c r="AA852" s="79" t="s">
        <v>166</v>
      </c>
      <c r="AB852" s="79" t="s">
        <v>166</v>
      </c>
      <c r="AC852" s="79" t="s">
        <v>166</v>
      </c>
      <c r="AD852" s="80">
        <v>1</v>
      </c>
      <c r="AE852" s="80">
        <v>0</v>
      </c>
      <c r="AF852" s="80">
        <v>0</v>
      </c>
      <c r="AG852" s="80">
        <v>0</v>
      </c>
      <c r="AH852" s="79" t="s">
        <v>166</v>
      </c>
      <c r="AI852" s="79" t="s">
        <v>166</v>
      </c>
      <c r="AJ852" s="79" t="s">
        <v>166</v>
      </c>
      <c r="AK852" s="79" t="s">
        <v>166</v>
      </c>
      <c r="AL852" s="79" t="s">
        <v>159</v>
      </c>
      <c r="AM852" s="79" t="s">
        <v>166</v>
      </c>
      <c r="AN852" s="79" t="s">
        <v>189</v>
      </c>
      <c r="AO852" s="79" t="s">
        <v>166</v>
      </c>
      <c r="AP852" s="79" t="s">
        <v>169</v>
      </c>
    </row>
    <row r="853" spans="1:42" ht="9" hidden="1" customHeight="1" x14ac:dyDescent="0.2">
      <c r="A853" s="79" t="s">
        <v>2077</v>
      </c>
      <c r="B853" s="80">
        <v>126</v>
      </c>
      <c r="C853" s="79" t="s">
        <v>2078</v>
      </c>
      <c r="D853" s="79" t="s">
        <v>166</v>
      </c>
      <c r="E853" s="79" t="s">
        <v>159</v>
      </c>
      <c r="F853" s="79" t="s">
        <v>166</v>
      </c>
      <c r="G853" s="79" t="s">
        <v>862</v>
      </c>
      <c r="H853" s="79" t="s">
        <v>1363</v>
      </c>
      <c r="I853" s="79" t="s">
        <v>223</v>
      </c>
      <c r="J853" s="79" t="s">
        <v>1912</v>
      </c>
      <c r="K853" s="79" t="s">
        <v>166</v>
      </c>
      <c r="L853" s="79" t="s">
        <v>1458</v>
      </c>
      <c r="M853" s="79" t="s">
        <v>1679</v>
      </c>
      <c r="N853" s="79" t="s">
        <v>166</v>
      </c>
      <c r="O853" s="80">
        <v>1</v>
      </c>
      <c r="P853" s="79" t="s">
        <v>1458</v>
      </c>
      <c r="Q853" s="79" t="s">
        <v>1428</v>
      </c>
      <c r="R853" s="80">
        <v>0</v>
      </c>
      <c r="S853" s="79" t="s">
        <v>166</v>
      </c>
      <c r="T853" s="79" t="s">
        <v>166</v>
      </c>
      <c r="U853" s="79" t="s">
        <v>166</v>
      </c>
      <c r="V853" s="80">
        <v>1</v>
      </c>
      <c r="W853" s="80">
        <v>0</v>
      </c>
      <c r="X853" s="80">
        <v>0</v>
      </c>
      <c r="Y853" s="79" t="s">
        <v>166</v>
      </c>
      <c r="Z853" s="80">
        <v>0</v>
      </c>
      <c r="AA853" s="79" t="s">
        <v>166</v>
      </c>
      <c r="AB853" s="79" t="s">
        <v>166</v>
      </c>
      <c r="AC853" s="79" t="s">
        <v>166</v>
      </c>
      <c r="AD853" s="80">
        <v>1</v>
      </c>
      <c r="AE853" s="80">
        <v>0</v>
      </c>
      <c r="AF853" s="80">
        <v>0</v>
      </c>
      <c r="AG853" s="80">
        <v>0</v>
      </c>
      <c r="AH853" s="79" t="s">
        <v>166</v>
      </c>
      <c r="AI853" s="79" t="s">
        <v>166</v>
      </c>
      <c r="AJ853" s="79" t="s">
        <v>166</v>
      </c>
      <c r="AK853" s="79" t="s">
        <v>166</v>
      </c>
      <c r="AL853" s="79" t="s">
        <v>159</v>
      </c>
      <c r="AM853" s="79" t="s">
        <v>166</v>
      </c>
      <c r="AN853" s="79" t="s">
        <v>189</v>
      </c>
      <c r="AO853" s="79" t="s">
        <v>166</v>
      </c>
      <c r="AP853" s="79" t="s">
        <v>169</v>
      </c>
    </row>
    <row r="854" spans="1:42" ht="9" hidden="1" customHeight="1" x14ac:dyDescent="0.2">
      <c r="A854" s="79" t="s">
        <v>2077</v>
      </c>
      <c r="B854" s="80">
        <v>126</v>
      </c>
      <c r="C854" s="79" t="s">
        <v>2078</v>
      </c>
      <c r="D854" s="79" t="s">
        <v>166</v>
      </c>
      <c r="E854" s="79" t="s">
        <v>159</v>
      </c>
      <c r="F854" s="79" t="s">
        <v>166</v>
      </c>
      <c r="G854" s="79" t="s">
        <v>862</v>
      </c>
      <c r="H854" s="79" t="s">
        <v>224</v>
      </c>
      <c r="I854" s="79" t="s">
        <v>225</v>
      </c>
      <c r="J854" s="79" t="s">
        <v>1912</v>
      </c>
      <c r="K854" s="79" t="s">
        <v>166</v>
      </c>
      <c r="L854" s="79" t="s">
        <v>1458</v>
      </c>
      <c r="M854" s="79" t="s">
        <v>1679</v>
      </c>
      <c r="N854" s="79" t="s">
        <v>166</v>
      </c>
      <c r="O854" s="80">
        <v>1</v>
      </c>
      <c r="P854" s="79" t="s">
        <v>169</v>
      </c>
      <c r="Q854" s="79" t="s">
        <v>166</v>
      </c>
      <c r="R854" s="80">
        <v>1</v>
      </c>
      <c r="S854" s="80">
        <v>0</v>
      </c>
      <c r="T854" s="80">
        <v>0</v>
      </c>
      <c r="U854" s="79" t="s">
        <v>166</v>
      </c>
      <c r="V854" s="80">
        <v>0</v>
      </c>
      <c r="W854" s="79" t="s">
        <v>166</v>
      </c>
      <c r="X854" s="79" t="s">
        <v>166</v>
      </c>
      <c r="Y854" s="79" t="s">
        <v>166</v>
      </c>
      <c r="Z854" s="80">
        <v>0</v>
      </c>
      <c r="AA854" s="79" t="s">
        <v>166</v>
      </c>
      <c r="AB854" s="79" t="s">
        <v>166</v>
      </c>
      <c r="AC854" s="79" t="s">
        <v>166</v>
      </c>
      <c r="AD854" s="80">
        <v>1</v>
      </c>
      <c r="AE854" s="80">
        <v>0</v>
      </c>
      <c r="AF854" s="80">
        <v>0</v>
      </c>
      <c r="AG854" s="80">
        <v>0</v>
      </c>
      <c r="AH854" s="79" t="s">
        <v>166</v>
      </c>
      <c r="AI854" s="79" t="s">
        <v>166</v>
      </c>
      <c r="AJ854" s="79" t="s">
        <v>166</v>
      </c>
      <c r="AK854" s="79" t="s">
        <v>166</v>
      </c>
      <c r="AL854" s="79" t="s">
        <v>159</v>
      </c>
      <c r="AM854" s="79" t="s">
        <v>166</v>
      </c>
      <c r="AN854" s="79" t="s">
        <v>189</v>
      </c>
      <c r="AO854" s="79" t="s">
        <v>166</v>
      </c>
      <c r="AP854" s="79" t="s">
        <v>169</v>
      </c>
    </row>
    <row r="855" spans="1:42" ht="9" hidden="1" customHeight="1" x14ac:dyDescent="0.2">
      <c r="A855" s="79" t="s">
        <v>2077</v>
      </c>
      <c r="B855" s="80">
        <v>126</v>
      </c>
      <c r="C855" s="79" t="s">
        <v>2078</v>
      </c>
      <c r="D855" s="79" t="s">
        <v>166</v>
      </c>
      <c r="E855" s="79" t="s">
        <v>159</v>
      </c>
      <c r="F855" s="79" t="s">
        <v>166</v>
      </c>
      <c r="G855" s="79" t="s">
        <v>862</v>
      </c>
      <c r="H855" s="79" t="s">
        <v>224</v>
      </c>
      <c r="I855" s="79" t="s">
        <v>225</v>
      </c>
      <c r="J855" s="79" t="s">
        <v>1912</v>
      </c>
      <c r="K855" s="79" t="s">
        <v>166</v>
      </c>
      <c r="L855" s="79" t="s">
        <v>1458</v>
      </c>
      <c r="M855" s="79" t="s">
        <v>1679</v>
      </c>
      <c r="N855" s="79" t="s">
        <v>166</v>
      </c>
      <c r="O855" s="80">
        <v>1</v>
      </c>
      <c r="P855" s="79" t="s">
        <v>1458</v>
      </c>
      <c r="Q855" s="79" t="s">
        <v>1426</v>
      </c>
      <c r="R855" s="80">
        <v>1</v>
      </c>
      <c r="S855" s="80">
        <v>0</v>
      </c>
      <c r="T855" s="80">
        <v>0</v>
      </c>
      <c r="U855" s="79" t="s">
        <v>166</v>
      </c>
      <c r="V855" s="80">
        <v>0</v>
      </c>
      <c r="W855" s="79" t="s">
        <v>166</v>
      </c>
      <c r="X855" s="79" t="s">
        <v>166</v>
      </c>
      <c r="Y855" s="79" t="s">
        <v>166</v>
      </c>
      <c r="Z855" s="80">
        <v>0</v>
      </c>
      <c r="AA855" s="79" t="s">
        <v>166</v>
      </c>
      <c r="AB855" s="79" t="s">
        <v>166</v>
      </c>
      <c r="AC855" s="79" t="s">
        <v>166</v>
      </c>
      <c r="AD855" s="80">
        <v>1</v>
      </c>
      <c r="AE855" s="80">
        <v>0</v>
      </c>
      <c r="AF855" s="80">
        <v>0</v>
      </c>
      <c r="AG855" s="80">
        <v>0</v>
      </c>
      <c r="AH855" s="79" t="s">
        <v>166</v>
      </c>
      <c r="AI855" s="79" t="s">
        <v>166</v>
      </c>
      <c r="AJ855" s="79" t="s">
        <v>166</v>
      </c>
      <c r="AK855" s="79" t="s">
        <v>166</v>
      </c>
      <c r="AL855" s="79" t="s">
        <v>159</v>
      </c>
      <c r="AM855" s="79" t="s">
        <v>166</v>
      </c>
      <c r="AN855" s="79" t="s">
        <v>189</v>
      </c>
      <c r="AO855" s="79" t="s">
        <v>166</v>
      </c>
      <c r="AP855" s="79" t="s">
        <v>169</v>
      </c>
    </row>
    <row r="856" spans="1:42" ht="9" hidden="1" customHeight="1" x14ac:dyDescent="0.2">
      <c r="A856" s="79" t="s">
        <v>2077</v>
      </c>
      <c r="B856" s="80">
        <v>126</v>
      </c>
      <c r="C856" s="79" t="s">
        <v>2078</v>
      </c>
      <c r="D856" s="79" t="s">
        <v>166</v>
      </c>
      <c r="E856" s="79" t="s">
        <v>159</v>
      </c>
      <c r="F856" s="79" t="s">
        <v>166</v>
      </c>
      <c r="G856" s="79" t="s">
        <v>862</v>
      </c>
      <c r="H856" s="79" t="s">
        <v>224</v>
      </c>
      <c r="I856" s="79" t="s">
        <v>225</v>
      </c>
      <c r="J856" s="79" t="s">
        <v>1912</v>
      </c>
      <c r="K856" s="79" t="s">
        <v>166</v>
      </c>
      <c r="L856" s="79" t="s">
        <v>1458</v>
      </c>
      <c r="M856" s="79" t="s">
        <v>1679</v>
      </c>
      <c r="N856" s="79" t="s">
        <v>166</v>
      </c>
      <c r="O856" s="80">
        <v>1</v>
      </c>
      <c r="P856" s="79" t="s">
        <v>1458</v>
      </c>
      <c r="Q856" s="79" t="s">
        <v>1428</v>
      </c>
      <c r="R856" s="80">
        <v>1</v>
      </c>
      <c r="S856" s="80">
        <v>0</v>
      </c>
      <c r="T856" s="80">
        <v>0</v>
      </c>
      <c r="U856" s="79" t="s">
        <v>166</v>
      </c>
      <c r="V856" s="80">
        <v>0</v>
      </c>
      <c r="W856" s="79" t="s">
        <v>166</v>
      </c>
      <c r="X856" s="79" t="s">
        <v>166</v>
      </c>
      <c r="Y856" s="79" t="s">
        <v>166</v>
      </c>
      <c r="Z856" s="80">
        <v>0</v>
      </c>
      <c r="AA856" s="79" t="s">
        <v>166</v>
      </c>
      <c r="AB856" s="79" t="s">
        <v>166</v>
      </c>
      <c r="AC856" s="79" t="s">
        <v>166</v>
      </c>
      <c r="AD856" s="80">
        <v>1</v>
      </c>
      <c r="AE856" s="80">
        <v>0</v>
      </c>
      <c r="AF856" s="80">
        <v>0</v>
      </c>
      <c r="AG856" s="80">
        <v>0</v>
      </c>
      <c r="AH856" s="79" t="s">
        <v>166</v>
      </c>
      <c r="AI856" s="79" t="s">
        <v>166</v>
      </c>
      <c r="AJ856" s="79" t="s">
        <v>166</v>
      </c>
      <c r="AK856" s="79" t="s">
        <v>166</v>
      </c>
      <c r="AL856" s="79" t="s">
        <v>159</v>
      </c>
      <c r="AM856" s="79" t="s">
        <v>166</v>
      </c>
      <c r="AN856" s="79" t="s">
        <v>189</v>
      </c>
      <c r="AO856" s="79" t="s">
        <v>166</v>
      </c>
      <c r="AP856" s="79" t="s">
        <v>169</v>
      </c>
    </row>
    <row r="857" spans="1:42" ht="9" hidden="1" customHeight="1" x14ac:dyDescent="0.2">
      <c r="A857" s="79" t="s">
        <v>2077</v>
      </c>
      <c r="B857" s="80">
        <v>126</v>
      </c>
      <c r="C857" s="79" t="s">
        <v>2078</v>
      </c>
      <c r="D857" s="79" t="s">
        <v>166</v>
      </c>
      <c r="E857" s="79" t="s">
        <v>159</v>
      </c>
      <c r="F857" s="79" t="s">
        <v>166</v>
      </c>
      <c r="G857" s="79" t="s">
        <v>862</v>
      </c>
      <c r="H857" s="79" t="s">
        <v>224</v>
      </c>
      <c r="I857" s="79" t="s">
        <v>225</v>
      </c>
      <c r="J857" s="79" t="s">
        <v>1912</v>
      </c>
      <c r="K857" s="79" t="s">
        <v>166</v>
      </c>
      <c r="L857" s="79" t="s">
        <v>1458</v>
      </c>
      <c r="M857" s="79" t="s">
        <v>1679</v>
      </c>
      <c r="N857" s="79" t="s">
        <v>166</v>
      </c>
      <c r="O857" s="80">
        <v>1</v>
      </c>
      <c r="P857" s="79" t="s">
        <v>1458</v>
      </c>
      <c r="Q857" s="79" t="s">
        <v>1429</v>
      </c>
      <c r="R857" s="80">
        <v>1</v>
      </c>
      <c r="S857" s="80">
        <v>0</v>
      </c>
      <c r="T857" s="80">
        <v>0</v>
      </c>
      <c r="U857" s="79" t="s">
        <v>166</v>
      </c>
      <c r="V857" s="80">
        <v>0</v>
      </c>
      <c r="W857" s="79" t="s">
        <v>166</v>
      </c>
      <c r="X857" s="79" t="s">
        <v>166</v>
      </c>
      <c r="Y857" s="79" t="s">
        <v>166</v>
      </c>
      <c r="Z857" s="80">
        <v>0</v>
      </c>
      <c r="AA857" s="79" t="s">
        <v>166</v>
      </c>
      <c r="AB857" s="79" t="s">
        <v>166</v>
      </c>
      <c r="AC857" s="79" t="s">
        <v>166</v>
      </c>
      <c r="AD857" s="80">
        <v>1</v>
      </c>
      <c r="AE857" s="80">
        <v>0</v>
      </c>
      <c r="AF857" s="80">
        <v>0</v>
      </c>
      <c r="AG857" s="80">
        <v>0</v>
      </c>
      <c r="AH857" s="79" t="s">
        <v>166</v>
      </c>
      <c r="AI857" s="79" t="s">
        <v>166</v>
      </c>
      <c r="AJ857" s="79" t="s">
        <v>166</v>
      </c>
      <c r="AK857" s="79" t="s">
        <v>166</v>
      </c>
      <c r="AL857" s="79" t="s">
        <v>159</v>
      </c>
      <c r="AM857" s="79" t="s">
        <v>166</v>
      </c>
      <c r="AN857" s="79" t="s">
        <v>189</v>
      </c>
      <c r="AO857" s="79" t="s">
        <v>166</v>
      </c>
      <c r="AP857" s="79" t="s">
        <v>169</v>
      </c>
    </row>
    <row r="858" spans="1:42" ht="9" hidden="1" customHeight="1" x14ac:dyDescent="0.2">
      <c r="A858" s="79" t="s">
        <v>2077</v>
      </c>
      <c r="B858" s="80">
        <v>126</v>
      </c>
      <c r="C858" s="79" t="s">
        <v>2078</v>
      </c>
      <c r="D858" s="79" t="s">
        <v>166</v>
      </c>
      <c r="E858" s="79" t="s">
        <v>159</v>
      </c>
      <c r="F858" s="79" t="s">
        <v>166</v>
      </c>
      <c r="G858" s="79" t="s">
        <v>862</v>
      </c>
      <c r="H858" s="79" t="s">
        <v>224</v>
      </c>
      <c r="I858" s="79" t="s">
        <v>225</v>
      </c>
      <c r="J858" s="79" t="s">
        <v>1912</v>
      </c>
      <c r="K858" s="79" t="s">
        <v>166</v>
      </c>
      <c r="L858" s="79" t="s">
        <v>1458</v>
      </c>
      <c r="M858" s="79" t="s">
        <v>1679</v>
      </c>
      <c r="N858" s="79" t="s">
        <v>166</v>
      </c>
      <c r="O858" s="80">
        <v>1</v>
      </c>
      <c r="P858" s="79" t="s">
        <v>1458</v>
      </c>
      <c r="Q858" s="79" t="s">
        <v>1423</v>
      </c>
      <c r="R858" s="80">
        <v>1</v>
      </c>
      <c r="S858" s="80">
        <v>0</v>
      </c>
      <c r="T858" s="80">
        <v>0</v>
      </c>
      <c r="U858" s="79" t="s">
        <v>166</v>
      </c>
      <c r="V858" s="80">
        <v>0</v>
      </c>
      <c r="W858" s="79" t="s">
        <v>166</v>
      </c>
      <c r="X858" s="79" t="s">
        <v>166</v>
      </c>
      <c r="Y858" s="79" t="s">
        <v>166</v>
      </c>
      <c r="Z858" s="80">
        <v>0</v>
      </c>
      <c r="AA858" s="79" t="s">
        <v>166</v>
      </c>
      <c r="AB858" s="79" t="s">
        <v>166</v>
      </c>
      <c r="AC858" s="79" t="s">
        <v>166</v>
      </c>
      <c r="AD858" s="80">
        <v>1</v>
      </c>
      <c r="AE858" s="80">
        <v>0</v>
      </c>
      <c r="AF858" s="80">
        <v>0</v>
      </c>
      <c r="AG858" s="80">
        <v>0</v>
      </c>
      <c r="AH858" s="79" t="s">
        <v>166</v>
      </c>
      <c r="AI858" s="79" t="s">
        <v>166</v>
      </c>
      <c r="AJ858" s="79" t="s">
        <v>166</v>
      </c>
      <c r="AK858" s="79" t="s">
        <v>166</v>
      </c>
      <c r="AL858" s="79" t="s">
        <v>159</v>
      </c>
      <c r="AM858" s="79" t="s">
        <v>166</v>
      </c>
      <c r="AN858" s="79" t="s">
        <v>189</v>
      </c>
      <c r="AO858" s="79" t="s">
        <v>166</v>
      </c>
      <c r="AP858" s="79" t="s">
        <v>169</v>
      </c>
    </row>
    <row r="859" spans="1:42" ht="9" hidden="1" customHeight="1" x14ac:dyDescent="0.2">
      <c r="A859" s="79" t="s">
        <v>2077</v>
      </c>
      <c r="B859" s="80">
        <v>126</v>
      </c>
      <c r="C859" s="79" t="s">
        <v>2078</v>
      </c>
      <c r="D859" s="79" t="s">
        <v>166</v>
      </c>
      <c r="E859" s="79" t="s">
        <v>159</v>
      </c>
      <c r="F859" s="79" t="s">
        <v>166</v>
      </c>
      <c r="G859" s="79" t="s">
        <v>862</v>
      </c>
      <c r="H859" s="79" t="s">
        <v>1915</v>
      </c>
      <c r="I859" s="79" t="s">
        <v>528</v>
      </c>
      <c r="J859" s="79" t="s">
        <v>1912</v>
      </c>
      <c r="K859" s="79" t="s">
        <v>166</v>
      </c>
      <c r="L859" s="79" t="s">
        <v>1458</v>
      </c>
      <c r="M859" s="79" t="s">
        <v>1679</v>
      </c>
      <c r="N859" s="79" t="s">
        <v>166</v>
      </c>
      <c r="O859" s="80">
        <v>3</v>
      </c>
      <c r="P859" s="79" t="s">
        <v>169</v>
      </c>
      <c r="Q859" s="79" t="s">
        <v>166</v>
      </c>
      <c r="R859" s="80">
        <v>3</v>
      </c>
      <c r="S859" s="80">
        <v>0</v>
      </c>
      <c r="T859" s="80">
        <v>0</v>
      </c>
      <c r="U859" s="79" t="s">
        <v>166</v>
      </c>
      <c r="V859" s="80">
        <v>2</v>
      </c>
      <c r="W859" s="80">
        <v>0</v>
      </c>
      <c r="X859" s="80">
        <v>0</v>
      </c>
      <c r="Y859" s="79" t="s">
        <v>166</v>
      </c>
      <c r="Z859" s="80">
        <v>0</v>
      </c>
      <c r="AA859" s="79" t="s">
        <v>166</v>
      </c>
      <c r="AB859" s="79" t="s">
        <v>166</v>
      </c>
      <c r="AC859" s="79" t="s">
        <v>166</v>
      </c>
      <c r="AD859" s="80">
        <v>5</v>
      </c>
      <c r="AE859" s="80">
        <v>0</v>
      </c>
      <c r="AF859" s="80">
        <v>0</v>
      </c>
      <c r="AG859" s="80">
        <v>0</v>
      </c>
      <c r="AH859" s="79" t="s">
        <v>166</v>
      </c>
      <c r="AI859" s="79" t="s">
        <v>166</v>
      </c>
      <c r="AJ859" s="79" t="s">
        <v>166</v>
      </c>
      <c r="AK859" s="79" t="s">
        <v>166</v>
      </c>
      <c r="AL859" s="79" t="s">
        <v>159</v>
      </c>
      <c r="AM859" s="79" t="s">
        <v>2081</v>
      </c>
      <c r="AN859" s="79" t="s">
        <v>189</v>
      </c>
      <c r="AO859" s="79" t="s">
        <v>166</v>
      </c>
      <c r="AP859" s="79" t="s">
        <v>169</v>
      </c>
    </row>
    <row r="860" spans="1:42" ht="9" hidden="1" customHeight="1" x14ac:dyDescent="0.2">
      <c r="A860" s="79" t="s">
        <v>2077</v>
      </c>
      <c r="B860" s="80">
        <v>126</v>
      </c>
      <c r="C860" s="79" t="s">
        <v>2078</v>
      </c>
      <c r="D860" s="79" t="s">
        <v>166</v>
      </c>
      <c r="E860" s="79" t="s">
        <v>159</v>
      </c>
      <c r="F860" s="79" t="s">
        <v>166</v>
      </c>
      <c r="G860" s="79" t="s">
        <v>862</v>
      </c>
      <c r="H860" s="79" t="s">
        <v>1915</v>
      </c>
      <c r="I860" s="79" t="s">
        <v>528</v>
      </c>
      <c r="J860" s="79" t="s">
        <v>1912</v>
      </c>
      <c r="K860" s="79" t="s">
        <v>166</v>
      </c>
      <c r="L860" s="79" t="s">
        <v>1458</v>
      </c>
      <c r="M860" s="79" t="s">
        <v>1679</v>
      </c>
      <c r="N860" s="79" t="s">
        <v>166</v>
      </c>
      <c r="O860" s="80">
        <v>3</v>
      </c>
      <c r="P860" s="79" t="s">
        <v>1458</v>
      </c>
      <c r="Q860" s="79" t="s">
        <v>1428</v>
      </c>
      <c r="R860" s="80">
        <v>3</v>
      </c>
      <c r="S860" s="80">
        <v>0</v>
      </c>
      <c r="T860" s="80">
        <v>0</v>
      </c>
      <c r="U860" s="79" t="s">
        <v>166</v>
      </c>
      <c r="V860" s="80">
        <v>2</v>
      </c>
      <c r="W860" s="80">
        <v>0</v>
      </c>
      <c r="X860" s="80">
        <v>0</v>
      </c>
      <c r="Y860" s="79" t="s">
        <v>166</v>
      </c>
      <c r="Z860" s="80">
        <v>0</v>
      </c>
      <c r="AA860" s="79" t="s">
        <v>166</v>
      </c>
      <c r="AB860" s="79" t="s">
        <v>166</v>
      </c>
      <c r="AC860" s="79" t="s">
        <v>166</v>
      </c>
      <c r="AD860" s="80">
        <v>5</v>
      </c>
      <c r="AE860" s="80">
        <v>0</v>
      </c>
      <c r="AF860" s="80">
        <v>0</v>
      </c>
      <c r="AG860" s="80">
        <v>0</v>
      </c>
      <c r="AH860" s="79" t="s">
        <v>166</v>
      </c>
      <c r="AI860" s="79" t="s">
        <v>166</v>
      </c>
      <c r="AJ860" s="79" t="s">
        <v>166</v>
      </c>
      <c r="AK860" s="79" t="s">
        <v>166</v>
      </c>
      <c r="AL860" s="79" t="s">
        <v>159</v>
      </c>
      <c r="AM860" s="79" t="s">
        <v>2081</v>
      </c>
      <c r="AN860" s="79" t="s">
        <v>189</v>
      </c>
      <c r="AO860" s="79" t="s">
        <v>166</v>
      </c>
      <c r="AP860" s="79" t="s">
        <v>169</v>
      </c>
    </row>
    <row r="861" spans="1:42" ht="9" hidden="1" customHeight="1" x14ac:dyDescent="0.2">
      <c r="A861" s="79" t="s">
        <v>2077</v>
      </c>
      <c r="B861" s="80">
        <v>126</v>
      </c>
      <c r="C861" s="79" t="s">
        <v>2078</v>
      </c>
      <c r="D861" s="79" t="s">
        <v>166</v>
      </c>
      <c r="E861" s="79" t="s">
        <v>159</v>
      </c>
      <c r="F861" s="79" t="s">
        <v>166</v>
      </c>
      <c r="G861" s="79" t="s">
        <v>862</v>
      </c>
      <c r="H861" s="79" t="s">
        <v>1915</v>
      </c>
      <c r="I861" s="79" t="s">
        <v>528</v>
      </c>
      <c r="J861" s="79" t="s">
        <v>1912</v>
      </c>
      <c r="K861" s="79" t="s">
        <v>166</v>
      </c>
      <c r="L861" s="79" t="s">
        <v>1458</v>
      </c>
      <c r="M861" s="79" t="s">
        <v>1679</v>
      </c>
      <c r="N861" s="79" t="s">
        <v>166</v>
      </c>
      <c r="O861" s="80">
        <v>3</v>
      </c>
      <c r="P861" s="79" t="s">
        <v>1458</v>
      </c>
      <c r="Q861" s="79" t="s">
        <v>1429</v>
      </c>
      <c r="R861" s="80">
        <v>3</v>
      </c>
      <c r="S861" s="80">
        <v>0</v>
      </c>
      <c r="T861" s="80">
        <v>0</v>
      </c>
      <c r="U861" s="79" t="s">
        <v>166</v>
      </c>
      <c r="V861" s="80">
        <v>2</v>
      </c>
      <c r="W861" s="80">
        <v>0</v>
      </c>
      <c r="X861" s="80">
        <v>0</v>
      </c>
      <c r="Y861" s="79" t="s">
        <v>166</v>
      </c>
      <c r="Z861" s="80">
        <v>0</v>
      </c>
      <c r="AA861" s="79" t="s">
        <v>166</v>
      </c>
      <c r="AB861" s="79" t="s">
        <v>166</v>
      </c>
      <c r="AC861" s="79" t="s">
        <v>166</v>
      </c>
      <c r="AD861" s="80">
        <v>5</v>
      </c>
      <c r="AE861" s="80">
        <v>0</v>
      </c>
      <c r="AF861" s="80">
        <v>0</v>
      </c>
      <c r="AG861" s="80">
        <v>0</v>
      </c>
      <c r="AH861" s="79" t="s">
        <v>166</v>
      </c>
      <c r="AI861" s="79" t="s">
        <v>166</v>
      </c>
      <c r="AJ861" s="79" t="s">
        <v>166</v>
      </c>
      <c r="AK861" s="79" t="s">
        <v>166</v>
      </c>
      <c r="AL861" s="79" t="s">
        <v>159</v>
      </c>
      <c r="AM861" s="79" t="s">
        <v>2081</v>
      </c>
      <c r="AN861" s="79" t="s">
        <v>189</v>
      </c>
      <c r="AO861" s="79" t="s">
        <v>166</v>
      </c>
      <c r="AP861" s="79" t="s">
        <v>169</v>
      </c>
    </row>
    <row r="862" spans="1:42" ht="9" hidden="1" customHeight="1" x14ac:dyDescent="0.2">
      <c r="A862" s="79" t="s">
        <v>2077</v>
      </c>
      <c r="B862" s="80">
        <v>126</v>
      </c>
      <c r="C862" s="79" t="s">
        <v>2078</v>
      </c>
      <c r="D862" s="79" t="s">
        <v>166</v>
      </c>
      <c r="E862" s="79" t="s">
        <v>159</v>
      </c>
      <c r="F862" s="79" t="s">
        <v>166</v>
      </c>
      <c r="G862" s="79" t="s">
        <v>862</v>
      </c>
      <c r="H862" s="79" t="s">
        <v>1915</v>
      </c>
      <c r="I862" s="79" t="s">
        <v>528</v>
      </c>
      <c r="J862" s="79" t="s">
        <v>1912</v>
      </c>
      <c r="K862" s="79" t="s">
        <v>166</v>
      </c>
      <c r="L862" s="79" t="s">
        <v>1458</v>
      </c>
      <c r="M862" s="79" t="s">
        <v>1679</v>
      </c>
      <c r="N862" s="79" t="s">
        <v>166</v>
      </c>
      <c r="O862" s="80">
        <v>3</v>
      </c>
      <c r="P862" s="79" t="s">
        <v>1458</v>
      </c>
      <c r="Q862" s="79" t="s">
        <v>1426</v>
      </c>
      <c r="R862" s="80">
        <v>3</v>
      </c>
      <c r="S862" s="80">
        <v>0</v>
      </c>
      <c r="T862" s="80">
        <v>0</v>
      </c>
      <c r="U862" s="79" t="s">
        <v>166</v>
      </c>
      <c r="V862" s="80">
        <v>2</v>
      </c>
      <c r="W862" s="80">
        <v>0</v>
      </c>
      <c r="X862" s="80">
        <v>0</v>
      </c>
      <c r="Y862" s="79" t="s">
        <v>166</v>
      </c>
      <c r="Z862" s="80">
        <v>0</v>
      </c>
      <c r="AA862" s="79" t="s">
        <v>166</v>
      </c>
      <c r="AB862" s="79" t="s">
        <v>166</v>
      </c>
      <c r="AC862" s="79" t="s">
        <v>166</v>
      </c>
      <c r="AD862" s="80">
        <v>5</v>
      </c>
      <c r="AE862" s="80">
        <v>0</v>
      </c>
      <c r="AF862" s="80">
        <v>0</v>
      </c>
      <c r="AG862" s="80">
        <v>0</v>
      </c>
      <c r="AH862" s="79" t="s">
        <v>166</v>
      </c>
      <c r="AI862" s="79" t="s">
        <v>166</v>
      </c>
      <c r="AJ862" s="79" t="s">
        <v>166</v>
      </c>
      <c r="AK862" s="79" t="s">
        <v>166</v>
      </c>
      <c r="AL862" s="79" t="s">
        <v>159</v>
      </c>
      <c r="AM862" s="79" t="s">
        <v>2081</v>
      </c>
      <c r="AN862" s="79" t="s">
        <v>189</v>
      </c>
      <c r="AO862" s="79" t="s">
        <v>166</v>
      </c>
      <c r="AP862" s="79" t="s">
        <v>169</v>
      </c>
    </row>
    <row r="863" spans="1:42" ht="9" hidden="1" customHeight="1" x14ac:dyDescent="0.2">
      <c r="A863" s="79" t="s">
        <v>2077</v>
      </c>
      <c r="B863" s="80">
        <v>126</v>
      </c>
      <c r="C863" s="79" t="s">
        <v>2078</v>
      </c>
      <c r="D863" s="79" t="s">
        <v>166</v>
      </c>
      <c r="E863" s="79" t="s">
        <v>159</v>
      </c>
      <c r="F863" s="79" t="s">
        <v>166</v>
      </c>
      <c r="G863" s="79" t="s">
        <v>862</v>
      </c>
      <c r="H863" s="79" t="s">
        <v>1915</v>
      </c>
      <c r="I863" s="79" t="s">
        <v>528</v>
      </c>
      <c r="J863" s="79" t="s">
        <v>1912</v>
      </c>
      <c r="K863" s="79" t="s">
        <v>166</v>
      </c>
      <c r="L863" s="79" t="s">
        <v>1458</v>
      </c>
      <c r="M863" s="79" t="s">
        <v>1679</v>
      </c>
      <c r="N863" s="79" t="s">
        <v>166</v>
      </c>
      <c r="O863" s="80">
        <v>3</v>
      </c>
      <c r="P863" s="79" t="s">
        <v>1458</v>
      </c>
      <c r="Q863" s="79" t="s">
        <v>1423</v>
      </c>
      <c r="R863" s="80">
        <v>3</v>
      </c>
      <c r="S863" s="80">
        <v>0</v>
      </c>
      <c r="T863" s="80">
        <v>0</v>
      </c>
      <c r="U863" s="79" t="s">
        <v>166</v>
      </c>
      <c r="V863" s="80">
        <v>2</v>
      </c>
      <c r="W863" s="80">
        <v>0</v>
      </c>
      <c r="X863" s="80">
        <v>0</v>
      </c>
      <c r="Y863" s="79" t="s">
        <v>166</v>
      </c>
      <c r="Z863" s="80">
        <v>0</v>
      </c>
      <c r="AA863" s="79" t="s">
        <v>166</v>
      </c>
      <c r="AB863" s="79" t="s">
        <v>166</v>
      </c>
      <c r="AC863" s="79" t="s">
        <v>166</v>
      </c>
      <c r="AD863" s="80">
        <v>5</v>
      </c>
      <c r="AE863" s="80">
        <v>0</v>
      </c>
      <c r="AF863" s="80">
        <v>0</v>
      </c>
      <c r="AG863" s="80">
        <v>0</v>
      </c>
      <c r="AH863" s="79" t="s">
        <v>166</v>
      </c>
      <c r="AI863" s="79" t="s">
        <v>166</v>
      </c>
      <c r="AJ863" s="79" t="s">
        <v>166</v>
      </c>
      <c r="AK863" s="79" t="s">
        <v>166</v>
      </c>
      <c r="AL863" s="79" t="s">
        <v>159</v>
      </c>
      <c r="AM863" s="79" t="s">
        <v>2081</v>
      </c>
      <c r="AN863" s="79" t="s">
        <v>189</v>
      </c>
      <c r="AO863" s="79" t="s">
        <v>166</v>
      </c>
      <c r="AP863" s="79" t="s">
        <v>169</v>
      </c>
    </row>
    <row r="864" spans="1:42" ht="9" hidden="1" customHeight="1" x14ac:dyDescent="0.2">
      <c r="A864" s="79" t="s">
        <v>2077</v>
      </c>
      <c r="B864" s="80">
        <v>126</v>
      </c>
      <c r="C864" s="79" t="s">
        <v>2078</v>
      </c>
      <c r="D864" s="79" t="s">
        <v>166</v>
      </c>
      <c r="E864" s="79" t="s">
        <v>159</v>
      </c>
      <c r="F864" s="79" t="s">
        <v>166</v>
      </c>
      <c r="G864" s="79" t="s">
        <v>862</v>
      </c>
      <c r="H864" s="79" t="s">
        <v>1924</v>
      </c>
      <c r="I864" s="79" t="s">
        <v>531</v>
      </c>
      <c r="J864" s="79" t="s">
        <v>1912</v>
      </c>
      <c r="K864" s="79" t="s">
        <v>166</v>
      </c>
      <c r="L864" s="79" t="s">
        <v>1458</v>
      </c>
      <c r="M864" s="79" t="s">
        <v>1679</v>
      </c>
      <c r="N864" s="79" t="s">
        <v>166</v>
      </c>
      <c r="O864" s="80">
        <v>1</v>
      </c>
      <c r="P864" s="79" t="s">
        <v>169</v>
      </c>
      <c r="Q864" s="79" t="s">
        <v>166</v>
      </c>
      <c r="R864" s="80">
        <v>0</v>
      </c>
      <c r="S864" s="79" t="s">
        <v>166</v>
      </c>
      <c r="T864" s="79" t="s">
        <v>166</v>
      </c>
      <c r="U864" s="79" t="s">
        <v>166</v>
      </c>
      <c r="V864" s="80">
        <v>1</v>
      </c>
      <c r="W864" s="80">
        <v>0</v>
      </c>
      <c r="X864" s="80">
        <v>0</v>
      </c>
      <c r="Y864" s="79" t="s">
        <v>166</v>
      </c>
      <c r="Z864" s="80">
        <v>0</v>
      </c>
      <c r="AA864" s="79" t="s">
        <v>166</v>
      </c>
      <c r="AB864" s="79" t="s">
        <v>166</v>
      </c>
      <c r="AC864" s="79" t="s">
        <v>166</v>
      </c>
      <c r="AD864" s="80">
        <v>1</v>
      </c>
      <c r="AE864" s="80">
        <v>0</v>
      </c>
      <c r="AF864" s="80">
        <v>0</v>
      </c>
      <c r="AG864" s="80">
        <v>0</v>
      </c>
      <c r="AH864" s="79" t="s">
        <v>166</v>
      </c>
      <c r="AI864" s="79" t="s">
        <v>166</v>
      </c>
      <c r="AJ864" s="79" t="s">
        <v>166</v>
      </c>
      <c r="AK864" s="79" t="s">
        <v>166</v>
      </c>
      <c r="AL864" s="79" t="s">
        <v>159</v>
      </c>
      <c r="AM864" s="79" t="s">
        <v>166</v>
      </c>
      <c r="AN864" s="79" t="s">
        <v>189</v>
      </c>
      <c r="AO864" s="79" t="s">
        <v>166</v>
      </c>
      <c r="AP864" s="79" t="s">
        <v>169</v>
      </c>
    </row>
    <row r="865" spans="1:42" ht="9" hidden="1" customHeight="1" x14ac:dyDescent="0.2">
      <c r="A865" s="79" t="s">
        <v>2077</v>
      </c>
      <c r="B865" s="80">
        <v>126</v>
      </c>
      <c r="C865" s="79" t="s">
        <v>2078</v>
      </c>
      <c r="D865" s="79" t="s">
        <v>166</v>
      </c>
      <c r="E865" s="79" t="s">
        <v>159</v>
      </c>
      <c r="F865" s="79" t="s">
        <v>166</v>
      </c>
      <c r="G865" s="79" t="s">
        <v>862</v>
      </c>
      <c r="H865" s="79" t="s">
        <v>1924</v>
      </c>
      <c r="I865" s="79" t="s">
        <v>531</v>
      </c>
      <c r="J865" s="79" t="s">
        <v>1912</v>
      </c>
      <c r="K865" s="79" t="s">
        <v>166</v>
      </c>
      <c r="L865" s="79" t="s">
        <v>1458</v>
      </c>
      <c r="M865" s="79" t="s">
        <v>1679</v>
      </c>
      <c r="N865" s="79" t="s">
        <v>166</v>
      </c>
      <c r="O865" s="80">
        <v>1</v>
      </c>
      <c r="P865" s="79" t="s">
        <v>1458</v>
      </c>
      <c r="Q865" s="79" t="s">
        <v>1423</v>
      </c>
      <c r="R865" s="80">
        <v>0</v>
      </c>
      <c r="S865" s="79" t="s">
        <v>166</v>
      </c>
      <c r="T865" s="79" t="s">
        <v>166</v>
      </c>
      <c r="U865" s="79" t="s">
        <v>166</v>
      </c>
      <c r="V865" s="80">
        <v>1</v>
      </c>
      <c r="W865" s="80">
        <v>0</v>
      </c>
      <c r="X865" s="80">
        <v>0</v>
      </c>
      <c r="Y865" s="79" t="s">
        <v>166</v>
      </c>
      <c r="Z865" s="80">
        <v>0</v>
      </c>
      <c r="AA865" s="79" t="s">
        <v>166</v>
      </c>
      <c r="AB865" s="79" t="s">
        <v>166</v>
      </c>
      <c r="AC865" s="79" t="s">
        <v>166</v>
      </c>
      <c r="AD865" s="80">
        <v>1</v>
      </c>
      <c r="AE865" s="80">
        <v>0</v>
      </c>
      <c r="AF865" s="80">
        <v>0</v>
      </c>
      <c r="AG865" s="80">
        <v>0</v>
      </c>
      <c r="AH865" s="79" t="s">
        <v>166</v>
      </c>
      <c r="AI865" s="79" t="s">
        <v>166</v>
      </c>
      <c r="AJ865" s="79" t="s">
        <v>166</v>
      </c>
      <c r="AK865" s="79" t="s">
        <v>166</v>
      </c>
      <c r="AL865" s="79" t="s">
        <v>159</v>
      </c>
      <c r="AM865" s="79" t="s">
        <v>166</v>
      </c>
      <c r="AN865" s="79" t="s">
        <v>189</v>
      </c>
      <c r="AO865" s="79" t="s">
        <v>166</v>
      </c>
      <c r="AP865" s="79" t="s">
        <v>169</v>
      </c>
    </row>
    <row r="866" spans="1:42" ht="9" hidden="1" customHeight="1" x14ac:dyDescent="0.2">
      <c r="A866" s="79" t="s">
        <v>2077</v>
      </c>
      <c r="B866" s="80">
        <v>126</v>
      </c>
      <c r="C866" s="79" t="s">
        <v>2078</v>
      </c>
      <c r="D866" s="79" t="s">
        <v>166</v>
      </c>
      <c r="E866" s="79" t="s">
        <v>159</v>
      </c>
      <c r="F866" s="79" t="s">
        <v>166</v>
      </c>
      <c r="G866" s="79" t="s">
        <v>862</v>
      </c>
      <c r="H866" s="79" t="s">
        <v>1924</v>
      </c>
      <c r="I866" s="79" t="s">
        <v>531</v>
      </c>
      <c r="J866" s="79" t="s">
        <v>1912</v>
      </c>
      <c r="K866" s="79" t="s">
        <v>166</v>
      </c>
      <c r="L866" s="79" t="s">
        <v>1458</v>
      </c>
      <c r="M866" s="79" t="s">
        <v>1679</v>
      </c>
      <c r="N866" s="79" t="s">
        <v>166</v>
      </c>
      <c r="O866" s="80">
        <v>1</v>
      </c>
      <c r="P866" s="79" t="s">
        <v>1458</v>
      </c>
      <c r="Q866" s="79" t="s">
        <v>1429</v>
      </c>
      <c r="R866" s="80">
        <v>0</v>
      </c>
      <c r="S866" s="79" t="s">
        <v>166</v>
      </c>
      <c r="T866" s="79" t="s">
        <v>166</v>
      </c>
      <c r="U866" s="79" t="s">
        <v>166</v>
      </c>
      <c r="V866" s="80">
        <v>1</v>
      </c>
      <c r="W866" s="80">
        <v>0</v>
      </c>
      <c r="X866" s="80">
        <v>0</v>
      </c>
      <c r="Y866" s="79" t="s">
        <v>166</v>
      </c>
      <c r="Z866" s="80">
        <v>0</v>
      </c>
      <c r="AA866" s="79" t="s">
        <v>166</v>
      </c>
      <c r="AB866" s="79" t="s">
        <v>166</v>
      </c>
      <c r="AC866" s="79" t="s">
        <v>166</v>
      </c>
      <c r="AD866" s="80">
        <v>1</v>
      </c>
      <c r="AE866" s="80">
        <v>0</v>
      </c>
      <c r="AF866" s="80">
        <v>0</v>
      </c>
      <c r="AG866" s="80">
        <v>0</v>
      </c>
      <c r="AH866" s="79" t="s">
        <v>166</v>
      </c>
      <c r="AI866" s="79" t="s">
        <v>166</v>
      </c>
      <c r="AJ866" s="79" t="s">
        <v>166</v>
      </c>
      <c r="AK866" s="79" t="s">
        <v>166</v>
      </c>
      <c r="AL866" s="79" t="s">
        <v>159</v>
      </c>
      <c r="AM866" s="79" t="s">
        <v>166</v>
      </c>
      <c r="AN866" s="79" t="s">
        <v>189</v>
      </c>
      <c r="AO866" s="79" t="s">
        <v>166</v>
      </c>
      <c r="AP866" s="79" t="s">
        <v>169</v>
      </c>
    </row>
    <row r="867" spans="1:42" ht="9" hidden="1" customHeight="1" x14ac:dyDescent="0.2">
      <c r="A867" s="79" t="s">
        <v>2077</v>
      </c>
      <c r="B867" s="80">
        <v>126</v>
      </c>
      <c r="C867" s="79" t="s">
        <v>2078</v>
      </c>
      <c r="D867" s="79" t="s">
        <v>166</v>
      </c>
      <c r="E867" s="79" t="s">
        <v>159</v>
      </c>
      <c r="F867" s="79" t="s">
        <v>166</v>
      </c>
      <c r="G867" s="79" t="s">
        <v>862</v>
      </c>
      <c r="H867" s="79" t="s">
        <v>1924</v>
      </c>
      <c r="I867" s="79" t="s">
        <v>531</v>
      </c>
      <c r="J867" s="79" t="s">
        <v>1912</v>
      </c>
      <c r="K867" s="79" t="s">
        <v>166</v>
      </c>
      <c r="L867" s="79" t="s">
        <v>1458</v>
      </c>
      <c r="M867" s="79" t="s">
        <v>1679</v>
      </c>
      <c r="N867" s="79" t="s">
        <v>166</v>
      </c>
      <c r="O867" s="80">
        <v>1</v>
      </c>
      <c r="P867" s="79" t="s">
        <v>1458</v>
      </c>
      <c r="Q867" s="79" t="s">
        <v>1428</v>
      </c>
      <c r="R867" s="80">
        <v>0</v>
      </c>
      <c r="S867" s="79" t="s">
        <v>166</v>
      </c>
      <c r="T867" s="79" t="s">
        <v>166</v>
      </c>
      <c r="U867" s="79" t="s">
        <v>166</v>
      </c>
      <c r="V867" s="80">
        <v>1</v>
      </c>
      <c r="W867" s="80">
        <v>0</v>
      </c>
      <c r="X867" s="80">
        <v>0</v>
      </c>
      <c r="Y867" s="79" t="s">
        <v>166</v>
      </c>
      <c r="Z867" s="80">
        <v>0</v>
      </c>
      <c r="AA867" s="79" t="s">
        <v>166</v>
      </c>
      <c r="AB867" s="79" t="s">
        <v>166</v>
      </c>
      <c r="AC867" s="79" t="s">
        <v>166</v>
      </c>
      <c r="AD867" s="80">
        <v>1</v>
      </c>
      <c r="AE867" s="80">
        <v>0</v>
      </c>
      <c r="AF867" s="80">
        <v>0</v>
      </c>
      <c r="AG867" s="80">
        <v>0</v>
      </c>
      <c r="AH867" s="79" t="s">
        <v>166</v>
      </c>
      <c r="AI867" s="79" t="s">
        <v>166</v>
      </c>
      <c r="AJ867" s="79" t="s">
        <v>166</v>
      </c>
      <c r="AK867" s="79" t="s">
        <v>166</v>
      </c>
      <c r="AL867" s="79" t="s">
        <v>159</v>
      </c>
      <c r="AM867" s="79" t="s">
        <v>166</v>
      </c>
      <c r="AN867" s="79" t="s">
        <v>189</v>
      </c>
      <c r="AO867" s="79" t="s">
        <v>166</v>
      </c>
      <c r="AP867" s="79" t="s">
        <v>169</v>
      </c>
    </row>
    <row r="868" spans="1:42" ht="9" hidden="1" customHeight="1" x14ac:dyDescent="0.2">
      <c r="A868" s="79" t="s">
        <v>2077</v>
      </c>
      <c r="B868" s="80">
        <v>126</v>
      </c>
      <c r="C868" s="79" t="s">
        <v>2078</v>
      </c>
      <c r="D868" s="79" t="s">
        <v>166</v>
      </c>
      <c r="E868" s="79" t="s">
        <v>159</v>
      </c>
      <c r="F868" s="79" t="s">
        <v>166</v>
      </c>
      <c r="G868" s="79" t="s">
        <v>862</v>
      </c>
      <c r="H868" s="79" t="s">
        <v>1924</v>
      </c>
      <c r="I868" s="79" t="s">
        <v>531</v>
      </c>
      <c r="J868" s="79" t="s">
        <v>1912</v>
      </c>
      <c r="K868" s="79" t="s">
        <v>166</v>
      </c>
      <c r="L868" s="79" t="s">
        <v>1458</v>
      </c>
      <c r="M868" s="79" t="s">
        <v>1679</v>
      </c>
      <c r="N868" s="79" t="s">
        <v>166</v>
      </c>
      <c r="O868" s="80">
        <v>1</v>
      </c>
      <c r="P868" s="79" t="s">
        <v>1458</v>
      </c>
      <c r="Q868" s="79" t="s">
        <v>1426</v>
      </c>
      <c r="R868" s="80">
        <v>0</v>
      </c>
      <c r="S868" s="79" t="s">
        <v>166</v>
      </c>
      <c r="T868" s="79" t="s">
        <v>166</v>
      </c>
      <c r="U868" s="79" t="s">
        <v>166</v>
      </c>
      <c r="V868" s="80">
        <v>1</v>
      </c>
      <c r="W868" s="80">
        <v>0</v>
      </c>
      <c r="X868" s="80">
        <v>0</v>
      </c>
      <c r="Y868" s="79" t="s">
        <v>166</v>
      </c>
      <c r="Z868" s="80">
        <v>0</v>
      </c>
      <c r="AA868" s="79" t="s">
        <v>166</v>
      </c>
      <c r="AB868" s="79" t="s">
        <v>166</v>
      </c>
      <c r="AC868" s="79" t="s">
        <v>166</v>
      </c>
      <c r="AD868" s="80">
        <v>1</v>
      </c>
      <c r="AE868" s="80">
        <v>0</v>
      </c>
      <c r="AF868" s="80">
        <v>0</v>
      </c>
      <c r="AG868" s="80">
        <v>0</v>
      </c>
      <c r="AH868" s="79" t="s">
        <v>166</v>
      </c>
      <c r="AI868" s="79" t="s">
        <v>166</v>
      </c>
      <c r="AJ868" s="79" t="s">
        <v>166</v>
      </c>
      <c r="AK868" s="79" t="s">
        <v>166</v>
      </c>
      <c r="AL868" s="79" t="s">
        <v>159</v>
      </c>
      <c r="AM868" s="79" t="s">
        <v>166</v>
      </c>
      <c r="AN868" s="79" t="s">
        <v>189</v>
      </c>
      <c r="AO868" s="79" t="s">
        <v>166</v>
      </c>
      <c r="AP868" s="79" t="s">
        <v>169</v>
      </c>
    </row>
    <row r="869" spans="1:42" ht="9" hidden="1" customHeight="1" x14ac:dyDescent="0.2">
      <c r="A869" s="79" t="s">
        <v>2077</v>
      </c>
      <c r="B869" s="80">
        <v>126</v>
      </c>
      <c r="C869" s="79" t="s">
        <v>2078</v>
      </c>
      <c r="D869" s="79" t="s">
        <v>166</v>
      </c>
      <c r="E869" s="79" t="s">
        <v>159</v>
      </c>
      <c r="F869" s="79" t="s">
        <v>166</v>
      </c>
      <c r="G869" s="79" t="s">
        <v>862</v>
      </c>
      <c r="H869" s="79" t="s">
        <v>2035</v>
      </c>
      <c r="I869" s="79" t="s">
        <v>232</v>
      </c>
      <c r="J869" s="79" t="s">
        <v>1912</v>
      </c>
      <c r="K869" s="79" t="s">
        <v>166</v>
      </c>
      <c r="L869" s="79" t="s">
        <v>1458</v>
      </c>
      <c r="M869" s="79" t="s">
        <v>1679</v>
      </c>
      <c r="N869" s="79" t="s">
        <v>166</v>
      </c>
      <c r="O869" s="80">
        <v>1</v>
      </c>
      <c r="P869" s="79" t="s">
        <v>169</v>
      </c>
      <c r="Q869" s="79" t="s">
        <v>166</v>
      </c>
      <c r="R869" s="80">
        <v>0</v>
      </c>
      <c r="S869" s="79" t="s">
        <v>166</v>
      </c>
      <c r="T869" s="79" t="s">
        <v>166</v>
      </c>
      <c r="U869" s="79" t="s">
        <v>166</v>
      </c>
      <c r="V869" s="80">
        <v>2</v>
      </c>
      <c r="W869" s="80">
        <v>0</v>
      </c>
      <c r="X869" s="80">
        <v>0</v>
      </c>
      <c r="Y869" s="79" t="s">
        <v>166</v>
      </c>
      <c r="Z869" s="80">
        <v>0</v>
      </c>
      <c r="AA869" s="79" t="s">
        <v>166</v>
      </c>
      <c r="AB869" s="79" t="s">
        <v>166</v>
      </c>
      <c r="AC869" s="79" t="s">
        <v>166</v>
      </c>
      <c r="AD869" s="80">
        <v>2</v>
      </c>
      <c r="AE869" s="80">
        <v>0</v>
      </c>
      <c r="AF869" s="80">
        <v>0</v>
      </c>
      <c r="AG869" s="80">
        <v>0</v>
      </c>
      <c r="AH869" s="79" t="s">
        <v>166</v>
      </c>
      <c r="AI869" s="79" t="s">
        <v>166</v>
      </c>
      <c r="AJ869" s="79" t="s">
        <v>166</v>
      </c>
      <c r="AK869" s="79" t="s">
        <v>166</v>
      </c>
      <c r="AL869" s="79" t="s">
        <v>159</v>
      </c>
      <c r="AM869" s="79" t="s">
        <v>166</v>
      </c>
      <c r="AN869" s="79" t="s">
        <v>189</v>
      </c>
      <c r="AO869" s="79" t="s">
        <v>166</v>
      </c>
      <c r="AP869" s="79" t="s">
        <v>169</v>
      </c>
    </row>
    <row r="870" spans="1:42" ht="9" hidden="1" customHeight="1" x14ac:dyDescent="0.2">
      <c r="A870" s="79" t="s">
        <v>2077</v>
      </c>
      <c r="B870" s="80">
        <v>126</v>
      </c>
      <c r="C870" s="79" t="s">
        <v>2078</v>
      </c>
      <c r="D870" s="79" t="s">
        <v>166</v>
      </c>
      <c r="E870" s="79" t="s">
        <v>159</v>
      </c>
      <c r="F870" s="79" t="s">
        <v>166</v>
      </c>
      <c r="G870" s="79" t="s">
        <v>862</v>
      </c>
      <c r="H870" s="79" t="s">
        <v>2035</v>
      </c>
      <c r="I870" s="79" t="s">
        <v>232</v>
      </c>
      <c r="J870" s="79" t="s">
        <v>1912</v>
      </c>
      <c r="K870" s="79" t="s">
        <v>166</v>
      </c>
      <c r="L870" s="79" t="s">
        <v>1458</v>
      </c>
      <c r="M870" s="79" t="s">
        <v>1679</v>
      </c>
      <c r="N870" s="79" t="s">
        <v>166</v>
      </c>
      <c r="O870" s="80">
        <v>1</v>
      </c>
      <c r="P870" s="79" t="s">
        <v>1458</v>
      </c>
      <c r="Q870" s="79" t="s">
        <v>1429</v>
      </c>
      <c r="R870" s="80">
        <v>0</v>
      </c>
      <c r="S870" s="79" t="s">
        <v>166</v>
      </c>
      <c r="T870" s="79" t="s">
        <v>166</v>
      </c>
      <c r="U870" s="79" t="s">
        <v>166</v>
      </c>
      <c r="V870" s="80">
        <v>2</v>
      </c>
      <c r="W870" s="80">
        <v>0</v>
      </c>
      <c r="X870" s="80">
        <v>0</v>
      </c>
      <c r="Y870" s="79" t="s">
        <v>166</v>
      </c>
      <c r="Z870" s="80">
        <v>0</v>
      </c>
      <c r="AA870" s="79" t="s">
        <v>166</v>
      </c>
      <c r="AB870" s="79" t="s">
        <v>166</v>
      </c>
      <c r="AC870" s="79" t="s">
        <v>166</v>
      </c>
      <c r="AD870" s="80">
        <v>2</v>
      </c>
      <c r="AE870" s="80">
        <v>0</v>
      </c>
      <c r="AF870" s="80">
        <v>0</v>
      </c>
      <c r="AG870" s="80">
        <v>0</v>
      </c>
      <c r="AH870" s="79" t="s">
        <v>166</v>
      </c>
      <c r="AI870" s="79" t="s">
        <v>166</v>
      </c>
      <c r="AJ870" s="79" t="s">
        <v>166</v>
      </c>
      <c r="AK870" s="79" t="s">
        <v>166</v>
      </c>
      <c r="AL870" s="79" t="s">
        <v>159</v>
      </c>
      <c r="AM870" s="79" t="s">
        <v>166</v>
      </c>
      <c r="AN870" s="79" t="s">
        <v>189</v>
      </c>
      <c r="AO870" s="79" t="s">
        <v>166</v>
      </c>
      <c r="AP870" s="79" t="s">
        <v>169</v>
      </c>
    </row>
    <row r="871" spans="1:42" ht="9" hidden="1" customHeight="1" x14ac:dyDescent="0.2">
      <c r="A871" s="79" t="s">
        <v>2077</v>
      </c>
      <c r="B871" s="80">
        <v>126</v>
      </c>
      <c r="C871" s="79" t="s">
        <v>2078</v>
      </c>
      <c r="D871" s="79" t="s">
        <v>166</v>
      </c>
      <c r="E871" s="79" t="s">
        <v>159</v>
      </c>
      <c r="F871" s="79" t="s">
        <v>166</v>
      </c>
      <c r="G871" s="79" t="s">
        <v>862</v>
      </c>
      <c r="H871" s="79" t="s">
        <v>2035</v>
      </c>
      <c r="I871" s="79" t="s">
        <v>232</v>
      </c>
      <c r="J871" s="79" t="s">
        <v>1912</v>
      </c>
      <c r="K871" s="79" t="s">
        <v>166</v>
      </c>
      <c r="L871" s="79" t="s">
        <v>1458</v>
      </c>
      <c r="M871" s="79" t="s">
        <v>1679</v>
      </c>
      <c r="N871" s="79" t="s">
        <v>166</v>
      </c>
      <c r="O871" s="80">
        <v>1</v>
      </c>
      <c r="P871" s="79" t="s">
        <v>1458</v>
      </c>
      <c r="Q871" s="79" t="s">
        <v>1426</v>
      </c>
      <c r="R871" s="80">
        <v>0</v>
      </c>
      <c r="S871" s="79" t="s">
        <v>166</v>
      </c>
      <c r="T871" s="79" t="s">
        <v>166</v>
      </c>
      <c r="U871" s="79" t="s">
        <v>166</v>
      </c>
      <c r="V871" s="80">
        <v>2</v>
      </c>
      <c r="W871" s="80">
        <v>0</v>
      </c>
      <c r="X871" s="80">
        <v>0</v>
      </c>
      <c r="Y871" s="79" t="s">
        <v>166</v>
      </c>
      <c r="Z871" s="80">
        <v>0</v>
      </c>
      <c r="AA871" s="79" t="s">
        <v>166</v>
      </c>
      <c r="AB871" s="79" t="s">
        <v>166</v>
      </c>
      <c r="AC871" s="79" t="s">
        <v>166</v>
      </c>
      <c r="AD871" s="80">
        <v>2</v>
      </c>
      <c r="AE871" s="80">
        <v>0</v>
      </c>
      <c r="AF871" s="80">
        <v>0</v>
      </c>
      <c r="AG871" s="80">
        <v>0</v>
      </c>
      <c r="AH871" s="79" t="s">
        <v>166</v>
      </c>
      <c r="AI871" s="79" t="s">
        <v>166</v>
      </c>
      <c r="AJ871" s="79" t="s">
        <v>166</v>
      </c>
      <c r="AK871" s="79" t="s">
        <v>166</v>
      </c>
      <c r="AL871" s="79" t="s">
        <v>159</v>
      </c>
      <c r="AM871" s="79" t="s">
        <v>166</v>
      </c>
      <c r="AN871" s="79" t="s">
        <v>189</v>
      </c>
      <c r="AO871" s="79" t="s">
        <v>166</v>
      </c>
      <c r="AP871" s="79" t="s">
        <v>169</v>
      </c>
    </row>
    <row r="872" spans="1:42" ht="9" hidden="1" customHeight="1" x14ac:dyDescent="0.2">
      <c r="A872" s="79" t="s">
        <v>2077</v>
      </c>
      <c r="B872" s="80">
        <v>126</v>
      </c>
      <c r="C872" s="79" t="s">
        <v>2078</v>
      </c>
      <c r="D872" s="79" t="s">
        <v>166</v>
      </c>
      <c r="E872" s="79" t="s">
        <v>159</v>
      </c>
      <c r="F872" s="79" t="s">
        <v>166</v>
      </c>
      <c r="G872" s="79" t="s">
        <v>862</v>
      </c>
      <c r="H872" s="79" t="s">
        <v>2035</v>
      </c>
      <c r="I872" s="79" t="s">
        <v>232</v>
      </c>
      <c r="J872" s="79" t="s">
        <v>1912</v>
      </c>
      <c r="K872" s="79" t="s">
        <v>166</v>
      </c>
      <c r="L872" s="79" t="s">
        <v>1458</v>
      </c>
      <c r="M872" s="79" t="s">
        <v>1679</v>
      </c>
      <c r="N872" s="79" t="s">
        <v>166</v>
      </c>
      <c r="O872" s="80">
        <v>1</v>
      </c>
      <c r="P872" s="79" t="s">
        <v>1458</v>
      </c>
      <c r="Q872" s="79" t="s">
        <v>1428</v>
      </c>
      <c r="R872" s="80">
        <v>0</v>
      </c>
      <c r="S872" s="79" t="s">
        <v>166</v>
      </c>
      <c r="T872" s="79" t="s">
        <v>166</v>
      </c>
      <c r="U872" s="79" t="s">
        <v>166</v>
      </c>
      <c r="V872" s="80">
        <v>2</v>
      </c>
      <c r="W872" s="80">
        <v>0</v>
      </c>
      <c r="X872" s="80">
        <v>0</v>
      </c>
      <c r="Y872" s="79" t="s">
        <v>166</v>
      </c>
      <c r="Z872" s="80">
        <v>0</v>
      </c>
      <c r="AA872" s="79" t="s">
        <v>166</v>
      </c>
      <c r="AB872" s="79" t="s">
        <v>166</v>
      </c>
      <c r="AC872" s="79" t="s">
        <v>166</v>
      </c>
      <c r="AD872" s="80">
        <v>2</v>
      </c>
      <c r="AE872" s="80">
        <v>0</v>
      </c>
      <c r="AF872" s="80">
        <v>0</v>
      </c>
      <c r="AG872" s="80">
        <v>0</v>
      </c>
      <c r="AH872" s="79" t="s">
        <v>166</v>
      </c>
      <c r="AI872" s="79" t="s">
        <v>166</v>
      </c>
      <c r="AJ872" s="79" t="s">
        <v>166</v>
      </c>
      <c r="AK872" s="79" t="s">
        <v>166</v>
      </c>
      <c r="AL872" s="79" t="s">
        <v>159</v>
      </c>
      <c r="AM872" s="79" t="s">
        <v>166</v>
      </c>
      <c r="AN872" s="79" t="s">
        <v>189</v>
      </c>
      <c r="AO872" s="79" t="s">
        <v>166</v>
      </c>
      <c r="AP872" s="79" t="s">
        <v>169</v>
      </c>
    </row>
    <row r="873" spans="1:42" ht="9" hidden="1" customHeight="1" x14ac:dyDescent="0.2">
      <c r="A873" s="79" t="s">
        <v>2077</v>
      </c>
      <c r="B873" s="80">
        <v>126</v>
      </c>
      <c r="C873" s="79" t="s">
        <v>2078</v>
      </c>
      <c r="D873" s="79" t="s">
        <v>166</v>
      </c>
      <c r="E873" s="79" t="s">
        <v>159</v>
      </c>
      <c r="F873" s="79" t="s">
        <v>166</v>
      </c>
      <c r="G873" s="79" t="s">
        <v>862</v>
      </c>
      <c r="H873" s="79" t="s">
        <v>2035</v>
      </c>
      <c r="I873" s="79" t="s">
        <v>232</v>
      </c>
      <c r="J873" s="79" t="s">
        <v>1912</v>
      </c>
      <c r="K873" s="79" t="s">
        <v>166</v>
      </c>
      <c r="L873" s="79" t="s">
        <v>1458</v>
      </c>
      <c r="M873" s="79" t="s">
        <v>1679</v>
      </c>
      <c r="N873" s="79" t="s">
        <v>166</v>
      </c>
      <c r="O873" s="80">
        <v>1</v>
      </c>
      <c r="P873" s="79" t="s">
        <v>1458</v>
      </c>
      <c r="Q873" s="79" t="s">
        <v>1423</v>
      </c>
      <c r="R873" s="80">
        <v>0</v>
      </c>
      <c r="S873" s="79" t="s">
        <v>166</v>
      </c>
      <c r="T873" s="79" t="s">
        <v>166</v>
      </c>
      <c r="U873" s="79" t="s">
        <v>166</v>
      </c>
      <c r="V873" s="80">
        <v>2</v>
      </c>
      <c r="W873" s="80">
        <v>0</v>
      </c>
      <c r="X873" s="80">
        <v>0</v>
      </c>
      <c r="Y873" s="79" t="s">
        <v>166</v>
      </c>
      <c r="Z873" s="80">
        <v>0</v>
      </c>
      <c r="AA873" s="79" t="s">
        <v>166</v>
      </c>
      <c r="AB873" s="79" t="s">
        <v>166</v>
      </c>
      <c r="AC873" s="79" t="s">
        <v>166</v>
      </c>
      <c r="AD873" s="80">
        <v>2</v>
      </c>
      <c r="AE873" s="80">
        <v>0</v>
      </c>
      <c r="AF873" s="80">
        <v>0</v>
      </c>
      <c r="AG873" s="80">
        <v>0</v>
      </c>
      <c r="AH873" s="79" t="s">
        <v>166</v>
      </c>
      <c r="AI873" s="79" t="s">
        <v>166</v>
      </c>
      <c r="AJ873" s="79" t="s">
        <v>166</v>
      </c>
      <c r="AK873" s="79" t="s">
        <v>166</v>
      </c>
      <c r="AL873" s="79" t="s">
        <v>159</v>
      </c>
      <c r="AM873" s="79" t="s">
        <v>166</v>
      </c>
      <c r="AN873" s="79" t="s">
        <v>189</v>
      </c>
      <c r="AO873" s="79" t="s">
        <v>166</v>
      </c>
      <c r="AP873" s="79" t="s">
        <v>169</v>
      </c>
    </row>
    <row r="874" spans="1:42" ht="9" hidden="1" customHeight="1" x14ac:dyDescent="0.2">
      <c r="A874" s="79" t="s">
        <v>2077</v>
      </c>
      <c r="B874" s="80">
        <v>126</v>
      </c>
      <c r="C874" s="79" t="s">
        <v>2078</v>
      </c>
      <c r="D874" s="79" t="s">
        <v>166</v>
      </c>
      <c r="E874" s="79" t="s">
        <v>159</v>
      </c>
      <c r="F874" s="79" t="s">
        <v>166</v>
      </c>
      <c r="G874" s="79" t="s">
        <v>862</v>
      </c>
      <c r="H874" s="79" t="s">
        <v>1920</v>
      </c>
      <c r="I874" s="79" t="s">
        <v>237</v>
      </c>
      <c r="J874" s="79" t="s">
        <v>1912</v>
      </c>
      <c r="K874" s="79" t="s">
        <v>166</v>
      </c>
      <c r="L874" s="79" t="s">
        <v>1458</v>
      </c>
      <c r="M874" s="79" t="s">
        <v>1679</v>
      </c>
      <c r="N874" s="79" t="s">
        <v>166</v>
      </c>
      <c r="O874" s="80">
        <v>4</v>
      </c>
      <c r="P874" s="79" t="s">
        <v>169</v>
      </c>
      <c r="Q874" s="79" t="s">
        <v>166</v>
      </c>
      <c r="R874" s="80">
        <v>1</v>
      </c>
      <c r="S874" s="80">
        <v>0</v>
      </c>
      <c r="T874" s="80">
        <v>0</v>
      </c>
      <c r="U874" s="79" t="s">
        <v>166</v>
      </c>
      <c r="V874" s="80">
        <v>5</v>
      </c>
      <c r="W874" s="80">
        <v>0</v>
      </c>
      <c r="X874" s="80">
        <v>0</v>
      </c>
      <c r="Y874" s="79" t="s">
        <v>166</v>
      </c>
      <c r="Z874" s="80">
        <v>0</v>
      </c>
      <c r="AA874" s="79" t="s">
        <v>166</v>
      </c>
      <c r="AB874" s="79" t="s">
        <v>166</v>
      </c>
      <c r="AC874" s="79" t="s">
        <v>166</v>
      </c>
      <c r="AD874" s="80">
        <v>6</v>
      </c>
      <c r="AE874" s="80">
        <v>0</v>
      </c>
      <c r="AF874" s="80">
        <v>0</v>
      </c>
      <c r="AG874" s="80">
        <v>0</v>
      </c>
      <c r="AH874" s="79" t="s">
        <v>166</v>
      </c>
      <c r="AI874" s="79" t="s">
        <v>166</v>
      </c>
      <c r="AJ874" s="79" t="s">
        <v>166</v>
      </c>
      <c r="AK874" s="79" t="s">
        <v>166</v>
      </c>
      <c r="AL874" s="79" t="s">
        <v>159</v>
      </c>
      <c r="AM874" s="79" t="s">
        <v>166</v>
      </c>
      <c r="AN874" s="79" t="s">
        <v>189</v>
      </c>
      <c r="AO874" s="79" t="s">
        <v>166</v>
      </c>
      <c r="AP874" s="79" t="s">
        <v>169</v>
      </c>
    </row>
    <row r="875" spans="1:42" ht="9" hidden="1" customHeight="1" x14ac:dyDescent="0.2">
      <c r="A875" s="79" t="s">
        <v>2077</v>
      </c>
      <c r="B875" s="80">
        <v>126</v>
      </c>
      <c r="C875" s="79" t="s">
        <v>2078</v>
      </c>
      <c r="D875" s="79" t="s">
        <v>166</v>
      </c>
      <c r="E875" s="79" t="s">
        <v>159</v>
      </c>
      <c r="F875" s="79" t="s">
        <v>166</v>
      </c>
      <c r="G875" s="79" t="s">
        <v>862</v>
      </c>
      <c r="H875" s="79" t="s">
        <v>1920</v>
      </c>
      <c r="I875" s="79" t="s">
        <v>237</v>
      </c>
      <c r="J875" s="79" t="s">
        <v>1912</v>
      </c>
      <c r="K875" s="79" t="s">
        <v>166</v>
      </c>
      <c r="L875" s="79" t="s">
        <v>1458</v>
      </c>
      <c r="M875" s="79" t="s">
        <v>1679</v>
      </c>
      <c r="N875" s="79" t="s">
        <v>166</v>
      </c>
      <c r="O875" s="80">
        <v>4</v>
      </c>
      <c r="P875" s="79" t="s">
        <v>1458</v>
      </c>
      <c r="Q875" s="79" t="s">
        <v>1423</v>
      </c>
      <c r="R875" s="80">
        <v>1</v>
      </c>
      <c r="S875" s="80">
        <v>0</v>
      </c>
      <c r="T875" s="80">
        <v>0</v>
      </c>
      <c r="U875" s="79" t="s">
        <v>166</v>
      </c>
      <c r="V875" s="80">
        <v>5</v>
      </c>
      <c r="W875" s="80">
        <v>0</v>
      </c>
      <c r="X875" s="80">
        <v>0</v>
      </c>
      <c r="Y875" s="79" t="s">
        <v>166</v>
      </c>
      <c r="Z875" s="80">
        <v>0</v>
      </c>
      <c r="AA875" s="79" t="s">
        <v>166</v>
      </c>
      <c r="AB875" s="79" t="s">
        <v>166</v>
      </c>
      <c r="AC875" s="79" t="s">
        <v>166</v>
      </c>
      <c r="AD875" s="80">
        <v>6</v>
      </c>
      <c r="AE875" s="80">
        <v>0</v>
      </c>
      <c r="AF875" s="80">
        <v>0</v>
      </c>
      <c r="AG875" s="80">
        <v>0</v>
      </c>
      <c r="AH875" s="79" t="s">
        <v>166</v>
      </c>
      <c r="AI875" s="79" t="s">
        <v>166</v>
      </c>
      <c r="AJ875" s="79" t="s">
        <v>166</v>
      </c>
      <c r="AK875" s="79" t="s">
        <v>166</v>
      </c>
      <c r="AL875" s="79" t="s">
        <v>159</v>
      </c>
      <c r="AM875" s="79" t="s">
        <v>166</v>
      </c>
      <c r="AN875" s="79" t="s">
        <v>189</v>
      </c>
      <c r="AO875" s="79" t="s">
        <v>166</v>
      </c>
      <c r="AP875" s="79" t="s">
        <v>169</v>
      </c>
    </row>
    <row r="876" spans="1:42" ht="9" hidden="1" customHeight="1" x14ac:dyDescent="0.2">
      <c r="A876" s="79" t="s">
        <v>2077</v>
      </c>
      <c r="B876" s="80">
        <v>126</v>
      </c>
      <c r="C876" s="79" t="s">
        <v>2078</v>
      </c>
      <c r="D876" s="79" t="s">
        <v>166</v>
      </c>
      <c r="E876" s="79" t="s">
        <v>159</v>
      </c>
      <c r="F876" s="79" t="s">
        <v>166</v>
      </c>
      <c r="G876" s="79" t="s">
        <v>862</v>
      </c>
      <c r="H876" s="79" t="s">
        <v>1920</v>
      </c>
      <c r="I876" s="79" t="s">
        <v>237</v>
      </c>
      <c r="J876" s="79" t="s">
        <v>1912</v>
      </c>
      <c r="K876" s="79" t="s">
        <v>166</v>
      </c>
      <c r="L876" s="79" t="s">
        <v>1458</v>
      </c>
      <c r="M876" s="79" t="s">
        <v>1679</v>
      </c>
      <c r="N876" s="79" t="s">
        <v>166</v>
      </c>
      <c r="O876" s="80">
        <v>4</v>
      </c>
      <c r="P876" s="79" t="s">
        <v>1458</v>
      </c>
      <c r="Q876" s="79" t="s">
        <v>1429</v>
      </c>
      <c r="R876" s="80">
        <v>1</v>
      </c>
      <c r="S876" s="80">
        <v>0</v>
      </c>
      <c r="T876" s="80">
        <v>0</v>
      </c>
      <c r="U876" s="79" t="s">
        <v>166</v>
      </c>
      <c r="V876" s="80">
        <v>5</v>
      </c>
      <c r="W876" s="80">
        <v>0</v>
      </c>
      <c r="X876" s="80">
        <v>0</v>
      </c>
      <c r="Y876" s="79" t="s">
        <v>166</v>
      </c>
      <c r="Z876" s="80">
        <v>0</v>
      </c>
      <c r="AA876" s="79" t="s">
        <v>166</v>
      </c>
      <c r="AB876" s="79" t="s">
        <v>166</v>
      </c>
      <c r="AC876" s="79" t="s">
        <v>166</v>
      </c>
      <c r="AD876" s="80">
        <v>6</v>
      </c>
      <c r="AE876" s="80">
        <v>0</v>
      </c>
      <c r="AF876" s="80">
        <v>0</v>
      </c>
      <c r="AG876" s="80">
        <v>0</v>
      </c>
      <c r="AH876" s="79" t="s">
        <v>166</v>
      </c>
      <c r="AI876" s="79" t="s">
        <v>166</v>
      </c>
      <c r="AJ876" s="79" t="s">
        <v>166</v>
      </c>
      <c r="AK876" s="79" t="s">
        <v>166</v>
      </c>
      <c r="AL876" s="79" t="s">
        <v>159</v>
      </c>
      <c r="AM876" s="79" t="s">
        <v>166</v>
      </c>
      <c r="AN876" s="79" t="s">
        <v>189</v>
      </c>
      <c r="AO876" s="79" t="s">
        <v>166</v>
      </c>
      <c r="AP876" s="79" t="s">
        <v>169</v>
      </c>
    </row>
    <row r="877" spans="1:42" ht="9" hidden="1" customHeight="1" x14ac:dyDescent="0.2">
      <c r="A877" s="79" t="s">
        <v>2077</v>
      </c>
      <c r="B877" s="80">
        <v>126</v>
      </c>
      <c r="C877" s="79" t="s">
        <v>2078</v>
      </c>
      <c r="D877" s="79" t="s">
        <v>166</v>
      </c>
      <c r="E877" s="79" t="s">
        <v>159</v>
      </c>
      <c r="F877" s="79" t="s">
        <v>166</v>
      </c>
      <c r="G877" s="79" t="s">
        <v>862</v>
      </c>
      <c r="H877" s="79" t="s">
        <v>1920</v>
      </c>
      <c r="I877" s="79" t="s">
        <v>237</v>
      </c>
      <c r="J877" s="79" t="s">
        <v>1912</v>
      </c>
      <c r="K877" s="79" t="s">
        <v>166</v>
      </c>
      <c r="L877" s="79" t="s">
        <v>1458</v>
      </c>
      <c r="M877" s="79" t="s">
        <v>1679</v>
      </c>
      <c r="N877" s="79" t="s">
        <v>166</v>
      </c>
      <c r="O877" s="80">
        <v>4</v>
      </c>
      <c r="P877" s="79" t="s">
        <v>1458</v>
      </c>
      <c r="Q877" s="79" t="s">
        <v>1426</v>
      </c>
      <c r="R877" s="80">
        <v>1</v>
      </c>
      <c r="S877" s="80">
        <v>0</v>
      </c>
      <c r="T877" s="80">
        <v>0</v>
      </c>
      <c r="U877" s="79" t="s">
        <v>166</v>
      </c>
      <c r="V877" s="80">
        <v>5</v>
      </c>
      <c r="W877" s="80">
        <v>0</v>
      </c>
      <c r="X877" s="80">
        <v>0</v>
      </c>
      <c r="Y877" s="79" t="s">
        <v>166</v>
      </c>
      <c r="Z877" s="80">
        <v>0</v>
      </c>
      <c r="AA877" s="79" t="s">
        <v>166</v>
      </c>
      <c r="AB877" s="79" t="s">
        <v>166</v>
      </c>
      <c r="AC877" s="79" t="s">
        <v>166</v>
      </c>
      <c r="AD877" s="80">
        <v>6</v>
      </c>
      <c r="AE877" s="80">
        <v>0</v>
      </c>
      <c r="AF877" s="80">
        <v>0</v>
      </c>
      <c r="AG877" s="80">
        <v>0</v>
      </c>
      <c r="AH877" s="79" t="s">
        <v>166</v>
      </c>
      <c r="AI877" s="79" t="s">
        <v>166</v>
      </c>
      <c r="AJ877" s="79" t="s">
        <v>166</v>
      </c>
      <c r="AK877" s="79" t="s">
        <v>166</v>
      </c>
      <c r="AL877" s="79" t="s">
        <v>159</v>
      </c>
      <c r="AM877" s="79" t="s">
        <v>166</v>
      </c>
      <c r="AN877" s="79" t="s">
        <v>189</v>
      </c>
      <c r="AO877" s="79" t="s">
        <v>166</v>
      </c>
      <c r="AP877" s="79" t="s">
        <v>169</v>
      </c>
    </row>
    <row r="878" spans="1:42" ht="9" hidden="1" customHeight="1" x14ac:dyDescent="0.2">
      <c r="A878" s="79" t="s">
        <v>2077</v>
      </c>
      <c r="B878" s="80">
        <v>126</v>
      </c>
      <c r="C878" s="79" t="s">
        <v>2078</v>
      </c>
      <c r="D878" s="79" t="s">
        <v>166</v>
      </c>
      <c r="E878" s="79" t="s">
        <v>159</v>
      </c>
      <c r="F878" s="79" t="s">
        <v>166</v>
      </c>
      <c r="G878" s="79" t="s">
        <v>862</v>
      </c>
      <c r="H878" s="79" t="s">
        <v>1920</v>
      </c>
      <c r="I878" s="79" t="s">
        <v>237</v>
      </c>
      <c r="J878" s="79" t="s">
        <v>1912</v>
      </c>
      <c r="K878" s="79" t="s">
        <v>166</v>
      </c>
      <c r="L878" s="79" t="s">
        <v>1458</v>
      </c>
      <c r="M878" s="79" t="s">
        <v>1679</v>
      </c>
      <c r="N878" s="79" t="s">
        <v>166</v>
      </c>
      <c r="O878" s="80">
        <v>4</v>
      </c>
      <c r="P878" s="79" t="s">
        <v>1458</v>
      </c>
      <c r="Q878" s="79" t="s">
        <v>1428</v>
      </c>
      <c r="R878" s="80">
        <v>1</v>
      </c>
      <c r="S878" s="80">
        <v>0</v>
      </c>
      <c r="T878" s="80">
        <v>0</v>
      </c>
      <c r="U878" s="79" t="s">
        <v>166</v>
      </c>
      <c r="V878" s="80">
        <v>5</v>
      </c>
      <c r="W878" s="80">
        <v>0</v>
      </c>
      <c r="X878" s="80">
        <v>0</v>
      </c>
      <c r="Y878" s="79" t="s">
        <v>166</v>
      </c>
      <c r="Z878" s="80">
        <v>0</v>
      </c>
      <c r="AA878" s="79" t="s">
        <v>166</v>
      </c>
      <c r="AB878" s="79" t="s">
        <v>166</v>
      </c>
      <c r="AC878" s="79" t="s">
        <v>166</v>
      </c>
      <c r="AD878" s="80">
        <v>6</v>
      </c>
      <c r="AE878" s="80">
        <v>0</v>
      </c>
      <c r="AF878" s="80">
        <v>0</v>
      </c>
      <c r="AG878" s="80">
        <v>0</v>
      </c>
      <c r="AH878" s="79" t="s">
        <v>166</v>
      </c>
      <c r="AI878" s="79" t="s">
        <v>166</v>
      </c>
      <c r="AJ878" s="79" t="s">
        <v>166</v>
      </c>
      <c r="AK878" s="79" t="s">
        <v>166</v>
      </c>
      <c r="AL878" s="79" t="s">
        <v>159</v>
      </c>
      <c r="AM878" s="79" t="s">
        <v>166</v>
      </c>
      <c r="AN878" s="79" t="s">
        <v>189</v>
      </c>
      <c r="AO878" s="79" t="s">
        <v>166</v>
      </c>
      <c r="AP878" s="79" t="s">
        <v>169</v>
      </c>
    </row>
    <row r="879" spans="1:42" ht="9" hidden="1" customHeight="1" x14ac:dyDescent="0.2">
      <c r="A879" s="79" t="s">
        <v>2077</v>
      </c>
      <c r="B879" s="80">
        <v>126</v>
      </c>
      <c r="C879" s="79" t="s">
        <v>2078</v>
      </c>
      <c r="D879" s="79" t="s">
        <v>166</v>
      </c>
      <c r="E879" s="79" t="s">
        <v>159</v>
      </c>
      <c r="F879" s="79" t="s">
        <v>166</v>
      </c>
      <c r="G879" s="79" t="s">
        <v>862</v>
      </c>
      <c r="H879" s="79" t="s">
        <v>1921</v>
      </c>
      <c r="I879" s="79" t="s">
        <v>247</v>
      </c>
      <c r="J879" s="79" t="s">
        <v>1912</v>
      </c>
      <c r="K879" s="79" t="s">
        <v>166</v>
      </c>
      <c r="L879" s="79" t="s">
        <v>1458</v>
      </c>
      <c r="M879" s="79" t="s">
        <v>1679</v>
      </c>
      <c r="N879" s="79" t="s">
        <v>166</v>
      </c>
      <c r="O879" s="80">
        <v>2</v>
      </c>
      <c r="P879" s="79" t="s">
        <v>169</v>
      </c>
      <c r="Q879" s="79" t="s">
        <v>166</v>
      </c>
      <c r="R879" s="80">
        <v>1</v>
      </c>
      <c r="S879" s="80">
        <v>0</v>
      </c>
      <c r="T879" s="80">
        <v>0</v>
      </c>
      <c r="U879" s="79" t="s">
        <v>166</v>
      </c>
      <c r="V879" s="80">
        <v>2</v>
      </c>
      <c r="W879" s="80">
        <v>0</v>
      </c>
      <c r="X879" s="80">
        <v>0</v>
      </c>
      <c r="Y879" s="79" t="s">
        <v>166</v>
      </c>
      <c r="Z879" s="80">
        <v>0</v>
      </c>
      <c r="AA879" s="79" t="s">
        <v>166</v>
      </c>
      <c r="AB879" s="79" t="s">
        <v>166</v>
      </c>
      <c r="AC879" s="79" t="s">
        <v>166</v>
      </c>
      <c r="AD879" s="80">
        <v>3</v>
      </c>
      <c r="AE879" s="80">
        <v>0</v>
      </c>
      <c r="AF879" s="80">
        <v>0</v>
      </c>
      <c r="AG879" s="80">
        <v>0</v>
      </c>
      <c r="AH879" s="79" t="s">
        <v>166</v>
      </c>
      <c r="AI879" s="79" t="s">
        <v>166</v>
      </c>
      <c r="AJ879" s="79" t="s">
        <v>166</v>
      </c>
      <c r="AK879" s="79" t="s">
        <v>166</v>
      </c>
      <c r="AL879" s="79" t="s">
        <v>159</v>
      </c>
      <c r="AM879" s="79" t="s">
        <v>166</v>
      </c>
      <c r="AN879" s="79" t="s">
        <v>189</v>
      </c>
      <c r="AO879" s="79" t="s">
        <v>166</v>
      </c>
      <c r="AP879" s="79" t="s">
        <v>169</v>
      </c>
    </row>
    <row r="880" spans="1:42" ht="9" hidden="1" customHeight="1" x14ac:dyDescent="0.2">
      <c r="A880" s="79" t="s">
        <v>2077</v>
      </c>
      <c r="B880" s="80">
        <v>126</v>
      </c>
      <c r="C880" s="79" t="s">
        <v>2078</v>
      </c>
      <c r="D880" s="79" t="s">
        <v>166</v>
      </c>
      <c r="E880" s="79" t="s">
        <v>159</v>
      </c>
      <c r="F880" s="79" t="s">
        <v>166</v>
      </c>
      <c r="G880" s="79" t="s">
        <v>862</v>
      </c>
      <c r="H880" s="79" t="s">
        <v>1921</v>
      </c>
      <c r="I880" s="79" t="s">
        <v>247</v>
      </c>
      <c r="J880" s="79" t="s">
        <v>1912</v>
      </c>
      <c r="K880" s="79" t="s">
        <v>166</v>
      </c>
      <c r="L880" s="79" t="s">
        <v>1458</v>
      </c>
      <c r="M880" s="79" t="s">
        <v>1679</v>
      </c>
      <c r="N880" s="79" t="s">
        <v>166</v>
      </c>
      <c r="O880" s="80">
        <v>2</v>
      </c>
      <c r="P880" s="79" t="s">
        <v>1458</v>
      </c>
      <c r="Q880" s="79" t="s">
        <v>1423</v>
      </c>
      <c r="R880" s="80">
        <v>1</v>
      </c>
      <c r="S880" s="80">
        <v>0</v>
      </c>
      <c r="T880" s="80">
        <v>0</v>
      </c>
      <c r="U880" s="79" t="s">
        <v>166</v>
      </c>
      <c r="V880" s="80">
        <v>2</v>
      </c>
      <c r="W880" s="80">
        <v>0</v>
      </c>
      <c r="X880" s="80">
        <v>0</v>
      </c>
      <c r="Y880" s="79" t="s">
        <v>166</v>
      </c>
      <c r="Z880" s="80">
        <v>0</v>
      </c>
      <c r="AA880" s="79" t="s">
        <v>166</v>
      </c>
      <c r="AB880" s="79" t="s">
        <v>166</v>
      </c>
      <c r="AC880" s="79" t="s">
        <v>166</v>
      </c>
      <c r="AD880" s="80">
        <v>3</v>
      </c>
      <c r="AE880" s="80">
        <v>0</v>
      </c>
      <c r="AF880" s="80">
        <v>0</v>
      </c>
      <c r="AG880" s="80">
        <v>0</v>
      </c>
      <c r="AH880" s="79" t="s">
        <v>166</v>
      </c>
      <c r="AI880" s="79" t="s">
        <v>166</v>
      </c>
      <c r="AJ880" s="79" t="s">
        <v>166</v>
      </c>
      <c r="AK880" s="79" t="s">
        <v>166</v>
      </c>
      <c r="AL880" s="79" t="s">
        <v>159</v>
      </c>
      <c r="AM880" s="79" t="s">
        <v>166</v>
      </c>
      <c r="AN880" s="79" t="s">
        <v>189</v>
      </c>
      <c r="AO880" s="79" t="s">
        <v>166</v>
      </c>
      <c r="AP880" s="79" t="s">
        <v>169</v>
      </c>
    </row>
    <row r="881" spans="1:42" ht="9" hidden="1" customHeight="1" x14ac:dyDescent="0.2">
      <c r="A881" s="79" t="s">
        <v>2077</v>
      </c>
      <c r="B881" s="80">
        <v>126</v>
      </c>
      <c r="C881" s="79" t="s">
        <v>2078</v>
      </c>
      <c r="D881" s="79" t="s">
        <v>166</v>
      </c>
      <c r="E881" s="79" t="s">
        <v>159</v>
      </c>
      <c r="F881" s="79" t="s">
        <v>166</v>
      </c>
      <c r="G881" s="79" t="s">
        <v>862</v>
      </c>
      <c r="H881" s="79" t="s">
        <v>1921</v>
      </c>
      <c r="I881" s="79" t="s">
        <v>247</v>
      </c>
      <c r="J881" s="79" t="s">
        <v>1912</v>
      </c>
      <c r="K881" s="79" t="s">
        <v>166</v>
      </c>
      <c r="L881" s="79" t="s">
        <v>1458</v>
      </c>
      <c r="M881" s="79" t="s">
        <v>1679</v>
      </c>
      <c r="N881" s="79" t="s">
        <v>166</v>
      </c>
      <c r="O881" s="80">
        <v>2</v>
      </c>
      <c r="P881" s="79" t="s">
        <v>1458</v>
      </c>
      <c r="Q881" s="79" t="s">
        <v>1428</v>
      </c>
      <c r="R881" s="80">
        <v>1</v>
      </c>
      <c r="S881" s="80">
        <v>0</v>
      </c>
      <c r="T881" s="80">
        <v>0</v>
      </c>
      <c r="U881" s="79" t="s">
        <v>166</v>
      </c>
      <c r="V881" s="80">
        <v>2</v>
      </c>
      <c r="W881" s="80">
        <v>0</v>
      </c>
      <c r="X881" s="80">
        <v>0</v>
      </c>
      <c r="Y881" s="79" t="s">
        <v>166</v>
      </c>
      <c r="Z881" s="80">
        <v>0</v>
      </c>
      <c r="AA881" s="79" t="s">
        <v>166</v>
      </c>
      <c r="AB881" s="79" t="s">
        <v>166</v>
      </c>
      <c r="AC881" s="79" t="s">
        <v>166</v>
      </c>
      <c r="AD881" s="80">
        <v>3</v>
      </c>
      <c r="AE881" s="80">
        <v>0</v>
      </c>
      <c r="AF881" s="80">
        <v>0</v>
      </c>
      <c r="AG881" s="80">
        <v>0</v>
      </c>
      <c r="AH881" s="79" t="s">
        <v>166</v>
      </c>
      <c r="AI881" s="79" t="s">
        <v>166</v>
      </c>
      <c r="AJ881" s="79" t="s">
        <v>166</v>
      </c>
      <c r="AK881" s="79" t="s">
        <v>166</v>
      </c>
      <c r="AL881" s="79" t="s">
        <v>159</v>
      </c>
      <c r="AM881" s="79" t="s">
        <v>166</v>
      </c>
      <c r="AN881" s="79" t="s">
        <v>189</v>
      </c>
      <c r="AO881" s="79" t="s">
        <v>166</v>
      </c>
      <c r="AP881" s="79" t="s">
        <v>169</v>
      </c>
    </row>
    <row r="882" spans="1:42" ht="9" hidden="1" customHeight="1" x14ac:dyDescent="0.2">
      <c r="A882" s="79" t="s">
        <v>2077</v>
      </c>
      <c r="B882" s="80">
        <v>126</v>
      </c>
      <c r="C882" s="79" t="s">
        <v>2078</v>
      </c>
      <c r="D882" s="79" t="s">
        <v>166</v>
      </c>
      <c r="E882" s="79" t="s">
        <v>159</v>
      </c>
      <c r="F882" s="79" t="s">
        <v>166</v>
      </c>
      <c r="G882" s="79" t="s">
        <v>862</v>
      </c>
      <c r="H882" s="79" t="s">
        <v>1921</v>
      </c>
      <c r="I882" s="79" t="s">
        <v>247</v>
      </c>
      <c r="J882" s="79" t="s">
        <v>1912</v>
      </c>
      <c r="K882" s="79" t="s">
        <v>166</v>
      </c>
      <c r="L882" s="79" t="s">
        <v>1458</v>
      </c>
      <c r="M882" s="79" t="s">
        <v>1679</v>
      </c>
      <c r="N882" s="79" t="s">
        <v>166</v>
      </c>
      <c r="O882" s="80">
        <v>2</v>
      </c>
      <c r="P882" s="79" t="s">
        <v>1458</v>
      </c>
      <c r="Q882" s="79" t="s">
        <v>1426</v>
      </c>
      <c r="R882" s="80">
        <v>1</v>
      </c>
      <c r="S882" s="80">
        <v>0</v>
      </c>
      <c r="T882" s="80">
        <v>0</v>
      </c>
      <c r="U882" s="79" t="s">
        <v>166</v>
      </c>
      <c r="V882" s="80">
        <v>2</v>
      </c>
      <c r="W882" s="80">
        <v>0</v>
      </c>
      <c r="X882" s="80">
        <v>0</v>
      </c>
      <c r="Y882" s="79" t="s">
        <v>166</v>
      </c>
      <c r="Z882" s="80">
        <v>0</v>
      </c>
      <c r="AA882" s="79" t="s">
        <v>166</v>
      </c>
      <c r="AB882" s="79" t="s">
        <v>166</v>
      </c>
      <c r="AC882" s="79" t="s">
        <v>166</v>
      </c>
      <c r="AD882" s="80">
        <v>3</v>
      </c>
      <c r="AE882" s="80">
        <v>0</v>
      </c>
      <c r="AF882" s="80">
        <v>0</v>
      </c>
      <c r="AG882" s="80">
        <v>0</v>
      </c>
      <c r="AH882" s="79" t="s">
        <v>166</v>
      </c>
      <c r="AI882" s="79" t="s">
        <v>166</v>
      </c>
      <c r="AJ882" s="79" t="s">
        <v>166</v>
      </c>
      <c r="AK882" s="79" t="s">
        <v>166</v>
      </c>
      <c r="AL882" s="79" t="s">
        <v>159</v>
      </c>
      <c r="AM882" s="79" t="s">
        <v>166</v>
      </c>
      <c r="AN882" s="79" t="s">
        <v>189</v>
      </c>
      <c r="AO882" s="79" t="s">
        <v>166</v>
      </c>
      <c r="AP882" s="79" t="s">
        <v>169</v>
      </c>
    </row>
    <row r="883" spans="1:42" ht="9" hidden="1" customHeight="1" x14ac:dyDescent="0.2">
      <c r="A883" s="79" t="s">
        <v>2077</v>
      </c>
      <c r="B883" s="80">
        <v>126</v>
      </c>
      <c r="C883" s="79" t="s">
        <v>2078</v>
      </c>
      <c r="D883" s="79" t="s">
        <v>166</v>
      </c>
      <c r="E883" s="79" t="s">
        <v>159</v>
      </c>
      <c r="F883" s="79" t="s">
        <v>166</v>
      </c>
      <c r="G883" s="79" t="s">
        <v>862</v>
      </c>
      <c r="H883" s="79" t="s">
        <v>1921</v>
      </c>
      <c r="I883" s="79" t="s">
        <v>247</v>
      </c>
      <c r="J883" s="79" t="s">
        <v>1912</v>
      </c>
      <c r="K883" s="79" t="s">
        <v>166</v>
      </c>
      <c r="L883" s="79" t="s">
        <v>1458</v>
      </c>
      <c r="M883" s="79" t="s">
        <v>1679</v>
      </c>
      <c r="N883" s="79" t="s">
        <v>166</v>
      </c>
      <c r="O883" s="80">
        <v>2</v>
      </c>
      <c r="P883" s="79" t="s">
        <v>1458</v>
      </c>
      <c r="Q883" s="79" t="s">
        <v>1429</v>
      </c>
      <c r="R883" s="80">
        <v>1</v>
      </c>
      <c r="S883" s="80">
        <v>0</v>
      </c>
      <c r="T883" s="80">
        <v>0</v>
      </c>
      <c r="U883" s="79" t="s">
        <v>166</v>
      </c>
      <c r="V883" s="80">
        <v>2</v>
      </c>
      <c r="W883" s="80">
        <v>0</v>
      </c>
      <c r="X883" s="80">
        <v>0</v>
      </c>
      <c r="Y883" s="79" t="s">
        <v>166</v>
      </c>
      <c r="Z883" s="80">
        <v>0</v>
      </c>
      <c r="AA883" s="79" t="s">
        <v>166</v>
      </c>
      <c r="AB883" s="79" t="s">
        <v>166</v>
      </c>
      <c r="AC883" s="79" t="s">
        <v>166</v>
      </c>
      <c r="AD883" s="80">
        <v>3</v>
      </c>
      <c r="AE883" s="80">
        <v>0</v>
      </c>
      <c r="AF883" s="80">
        <v>0</v>
      </c>
      <c r="AG883" s="80">
        <v>0</v>
      </c>
      <c r="AH883" s="79" t="s">
        <v>166</v>
      </c>
      <c r="AI883" s="79" t="s">
        <v>166</v>
      </c>
      <c r="AJ883" s="79" t="s">
        <v>166</v>
      </c>
      <c r="AK883" s="79" t="s">
        <v>166</v>
      </c>
      <c r="AL883" s="79" t="s">
        <v>159</v>
      </c>
      <c r="AM883" s="79" t="s">
        <v>166</v>
      </c>
      <c r="AN883" s="79" t="s">
        <v>189</v>
      </c>
      <c r="AO883" s="79" t="s">
        <v>166</v>
      </c>
      <c r="AP883" s="79" t="s">
        <v>169</v>
      </c>
    </row>
    <row r="884" spans="1:42" ht="9" hidden="1" customHeight="1" x14ac:dyDescent="0.2">
      <c r="A884" s="79" t="s">
        <v>2077</v>
      </c>
      <c r="B884" s="80">
        <v>126</v>
      </c>
      <c r="C884" s="79" t="s">
        <v>2078</v>
      </c>
      <c r="D884" s="79" t="s">
        <v>166</v>
      </c>
      <c r="E884" s="79" t="s">
        <v>159</v>
      </c>
      <c r="F884" s="79" t="s">
        <v>166</v>
      </c>
      <c r="G884" s="79" t="s">
        <v>862</v>
      </c>
      <c r="H884" s="79" t="s">
        <v>194</v>
      </c>
      <c r="I884" s="79" t="s">
        <v>195</v>
      </c>
      <c r="J884" s="79" t="s">
        <v>1912</v>
      </c>
      <c r="K884" s="79" t="s">
        <v>166</v>
      </c>
      <c r="L884" s="79" t="s">
        <v>1458</v>
      </c>
      <c r="M884" s="79" t="s">
        <v>1679</v>
      </c>
      <c r="N884" s="79" t="s">
        <v>166</v>
      </c>
      <c r="O884" s="80">
        <v>29</v>
      </c>
      <c r="P884" s="79" t="s">
        <v>169</v>
      </c>
      <c r="Q884" s="79" t="s">
        <v>166</v>
      </c>
      <c r="R884" s="80">
        <v>37</v>
      </c>
      <c r="S884" s="80">
        <v>0</v>
      </c>
      <c r="T884" s="80">
        <v>0</v>
      </c>
      <c r="U884" s="79" t="s">
        <v>166</v>
      </c>
      <c r="V884" s="80">
        <v>26</v>
      </c>
      <c r="W884" s="80">
        <v>1</v>
      </c>
      <c r="X884" s="80">
        <v>0.04</v>
      </c>
      <c r="Y884" s="79" t="s">
        <v>166</v>
      </c>
      <c r="Z884" s="80">
        <v>0</v>
      </c>
      <c r="AA884" s="79" t="s">
        <v>166</v>
      </c>
      <c r="AB884" s="79" t="s">
        <v>166</v>
      </c>
      <c r="AC884" s="79" t="s">
        <v>166</v>
      </c>
      <c r="AD884" s="80">
        <v>63</v>
      </c>
      <c r="AE884" s="80">
        <v>1</v>
      </c>
      <c r="AF884" s="80">
        <v>0.02</v>
      </c>
      <c r="AG884" s="80">
        <v>1</v>
      </c>
      <c r="AH884" s="79" t="s">
        <v>166</v>
      </c>
      <c r="AI884" s="79" t="s">
        <v>166</v>
      </c>
      <c r="AJ884" s="79" t="s">
        <v>166</v>
      </c>
      <c r="AK884" s="79" t="s">
        <v>166</v>
      </c>
      <c r="AL884" s="79" t="s">
        <v>159</v>
      </c>
      <c r="AM884" s="79" t="s">
        <v>166</v>
      </c>
      <c r="AN884" s="79" t="s">
        <v>189</v>
      </c>
      <c r="AO884" s="79" t="s">
        <v>166</v>
      </c>
      <c r="AP884" s="79" t="s">
        <v>169</v>
      </c>
    </row>
    <row r="885" spans="1:42" ht="9" hidden="1" customHeight="1" x14ac:dyDescent="0.2">
      <c r="A885" s="79" t="s">
        <v>2077</v>
      </c>
      <c r="B885" s="80">
        <v>126</v>
      </c>
      <c r="C885" s="79" t="s">
        <v>2078</v>
      </c>
      <c r="D885" s="79" t="s">
        <v>166</v>
      </c>
      <c r="E885" s="79" t="s">
        <v>159</v>
      </c>
      <c r="F885" s="79" t="s">
        <v>166</v>
      </c>
      <c r="G885" s="79" t="s">
        <v>862</v>
      </c>
      <c r="H885" s="79" t="s">
        <v>194</v>
      </c>
      <c r="I885" s="79" t="s">
        <v>195</v>
      </c>
      <c r="J885" s="79" t="s">
        <v>1912</v>
      </c>
      <c r="K885" s="79" t="s">
        <v>166</v>
      </c>
      <c r="L885" s="79" t="s">
        <v>1458</v>
      </c>
      <c r="M885" s="79" t="s">
        <v>1679</v>
      </c>
      <c r="N885" s="79" t="s">
        <v>166</v>
      </c>
      <c r="O885" s="80">
        <v>29</v>
      </c>
      <c r="P885" s="79" t="s">
        <v>1458</v>
      </c>
      <c r="Q885" s="79" t="s">
        <v>1429</v>
      </c>
      <c r="R885" s="80">
        <v>37</v>
      </c>
      <c r="S885" s="80">
        <v>0</v>
      </c>
      <c r="T885" s="80">
        <v>0</v>
      </c>
      <c r="U885" s="79" t="s">
        <v>166</v>
      </c>
      <c r="V885" s="80">
        <v>26</v>
      </c>
      <c r="W885" s="80">
        <v>0</v>
      </c>
      <c r="X885" s="80">
        <v>0</v>
      </c>
      <c r="Y885" s="79" t="s">
        <v>166</v>
      </c>
      <c r="Z885" s="80">
        <v>0</v>
      </c>
      <c r="AA885" s="79" t="s">
        <v>166</v>
      </c>
      <c r="AB885" s="79" t="s">
        <v>166</v>
      </c>
      <c r="AC885" s="79" t="s">
        <v>166</v>
      </c>
      <c r="AD885" s="80">
        <v>63</v>
      </c>
      <c r="AE885" s="80">
        <v>0</v>
      </c>
      <c r="AF885" s="80">
        <v>0</v>
      </c>
      <c r="AG885" s="80">
        <v>0</v>
      </c>
      <c r="AH885" s="79" t="s">
        <v>166</v>
      </c>
      <c r="AI885" s="79" t="s">
        <v>166</v>
      </c>
      <c r="AJ885" s="79" t="s">
        <v>166</v>
      </c>
      <c r="AK885" s="79" t="s">
        <v>166</v>
      </c>
      <c r="AL885" s="79" t="s">
        <v>159</v>
      </c>
      <c r="AM885" s="79" t="s">
        <v>166</v>
      </c>
      <c r="AN885" s="79" t="s">
        <v>189</v>
      </c>
      <c r="AO885" s="79" t="s">
        <v>166</v>
      </c>
      <c r="AP885" s="79" t="s">
        <v>169</v>
      </c>
    </row>
    <row r="886" spans="1:42" ht="9" hidden="1" customHeight="1" x14ac:dyDescent="0.2">
      <c r="A886" s="79" t="s">
        <v>2077</v>
      </c>
      <c r="B886" s="80">
        <v>126</v>
      </c>
      <c r="C886" s="79" t="s">
        <v>2078</v>
      </c>
      <c r="D886" s="79" t="s">
        <v>166</v>
      </c>
      <c r="E886" s="79" t="s">
        <v>159</v>
      </c>
      <c r="F886" s="79" t="s">
        <v>166</v>
      </c>
      <c r="G886" s="79" t="s">
        <v>862</v>
      </c>
      <c r="H886" s="79" t="s">
        <v>194</v>
      </c>
      <c r="I886" s="79" t="s">
        <v>195</v>
      </c>
      <c r="J886" s="79" t="s">
        <v>1912</v>
      </c>
      <c r="K886" s="79" t="s">
        <v>166</v>
      </c>
      <c r="L886" s="79" t="s">
        <v>1458</v>
      </c>
      <c r="M886" s="79" t="s">
        <v>1679</v>
      </c>
      <c r="N886" s="79" t="s">
        <v>166</v>
      </c>
      <c r="O886" s="80">
        <v>29</v>
      </c>
      <c r="P886" s="79" t="s">
        <v>1458</v>
      </c>
      <c r="Q886" s="79" t="s">
        <v>1426</v>
      </c>
      <c r="R886" s="80">
        <v>37</v>
      </c>
      <c r="S886" s="80">
        <v>0</v>
      </c>
      <c r="T886" s="80">
        <v>0</v>
      </c>
      <c r="U886" s="79" t="s">
        <v>166</v>
      </c>
      <c r="V886" s="80">
        <v>26</v>
      </c>
      <c r="W886" s="80">
        <v>0</v>
      </c>
      <c r="X886" s="80">
        <v>0</v>
      </c>
      <c r="Y886" s="79" t="s">
        <v>166</v>
      </c>
      <c r="Z886" s="80">
        <v>0</v>
      </c>
      <c r="AA886" s="79" t="s">
        <v>166</v>
      </c>
      <c r="AB886" s="79" t="s">
        <v>166</v>
      </c>
      <c r="AC886" s="79" t="s">
        <v>166</v>
      </c>
      <c r="AD886" s="80">
        <v>63</v>
      </c>
      <c r="AE886" s="80">
        <v>0</v>
      </c>
      <c r="AF886" s="80">
        <v>0</v>
      </c>
      <c r="AG886" s="80">
        <v>0</v>
      </c>
      <c r="AH886" s="79" t="s">
        <v>166</v>
      </c>
      <c r="AI886" s="79" t="s">
        <v>166</v>
      </c>
      <c r="AJ886" s="79" t="s">
        <v>166</v>
      </c>
      <c r="AK886" s="79" t="s">
        <v>166</v>
      </c>
      <c r="AL886" s="79" t="s">
        <v>159</v>
      </c>
      <c r="AM886" s="79" t="s">
        <v>166</v>
      </c>
      <c r="AN886" s="79" t="s">
        <v>189</v>
      </c>
      <c r="AO886" s="79" t="s">
        <v>166</v>
      </c>
      <c r="AP886" s="79" t="s">
        <v>169</v>
      </c>
    </row>
    <row r="887" spans="1:42" ht="9" hidden="1" customHeight="1" x14ac:dyDescent="0.2">
      <c r="A887" s="79" t="s">
        <v>2077</v>
      </c>
      <c r="B887" s="80">
        <v>126</v>
      </c>
      <c r="C887" s="79" t="s">
        <v>2078</v>
      </c>
      <c r="D887" s="79" t="s">
        <v>166</v>
      </c>
      <c r="E887" s="79" t="s">
        <v>159</v>
      </c>
      <c r="F887" s="79" t="s">
        <v>166</v>
      </c>
      <c r="G887" s="79" t="s">
        <v>862</v>
      </c>
      <c r="H887" s="79" t="s">
        <v>194</v>
      </c>
      <c r="I887" s="79" t="s">
        <v>195</v>
      </c>
      <c r="J887" s="79" t="s">
        <v>1912</v>
      </c>
      <c r="K887" s="79" t="s">
        <v>166</v>
      </c>
      <c r="L887" s="79" t="s">
        <v>1458</v>
      </c>
      <c r="M887" s="79" t="s">
        <v>1679</v>
      </c>
      <c r="N887" s="79" t="s">
        <v>166</v>
      </c>
      <c r="O887" s="80">
        <v>29</v>
      </c>
      <c r="P887" s="79" t="s">
        <v>1458</v>
      </c>
      <c r="Q887" s="79" t="s">
        <v>1428</v>
      </c>
      <c r="R887" s="80">
        <v>37</v>
      </c>
      <c r="S887" s="80">
        <v>0</v>
      </c>
      <c r="T887" s="80">
        <v>0</v>
      </c>
      <c r="U887" s="79" t="s">
        <v>166</v>
      </c>
      <c r="V887" s="80">
        <v>26</v>
      </c>
      <c r="W887" s="80">
        <v>0</v>
      </c>
      <c r="X887" s="80">
        <v>0</v>
      </c>
      <c r="Y887" s="79" t="s">
        <v>166</v>
      </c>
      <c r="Z887" s="80">
        <v>0</v>
      </c>
      <c r="AA887" s="79" t="s">
        <v>166</v>
      </c>
      <c r="AB887" s="79" t="s">
        <v>166</v>
      </c>
      <c r="AC887" s="79" t="s">
        <v>166</v>
      </c>
      <c r="AD887" s="80">
        <v>63</v>
      </c>
      <c r="AE887" s="80">
        <v>0</v>
      </c>
      <c r="AF887" s="80">
        <v>0</v>
      </c>
      <c r="AG887" s="80">
        <v>0</v>
      </c>
      <c r="AH887" s="79" t="s">
        <v>166</v>
      </c>
      <c r="AI887" s="79" t="s">
        <v>166</v>
      </c>
      <c r="AJ887" s="79" t="s">
        <v>166</v>
      </c>
      <c r="AK887" s="79" t="s">
        <v>166</v>
      </c>
      <c r="AL887" s="79" t="s">
        <v>159</v>
      </c>
      <c r="AM887" s="79" t="s">
        <v>166</v>
      </c>
      <c r="AN887" s="79" t="s">
        <v>189</v>
      </c>
      <c r="AO887" s="79" t="s">
        <v>166</v>
      </c>
      <c r="AP887" s="79" t="s">
        <v>169</v>
      </c>
    </row>
    <row r="888" spans="1:42" ht="16" customHeight="1" x14ac:dyDescent="0.2">
      <c r="A888" s="79" t="s">
        <v>2077</v>
      </c>
      <c r="B888" s="80">
        <v>126</v>
      </c>
      <c r="C888" s="79" t="s">
        <v>2078</v>
      </c>
      <c r="D888" s="79" t="s">
        <v>166</v>
      </c>
      <c r="E888" s="79" t="s">
        <v>159</v>
      </c>
      <c r="F888" s="79" t="s">
        <v>166</v>
      </c>
      <c r="G888" s="79" t="s">
        <v>862</v>
      </c>
      <c r="H888" s="79" t="s">
        <v>194</v>
      </c>
      <c r="I888" s="79" t="s">
        <v>195</v>
      </c>
      <c r="J888" s="79" t="s">
        <v>1912</v>
      </c>
      <c r="K888" s="79" t="s">
        <v>166</v>
      </c>
      <c r="L888" s="79" t="s">
        <v>1458</v>
      </c>
      <c r="M888" s="79" t="s">
        <v>1679</v>
      </c>
      <c r="N888" s="79" t="s">
        <v>166</v>
      </c>
      <c r="O888" s="80">
        <v>29</v>
      </c>
      <c r="P888" s="79" t="s">
        <v>1458</v>
      </c>
      <c r="Q888" s="79" t="s">
        <v>1423</v>
      </c>
      <c r="R888" s="80">
        <v>37</v>
      </c>
      <c r="S888" s="80">
        <v>0</v>
      </c>
      <c r="T888" s="80">
        <v>0</v>
      </c>
      <c r="U888" s="79" t="s">
        <v>166</v>
      </c>
      <c r="V888" s="80">
        <v>26</v>
      </c>
      <c r="W888" s="80">
        <v>1</v>
      </c>
      <c r="X888" s="80">
        <v>0.04</v>
      </c>
      <c r="Y888" s="79" t="s">
        <v>166</v>
      </c>
      <c r="Z888" s="80">
        <v>0</v>
      </c>
      <c r="AA888" s="79" t="s">
        <v>166</v>
      </c>
      <c r="AB888" s="79" t="s">
        <v>166</v>
      </c>
      <c r="AC888" s="79" t="s">
        <v>166</v>
      </c>
      <c r="AD888" s="80">
        <v>63</v>
      </c>
      <c r="AE888" s="80">
        <v>1</v>
      </c>
      <c r="AF888" s="80">
        <v>0.02</v>
      </c>
      <c r="AG888" s="80">
        <v>1</v>
      </c>
      <c r="AH888" s="79" t="s">
        <v>166</v>
      </c>
      <c r="AI888" s="79" t="s">
        <v>166</v>
      </c>
      <c r="AJ888" s="79" t="s">
        <v>166</v>
      </c>
      <c r="AK888" s="79" t="s">
        <v>166</v>
      </c>
      <c r="AL888" s="79" t="s">
        <v>159</v>
      </c>
      <c r="AM888" s="79" t="s">
        <v>166</v>
      </c>
      <c r="AN888" s="79" t="s">
        <v>189</v>
      </c>
      <c r="AO888" s="79" t="s">
        <v>166</v>
      </c>
      <c r="AP888" s="79" t="s">
        <v>169</v>
      </c>
    </row>
    <row r="889" spans="1:42" ht="9" hidden="1" customHeight="1" x14ac:dyDescent="0.2">
      <c r="A889" s="79" t="s">
        <v>2077</v>
      </c>
      <c r="B889" s="80">
        <v>126</v>
      </c>
      <c r="C889" s="79" t="s">
        <v>2078</v>
      </c>
      <c r="D889" s="79" t="s">
        <v>166</v>
      </c>
      <c r="E889" s="79" t="s">
        <v>159</v>
      </c>
      <c r="F889" s="79" t="s">
        <v>166</v>
      </c>
      <c r="G889" s="79" t="s">
        <v>862</v>
      </c>
      <c r="H889" s="79" t="s">
        <v>2000</v>
      </c>
      <c r="I889" s="79" t="s">
        <v>255</v>
      </c>
      <c r="J889" s="79" t="s">
        <v>1912</v>
      </c>
      <c r="K889" s="79" t="s">
        <v>166</v>
      </c>
      <c r="L889" s="79" t="s">
        <v>1458</v>
      </c>
      <c r="M889" s="79" t="s">
        <v>1679</v>
      </c>
      <c r="N889" s="79" t="s">
        <v>166</v>
      </c>
      <c r="O889" s="80">
        <v>51</v>
      </c>
      <c r="P889" s="79" t="s">
        <v>169</v>
      </c>
      <c r="Q889" s="79" t="s">
        <v>166</v>
      </c>
      <c r="R889" s="80">
        <v>323</v>
      </c>
      <c r="S889" s="80">
        <v>7</v>
      </c>
      <c r="T889" s="80">
        <v>0.02</v>
      </c>
      <c r="U889" s="79" t="s">
        <v>166</v>
      </c>
      <c r="V889" s="80">
        <v>40</v>
      </c>
      <c r="W889" s="80">
        <v>2</v>
      </c>
      <c r="X889" s="80">
        <v>0.05</v>
      </c>
      <c r="Y889" s="79" t="s">
        <v>166</v>
      </c>
      <c r="Z889" s="80">
        <v>0</v>
      </c>
      <c r="AA889" s="79" t="s">
        <v>166</v>
      </c>
      <c r="AB889" s="79" t="s">
        <v>166</v>
      </c>
      <c r="AC889" s="79" t="s">
        <v>166</v>
      </c>
      <c r="AD889" s="80">
        <v>363</v>
      </c>
      <c r="AE889" s="80">
        <v>9</v>
      </c>
      <c r="AF889" s="80">
        <v>0.02</v>
      </c>
      <c r="AG889" s="80">
        <v>8</v>
      </c>
      <c r="AH889" s="79" t="s">
        <v>166</v>
      </c>
      <c r="AI889" s="79" t="s">
        <v>166</v>
      </c>
      <c r="AJ889" s="79" t="s">
        <v>166</v>
      </c>
      <c r="AK889" s="79" t="s">
        <v>166</v>
      </c>
      <c r="AL889" s="79" t="s">
        <v>159</v>
      </c>
      <c r="AM889" s="79" t="s">
        <v>166</v>
      </c>
      <c r="AN889" s="79" t="s">
        <v>189</v>
      </c>
      <c r="AO889" s="79" t="s">
        <v>166</v>
      </c>
      <c r="AP889" s="79" t="s">
        <v>169</v>
      </c>
    </row>
    <row r="890" spans="1:42" ht="16" customHeight="1" x14ac:dyDescent="0.2">
      <c r="A890" s="79" t="s">
        <v>2077</v>
      </c>
      <c r="B890" s="80">
        <v>126</v>
      </c>
      <c r="C890" s="79" t="s">
        <v>2078</v>
      </c>
      <c r="D890" s="79" t="s">
        <v>166</v>
      </c>
      <c r="E890" s="79" t="s">
        <v>159</v>
      </c>
      <c r="F890" s="79" t="s">
        <v>166</v>
      </c>
      <c r="G890" s="79" t="s">
        <v>862</v>
      </c>
      <c r="H890" s="79" t="s">
        <v>2000</v>
      </c>
      <c r="I890" s="79" t="s">
        <v>255</v>
      </c>
      <c r="J890" s="79" t="s">
        <v>1912</v>
      </c>
      <c r="K890" s="79" t="s">
        <v>166</v>
      </c>
      <c r="L890" s="79" t="s">
        <v>1458</v>
      </c>
      <c r="M890" s="79" t="s">
        <v>1679</v>
      </c>
      <c r="N890" s="79" t="s">
        <v>166</v>
      </c>
      <c r="O890" s="80">
        <v>51</v>
      </c>
      <c r="P890" s="79" t="s">
        <v>1458</v>
      </c>
      <c r="Q890" s="79" t="s">
        <v>1426</v>
      </c>
      <c r="R890" s="80">
        <v>323</v>
      </c>
      <c r="S890" s="80">
        <v>7</v>
      </c>
      <c r="T890" s="80">
        <v>0.02</v>
      </c>
      <c r="U890" s="79" t="s">
        <v>166</v>
      </c>
      <c r="V890" s="80">
        <v>40</v>
      </c>
      <c r="W890" s="80">
        <v>2</v>
      </c>
      <c r="X890" s="80">
        <v>0.05</v>
      </c>
      <c r="Y890" s="79" t="s">
        <v>166</v>
      </c>
      <c r="Z890" s="80">
        <v>0</v>
      </c>
      <c r="AA890" s="79" t="s">
        <v>166</v>
      </c>
      <c r="AB890" s="79" t="s">
        <v>166</v>
      </c>
      <c r="AC890" s="79" t="s">
        <v>166</v>
      </c>
      <c r="AD890" s="80">
        <v>363</v>
      </c>
      <c r="AE890" s="80">
        <v>9</v>
      </c>
      <c r="AF890" s="80">
        <v>0.02</v>
      </c>
      <c r="AG890" s="80">
        <v>8</v>
      </c>
      <c r="AH890" s="79" t="s">
        <v>166</v>
      </c>
      <c r="AI890" s="79" t="s">
        <v>166</v>
      </c>
      <c r="AJ890" s="79" t="s">
        <v>166</v>
      </c>
      <c r="AK890" s="79" t="s">
        <v>166</v>
      </c>
      <c r="AL890" s="79" t="s">
        <v>159</v>
      </c>
      <c r="AM890" s="79" t="s">
        <v>166</v>
      </c>
      <c r="AN890" s="79" t="s">
        <v>189</v>
      </c>
      <c r="AO890" s="79" t="s">
        <v>166</v>
      </c>
      <c r="AP890" s="79" t="s">
        <v>169</v>
      </c>
    </row>
    <row r="891" spans="1:42" ht="9" hidden="1" customHeight="1" x14ac:dyDescent="0.2">
      <c r="A891" s="79" t="s">
        <v>2077</v>
      </c>
      <c r="B891" s="80">
        <v>126</v>
      </c>
      <c r="C891" s="79" t="s">
        <v>2078</v>
      </c>
      <c r="D891" s="79" t="s">
        <v>166</v>
      </c>
      <c r="E891" s="79" t="s">
        <v>159</v>
      </c>
      <c r="F891" s="79" t="s">
        <v>166</v>
      </c>
      <c r="G891" s="79" t="s">
        <v>862</v>
      </c>
      <c r="H891" s="79" t="s">
        <v>2000</v>
      </c>
      <c r="I891" s="79" t="s">
        <v>255</v>
      </c>
      <c r="J891" s="79" t="s">
        <v>1912</v>
      </c>
      <c r="K891" s="79" t="s">
        <v>166</v>
      </c>
      <c r="L891" s="79" t="s">
        <v>1458</v>
      </c>
      <c r="M891" s="79" t="s">
        <v>1679</v>
      </c>
      <c r="N891" s="79" t="s">
        <v>166</v>
      </c>
      <c r="O891" s="80">
        <v>51</v>
      </c>
      <c r="P891" s="79" t="s">
        <v>1458</v>
      </c>
      <c r="Q891" s="79" t="s">
        <v>1428</v>
      </c>
      <c r="R891" s="80">
        <v>323</v>
      </c>
      <c r="S891" s="80">
        <v>0</v>
      </c>
      <c r="T891" s="80">
        <v>0</v>
      </c>
      <c r="U891" s="79" t="s">
        <v>166</v>
      </c>
      <c r="V891" s="80">
        <v>40</v>
      </c>
      <c r="W891" s="80">
        <v>0</v>
      </c>
      <c r="X891" s="80">
        <v>0</v>
      </c>
      <c r="Y891" s="79" t="s">
        <v>166</v>
      </c>
      <c r="Z891" s="80">
        <v>0</v>
      </c>
      <c r="AA891" s="79" t="s">
        <v>166</v>
      </c>
      <c r="AB891" s="79" t="s">
        <v>166</v>
      </c>
      <c r="AC891" s="79" t="s">
        <v>166</v>
      </c>
      <c r="AD891" s="80">
        <v>363</v>
      </c>
      <c r="AE891" s="80">
        <v>0</v>
      </c>
      <c r="AF891" s="80">
        <v>0</v>
      </c>
      <c r="AG891" s="80">
        <v>0</v>
      </c>
      <c r="AH891" s="79" t="s">
        <v>166</v>
      </c>
      <c r="AI891" s="79" t="s">
        <v>166</v>
      </c>
      <c r="AJ891" s="79" t="s">
        <v>166</v>
      </c>
      <c r="AK891" s="79" t="s">
        <v>166</v>
      </c>
      <c r="AL891" s="79" t="s">
        <v>159</v>
      </c>
      <c r="AM891" s="79" t="s">
        <v>166</v>
      </c>
      <c r="AN891" s="79" t="s">
        <v>189</v>
      </c>
      <c r="AO891" s="79" t="s">
        <v>166</v>
      </c>
      <c r="AP891" s="79" t="s">
        <v>169</v>
      </c>
    </row>
    <row r="892" spans="1:42" ht="9" hidden="1" customHeight="1" x14ac:dyDescent="0.2">
      <c r="A892" s="79" t="s">
        <v>2077</v>
      </c>
      <c r="B892" s="80">
        <v>126</v>
      </c>
      <c r="C892" s="79" t="s">
        <v>2078</v>
      </c>
      <c r="D892" s="79" t="s">
        <v>166</v>
      </c>
      <c r="E892" s="79" t="s">
        <v>159</v>
      </c>
      <c r="F892" s="79" t="s">
        <v>166</v>
      </c>
      <c r="G892" s="79" t="s">
        <v>862</v>
      </c>
      <c r="H892" s="79" t="s">
        <v>2000</v>
      </c>
      <c r="I892" s="79" t="s">
        <v>255</v>
      </c>
      <c r="J892" s="79" t="s">
        <v>1912</v>
      </c>
      <c r="K892" s="79" t="s">
        <v>166</v>
      </c>
      <c r="L892" s="79" t="s">
        <v>1458</v>
      </c>
      <c r="M892" s="79" t="s">
        <v>1679</v>
      </c>
      <c r="N892" s="79" t="s">
        <v>166</v>
      </c>
      <c r="O892" s="80">
        <v>51</v>
      </c>
      <c r="P892" s="79" t="s">
        <v>1458</v>
      </c>
      <c r="Q892" s="79" t="s">
        <v>1423</v>
      </c>
      <c r="R892" s="80">
        <v>323</v>
      </c>
      <c r="S892" s="80">
        <v>0</v>
      </c>
      <c r="T892" s="80">
        <v>0</v>
      </c>
      <c r="U892" s="79" t="s">
        <v>166</v>
      </c>
      <c r="V892" s="80">
        <v>40</v>
      </c>
      <c r="W892" s="80">
        <v>0</v>
      </c>
      <c r="X892" s="80">
        <v>0</v>
      </c>
      <c r="Y892" s="79" t="s">
        <v>166</v>
      </c>
      <c r="Z892" s="80">
        <v>0</v>
      </c>
      <c r="AA892" s="79" t="s">
        <v>166</v>
      </c>
      <c r="AB892" s="79" t="s">
        <v>166</v>
      </c>
      <c r="AC892" s="79" t="s">
        <v>166</v>
      </c>
      <c r="AD892" s="80">
        <v>363</v>
      </c>
      <c r="AE892" s="80">
        <v>0</v>
      </c>
      <c r="AF892" s="80">
        <v>0</v>
      </c>
      <c r="AG892" s="80">
        <v>0</v>
      </c>
      <c r="AH892" s="79" t="s">
        <v>166</v>
      </c>
      <c r="AI892" s="79" t="s">
        <v>166</v>
      </c>
      <c r="AJ892" s="79" t="s">
        <v>166</v>
      </c>
      <c r="AK892" s="79" t="s">
        <v>166</v>
      </c>
      <c r="AL892" s="79" t="s">
        <v>159</v>
      </c>
      <c r="AM892" s="79" t="s">
        <v>166</v>
      </c>
      <c r="AN892" s="79" t="s">
        <v>189</v>
      </c>
      <c r="AO892" s="79" t="s">
        <v>166</v>
      </c>
      <c r="AP892" s="79" t="s">
        <v>169</v>
      </c>
    </row>
    <row r="893" spans="1:42" ht="9" hidden="1" customHeight="1" x14ac:dyDescent="0.2">
      <c r="A893" s="79" t="s">
        <v>2077</v>
      </c>
      <c r="B893" s="80">
        <v>126</v>
      </c>
      <c r="C893" s="79" t="s">
        <v>2078</v>
      </c>
      <c r="D893" s="79" t="s">
        <v>166</v>
      </c>
      <c r="E893" s="79" t="s">
        <v>159</v>
      </c>
      <c r="F893" s="79" t="s">
        <v>166</v>
      </c>
      <c r="G893" s="79" t="s">
        <v>862</v>
      </c>
      <c r="H893" s="79" t="s">
        <v>2000</v>
      </c>
      <c r="I893" s="79" t="s">
        <v>255</v>
      </c>
      <c r="J893" s="79" t="s">
        <v>1912</v>
      </c>
      <c r="K893" s="79" t="s">
        <v>166</v>
      </c>
      <c r="L893" s="79" t="s">
        <v>1458</v>
      </c>
      <c r="M893" s="79" t="s">
        <v>1679</v>
      </c>
      <c r="N893" s="79" t="s">
        <v>166</v>
      </c>
      <c r="O893" s="80">
        <v>51</v>
      </c>
      <c r="P893" s="79" t="s">
        <v>1458</v>
      </c>
      <c r="Q893" s="79" t="s">
        <v>1429</v>
      </c>
      <c r="R893" s="80">
        <v>323</v>
      </c>
      <c r="S893" s="80">
        <v>0</v>
      </c>
      <c r="T893" s="80">
        <v>0</v>
      </c>
      <c r="U893" s="79" t="s">
        <v>166</v>
      </c>
      <c r="V893" s="80">
        <v>40</v>
      </c>
      <c r="W893" s="80">
        <v>0</v>
      </c>
      <c r="X893" s="80">
        <v>0</v>
      </c>
      <c r="Y893" s="79" t="s">
        <v>166</v>
      </c>
      <c r="Z893" s="80">
        <v>0</v>
      </c>
      <c r="AA893" s="79" t="s">
        <v>166</v>
      </c>
      <c r="AB893" s="79" t="s">
        <v>166</v>
      </c>
      <c r="AC893" s="79" t="s">
        <v>166</v>
      </c>
      <c r="AD893" s="80">
        <v>363</v>
      </c>
      <c r="AE893" s="80">
        <v>0</v>
      </c>
      <c r="AF893" s="80">
        <v>0</v>
      </c>
      <c r="AG893" s="80">
        <v>0</v>
      </c>
      <c r="AH893" s="79" t="s">
        <v>166</v>
      </c>
      <c r="AI893" s="79" t="s">
        <v>166</v>
      </c>
      <c r="AJ893" s="79" t="s">
        <v>166</v>
      </c>
      <c r="AK893" s="79" t="s">
        <v>166</v>
      </c>
      <c r="AL893" s="79" t="s">
        <v>159</v>
      </c>
      <c r="AM893" s="79" t="s">
        <v>166</v>
      </c>
      <c r="AN893" s="79" t="s">
        <v>189</v>
      </c>
      <c r="AO893" s="79" t="s">
        <v>166</v>
      </c>
      <c r="AP893" s="79" t="s">
        <v>169</v>
      </c>
    </row>
    <row r="894" spans="1:42" ht="9" hidden="1" customHeight="1" x14ac:dyDescent="0.2">
      <c r="A894" s="79" t="s">
        <v>2077</v>
      </c>
      <c r="B894" s="80">
        <v>126</v>
      </c>
      <c r="C894" s="79" t="s">
        <v>2078</v>
      </c>
      <c r="D894" s="79" t="s">
        <v>166</v>
      </c>
      <c r="E894" s="79" t="s">
        <v>159</v>
      </c>
      <c r="F894" s="79" t="s">
        <v>166</v>
      </c>
      <c r="G894" s="79" t="s">
        <v>862</v>
      </c>
      <c r="H894" s="79" t="s">
        <v>2034</v>
      </c>
      <c r="I894" s="79" t="s">
        <v>483</v>
      </c>
      <c r="J894" s="79" t="s">
        <v>1912</v>
      </c>
      <c r="K894" s="79" t="s">
        <v>166</v>
      </c>
      <c r="L894" s="79" t="s">
        <v>1458</v>
      </c>
      <c r="M894" s="79" t="s">
        <v>1679</v>
      </c>
      <c r="N894" s="79" t="s">
        <v>166</v>
      </c>
      <c r="O894" s="80">
        <v>1</v>
      </c>
      <c r="P894" s="79" t="s">
        <v>169</v>
      </c>
      <c r="Q894" s="79" t="s">
        <v>166</v>
      </c>
      <c r="R894" s="80">
        <v>2</v>
      </c>
      <c r="S894" s="80">
        <v>0</v>
      </c>
      <c r="T894" s="80">
        <v>0</v>
      </c>
      <c r="U894" s="79" t="s">
        <v>166</v>
      </c>
      <c r="V894" s="80">
        <v>1</v>
      </c>
      <c r="W894" s="80">
        <v>0</v>
      </c>
      <c r="X894" s="80">
        <v>0</v>
      </c>
      <c r="Y894" s="79" t="s">
        <v>166</v>
      </c>
      <c r="Z894" s="80">
        <v>0</v>
      </c>
      <c r="AA894" s="79" t="s">
        <v>166</v>
      </c>
      <c r="AB894" s="79" t="s">
        <v>166</v>
      </c>
      <c r="AC894" s="79" t="s">
        <v>166</v>
      </c>
      <c r="AD894" s="80">
        <v>3</v>
      </c>
      <c r="AE894" s="80">
        <v>0</v>
      </c>
      <c r="AF894" s="80">
        <v>0</v>
      </c>
      <c r="AG894" s="80">
        <v>0</v>
      </c>
      <c r="AH894" s="79" t="s">
        <v>166</v>
      </c>
      <c r="AI894" s="79" t="s">
        <v>166</v>
      </c>
      <c r="AJ894" s="79" t="s">
        <v>166</v>
      </c>
      <c r="AK894" s="79" t="s">
        <v>166</v>
      </c>
      <c r="AL894" s="79" t="s">
        <v>159</v>
      </c>
      <c r="AM894" s="79" t="s">
        <v>166</v>
      </c>
      <c r="AN894" s="79" t="s">
        <v>189</v>
      </c>
      <c r="AO894" s="79" t="s">
        <v>166</v>
      </c>
      <c r="AP894" s="79" t="s">
        <v>169</v>
      </c>
    </row>
    <row r="895" spans="1:42" ht="9" hidden="1" customHeight="1" x14ac:dyDescent="0.2">
      <c r="A895" s="79" t="s">
        <v>2077</v>
      </c>
      <c r="B895" s="80">
        <v>126</v>
      </c>
      <c r="C895" s="79" t="s">
        <v>2078</v>
      </c>
      <c r="D895" s="79" t="s">
        <v>166</v>
      </c>
      <c r="E895" s="79" t="s">
        <v>159</v>
      </c>
      <c r="F895" s="79" t="s">
        <v>166</v>
      </c>
      <c r="G895" s="79" t="s">
        <v>862</v>
      </c>
      <c r="H895" s="79" t="s">
        <v>2034</v>
      </c>
      <c r="I895" s="79" t="s">
        <v>483</v>
      </c>
      <c r="J895" s="79" t="s">
        <v>1912</v>
      </c>
      <c r="K895" s="79" t="s">
        <v>166</v>
      </c>
      <c r="L895" s="79" t="s">
        <v>1458</v>
      </c>
      <c r="M895" s="79" t="s">
        <v>1679</v>
      </c>
      <c r="N895" s="79" t="s">
        <v>166</v>
      </c>
      <c r="O895" s="80">
        <v>1</v>
      </c>
      <c r="P895" s="79" t="s">
        <v>1458</v>
      </c>
      <c r="Q895" s="79" t="s">
        <v>1429</v>
      </c>
      <c r="R895" s="80">
        <v>2</v>
      </c>
      <c r="S895" s="80">
        <v>0</v>
      </c>
      <c r="T895" s="80">
        <v>0</v>
      </c>
      <c r="U895" s="79" t="s">
        <v>166</v>
      </c>
      <c r="V895" s="80">
        <v>1</v>
      </c>
      <c r="W895" s="80">
        <v>0</v>
      </c>
      <c r="X895" s="80">
        <v>0</v>
      </c>
      <c r="Y895" s="79" t="s">
        <v>166</v>
      </c>
      <c r="Z895" s="80">
        <v>0</v>
      </c>
      <c r="AA895" s="79" t="s">
        <v>166</v>
      </c>
      <c r="AB895" s="79" t="s">
        <v>166</v>
      </c>
      <c r="AC895" s="79" t="s">
        <v>166</v>
      </c>
      <c r="AD895" s="80">
        <v>3</v>
      </c>
      <c r="AE895" s="80">
        <v>0</v>
      </c>
      <c r="AF895" s="80">
        <v>0</v>
      </c>
      <c r="AG895" s="80">
        <v>0</v>
      </c>
      <c r="AH895" s="79" t="s">
        <v>166</v>
      </c>
      <c r="AI895" s="79" t="s">
        <v>166</v>
      </c>
      <c r="AJ895" s="79" t="s">
        <v>166</v>
      </c>
      <c r="AK895" s="79" t="s">
        <v>166</v>
      </c>
      <c r="AL895" s="79" t="s">
        <v>159</v>
      </c>
      <c r="AM895" s="79" t="s">
        <v>166</v>
      </c>
      <c r="AN895" s="79" t="s">
        <v>189</v>
      </c>
      <c r="AO895" s="79" t="s">
        <v>166</v>
      </c>
      <c r="AP895" s="79" t="s">
        <v>169</v>
      </c>
    </row>
    <row r="896" spans="1:42" ht="9" hidden="1" customHeight="1" x14ac:dyDescent="0.2">
      <c r="A896" s="79" t="s">
        <v>2077</v>
      </c>
      <c r="B896" s="80">
        <v>126</v>
      </c>
      <c r="C896" s="79" t="s">
        <v>2078</v>
      </c>
      <c r="D896" s="79" t="s">
        <v>166</v>
      </c>
      <c r="E896" s="79" t="s">
        <v>159</v>
      </c>
      <c r="F896" s="79" t="s">
        <v>166</v>
      </c>
      <c r="G896" s="79" t="s">
        <v>862</v>
      </c>
      <c r="H896" s="79" t="s">
        <v>2034</v>
      </c>
      <c r="I896" s="79" t="s">
        <v>483</v>
      </c>
      <c r="J896" s="79" t="s">
        <v>1912</v>
      </c>
      <c r="K896" s="79" t="s">
        <v>166</v>
      </c>
      <c r="L896" s="79" t="s">
        <v>1458</v>
      </c>
      <c r="M896" s="79" t="s">
        <v>1679</v>
      </c>
      <c r="N896" s="79" t="s">
        <v>166</v>
      </c>
      <c r="O896" s="80">
        <v>1</v>
      </c>
      <c r="P896" s="79" t="s">
        <v>1458</v>
      </c>
      <c r="Q896" s="79" t="s">
        <v>1426</v>
      </c>
      <c r="R896" s="80">
        <v>2</v>
      </c>
      <c r="S896" s="80">
        <v>0</v>
      </c>
      <c r="T896" s="80">
        <v>0</v>
      </c>
      <c r="U896" s="79" t="s">
        <v>166</v>
      </c>
      <c r="V896" s="80">
        <v>1</v>
      </c>
      <c r="W896" s="80">
        <v>0</v>
      </c>
      <c r="X896" s="80">
        <v>0</v>
      </c>
      <c r="Y896" s="79" t="s">
        <v>166</v>
      </c>
      <c r="Z896" s="80">
        <v>0</v>
      </c>
      <c r="AA896" s="79" t="s">
        <v>166</v>
      </c>
      <c r="AB896" s="79" t="s">
        <v>166</v>
      </c>
      <c r="AC896" s="79" t="s">
        <v>166</v>
      </c>
      <c r="AD896" s="80">
        <v>3</v>
      </c>
      <c r="AE896" s="80">
        <v>0</v>
      </c>
      <c r="AF896" s="80">
        <v>0</v>
      </c>
      <c r="AG896" s="80">
        <v>0</v>
      </c>
      <c r="AH896" s="79" t="s">
        <v>166</v>
      </c>
      <c r="AI896" s="79" t="s">
        <v>166</v>
      </c>
      <c r="AJ896" s="79" t="s">
        <v>166</v>
      </c>
      <c r="AK896" s="79" t="s">
        <v>166</v>
      </c>
      <c r="AL896" s="79" t="s">
        <v>159</v>
      </c>
      <c r="AM896" s="79" t="s">
        <v>166</v>
      </c>
      <c r="AN896" s="79" t="s">
        <v>189</v>
      </c>
      <c r="AO896" s="79" t="s">
        <v>166</v>
      </c>
      <c r="AP896" s="79" t="s">
        <v>169</v>
      </c>
    </row>
    <row r="897" spans="1:42" ht="9" hidden="1" customHeight="1" x14ac:dyDescent="0.2">
      <c r="A897" s="79" t="s">
        <v>2077</v>
      </c>
      <c r="B897" s="80">
        <v>126</v>
      </c>
      <c r="C897" s="79" t="s">
        <v>2078</v>
      </c>
      <c r="D897" s="79" t="s">
        <v>166</v>
      </c>
      <c r="E897" s="79" t="s">
        <v>159</v>
      </c>
      <c r="F897" s="79" t="s">
        <v>166</v>
      </c>
      <c r="G897" s="79" t="s">
        <v>862</v>
      </c>
      <c r="H897" s="79" t="s">
        <v>2034</v>
      </c>
      <c r="I897" s="79" t="s">
        <v>483</v>
      </c>
      <c r="J897" s="79" t="s">
        <v>1912</v>
      </c>
      <c r="K897" s="79" t="s">
        <v>166</v>
      </c>
      <c r="L897" s="79" t="s">
        <v>1458</v>
      </c>
      <c r="M897" s="79" t="s">
        <v>1679</v>
      </c>
      <c r="N897" s="79" t="s">
        <v>166</v>
      </c>
      <c r="O897" s="80">
        <v>1</v>
      </c>
      <c r="P897" s="79" t="s">
        <v>1458</v>
      </c>
      <c r="Q897" s="79" t="s">
        <v>1428</v>
      </c>
      <c r="R897" s="80">
        <v>2</v>
      </c>
      <c r="S897" s="80">
        <v>0</v>
      </c>
      <c r="T897" s="80">
        <v>0</v>
      </c>
      <c r="U897" s="79" t="s">
        <v>166</v>
      </c>
      <c r="V897" s="80">
        <v>1</v>
      </c>
      <c r="W897" s="80">
        <v>0</v>
      </c>
      <c r="X897" s="80">
        <v>0</v>
      </c>
      <c r="Y897" s="79" t="s">
        <v>166</v>
      </c>
      <c r="Z897" s="80">
        <v>0</v>
      </c>
      <c r="AA897" s="79" t="s">
        <v>166</v>
      </c>
      <c r="AB897" s="79" t="s">
        <v>166</v>
      </c>
      <c r="AC897" s="79" t="s">
        <v>166</v>
      </c>
      <c r="AD897" s="80">
        <v>3</v>
      </c>
      <c r="AE897" s="80">
        <v>0</v>
      </c>
      <c r="AF897" s="80">
        <v>0</v>
      </c>
      <c r="AG897" s="80">
        <v>0</v>
      </c>
      <c r="AH897" s="79" t="s">
        <v>166</v>
      </c>
      <c r="AI897" s="79" t="s">
        <v>166</v>
      </c>
      <c r="AJ897" s="79" t="s">
        <v>166</v>
      </c>
      <c r="AK897" s="79" t="s">
        <v>166</v>
      </c>
      <c r="AL897" s="79" t="s">
        <v>159</v>
      </c>
      <c r="AM897" s="79" t="s">
        <v>166</v>
      </c>
      <c r="AN897" s="79" t="s">
        <v>189</v>
      </c>
      <c r="AO897" s="79" t="s">
        <v>166</v>
      </c>
      <c r="AP897" s="79" t="s">
        <v>169</v>
      </c>
    </row>
    <row r="898" spans="1:42" ht="9" hidden="1" customHeight="1" x14ac:dyDescent="0.2">
      <c r="A898" s="79" t="s">
        <v>2077</v>
      </c>
      <c r="B898" s="80">
        <v>126</v>
      </c>
      <c r="C898" s="79" t="s">
        <v>2078</v>
      </c>
      <c r="D898" s="79" t="s">
        <v>166</v>
      </c>
      <c r="E898" s="79" t="s">
        <v>159</v>
      </c>
      <c r="F898" s="79" t="s">
        <v>166</v>
      </c>
      <c r="G898" s="79" t="s">
        <v>862</v>
      </c>
      <c r="H898" s="79" t="s">
        <v>2034</v>
      </c>
      <c r="I898" s="79" t="s">
        <v>483</v>
      </c>
      <c r="J898" s="79" t="s">
        <v>1912</v>
      </c>
      <c r="K898" s="79" t="s">
        <v>166</v>
      </c>
      <c r="L898" s="79" t="s">
        <v>1458</v>
      </c>
      <c r="M898" s="79" t="s">
        <v>1679</v>
      </c>
      <c r="N898" s="79" t="s">
        <v>166</v>
      </c>
      <c r="O898" s="80">
        <v>1</v>
      </c>
      <c r="P898" s="79" t="s">
        <v>1458</v>
      </c>
      <c r="Q898" s="79" t="s">
        <v>1423</v>
      </c>
      <c r="R898" s="80">
        <v>2</v>
      </c>
      <c r="S898" s="80">
        <v>0</v>
      </c>
      <c r="T898" s="80">
        <v>0</v>
      </c>
      <c r="U898" s="79" t="s">
        <v>166</v>
      </c>
      <c r="V898" s="80">
        <v>1</v>
      </c>
      <c r="W898" s="80">
        <v>0</v>
      </c>
      <c r="X898" s="80">
        <v>0</v>
      </c>
      <c r="Y898" s="79" t="s">
        <v>166</v>
      </c>
      <c r="Z898" s="80">
        <v>0</v>
      </c>
      <c r="AA898" s="79" t="s">
        <v>166</v>
      </c>
      <c r="AB898" s="79" t="s">
        <v>166</v>
      </c>
      <c r="AC898" s="79" t="s">
        <v>166</v>
      </c>
      <c r="AD898" s="80">
        <v>3</v>
      </c>
      <c r="AE898" s="80">
        <v>0</v>
      </c>
      <c r="AF898" s="80">
        <v>0</v>
      </c>
      <c r="AG898" s="80">
        <v>0</v>
      </c>
      <c r="AH898" s="79" t="s">
        <v>166</v>
      </c>
      <c r="AI898" s="79" t="s">
        <v>166</v>
      </c>
      <c r="AJ898" s="79" t="s">
        <v>166</v>
      </c>
      <c r="AK898" s="79" t="s">
        <v>166</v>
      </c>
      <c r="AL898" s="79" t="s">
        <v>159</v>
      </c>
      <c r="AM898" s="79" t="s">
        <v>166</v>
      </c>
      <c r="AN898" s="79" t="s">
        <v>189</v>
      </c>
      <c r="AO898" s="79" t="s">
        <v>166</v>
      </c>
      <c r="AP898" s="79" t="s">
        <v>169</v>
      </c>
    </row>
    <row r="899" spans="1:42" ht="9" hidden="1" customHeight="1" x14ac:dyDescent="0.2">
      <c r="A899" s="79" t="s">
        <v>2077</v>
      </c>
      <c r="B899" s="80">
        <v>126</v>
      </c>
      <c r="C899" s="79" t="s">
        <v>2078</v>
      </c>
      <c r="D899" s="79" t="s">
        <v>166</v>
      </c>
      <c r="E899" s="79" t="s">
        <v>159</v>
      </c>
      <c r="F899" s="79" t="s">
        <v>166</v>
      </c>
      <c r="G899" s="79" t="s">
        <v>862</v>
      </c>
      <c r="H899" s="79" t="s">
        <v>841</v>
      </c>
      <c r="I899" s="79" t="s">
        <v>863</v>
      </c>
      <c r="J899" s="79" t="s">
        <v>1912</v>
      </c>
      <c r="K899" s="79" t="s">
        <v>166</v>
      </c>
      <c r="L899" s="79" t="s">
        <v>1458</v>
      </c>
      <c r="M899" s="79" t="s">
        <v>1679</v>
      </c>
      <c r="N899" s="79" t="s">
        <v>166</v>
      </c>
      <c r="O899" s="80">
        <v>1</v>
      </c>
      <c r="P899" s="79" t="s">
        <v>169</v>
      </c>
      <c r="Q899" s="79" t="s">
        <v>166</v>
      </c>
      <c r="R899" s="80">
        <v>0</v>
      </c>
      <c r="S899" s="79" t="s">
        <v>166</v>
      </c>
      <c r="T899" s="79" t="s">
        <v>166</v>
      </c>
      <c r="U899" s="79" t="s">
        <v>166</v>
      </c>
      <c r="V899" s="80">
        <v>1</v>
      </c>
      <c r="W899" s="80">
        <v>0</v>
      </c>
      <c r="X899" s="80">
        <v>0</v>
      </c>
      <c r="Y899" s="79" t="s">
        <v>166</v>
      </c>
      <c r="Z899" s="80">
        <v>0</v>
      </c>
      <c r="AA899" s="79" t="s">
        <v>166</v>
      </c>
      <c r="AB899" s="79" t="s">
        <v>166</v>
      </c>
      <c r="AC899" s="79" t="s">
        <v>166</v>
      </c>
      <c r="AD899" s="80">
        <v>1</v>
      </c>
      <c r="AE899" s="80">
        <v>0</v>
      </c>
      <c r="AF899" s="80">
        <v>0</v>
      </c>
      <c r="AG899" s="80">
        <v>0</v>
      </c>
      <c r="AH899" s="79" t="s">
        <v>166</v>
      </c>
      <c r="AI899" s="79" t="s">
        <v>166</v>
      </c>
      <c r="AJ899" s="79" t="s">
        <v>166</v>
      </c>
      <c r="AK899" s="79" t="s">
        <v>166</v>
      </c>
      <c r="AL899" s="79" t="s">
        <v>159</v>
      </c>
      <c r="AM899" s="79" t="s">
        <v>166</v>
      </c>
      <c r="AN899" s="79" t="s">
        <v>189</v>
      </c>
      <c r="AO899" s="79" t="s">
        <v>166</v>
      </c>
      <c r="AP899" s="79" t="s">
        <v>169</v>
      </c>
    </row>
    <row r="900" spans="1:42" ht="9" hidden="1" customHeight="1" x14ac:dyDescent="0.2">
      <c r="A900" s="79" t="s">
        <v>2077</v>
      </c>
      <c r="B900" s="80">
        <v>126</v>
      </c>
      <c r="C900" s="79" t="s">
        <v>2078</v>
      </c>
      <c r="D900" s="79" t="s">
        <v>166</v>
      </c>
      <c r="E900" s="79" t="s">
        <v>159</v>
      </c>
      <c r="F900" s="79" t="s">
        <v>166</v>
      </c>
      <c r="G900" s="79" t="s">
        <v>862</v>
      </c>
      <c r="H900" s="79" t="s">
        <v>841</v>
      </c>
      <c r="I900" s="79" t="s">
        <v>863</v>
      </c>
      <c r="J900" s="79" t="s">
        <v>1912</v>
      </c>
      <c r="K900" s="79" t="s">
        <v>166</v>
      </c>
      <c r="L900" s="79" t="s">
        <v>1458</v>
      </c>
      <c r="M900" s="79" t="s">
        <v>1679</v>
      </c>
      <c r="N900" s="79" t="s">
        <v>166</v>
      </c>
      <c r="O900" s="80">
        <v>1</v>
      </c>
      <c r="P900" s="79" t="s">
        <v>1458</v>
      </c>
      <c r="Q900" s="79" t="s">
        <v>1423</v>
      </c>
      <c r="R900" s="80">
        <v>0</v>
      </c>
      <c r="S900" s="79" t="s">
        <v>166</v>
      </c>
      <c r="T900" s="79" t="s">
        <v>166</v>
      </c>
      <c r="U900" s="79" t="s">
        <v>166</v>
      </c>
      <c r="V900" s="80">
        <v>1</v>
      </c>
      <c r="W900" s="80">
        <v>0</v>
      </c>
      <c r="X900" s="80">
        <v>0</v>
      </c>
      <c r="Y900" s="79" t="s">
        <v>166</v>
      </c>
      <c r="Z900" s="80">
        <v>0</v>
      </c>
      <c r="AA900" s="79" t="s">
        <v>166</v>
      </c>
      <c r="AB900" s="79" t="s">
        <v>166</v>
      </c>
      <c r="AC900" s="79" t="s">
        <v>166</v>
      </c>
      <c r="AD900" s="80">
        <v>1</v>
      </c>
      <c r="AE900" s="80">
        <v>0</v>
      </c>
      <c r="AF900" s="80">
        <v>0</v>
      </c>
      <c r="AG900" s="80">
        <v>0</v>
      </c>
      <c r="AH900" s="79" t="s">
        <v>166</v>
      </c>
      <c r="AI900" s="79" t="s">
        <v>166</v>
      </c>
      <c r="AJ900" s="79" t="s">
        <v>166</v>
      </c>
      <c r="AK900" s="79" t="s">
        <v>166</v>
      </c>
      <c r="AL900" s="79" t="s">
        <v>159</v>
      </c>
      <c r="AM900" s="79" t="s">
        <v>166</v>
      </c>
      <c r="AN900" s="79" t="s">
        <v>189</v>
      </c>
      <c r="AO900" s="79" t="s">
        <v>166</v>
      </c>
      <c r="AP900" s="79" t="s">
        <v>169</v>
      </c>
    </row>
    <row r="901" spans="1:42" ht="9" hidden="1" customHeight="1" x14ac:dyDescent="0.2">
      <c r="A901" s="79" t="s">
        <v>2077</v>
      </c>
      <c r="B901" s="80">
        <v>126</v>
      </c>
      <c r="C901" s="79" t="s">
        <v>2078</v>
      </c>
      <c r="D901" s="79" t="s">
        <v>166</v>
      </c>
      <c r="E901" s="79" t="s">
        <v>159</v>
      </c>
      <c r="F901" s="79" t="s">
        <v>166</v>
      </c>
      <c r="G901" s="79" t="s">
        <v>862</v>
      </c>
      <c r="H901" s="79" t="s">
        <v>841</v>
      </c>
      <c r="I901" s="79" t="s">
        <v>863</v>
      </c>
      <c r="J901" s="79" t="s">
        <v>1912</v>
      </c>
      <c r="K901" s="79" t="s">
        <v>166</v>
      </c>
      <c r="L901" s="79" t="s">
        <v>1458</v>
      </c>
      <c r="M901" s="79" t="s">
        <v>1679</v>
      </c>
      <c r="N901" s="79" t="s">
        <v>166</v>
      </c>
      <c r="O901" s="80">
        <v>1</v>
      </c>
      <c r="P901" s="79" t="s">
        <v>1458</v>
      </c>
      <c r="Q901" s="79" t="s">
        <v>1429</v>
      </c>
      <c r="R901" s="80">
        <v>0</v>
      </c>
      <c r="S901" s="79" t="s">
        <v>166</v>
      </c>
      <c r="T901" s="79" t="s">
        <v>166</v>
      </c>
      <c r="U901" s="79" t="s">
        <v>166</v>
      </c>
      <c r="V901" s="80">
        <v>1</v>
      </c>
      <c r="W901" s="80">
        <v>0</v>
      </c>
      <c r="X901" s="80">
        <v>0</v>
      </c>
      <c r="Y901" s="79" t="s">
        <v>166</v>
      </c>
      <c r="Z901" s="80">
        <v>0</v>
      </c>
      <c r="AA901" s="79" t="s">
        <v>166</v>
      </c>
      <c r="AB901" s="79" t="s">
        <v>166</v>
      </c>
      <c r="AC901" s="79" t="s">
        <v>166</v>
      </c>
      <c r="AD901" s="80">
        <v>1</v>
      </c>
      <c r="AE901" s="80">
        <v>0</v>
      </c>
      <c r="AF901" s="80">
        <v>0</v>
      </c>
      <c r="AG901" s="80">
        <v>0</v>
      </c>
      <c r="AH901" s="79" t="s">
        <v>166</v>
      </c>
      <c r="AI901" s="79" t="s">
        <v>166</v>
      </c>
      <c r="AJ901" s="79" t="s">
        <v>166</v>
      </c>
      <c r="AK901" s="79" t="s">
        <v>166</v>
      </c>
      <c r="AL901" s="79" t="s">
        <v>159</v>
      </c>
      <c r="AM901" s="79" t="s">
        <v>166</v>
      </c>
      <c r="AN901" s="79" t="s">
        <v>189</v>
      </c>
      <c r="AO901" s="79" t="s">
        <v>166</v>
      </c>
      <c r="AP901" s="79" t="s">
        <v>169</v>
      </c>
    </row>
    <row r="902" spans="1:42" ht="9" hidden="1" customHeight="1" x14ac:dyDescent="0.2">
      <c r="A902" s="79" t="s">
        <v>2077</v>
      </c>
      <c r="B902" s="80">
        <v>126</v>
      </c>
      <c r="C902" s="79" t="s">
        <v>2078</v>
      </c>
      <c r="D902" s="79" t="s">
        <v>166</v>
      </c>
      <c r="E902" s="79" t="s">
        <v>159</v>
      </c>
      <c r="F902" s="79" t="s">
        <v>166</v>
      </c>
      <c r="G902" s="79" t="s">
        <v>862</v>
      </c>
      <c r="H902" s="79" t="s">
        <v>841</v>
      </c>
      <c r="I902" s="79" t="s">
        <v>863</v>
      </c>
      <c r="J902" s="79" t="s">
        <v>1912</v>
      </c>
      <c r="K902" s="79" t="s">
        <v>166</v>
      </c>
      <c r="L902" s="79" t="s">
        <v>1458</v>
      </c>
      <c r="M902" s="79" t="s">
        <v>1679</v>
      </c>
      <c r="N902" s="79" t="s">
        <v>166</v>
      </c>
      <c r="O902" s="80">
        <v>1</v>
      </c>
      <c r="P902" s="79" t="s">
        <v>1458</v>
      </c>
      <c r="Q902" s="79" t="s">
        <v>1426</v>
      </c>
      <c r="R902" s="80">
        <v>0</v>
      </c>
      <c r="S902" s="79" t="s">
        <v>166</v>
      </c>
      <c r="T902" s="79" t="s">
        <v>166</v>
      </c>
      <c r="U902" s="79" t="s">
        <v>166</v>
      </c>
      <c r="V902" s="80">
        <v>1</v>
      </c>
      <c r="W902" s="80">
        <v>0</v>
      </c>
      <c r="X902" s="80">
        <v>0</v>
      </c>
      <c r="Y902" s="79" t="s">
        <v>166</v>
      </c>
      <c r="Z902" s="80">
        <v>0</v>
      </c>
      <c r="AA902" s="79" t="s">
        <v>166</v>
      </c>
      <c r="AB902" s="79" t="s">
        <v>166</v>
      </c>
      <c r="AC902" s="79" t="s">
        <v>166</v>
      </c>
      <c r="AD902" s="80">
        <v>1</v>
      </c>
      <c r="AE902" s="80">
        <v>0</v>
      </c>
      <c r="AF902" s="80">
        <v>0</v>
      </c>
      <c r="AG902" s="80">
        <v>0</v>
      </c>
      <c r="AH902" s="79" t="s">
        <v>166</v>
      </c>
      <c r="AI902" s="79" t="s">
        <v>166</v>
      </c>
      <c r="AJ902" s="79" t="s">
        <v>166</v>
      </c>
      <c r="AK902" s="79" t="s">
        <v>166</v>
      </c>
      <c r="AL902" s="79" t="s">
        <v>159</v>
      </c>
      <c r="AM902" s="79" t="s">
        <v>166</v>
      </c>
      <c r="AN902" s="79" t="s">
        <v>189</v>
      </c>
      <c r="AO902" s="79" t="s">
        <v>166</v>
      </c>
      <c r="AP902" s="79" t="s">
        <v>169</v>
      </c>
    </row>
    <row r="903" spans="1:42" ht="9" hidden="1" customHeight="1" x14ac:dyDescent="0.2">
      <c r="A903" s="79" t="s">
        <v>2077</v>
      </c>
      <c r="B903" s="80">
        <v>126</v>
      </c>
      <c r="C903" s="79" t="s">
        <v>2078</v>
      </c>
      <c r="D903" s="79" t="s">
        <v>166</v>
      </c>
      <c r="E903" s="79" t="s">
        <v>159</v>
      </c>
      <c r="F903" s="79" t="s">
        <v>166</v>
      </c>
      <c r="G903" s="79" t="s">
        <v>862</v>
      </c>
      <c r="H903" s="79" t="s">
        <v>841</v>
      </c>
      <c r="I903" s="79" t="s">
        <v>863</v>
      </c>
      <c r="J903" s="79" t="s">
        <v>1912</v>
      </c>
      <c r="K903" s="79" t="s">
        <v>166</v>
      </c>
      <c r="L903" s="79" t="s">
        <v>1458</v>
      </c>
      <c r="M903" s="79" t="s">
        <v>1679</v>
      </c>
      <c r="N903" s="79" t="s">
        <v>166</v>
      </c>
      <c r="O903" s="80">
        <v>1</v>
      </c>
      <c r="P903" s="79" t="s">
        <v>1458</v>
      </c>
      <c r="Q903" s="79" t="s">
        <v>1428</v>
      </c>
      <c r="R903" s="80">
        <v>0</v>
      </c>
      <c r="S903" s="79" t="s">
        <v>166</v>
      </c>
      <c r="T903" s="79" t="s">
        <v>166</v>
      </c>
      <c r="U903" s="79" t="s">
        <v>166</v>
      </c>
      <c r="V903" s="80">
        <v>1</v>
      </c>
      <c r="W903" s="80">
        <v>0</v>
      </c>
      <c r="X903" s="80">
        <v>0</v>
      </c>
      <c r="Y903" s="79" t="s">
        <v>166</v>
      </c>
      <c r="Z903" s="80">
        <v>0</v>
      </c>
      <c r="AA903" s="79" t="s">
        <v>166</v>
      </c>
      <c r="AB903" s="79" t="s">
        <v>166</v>
      </c>
      <c r="AC903" s="79" t="s">
        <v>166</v>
      </c>
      <c r="AD903" s="80">
        <v>1</v>
      </c>
      <c r="AE903" s="80">
        <v>0</v>
      </c>
      <c r="AF903" s="80">
        <v>0</v>
      </c>
      <c r="AG903" s="80">
        <v>0</v>
      </c>
      <c r="AH903" s="79" t="s">
        <v>166</v>
      </c>
      <c r="AI903" s="79" t="s">
        <v>166</v>
      </c>
      <c r="AJ903" s="79" t="s">
        <v>166</v>
      </c>
      <c r="AK903" s="79" t="s">
        <v>166</v>
      </c>
      <c r="AL903" s="79" t="s">
        <v>159</v>
      </c>
      <c r="AM903" s="79" t="s">
        <v>166</v>
      </c>
      <c r="AN903" s="79" t="s">
        <v>189</v>
      </c>
      <c r="AO903" s="79" t="s">
        <v>166</v>
      </c>
      <c r="AP903" s="79" t="s">
        <v>169</v>
      </c>
    </row>
    <row r="904" spans="1:42" ht="9" hidden="1" customHeight="1" x14ac:dyDescent="0.2">
      <c r="A904" s="79" t="s">
        <v>2077</v>
      </c>
      <c r="B904" s="80">
        <v>126</v>
      </c>
      <c r="C904" s="79" t="s">
        <v>2078</v>
      </c>
      <c r="D904" s="79" t="s">
        <v>166</v>
      </c>
      <c r="E904" s="79" t="s">
        <v>159</v>
      </c>
      <c r="F904" s="79" t="s">
        <v>166</v>
      </c>
      <c r="G904" s="79" t="s">
        <v>862</v>
      </c>
      <c r="H904" s="79" t="s">
        <v>2002</v>
      </c>
      <c r="I904" s="79" t="s">
        <v>533</v>
      </c>
      <c r="J904" s="79" t="s">
        <v>1912</v>
      </c>
      <c r="K904" s="79" t="s">
        <v>166</v>
      </c>
      <c r="L904" s="79" t="s">
        <v>1458</v>
      </c>
      <c r="M904" s="79" t="s">
        <v>1679</v>
      </c>
      <c r="N904" s="79" t="s">
        <v>166</v>
      </c>
      <c r="O904" s="80">
        <v>1</v>
      </c>
      <c r="P904" s="79" t="s">
        <v>169</v>
      </c>
      <c r="Q904" s="79" t="s">
        <v>166</v>
      </c>
      <c r="R904" s="80">
        <v>1</v>
      </c>
      <c r="S904" s="80">
        <v>0</v>
      </c>
      <c r="T904" s="80">
        <v>0</v>
      </c>
      <c r="U904" s="79" t="s">
        <v>166</v>
      </c>
      <c r="V904" s="80">
        <v>0</v>
      </c>
      <c r="W904" s="79" t="s">
        <v>166</v>
      </c>
      <c r="X904" s="79" t="s">
        <v>166</v>
      </c>
      <c r="Y904" s="79" t="s">
        <v>166</v>
      </c>
      <c r="Z904" s="80">
        <v>0</v>
      </c>
      <c r="AA904" s="79" t="s">
        <v>166</v>
      </c>
      <c r="AB904" s="79" t="s">
        <v>166</v>
      </c>
      <c r="AC904" s="79" t="s">
        <v>166</v>
      </c>
      <c r="AD904" s="80">
        <v>1</v>
      </c>
      <c r="AE904" s="80">
        <v>0</v>
      </c>
      <c r="AF904" s="80">
        <v>0</v>
      </c>
      <c r="AG904" s="80">
        <v>0</v>
      </c>
      <c r="AH904" s="79" t="s">
        <v>166</v>
      </c>
      <c r="AI904" s="79" t="s">
        <v>166</v>
      </c>
      <c r="AJ904" s="79" t="s">
        <v>166</v>
      </c>
      <c r="AK904" s="79" t="s">
        <v>166</v>
      </c>
      <c r="AL904" s="79" t="s">
        <v>159</v>
      </c>
      <c r="AM904" s="79" t="s">
        <v>166</v>
      </c>
      <c r="AN904" s="79" t="s">
        <v>189</v>
      </c>
      <c r="AO904" s="79" t="s">
        <v>166</v>
      </c>
      <c r="AP904" s="79" t="s">
        <v>169</v>
      </c>
    </row>
    <row r="905" spans="1:42" ht="9" hidden="1" customHeight="1" x14ac:dyDescent="0.2">
      <c r="A905" s="79" t="s">
        <v>2077</v>
      </c>
      <c r="B905" s="80">
        <v>126</v>
      </c>
      <c r="C905" s="79" t="s">
        <v>2078</v>
      </c>
      <c r="D905" s="79" t="s">
        <v>166</v>
      </c>
      <c r="E905" s="79" t="s">
        <v>159</v>
      </c>
      <c r="F905" s="79" t="s">
        <v>166</v>
      </c>
      <c r="G905" s="79" t="s">
        <v>862</v>
      </c>
      <c r="H905" s="79" t="s">
        <v>2002</v>
      </c>
      <c r="I905" s="79" t="s">
        <v>533</v>
      </c>
      <c r="J905" s="79" t="s">
        <v>1912</v>
      </c>
      <c r="K905" s="79" t="s">
        <v>166</v>
      </c>
      <c r="L905" s="79" t="s">
        <v>1458</v>
      </c>
      <c r="M905" s="79" t="s">
        <v>1679</v>
      </c>
      <c r="N905" s="79" t="s">
        <v>166</v>
      </c>
      <c r="O905" s="80">
        <v>1</v>
      </c>
      <c r="P905" s="79" t="s">
        <v>1458</v>
      </c>
      <c r="Q905" s="79" t="s">
        <v>1423</v>
      </c>
      <c r="R905" s="80">
        <v>1</v>
      </c>
      <c r="S905" s="80">
        <v>0</v>
      </c>
      <c r="T905" s="80">
        <v>0</v>
      </c>
      <c r="U905" s="79" t="s">
        <v>166</v>
      </c>
      <c r="V905" s="80">
        <v>0</v>
      </c>
      <c r="W905" s="79" t="s">
        <v>166</v>
      </c>
      <c r="X905" s="79" t="s">
        <v>166</v>
      </c>
      <c r="Y905" s="79" t="s">
        <v>166</v>
      </c>
      <c r="Z905" s="80">
        <v>0</v>
      </c>
      <c r="AA905" s="79" t="s">
        <v>166</v>
      </c>
      <c r="AB905" s="79" t="s">
        <v>166</v>
      </c>
      <c r="AC905" s="79" t="s">
        <v>166</v>
      </c>
      <c r="AD905" s="80">
        <v>1</v>
      </c>
      <c r="AE905" s="80">
        <v>0</v>
      </c>
      <c r="AF905" s="80">
        <v>0</v>
      </c>
      <c r="AG905" s="80">
        <v>0</v>
      </c>
      <c r="AH905" s="79" t="s">
        <v>166</v>
      </c>
      <c r="AI905" s="79" t="s">
        <v>166</v>
      </c>
      <c r="AJ905" s="79" t="s">
        <v>166</v>
      </c>
      <c r="AK905" s="79" t="s">
        <v>166</v>
      </c>
      <c r="AL905" s="79" t="s">
        <v>159</v>
      </c>
      <c r="AM905" s="79" t="s">
        <v>166</v>
      </c>
      <c r="AN905" s="79" t="s">
        <v>189</v>
      </c>
      <c r="AO905" s="79" t="s">
        <v>166</v>
      </c>
      <c r="AP905" s="79" t="s">
        <v>169</v>
      </c>
    </row>
    <row r="906" spans="1:42" ht="9" hidden="1" customHeight="1" x14ac:dyDescent="0.2">
      <c r="A906" s="79" t="s">
        <v>2077</v>
      </c>
      <c r="B906" s="80">
        <v>126</v>
      </c>
      <c r="C906" s="79" t="s">
        <v>2078</v>
      </c>
      <c r="D906" s="79" t="s">
        <v>166</v>
      </c>
      <c r="E906" s="79" t="s">
        <v>159</v>
      </c>
      <c r="F906" s="79" t="s">
        <v>166</v>
      </c>
      <c r="G906" s="79" t="s">
        <v>862</v>
      </c>
      <c r="H906" s="79" t="s">
        <v>2002</v>
      </c>
      <c r="I906" s="79" t="s">
        <v>533</v>
      </c>
      <c r="J906" s="79" t="s">
        <v>1912</v>
      </c>
      <c r="K906" s="79" t="s">
        <v>166</v>
      </c>
      <c r="L906" s="79" t="s">
        <v>1458</v>
      </c>
      <c r="M906" s="79" t="s">
        <v>1679</v>
      </c>
      <c r="N906" s="79" t="s">
        <v>166</v>
      </c>
      <c r="O906" s="80">
        <v>1</v>
      </c>
      <c r="P906" s="79" t="s">
        <v>1458</v>
      </c>
      <c r="Q906" s="79" t="s">
        <v>1429</v>
      </c>
      <c r="R906" s="80">
        <v>1</v>
      </c>
      <c r="S906" s="80">
        <v>0</v>
      </c>
      <c r="T906" s="80">
        <v>0</v>
      </c>
      <c r="U906" s="79" t="s">
        <v>166</v>
      </c>
      <c r="V906" s="80">
        <v>0</v>
      </c>
      <c r="W906" s="79" t="s">
        <v>166</v>
      </c>
      <c r="X906" s="79" t="s">
        <v>166</v>
      </c>
      <c r="Y906" s="79" t="s">
        <v>166</v>
      </c>
      <c r="Z906" s="80">
        <v>0</v>
      </c>
      <c r="AA906" s="79" t="s">
        <v>166</v>
      </c>
      <c r="AB906" s="79" t="s">
        <v>166</v>
      </c>
      <c r="AC906" s="79" t="s">
        <v>166</v>
      </c>
      <c r="AD906" s="80">
        <v>1</v>
      </c>
      <c r="AE906" s="80">
        <v>0</v>
      </c>
      <c r="AF906" s="80">
        <v>0</v>
      </c>
      <c r="AG906" s="80">
        <v>0</v>
      </c>
      <c r="AH906" s="79" t="s">
        <v>166</v>
      </c>
      <c r="AI906" s="79" t="s">
        <v>166</v>
      </c>
      <c r="AJ906" s="79" t="s">
        <v>166</v>
      </c>
      <c r="AK906" s="79" t="s">
        <v>166</v>
      </c>
      <c r="AL906" s="79" t="s">
        <v>159</v>
      </c>
      <c r="AM906" s="79" t="s">
        <v>166</v>
      </c>
      <c r="AN906" s="79" t="s">
        <v>189</v>
      </c>
      <c r="AO906" s="79" t="s">
        <v>166</v>
      </c>
      <c r="AP906" s="79" t="s">
        <v>169</v>
      </c>
    </row>
    <row r="907" spans="1:42" ht="9" hidden="1" customHeight="1" x14ac:dyDescent="0.2">
      <c r="A907" s="79" t="s">
        <v>2077</v>
      </c>
      <c r="B907" s="80">
        <v>126</v>
      </c>
      <c r="C907" s="79" t="s">
        <v>2078</v>
      </c>
      <c r="D907" s="79" t="s">
        <v>166</v>
      </c>
      <c r="E907" s="79" t="s">
        <v>159</v>
      </c>
      <c r="F907" s="79" t="s">
        <v>166</v>
      </c>
      <c r="G907" s="79" t="s">
        <v>862</v>
      </c>
      <c r="H907" s="79" t="s">
        <v>2002</v>
      </c>
      <c r="I907" s="79" t="s">
        <v>533</v>
      </c>
      <c r="J907" s="79" t="s">
        <v>1912</v>
      </c>
      <c r="K907" s="79" t="s">
        <v>166</v>
      </c>
      <c r="L907" s="79" t="s">
        <v>1458</v>
      </c>
      <c r="M907" s="79" t="s">
        <v>1679</v>
      </c>
      <c r="N907" s="79" t="s">
        <v>166</v>
      </c>
      <c r="O907" s="80">
        <v>1</v>
      </c>
      <c r="P907" s="79" t="s">
        <v>1458</v>
      </c>
      <c r="Q907" s="79" t="s">
        <v>1426</v>
      </c>
      <c r="R907" s="80">
        <v>1</v>
      </c>
      <c r="S907" s="80">
        <v>0</v>
      </c>
      <c r="T907" s="80">
        <v>0</v>
      </c>
      <c r="U907" s="79" t="s">
        <v>166</v>
      </c>
      <c r="V907" s="80">
        <v>0</v>
      </c>
      <c r="W907" s="79" t="s">
        <v>166</v>
      </c>
      <c r="X907" s="79" t="s">
        <v>166</v>
      </c>
      <c r="Y907" s="79" t="s">
        <v>166</v>
      </c>
      <c r="Z907" s="80">
        <v>0</v>
      </c>
      <c r="AA907" s="79" t="s">
        <v>166</v>
      </c>
      <c r="AB907" s="79" t="s">
        <v>166</v>
      </c>
      <c r="AC907" s="79" t="s">
        <v>166</v>
      </c>
      <c r="AD907" s="80">
        <v>1</v>
      </c>
      <c r="AE907" s="80">
        <v>0</v>
      </c>
      <c r="AF907" s="80">
        <v>0</v>
      </c>
      <c r="AG907" s="80">
        <v>0</v>
      </c>
      <c r="AH907" s="79" t="s">
        <v>166</v>
      </c>
      <c r="AI907" s="79" t="s">
        <v>166</v>
      </c>
      <c r="AJ907" s="79" t="s">
        <v>166</v>
      </c>
      <c r="AK907" s="79" t="s">
        <v>166</v>
      </c>
      <c r="AL907" s="79" t="s">
        <v>159</v>
      </c>
      <c r="AM907" s="79" t="s">
        <v>166</v>
      </c>
      <c r="AN907" s="79" t="s">
        <v>189</v>
      </c>
      <c r="AO907" s="79" t="s">
        <v>166</v>
      </c>
      <c r="AP907" s="79" t="s">
        <v>169</v>
      </c>
    </row>
    <row r="908" spans="1:42" ht="9" hidden="1" customHeight="1" x14ac:dyDescent="0.2">
      <c r="A908" s="79" t="s">
        <v>2077</v>
      </c>
      <c r="B908" s="80">
        <v>126</v>
      </c>
      <c r="C908" s="79" t="s">
        <v>2078</v>
      </c>
      <c r="D908" s="79" t="s">
        <v>166</v>
      </c>
      <c r="E908" s="79" t="s">
        <v>159</v>
      </c>
      <c r="F908" s="79" t="s">
        <v>166</v>
      </c>
      <c r="G908" s="79" t="s">
        <v>862</v>
      </c>
      <c r="H908" s="79" t="s">
        <v>2002</v>
      </c>
      <c r="I908" s="79" t="s">
        <v>533</v>
      </c>
      <c r="J908" s="79" t="s">
        <v>1912</v>
      </c>
      <c r="K908" s="79" t="s">
        <v>166</v>
      </c>
      <c r="L908" s="79" t="s">
        <v>1458</v>
      </c>
      <c r="M908" s="79" t="s">
        <v>1679</v>
      </c>
      <c r="N908" s="79" t="s">
        <v>166</v>
      </c>
      <c r="O908" s="80">
        <v>1</v>
      </c>
      <c r="P908" s="79" t="s">
        <v>1458</v>
      </c>
      <c r="Q908" s="79" t="s">
        <v>1428</v>
      </c>
      <c r="R908" s="80">
        <v>1</v>
      </c>
      <c r="S908" s="80">
        <v>0</v>
      </c>
      <c r="T908" s="80">
        <v>0</v>
      </c>
      <c r="U908" s="79" t="s">
        <v>166</v>
      </c>
      <c r="V908" s="80">
        <v>0</v>
      </c>
      <c r="W908" s="79" t="s">
        <v>166</v>
      </c>
      <c r="X908" s="79" t="s">
        <v>166</v>
      </c>
      <c r="Y908" s="79" t="s">
        <v>166</v>
      </c>
      <c r="Z908" s="80">
        <v>0</v>
      </c>
      <c r="AA908" s="79" t="s">
        <v>166</v>
      </c>
      <c r="AB908" s="79" t="s">
        <v>166</v>
      </c>
      <c r="AC908" s="79" t="s">
        <v>166</v>
      </c>
      <c r="AD908" s="80">
        <v>1</v>
      </c>
      <c r="AE908" s="80">
        <v>0</v>
      </c>
      <c r="AF908" s="80">
        <v>0</v>
      </c>
      <c r="AG908" s="80">
        <v>0</v>
      </c>
      <c r="AH908" s="79" t="s">
        <v>166</v>
      </c>
      <c r="AI908" s="79" t="s">
        <v>166</v>
      </c>
      <c r="AJ908" s="79" t="s">
        <v>166</v>
      </c>
      <c r="AK908" s="79" t="s">
        <v>166</v>
      </c>
      <c r="AL908" s="79" t="s">
        <v>159</v>
      </c>
      <c r="AM908" s="79" t="s">
        <v>166</v>
      </c>
      <c r="AN908" s="79" t="s">
        <v>189</v>
      </c>
      <c r="AO908" s="79" t="s">
        <v>166</v>
      </c>
      <c r="AP908" s="79" t="s">
        <v>169</v>
      </c>
    </row>
    <row r="909" spans="1:42" ht="9" hidden="1" customHeight="1" x14ac:dyDescent="0.2">
      <c r="A909" s="79" t="s">
        <v>2077</v>
      </c>
      <c r="B909" s="80">
        <v>126</v>
      </c>
      <c r="C909" s="79" t="s">
        <v>2078</v>
      </c>
      <c r="D909" s="79" t="s">
        <v>166</v>
      </c>
      <c r="E909" s="79" t="s">
        <v>159</v>
      </c>
      <c r="F909" s="79" t="s">
        <v>166</v>
      </c>
      <c r="G909" s="79" t="s">
        <v>862</v>
      </c>
      <c r="H909" s="79" t="s">
        <v>2033</v>
      </c>
      <c r="I909" s="79" t="s">
        <v>865</v>
      </c>
      <c r="J909" s="79" t="s">
        <v>1912</v>
      </c>
      <c r="K909" s="79" t="s">
        <v>166</v>
      </c>
      <c r="L909" s="79" t="s">
        <v>1458</v>
      </c>
      <c r="M909" s="79" t="s">
        <v>1679</v>
      </c>
      <c r="N909" s="79" t="s">
        <v>166</v>
      </c>
      <c r="O909" s="80">
        <v>1</v>
      </c>
      <c r="P909" s="79" t="s">
        <v>169</v>
      </c>
      <c r="Q909" s="79" t="s">
        <v>166</v>
      </c>
      <c r="R909" s="80">
        <v>0</v>
      </c>
      <c r="S909" s="79" t="s">
        <v>166</v>
      </c>
      <c r="T909" s="79" t="s">
        <v>166</v>
      </c>
      <c r="U909" s="79" t="s">
        <v>166</v>
      </c>
      <c r="V909" s="80">
        <v>1</v>
      </c>
      <c r="W909" s="80">
        <v>0</v>
      </c>
      <c r="X909" s="80">
        <v>0</v>
      </c>
      <c r="Y909" s="79" t="s">
        <v>166</v>
      </c>
      <c r="Z909" s="80">
        <v>0</v>
      </c>
      <c r="AA909" s="79" t="s">
        <v>166</v>
      </c>
      <c r="AB909" s="79" t="s">
        <v>166</v>
      </c>
      <c r="AC909" s="79" t="s">
        <v>166</v>
      </c>
      <c r="AD909" s="80">
        <v>1</v>
      </c>
      <c r="AE909" s="80">
        <v>0</v>
      </c>
      <c r="AF909" s="80">
        <v>0</v>
      </c>
      <c r="AG909" s="80">
        <v>0</v>
      </c>
      <c r="AH909" s="79" t="s">
        <v>166</v>
      </c>
      <c r="AI909" s="79" t="s">
        <v>166</v>
      </c>
      <c r="AJ909" s="79" t="s">
        <v>166</v>
      </c>
      <c r="AK909" s="79" t="s">
        <v>166</v>
      </c>
      <c r="AL909" s="79" t="s">
        <v>159</v>
      </c>
      <c r="AM909" s="79" t="s">
        <v>166</v>
      </c>
      <c r="AN909" s="79" t="s">
        <v>189</v>
      </c>
      <c r="AO909" s="79" t="s">
        <v>166</v>
      </c>
      <c r="AP909" s="79" t="s">
        <v>169</v>
      </c>
    </row>
    <row r="910" spans="1:42" ht="9" hidden="1" customHeight="1" x14ac:dyDescent="0.2">
      <c r="A910" s="79" t="s">
        <v>2077</v>
      </c>
      <c r="B910" s="80">
        <v>126</v>
      </c>
      <c r="C910" s="79" t="s">
        <v>2078</v>
      </c>
      <c r="D910" s="79" t="s">
        <v>166</v>
      </c>
      <c r="E910" s="79" t="s">
        <v>159</v>
      </c>
      <c r="F910" s="79" t="s">
        <v>166</v>
      </c>
      <c r="G910" s="79" t="s">
        <v>862</v>
      </c>
      <c r="H910" s="79" t="s">
        <v>2033</v>
      </c>
      <c r="I910" s="79" t="s">
        <v>865</v>
      </c>
      <c r="J910" s="79" t="s">
        <v>1912</v>
      </c>
      <c r="K910" s="79" t="s">
        <v>166</v>
      </c>
      <c r="L910" s="79" t="s">
        <v>1458</v>
      </c>
      <c r="M910" s="79" t="s">
        <v>1679</v>
      </c>
      <c r="N910" s="79" t="s">
        <v>166</v>
      </c>
      <c r="O910" s="80">
        <v>1</v>
      </c>
      <c r="P910" s="79" t="s">
        <v>1458</v>
      </c>
      <c r="Q910" s="79" t="s">
        <v>1423</v>
      </c>
      <c r="R910" s="80">
        <v>0</v>
      </c>
      <c r="S910" s="79" t="s">
        <v>166</v>
      </c>
      <c r="T910" s="79" t="s">
        <v>166</v>
      </c>
      <c r="U910" s="79" t="s">
        <v>166</v>
      </c>
      <c r="V910" s="80">
        <v>1</v>
      </c>
      <c r="W910" s="80">
        <v>0</v>
      </c>
      <c r="X910" s="80">
        <v>0</v>
      </c>
      <c r="Y910" s="79" t="s">
        <v>166</v>
      </c>
      <c r="Z910" s="80">
        <v>0</v>
      </c>
      <c r="AA910" s="79" t="s">
        <v>166</v>
      </c>
      <c r="AB910" s="79" t="s">
        <v>166</v>
      </c>
      <c r="AC910" s="79" t="s">
        <v>166</v>
      </c>
      <c r="AD910" s="80">
        <v>1</v>
      </c>
      <c r="AE910" s="80">
        <v>0</v>
      </c>
      <c r="AF910" s="80">
        <v>0</v>
      </c>
      <c r="AG910" s="80">
        <v>0</v>
      </c>
      <c r="AH910" s="79" t="s">
        <v>166</v>
      </c>
      <c r="AI910" s="79" t="s">
        <v>166</v>
      </c>
      <c r="AJ910" s="79" t="s">
        <v>166</v>
      </c>
      <c r="AK910" s="79" t="s">
        <v>166</v>
      </c>
      <c r="AL910" s="79" t="s">
        <v>159</v>
      </c>
      <c r="AM910" s="79" t="s">
        <v>166</v>
      </c>
      <c r="AN910" s="79" t="s">
        <v>189</v>
      </c>
      <c r="AO910" s="79" t="s">
        <v>166</v>
      </c>
      <c r="AP910" s="79" t="s">
        <v>169</v>
      </c>
    </row>
    <row r="911" spans="1:42" ht="9" hidden="1" customHeight="1" x14ac:dyDescent="0.2">
      <c r="A911" s="79" t="s">
        <v>2077</v>
      </c>
      <c r="B911" s="80">
        <v>126</v>
      </c>
      <c r="C911" s="79" t="s">
        <v>2078</v>
      </c>
      <c r="D911" s="79" t="s">
        <v>166</v>
      </c>
      <c r="E911" s="79" t="s">
        <v>159</v>
      </c>
      <c r="F911" s="79" t="s">
        <v>166</v>
      </c>
      <c r="G911" s="79" t="s">
        <v>862</v>
      </c>
      <c r="H911" s="79" t="s">
        <v>2033</v>
      </c>
      <c r="I911" s="79" t="s">
        <v>865</v>
      </c>
      <c r="J911" s="79" t="s">
        <v>1912</v>
      </c>
      <c r="K911" s="79" t="s">
        <v>166</v>
      </c>
      <c r="L911" s="79" t="s">
        <v>1458</v>
      </c>
      <c r="M911" s="79" t="s">
        <v>1679</v>
      </c>
      <c r="N911" s="79" t="s">
        <v>166</v>
      </c>
      <c r="O911" s="80">
        <v>1</v>
      </c>
      <c r="P911" s="79" t="s">
        <v>1458</v>
      </c>
      <c r="Q911" s="79" t="s">
        <v>1429</v>
      </c>
      <c r="R911" s="80">
        <v>0</v>
      </c>
      <c r="S911" s="79" t="s">
        <v>166</v>
      </c>
      <c r="T911" s="79" t="s">
        <v>166</v>
      </c>
      <c r="U911" s="79" t="s">
        <v>166</v>
      </c>
      <c r="V911" s="80">
        <v>1</v>
      </c>
      <c r="W911" s="80">
        <v>0</v>
      </c>
      <c r="X911" s="80">
        <v>0</v>
      </c>
      <c r="Y911" s="79" t="s">
        <v>166</v>
      </c>
      <c r="Z911" s="80">
        <v>0</v>
      </c>
      <c r="AA911" s="79" t="s">
        <v>166</v>
      </c>
      <c r="AB911" s="79" t="s">
        <v>166</v>
      </c>
      <c r="AC911" s="79" t="s">
        <v>166</v>
      </c>
      <c r="AD911" s="80">
        <v>1</v>
      </c>
      <c r="AE911" s="80">
        <v>0</v>
      </c>
      <c r="AF911" s="80">
        <v>0</v>
      </c>
      <c r="AG911" s="80">
        <v>0</v>
      </c>
      <c r="AH911" s="79" t="s">
        <v>166</v>
      </c>
      <c r="AI911" s="79" t="s">
        <v>166</v>
      </c>
      <c r="AJ911" s="79" t="s">
        <v>166</v>
      </c>
      <c r="AK911" s="79" t="s">
        <v>166</v>
      </c>
      <c r="AL911" s="79" t="s">
        <v>159</v>
      </c>
      <c r="AM911" s="79" t="s">
        <v>166</v>
      </c>
      <c r="AN911" s="79" t="s">
        <v>189</v>
      </c>
      <c r="AO911" s="79" t="s">
        <v>166</v>
      </c>
      <c r="AP911" s="79" t="s">
        <v>169</v>
      </c>
    </row>
    <row r="912" spans="1:42" ht="9" hidden="1" customHeight="1" x14ac:dyDescent="0.2">
      <c r="A912" s="79" t="s">
        <v>2077</v>
      </c>
      <c r="B912" s="80">
        <v>126</v>
      </c>
      <c r="C912" s="79" t="s">
        <v>2078</v>
      </c>
      <c r="D912" s="79" t="s">
        <v>166</v>
      </c>
      <c r="E912" s="79" t="s">
        <v>159</v>
      </c>
      <c r="F912" s="79" t="s">
        <v>166</v>
      </c>
      <c r="G912" s="79" t="s">
        <v>862</v>
      </c>
      <c r="H912" s="79" t="s">
        <v>2033</v>
      </c>
      <c r="I912" s="79" t="s">
        <v>865</v>
      </c>
      <c r="J912" s="79" t="s">
        <v>1912</v>
      </c>
      <c r="K912" s="79" t="s">
        <v>166</v>
      </c>
      <c r="L912" s="79" t="s">
        <v>1458</v>
      </c>
      <c r="M912" s="79" t="s">
        <v>1679</v>
      </c>
      <c r="N912" s="79" t="s">
        <v>166</v>
      </c>
      <c r="O912" s="80">
        <v>1</v>
      </c>
      <c r="P912" s="79" t="s">
        <v>1458</v>
      </c>
      <c r="Q912" s="79" t="s">
        <v>1426</v>
      </c>
      <c r="R912" s="80">
        <v>0</v>
      </c>
      <c r="S912" s="79" t="s">
        <v>166</v>
      </c>
      <c r="T912" s="79" t="s">
        <v>166</v>
      </c>
      <c r="U912" s="79" t="s">
        <v>166</v>
      </c>
      <c r="V912" s="80">
        <v>1</v>
      </c>
      <c r="W912" s="80">
        <v>0</v>
      </c>
      <c r="X912" s="80">
        <v>0</v>
      </c>
      <c r="Y912" s="79" t="s">
        <v>166</v>
      </c>
      <c r="Z912" s="80">
        <v>0</v>
      </c>
      <c r="AA912" s="79" t="s">
        <v>166</v>
      </c>
      <c r="AB912" s="79" t="s">
        <v>166</v>
      </c>
      <c r="AC912" s="79" t="s">
        <v>166</v>
      </c>
      <c r="AD912" s="80">
        <v>1</v>
      </c>
      <c r="AE912" s="80">
        <v>0</v>
      </c>
      <c r="AF912" s="80">
        <v>0</v>
      </c>
      <c r="AG912" s="80">
        <v>0</v>
      </c>
      <c r="AH912" s="79" t="s">
        <v>166</v>
      </c>
      <c r="AI912" s="79" t="s">
        <v>166</v>
      </c>
      <c r="AJ912" s="79" t="s">
        <v>166</v>
      </c>
      <c r="AK912" s="79" t="s">
        <v>166</v>
      </c>
      <c r="AL912" s="79" t="s">
        <v>159</v>
      </c>
      <c r="AM912" s="79" t="s">
        <v>166</v>
      </c>
      <c r="AN912" s="79" t="s">
        <v>189</v>
      </c>
      <c r="AO912" s="79" t="s">
        <v>166</v>
      </c>
      <c r="AP912" s="79" t="s">
        <v>169</v>
      </c>
    </row>
    <row r="913" spans="1:42" ht="9" hidden="1" customHeight="1" x14ac:dyDescent="0.2">
      <c r="A913" s="79" t="s">
        <v>2077</v>
      </c>
      <c r="B913" s="80">
        <v>126</v>
      </c>
      <c r="C913" s="79" t="s">
        <v>2078</v>
      </c>
      <c r="D913" s="79" t="s">
        <v>166</v>
      </c>
      <c r="E913" s="79" t="s">
        <v>159</v>
      </c>
      <c r="F913" s="79" t="s">
        <v>166</v>
      </c>
      <c r="G913" s="79" t="s">
        <v>862</v>
      </c>
      <c r="H913" s="79" t="s">
        <v>2033</v>
      </c>
      <c r="I913" s="79" t="s">
        <v>865</v>
      </c>
      <c r="J913" s="79" t="s">
        <v>1912</v>
      </c>
      <c r="K913" s="79" t="s">
        <v>166</v>
      </c>
      <c r="L913" s="79" t="s">
        <v>1458</v>
      </c>
      <c r="M913" s="79" t="s">
        <v>1679</v>
      </c>
      <c r="N913" s="79" t="s">
        <v>166</v>
      </c>
      <c r="O913" s="80">
        <v>1</v>
      </c>
      <c r="P913" s="79" t="s">
        <v>1458</v>
      </c>
      <c r="Q913" s="79" t="s">
        <v>1428</v>
      </c>
      <c r="R913" s="80">
        <v>0</v>
      </c>
      <c r="S913" s="79" t="s">
        <v>166</v>
      </c>
      <c r="T913" s="79" t="s">
        <v>166</v>
      </c>
      <c r="U913" s="79" t="s">
        <v>166</v>
      </c>
      <c r="V913" s="80">
        <v>1</v>
      </c>
      <c r="W913" s="80">
        <v>0</v>
      </c>
      <c r="X913" s="80">
        <v>0</v>
      </c>
      <c r="Y913" s="79" t="s">
        <v>166</v>
      </c>
      <c r="Z913" s="80">
        <v>0</v>
      </c>
      <c r="AA913" s="79" t="s">
        <v>166</v>
      </c>
      <c r="AB913" s="79" t="s">
        <v>166</v>
      </c>
      <c r="AC913" s="79" t="s">
        <v>166</v>
      </c>
      <c r="AD913" s="80">
        <v>1</v>
      </c>
      <c r="AE913" s="80">
        <v>0</v>
      </c>
      <c r="AF913" s="80">
        <v>0</v>
      </c>
      <c r="AG913" s="80">
        <v>0</v>
      </c>
      <c r="AH913" s="79" t="s">
        <v>166</v>
      </c>
      <c r="AI913" s="79" t="s">
        <v>166</v>
      </c>
      <c r="AJ913" s="79" t="s">
        <v>166</v>
      </c>
      <c r="AK913" s="79" t="s">
        <v>166</v>
      </c>
      <c r="AL913" s="79" t="s">
        <v>159</v>
      </c>
      <c r="AM913" s="79" t="s">
        <v>166</v>
      </c>
      <c r="AN913" s="79" t="s">
        <v>189</v>
      </c>
      <c r="AO913" s="79" t="s">
        <v>166</v>
      </c>
      <c r="AP913" s="79" t="s">
        <v>169</v>
      </c>
    </row>
    <row r="914" spans="1:42" ht="9" hidden="1" customHeight="1" x14ac:dyDescent="0.2">
      <c r="A914" s="79" t="s">
        <v>2077</v>
      </c>
      <c r="B914" s="80">
        <v>126</v>
      </c>
      <c r="C914" s="79" t="s">
        <v>2078</v>
      </c>
      <c r="D914" s="79" t="s">
        <v>166</v>
      </c>
      <c r="E914" s="79" t="s">
        <v>159</v>
      </c>
      <c r="F914" s="79" t="s">
        <v>166</v>
      </c>
      <c r="G914" s="79" t="s">
        <v>862</v>
      </c>
      <c r="H914" s="79" t="s">
        <v>1931</v>
      </c>
      <c r="I914" s="79" t="s">
        <v>839</v>
      </c>
      <c r="J914" s="79" t="s">
        <v>1912</v>
      </c>
      <c r="K914" s="79" t="s">
        <v>166</v>
      </c>
      <c r="L914" s="79" t="s">
        <v>1458</v>
      </c>
      <c r="M914" s="79" t="s">
        <v>1679</v>
      </c>
      <c r="N914" s="79" t="s">
        <v>166</v>
      </c>
      <c r="O914" s="80">
        <v>1</v>
      </c>
      <c r="P914" s="79" t="s">
        <v>169</v>
      </c>
      <c r="Q914" s="79" t="s">
        <v>166</v>
      </c>
      <c r="R914" s="80">
        <v>0</v>
      </c>
      <c r="S914" s="79" t="s">
        <v>166</v>
      </c>
      <c r="T914" s="79" t="s">
        <v>166</v>
      </c>
      <c r="U914" s="79" t="s">
        <v>166</v>
      </c>
      <c r="V914" s="80">
        <v>1</v>
      </c>
      <c r="W914" s="80">
        <v>0</v>
      </c>
      <c r="X914" s="80">
        <v>0</v>
      </c>
      <c r="Y914" s="79" t="s">
        <v>166</v>
      </c>
      <c r="Z914" s="80">
        <v>0</v>
      </c>
      <c r="AA914" s="79" t="s">
        <v>166</v>
      </c>
      <c r="AB914" s="79" t="s">
        <v>166</v>
      </c>
      <c r="AC914" s="79" t="s">
        <v>166</v>
      </c>
      <c r="AD914" s="80">
        <v>1</v>
      </c>
      <c r="AE914" s="80">
        <v>0</v>
      </c>
      <c r="AF914" s="80">
        <v>0</v>
      </c>
      <c r="AG914" s="80">
        <v>0</v>
      </c>
      <c r="AH914" s="79" t="s">
        <v>166</v>
      </c>
      <c r="AI914" s="79" t="s">
        <v>166</v>
      </c>
      <c r="AJ914" s="79" t="s">
        <v>166</v>
      </c>
      <c r="AK914" s="79" t="s">
        <v>166</v>
      </c>
      <c r="AL914" s="79" t="s">
        <v>159</v>
      </c>
      <c r="AM914" s="79" t="s">
        <v>166</v>
      </c>
      <c r="AN914" s="79" t="s">
        <v>189</v>
      </c>
      <c r="AO914" s="79" t="s">
        <v>166</v>
      </c>
      <c r="AP914" s="79" t="s">
        <v>169</v>
      </c>
    </row>
    <row r="915" spans="1:42" ht="9" hidden="1" customHeight="1" x14ac:dyDescent="0.2">
      <c r="A915" s="79" t="s">
        <v>2077</v>
      </c>
      <c r="B915" s="80">
        <v>126</v>
      </c>
      <c r="C915" s="79" t="s">
        <v>2078</v>
      </c>
      <c r="D915" s="79" t="s">
        <v>166</v>
      </c>
      <c r="E915" s="79" t="s">
        <v>159</v>
      </c>
      <c r="F915" s="79" t="s">
        <v>166</v>
      </c>
      <c r="G915" s="79" t="s">
        <v>862</v>
      </c>
      <c r="H915" s="79" t="s">
        <v>1931</v>
      </c>
      <c r="I915" s="79" t="s">
        <v>839</v>
      </c>
      <c r="J915" s="79" t="s">
        <v>1912</v>
      </c>
      <c r="K915" s="79" t="s">
        <v>166</v>
      </c>
      <c r="L915" s="79" t="s">
        <v>1458</v>
      </c>
      <c r="M915" s="79" t="s">
        <v>1679</v>
      </c>
      <c r="N915" s="79" t="s">
        <v>166</v>
      </c>
      <c r="O915" s="80">
        <v>1</v>
      </c>
      <c r="P915" s="79" t="s">
        <v>1458</v>
      </c>
      <c r="Q915" s="79" t="s">
        <v>1423</v>
      </c>
      <c r="R915" s="80">
        <v>0</v>
      </c>
      <c r="S915" s="79" t="s">
        <v>166</v>
      </c>
      <c r="T915" s="79" t="s">
        <v>166</v>
      </c>
      <c r="U915" s="79" t="s">
        <v>166</v>
      </c>
      <c r="V915" s="80">
        <v>1</v>
      </c>
      <c r="W915" s="80">
        <v>0</v>
      </c>
      <c r="X915" s="80">
        <v>0</v>
      </c>
      <c r="Y915" s="79" t="s">
        <v>166</v>
      </c>
      <c r="Z915" s="80">
        <v>0</v>
      </c>
      <c r="AA915" s="79" t="s">
        <v>166</v>
      </c>
      <c r="AB915" s="79" t="s">
        <v>166</v>
      </c>
      <c r="AC915" s="79" t="s">
        <v>166</v>
      </c>
      <c r="AD915" s="80">
        <v>1</v>
      </c>
      <c r="AE915" s="80">
        <v>0</v>
      </c>
      <c r="AF915" s="80">
        <v>0</v>
      </c>
      <c r="AG915" s="80">
        <v>0</v>
      </c>
      <c r="AH915" s="79" t="s">
        <v>166</v>
      </c>
      <c r="AI915" s="79" t="s">
        <v>166</v>
      </c>
      <c r="AJ915" s="79" t="s">
        <v>166</v>
      </c>
      <c r="AK915" s="79" t="s">
        <v>166</v>
      </c>
      <c r="AL915" s="79" t="s">
        <v>159</v>
      </c>
      <c r="AM915" s="79" t="s">
        <v>166</v>
      </c>
      <c r="AN915" s="79" t="s">
        <v>189</v>
      </c>
      <c r="AO915" s="79" t="s">
        <v>166</v>
      </c>
      <c r="AP915" s="79" t="s">
        <v>169</v>
      </c>
    </row>
    <row r="916" spans="1:42" ht="9" hidden="1" customHeight="1" x14ac:dyDescent="0.2">
      <c r="A916" s="79" t="s">
        <v>2077</v>
      </c>
      <c r="B916" s="80">
        <v>126</v>
      </c>
      <c r="C916" s="79" t="s">
        <v>2078</v>
      </c>
      <c r="D916" s="79" t="s">
        <v>166</v>
      </c>
      <c r="E916" s="79" t="s">
        <v>159</v>
      </c>
      <c r="F916" s="79" t="s">
        <v>166</v>
      </c>
      <c r="G916" s="79" t="s">
        <v>862</v>
      </c>
      <c r="H916" s="79" t="s">
        <v>1931</v>
      </c>
      <c r="I916" s="79" t="s">
        <v>839</v>
      </c>
      <c r="J916" s="79" t="s">
        <v>1912</v>
      </c>
      <c r="K916" s="79" t="s">
        <v>166</v>
      </c>
      <c r="L916" s="79" t="s">
        <v>1458</v>
      </c>
      <c r="M916" s="79" t="s">
        <v>1679</v>
      </c>
      <c r="N916" s="79" t="s">
        <v>166</v>
      </c>
      <c r="O916" s="80">
        <v>1</v>
      </c>
      <c r="P916" s="79" t="s">
        <v>1458</v>
      </c>
      <c r="Q916" s="79" t="s">
        <v>1429</v>
      </c>
      <c r="R916" s="80">
        <v>0</v>
      </c>
      <c r="S916" s="79" t="s">
        <v>166</v>
      </c>
      <c r="T916" s="79" t="s">
        <v>166</v>
      </c>
      <c r="U916" s="79" t="s">
        <v>166</v>
      </c>
      <c r="V916" s="80">
        <v>1</v>
      </c>
      <c r="W916" s="80">
        <v>0</v>
      </c>
      <c r="X916" s="80">
        <v>0</v>
      </c>
      <c r="Y916" s="79" t="s">
        <v>166</v>
      </c>
      <c r="Z916" s="80">
        <v>0</v>
      </c>
      <c r="AA916" s="79" t="s">
        <v>166</v>
      </c>
      <c r="AB916" s="79" t="s">
        <v>166</v>
      </c>
      <c r="AC916" s="79" t="s">
        <v>166</v>
      </c>
      <c r="AD916" s="80">
        <v>1</v>
      </c>
      <c r="AE916" s="80">
        <v>0</v>
      </c>
      <c r="AF916" s="80">
        <v>0</v>
      </c>
      <c r="AG916" s="80">
        <v>0</v>
      </c>
      <c r="AH916" s="79" t="s">
        <v>166</v>
      </c>
      <c r="AI916" s="79" t="s">
        <v>166</v>
      </c>
      <c r="AJ916" s="79" t="s">
        <v>166</v>
      </c>
      <c r="AK916" s="79" t="s">
        <v>166</v>
      </c>
      <c r="AL916" s="79" t="s">
        <v>159</v>
      </c>
      <c r="AM916" s="79" t="s">
        <v>166</v>
      </c>
      <c r="AN916" s="79" t="s">
        <v>189</v>
      </c>
      <c r="AO916" s="79" t="s">
        <v>166</v>
      </c>
      <c r="AP916" s="79" t="s">
        <v>169</v>
      </c>
    </row>
    <row r="917" spans="1:42" ht="9" hidden="1" customHeight="1" x14ac:dyDescent="0.2">
      <c r="A917" s="79" t="s">
        <v>2077</v>
      </c>
      <c r="B917" s="80">
        <v>126</v>
      </c>
      <c r="C917" s="79" t="s">
        <v>2078</v>
      </c>
      <c r="D917" s="79" t="s">
        <v>166</v>
      </c>
      <c r="E917" s="79" t="s">
        <v>159</v>
      </c>
      <c r="F917" s="79" t="s">
        <v>166</v>
      </c>
      <c r="G917" s="79" t="s">
        <v>862</v>
      </c>
      <c r="H917" s="79" t="s">
        <v>1931</v>
      </c>
      <c r="I917" s="79" t="s">
        <v>839</v>
      </c>
      <c r="J917" s="79" t="s">
        <v>1912</v>
      </c>
      <c r="K917" s="79" t="s">
        <v>166</v>
      </c>
      <c r="L917" s="79" t="s">
        <v>1458</v>
      </c>
      <c r="M917" s="79" t="s">
        <v>1679</v>
      </c>
      <c r="N917" s="79" t="s">
        <v>166</v>
      </c>
      <c r="O917" s="80">
        <v>1</v>
      </c>
      <c r="P917" s="79" t="s">
        <v>1458</v>
      </c>
      <c r="Q917" s="79" t="s">
        <v>1426</v>
      </c>
      <c r="R917" s="80">
        <v>0</v>
      </c>
      <c r="S917" s="79" t="s">
        <v>166</v>
      </c>
      <c r="T917" s="79" t="s">
        <v>166</v>
      </c>
      <c r="U917" s="79" t="s">
        <v>166</v>
      </c>
      <c r="V917" s="80">
        <v>1</v>
      </c>
      <c r="W917" s="80">
        <v>0</v>
      </c>
      <c r="X917" s="80">
        <v>0</v>
      </c>
      <c r="Y917" s="79" t="s">
        <v>166</v>
      </c>
      <c r="Z917" s="80">
        <v>0</v>
      </c>
      <c r="AA917" s="79" t="s">
        <v>166</v>
      </c>
      <c r="AB917" s="79" t="s">
        <v>166</v>
      </c>
      <c r="AC917" s="79" t="s">
        <v>166</v>
      </c>
      <c r="AD917" s="80">
        <v>1</v>
      </c>
      <c r="AE917" s="80">
        <v>0</v>
      </c>
      <c r="AF917" s="80">
        <v>0</v>
      </c>
      <c r="AG917" s="80">
        <v>0</v>
      </c>
      <c r="AH917" s="79" t="s">
        <v>166</v>
      </c>
      <c r="AI917" s="79" t="s">
        <v>166</v>
      </c>
      <c r="AJ917" s="79" t="s">
        <v>166</v>
      </c>
      <c r="AK917" s="79" t="s">
        <v>166</v>
      </c>
      <c r="AL917" s="79" t="s">
        <v>159</v>
      </c>
      <c r="AM917" s="79" t="s">
        <v>166</v>
      </c>
      <c r="AN917" s="79" t="s">
        <v>189</v>
      </c>
      <c r="AO917" s="79" t="s">
        <v>166</v>
      </c>
      <c r="AP917" s="79" t="s">
        <v>169</v>
      </c>
    </row>
    <row r="918" spans="1:42" ht="9" hidden="1" customHeight="1" x14ac:dyDescent="0.2">
      <c r="A918" s="79" t="s">
        <v>2077</v>
      </c>
      <c r="B918" s="80">
        <v>126</v>
      </c>
      <c r="C918" s="79" t="s">
        <v>2078</v>
      </c>
      <c r="D918" s="79" t="s">
        <v>166</v>
      </c>
      <c r="E918" s="79" t="s">
        <v>159</v>
      </c>
      <c r="F918" s="79" t="s">
        <v>166</v>
      </c>
      <c r="G918" s="79" t="s">
        <v>862</v>
      </c>
      <c r="H918" s="79" t="s">
        <v>1931</v>
      </c>
      <c r="I918" s="79" t="s">
        <v>839</v>
      </c>
      <c r="J918" s="79" t="s">
        <v>1912</v>
      </c>
      <c r="K918" s="79" t="s">
        <v>166</v>
      </c>
      <c r="L918" s="79" t="s">
        <v>1458</v>
      </c>
      <c r="M918" s="79" t="s">
        <v>1679</v>
      </c>
      <c r="N918" s="79" t="s">
        <v>166</v>
      </c>
      <c r="O918" s="80">
        <v>1</v>
      </c>
      <c r="P918" s="79" t="s">
        <v>1458</v>
      </c>
      <c r="Q918" s="79" t="s">
        <v>1428</v>
      </c>
      <c r="R918" s="80">
        <v>0</v>
      </c>
      <c r="S918" s="79" t="s">
        <v>166</v>
      </c>
      <c r="T918" s="79" t="s">
        <v>166</v>
      </c>
      <c r="U918" s="79" t="s">
        <v>166</v>
      </c>
      <c r="V918" s="80">
        <v>1</v>
      </c>
      <c r="W918" s="80">
        <v>0</v>
      </c>
      <c r="X918" s="80">
        <v>0</v>
      </c>
      <c r="Y918" s="79" t="s">
        <v>166</v>
      </c>
      <c r="Z918" s="80">
        <v>0</v>
      </c>
      <c r="AA918" s="79" t="s">
        <v>166</v>
      </c>
      <c r="AB918" s="79" t="s">
        <v>166</v>
      </c>
      <c r="AC918" s="79" t="s">
        <v>166</v>
      </c>
      <c r="AD918" s="80">
        <v>1</v>
      </c>
      <c r="AE918" s="80">
        <v>0</v>
      </c>
      <c r="AF918" s="80">
        <v>0</v>
      </c>
      <c r="AG918" s="80">
        <v>0</v>
      </c>
      <c r="AH918" s="79" t="s">
        <v>166</v>
      </c>
      <c r="AI918" s="79" t="s">
        <v>166</v>
      </c>
      <c r="AJ918" s="79" t="s">
        <v>166</v>
      </c>
      <c r="AK918" s="79" t="s">
        <v>166</v>
      </c>
      <c r="AL918" s="79" t="s">
        <v>159</v>
      </c>
      <c r="AM918" s="79" t="s">
        <v>166</v>
      </c>
      <c r="AN918" s="79" t="s">
        <v>189</v>
      </c>
      <c r="AO918" s="79" t="s">
        <v>166</v>
      </c>
      <c r="AP918" s="79" t="s">
        <v>169</v>
      </c>
    </row>
    <row r="919" spans="1:42" ht="9" hidden="1" customHeight="1" x14ac:dyDescent="0.2">
      <c r="A919" s="79" t="s">
        <v>2077</v>
      </c>
      <c r="B919" s="80">
        <v>126</v>
      </c>
      <c r="C919" s="79" t="s">
        <v>2078</v>
      </c>
      <c r="D919" s="79" t="s">
        <v>166</v>
      </c>
      <c r="E919" s="79" t="s">
        <v>159</v>
      </c>
      <c r="F919" s="79" t="s">
        <v>166</v>
      </c>
      <c r="G919" s="79" t="s">
        <v>862</v>
      </c>
      <c r="H919" s="79" t="s">
        <v>1932</v>
      </c>
      <c r="I919" s="79" t="s">
        <v>270</v>
      </c>
      <c r="J919" s="79" t="s">
        <v>1912</v>
      </c>
      <c r="K919" s="79" t="s">
        <v>166</v>
      </c>
      <c r="L919" s="79" t="s">
        <v>1458</v>
      </c>
      <c r="M919" s="79" t="s">
        <v>1679</v>
      </c>
      <c r="N919" s="79" t="s">
        <v>166</v>
      </c>
      <c r="O919" s="80">
        <v>1</v>
      </c>
      <c r="P919" s="79" t="s">
        <v>169</v>
      </c>
      <c r="Q919" s="79" t="s">
        <v>166</v>
      </c>
      <c r="R919" s="80">
        <v>1</v>
      </c>
      <c r="S919" s="80">
        <v>0</v>
      </c>
      <c r="T919" s="80">
        <v>0</v>
      </c>
      <c r="U919" s="79" t="s">
        <v>166</v>
      </c>
      <c r="V919" s="80">
        <v>0</v>
      </c>
      <c r="W919" s="79" t="s">
        <v>166</v>
      </c>
      <c r="X919" s="79" t="s">
        <v>166</v>
      </c>
      <c r="Y919" s="79" t="s">
        <v>166</v>
      </c>
      <c r="Z919" s="80">
        <v>0</v>
      </c>
      <c r="AA919" s="79" t="s">
        <v>166</v>
      </c>
      <c r="AB919" s="79" t="s">
        <v>166</v>
      </c>
      <c r="AC919" s="79" t="s">
        <v>166</v>
      </c>
      <c r="AD919" s="80">
        <v>1</v>
      </c>
      <c r="AE919" s="80">
        <v>0</v>
      </c>
      <c r="AF919" s="80">
        <v>0</v>
      </c>
      <c r="AG919" s="80">
        <v>0</v>
      </c>
      <c r="AH919" s="79" t="s">
        <v>166</v>
      </c>
      <c r="AI919" s="79" t="s">
        <v>166</v>
      </c>
      <c r="AJ919" s="79" t="s">
        <v>166</v>
      </c>
      <c r="AK919" s="79" t="s">
        <v>166</v>
      </c>
      <c r="AL919" s="79" t="s">
        <v>159</v>
      </c>
      <c r="AM919" s="79" t="s">
        <v>166</v>
      </c>
      <c r="AN919" s="79" t="s">
        <v>189</v>
      </c>
      <c r="AO919" s="79" t="s">
        <v>166</v>
      </c>
      <c r="AP919" s="79" t="s">
        <v>169</v>
      </c>
    </row>
    <row r="920" spans="1:42" ht="9" hidden="1" customHeight="1" x14ac:dyDescent="0.2">
      <c r="A920" s="79" t="s">
        <v>2077</v>
      </c>
      <c r="B920" s="80">
        <v>126</v>
      </c>
      <c r="C920" s="79" t="s">
        <v>2078</v>
      </c>
      <c r="D920" s="79" t="s">
        <v>166</v>
      </c>
      <c r="E920" s="79" t="s">
        <v>159</v>
      </c>
      <c r="F920" s="79" t="s">
        <v>166</v>
      </c>
      <c r="G920" s="79" t="s">
        <v>862</v>
      </c>
      <c r="H920" s="79" t="s">
        <v>1932</v>
      </c>
      <c r="I920" s="79" t="s">
        <v>270</v>
      </c>
      <c r="J920" s="79" t="s">
        <v>1912</v>
      </c>
      <c r="K920" s="79" t="s">
        <v>166</v>
      </c>
      <c r="L920" s="79" t="s">
        <v>1458</v>
      </c>
      <c r="M920" s="79" t="s">
        <v>1679</v>
      </c>
      <c r="N920" s="79" t="s">
        <v>166</v>
      </c>
      <c r="O920" s="80">
        <v>1</v>
      </c>
      <c r="P920" s="79" t="s">
        <v>1458</v>
      </c>
      <c r="Q920" s="79" t="s">
        <v>1426</v>
      </c>
      <c r="R920" s="80">
        <v>1</v>
      </c>
      <c r="S920" s="80">
        <v>0</v>
      </c>
      <c r="T920" s="80">
        <v>0</v>
      </c>
      <c r="U920" s="79" t="s">
        <v>166</v>
      </c>
      <c r="V920" s="80">
        <v>0</v>
      </c>
      <c r="W920" s="79" t="s">
        <v>166</v>
      </c>
      <c r="X920" s="79" t="s">
        <v>166</v>
      </c>
      <c r="Y920" s="79" t="s">
        <v>166</v>
      </c>
      <c r="Z920" s="80">
        <v>0</v>
      </c>
      <c r="AA920" s="79" t="s">
        <v>166</v>
      </c>
      <c r="AB920" s="79" t="s">
        <v>166</v>
      </c>
      <c r="AC920" s="79" t="s">
        <v>166</v>
      </c>
      <c r="AD920" s="80">
        <v>1</v>
      </c>
      <c r="AE920" s="80">
        <v>0</v>
      </c>
      <c r="AF920" s="80">
        <v>0</v>
      </c>
      <c r="AG920" s="80">
        <v>0</v>
      </c>
      <c r="AH920" s="79" t="s">
        <v>166</v>
      </c>
      <c r="AI920" s="79" t="s">
        <v>166</v>
      </c>
      <c r="AJ920" s="79" t="s">
        <v>166</v>
      </c>
      <c r="AK920" s="79" t="s">
        <v>166</v>
      </c>
      <c r="AL920" s="79" t="s">
        <v>159</v>
      </c>
      <c r="AM920" s="79" t="s">
        <v>166</v>
      </c>
      <c r="AN920" s="79" t="s">
        <v>189</v>
      </c>
      <c r="AO920" s="79" t="s">
        <v>166</v>
      </c>
      <c r="AP920" s="79" t="s">
        <v>169</v>
      </c>
    </row>
    <row r="921" spans="1:42" ht="9" hidden="1" customHeight="1" x14ac:dyDescent="0.2">
      <c r="A921" s="79" t="s">
        <v>2077</v>
      </c>
      <c r="B921" s="80">
        <v>126</v>
      </c>
      <c r="C921" s="79" t="s">
        <v>2078</v>
      </c>
      <c r="D921" s="79" t="s">
        <v>166</v>
      </c>
      <c r="E921" s="79" t="s">
        <v>159</v>
      </c>
      <c r="F921" s="79" t="s">
        <v>166</v>
      </c>
      <c r="G921" s="79" t="s">
        <v>862</v>
      </c>
      <c r="H921" s="79" t="s">
        <v>1932</v>
      </c>
      <c r="I921" s="79" t="s">
        <v>270</v>
      </c>
      <c r="J921" s="79" t="s">
        <v>1912</v>
      </c>
      <c r="K921" s="79" t="s">
        <v>166</v>
      </c>
      <c r="L921" s="79" t="s">
        <v>1458</v>
      </c>
      <c r="M921" s="79" t="s">
        <v>1679</v>
      </c>
      <c r="N921" s="79" t="s">
        <v>166</v>
      </c>
      <c r="O921" s="80">
        <v>1</v>
      </c>
      <c r="P921" s="79" t="s">
        <v>1458</v>
      </c>
      <c r="Q921" s="79" t="s">
        <v>1428</v>
      </c>
      <c r="R921" s="80">
        <v>1</v>
      </c>
      <c r="S921" s="80">
        <v>0</v>
      </c>
      <c r="T921" s="80">
        <v>0</v>
      </c>
      <c r="U921" s="79" t="s">
        <v>166</v>
      </c>
      <c r="V921" s="80">
        <v>0</v>
      </c>
      <c r="W921" s="79" t="s">
        <v>166</v>
      </c>
      <c r="X921" s="79" t="s">
        <v>166</v>
      </c>
      <c r="Y921" s="79" t="s">
        <v>166</v>
      </c>
      <c r="Z921" s="80">
        <v>0</v>
      </c>
      <c r="AA921" s="79" t="s">
        <v>166</v>
      </c>
      <c r="AB921" s="79" t="s">
        <v>166</v>
      </c>
      <c r="AC921" s="79" t="s">
        <v>166</v>
      </c>
      <c r="AD921" s="80">
        <v>1</v>
      </c>
      <c r="AE921" s="80">
        <v>0</v>
      </c>
      <c r="AF921" s="80">
        <v>0</v>
      </c>
      <c r="AG921" s="80">
        <v>0</v>
      </c>
      <c r="AH921" s="79" t="s">
        <v>166</v>
      </c>
      <c r="AI921" s="79" t="s">
        <v>166</v>
      </c>
      <c r="AJ921" s="79" t="s">
        <v>166</v>
      </c>
      <c r="AK921" s="79" t="s">
        <v>166</v>
      </c>
      <c r="AL921" s="79" t="s">
        <v>159</v>
      </c>
      <c r="AM921" s="79" t="s">
        <v>166</v>
      </c>
      <c r="AN921" s="79" t="s">
        <v>189</v>
      </c>
      <c r="AO921" s="79" t="s">
        <v>166</v>
      </c>
      <c r="AP921" s="79" t="s">
        <v>169</v>
      </c>
    </row>
    <row r="922" spans="1:42" ht="9" hidden="1" customHeight="1" x14ac:dyDescent="0.2">
      <c r="A922" s="79" t="s">
        <v>2077</v>
      </c>
      <c r="B922" s="80">
        <v>126</v>
      </c>
      <c r="C922" s="79" t="s">
        <v>2078</v>
      </c>
      <c r="D922" s="79" t="s">
        <v>166</v>
      </c>
      <c r="E922" s="79" t="s">
        <v>159</v>
      </c>
      <c r="F922" s="79" t="s">
        <v>166</v>
      </c>
      <c r="G922" s="79" t="s">
        <v>862</v>
      </c>
      <c r="H922" s="79" t="s">
        <v>1932</v>
      </c>
      <c r="I922" s="79" t="s">
        <v>270</v>
      </c>
      <c r="J922" s="79" t="s">
        <v>1912</v>
      </c>
      <c r="K922" s="79" t="s">
        <v>166</v>
      </c>
      <c r="L922" s="79" t="s">
        <v>1458</v>
      </c>
      <c r="M922" s="79" t="s">
        <v>1679</v>
      </c>
      <c r="N922" s="79" t="s">
        <v>166</v>
      </c>
      <c r="O922" s="80">
        <v>1</v>
      </c>
      <c r="P922" s="79" t="s">
        <v>1458</v>
      </c>
      <c r="Q922" s="79" t="s">
        <v>1423</v>
      </c>
      <c r="R922" s="80">
        <v>1</v>
      </c>
      <c r="S922" s="80">
        <v>0</v>
      </c>
      <c r="T922" s="80">
        <v>0</v>
      </c>
      <c r="U922" s="79" t="s">
        <v>166</v>
      </c>
      <c r="V922" s="80">
        <v>0</v>
      </c>
      <c r="W922" s="79" t="s">
        <v>166</v>
      </c>
      <c r="X922" s="79" t="s">
        <v>166</v>
      </c>
      <c r="Y922" s="79" t="s">
        <v>166</v>
      </c>
      <c r="Z922" s="80">
        <v>0</v>
      </c>
      <c r="AA922" s="79" t="s">
        <v>166</v>
      </c>
      <c r="AB922" s="79" t="s">
        <v>166</v>
      </c>
      <c r="AC922" s="79" t="s">
        <v>166</v>
      </c>
      <c r="AD922" s="80">
        <v>1</v>
      </c>
      <c r="AE922" s="80">
        <v>0</v>
      </c>
      <c r="AF922" s="80">
        <v>0</v>
      </c>
      <c r="AG922" s="80">
        <v>0</v>
      </c>
      <c r="AH922" s="79" t="s">
        <v>166</v>
      </c>
      <c r="AI922" s="79" t="s">
        <v>166</v>
      </c>
      <c r="AJ922" s="79" t="s">
        <v>166</v>
      </c>
      <c r="AK922" s="79" t="s">
        <v>166</v>
      </c>
      <c r="AL922" s="79" t="s">
        <v>159</v>
      </c>
      <c r="AM922" s="79" t="s">
        <v>166</v>
      </c>
      <c r="AN922" s="79" t="s">
        <v>189</v>
      </c>
      <c r="AO922" s="79" t="s">
        <v>166</v>
      </c>
      <c r="AP922" s="79" t="s">
        <v>169</v>
      </c>
    </row>
    <row r="923" spans="1:42" ht="9" hidden="1" customHeight="1" x14ac:dyDescent="0.2">
      <c r="A923" s="79" t="s">
        <v>2077</v>
      </c>
      <c r="B923" s="80">
        <v>126</v>
      </c>
      <c r="C923" s="79" t="s">
        <v>2078</v>
      </c>
      <c r="D923" s="79" t="s">
        <v>166</v>
      </c>
      <c r="E923" s="79" t="s">
        <v>159</v>
      </c>
      <c r="F923" s="79" t="s">
        <v>166</v>
      </c>
      <c r="G923" s="79" t="s">
        <v>862</v>
      </c>
      <c r="H923" s="79" t="s">
        <v>1932</v>
      </c>
      <c r="I923" s="79" t="s">
        <v>270</v>
      </c>
      <c r="J923" s="79" t="s">
        <v>1912</v>
      </c>
      <c r="K923" s="79" t="s">
        <v>166</v>
      </c>
      <c r="L923" s="79" t="s">
        <v>1458</v>
      </c>
      <c r="M923" s="79" t="s">
        <v>1679</v>
      </c>
      <c r="N923" s="79" t="s">
        <v>166</v>
      </c>
      <c r="O923" s="80">
        <v>1</v>
      </c>
      <c r="P923" s="79" t="s">
        <v>1458</v>
      </c>
      <c r="Q923" s="79" t="s">
        <v>1429</v>
      </c>
      <c r="R923" s="80">
        <v>1</v>
      </c>
      <c r="S923" s="80">
        <v>0</v>
      </c>
      <c r="T923" s="80">
        <v>0</v>
      </c>
      <c r="U923" s="79" t="s">
        <v>166</v>
      </c>
      <c r="V923" s="80">
        <v>0</v>
      </c>
      <c r="W923" s="79" t="s">
        <v>166</v>
      </c>
      <c r="X923" s="79" t="s">
        <v>166</v>
      </c>
      <c r="Y923" s="79" t="s">
        <v>166</v>
      </c>
      <c r="Z923" s="80">
        <v>0</v>
      </c>
      <c r="AA923" s="79" t="s">
        <v>166</v>
      </c>
      <c r="AB923" s="79" t="s">
        <v>166</v>
      </c>
      <c r="AC923" s="79" t="s">
        <v>166</v>
      </c>
      <c r="AD923" s="80">
        <v>1</v>
      </c>
      <c r="AE923" s="80">
        <v>0</v>
      </c>
      <c r="AF923" s="80">
        <v>0</v>
      </c>
      <c r="AG923" s="80">
        <v>0</v>
      </c>
      <c r="AH923" s="79" t="s">
        <v>166</v>
      </c>
      <c r="AI923" s="79" t="s">
        <v>166</v>
      </c>
      <c r="AJ923" s="79" t="s">
        <v>166</v>
      </c>
      <c r="AK923" s="79" t="s">
        <v>166</v>
      </c>
      <c r="AL923" s="79" t="s">
        <v>159</v>
      </c>
      <c r="AM923" s="79" t="s">
        <v>166</v>
      </c>
      <c r="AN923" s="79" t="s">
        <v>189</v>
      </c>
      <c r="AO923" s="79" t="s">
        <v>166</v>
      </c>
      <c r="AP923" s="79" t="s">
        <v>169</v>
      </c>
    </row>
    <row r="924" spans="1:42" ht="9" hidden="1" customHeight="1" x14ac:dyDescent="0.2">
      <c r="A924" s="79" t="s">
        <v>2077</v>
      </c>
      <c r="B924" s="80">
        <v>126</v>
      </c>
      <c r="C924" s="79" t="s">
        <v>2078</v>
      </c>
      <c r="D924" s="79" t="s">
        <v>166</v>
      </c>
      <c r="E924" s="79" t="s">
        <v>159</v>
      </c>
      <c r="F924" s="79" t="s">
        <v>166</v>
      </c>
      <c r="G924" s="79" t="s">
        <v>862</v>
      </c>
      <c r="H924" s="79" t="s">
        <v>2032</v>
      </c>
      <c r="I924" s="79" t="s">
        <v>201</v>
      </c>
      <c r="J924" s="79" t="s">
        <v>1912</v>
      </c>
      <c r="K924" s="79" t="s">
        <v>166</v>
      </c>
      <c r="L924" s="79" t="s">
        <v>1458</v>
      </c>
      <c r="M924" s="79" t="s">
        <v>1679</v>
      </c>
      <c r="N924" s="79" t="s">
        <v>166</v>
      </c>
      <c r="O924" s="80">
        <v>1</v>
      </c>
      <c r="P924" s="79" t="s">
        <v>169</v>
      </c>
      <c r="Q924" s="79" t="s">
        <v>166</v>
      </c>
      <c r="R924" s="80">
        <v>0</v>
      </c>
      <c r="S924" s="79" t="s">
        <v>166</v>
      </c>
      <c r="T924" s="79" t="s">
        <v>166</v>
      </c>
      <c r="U924" s="79" t="s">
        <v>166</v>
      </c>
      <c r="V924" s="80">
        <v>1</v>
      </c>
      <c r="W924" s="80">
        <v>0</v>
      </c>
      <c r="X924" s="80">
        <v>0</v>
      </c>
      <c r="Y924" s="79" t="s">
        <v>166</v>
      </c>
      <c r="Z924" s="80">
        <v>0</v>
      </c>
      <c r="AA924" s="79" t="s">
        <v>166</v>
      </c>
      <c r="AB924" s="79" t="s">
        <v>166</v>
      </c>
      <c r="AC924" s="79" t="s">
        <v>166</v>
      </c>
      <c r="AD924" s="80">
        <v>1</v>
      </c>
      <c r="AE924" s="80">
        <v>0</v>
      </c>
      <c r="AF924" s="80">
        <v>0</v>
      </c>
      <c r="AG924" s="80">
        <v>0</v>
      </c>
      <c r="AH924" s="79" t="s">
        <v>166</v>
      </c>
      <c r="AI924" s="79" t="s">
        <v>166</v>
      </c>
      <c r="AJ924" s="79" t="s">
        <v>166</v>
      </c>
      <c r="AK924" s="79" t="s">
        <v>166</v>
      </c>
      <c r="AL924" s="79" t="s">
        <v>159</v>
      </c>
      <c r="AM924" s="79" t="s">
        <v>166</v>
      </c>
      <c r="AN924" s="79" t="s">
        <v>189</v>
      </c>
      <c r="AO924" s="79" t="s">
        <v>166</v>
      </c>
      <c r="AP924" s="79" t="s">
        <v>169</v>
      </c>
    </row>
    <row r="925" spans="1:42" ht="9" hidden="1" customHeight="1" x14ac:dyDescent="0.2">
      <c r="A925" s="79" t="s">
        <v>2077</v>
      </c>
      <c r="B925" s="80">
        <v>126</v>
      </c>
      <c r="C925" s="79" t="s">
        <v>2078</v>
      </c>
      <c r="D925" s="79" t="s">
        <v>166</v>
      </c>
      <c r="E925" s="79" t="s">
        <v>159</v>
      </c>
      <c r="F925" s="79" t="s">
        <v>166</v>
      </c>
      <c r="G925" s="79" t="s">
        <v>862</v>
      </c>
      <c r="H925" s="79" t="s">
        <v>2032</v>
      </c>
      <c r="I925" s="79" t="s">
        <v>201</v>
      </c>
      <c r="J925" s="79" t="s">
        <v>1912</v>
      </c>
      <c r="K925" s="79" t="s">
        <v>166</v>
      </c>
      <c r="L925" s="79" t="s">
        <v>1458</v>
      </c>
      <c r="M925" s="79" t="s">
        <v>1679</v>
      </c>
      <c r="N925" s="79" t="s">
        <v>166</v>
      </c>
      <c r="O925" s="80">
        <v>1</v>
      </c>
      <c r="P925" s="79" t="s">
        <v>1458</v>
      </c>
      <c r="Q925" s="79" t="s">
        <v>1423</v>
      </c>
      <c r="R925" s="80">
        <v>0</v>
      </c>
      <c r="S925" s="79" t="s">
        <v>166</v>
      </c>
      <c r="T925" s="79" t="s">
        <v>166</v>
      </c>
      <c r="U925" s="79" t="s">
        <v>166</v>
      </c>
      <c r="V925" s="80">
        <v>1</v>
      </c>
      <c r="W925" s="80">
        <v>0</v>
      </c>
      <c r="X925" s="80">
        <v>0</v>
      </c>
      <c r="Y925" s="79" t="s">
        <v>166</v>
      </c>
      <c r="Z925" s="80">
        <v>0</v>
      </c>
      <c r="AA925" s="79" t="s">
        <v>166</v>
      </c>
      <c r="AB925" s="79" t="s">
        <v>166</v>
      </c>
      <c r="AC925" s="79" t="s">
        <v>166</v>
      </c>
      <c r="AD925" s="80">
        <v>1</v>
      </c>
      <c r="AE925" s="80">
        <v>0</v>
      </c>
      <c r="AF925" s="80">
        <v>0</v>
      </c>
      <c r="AG925" s="80">
        <v>0</v>
      </c>
      <c r="AH925" s="79" t="s">
        <v>166</v>
      </c>
      <c r="AI925" s="79" t="s">
        <v>166</v>
      </c>
      <c r="AJ925" s="79" t="s">
        <v>166</v>
      </c>
      <c r="AK925" s="79" t="s">
        <v>166</v>
      </c>
      <c r="AL925" s="79" t="s">
        <v>159</v>
      </c>
      <c r="AM925" s="79" t="s">
        <v>166</v>
      </c>
      <c r="AN925" s="79" t="s">
        <v>189</v>
      </c>
      <c r="AO925" s="79" t="s">
        <v>166</v>
      </c>
      <c r="AP925" s="79" t="s">
        <v>169</v>
      </c>
    </row>
    <row r="926" spans="1:42" ht="9" hidden="1" customHeight="1" x14ac:dyDescent="0.2">
      <c r="A926" s="79" t="s">
        <v>2077</v>
      </c>
      <c r="B926" s="80">
        <v>126</v>
      </c>
      <c r="C926" s="79" t="s">
        <v>2078</v>
      </c>
      <c r="D926" s="79" t="s">
        <v>166</v>
      </c>
      <c r="E926" s="79" t="s">
        <v>159</v>
      </c>
      <c r="F926" s="79" t="s">
        <v>166</v>
      </c>
      <c r="G926" s="79" t="s">
        <v>862</v>
      </c>
      <c r="H926" s="79" t="s">
        <v>2032</v>
      </c>
      <c r="I926" s="79" t="s">
        <v>201</v>
      </c>
      <c r="J926" s="79" t="s">
        <v>1912</v>
      </c>
      <c r="K926" s="79" t="s">
        <v>166</v>
      </c>
      <c r="L926" s="79" t="s">
        <v>1458</v>
      </c>
      <c r="M926" s="79" t="s">
        <v>1679</v>
      </c>
      <c r="N926" s="79" t="s">
        <v>166</v>
      </c>
      <c r="O926" s="80">
        <v>1</v>
      </c>
      <c r="P926" s="79" t="s">
        <v>1458</v>
      </c>
      <c r="Q926" s="79" t="s">
        <v>1426</v>
      </c>
      <c r="R926" s="80">
        <v>0</v>
      </c>
      <c r="S926" s="79" t="s">
        <v>166</v>
      </c>
      <c r="T926" s="79" t="s">
        <v>166</v>
      </c>
      <c r="U926" s="79" t="s">
        <v>166</v>
      </c>
      <c r="V926" s="80">
        <v>1</v>
      </c>
      <c r="W926" s="80">
        <v>0</v>
      </c>
      <c r="X926" s="80">
        <v>0</v>
      </c>
      <c r="Y926" s="79" t="s">
        <v>166</v>
      </c>
      <c r="Z926" s="80">
        <v>0</v>
      </c>
      <c r="AA926" s="79" t="s">
        <v>166</v>
      </c>
      <c r="AB926" s="79" t="s">
        <v>166</v>
      </c>
      <c r="AC926" s="79" t="s">
        <v>166</v>
      </c>
      <c r="AD926" s="80">
        <v>1</v>
      </c>
      <c r="AE926" s="80">
        <v>0</v>
      </c>
      <c r="AF926" s="80">
        <v>0</v>
      </c>
      <c r="AG926" s="80">
        <v>0</v>
      </c>
      <c r="AH926" s="79" t="s">
        <v>166</v>
      </c>
      <c r="AI926" s="79" t="s">
        <v>166</v>
      </c>
      <c r="AJ926" s="79" t="s">
        <v>166</v>
      </c>
      <c r="AK926" s="79" t="s">
        <v>166</v>
      </c>
      <c r="AL926" s="79" t="s">
        <v>159</v>
      </c>
      <c r="AM926" s="79" t="s">
        <v>166</v>
      </c>
      <c r="AN926" s="79" t="s">
        <v>189</v>
      </c>
      <c r="AO926" s="79" t="s">
        <v>166</v>
      </c>
      <c r="AP926" s="79" t="s">
        <v>169</v>
      </c>
    </row>
    <row r="927" spans="1:42" ht="9" hidden="1" customHeight="1" x14ac:dyDescent="0.2">
      <c r="A927" s="79" t="s">
        <v>2077</v>
      </c>
      <c r="B927" s="80">
        <v>126</v>
      </c>
      <c r="C927" s="79" t="s">
        <v>2078</v>
      </c>
      <c r="D927" s="79" t="s">
        <v>166</v>
      </c>
      <c r="E927" s="79" t="s">
        <v>159</v>
      </c>
      <c r="F927" s="79" t="s">
        <v>166</v>
      </c>
      <c r="G927" s="79" t="s">
        <v>862</v>
      </c>
      <c r="H927" s="79" t="s">
        <v>2032</v>
      </c>
      <c r="I927" s="79" t="s">
        <v>201</v>
      </c>
      <c r="J927" s="79" t="s">
        <v>1912</v>
      </c>
      <c r="K927" s="79" t="s">
        <v>166</v>
      </c>
      <c r="L927" s="79" t="s">
        <v>1458</v>
      </c>
      <c r="M927" s="79" t="s">
        <v>1679</v>
      </c>
      <c r="N927" s="79" t="s">
        <v>166</v>
      </c>
      <c r="O927" s="80">
        <v>1</v>
      </c>
      <c r="P927" s="79" t="s">
        <v>1458</v>
      </c>
      <c r="Q927" s="79" t="s">
        <v>1428</v>
      </c>
      <c r="R927" s="80">
        <v>0</v>
      </c>
      <c r="S927" s="79" t="s">
        <v>166</v>
      </c>
      <c r="T927" s="79" t="s">
        <v>166</v>
      </c>
      <c r="U927" s="79" t="s">
        <v>166</v>
      </c>
      <c r="V927" s="80">
        <v>1</v>
      </c>
      <c r="W927" s="80">
        <v>0</v>
      </c>
      <c r="X927" s="80">
        <v>0</v>
      </c>
      <c r="Y927" s="79" t="s">
        <v>166</v>
      </c>
      <c r="Z927" s="80">
        <v>0</v>
      </c>
      <c r="AA927" s="79" t="s">
        <v>166</v>
      </c>
      <c r="AB927" s="79" t="s">
        <v>166</v>
      </c>
      <c r="AC927" s="79" t="s">
        <v>166</v>
      </c>
      <c r="AD927" s="80">
        <v>1</v>
      </c>
      <c r="AE927" s="80">
        <v>0</v>
      </c>
      <c r="AF927" s="80">
        <v>0</v>
      </c>
      <c r="AG927" s="80">
        <v>0</v>
      </c>
      <c r="AH927" s="79" t="s">
        <v>166</v>
      </c>
      <c r="AI927" s="79" t="s">
        <v>166</v>
      </c>
      <c r="AJ927" s="79" t="s">
        <v>166</v>
      </c>
      <c r="AK927" s="79" t="s">
        <v>166</v>
      </c>
      <c r="AL927" s="79" t="s">
        <v>159</v>
      </c>
      <c r="AM927" s="79" t="s">
        <v>166</v>
      </c>
      <c r="AN927" s="79" t="s">
        <v>189</v>
      </c>
      <c r="AO927" s="79" t="s">
        <v>166</v>
      </c>
      <c r="AP927" s="79" t="s">
        <v>169</v>
      </c>
    </row>
    <row r="928" spans="1:42" ht="9" hidden="1" customHeight="1" x14ac:dyDescent="0.2">
      <c r="A928" s="79" t="s">
        <v>2077</v>
      </c>
      <c r="B928" s="80">
        <v>126</v>
      </c>
      <c r="C928" s="79" t="s">
        <v>2078</v>
      </c>
      <c r="D928" s="79" t="s">
        <v>166</v>
      </c>
      <c r="E928" s="79" t="s">
        <v>159</v>
      </c>
      <c r="F928" s="79" t="s">
        <v>166</v>
      </c>
      <c r="G928" s="79" t="s">
        <v>862</v>
      </c>
      <c r="H928" s="79" t="s">
        <v>2032</v>
      </c>
      <c r="I928" s="79" t="s">
        <v>201</v>
      </c>
      <c r="J928" s="79" t="s">
        <v>1912</v>
      </c>
      <c r="K928" s="79" t="s">
        <v>166</v>
      </c>
      <c r="L928" s="79" t="s">
        <v>1458</v>
      </c>
      <c r="M928" s="79" t="s">
        <v>1679</v>
      </c>
      <c r="N928" s="79" t="s">
        <v>166</v>
      </c>
      <c r="O928" s="80">
        <v>1</v>
      </c>
      <c r="P928" s="79" t="s">
        <v>1458</v>
      </c>
      <c r="Q928" s="79" t="s">
        <v>1429</v>
      </c>
      <c r="R928" s="80">
        <v>0</v>
      </c>
      <c r="S928" s="79" t="s">
        <v>166</v>
      </c>
      <c r="T928" s="79" t="s">
        <v>166</v>
      </c>
      <c r="U928" s="79" t="s">
        <v>166</v>
      </c>
      <c r="V928" s="80">
        <v>1</v>
      </c>
      <c r="W928" s="80">
        <v>0</v>
      </c>
      <c r="X928" s="80">
        <v>0</v>
      </c>
      <c r="Y928" s="79" t="s">
        <v>166</v>
      </c>
      <c r="Z928" s="80">
        <v>0</v>
      </c>
      <c r="AA928" s="79" t="s">
        <v>166</v>
      </c>
      <c r="AB928" s="79" t="s">
        <v>166</v>
      </c>
      <c r="AC928" s="79" t="s">
        <v>166</v>
      </c>
      <c r="AD928" s="80">
        <v>1</v>
      </c>
      <c r="AE928" s="80">
        <v>0</v>
      </c>
      <c r="AF928" s="80">
        <v>0</v>
      </c>
      <c r="AG928" s="80">
        <v>0</v>
      </c>
      <c r="AH928" s="79" t="s">
        <v>166</v>
      </c>
      <c r="AI928" s="79" t="s">
        <v>166</v>
      </c>
      <c r="AJ928" s="79" t="s">
        <v>166</v>
      </c>
      <c r="AK928" s="79" t="s">
        <v>166</v>
      </c>
      <c r="AL928" s="79" t="s">
        <v>159</v>
      </c>
      <c r="AM928" s="79" t="s">
        <v>166</v>
      </c>
      <c r="AN928" s="79" t="s">
        <v>189</v>
      </c>
      <c r="AO928" s="79" t="s">
        <v>166</v>
      </c>
      <c r="AP928" s="79" t="s">
        <v>169</v>
      </c>
    </row>
    <row r="929" spans="1:42" ht="9" hidden="1" customHeight="1" x14ac:dyDescent="0.2">
      <c r="A929" s="79" t="s">
        <v>2077</v>
      </c>
      <c r="B929" s="80">
        <v>126</v>
      </c>
      <c r="C929" s="79" t="s">
        <v>2078</v>
      </c>
      <c r="D929" s="79" t="s">
        <v>166</v>
      </c>
      <c r="E929" s="79" t="s">
        <v>159</v>
      </c>
      <c r="F929" s="79" t="s">
        <v>166</v>
      </c>
      <c r="G929" s="79" t="s">
        <v>862</v>
      </c>
      <c r="H929" s="79" t="s">
        <v>2003</v>
      </c>
      <c r="I929" s="79" t="s">
        <v>278</v>
      </c>
      <c r="J929" s="79" t="s">
        <v>1912</v>
      </c>
      <c r="K929" s="79" t="s">
        <v>166</v>
      </c>
      <c r="L929" s="79" t="s">
        <v>1458</v>
      </c>
      <c r="M929" s="79" t="s">
        <v>1679</v>
      </c>
      <c r="N929" s="79" t="s">
        <v>166</v>
      </c>
      <c r="O929" s="80">
        <v>24</v>
      </c>
      <c r="P929" s="79" t="s">
        <v>169</v>
      </c>
      <c r="Q929" s="79" t="s">
        <v>166</v>
      </c>
      <c r="R929" s="80">
        <v>21</v>
      </c>
      <c r="S929" s="80">
        <v>0</v>
      </c>
      <c r="T929" s="80">
        <v>0</v>
      </c>
      <c r="U929" s="79" t="s">
        <v>166</v>
      </c>
      <c r="V929" s="80">
        <v>23</v>
      </c>
      <c r="W929" s="80">
        <v>1</v>
      </c>
      <c r="X929" s="80">
        <v>0.04</v>
      </c>
      <c r="Y929" s="79" t="s">
        <v>166</v>
      </c>
      <c r="Z929" s="80">
        <v>0</v>
      </c>
      <c r="AA929" s="79" t="s">
        <v>166</v>
      </c>
      <c r="AB929" s="79" t="s">
        <v>166</v>
      </c>
      <c r="AC929" s="79" t="s">
        <v>166</v>
      </c>
      <c r="AD929" s="80">
        <v>44</v>
      </c>
      <c r="AE929" s="80">
        <v>1</v>
      </c>
      <c r="AF929" s="80">
        <v>0.02</v>
      </c>
      <c r="AG929" s="80">
        <v>1</v>
      </c>
      <c r="AH929" s="79" t="s">
        <v>166</v>
      </c>
      <c r="AI929" s="79" t="s">
        <v>166</v>
      </c>
      <c r="AJ929" s="79" t="s">
        <v>166</v>
      </c>
      <c r="AK929" s="79" t="s">
        <v>166</v>
      </c>
      <c r="AL929" s="79" t="s">
        <v>159</v>
      </c>
      <c r="AM929" s="79" t="s">
        <v>166</v>
      </c>
      <c r="AN929" s="79" t="s">
        <v>189</v>
      </c>
      <c r="AO929" s="79" t="s">
        <v>166</v>
      </c>
      <c r="AP929" s="79" t="s">
        <v>169</v>
      </c>
    </row>
    <row r="930" spans="1:42" ht="16" customHeight="1" x14ac:dyDescent="0.2">
      <c r="A930" s="79" t="s">
        <v>2077</v>
      </c>
      <c r="B930" s="80">
        <v>126</v>
      </c>
      <c r="C930" s="79" t="s">
        <v>2078</v>
      </c>
      <c r="D930" s="79" t="s">
        <v>166</v>
      </c>
      <c r="E930" s="79" t="s">
        <v>159</v>
      </c>
      <c r="F930" s="79" t="s">
        <v>166</v>
      </c>
      <c r="G930" s="79" t="s">
        <v>862</v>
      </c>
      <c r="H930" s="79" t="s">
        <v>2003</v>
      </c>
      <c r="I930" s="79" t="s">
        <v>278</v>
      </c>
      <c r="J930" s="79" t="s">
        <v>1912</v>
      </c>
      <c r="K930" s="79" t="s">
        <v>166</v>
      </c>
      <c r="L930" s="79" t="s">
        <v>1458</v>
      </c>
      <c r="M930" s="79" t="s">
        <v>1679</v>
      </c>
      <c r="N930" s="79" t="s">
        <v>166</v>
      </c>
      <c r="O930" s="80">
        <v>24</v>
      </c>
      <c r="P930" s="79" t="s">
        <v>1458</v>
      </c>
      <c r="Q930" s="79" t="s">
        <v>1429</v>
      </c>
      <c r="R930" s="80">
        <v>21</v>
      </c>
      <c r="S930" s="80">
        <v>0</v>
      </c>
      <c r="T930" s="80">
        <v>0</v>
      </c>
      <c r="U930" s="79" t="s">
        <v>166</v>
      </c>
      <c r="V930" s="80">
        <v>23</v>
      </c>
      <c r="W930" s="80">
        <v>1</v>
      </c>
      <c r="X930" s="80">
        <v>0.04</v>
      </c>
      <c r="Y930" s="79" t="s">
        <v>166</v>
      </c>
      <c r="Z930" s="80">
        <v>0</v>
      </c>
      <c r="AA930" s="79" t="s">
        <v>166</v>
      </c>
      <c r="AB930" s="79" t="s">
        <v>166</v>
      </c>
      <c r="AC930" s="79" t="s">
        <v>166</v>
      </c>
      <c r="AD930" s="80">
        <v>44</v>
      </c>
      <c r="AE930" s="80">
        <v>1</v>
      </c>
      <c r="AF930" s="80">
        <v>0.02</v>
      </c>
      <c r="AG930" s="80">
        <v>1</v>
      </c>
      <c r="AH930" s="79" t="s">
        <v>166</v>
      </c>
      <c r="AI930" s="79" t="s">
        <v>166</v>
      </c>
      <c r="AJ930" s="79" t="s">
        <v>166</v>
      </c>
      <c r="AK930" s="79" t="s">
        <v>166</v>
      </c>
      <c r="AL930" s="79" t="s">
        <v>159</v>
      </c>
      <c r="AM930" s="79" t="s">
        <v>166</v>
      </c>
      <c r="AN930" s="79" t="s">
        <v>189</v>
      </c>
      <c r="AO930" s="79" t="s">
        <v>166</v>
      </c>
      <c r="AP930" s="79" t="s">
        <v>169</v>
      </c>
    </row>
    <row r="931" spans="1:42" ht="9" hidden="1" customHeight="1" x14ac:dyDescent="0.2">
      <c r="A931" s="79" t="s">
        <v>2077</v>
      </c>
      <c r="B931" s="80">
        <v>126</v>
      </c>
      <c r="C931" s="79" t="s">
        <v>2078</v>
      </c>
      <c r="D931" s="79" t="s">
        <v>166</v>
      </c>
      <c r="E931" s="79" t="s">
        <v>159</v>
      </c>
      <c r="F931" s="79" t="s">
        <v>166</v>
      </c>
      <c r="G931" s="79" t="s">
        <v>862</v>
      </c>
      <c r="H931" s="79" t="s">
        <v>2003</v>
      </c>
      <c r="I931" s="79" t="s">
        <v>278</v>
      </c>
      <c r="J931" s="79" t="s">
        <v>1912</v>
      </c>
      <c r="K931" s="79" t="s">
        <v>166</v>
      </c>
      <c r="L931" s="79" t="s">
        <v>1458</v>
      </c>
      <c r="M931" s="79" t="s">
        <v>1679</v>
      </c>
      <c r="N931" s="79" t="s">
        <v>166</v>
      </c>
      <c r="O931" s="80">
        <v>24</v>
      </c>
      <c r="P931" s="79" t="s">
        <v>1458</v>
      </c>
      <c r="Q931" s="79" t="s">
        <v>1426</v>
      </c>
      <c r="R931" s="80">
        <v>21</v>
      </c>
      <c r="S931" s="80">
        <v>0</v>
      </c>
      <c r="T931" s="80">
        <v>0</v>
      </c>
      <c r="U931" s="79" t="s">
        <v>166</v>
      </c>
      <c r="V931" s="80">
        <v>23</v>
      </c>
      <c r="W931" s="80">
        <v>0</v>
      </c>
      <c r="X931" s="80">
        <v>0</v>
      </c>
      <c r="Y931" s="79" t="s">
        <v>166</v>
      </c>
      <c r="Z931" s="80">
        <v>0</v>
      </c>
      <c r="AA931" s="79" t="s">
        <v>166</v>
      </c>
      <c r="AB931" s="79" t="s">
        <v>166</v>
      </c>
      <c r="AC931" s="79" t="s">
        <v>166</v>
      </c>
      <c r="AD931" s="80">
        <v>44</v>
      </c>
      <c r="AE931" s="80">
        <v>0</v>
      </c>
      <c r="AF931" s="80">
        <v>0</v>
      </c>
      <c r="AG931" s="80">
        <v>0</v>
      </c>
      <c r="AH931" s="79" t="s">
        <v>166</v>
      </c>
      <c r="AI931" s="79" t="s">
        <v>166</v>
      </c>
      <c r="AJ931" s="79" t="s">
        <v>166</v>
      </c>
      <c r="AK931" s="79" t="s">
        <v>166</v>
      </c>
      <c r="AL931" s="79" t="s">
        <v>159</v>
      </c>
      <c r="AM931" s="79" t="s">
        <v>166</v>
      </c>
      <c r="AN931" s="79" t="s">
        <v>189</v>
      </c>
      <c r="AO931" s="79" t="s">
        <v>166</v>
      </c>
      <c r="AP931" s="79" t="s">
        <v>169</v>
      </c>
    </row>
    <row r="932" spans="1:42" ht="9" hidden="1" customHeight="1" x14ac:dyDescent="0.2">
      <c r="A932" s="79" t="s">
        <v>2077</v>
      </c>
      <c r="B932" s="80">
        <v>126</v>
      </c>
      <c r="C932" s="79" t="s">
        <v>2078</v>
      </c>
      <c r="D932" s="79" t="s">
        <v>166</v>
      </c>
      <c r="E932" s="79" t="s">
        <v>159</v>
      </c>
      <c r="F932" s="79" t="s">
        <v>166</v>
      </c>
      <c r="G932" s="79" t="s">
        <v>862</v>
      </c>
      <c r="H932" s="79" t="s">
        <v>2003</v>
      </c>
      <c r="I932" s="79" t="s">
        <v>278</v>
      </c>
      <c r="J932" s="79" t="s">
        <v>1912</v>
      </c>
      <c r="K932" s="79" t="s">
        <v>166</v>
      </c>
      <c r="L932" s="79" t="s">
        <v>1458</v>
      </c>
      <c r="M932" s="79" t="s">
        <v>1679</v>
      </c>
      <c r="N932" s="79" t="s">
        <v>166</v>
      </c>
      <c r="O932" s="80">
        <v>24</v>
      </c>
      <c r="P932" s="79" t="s">
        <v>1458</v>
      </c>
      <c r="Q932" s="79" t="s">
        <v>1428</v>
      </c>
      <c r="R932" s="80">
        <v>21</v>
      </c>
      <c r="S932" s="80">
        <v>0</v>
      </c>
      <c r="T932" s="80">
        <v>0</v>
      </c>
      <c r="U932" s="79" t="s">
        <v>166</v>
      </c>
      <c r="V932" s="80">
        <v>23</v>
      </c>
      <c r="W932" s="80">
        <v>0</v>
      </c>
      <c r="X932" s="80">
        <v>0</v>
      </c>
      <c r="Y932" s="79" t="s">
        <v>166</v>
      </c>
      <c r="Z932" s="80">
        <v>0</v>
      </c>
      <c r="AA932" s="79" t="s">
        <v>166</v>
      </c>
      <c r="AB932" s="79" t="s">
        <v>166</v>
      </c>
      <c r="AC932" s="79" t="s">
        <v>166</v>
      </c>
      <c r="AD932" s="80">
        <v>44</v>
      </c>
      <c r="AE932" s="80">
        <v>0</v>
      </c>
      <c r="AF932" s="80">
        <v>0</v>
      </c>
      <c r="AG932" s="80">
        <v>0</v>
      </c>
      <c r="AH932" s="79" t="s">
        <v>166</v>
      </c>
      <c r="AI932" s="79" t="s">
        <v>166</v>
      </c>
      <c r="AJ932" s="79" t="s">
        <v>166</v>
      </c>
      <c r="AK932" s="79" t="s">
        <v>166</v>
      </c>
      <c r="AL932" s="79" t="s">
        <v>159</v>
      </c>
      <c r="AM932" s="79" t="s">
        <v>166</v>
      </c>
      <c r="AN932" s="79" t="s">
        <v>189</v>
      </c>
      <c r="AO932" s="79" t="s">
        <v>166</v>
      </c>
      <c r="AP932" s="79" t="s">
        <v>169</v>
      </c>
    </row>
    <row r="933" spans="1:42" ht="9" hidden="1" customHeight="1" x14ac:dyDescent="0.2">
      <c r="A933" s="79" t="s">
        <v>2077</v>
      </c>
      <c r="B933" s="80">
        <v>126</v>
      </c>
      <c r="C933" s="79" t="s">
        <v>2078</v>
      </c>
      <c r="D933" s="79" t="s">
        <v>166</v>
      </c>
      <c r="E933" s="79" t="s">
        <v>159</v>
      </c>
      <c r="F933" s="79" t="s">
        <v>166</v>
      </c>
      <c r="G933" s="79" t="s">
        <v>862</v>
      </c>
      <c r="H933" s="79" t="s">
        <v>2003</v>
      </c>
      <c r="I933" s="79" t="s">
        <v>278</v>
      </c>
      <c r="J933" s="79" t="s">
        <v>1912</v>
      </c>
      <c r="K933" s="79" t="s">
        <v>166</v>
      </c>
      <c r="L933" s="79" t="s">
        <v>1458</v>
      </c>
      <c r="M933" s="79" t="s">
        <v>1679</v>
      </c>
      <c r="N933" s="79" t="s">
        <v>166</v>
      </c>
      <c r="O933" s="80">
        <v>24</v>
      </c>
      <c r="P933" s="79" t="s">
        <v>1458</v>
      </c>
      <c r="Q933" s="79" t="s">
        <v>1423</v>
      </c>
      <c r="R933" s="80">
        <v>21</v>
      </c>
      <c r="S933" s="80">
        <v>0</v>
      </c>
      <c r="T933" s="80">
        <v>0</v>
      </c>
      <c r="U933" s="79" t="s">
        <v>166</v>
      </c>
      <c r="V933" s="80">
        <v>23</v>
      </c>
      <c r="W933" s="80">
        <v>0</v>
      </c>
      <c r="X933" s="80">
        <v>0</v>
      </c>
      <c r="Y933" s="79" t="s">
        <v>166</v>
      </c>
      <c r="Z933" s="80">
        <v>0</v>
      </c>
      <c r="AA933" s="79" t="s">
        <v>166</v>
      </c>
      <c r="AB933" s="79" t="s">
        <v>166</v>
      </c>
      <c r="AC933" s="79" t="s">
        <v>166</v>
      </c>
      <c r="AD933" s="80">
        <v>44</v>
      </c>
      <c r="AE933" s="80">
        <v>0</v>
      </c>
      <c r="AF933" s="80">
        <v>0</v>
      </c>
      <c r="AG933" s="80">
        <v>0</v>
      </c>
      <c r="AH933" s="79" t="s">
        <v>166</v>
      </c>
      <c r="AI933" s="79" t="s">
        <v>166</v>
      </c>
      <c r="AJ933" s="79" t="s">
        <v>166</v>
      </c>
      <c r="AK933" s="79" t="s">
        <v>166</v>
      </c>
      <c r="AL933" s="79" t="s">
        <v>159</v>
      </c>
      <c r="AM933" s="79" t="s">
        <v>166</v>
      </c>
      <c r="AN933" s="79" t="s">
        <v>189</v>
      </c>
      <c r="AO933" s="79" t="s">
        <v>166</v>
      </c>
      <c r="AP933" s="79" t="s">
        <v>169</v>
      </c>
    </row>
    <row r="934" spans="1:42" ht="9" hidden="1" customHeight="1" x14ac:dyDescent="0.2">
      <c r="A934" s="79" t="s">
        <v>2077</v>
      </c>
      <c r="B934" s="80">
        <v>126</v>
      </c>
      <c r="C934" s="79" t="s">
        <v>2078</v>
      </c>
      <c r="D934" s="79" t="s">
        <v>166</v>
      </c>
      <c r="E934" s="79" t="s">
        <v>159</v>
      </c>
      <c r="F934" s="79" t="s">
        <v>166</v>
      </c>
      <c r="G934" s="79" t="s">
        <v>862</v>
      </c>
      <c r="H934" s="79" t="s">
        <v>1937</v>
      </c>
      <c r="I934" s="79" t="s">
        <v>191</v>
      </c>
      <c r="J934" s="79" t="s">
        <v>1912</v>
      </c>
      <c r="K934" s="79" t="s">
        <v>166</v>
      </c>
      <c r="L934" s="79" t="s">
        <v>1458</v>
      </c>
      <c r="M934" s="79" t="s">
        <v>1679</v>
      </c>
      <c r="N934" s="79" t="s">
        <v>166</v>
      </c>
      <c r="O934" s="80">
        <v>5</v>
      </c>
      <c r="P934" s="79" t="s">
        <v>169</v>
      </c>
      <c r="Q934" s="79" t="s">
        <v>166</v>
      </c>
      <c r="R934" s="80">
        <v>3</v>
      </c>
      <c r="S934" s="80">
        <v>0</v>
      </c>
      <c r="T934" s="80">
        <v>0</v>
      </c>
      <c r="U934" s="79" t="s">
        <v>166</v>
      </c>
      <c r="V934" s="80">
        <v>20</v>
      </c>
      <c r="W934" s="80">
        <v>2</v>
      </c>
      <c r="X934" s="80">
        <v>0.1</v>
      </c>
      <c r="Y934" s="79" t="s">
        <v>166</v>
      </c>
      <c r="Z934" s="80">
        <v>0</v>
      </c>
      <c r="AA934" s="79" t="s">
        <v>166</v>
      </c>
      <c r="AB934" s="79" t="s">
        <v>166</v>
      </c>
      <c r="AC934" s="79" t="s">
        <v>166</v>
      </c>
      <c r="AD934" s="80">
        <v>23</v>
      </c>
      <c r="AE934" s="80">
        <v>2</v>
      </c>
      <c r="AF934" s="80">
        <v>0.09</v>
      </c>
      <c r="AG934" s="80">
        <v>2</v>
      </c>
      <c r="AH934" s="79" t="s">
        <v>166</v>
      </c>
      <c r="AI934" s="79" t="s">
        <v>166</v>
      </c>
      <c r="AJ934" s="79" t="s">
        <v>166</v>
      </c>
      <c r="AK934" s="79" t="s">
        <v>166</v>
      </c>
      <c r="AL934" s="79" t="s">
        <v>159</v>
      </c>
      <c r="AM934" s="79" t="s">
        <v>166</v>
      </c>
      <c r="AN934" s="79" t="s">
        <v>189</v>
      </c>
      <c r="AO934" s="79" t="s">
        <v>166</v>
      </c>
      <c r="AP934" s="79" t="s">
        <v>169</v>
      </c>
    </row>
    <row r="935" spans="1:42" ht="16" customHeight="1" x14ac:dyDescent="0.2">
      <c r="A935" s="79" t="s">
        <v>2077</v>
      </c>
      <c r="B935" s="80">
        <v>126</v>
      </c>
      <c r="C935" s="79" t="s">
        <v>2078</v>
      </c>
      <c r="D935" s="79" t="s">
        <v>166</v>
      </c>
      <c r="E935" s="79" t="s">
        <v>159</v>
      </c>
      <c r="F935" s="79" t="s">
        <v>166</v>
      </c>
      <c r="G935" s="79" t="s">
        <v>862</v>
      </c>
      <c r="H935" s="79" t="s">
        <v>1937</v>
      </c>
      <c r="I935" s="79" t="s">
        <v>191</v>
      </c>
      <c r="J935" s="79" t="s">
        <v>1912</v>
      </c>
      <c r="K935" s="79" t="s">
        <v>166</v>
      </c>
      <c r="L935" s="79" t="s">
        <v>1458</v>
      </c>
      <c r="M935" s="79" t="s">
        <v>1679</v>
      </c>
      <c r="N935" s="79" t="s">
        <v>166</v>
      </c>
      <c r="O935" s="80">
        <v>5</v>
      </c>
      <c r="P935" s="79" t="s">
        <v>1458</v>
      </c>
      <c r="Q935" s="79" t="s">
        <v>1423</v>
      </c>
      <c r="R935" s="80">
        <v>3</v>
      </c>
      <c r="S935" s="80">
        <v>0</v>
      </c>
      <c r="T935" s="80">
        <v>0</v>
      </c>
      <c r="U935" s="79" t="s">
        <v>166</v>
      </c>
      <c r="V935" s="80">
        <v>20</v>
      </c>
      <c r="W935" s="80">
        <v>1</v>
      </c>
      <c r="X935" s="80">
        <v>0.05</v>
      </c>
      <c r="Y935" s="79" t="s">
        <v>166</v>
      </c>
      <c r="Z935" s="80">
        <v>0</v>
      </c>
      <c r="AA935" s="79" t="s">
        <v>166</v>
      </c>
      <c r="AB935" s="79" t="s">
        <v>166</v>
      </c>
      <c r="AC935" s="79" t="s">
        <v>166</v>
      </c>
      <c r="AD935" s="80">
        <v>23</v>
      </c>
      <c r="AE935" s="80">
        <v>1</v>
      </c>
      <c r="AF935" s="80">
        <v>0.04</v>
      </c>
      <c r="AG935" s="80">
        <v>1</v>
      </c>
      <c r="AH935" s="79" t="s">
        <v>166</v>
      </c>
      <c r="AI935" s="79" t="s">
        <v>166</v>
      </c>
      <c r="AJ935" s="79" t="s">
        <v>166</v>
      </c>
      <c r="AK935" s="79" t="s">
        <v>166</v>
      </c>
      <c r="AL935" s="79" t="s">
        <v>159</v>
      </c>
      <c r="AM935" s="79" t="s">
        <v>166</v>
      </c>
      <c r="AN935" s="79" t="s">
        <v>189</v>
      </c>
      <c r="AO935" s="79" t="s">
        <v>166</v>
      </c>
      <c r="AP935" s="79" t="s">
        <v>169</v>
      </c>
    </row>
    <row r="936" spans="1:42" ht="9" hidden="1" customHeight="1" x14ac:dyDescent="0.2">
      <c r="A936" s="79" t="s">
        <v>2077</v>
      </c>
      <c r="B936" s="80">
        <v>126</v>
      </c>
      <c r="C936" s="79" t="s">
        <v>2078</v>
      </c>
      <c r="D936" s="79" t="s">
        <v>166</v>
      </c>
      <c r="E936" s="79" t="s">
        <v>159</v>
      </c>
      <c r="F936" s="79" t="s">
        <v>166</v>
      </c>
      <c r="G936" s="79" t="s">
        <v>862</v>
      </c>
      <c r="H936" s="79" t="s">
        <v>1937</v>
      </c>
      <c r="I936" s="79" t="s">
        <v>191</v>
      </c>
      <c r="J936" s="79" t="s">
        <v>1912</v>
      </c>
      <c r="K936" s="79" t="s">
        <v>166</v>
      </c>
      <c r="L936" s="79" t="s">
        <v>1458</v>
      </c>
      <c r="M936" s="79" t="s">
        <v>1679</v>
      </c>
      <c r="N936" s="79" t="s">
        <v>166</v>
      </c>
      <c r="O936" s="80">
        <v>5</v>
      </c>
      <c r="P936" s="79" t="s">
        <v>1458</v>
      </c>
      <c r="Q936" s="79" t="s">
        <v>1429</v>
      </c>
      <c r="R936" s="80">
        <v>3</v>
      </c>
      <c r="S936" s="80">
        <v>0</v>
      </c>
      <c r="T936" s="80">
        <v>0</v>
      </c>
      <c r="U936" s="79" t="s">
        <v>166</v>
      </c>
      <c r="V936" s="80">
        <v>20</v>
      </c>
      <c r="W936" s="80">
        <v>0</v>
      </c>
      <c r="X936" s="80">
        <v>0</v>
      </c>
      <c r="Y936" s="79" t="s">
        <v>166</v>
      </c>
      <c r="Z936" s="80">
        <v>0</v>
      </c>
      <c r="AA936" s="79" t="s">
        <v>166</v>
      </c>
      <c r="AB936" s="79" t="s">
        <v>166</v>
      </c>
      <c r="AC936" s="79" t="s">
        <v>166</v>
      </c>
      <c r="AD936" s="80">
        <v>23</v>
      </c>
      <c r="AE936" s="80">
        <v>0</v>
      </c>
      <c r="AF936" s="80">
        <v>0</v>
      </c>
      <c r="AG936" s="80">
        <v>0</v>
      </c>
      <c r="AH936" s="79" t="s">
        <v>166</v>
      </c>
      <c r="AI936" s="79" t="s">
        <v>166</v>
      </c>
      <c r="AJ936" s="79" t="s">
        <v>166</v>
      </c>
      <c r="AK936" s="79" t="s">
        <v>166</v>
      </c>
      <c r="AL936" s="79" t="s">
        <v>159</v>
      </c>
      <c r="AM936" s="79" t="s">
        <v>166</v>
      </c>
      <c r="AN936" s="79" t="s">
        <v>189</v>
      </c>
      <c r="AO936" s="79" t="s">
        <v>166</v>
      </c>
      <c r="AP936" s="79" t="s">
        <v>169</v>
      </c>
    </row>
    <row r="937" spans="1:42" ht="16" customHeight="1" x14ac:dyDescent="0.2">
      <c r="A937" s="79" t="s">
        <v>2077</v>
      </c>
      <c r="B937" s="80">
        <v>126</v>
      </c>
      <c r="C937" s="79" t="s">
        <v>2078</v>
      </c>
      <c r="D937" s="79" t="s">
        <v>166</v>
      </c>
      <c r="E937" s="79" t="s">
        <v>159</v>
      </c>
      <c r="F937" s="79" t="s">
        <v>166</v>
      </c>
      <c r="G937" s="79" t="s">
        <v>862</v>
      </c>
      <c r="H937" s="79" t="s">
        <v>1937</v>
      </c>
      <c r="I937" s="79" t="s">
        <v>191</v>
      </c>
      <c r="J937" s="79" t="s">
        <v>1912</v>
      </c>
      <c r="K937" s="79" t="s">
        <v>166</v>
      </c>
      <c r="L937" s="79" t="s">
        <v>1458</v>
      </c>
      <c r="M937" s="79" t="s">
        <v>1679</v>
      </c>
      <c r="N937" s="79" t="s">
        <v>166</v>
      </c>
      <c r="O937" s="80">
        <v>5</v>
      </c>
      <c r="P937" s="79" t="s">
        <v>1458</v>
      </c>
      <c r="Q937" s="79" t="s">
        <v>1426</v>
      </c>
      <c r="R937" s="80">
        <v>3</v>
      </c>
      <c r="S937" s="80">
        <v>0</v>
      </c>
      <c r="T937" s="80">
        <v>0</v>
      </c>
      <c r="U937" s="79" t="s">
        <v>166</v>
      </c>
      <c r="V937" s="80">
        <v>20</v>
      </c>
      <c r="W937" s="80">
        <v>1</v>
      </c>
      <c r="X937" s="80">
        <v>0.05</v>
      </c>
      <c r="Y937" s="79" t="s">
        <v>166</v>
      </c>
      <c r="Z937" s="80">
        <v>0</v>
      </c>
      <c r="AA937" s="79" t="s">
        <v>166</v>
      </c>
      <c r="AB937" s="79" t="s">
        <v>166</v>
      </c>
      <c r="AC937" s="79" t="s">
        <v>166</v>
      </c>
      <c r="AD937" s="80">
        <v>23</v>
      </c>
      <c r="AE937" s="80">
        <v>1</v>
      </c>
      <c r="AF937" s="80">
        <v>0.04</v>
      </c>
      <c r="AG937" s="80">
        <v>1</v>
      </c>
      <c r="AH937" s="79" t="s">
        <v>166</v>
      </c>
      <c r="AI937" s="79" t="s">
        <v>166</v>
      </c>
      <c r="AJ937" s="79" t="s">
        <v>166</v>
      </c>
      <c r="AK937" s="79" t="s">
        <v>166</v>
      </c>
      <c r="AL937" s="79" t="s">
        <v>159</v>
      </c>
      <c r="AM937" s="79" t="s">
        <v>166</v>
      </c>
      <c r="AN937" s="79" t="s">
        <v>189</v>
      </c>
      <c r="AO937" s="79" t="s">
        <v>166</v>
      </c>
      <c r="AP937" s="79" t="s">
        <v>169</v>
      </c>
    </row>
    <row r="938" spans="1:42" ht="9" hidden="1" customHeight="1" x14ac:dyDescent="0.2">
      <c r="A938" s="79" t="s">
        <v>2077</v>
      </c>
      <c r="B938" s="80">
        <v>126</v>
      </c>
      <c r="C938" s="79" t="s">
        <v>2078</v>
      </c>
      <c r="D938" s="79" t="s">
        <v>166</v>
      </c>
      <c r="E938" s="79" t="s">
        <v>159</v>
      </c>
      <c r="F938" s="79" t="s">
        <v>166</v>
      </c>
      <c r="G938" s="79" t="s">
        <v>862</v>
      </c>
      <c r="H938" s="79" t="s">
        <v>1937</v>
      </c>
      <c r="I938" s="79" t="s">
        <v>191</v>
      </c>
      <c r="J938" s="79" t="s">
        <v>1912</v>
      </c>
      <c r="K938" s="79" t="s">
        <v>166</v>
      </c>
      <c r="L938" s="79" t="s">
        <v>1458</v>
      </c>
      <c r="M938" s="79" t="s">
        <v>1679</v>
      </c>
      <c r="N938" s="79" t="s">
        <v>166</v>
      </c>
      <c r="O938" s="80">
        <v>5</v>
      </c>
      <c r="P938" s="79" t="s">
        <v>1458</v>
      </c>
      <c r="Q938" s="79" t="s">
        <v>1428</v>
      </c>
      <c r="R938" s="80">
        <v>3</v>
      </c>
      <c r="S938" s="80">
        <v>0</v>
      </c>
      <c r="T938" s="80">
        <v>0</v>
      </c>
      <c r="U938" s="79" t="s">
        <v>166</v>
      </c>
      <c r="V938" s="80">
        <v>20</v>
      </c>
      <c r="W938" s="80">
        <v>0</v>
      </c>
      <c r="X938" s="80">
        <v>0</v>
      </c>
      <c r="Y938" s="79" t="s">
        <v>166</v>
      </c>
      <c r="Z938" s="80">
        <v>0</v>
      </c>
      <c r="AA938" s="79" t="s">
        <v>166</v>
      </c>
      <c r="AB938" s="79" t="s">
        <v>166</v>
      </c>
      <c r="AC938" s="79" t="s">
        <v>166</v>
      </c>
      <c r="AD938" s="80">
        <v>23</v>
      </c>
      <c r="AE938" s="80">
        <v>0</v>
      </c>
      <c r="AF938" s="80">
        <v>0</v>
      </c>
      <c r="AG938" s="80">
        <v>0</v>
      </c>
      <c r="AH938" s="79" t="s">
        <v>166</v>
      </c>
      <c r="AI938" s="79" t="s">
        <v>166</v>
      </c>
      <c r="AJ938" s="79" t="s">
        <v>166</v>
      </c>
      <c r="AK938" s="79" t="s">
        <v>166</v>
      </c>
      <c r="AL938" s="79" t="s">
        <v>159</v>
      </c>
      <c r="AM938" s="79" t="s">
        <v>166</v>
      </c>
      <c r="AN938" s="79" t="s">
        <v>189</v>
      </c>
      <c r="AO938" s="79" t="s">
        <v>166</v>
      </c>
      <c r="AP938" s="79" t="s">
        <v>169</v>
      </c>
    </row>
    <row r="939" spans="1:42" ht="9" hidden="1" customHeight="1" x14ac:dyDescent="0.2">
      <c r="A939" s="79" t="s">
        <v>2077</v>
      </c>
      <c r="B939" s="80">
        <v>126</v>
      </c>
      <c r="C939" s="79" t="s">
        <v>2078</v>
      </c>
      <c r="D939" s="79" t="s">
        <v>166</v>
      </c>
      <c r="E939" s="79" t="s">
        <v>159</v>
      </c>
      <c r="F939" s="79" t="s">
        <v>166</v>
      </c>
      <c r="G939" s="79" t="s">
        <v>862</v>
      </c>
      <c r="H939" s="79" t="s">
        <v>2008</v>
      </c>
      <c r="I939" s="79" t="s">
        <v>319</v>
      </c>
      <c r="J939" s="79" t="s">
        <v>1912</v>
      </c>
      <c r="K939" s="79" t="s">
        <v>166</v>
      </c>
      <c r="L939" s="79" t="s">
        <v>1458</v>
      </c>
      <c r="M939" s="79" t="s">
        <v>1679</v>
      </c>
      <c r="N939" s="79" t="s">
        <v>166</v>
      </c>
      <c r="O939" s="80">
        <v>1</v>
      </c>
      <c r="P939" s="79" t="s">
        <v>169</v>
      </c>
      <c r="Q939" s="79" t="s">
        <v>166</v>
      </c>
      <c r="R939" s="80">
        <v>1</v>
      </c>
      <c r="S939" s="80">
        <v>0</v>
      </c>
      <c r="T939" s="80">
        <v>0</v>
      </c>
      <c r="U939" s="79" t="s">
        <v>166</v>
      </c>
      <c r="V939" s="80">
        <v>0</v>
      </c>
      <c r="W939" s="79" t="s">
        <v>166</v>
      </c>
      <c r="X939" s="79" t="s">
        <v>166</v>
      </c>
      <c r="Y939" s="79" t="s">
        <v>166</v>
      </c>
      <c r="Z939" s="80">
        <v>0</v>
      </c>
      <c r="AA939" s="79" t="s">
        <v>166</v>
      </c>
      <c r="AB939" s="79" t="s">
        <v>166</v>
      </c>
      <c r="AC939" s="79" t="s">
        <v>166</v>
      </c>
      <c r="AD939" s="80">
        <v>1</v>
      </c>
      <c r="AE939" s="80">
        <v>0</v>
      </c>
      <c r="AF939" s="80">
        <v>0</v>
      </c>
      <c r="AG939" s="80">
        <v>0</v>
      </c>
      <c r="AH939" s="79" t="s">
        <v>166</v>
      </c>
      <c r="AI939" s="79" t="s">
        <v>166</v>
      </c>
      <c r="AJ939" s="79" t="s">
        <v>166</v>
      </c>
      <c r="AK939" s="79" t="s">
        <v>166</v>
      </c>
      <c r="AL939" s="79" t="s">
        <v>159</v>
      </c>
      <c r="AM939" s="79" t="s">
        <v>166</v>
      </c>
      <c r="AN939" s="79" t="s">
        <v>189</v>
      </c>
      <c r="AO939" s="79" t="s">
        <v>166</v>
      </c>
      <c r="AP939" s="79" t="s">
        <v>169</v>
      </c>
    </row>
    <row r="940" spans="1:42" ht="9" hidden="1" customHeight="1" x14ac:dyDescent="0.2">
      <c r="A940" s="79" t="s">
        <v>2077</v>
      </c>
      <c r="B940" s="80">
        <v>126</v>
      </c>
      <c r="C940" s="79" t="s">
        <v>2078</v>
      </c>
      <c r="D940" s="79" t="s">
        <v>166</v>
      </c>
      <c r="E940" s="79" t="s">
        <v>159</v>
      </c>
      <c r="F940" s="79" t="s">
        <v>166</v>
      </c>
      <c r="G940" s="79" t="s">
        <v>862</v>
      </c>
      <c r="H940" s="79" t="s">
        <v>2008</v>
      </c>
      <c r="I940" s="79" t="s">
        <v>319</v>
      </c>
      <c r="J940" s="79" t="s">
        <v>1912</v>
      </c>
      <c r="K940" s="79" t="s">
        <v>166</v>
      </c>
      <c r="L940" s="79" t="s">
        <v>1458</v>
      </c>
      <c r="M940" s="79" t="s">
        <v>1679</v>
      </c>
      <c r="N940" s="79" t="s">
        <v>166</v>
      </c>
      <c r="O940" s="80">
        <v>1</v>
      </c>
      <c r="P940" s="79" t="s">
        <v>1458</v>
      </c>
      <c r="Q940" s="79" t="s">
        <v>1429</v>
      </c>
      <c r="R940" s="80">
        <v>1</v>
      </c>
      <c r="S940" s="80">
        <v>0</v>
      </c>
      <c r="T940" s="80">
        <v>0</v>
      </c>
      <c r="U940" s="79" t="s">
        <v>166</v>
      </c>
      <c r="V940" s="80">
        <v>0</v>
      </c>
      <c r="W940" s="79" t="s">
        <v>166</v>
      </c>
      <c r="X940" s="79" t="s">
        <v>166</v>
      </c>
      <c r="Y940" s="79" t="s">
        <v>166</v>
      </c>
      <c r="Z940" s="80">
        <v>0</v>
      </c>
      <c r="AA940" s="79" t="s">
        <v>166</v>
      </c>
      <c r="AB940" s="79" t="s">
        <v>166</v>
      </c>
      <c r="AC940" s="79" t="s">
        <v>166</v>
      </c>
      <c r="AD940" s="80">
        <v>1</v>
      </c>
      <c r="AE940" s="80">
        <v>0</v>
      </c>
      <c r="AF940" s="80">
        <v>0</v>
      </c>
      <c r="AG940" s="80">
        <v>0</v>
      </c>
      <c r="AH940" s="79" t="s">
        <v>166</v>
      </c>
      <c r="AI940" s="79" t="s">
        <v>166</v>
      </c>
      <c r="AJ940" s="79" t="s">
        <v>166</v>
      </c>
      <c r="AK940" s="79" t="s">
        <v>166</v>
      </c>
      <c r="AL940" s="79" t="s">
        <v>159</v>
      </c>
      <c r="AM940" s="79" t="s">
        <v>166</v>
      </c>
      <c r="AN940" s="79" t="s">
        <v>189</v>
      </c>
      <c r="AO940" s="79" t="s">
        <v>166</v>
      </c>
      <c r="AP940" s="79" t="s">
        <v>169</v>
      </c>
    </row>
    <row r="941" spans="1:42" ht="9" hidden="1" customHeight="1" x14ac:dyDescent="0.2">
      <c r="A941" s="79" t="s">
        <v>2077</v>
      </c>
      <c r="B941" s="80">
        <v>126</v>
      </c>
      <c r="C941" s="79" t="s">
        <v>2078</v>
      </c>
      <c r="D941" s="79" t="s">
        <v>166</v>
      </c>
      <c r="E941" s="79" t="s">
        <v>159</v>
      </c>
      <c r="F941" s="79" t="s">
        <v>166</v>
      </c>
      <c r="G941" s="79" t="s">
        <v>862</v>
      </c>
      <c r="H941" s="79" t="s">
        <v>2008</v>
      </c>
      <c r="I941" s="79" t="s">
        <v>319</v>
      </c>
      <c r="J941" s="79" t="s">
        <v>1912</v>
      </c>
      <c r="K941" s="79" t="s">
        <v>166</v>
      </c>
      <c r="L941" s="79" t="s">
        <v>1458</v>
      </c>
      <c r="M941" s="79" t="s">
        <v>1679</v>
      </c>
      <c r="N941" s="79" t="s">
        <v>166</v>
      </c>
      <c r="O941" s="80">
        <v>1</v>
      </c>
      <c r="P941" s="79" t="s">
        <v>1458</v>
      </c>
      <c r="Q941" s="79" t="s">
        <v>1426</v>
      </c>
      <c r="R941" s="80">
        <v>1</v>
      </c>
      <c r="S941" s="80">
        <v>0</v>
      </c>
      <c r="T941" s="80">
        <v>0</v>
      </c>
      <c r="U941" s="79" t="s">
        <v>166</v>
      </c>
      <c r="V941" s="80">
        <v>0</v>
      </c>
      <c r="W941" s="79" t="s">
        <v>166</v>
      </c>
      <c r="X941" s="79" t="s">
        <v>166</v>
      </c>
      <c r="Y941" s="79" t="s">
        <v>166</v>
      </c>
      <c r="Z941" s="80">
        <v>0</v>
      </c>
      <c r="AA941" s="79" t="s">
        <v>166</v>
      </c>
      <c r="AB941" s="79" t="s">
        <v>166</v>
      </c>
      <c r="AC941" s="79" t="s">
        <v>166</v>
      </c>
      <c r="AD941" s="80">
        <v>1</v>
      </c>
      <c r="AE941" s="80">
        <v>0</v>
      </c>
      <c r="AF941" s="80">
        <v>0</v>
      </c>
      <c r="AG941" s="80">
        <v>0</v>
      </c>
      <c r="AH941" s="79" t="s">
        <v>166</v>
      </c>
      <c r="AI941" s="79" t="s">
        <v>166</v>
      </c>
      <c r="AJ941" s="79" t="s">
        <v>166</v>
      </c>
      <c r="AK941" s="79" t="s">
        <v>166</v>
      </c>
      <c r="AL941" s="79" t="s">
        <v>159</v>
      </c>
      <c r="AM941" s="79" t="s">
        <v>166</v>
      </c>
      <c r="AN941" s="79" t="s">
        <v>189</v>
      </c>
      <c r="AO941" s="79" t="s">
        <v>166</v>
      </c>
      <c r="AP941" s="79" t="s">
        <v>169</v>
      </c>
    </row>
    <row r="942" spans="1:42" ht="9" hidden="1" customHeight="1" x14ac:dyDescent="0.2">
      <c r="A942" s="79" t="s">
        <v>2077</v>
      </c>
      <c r="B942" s="80">
        <v>126</v>
      </c>
      <c r="C942" s="79" t="s">
        <v>2078</v>
      </c>
      <c r="D942" s="79" t="s">
        <v>166</v>
      </c>
      <c r="E942" s="79" t="s">
        <v>159</v>
      </c>
      <c r="F942" s="79" t="s">
        <v>166</v>
      </c>
      <c r="G942" s="79" t="s">
        <v>862</v>
      </c>
      <c r="H942" s="79" t="s">
        <v>2008</v>
      </c>
      <c r="I942" s="79" t="s">
        <v>319</v>
      </c>
      <c r="J942" s="79" t="s">
        <v>1912</v>
      </c>
      <c r="K942" s="79" t="s">
        <v>166</v>
      </c>
      <c r="L942" s="79" t="s">
        <v>1458</v>
      </c>
      <c r="M942" s="79" t="s">
        <v>1679</v>
      </c>
      <c r="N942" s="79" t="s">
        <v>166</v>
      </c>
      <c r="O942" s="80">
        <v>1</v>
      </c>
      <c r="P942" s="79" t="s">
        <v>1458</v>
      </c>
      <c r="Q942" s="79" t="s">
        <v>1428</v>
      </c>
      <c r="R942" s="80">
        <v>1</v>
      </c>
      <c r="S942" s="80">
        <v>0</v>
      </c>
      <c r="T942" s="80">
        <v>0</v>
      </c>
      <c r="U942" s="79" t="s">
        <v>166</v>
      </c>
      <c r="V942" s="80">
        <v>0</v>
      </c>
      <c r="W942" s="79" t="s">
        <v>166</v>
      </c>
      <c r="X942" s="79" t="s">
        <v>166</v>
      </c>
      <c r="Y942" s="79" t="s">
        <v>166</v>
      </c>
      <c r="Z942" s="80">
        <v>0</v>
      </c>
      <c r="AA942" s="79" t="s">
        <v>166</v>
      </c>
      <c r="AB942" s="79" t="s">
        <v>166</v>
      </c>
      <c r="AC942" s="79" t="s">
        <v>166</v>
      </c>
      <c r="AD942" s="80">
        <v>1</v>
      </c>
      <c r="AE942" s="80">
        <v>0</v>
      </c>
      <c r="AF942" s="80">
        <v>0</v>
      </c>
      <c r="AG942" s="80">
        <v>0</v>
      </c>
      <c r="AH942" s="79" t="s">
        <v>166</v>
      </c>
      <c r="AI942" s="79" t="s">
        <v>166</v>
      </c>
      <c r="AJ942" s="79" t="s">
        <v>166</v>
      </c>
      <c r="AK942" s="79" t="s">
        <v>166</v>
      </c>
      <c r="AL942" s="79" t="s">
        <v>159</v>
      </c>
      <c r="AM942" s="79" t="s">
        <v>166</v>
      </c>
      <c r="AN942" s="79" t="s">
        <v>189</v>
      </c>
      <c r="AO942" s="79" t="s">
        <v>166</v>
      </c>
      <c r="AP942" s="79" t="s">
        <v>169</v>
      </c>
    </row>
    <row r="943" spans="1:42" ht="9" hidden="1" customHeight="1" x14ac:dyDescent="0.2">
      <c r="A943" s="79" t="s">
        <v>2077</v>
      </c>
      <c r="B943" s="80">
        <v>126</v>
      </c>
      <c r="C943" s="79" t="s">
        <v>2078</v>
      </c>
      <c r="D943" s="79" t="s">
        <v>166</v>
      </c>
      <c r="E943" s="79" t="s">
        <v>159</v>
      </c>
      <c r="F943" s="79" t="s">
        <v>166</v>
      </c>
      <c r="G943" s="79" t="s">
        <v>862</v>
      </c>
      <c r="H943" s="79" t="s">
        <v>2008</v>
      </c>
      <c r="I943" s="79" t="s">
        <v>319</v>
      </c>
      <c r="J943" s="79" t="s">
        <v>1912</v>
      </c>
      <c r="K943" s="79" t="s">
        <v>166</v>
      </c>
      <c r="L943" s="79" t="s">
        <v>1458</v>
      </c>
      <c r="M943" s="79" t="s">
        <v>1679</v>
      </c>
      <c r="N943" s="79" t="s">
        <v>166</v>
      </c>
      <c r="O943" s="80">
        <v>1</v>
      </c>
      <c r="P943" s="79" t="s">
        <v>1458</v>
      </c>
      <c r="Q943" s="79" t="s">
        <v>1423</v>
      </c>
      <c r="R943" s="80">
        <v>1</v>
      </c>
      <c r="S943" s="80">
        <v>0</v>
      </c>
      <c r="T943" s="80">
        <v>0</v>
      </c>
      <c r="U943" s="79" t="s">
        <v>166</v>
      </c>
      <c r="V943" s="80">
        <v>0</v>
      </c>
      <c r="W943" s="79" t="s">
        <v>166</v>
      </c>
      <c r="X943" s="79" t="s">
        <v>166</v>
      </c>
      <c r="Y943" s="79" t="s">
        <v>166</v>
      </c>
      <c r="Z943" s="80">
        <v>0</v>
      </c>
      <c r="AA943" s="79" t="s">
        <v>166</v>
      </c>
      <c r="AB943" s="79" t="s">
        <v>166</v>
      </c>
      <c r="AC943" s="79" t="s">
        <v>166</v>
      </c>
      <c r="AD943" s="80">
        <v>1</v>
      </c>
      <c r="AE943" s="80">
        <v>0</v>
      </c>
      <c r="AF943" s="80">
        <v>0</v>
      </c>
      <c r="AG943" s="80">
        <v>0</v>
      </c>
      <c r="AH943" s="79" t="s">
        <v>166</v>
      </c>
      <c r="AI943" s="79" t="s">
        <v>166</v>
      </c>
      <c r="AJ943" s="79" t="s">
        <v>166</v>
      </c>
      <c r="AK943" s="79" t="s">
        <v>166</v>
      </c>
      <c r="AL943" s="79" t="s">
        <v>159</v>
      </c>
      <c r="AM943" s="79" t="s">
        <v>166</v>
      </c>
      <c r="AN943" s="79" t="s">
        <v>189</v>
      </c>
      <c r="AO943" s="79" t="s">
        <v>166</v>
      </c>
      <c r="AP943" s="79" t="s">
        <v>169</v>
      </c>
    </row>
    <row r="944" spans="1:42" ht="9" hidden="1" customHeight="1" x14ac:dyDescent="0.2">
      <c r="A944" s="79" t="s">
        <v>2077</v>
      </c>
      <c r="B944" s="80">
        <v>126</v>
      </c>
      <c r="C944" s="79" t="s">
        <v>2078</v>
      </c>
      <c r="D944" s="79" t="s">
        <v>166</v>
      </c>
      <c r="E944" s="79" t="s">
        <v>159</v>
      </c>
      <c r="F944" s="79" t="s">
        <v>166</v>
      </c>
      <c r="G944" s="79" t="s">
        <v>862</v>
      </c>
      <c r="H944" s="79" t="s">
        <v>206</v>
      </c>
      <c r="I944" s="79" t="s">
        <v>207</v>
      </c>
      <c r="J944" s="79" t="s">
        <v>1912</v>
      </c>
      <c r="K944" s="79" t="s">
        <v>166</v>
      </c>
      <c r="L944" s="79" t="s">
        <v>1458</v>
      </c>
      <c r="M944" s="79" t="s">
        <v>1679</v>
      </c>
      <c r="N944" s="79" t="s">
        <v>166</v>
      </c>
      <c r="O944" s="80">
        <v>7</v>
      </c>
      <c r="P944" s="79" t="s">
        <v>169</v>
      </c>
      <c r="Q944" s="79" t="s">
        <v>166</v>
      </c>
      <c r="R944" s="80">
        <v>10</v>
      </c>
      <c r="S944" s="80">
        <v>0</v>
      </c>
      <c r="T944" s="80">
        <v>0</v>
      </c>
      <c r="U944" s="79" t="s">
        <v>166</v>
      </c>
      <c r="V944" s="80">
        <v>6</v>
      </c>
      <c r="W944" s="80">
        <v>0</v>
      </c>
      <c r="X944" s="80">
        <v>0</v>
      </c>
      <c r="Y944" s="79" t="s">
        <v>166</v>
      </c>
      <c r="Z944" s="80">
        <v>0</v>
      </c>
      <c r="AA944" s="79" t="s">
        <v>166</v>
      </c>
      <c r="AB944" s="79" t="s">
        <v>166</v>
      </c>
      <c r="AC944" s="79" t="s">
        <v>166</v>
      </c>
      <c r="AD944" s="80">
        <v>16</v>
      </c>
      <c r="AE944" s="80">
        <v>0</v>
      </c>
      <c r="AF944" s="80">
        <v>0</v>
      </c>
      <c r="AG944" s="80">
        <v>0</v>
      </c>
      <c r="AH944" s="79" t="s">
        <v>166</v>
      </c>
      <c r="AI944" s="79" t="s">
        <v>166</v>
      </c>
      <c r="AJ944" s="79" t="s">
        <v>166</v>
      </c>
      <c r="AK944" s="79" t="s">
        <v>166</v>
      </c>
      <c r="AL944" s="79" t="s">
        <v>159</v>
      </c>
      <c r="AM944" s="79" t="s">
        <v>166</v>
      </c>
      <c r="AN944" s="79" t="s">
        <v>189</v>
      </c>
      <c r="AO944" s="79" t="s">
        <v>166</v>
      </c>
      <c r="AP944" s="79" t="s">
        <v>169</v>
      </c>
    </row>
    <row r="945" spans="1:42" ht="9" hidden="1" customHeight="1" x14ac:dyDescent="0.2">
      <c r="A945" s="79" t="s">
        <v>2077</v>
      </c>
      <c r="B945" s="80">
        <v>126</v>
      </c>
      <c r="C945" s="79" t="s">
        <v>2078</v>
      </c>
      <c r="D945" s="79" t="s">
        <v>166</v>
      </c>
      <c r="E945" s="79" t="s">
        <v>159</v>
      </c>
      <c r="F945" s="79" t="s">
        <v>166</v>
      </c>
      <c r="G945" s="79" t="s">
        <v>862</v>
      </c>
      <c r="H945" s="79" t="s">
        <v>206</v>
      </c>
      <c r="I945" s="79" t="s">
        <v>207</v>
      </c>
      <c r="J945" s="79" t="s">
        <v>1912</v>
      </c>
      <c r="K945" s="79" t="s">
        <v>166</v>
      </c>
      <c r="L945" s="79" t="s">
        <v>1458</v>
      </c>
      <c r="M945" s="79" t="s">
        <v>1679</v>
      </c>
      <c r="N945" s="79" t="s">
        <v>166</v>
      </c>
      <c r="O945" s="80">
        <v>7</v>
      </c>
      <c r="P945" s="79" t="s">
        <v>1458</v>
      </c>
      <c r="Q945" s="79" t="s">
        <v>1423</v>
      </c>
      <c r="R945" s="80">
        <v>10</v>
      </c>
      <c r="S945" s="80">
        <v>0</v>
      </c>
      <c r="T945" s="80">
        <v>0</v>
      </c>
      <c r="U945" s="79" t="s">
        <v>166</v>
      </c>
      <c r="V945" s="80">
        <v>6</v>
      </c>
      <c r="W945" s="80">
        <v>0</v>
      </c>
      <c r="X945" s="80">
        <v>0</v>
      </c>
      <c r="Y945" s="79" t="s">
        <v>166</v>
      </c>
      <c r="Z945" s="80">
        <v>0</v>
      </c>
      <c r="AA945" s="79" t="s">
        <v>166</v>
      </c>
      <c r="AB945" s="79" t="s">
        <v>166</v>
      </c>
      <c r="AC945" s="79" t="s">
        <v>166</v>
      </c>
      <c r="AD945" s="80">
        <v>16</v>
      </c>
      <c r="AE945" s="80">
        <v>0</v>
      </c>
      <c r="AF945" s="80">
        <v>0</v>
      </c>
      <c r="AG945" s="80">
        <v>0</v>
      </c>
      <c r="AH945" s="79" t="s">
        <v>166</v>
      </c>
      <c r="AI945" s="79" t="s">
        <v>166</v>
      </c>
      <c r="AJ945" s="79" t="s">
        <v>166</v>
      </c>
      <c r="AK945" s="79" t="s">
        <v>166</v>
      </c>
      <c r="AL945" s="79" t="s">
        <v>159</v>
      </c>
      <c r="AM945" s="79" t="s">
        <v>166</v>
      </c>
      <c r="AN945" s="79" t="s">
        <v>189</v>
      </c>
      <c r="AO945" s="79" t="s">
        <v>166</v>
      </c>
      <c r="AP945" s="79" t="s">
        <v>169</v>
      </c>
    </row>
    <row r="946" spans="1:42" ht="9" hidden="1" customHeight="1" x14ac:dyDescent="0.2">
      <c r="A946" s="79" t="s">
        <v>2077</v>
      </c>
      <c r="B946" s="80">
        <v>126</v>
      </c>
      <c r="C946" s="79" t="s">
        <v>2078</v>
      </c>
      <c r="D946" s="79" t="s">
        <v>166</v>
      </c>
      <c r="E946" s="79" t="s">
        <v>159</v>
      </c>
      <c r="F946" s="79" t="s">
        <v>166</v>
      </c>
      <c r="G946" s="79" t="s">
        <v>862</v>
      </c>
      <c r="H946" s="79" t="s">
        <v>206</v>
      </c>
      <c r="I946" s="79" t="s">
        <v>207</v>
      </c>
      <c r="J946" s="79" t="s">
        <v>1912</v>
      </c>
      <c r="K946" s="79" t="s">
        <v>166</v>
      </c>
      <c r="L946" s="79" t="s">
        <v>1458</v>
      </c>
      <c r="M946" s="79" t="s">
        <v>1679</v>
      </c>
      <c r="N946" s="79" t="s">
        <v>166</v>
      </c>
      <c r="O946" s="80">
        <v>7</v>
      </c>
      <c r="P946" s="79" t="s">
        <v>1458</v>
      </c>
      <c r="Q946" s="79" t="s">
        <v>1429</v>
      </c>
      <c r="R946" s="80">
        <v>10</v>
      </c>
      <c r="S946" s="80">
        <v>0</v>
      </c>
      <c r="T946" s="80">
        <v>0</v>
      </c>
      <c r="U946" s="79" t="s">
        <v>166</v>
      </c>
      <c r="V946" s="80">
        <v>6</v>
      </c>
      <c r="W946" s="80">
        <v>0</v>
      </c>
      <c r="X946" s="80">
        <v>0</v>
      </c>
      <c r="Y946" s="79" t="s">
        <v>166</v>
      </c>
      <c r="Z946" s="80">
        <v>0</v>
      </c>
      <c r="AA946" s="79" t="s">
        <v>166</v>
      </c>
      <c r="AB946" s="79" t="s">
        <v>166</v>
      </c>
      <c r="AC946" s="79" t="s">
        <v>166</v>
      </c>
      <c r="AD946" s="80">
        <v>16</v>
      </c>
      <c r="AE946" s="80">
        <v>0</v>
      </c>
      <c r="AF946" s="80">
        <v>0</v>
      </c>
      <c r="AG946" s="80">
        <v>0</v>
      </c>
      <c r="AH946" s="79" t="s">
        <v>166</v>
      </c>
      <c r="AI946" s="79" t="s">
        <v>166</v>
      </c>
      <c r="AJ946" s="79" t="s">
        <v>166</v>
      </c>
      <c r="AK946" s="79" t="s">
        <v>166</v>
      </c>
      <c r="AL946" s="79" t="s">
        <v>159</v>
      </c>
      <c r="AM946" s="79" t="s">
        <v>166</v>
      </c>
      <c r="AN946" s="79" t="s">
        <v>189</v>
      </c>
      <c r="AO946" s="79" t="s">
        <v>166</v>
      </c>
      <c r="AP946" s="79" t="s">
        <v>169</v>
      </c>
    </row>
    <row r="947" spans="1:42" ht="9" hidden="1" customHeight="1" x14ac:dyDescent="0.2">
      <c r="A947" s="79" t="s">
        <v>2077</v>
      </c>
      <c r="B947" s="80">
        <v>126</v>
      </c>
      <c r="C947" s="79" t="s">
        <v>2078</v>
      </c>
      <c r="D947" s="79" t="s">
        <v>166</v>
      </c>
      <c r="E947" s="79" t="s">
        <v>159</v>
      </c>
      <c r="F947" s="79" t="s">
        <v>166</v>
      </c>
      <c r="G947" s="79" t="s">
        <v>862</v>
      </c>
      <c r="H947" s="79" t="s">
        <v>206</v>
      </c>
      <c r="I947" s="79" t="s">
        <v>207</v>
      </c>
      <c r="J947" s="79" t="s">
        <v>1912</v>
      </c>
      <c r="K947" s="79" t="s">
        <v>166</v>
      </c>
      <c r="L947" s="79" t="s">
        <v>1458</v>
      </c>
      <c r="M947" s="79" t="s">
        <v>1679</v>
      </c>
      <c r="N947" s="79" t="s">
        <v>166</v>
      </c>
      <c r="O947" s="80">
        <v>7</v>
      </c>
      <c r="P947" s="79" t="s">
        <v>1458</v>
      </c>
      <c r="Q947" s="79" t="s">
        <v>1426</v>
      </c>
      <c r="R947" s="80">
        <v>10</v>
      </c>
      <c r="S947" s="80">
        <v>0</v>
      </c>
      <c r="T947" s="80">
        <v>0</v>
      </c>
      <c r="U947" s="79" t="s">
        <v>166</v>
      </c>
      <c r="V947" s="80">
        <v>6</v>
      </c>
      <c r="W947" s="80">
        <v>0</v>
      </c>
      <c r="X947" s="80">
        <v>0</v>
      </c>
      <c r="Y947" s="79" t="s">
        <v>166</v>
      </c>
      <c r="Z947" s="80">
        <v>0</v>
      </c>
      <c r="AA947" s="79" t="s">
        <v>166</v>
      </c>
      <c r="AB947" s="79" t="s">
        <v>166</v>
      </c>
      <c r="AC947" s="79" t="s">
        <v>166</v>
      </c>
      <c r="AD947" s="80">
        <v>16</v>
      </c>
      <c r="AE947" s="80">
        <v>0</v>
      </c>
      <c r="AF947" s="80">
        <v>0</v>
      </c>
      <c r="AG947" s="80">
        <v>0</v>
      </c>
      <c r="AH947" s="79" t="s">
        <v>166</v>
      </c>
      <c r="AI947" s="79" t="s">
        <v>166</v>
      </c>
      <c r="AJ947" s="79" t="s">
        <v>166</v>
      </c>
      <c r="AK947" s="79" t="s">
        <v>166</v>
      </c>
      <c r="AL947" s="79" t="s">
        <v>159</v>
      </c>
      <c r="AM947" s="79" t="s">
        <v>166</v>
      </c>
      <c r="AN947" s="79" t="s">
        <v>189</v>
      </c>
      <c r="AO947" s="79" t="s">
        <v>166</v>
      </c>
      <c r="AP947" s="79" t="s">
        <v>169</v>
      </c>
    </row>
    <row r="948" spans="1:42" ht="9" hidden="1" customHeight="1" x14ac:dyDescent="0.2">
      <c r="A948" s="79" t="s">
        <v>2077</v>
      </c>
      <c r="B948" s="80">
        <v>126</v>
      </c>
      <c r="C948" s="79" t="s">
        <v>2078</v>
      </c>
      <c r="D948" s="79" t="s">
        <v>166</v>
      </c>
      <c r="E948" s="79" t="s">
        <v>159</v>
      </c>
      <c r="F948" s="79" t="s">
        <v>166</v>
      </c>
      <c r="G948" s="79" t="s">
        <v>862</v>
      </c>
      <c r="H948" s="79" t="s">
        <v>206</v>
      </c>
      <c r="I948" s="79" t="s">
        <v>207</v>
      </c>
      <c r="J948" s="79" t="s">
        <v>1912</v>
      </c>
      <c r="K948" s="79" t="s">
        <v>166</v>
      </c>
      <c r="L948" s="79" t="s">
        <v>1458</v>
      </c>
      <c r="M948" s="79" t="s">
        <v>1679</v>
      </c>
      <c r="N948" s="79" t="s">
        <v>166</v>
      </c>
      <c r="O948" s="80">
        <v>7</v>
      </c>
      <c r="P948" s="79" t="s">
        <v>1458</v>
      </c>
      <c r="Q948" s="79" t="s">
        <v>1428</v>
      </c>
      <c r="R948" s="80">
        <v>10</v>
      </c>
      <c r="S948" s="80">
        <v>0</v>
      </c>
      <c r="T948" s="80">
        <v>0</v>
      </c>
      <c r="U948" s="79" t="s">
        <v>166</v>
      </c>
      <c r="V948" s="80">
        <v>6</v>
      </c>
      <c r="W948" s="80">
        <v>0</v>
      </c>
      <c r="X948" s="80">
        <v>0</v>
      </c>
      <c r="Y948" s="79" t="s">
        <v>166</v>
      </c>
      <c r="Z948" s="80">
        <v>0</v>
      </c>
      <c r="AA948" s="79" t="s">
        <v>166</v>
      </c>
      <c r="AB948" s="79" t="s">
        <v>166</v>
      </c>
      <c r="AC948" s="79" t="s">
        <v>166</v>
      </c>
      <c r="AD948" s="80">
        <v>16</v>
      </c>
      <c r="AE948" s="80">
        <v>0</v>
      </c>
      <c r="AF948" s="80">
        <v>0</v>
      </c>
      <c r="AG948" s="80">
        <v>0</v>
      </c>
      <c r="AH948" s="79" t="s">
        <v>166</v>
      </c>
      <c r="AI948" s="79" t="s">
        <v>166</v>
      </c>
      <c r="AJ948" s="79" t="s">
        <v>166</v>
      </c>
      <c r="AK948" s="79" t="s">
        <v>166</v>
      </c>
      <c r="AL948" s="79" t="s">
        <v>159</v>
      </c>
      <c r="AM948" s="79" t="s">
        <v>166</v>
      </c>
      <c r="AN948" s="79" t="s">
        <v>189</v>
      </c>
      <c r="AO948" s="79" t="s">
        <v>166</v>
      </c>
      <c r="AP948" s="79" t="s">
        <v>169</v>
      </c>
    </row>
    <row r="949" spans="1:42" ht="9" hidden="1" customHeight="1" x14ac:dyDescent="0.2">
      <c r="A949" s="79" t="s">
        <v>2077</v>
      </c>
      <c r="B949" s="80">
        <v>126</v>
      </c>
      <c r="C949" s="79" t="s">
        <v>2078</v>
      </c>
      <c r="D949" s="79" t="s">
        <v>166</v>
      </c>
      <c r="E949" s="79" t="s">
        <v>159</v>
      </c>
      <c r="F949" s="79" t="s">
        <v>166</v>
      </c>
      <c r="G949" s="79" t="s">
        <v>862</v>
      </c>
      <c r="H949" s="79" t="s">
        <v>1923</v>
      </c>
      <c r="I949" s="79" t="s">
        <v>292</v>
      </c>
      <c r="J949" s="79" t="s">
        <v>1912</v>
      </c>
      <c r="K949" s="79" t="s">
        <v>166</v>
      </c>
      <c r="L949" s="79" t="s">
        <v>1458</v>
      </c>
      <c r="M949" s="79" t="s">
        <v>1679</v>
      </c>
      <c r="N949" s="79" t="s">
        <v>166</v>
      </c>
      <c r="O949" s="80">
        <v>1</v>
      </c>
      <c r="P949" s="79" t="s">
        <v>169</v>
      </c>
      <c r="Q949" s="79" t="s">
        <v>166</v>
      </c>
      <c r="R949" s="80">
        <v>0</v>
      </c>
      <c r="S949" s="79" t="s">
        <v>166</v>
      </c>
      <c r="T949" s="79" t="s">
        <v>166</v>
      </c>
      <c r="U949" s="79" t="s">
        <v>166</v>
      </c>
      <c r="V949" s="80">
        <v>1</v>
      </c>
      <c r="W949" s="80">
        <v>0</v>
      </c>
      <c r="X949" s="80">
        <v>0</v>
      </c>
      <c r="Y949" s="79" t="s">
        <v>166</v>
      </c>
      <c r="Z949" s="80">
        <v>0</v>
      </c>
      <c r="AA949" s="79" t="s">
        <v>166</v>
      </c>
      <c r="AB949" s="79" t="s">
        <v>166</v>
      </c>
      <c r="AC949" s="79" t="s">
        <v>166</v>
      </c>
      <c r="AD949" s="80">
        <v>1</v>
      </c>
      <c r="AE949" s="80">
        <v>0</v>
      </c>
      <c r="AF949" s="80">
        <v>0</v>
      </c>
      <c r="AG949" s="80">
        <v>0</v>
      </c>
      <c r="AH949" s="79" t="s">
        <v>166</v>
      </c>
      <c r="AI949" s="79" t="s">
        <v>166</v>
      </c>
      <c r="AJ949" s="79" t="s">
        <v>166</v>
      </c>
      <c r="AK949" s="79" t="s">
        <v>166</v>
      </c>
      <c r="AL949" s="79" t="s">
        <v>159</v>
      </c>
      <c r="AM949" s="79" t="s">
        <v>166</v>
      </c>
      <c r="AN949" s="79" t="s">
        <v>189</v>
      </c>
      <c r="AO949" s="79" t="s">
        <v>166</v>
      </c>
      <c r="AP949" s="79" t="s">
        <v>169</v>
      </c>
    </row>
    <row r="950" spans="1:42" ht="9" hidden="1" customHeight="1" x14ac:dyDescent="0.2">
      <c r="A950" s="79" t="s">
        <v>2077</v>
      </c>
      <c r="B950" s="80">
        <v>126</v>
      </c>
      <c r="C950" s="79" t="s">
        <v>2078</v>
      </c>
      <c r="D950" s="79" t="s">
        <v>166</v>
      </c>
      <c r="E950" s="79" t="s">
        <v>159</v>
      </c>
      <c r="F950" s="79" t="s">
        <v>166</v>
      </c>
      <c r="G950" s="79" t="s">
        <v>862</v>
      </c>
      <c r="H950" s="79" t="s">
        <v>1923</v>
      </c>
      <c r="I950" s="79" t="s">
        <v>292</v>
      </c>
      <c r="J950" s="79" t="s">
        <v>1912</v>
      </c>
      <c r="K950" s="79" t="s">
        <v>166</v>
      </c>
      <c r="L950" s="79" t="s">
        <v>1458</v>
      </c>
      <c r="M950" s="79" t="s">
        <v>1679</v>
      </c>
      <c r="N950" s="79" t="s">
        <v>166</v>
      </c>
      <c r="O950" s="80">
        <v>1</v>
      </c>
      <c r="P950" s="79" t="s">
        <v>1458</v>
      </c>
      <c r="Q950" s="79" t="s">
        <v>1428</v>
      </c>
      <c r="R950" s="80">
        <v>0</v>
      </c>
      <c r="S950" s="79" t="s">
        <v>166</v>
      </c>
      <c r="T950" s="79" t="s">
        <v>166</v>
      </c>
      <c r="U950" s="79" t="s">
        <v>166</v>
      </c>
      <c r="V950" s="80">
        <v>1</v>
      </c>
      <c r="W950" s="80">
        <v>0</v>
      </c>
      <c r="X950" s="80">
        <v>0</v>
      </c>
      <c r="Y950" s="79" t="s">
        <v>166</v>
      </c>
      <c r="Z950" s="80">
        <v>0</v>
      </c>
      <c r="AA950" s="79" t="s">
        <v>166</v>
      </c>
      <c r="AB950" s="79" t="s">
        <v>166</v>
      </c>
      <c r="AC950" s="79" t="s">
        <v>166</v>
      </c>
      <c r="AD950" s="80">
        <v>1</v>
      </c>
      <c r="AE950" s="80">
        <v>0</v>
      </c>
      <c r="AF950" s="80">
        <v>0</v>
      </c>
      <c r="AG950" s="80">
        <v>0</v>
      </c>
      <c r="AH950" s="79" t="s">
        <v>166</v>
      </c>
      <c r="AI950" s="79" t="s">
        <v>166</v>
      </c>
      <c r="AJ950" s="79" t="s">
        <v>166</v>
      </c>
      <c r="AK950" s="79" t="s">
        <v>166</v>
      </c>
      <c r="AL950" s="79" t="s">
        <v>159</v>
      </c>
      <c r="AM950" s="79" t="s">
        <v>166</v>
      </c>
      <c r="AN950" s="79" t="s">
        <v>189</v>
      </c>
      <c r="AO950" s="79" t="s">
        <v>166</v>
      </c>
      <c r="AP950" s="79" t="s">
        <v>169</v>
      </c>
    </row>
    <row r="951" spans="1:42" ht="9" hidden="1" customHeight="1" x14ac:dyDescent="0.2">
      <c r="A951" s="79" t="s">
        <v>2077</v>
      </c>
      <c r="B951" s="80">
        <v>126</v>
      </c>
      <c r="C951" s="79" t="s">
        <v>2078</v>
      </c>
      <c r="D951" s="79" t="s">
        <v>166</v>
      </c>
      <c r="E951" s="79" t="s">
        <v>159</v>
      </c>
      <c r="F951" s="79" t="s">
        <v>166</v>
      </c>
      <c r="G951" s="79" t="s">
        <v>862</v>
      </c>
      <c r="H951" s="79" t="s">
        <v>1923</v>
      </c>
      <c r="I951" s="79" t="s">
        <v>292</v>
      </c>
      <c r="J951" s="79" t="s">
        <v>1912</v>
      </c>
      <c r="K951" s="79" t="s">
        <v>166</v>
      </c>
      <c r="L951" s="79" t="s">
        <v>1458</v>
      </c>
      <c r="M951" s="79" t="s">
        <v>1679</v>
      </c>
      <c r="N951" s="79" t="s">
        <v>166</v>
      </c>
      <c r="O951" s="80">
        <v>1</v>
      </c>
      <c r="P951" s="79" t="s">
        <v>1458</v>
      </c>
      <c r="Q951" s="79" t="s">
        <v>1423</v>
      </c>
      <c r="R951" s="80">
        <v>0</v>
      </c>
      <c r="S951" s="79" t="s">
        <v>166</v>
      </c>
      <c r="T951" s="79" t="s">
        <v>166</v>
      </c>
      <c r="U951" s="79" t="s">
        <v>166</v>
      </c>
      <c r="V951" s="80">
        <v>1</v>
      </c>
      <c r="W951" s="80">
        <v>0</v>
      </c>
      <c r="X951" s="80">
        <v>0</v>
      </c>
      <c r="Y951" s="79" t="s">
        <v>166</v>
      </c>
      <c r="Z951" s="80">
        <v>0</v>
      </c>
      <c r="AA951" s="79" t="s">
        <v>166</v>
      </c>
      <c r="AB951" s="79" t="s">
        <v>166</v>
      </c>
      <c r="AC951" s="79" t="s">
        <v>166</v>
      </c>
      <c r="AD951" s="80">
        <v>1</v>
      </c>
      <c r="AE951" s="80">
        <v>0</v>
      </c>
      <c r="AF951" s="80">
        <v>0</v>
      </c>
      <c r="AG951" s="80">
        <v>0</v>
      </c>
      <c r="AH951" s="79" t="s">
        <v>166</v>
      </c>
      <c r="AI951" s="79" t="s">
        <v>166</v>
      </c>
      <c r="AJ951" s="79" t="s">
        <v>166</v>
      </c>
      <c r="AK951" s="79" t="s">
        <v>166</v>
      </c>
      <c r="AL951" s="79" t="s">
        <v>159</v>
      </c>
      <c r="AM951" s="79" t="s">
        <v>166</v>
      </c>
      <c r="AN951" s="79" t="s">
        <v>189</v>
      </c>
      <c r="AO951" s="79" t="s">
        <v>166</v>
      </c>
      <c r="AP951" s="79" t="s">
        <v>169</v>
      </c>
    </row>
    <row r="952" spans="1:42" ht="9" hidden="1" customHeight="1" x14ac:dyDescent="0.2">
      <c r="A952" s="79" t="s">
        <v>2077</v>
      </c>
      <c r="B952" s="80">
        <v>126</v>
      </c>
      <c r="C952" s="79" t="s">
        <v>2078</v>
      </c>
      <c r="D952" s="79" t="s">
        <v>166</v>
      </c>
      <c r="E952" s="79" t="s">
        <v>159</v>
      </c>
      <c r="F952" s="79" t="s">
        <v>166</v>
      </c>
      <c r="G952" s="79" t="s">
        <v>862</v>
      </c>
      <c r="H952" s="79" t="s">
        <v>1923</v>
      </c>
      <c r="I952" s="79" t="s">
        <v>292</v>
      </c>
      <c r="J952" s="79" t="s">
        <v>1912</v>
      </c>
      <c r="K952" s="79" t="s">
        <v>166</v>
      </c>
      <c r="L952" s="79" t="s">
        <v>1458</v>
      </c>
      <c r="M952" s="79" t="s">
        <v>1679</v>
      </c>
      <c r="N952" s="79" t="s">
        <v>166</v>
      </c>
      <c r="O952" s="80">
        <v>1</v>
      </c>
      <c r="P952" s="79" t="s">
        <v>1458</v>
      </c>
      <c r="Q952" s="79" t="s">
        <v>1429</v>
      </c>
      <c r="R952" s="80">
        <v>0</v>
      </c>
      <c r="S952" s="79" t="s">
        <v>166</v>
      </c>
      <c r="T952" s="79" t="s">
        <v>166</v>
      </c>
      <c r="U952" s="79" t="s">
        <v>166</v>
      </c>
      <c r="V952" s="80">
        <v>1</v>
      </c>
      <c r="W952" s="80">
        <v>0</v>
      </c>
      <c r="X952" s="80">
        <v>0</v>
      </c>
      <c r="Y952" s="79" t="s">
        <v>166</v>
      </c>
      <c r="Z952" s="80">
        <v>0</v>
      </c>
      <c r="AA952" s="79" t="s">
        <v>166</v>
      </c>
      <c r="AB952" s="79" t="s">
        <v>166</v>
      </c>
      <c r="AC952" s="79" t="s">
        <v>166</v>
      </c>
      <c r="AD952" s="80">
        <v>1</v>
      </c>
      <c r="AE952" s="80">
        <v>0</v>
      </c>
      <c r="AF952" s="80">
        <v>0</v>
      </c>
      <c r="AG952" s="80">
        <v>0</v>
      </c>
      <c r="AH952" s="79" t="s">
        <v>166</v>
      </c>
      <c r="AI952" s="79" t="s">
        <v>166</v>
      </c>
      <c r="AJ952" s="79" t="s">
        <v>166</v>
      </c>
      <c r="AK952" s="79" t="s">
        <v>166</v>
      </c>
      <c r="AL952" s="79" t="s">
        <v>159</v>
      </c>
      <c r="AM952" s="79" t="s">
        <v>166</v>
      </c>
      <c r="AN952" s="79" t="s">
        <v>189</v>
      </c>
      <c r="AO952" s="79" t="s">
        <v>166</v>
      </c>
      <c r="AP952" s="79" t="s">
        <v>169</v>
      </c>
    </row>
    <row r="953" spans="1:42" ht="9" hidden="1" customHeight="1" x14ac:dyDescent="0.2">
      <c r="A953" s="79" t="s">
        <v>2077</v>
      </c>
      <c r="B953" s="80">
        <v>126</v>
      </c>
      <c r="C953" s="79" t="s">
        <v>2078</v>
      </c>
      <c r="D953" s="79" t="s">
        <v>166</v>
      </c>
      <c r="E953" s="79" t="s">
        <v>159</v>
      </c>
      <c r="F953" s="79" t="s">
        <v>166</v>
      </c>
      <c r="G953" s="79" t="s">
        <v>862</v>
      </c>
      <c r="H953" s="79" t="s">
        <v>1923</v>
      </c>
      <c r="I953" s="79" t="s">
        <v>292</v>
      </c>
      <c r="J953" s="79" t="s">
        <v>1912</v>
      </c>
      <c r="K953" s="79" t="s">
        <v>166</v>
      </c>
      <c r="L953" s="79" t="s">
        <v>1458</v>
      </c>
      <c r="M953" s="79" t="s">
        <v>1679</v>
      </c>
      <c r="N953" s="79" t="s">
        <v>166</v>
      </c>
      <c r="O953" s="80">
        <v>1</v>
      </c>
      <c r="P953" s="79" t="s">
        <v>1458</v>
      </c>
      <c r="Q953" s="79" t="s">
        <v>1426</v>
      </c>
      <c r="R953" s="80">
        <v>0</v>
      </c>
      <c r="S953" s="79" t="s">
        <v>166</v>
      </c>
      <c r="T953" s="79" t="s">
        <v>166</v>
      </c>
      <c r="U953" s="79" t="s">
        <v>166</v>
      </c>
      <c r="V953" s="80">
        <v>1</v>
      </c>
      <c r="W953" s="80">
        <v>0</v>
      </c>
      <c r="X953" s="80">
        <v>0</v>
      </c>
      <c r="Y953" s="79" t="s">
        <v>166</v>
      </c>
      <c r="Z953" s="80">
        <v>0</v>
      </c>
      <c r="AA953" s="79" t="s">
        <v>166</v>
      </c>
      <c r="AB953" s="79" t="s">
        <v>166</v>
      </c>
      <c r="AC953" s="79" t="s">
        <v>166</v>
      </c>
      <c r="AD953" s="80">
        <v>1</v>
      </c>
      <c r="AE953" s="80">
        <v>0</v>
      </c>
      <c r="AF953" s="80">
        <v>0</v>
      </c>
      <c r="AG953" s="80">
        <v>0</v>
      </c>
      <c r="AH953" s="79" t="s">
        <v>166</v>
      </c>
      <c r="AI953" s="79" t="s">
        <v>166</v>
      </c>
      <c r="AJ953" s="79" t="s">
        <v>166</v>
      </c>
      <c r="AK953" s="79" t="s">
        <v>166</v>
      </c>
      <c r="AL953" s="79" t="s">
        <v>159</v>
      </c>
      <c r="AM953" s="79" t="s">
        <v>166</v>
      </c>
      <c r="AN953" s="79" t="s">
        <v>189</v>
      </c>
      <c r="AO953" s="79" t="s">
        <v>166</v>
      </c>
      <c r="AP953" s="79" t="s">
        <v>169</v>
      </c>
    </row>
    <row r="954" spans="1:42" ht="9" hidden="1" customHeight="1" x14ac:dyDescent="0.2">
      <c r="A954" s="79" t="s">
        <v>2077</v>
      </c>
      <c r="B954" s="80">
        <v>126</v>
      </c>
      <c r="C954" s="79" t="s">
        <v>2078</v>
      </c>
      <c r="D954" s="79" t="s">
        <v>166</v>
      </c>
      <c r="E954" s="79" t="s">
        <v>159</v>
      </c>
      <c r="F954" s="79" t="s">
        <v>166</v>
      </c>
      <c r="G954" s="79" t="s">
        <v>862</v>
      </c>
      <c r="H954" s="79" t="s">
        <v>2009</v>
      </c>
      <c r="I954" s="79" t="s">
        <v>294</v>
      </c>
      <c r="J954" s="79" t="s">
        <v>1912</v>
      </c>
      <c r="K954" s="79" t="s">
        <v>166</v>
      </c>
      <c r="L954" s="79" t="s">
        <v>1458</v>
      </c>
      <c r="M954" s="79" t="s">
        <v>1679</v>
      </c>
      <c r="N954" s="79" t="s">
        <v>166</v>
      </c>
      <c r="O954" s="80">
        <v>20</v>
      </c>
      <c r="P954" s="79" t="s">
        <v>169</v>
      </c>
      <c r="Q954" s="79" t="s">
        <v>166</v>
      </c>
      <c r="R954" s="80">
        <v>32</v>
      </c>
      <c r="S954" s="80">
        <v>1</v>
      </c>
      <c r="T954" s="80">
        <v>0.03</v>
      </c>
      <c r="U954" s="79" t="s">
        <v>166</v>
      </c>
      <c r="V954" s="80">
        <v>22</v>
      </c>
      <c r="W954" s="80">
        <v>0</v>
      </c>
      <c r="X954" s="80">
        <v>0</v>
      </c>
      <c r="Y954" s="79" t="s">
        <v>166</v>
      </c>
      <c r="Z954" s="80">
        <v>0</v>
      </c>
      <c r="AA954" s="79" t="s">
        <v>166</v>
      </c>
      <c r="AB954" s="79" t="s">
        <v>166</v>
      </c>
      <c r="AC954" s="79" t="s">
        <v>166</v>
      </c>
      <c r="AD954" s="80">
        <v>54</v>
      </c>
      <c r="AE954" s="80">
        <v>1</v>
      </c>
      <c r="AF954" s="80">
        <v>0.02</v>
      </c>
      <c r="AG954" s="80">
        <v>1</v>
      </c>
      <c r="AH954" s="79" t="s">
        <v>166</v>
      </c>
      <c r="AI954" s="79" t="s">
        <v>166</v>
      </c>
      <c r="AJ954" s="79" t="s">
        <v>166</v>
      </c>
      <c r="AK954" s="79" t="s">
        <v>166</v>
      </c>
      <c r="AL954" s="79" t="s">
        <v>159</v>
      </c>
      <c r="AM954" s="79" t="s">
        <v>166</v>
      </c>
      <c r="AN954" s="79" t="s">
        <v>189</v>
      </c>
      <c r="AO954" s="79" t="s">
        <v>166</v>
      </c>
      <c r="AP954" s="79" t="s">
        <v>169</v>
      </c>
    </row>
    <row r="955" spans="1:42" ht="9" hidden="1" customHeight="1" x14ac:dyDescent="0.2">
      <c r="A955" s="79" t="s">
        <v>2077</v>
      </c>
      <c r="B955" s="80">
        <v>126</v>
      </c>
      <c r="C955" s="79" t="s">
        <v>2078</v>
      </c>
      <c r="D955" s="79" t="s">
        <v>166</v>
      </c>
      <c r="E955" s="79" t="s">
        <v>159</v>
      </c>
      <c r="F955" s="79" t="s">
        <v>166</v>
      </c>
      <c r="G955" s="79" t="s">
        <v>862</v>
      </c>
      <c r="H955" s="79" t="s">
        <v>2009</v>
      </c>
      <c r="I955" s="79" t="s">
        <v>294</v>
      </c>
      <c r="J955" s="79" t="s">
        <v>1912</v>
      </c>
      <c r="K955" s="79" t="s">
        <v>166</v>
      </c>
      <c r="L955" s="79" t="s">
        <v>1458</v>
      </c>
      <c r="M955" s="79" t="s">
        <v>1679</v>
      </c>
      <c r="N955" s="79" t="s">
        <v>166</v>
      </c>
      <c r="O955" s="80">
        <v>20</v>
      </c>
      <c r="P955" s="79" t="s">
        <v>1458</v>
      </c>
      <c r="Q955" s="79" t="s">
        <v>1423</v>
      </c>
      <c r="R955" s="80">
        <v>32</v>
      </c>
      <c r="S955" s="80">
        <v>0</v>
      </c>
      <c r="T955" s="80">
        <v>0</v>
      </c>
      <c r="U955" s="79" t="s">
        <v>166</v>
      </c>
      <c r="V955" s="80">
        <v>22</v>
      </c>
      <c r="W955" s="80">
        <v>0</v>
      </c>
      <c r="X955" s="80">
        <v>0</v>
      </c>
      <c r="Y955" s="79" t="s">
        <v>166</v>
      </c>
      <c r="Z955" s="80">
        <v>0</v>
      </c>
      <c r="AA955" s="79" t="s">
        <v>166</v>
      </c>
      <c r="AB955" s="79" t="s">
        <v>166</v>
      </c>
      <c r="AC955" s="79" t="s">
        <v>166</v>
      </c>
      <c r="AD955" s="80">
        <v>54</v>
      </c>
      <c r="AE955" s="80">
        <v>0</v>
      </c>
      <c r="AF955" s="80">
        <v>0</v>
      </c>
      <c r="AG955" s="80">
        <v>0</v>
      </c>
      <c r="AH955" s="79" t="s">
        <v>166</v>
      </c>
      <c r="AI955" s="79" t="s">
        <v>166</v>
      </c>
      <c r="AJ955" s="79" t="s">
        <v>166</v>
      </c>
      <c r="AK955" s="79" t="s">
        <v>166</v>
      </c>
      <c r="AL955" s="79" t="s">
        <v>159</v>
      </c>
      <c r="AM955" s="79" t="s">
        <v>166</v>
      </c>
      <c r="AN955" s="79" t="s">
        <v>189</v>
      </c>
      <c r="AO955" s="79" t="s">
        <v>166</v>
      </c>
      <c r="AP955" s="79" t="s">
        <v>169</v>
      </c>
    </row>
    <row r="956" spans="1:42" ht="9" hidden="1" customHeight="1" x14ac:dyDescent="0.2">
      <c r="A956" s="79" t="s">
        <v>2077</v>
      </c>
      <c r="B956" s="80">
        <v>126</v>
      </c>
      <c r="C956" s="79" t="s">
        <v>2078</v>
      </c>
      <c r="D956" s="79" t="s">
        <v>166</v>
      </c>
      <c r="E956" s="79" t="s">
        <v>159</v>
      </c>
      <c r="F956" s="79" t="s">
        <v>166</v>
      </c>
      <c r="G956" s="79" t="s">
        <v>862</v>
      </c>
      <c r="H956" s="79" t="s">
        <v>2009</v>
      </c>
      <c r="I956" s="79" t="s">
        <v>294</v>
      </c>
      <c r="J956" s="79" t="s">
        <v>1912</v>
      </c>
      <c r="K956" s="79" t="s">
        <v>166</v>
      </c>
      <c r="L956" s="79" t="s">
        <v>1458</v>
      </c>
      <c r="M956" s="79" t="s">
        <v>1679</v>
      </c>
      <c r="N956" s="79" t="s">
        <v>166</v>
      </c>
      <c r="O956" s="80">
        <v>20</v>
      </c>
      <c r="P956" s="79" t="s">
        <v>1458</v>
      </c>
      <c r="Q956" s="79" t="s">
        <v>1429</v>
      </c>
      <c r="R956" s="80">
        <v>32</v>
      </c>
      <c r="S956" s="80">
        <v>0</v>
      </c>
      <c r="T956" s="80">
        <v>0</v>
      </c>
      <c r="U956" s="79" t="s">
        <v>166</v>
      </c>
      <c r="V956" s="80">
        <v>22</v>
      </c>
      <c r="W956" s="80">
        <v>0</v>
      </c>
      <c r="X956" s="80">
        <v>0</v>
      </c>
      <c r="Y956" s="79" t="s">
        <v>166</v>
      </c>
      <c r="Z956" s="80">
        <v>0</v>
      </c>
      <c r="AA956" s="79" t="s">
        <v>166</v>
      </c>
      <c r="AB956" s="79" t="s">
        <v>166</v>
      </c>
      <c r="AC956" s="79" t="s">
        <v>166</v>
      </c>
      <c r="AD956" s="80">
        <v>54</v>
      </c>
      <c r="AE956" s="80">
        <v>0</v>
      </c>
      <c r="AF956" s="80">
        <v>0</v>
      </c>
      <c r="AG956" s="80">
        <v>0</v>
      </c>
      <c r="AH956" s="79" t="s">
        <v>166</v>
      </c>
      <c r="AI956" s="79" t="s">
        <v>166</v>
      </c>
      <c r="AJ956" s="79" t="s">
        <v>166</v>
      </c>
      <c r="AK956" s="79" t="s">
        <v>166</v>
      </c>
      <c r="AL956" s="79" t="s">
        <v>159</v>
      </c>
      <c r="AM956" s="79" t="s">
        <v>166</v>
      </c>
      <c r="AN956" s="79" t="s">
        <v>189</v>
      </c>
      <c r="AO956" s="79" t="s">
        <v>166</v>
      </c>
      <c r="AP956" s="79" t="s">
        <v>169</v>
      </c>
    </row>
    <row r="957" spans="1:42" ht="16" customHeight="1" x14ac:dyDescent="0.2">
      <c r="A957" s="79" t="s">
        <v>2077</v>
      </c>
      <c r="B957" s="80">
        <v>126</v>
      </c>
      <c r="C957" s="79" t="s">
        <v>2078</v>
      </c>
      <c r="D957" s="79" t="s">
        <v>166</v>
      </c>
      <c r="E957" s="79" t="s">
        <v>159</v>
      </c>
      <c r="F957" s="79" t="s">
        <v>166</v>
      </c>
      <c r="G957" s="79" t="s">
        <v>862</v>
      </c>
      <c r="H957" s="79" t="s">
        <v>2009</v>
      </c>
      <c r="I957" s="79" t="s">
        <v>294</v>
      </c>
      <c r="J957" s="79" t="s">
        <v>1912</v>
      </c>
      <c r="K957" s="79" t="s">
        <v>166</v>
      </c>
      <c r="L957" s="79" t="s">
        <v>1458</v>
      </c>
      <c r="M957" s="79" t="s">
        <v>1679</v>
      </c>
      <c r="N957" s="79" t="s">
        <v>166</v>
      </c>
      <c r="O957" s="80">
        <v>20</v>
      </c>
      <c r="P957" s="79" t="s">
        <v>1458</v>
      </c>
      <c r="Q957" s="79" t="s">
        <v>1426</v>
      </c>
      <c r="R957" s="80">
        <v>32</v>
      </c>
      <c r="S957" s="80">
        <v>1</v>
      </c>
      <c r="T957" s="80">
        <v>0.03</v>
      </c>
      <c r="U957" s="79" t="s">
        <v>166</v>
      </c>
      <c r="V957" s="80">
        <v>22</v>
      </c>
      <c r="W957" s="80">
        <v>0</v>
      </c>
      <c r="X957" s="80">
        <v>0</v>
      </c>
      <c r="Y957" s="79" t="s">
        <v>166</v>
      </c>
      <c r="Z957" s="80">
        <v>0</v>
      </c>
      <c r="AA957" s="79" t="s">
        <v>166</v>
      </c>
      <c r="AB957" s="79" t="s">
        <v>166</v>
      </c>
      <c r="AC957" s="79" t="s">
        <v>166</v>
      </c>
      <c r="AD957" s="80">
        <v>54</v>
      </c>
      <c r="AE957" s="80">
        <v>1</v>
      </c>
      <c r="AF957" s="80">
        <v>0.02</v>
      </c>
      <c r="AG957" s="80">
        <v>1</v>
      </c>
      <c r="AH957" s="79" t="s">
        <v>166</v>
      </c>
      <c r="AI957" s="79" t="s">
        <v>166</v>
      </c>
      <c r="AJ957" s="79" t="s">
        <v>166</v>
      </c>
      <c r="AK957" s="79" t="s">
        <v>166</v>
      </c>
      <c r="AL957" s="79" t="s">
        <v>159</v>
      </c>
      <c r="AM957" s="79" t="s">
        <v>166</v>
      </c>
      <c r="AN957" s="79" t="s">
        <v>189</v>
      </c>
      <c r="AO957" s="79" t="s">
        <v>166</v>
      </c>
      <c r="AP957" s="79" t="s">
        <v>169</v>
      </c>
    </row>
    <row r="958" spans="1:42" ht="9" hidden="1" customHeight="1" x14ac:dyDescent="0.2">
      <c r="A958" s="79" t="s">
        <v>2077</v>
      </c>
      <c r="B958" s="80">
        <v>126</v>
      </c>
      <c r="C958" s="79" t="s">
        <v>2078</v>
      </c>
      <c r="D958" s="79" t="s">
        <v>166</v>
      </c>
      <c r="E958" s="79" t="s">
        <v>159</v>
      </c>
      <c r="F958" s="79" t="s">
        <v>166</v>
      </c>
      <c r="G958" s="79" t="s">
        <v>862</v>
      </c>
      <c r="H958" s="79" t="s">
        <v>2009</v>
      </c>
      <c r="I958" s="79" t="s">
        <v>294</v>
      </c>
      <c r="J958" s="79" t="s">
        <v>1912</v>
      </c>
      <c r="K958" s="79" t="s">
        <v>166</v>
      </c>
      <c r="L958" s="79" t="s">
        <v>1458</v>
      </c>
      <c r="M958" s="79" t="s">
        <v>1679</v>
      </c>
      <c r="N958" s="79" t="s">
        <v>166</v>
      </c>
      <c r="O958" s="80">
        <v>20</v>
      </c>
      <c r="P958" s="79" t="s">
        <v>1458</v>
      </c>
      <c r="Q958" s="79" t="s">
        <v>1428</v>
      </c>
      <c r="R958" s="80">
        <v>32</v>
      </c>
      <c r="S958" s="80">
        <v>0</v>
      </c>
      <c r="T958" s="80">
        <v>0</v>
      </c>
      <c r="U958" s="79" t="s">
        <v>166</v>
      </c>
      <c r="V958" s="80">
        <v>22</v>
      </c>
      <c r="W958" s="80">
        <v>0</v>
      </c>
      <c r="X958" s="80">
        <v>0</v>
      </c>
      <c r="Y958" s="79" t="s">
        <v>166</v>
      </c>
      <c r="Z958" s="80">
        <v>0</v>
      </c>
      <c r="AA958" s="79" t="s">
        <v>166</v>
      </c>
      <c r="AB958" s="79" t="s">
        <v>166</v>
      </c>
      <c r="AC958" s="79" t="s">
        <v>166</v>
      </c>
      <c r="AD958" s="80">
        <v>54</v>
      </c>
      <c r="AE958" s="80">
        <v>0</v>
      </c>
      <c r="AF958" s="80">
        <v>0</v>
      </c>
      <c r="AG958" s="80">
        <v>0</v>
      </c>
      <c r="AH958" s="79" t="s">
        <v>166</v>
      </c>
      <c r="AI958" s="79" t="s">
        <v>166</v>
      </c>
      <c r="AJ958" s="79" t="s">
        <v>166</v>
      </c>
      <c r="AK958" s="79" t="s">
        <v>166</v>
      </c>
      <c r="AL958" s="79" t="s">
        <v>159</v>
      </c>
      <c r="AM958" s="79" t="s">
        <v>166</v>
      </c>
      <c r="AN958" s="79" t="s">
        <v>189</v>
      </c>
      <c r="AO958" s="79" t="s">
        <v>166</v>
      </c>
      <c r="AP958" s="79" t="s">
        <v>169</v>
      </c>
    </row>
    <row r="959" spans="1:42" ht="9" hidden="1" customHeight="1" x14ac:dyDescent="0.2">
      <c r="A959" s="79" t="s">
        <v>2077</v>
      </c>
      <c r="B959" s="80">
        <v>126</v>
      </c>
      <c r="C959" s="79" t="s">
        <v>2078</v>
      </c>
      <c r="D959" s="79" t="s">
        <v>166</v>
      </c>
      <c r="E959" s="79" t="s">
        <v>159</v>
      </c>
      <c r="F959" s="79" t="s">
        <v>166</v>
      </c>
      <c r="G959" s="79" t="s">
        <v>862</v>
      </c>
      <c r="H959" s="79" t="s">
        <v>2001</v>
      </c>
      <c r="I959" s="79" t="s">
        <v>296</v>
      </c>
      <c r="J959" s="79" t="s">
        <v>1912</v>
      </c>
      <c r="K959" s="79" t="s">
        <v>166</v>
      </c>
      <c r="L959" s="79" t="s">
        <v>1458</v>
      </c>
      <c r="M959" s="79" t="s">
        <v>1679</v>
      </c>
      <c r="N959" s="79" t="s">
        <v>166</v>
      </c>
      <c r="O959" s="80">
        <v>3</v>
      </c>
      <c r="P959" s="79" t="s">
        <v>169</v>
      </c>
      <c r="Q959" s="79" t="s">
        <v>166</v>
      </c>
      <c r="R959" s="80">
        <v>3</v>
      </c>
      <c r="S959" s="80">
        <v>0</v>
      </c>
      <c r="T959" s="80">
        <v>0</v>
      </c>
      <c r="U959" s="79" t="s">
        <v>166</v>
      </c>
      <c r="V959" s="80">
        <v>1</v>
      </c>
      <c r="W959" s="80">
        <v>0</v>
      </c>
      <c r="X959" s="80">
        <v>0</v>
      </c>
      <c r="Y959" s="79" t="s">
        <v>166</v>
      </c>
      <c r="Z959" s="80">
        <v>0</v>
      </c>
      <c r="AA959" s="79" t="s">
        <v>166</v>
      </c>
      <c r="AB959" s="79" t="s">
        <v>166</v>
      </c>
      <c r="AC959" s="79" t="s">
        <v>166</v>
      </c>
      <c r="AD959" s="80">
        <v>4</v>
      </c>
      <c r="AE959" s="80">
        <v>0</v>
      </c>
      <c r="AF959" s="80">
        <v>0</v>
      </c>
      <c r="AG959" s="80">
        <v>0</v>
      </c>
      <c r="AH959" s="79" t="s">
        <v>166</v>
      </c>
      <c r="AI959" s="79" t="s">
        <v>166</v>
      </c>
      <c r="AJ959" s="79" t="s">
        <v>166</v>
      </c>
      <c r="AK959" s="79" t="s">
        <v>166</v>
      </c>
      <c r="AL959" s="79" t="s">
        <v>159</v>
      </c>
      <c r="AM959" s="79" t="s">
        <v>166</v>
      </c>
      <c r="AN959" s="79" t="s">
        <v>189</v>
      </c>
      <c r="AO959" s="79" t="s">
        <v>166</v>
      </c>
      <c r="AP959" s="79" t="s">
        <v>169</v>
      </c>
    </row>
    <row r="960" spans="1:42" ht="9" hidden="1" customHeight="1" x14ac:dyDescent="0.2">
      <c r="A960" s="79" t="s">
        <v>2077</v>
      </c>
      <c r="B960" s="80">
        <v>126</v>
      </c>
      <c r="C960" s="79" t="s">
        <v>2078</v>
      </c>
      <c r="D960" s="79" t="s">
        <v>166</v>
      </c>
      <c r="E960" s="79" t="s">
        <v>159</v>
      </c>
      <c r="F960" s="79" t="s">
        <v>166</v>
      </c>
      <c r="G960" s="79" t="s">
        <v>862</v>
      </c>
      <c r="H960" s="79" t="s">
        <v>2001</v>
      </c>
      <c r="I960" s="79" t="s">
        <v>296</v>
      </c>
      <c r="J960" s="79" t="s">
        <v>1912</v>
      </c>
      <c r="K960" s="79" t="s">
        <v>166</v>
      </c>
      <c r="L960" s="79" t="s">
        <v>1458</v>
      </c>
      <c r="M960" s="79" t="s">
        <v>1679</v>
      </c>
      <c r="N960" s="79" t="s">
        <v>166</v>
      </c>
      <c r="O960" s="80">
        <v>3</v>
      </c>
      <c r="P960" s="79" t="s">
        <v>1458</v>
      </c>
      <c r="Q960" s="79" t="s">
        <v>1423</v>
      </c>
      <c r="R960" s="80">
        <v>3</v>
      </c>
      <c r="S960" s="80">
        <v>0</v>
      </c>
      <c r="T960" s="80">
        <v>0</v>
      </c>
      <c r="U960" s="79" t="s">
        <v>166</v>
      </c>
      <c r="V960" s="80">
        <v>1</v>
      </c>
      <c r="W960" s="80">
        <v>0</v>
      </c>
      <c r="X960" s="80">
        <v>0</v>
      </c>
      <c r="Y960" s="79" t="s">
        <v>166</v>
      </c>
      <c r="Z960" s="80">
        <v>0</v>
      </c>
      <c r="AA960" s="79" t="s">
        <v>166</v>
      </c>
      <c r="AB960" s="79" t="s">
        <v>166</v>
      </c>
      <c r="AC960" s="79" t="s">
        <v>166</v>
      </c>
      <c r="AD960" s="80">
        <v>4</v>
      </c>
      <c r="AE960" s="80">
        <v>0</v>
      </c>
      <c r="AF960" s="80">
        <v>0</v>
      </c>
      <c r="AG960" s="80">
        <v>0</v>
      </c>
      <c r="AH960" s="79" t="s">
        <v>166</v>
      </c>
      <c r="AI960" s="79" t="s">
        <v>166</v>
      </c>
      <c r="AJ960" s="79" t="s">
        <v>166</v>
      </c>
      <c r="AK960" s="79" t="s">
        <v>166</v>
      </c>
      <c r="AL960" s="79" t="s">
        <v>159</v>
      </c>
      <c r="AM960" s="79" t="s">
        <v>166</v>
      </c>
      <c r="AN960" s="79" t="s">
        <v>189</v>
      </c>
      <c r="AO960" s="79" t="s">
        <v>166</v>
      </c>
      <c r="AP960" s="79" t="s">
        <v>169</v>
      </c>
    </row>
    <row r="961" spans="1:42" ht="9" hidden="1" customHeight="1" x14ac:dyDescent="0.2">
      <c r="A961" s="79" t="s">
        <v>2077</v>
      </c>
      <c r="B961" s="80">
        <v>126</v>
      </c>
      <c r="C961" s="79" t="s">
        <v>2078</v>
      </c>
      <c r="D961" s="79" t="s">
        <v>166</v>
      </c>
      <c r="E961" s="79" t="s">
        <v>159</v>
      </c>
      <c r="F961" s="79" t="s">
        <v>166</v>
      </c>
      <c r="G961" s="79" t="s">
        <v>862</v>
      </c>
      <c r="H961" s="79" t="s">
        <v>2001</v>
      </c>
      <c r="I961" s="79" t="s">
        <v>296</v>
      </c>
      <c r="J961" s="79" t="s">
        <v>1912</v>
      </c>
      <c r="K961" s="79" t="s">
        <v>166</v>
      </c>
      <c r="L961" s="79" t="s">
        <v>1458</v>
      </c>
      <c r="M961" s="79" t="s">
        <v>1679</v>
      </c>
      <c r="N961" s="79" t="s">
        <v>166</v>
      </c>
      <c r="O961" s="80">
        <v>3</v>
      </c>
      <c r="P961" s="79" t="s">
        <v>1458</v>
      </c>
      <c r="Q961" s="79" t="s">
        <v>1429</v>
      </c>
      <c r="R961" s="80">
        <v>3</v>
      </c>
      <c r="S961" s="80">
        <v>0</v>
      </c>
      <c r="T961" s="80">
        <v>0</v>
      </c>
      <c r="U961" s="79" t="s">
        <v>166</v>
      </c>
      <c r="V961" s="80">
        <v>1</v>
      </c>
      <c r="W961" s="80">
        <v>0</v>
      </c>
      <c r="X961" s="80">
        <v>0</v>
      </c>
      <c r="Y961" s="79" t="s">
        <v>166</v>
      </c>
      <c r="Z961" s="80">
        <v>0</v>
      </c>
      <c r="AA961" s="79" t="s">
        <v>166</v>
      </c>
      <c r="AB961" s="79" t="s">
        <v>166</v>
      </c>
      <c r="AC961" s="79" t="s">
        <v>166</v>
      </c>
      <c r="AD961" s="80">
        <v>4</v>
      </c>
      <c r="AE961" s="80">
        <v>0</v>
      </c>
      <c r="AF961" s="80">
        <v>0</v>
      </c>
      <c r="AG961" s="80">
        <v>0</v>
      </c>
      <c r="AH961" s="79" t="s">
        <v>166</v>
      </c>
      <c r="AI961" s="79" t="s">
        <v>166</v>
      </c>
      <c r="AJ961" s="79" t="s">
        <v>166</v>
      </c>
      <c r="AK961" s="79" t="s">
        <v>166</v>
      </c>
      <c r="AL961" s="79" t="s">
        <v>159</v>
      </c>
      <c r="AM961" s="79" t="s">
        <v>166</v>
      </c>
      <c r="AN961" s="79" t="s">
        <v>189</v>
      </c>
      <c r="AO961" s="79" t="s">
        <v>166</v>
      </c>
      <c r="AP961" s="79" t="s">
        <v>169</v>
      </c>
    </row>
    <row r="962" spans="1:42" ht="9" hidden="1" customHeight="1" x14ac:dyDescent="0.2">
      <c r="A962" s="79" t="s">
        <v>2077</v>
      </c>
      <c r="B962" s="80">
        <v>126</v>
      </c>
      <c r="C962" s="79" t="s">
        <v>2078</v>
      </c>
      <c r="D962" s="79" t="s">
        <v>166</v>
      </c>
      <c r="E962" s="79" t="s">
        <v>159</v>
      </c>
      <c r="F962" s="79" t="s">
        <v>166</v>
      </c>
      <c r="G962" s="79" t="s">
        <v>862</v>
      </c>
      <c r="H962" s="79" t="s">
        <v>2001</v>
      </c>
      <c r="I962" s="79" t="s">
        <v>296</v>
      </c>
      <c r="J962" s="79" t="s">
        <v>1912</v>
      </c>
      <c r="K962" s="79" t="s">
        <v>166</v>
      </c>
      <c r="L962" s="79" t="s">
        <v>1458</v>
      </c>
      <c r="M962" s="79" t="s">
        <v>1679</v>
      </c>
      <c r="N962" s="79" t="s">
        <v>166</v>
      </c>
      <c r="O962" s="80">
        <v>3</v>
      </c>
      <c r="P962" s="79" t="s">
        <v>1458</v>
      </c>
      <c r="Q962" s="79" t="s">
        <v>1426</v>
      </c>
      <c r="R962" s="80">
        <v>3</v>
      </c>
      <c r="S962" s="80">
        <v>0</v>
      </c>
      <c r="T962" s="80">
        <v>0</v>
      </c>
      <c r="U962" s="79" t="s">
        <v>166</v>
      </c>
      <c r="V962" s="80">
        <v>1</v>
      </c>
      <c r="W962" s="80">
        <v>0</v>
      </c>
      <c r="X962" s="80">
        <v>0</v>
      </c>
      <c r="Y962" s="79" t="s">
        <v>166</v>
      </c>
      <c r="Z962" s="80">
        <v>0</v>
      </c>
      <c r="AA962" s="79" t="s">
        <v>166</v>
      </c>
      <c r="AB962" s="79" t="s">
        <v>166</v>
      </c>
      <c r="AC962" s="79" t="s">
        <v>166</v>
      </c>
      <c r="AD962" s="80">
        <v>4</v>
      </c>
      <c r="AE962" s="80">
        <v>0</v>
      </c>
      <c r="AF962" s="80">
        <v>0</v>
      </c>
      <c r="AG962" s="80">
        <v>0</v>
      </c>
      <c r="AH962" s="79" t="s">
        <v>166</v>
      </c>
      <c r="AI962" s="79" t="s">
        <v>166</v>
      </c>
      <c r="AJ962" s="79" t="s">
        <v>166</v>
      </c>
      <c r="AK962" s="79" t="s">
        <v>166</v>
      </c>
      <c r="AL962" s="79" t="s">
        <v>159</v>
      </c>
      <c r="AM962" s="79" t="s">
        <v>166</v>
      </c>
      <c r="AN962" s="79" t="s">
        <v>189</v>
      </c>
      <c r="AO962" s="79" t="s">
        <v>166</v>
      </c>
      <c r="AP962" s="79" t="s">
        <v>169</v>
      </c>
    </row>
    <row r="963" spans="1:42" ht="9" hidden="1" customHeight="1" x14ac:dyDescent="0.2">
      <c r="A963" s="79" t="s">
        <v>2077</v>
      </c>
      <c r="B963" s="80">
        <v>126</v>
      </c>
      <c r="C963" s="79" t="s">
        <v>2078</v>
      </c>
      <c r="D963" s="79" t="s">
        <v>166</v>
      </c>
      <c r="E963" s="79" t="s">
        <v>159</v>
      </c>
      <c r="F963" s="79" t="s">
        <v>166</v>
      </c>
      <c r="G963" s="79" t="s">
        <v>862</v>
      </c>
      <c r="H963" s="79" t="s">
        <v>2001</v>
      </c>
      <c r="I963" s="79" t="s">
        <v>296</v>
      </c>
      <c r="J963" s="79" t="s">
        <v>1912</v>
      </c>
      <c r="K963" s="79" t="s">
        <v>166</v>
      </c>
      <c r="L963" s="79" t="s">
        <v>1458</v>
      </c>
      <c r="M963" s="79" t="s">
        <v>1679</v>
      </c>
      <c r="N963" s="79" t="s">
        <v>166</v>
      </c>
      <c r="O963" s="80">
        <v>3</v>
      </c>
      <c r="P963" s="79" t="s">
        <v>1458</v>
      </c>
      <c r="Q963" s="79" t="s">
        <v>1428</v>
      </c>
      <c r="R963" s="80">
        <v>3</v>
      </c>
      <c r="S963" s="80">
        <v>0</v>
      </c>
      <c r="T963" s="80">
        <v>0</v>
      </c>
      <c r="U963" s="79" t="s">
        <v>166</v>
      </c>
      <c r="V963" s="80">
        <v>1</v>
      </c>
      <c r="W963" s="80">
        <v>0</v>
      </c>
      <c r="X963" s="80">
        <v>0</v>
      </c>
      <c r="Y963" s="79" t="s">
        <v>166</v>
      </c>
      <c r="Z963" s="80">
        <v>0</v>
      </c>
      <c r="AA963" s="79" t="s">
        <v>166</v>
      </c>
      <c r="AB963" s="79" t="s">
        <v>166</v>
      </c>
      <c r="AC963" s="79" t="s">
        <v>166</v>
      </c>
      <c r="AD963" s="80">
        <v>4</v>
      </c>
      <c r="AE963" s="80">
        <v>0</v>
      </c>
      <c r="AF963" s="80">
        <v>0</v>
      </c>
      <c r="AG963" s="80">
        <v>0</v>
      </c>
      <c r="AH963" s="79" t="s">
        <v>166</v>
      </c>
      <c r="AI963" s="79" t="s">
        <v>166</v>
      </c>
      <c r="AJ963" s="79" t="s">
        <v>166</v>
      </c>
      <c r="AK963" s="79" t="s">
        <v>166</v>
      </c>
      <c r="AL963" s="79" t="s">
        <v>159</v>
      </c>
      <c r="AM963" s="79" t="s">
        <v>166</v>
      </c>
      <c r="AN963" s="79" t="s">
        <v>189</v>
      </c>
      <c r="AO963" s="79" t="s">
        <v>166</v>
      </c>
      <c r="AP963" s="79" t="s">
        <v>169</v>
      </c>
    </row>
    <row r="964" spans="1:42" ht="9" hidden="1" customHeight="1" x14ac:dyDescent="0.2">
      <c r="A964" s="79" t="s">
        <v>2077</v>
      </c>
      <c r="B964" s="80">
        <v>126</v>
      </c>
      <c r="C964" s="79" t="s">
        <v>2078</v>
      </c>
      <c r="D964" s="79" t="s">
        <v>166</v>
      </c>
      <c r="E964" s="79" t="s">
        <v>159</v>
      </c>
      <c r="F964" s="79" t="s">
        <v>166</v>
      </c>
      <c r="G964" s="79" t="s">
        <v>862</v>
      </c>
      <c r="H964" s="79" t="s">
        <v>194</v>
      </c>
      <c r="I964" s="79" t="s">
        <v>205</v>
      </c>
      <c r="J964" s="79" t="s">
        <v>1912</v>
      </c>
      <c r="K964" s="79" t="s">
        <v>166</v>
      </c>
      <c r="L964" s="79" t="s">
        <v>1458</v>
      </c>
      <c r="M964" s="79" t="s">
        <v>1679</v>
      </c>
      <c r="N964" s="79" t="s">
        <v>166</v>
      </c>
      <c r="O964" s="80">
        <v>4</v>
      </c>
      <c r="P964" s="79" t="s">
        <v>169</v>
      </c>
      <c r="Q964" s="79" t="s">
        <v>166</v>
      </c>
      <c r="R964" s="80">
        <v>5</v>
      </c>
      <c r="S964" s="80">
        <v>1</v>
      </c>
      <c r="T964" s="80">
        <v>0.2</v>
      </c>
      <c r="U964" s="79" t="s">
        <v>166</v>
      </c>
      <c r="V964" s="80">
        <v>1</v>
      </c>
      <c r="W964" s="80">
        <v>0</v>
      </c>
      <c r="X964" s="80">
        <v>0</v>
      </c>
      <c r="Y964" s="79" t="s">
        <v>166</v>
      </c>
      <c r="Z964" s="80">
        <v>0</v>
      </c>
      <c r="AA964" s="79" t="s">
        <v>166</v>
      </c>
      <c r="AB964" s="79" t="s">
        <v>166</v>
      </c>
      <c r="AC964" s="79" t="s">
        <v>166</v>
      </c>
      <c r="AD964" s="80">
        <v>6</v>
      </c>
      <c r="AE964" s="80">
        <v>1</v>
      </c>
      <c r="AF964" s="80">
        <v>0.17</v>
      </c>
      <c r="AG964" s="80">
        <v>1</v>
      </c>
      <c r="AH964" s="79" t="s">
        <v>166</v>
      </c>
      <c r="AI964" s="79" t="s">
        <v>166</v>
      </c>
      <c r="AJ964" s="79" t="s">
        <v>166</v>
      </c>
      <c r="AK964" s="79" t="s">
        <v>166</v>
      </c>
      <c r="AL964" s="79" t="s">
        <v>159</v>
      </c>
      <c r="AM964" s="79" t="s">
        <v>166</v>
      </c>
      <c r="AN964" s="79" t="s">
        <v>189</v>
      </c>
      <c r="AO964" s="79" t="s">
        <v>166</v>
      </c>
      <c r="AP964" s="79" t="s">
        <v>169</v>
      </c>
    </row>
    <row r="965" spans="1:42" ht="16" customHeight="1" x14ac:dyDescent="0.2">
      <c r="A965" s="79" t="s">
        <v>2077</v>
      </c>
      <c r="B965" s="80">
        <v>126</v>
      </c>
      <c r="C965" s="79" t="s">
        <v>2078</v>
      </c>
      <c r="D965" s="79" t="s">
        <v>166</v>
      </c>
      <c r="E965" s="79" t="s">
        <v>159</v>
      </c>
      <c r="F965" s="79" t="s">
        <v>166</v>
      </c>
      <c r="G965" s="79" t="s">
        <v>862</v>
      </c>
      <c r="H965" s="79" t="s">
        <v>194</v>
      </c>
      <c r="I965" s="79" t="s">
        <v>205</v>
      </c>
      <c r="J965" s="79" t="s">
        <v>1912</v>
      </c>
      <c r="K965" s="79" t="s">
        <v>166</v>
      </c>
      <c r="L965" s="79" t="s">
        <v>1458</v>
      </c>
      <c r="M965" s="79" t="s">
        <v>1679</v>
      </c>
      <c r="N965" s="79" t="s">
        <v>166</v>
      </c>
      <c r="O965" s="80">
        <v>4</v>
      </c>
      <c r="P965" s="79" t="s">
        <v>1458</v>
      </c>
      <c r="Q965" s="79" t="s">
        <v>1423</v>
      </c>
      <c r="R965" s="80">
        <v>5</v>
      </c>
      <c r="S965" s="80">
        <v>1</v>
      </c>
      <c r="T965" s="80">
        <v>0.2</v>
      </c>
      <c r="U965" s="79" t="s">
        <v>166</v>
      </c>
      <c r="V965" s="80">
        <v>1</v>
      </c>
      <c r="W965" s="80">
        <v>0</v>
      </c>
      <c r="X965" s="80">
        <v>0</v>
      </c>
      <c r="Y965" s="79" t="s">
        <v>166</v>
      </c>
      <c r="Z965" s="80">
        <v>0</v>
      </c>
      <c r="AA965" s="79" t="s">
        <v>166</v>
      </c>
      <c r="AB965" s="79" t="s">
        <v>166</v>
      </c>
      <c r="AC965" s="79" t="s">
        <v>166</v>
      </c>
      <c r="AD965" s="80">
        <v>6</v>
      </c>
      <c r="AE965" s="80">
        <v>1</v>
      </c>
      <c r="AF965" s="80">
        <v>0.17</v>
      </c>
      <c r="AG965" s="80">
        <v>1</v>
      </c>
      <c r="AH965" s="79" t="s">
        <v>166</v>
      </c>
      <c r="AI965" s="79" t="s">
        <v>166</v>
      </c>
      <c r="AJ965" s="79" t="s">
        <v>166</v>
      </c>
      <c r="AK965" s="79" t="s">
        <v>166</v>
      </c>
      <c r="AL965" s="79" t="s">
        <v>159</v>
      </c>
      <c r="AM965" s="79" t="s">
        <v>166</v>
      </c>
      <c r="AN965" s="79" t="s">
        <v>189</v>
      </c>
      <c r="AO965" s="79" t="s">
        <v>166</v>
      </c>
      <c r="AP965" s="79" t="s">
        <v>169</v>
      </c>
    </row>
    <row r="966" spans="1:42" ht="9" hidden="1" customHeight="1" x14ac:dyDescent="0.2">
      <c r="A966" s="79" t="s">
        <v>2077</v>
      </c>
      <c r="B966" s="80">
        <v>126</v>
      </c>
      <c r="C966" s="79" t="s">
        <v>2078</v>
      </c>
      <c r="D966" s="79" t="s">
        <v>166</v>
      </c>
      <c r="E966" s="79" t="s">
        <v>159</v>
      </c>
      <c r="F966" s="79" t="s">
        <v>166</v>
      </c>
      <c r="G966" s="79" t="s">
        <v>862</v>
      </c>
      <c r="H966" s="79" t="s">
        <v>194</v>
      </c>
      <c r="I966" s="79" t="s">
        <v>205</v>
      </c>
      <c r="J966" s="79" t="s">
        <v>1912</v>
      </c>
      <c r="K966" s="79" t="s">
        <v>166</v>
      </c>
      <c r="L966" s="79" t="s">
        <v>1458</v>
      </c>
      <c r="M966" s="79" t="s">
        <v>1679</v>
      </c>
      <c r="N966" s="79" t="s">
        <v>166</v>
      </c>
      <c r="O966" s="80">
        <v>4</v>
      </c>
      <c r="P966" s="79" t="s">
        <v>1458</v>
      </c>
      <c r="Q966" s="79" t="s">
        <v>1429</v>
      </c>
      <c r="R966" s="80">
        <v>5</v>
      </c>
      <c r="S966" s="80">
        <v>0</v>
      </c>
      <c r="T966" s="80">
        <v>0</v>
      </c>
      <c r="U966" s="79" t="s">
        <v>166</v>
      </c>
      <c r="V966" s="80">
        <v>1</v>
      </c>
      <c r="W966" s="80">
        <v>0</v>
      </c>
      <c r="X966" s="80">
        <v>0</v>
      </c>
      <c r="Y966" s="79" t="s">
        <v>166</v>
      </c>
      <c r="Z966" s="80">
        <v>0</v>
      </c>
      <c r="AA966" s="79" t="s">
        <v>166</v>
      </c>
      <c r="AB966" s="79" t="s">
        <v>166</v>
      </c>
      <c r="AC966" s="79" t="s">
        <v>166</v>
      </c>
      <c r="AD966" s="80">
        <v>6</v>
      </c>
      <c r="AE966" s="80">
        <v>0</v>
      </c>
      <c r="AF966" s="80">
        <v>0</v>
      </c>
      <c r="AG966" s="80">
        <v>0</v>
      </c>
      <c r="AH966" s="79" t="s">
        <v>166</v>
      </c>
      <c r="AI966" s="79" t="s">
        <v>166</v>
      </c>
      <c r="AJ966" s="79" t="s">
        <v>166</v>
      </c>
      <c r="AK966" s="79" t="s">
        <v>166</v>
      </c>
      <c r="AL966" s="79" t="s">
        <v>159</v>
      </c>
      <c r="AM966" s="79" t="s">
        <v>166</v>
      </c>
      <c r="AN966" s="79" t="s">
        <v>189</v>
      </c>
      <c r="AO966" s="79" t="s">
        <v>166</v>
      </c>
      <c r="AP966" s="79" t="s">
        <v>169</v>
      </c>
    </row>
    <row r="967" spans="1:42" ht="9" hidden="1" customHeight="1" x14ac:dyDescent="0.2">
      <c r="A967" s="79" t="s">
        <v>2077</v>
      </c>
      <c r="B967" s="80">
        <v>126</v>
      </c>
      <c r="C967" s="79" t="s">
        <v>2078</v>
      </c>
      <c r="D967" s="79" t="s">
        <v>166</v>
      </c>
      <c r="E967" s="79" t="s">
        <v>159</v>
      </c>
      <c r="F967" s="79" t="s">
        <v>166</v>
      </c>
      <c r="G967" s="79" t="s">
        <v>862</v>
      </c>
      <c r="H967" s="79" t="s">
        <v>194</v>
      </c>
      <c r="I967" s="79" t="s">
        <v>205</v>
      </c>
      <c r="J967" s="79" t="s">
        <v>1912</v>
      </c>
      <c r="K967" s="79" t="s">
        <v>166</v>
      </c>
      <c r="L967" s="79" t="s">
        <v>1458</v>
      </c>
      <c r="M967" s="79" t="s">
        <v>1679</v>
      </c>
      <c r="N967" s="79" t="s">
        <v>166</v>
      </c>
      <c r="O967" s="80">
        <v>4</v>
      </c>
      <c r="P967" s="79" t="s">
        <v>1458</v>
      </c>
      <c r="Q967" s="79" t="s">
        <v>1426</v>
      </c>
      <c r="R967" s="80">
        <v>5</v>
      </c>
      <c r="S967" s="80">
        <v>0</v>
      </c>
      <c r="T967" s="80">
        <v>0</v>
      </c>
      <c r="U967" s="79" t="s">
        <v>166</v>
      </c>
      <c r="V967" s="80">
        <v>1</v>
      </c>
      <c r="W967" s="80">
        <v>0</v>
      </c>
      <c r="X967" s="80">
        <v>0</v>
      </c>
      <c r="Y967" s="79" t="s">
        <v>166</v>
      </c>
      <c r="Z967" s="80">
        <v>0</v>
      </c>
      <c r="AA967" s="79" t="s">
        <v>166</v>
      </c>
      <c r="AB967" s="79" t="s">
        <v>166</v>
      </c>
      <c r="AC967" s="79" t="s">
        <v>166</v>
      </c>
      <c r="AD967" s="80">
        <v>6</v>
      </c>
      <c r="AE967" s="80">
        <v>0</v>
      </c>
      <c r="AF967" s="80">
        <v>0</v>
      </c>
      <c r="AG967" s="80">
        <v>0</v>
      </c>
      <c r="AH967" s="79" t="s">
        <v>166</v>
      </c>
      <c r="AI967" s="79" t="s">
        <v>166</v>
      </c>
      <c r="AJ967" s="79" t="s">
        <v>166</v>
      </c>
      <c r="AK967" s="79" t="s">
        <v>166</v>
      </c>
      <c r="AL967" s="79" t="s">
        <v>159</v>
      </c>
      <c r="AM967" s="79" t="s">
        <v>166</v>
      </c>
      <c r="AN967" s="79" t="s">
        <v>189</v>
      </c>
      <c r="AO967" s="79" t="s">
        <v>166</v>
      </c>
      <c r="AP967" s="79" t="s">
        <v>169</v>
      </c>
    </row>
    <row r="968" spans="1:42" ht="9" hidden="1" customHeight="1" x14ac:dyDescent="0.2">
      <c r="A968" s="79" t="s">
        <v>2077</v>
      </c>
      <c r="B968" s="80">
        <v>126</v>
      </c>
      <c r="C968" s="79" t="s">
        <v>2078</v>
      </c>
      <c r="D968" s="79" t="s">
        <v>166</v>
      </c>
      <c r="E968" s="79" t="s">
        <v>159</v>
      </c>
      <c r="F968" s="79" t="s">
        <v>166</v>
      </c>
      <c r="G968" s="79" t="s">
        <v>862</v>
      </c>
      <c r="H968" s="79" t="s">
        <v>194</v>
      </c>
      <c r="I968" s="79" t="s">
        <v>205</v>
      </c>
      <c r="J968" s="79" t="s">
        <v>1912</v>
      </c>
      <c r="K968" s="79" t="s">
        <v>166</v>
      </c>
      <c r="L968" s="79" t="s">
        <v>1458</v>
      </c>
      <c r="M968" s="79" t="s">
        <v>1679</v>
      </c>
      <c r="N968" s="79" t="s">
        <v>166</v>
      </c>
      <c r="O968" s="80">
        <v>4</v>
      </c>
      <c r="P968" s="79" t="s">
        <v>1458</v>
      </c>
      <c r="Q968" s="79" t="s">
        <v>1428</v>
      </c>
      <c r="R968" s="80">
        <v>5</v>
      </c>
      <c r="S968" s="80">
        <v>0</v>
      </c>
      <c r="T968" s="80">
        <v>0</v>
      </c>
      <c r="U968" s="79" t="s">
        <v>166</v>
      </c>
      <c r="V968" s="80">
        <v>1</v>
      </c>
      <c r="W968" s="80">
        <v>0</v>
      </c>
      <c r="X968" s="80">
        <v>0</v>
      </c>
      <c r="Y968" s="79" t="s">
        <v>166</v>
      </c>
      <c r="Z968" s="80">
        <v>0</v>
      </c>
      <c r="AA968" s="79" t="s">
        <v>166</v>
      </c>
      <c r="AB968" s="79" t="s">
        <v>166</v>
      </c>
      <c r="AC968" s="79" t="s">
        <v>166</v>
      </c>
      <c r="AD968" s="80">
        <v>6</v>
      </c>
      <c r="AE968" s="80">
        <v>0</v>
      </c>
      <c r="AF968" s="80">
        <v>0</v>
      </c>
      <c r="AG968" s="80">
        <v>0</v>
      </c>
      <c r="AH968" s="79" t="s">
        <v>166</v>
      </c>
      <c r="AI968" s="79" t="s">
        <v>166</v>
      </c>
      <c r="AJ968" s="79" t="s">
        <v>166</v>
      </c>
      <c r="AK968" s="79" t="s">
        <v>166</v>
      </c>
      <c r="AL968" s="79" t="s">
        <v>159</v>
      </c>
      <c r="AM968" s="79" t="s">
        <v>166</v>
      </c>
      <c r="AN968" s="79" t="s">
        <v>189</v>
      </c>
      <c r="AO968" s="79" t="s">
        <v>166</v>
      </c>
      <c r="AP968" s="79" t="s">
        <v>169</v>
      </c>
    </row>
    <row r="969" spans="1:42" ht="9" hidden="1" customHeight="1" x14ac:dyDescent="0.2">
      <c r="A969" s="79" t="s">
        <v>2077</v>
      </c>
      <c r="B969" s="80">
        <v>126</v>
      </c>
      <c r="C969" s="79" t="s">
        <v>2078</v>
      </c>
      <c r="D969" s="79" t="s">
        <v>166</v>
      </c>
      <c r="E969" s="79" t="s">
        <v>159</v>
      </c>
      <c r="F969" s="79" t="s">
        <v>166</v>
      </c>
      <c r="G969" s="79" t="s">
        <v>862</v>
      </c>
      <c r="H969" s="79" t="s">
        <v>2012</v>
      </c>
      <c r="I969" s="79" t="s">
        <v>491</v>
      </c>
      <c r="J969" s="79" t="s">
        <v>1912</v>
      </c>
      <c r="K969" s="79" t="s">
        <v>166</v>
      </c>
      <c r="L969" s="79" t="s">
        <v>1458</v>
      </c>
      <c r="M969" s="79" t="s">
        <v>1679</v>
      </c>
      <c r="N969" s="79" t="s">
        <v>166</v>
      </c>
      <c r="O969" s="80">
        <v>3</v>
      </c>
      <c r="P969" s="79" t="s">
        <v>169</v>
      </c>
      <c r="Q969" s="79" t="s">
        <v>166</v>
      </c>
      <c r="R969" s="80">
        <v>5</v>
      </c>
      <c r="S969" s="80">
        <v>3</v>
      </c>
      <c r="T969" s="80">
        <v>0.6</v>
      </c>
      <c r="U969" s="79" t="s">
        <v>166</v>
      </c>
      <c r="V969" s="80">
        <v>19</v>
      </c>
      <c r="W969" s="80">
        <v>9</v>
      </c>
      <c r="X969" s="80">
        <v>0.47</v>
      </c>
      <c r="Y969" s="79" t="s">
        <v>166</v>
      </c>
      <c r="Z969" s="80">
        <v>0</v>
      </c>
      <c r="AA969" s="79" t="s">
        <v>166</v>
      </c>
      <c r="AB969" s="79" t="s">
        <v>166</v>
      </c>
      <c r="AC969" s="79" t="s">
        <v>166</v>
      </c>
      <c r="AD969" s="80">
        <v>24</v>
      </c>
      <c r="AE969" s="80">
        <v>12</v>
      </c>
      <c r="AF969" s="80">
        <v>0.5</v>
      </c>
      <c r="AG969" s="80">
        <v>2</v>
      </c>
      <c r="AH969" s="79" t="s">
        <v>166</v>
      </c>
      <c r="AI969" s="79" t="s">
        <v>166</v>
      </c>
      <c r="AJ969" s="79" t="s">
        <v>166</v>
      </c>
      <c r="AK969" s="79" t="s">
        <v>166</v>
      </c>
      <c r="AL969" s="79" t="s">
        <v>159</v>
      </c>
      <c r="AM969" s="79" t="s">
        <v>166</v>
      </c>
      <c r="AN969" s="79" t="s">
        <v>189</v>
      </c>
      <c r="AO969" s="79" t="s">
        <v>166</v>
      </c>
      <c r="AP969" s="79" t="s">
        <v>169</v>
      </c>
    </row>
    <row r="970" spans="1:42" ht="9" hidden="1" customHeight="1" x14ac:dyDescent="0.2">
      <c r="A970" s="79" t="s">
        <v>2077</v>
      </c>
      <c r="B970" s="80">
        <v>126</v>
      </c>
      <c r="C970" s="79" t="s">
        <v>2078</v>
      </c>
      <c r="D970" s="79" t="s">
        <v>166</v>
      </c>
      <c r="E970" s="79" t="s">
        <v>159</v>
      </c>
      <c r="F970" s="79" t="s">
        <v>166</v>
      </c>
      <c r="G970" s="79" t="s">
        <v>862</v>
      </c>
      <c r="H970" s="79" t="s">
        <v>2012</v>
      </c>
      <c r="I970" s="79" t="s">
        <v>491</v>
      </c>
      <c r="J970" s="79" t="s">
        <v>1912</v>
      </c>
      <c r="K970" s="79" t="s">
        <v>166</v>
      </c>
      <c r="L970" s="79" t="s">
        <v>1458</v>
      </c>
      <c r="M970" s="79" t="s">
        <v>1679</v>
      </c>
      <c r="N970" s="79" t="s">
        <v>166</v>
      </c>
      <c r="O970" s="80">
        <v>3</v>
      </c>
      <c r="P970" s="79" t="s">
        <v>1458</v>
      </c>
      <c r="Q970" s="79" t="s">
        <v>1429</v>
      </c>
      <c r="R970" s="80">
        <v>5</v>
      </c>
      <c r="S970" s="80">
        <v>0</v>
      </c>
      <c r="T970" s="80">
        <v>0</v>
      </c>
      <c r="U970" s="79" t="s">
        <v>166</v>
      </c>
      <c r="V970" s="80">
        <v>19</v>
      </c>
      <c r="W970" s="80">
        <v>0</v>
      </c>
      <c r="X970" s="80">
        <v>0</v>
      </c>
      <c r="Y970" s="79" t="s">
        <v>166</v>
      </c>
      <c r="Z970" s="80">
        <v>0</v>
      </c>
      <c r="AA970" s="79" t="s">
        <v>166</v>
      </c>
      <c r="AB970" s="79" t="s">
        <v>166</v>
      </c>
      <c r="AC970" s="79" t="s">
        <v>166</v>
      </c>
      <c r="AD970" s="80">
        <v>24</v>
      </c>
      <c r="AE970" s="80">
        <v>0</v>
      </c>
      <c r="AF970" s="80">
        <v>0</v>
      </c>
      <c r="AG970" s="80">
        <v>0</v>
      </c>
      <c r="AH970" s="79" t="s">
        <v>166</v>
      </c>
      <c r="AI970" s="79" t="s">
        <v>166</v>
      </c>
      <c r="AJ970" s="79" t="s">
        <v>166</v>
      </c>
      <c r="AK970" s="79" t="s">
        <v>166</v>
      </c>
      <c r="AL970" s="79" t="s">
        <v>159</v>
      </c>
      <c r="AM970" s="79" t="s">
        <v>166</v>
      </c>
      <c r="AN970" s="79" t="s">
        <v>189</v>
      </c>
      <c r="AO970" s="79" t="s">
        <v>166</v>
      </c>
      <c r="AP970" s="79" t="s">
        <v>169</v>
      </c>
    </row>
    <row r="971" spans="1:42" ht="16" customHeight="1" x14ac:dyDescent="0.2">
      <c r="A971" s="79" t="s">
        <v>2077</v>
      </c>
      <c r="B971" s="80">
        <v>126</v>
      </c>
      <c r="C971" s="79" t="s">
        <v>2078</v>
      </c>
      <c r="D971" s="79" t="s">
        <v>166</v>
      </c>
      <c r="E971" s="79" t="s">
        <v>159</v>
      </c>
      <c r="F971" s="79" t="s">
        <v>166</v>
      </c>
      <c r="G971" s="79" t="s">
        <v>862</v>
      </c>
      <c r="H971" s="79" t="s">
        <v>2012</v>
      </c>
      <c r="I971" s="79" t="s">
        <v>491</v>
      </c>
      <c r="J971" s="79" t="s">
        <v>1912</v>
      </c>
      <c r="K971" s="79" t="s">
        <v>166</v>
      </c>
      <c r="L971" s="79" t="s">
        <v>1458</v>
      </c>
      <c r="M971" s="79" t="s">
        <v>1679</v>
      </c>
      <c r="N971" s="79" t="s">
        <v>166</v>
      </c>
      <c r="O971" s="80">
        <v>3</v>
      </c>
      <c r="P971" s="79" t="s">
        <v>1458</v>
      </c>
      <c r="Q971" s="79" t="s">
        <v>1426</v>
      </c>
      <c r="R971" s="80">
        <v>5</v>
      </c>
      <c r="S971" s="80">
        <v>3</v>
      </c>
      <c r="T971" s="80">
        <v>0.6</v>
      </c>
      <c r="U971" s="79" t="s">
        <v>166</v>
      </c>
      <c r="V971" s="80">
        <v>19</v>
      </c>
      <c r="W971" s="80">
        <v>9</v>
      </c>
      <c r="X971" s="80">
        <v>0.47</v>
      </c>
      <c r="Y971" s="79" t="s">
        <v>166</v>
      </c>
      <c r="Z971" s="80">
        <v>0</v>
      </c>
      <c r="AA971" s="79" t="s">
        <v>166</v>
      </c>
      <c r="AB971" s="79" t="s">
        <v>166</v>
      </c>
      <c r="AC971" s="79" t="s">
        <v>166</v>
      </c>
      <c r="AD971" s="80">
        <v>24</v>
      </c>
      <c r="AE971" s="80">
        <v>12</v>
      </c>
      <c r="AF971" s="80">
        <v>0.5</v>
      </c>
      <c r="AG971" s="80">
        <v>2</v>
      </c>
      <c r="AH971" s="79" t="s">
        <v>166</v>
      </c>
      <c r="AI971" s="79" t="s">
        <v>166</v>
      </c>
      <c r="AJ971" s="79" t="s">
        <v>166</v>
      </c>
      <c r="AK971" s="79" t="s">
        <v>166</v>
      </c>
      <c r="AL971" s="79" t="s">
        <v>159</v>
      </c>
      <c r="AM971" s="79" t="s">
        <v>166</v>
      </c>
      <c r="AN971" s="79" t="s">
        <v>189</v>
      </c>
      <c r="AO971" s="79" t="s">
        <v>166</v>
      </c>
      <c r="AP971" s="79" t="s">
        <v>169</v>
      </c>
    </row>
    <row r="972" spans="1:42" ht="9" hidden="1" customHeight="1" x14ac:dyDescent="0.2">
      <c r="A972" s="79" t="s">
        <v>2077</v>
      </c>
      <c r="B972" s="80">
        <v>126</v>
      </c>
      <c r="C972" s="79" t="s">
        <v>2078</v>
      </c>
      <c r="D972" s="79" t="s">
        <v>166</v>
      </c>
      <c r="E972" s="79" t="s">
        <v>159</v>
      </c>
      <c r="F972" s="79" t="s">
        <v>166</v>
      </c>
      <c r="G972" s="79" t="s">
        <v>862</v>
      </c>
      <c r="H972" s="79" t="s">
        <v>2012</v>
      </c>
      <c r="I972" s="79" t="s">
        <v>491</v>
      </c>
      <c r="J972" s="79" t="s">
        <v>1912</v>
      </c>
      <c r="K972" s="79" t="s">
        <v>166</v>
      </c>
      <c r="L972" s="79" t="s">
        <v>1458</v>
      </c>
      <c r="M972" s="79" t="s">
        <v>1679</v>
      </c>
      <c r="N972" s="79" t="s">
        <v>166</v>
      </c>
      <c r="O972" s="80">
        <v>3</v>
      </c>
      <c r="P972" s="79" t="s">
        <v>1458</v>
      </c>
      <c r="Q972" s="79" t="s">
        <v>1428</v>
      </c>
      <c r="R972" s="80">
        <v>5</v>
      </c>
      <c r="S972" s="80">
        <v>0</v>
      </c>
      <c r="T972" s="80">
        <v>0</v>
      </c>
      <c r="U972" s="79" t="s">
        <v>166</v>
      </c>
      <c r="V972" s="80">
        <v>19</v>
      </c>
      <c r="W972" s="80">
        <v>0</v>
      </c>
      <c r="X972" s="80">
        <v>0</v>
      </c>
      <c r="Y972" s="79" t="s">
        <v>166</v>
      </c>
      <c r="Z972" s="80">
        <v>0</v>
      </c>
      <c r="AA972" s="79" t="s">
        <v>166</v>
      </c>
      <c r="AB972" s="79" t="s">
        <v>166</v>
      </c>
      <c r="AC972" s="79" t="s">
        <v>166</v>
      </c>
      <c r="AD972" s="80">
        <v>24</v>
      </c>
      <c r="AE972" s="80">
        <v>0</v>
      </c>
      <c r="AF972" s="80">
        <v>0</v>
      </c>
      <c r="AG972" s="80">
        <v>0</v>
      </c>
      <c r="AH972" s="79" t="s">
        <v>166</v>
      </c>
      <c r="AI972" s="79" t="s">
        <v>166</v>
      </c>
      <c r="AJ972" s="79" t="s">
        <v>166</v>
      </c>
      <c r="AK972" s="79" t="s">
        <v>166</v>
      </c>
      <c r="AL972" s="79" t="s">
        <v>159</v>
      </c>
      <c r="AM972" s="79" t="s">
        <v>166</v>
      </c>
      <c r="AN972" s="79" t="s">
        <v>189</v>
      </c>
      <c r="AO972" s="79" t="s">
        <v>166</v>
      </c>
      <c r="AP972" s="79" t="s">
        <v>169</v>
      </c>
    </row>
    <row r="973" spans="1:42" ht="9" hidden="1" customHeight="1" x14ac:dyDescent="0.2">
      <c r="A973" s="79" t="s">
        <v>2077</v>
      </c>
      <c r="B973" s="80">
        <v>126</v>
      </c>
      <c r="C973" s="79" t="s">
        <v>2078</v>
      </c>
      <c r="D973" s="79" t="s">
        <v>166</v>
      </c>
      <c r="E973" s="79" t="s">
        <v>159</v>
      </c>
      <c r="F973" s="79" t="s">
        <v>166</v>
      </c>
      <c r="G973" s="79" t="s">
        <v>862</v>
      </c>
      <c r="H973" s="79" t="s">
        <v>2012</v>
      </c>
      <c r="I973" s="79" t="s">
        <v>491</v>
      </c>
      <c r="J973" s="79" t="s">
        <v>1912</v>
      </c>
      <c r="K973" s="79" t="s">
        <v>166</v>
      </c>
      <c r="L973" s="79" t="s">
        <v>1458</v>
      </c>
      <c r="M973" s="79" t="s">
        <v>1679</v>
      </c>
      <c r="N973" s="79" t="s">
        <v>166</v>
      </c>
      <c r="O973" s="80">
        <v>3</v>
      </c>
      <c r="P973" s="79" t="s">
        <v>1458</v>
      </c>
      <c r="Q973" s="79" t="s">
        <v>1423</v>
      </c>
      <c r="R973" s="80">
        <v>5</v>
      </c>
      <c r="S973" s="80">
        <v>0</v>
      </c>
      <c r="T973" s="80">
        <v>0</v>
      </c>
      <c r="U973" s="79" t="s">
        <v>166</v>
      </c>
      <c r="V973" s="80">
        <v>19</v>
      </c>
      <c r="W973" s="80">
        <v>0</v>
      </c>
      <c r="X973" s="80">
        <v>0</v>
      </c>
      <c r="Y973" s="79" t="s">
        <v>166</v>
      </c>
      <c r="Z973" s="80">
        <v>0</v>
      </c>
      <c r="AA973" s="79" t="s">
        <v>166</v>
      </c>
      <c r="AB973" s="79" t="s">
        <v>166</v>
      </c>
      <c r="AC973" s="79" t="s">
        <v>166</v>
      </c>
      <c r="AD973" s="80">
        <v>24</v>
      </c>
      <c r="AE973" s="80">
        <v>0</v>
      </c>
      <c r="AF973" s="80">
        <v>0</v>
      </c>
      <c r="AG973" s="80">
        <v>0</v>
      </c>
      <c r="AH973" s="79" t="s">
        <v>166</v>
      </c>
      <c r="AI973" s="79" t="s">
        <v>166</v>
      </c>
      <c r="AJ973" s="79" t="s">
        <v>166</v>
      </c>
      <c r="AK973" s="79" t="s">
        <v>166</v>
      </c>
      <c r="AL973" s="79" t="s">
        <v>159</v>
      </c>
      <c r="AM973" s="79" t="s">
        <v>166</v>
      </c>
      <c r="AN973" s="79" t="s">
        <v>189</v>
      </c>
      <c r="AO973" s="79" t="s">
        <v>166</v>
      </c>
      <c r="AP973" s="79" t="s">
        <v>169</v>
      </c>
    </row>
    <row r="974" spans="1:42" ht="9" hidden="1" customHeight="1" x14ac:dyDescent="0.2">
      <c r="A974" s="79" t="s">
        <v>2077</v>
      </c>
      <c r="B974" s="80">
        <v>126</v>
      </c>
      <c r="C974" s="79" t="s">
        <v>2078</v>
      </c>
      <c r="D974" s="79" t="s">
        <v>166</v>
      </c>
      <c r="E974" s="79" t="s">
        <v>159</v>
      </c>
      <c r="F974" s="79" t="s">
        <v>166</v>
      </c>
      <c r="G974" s="79" t="s">
        <v>862</v>
      </c>
      <c r="H974" s="79" t="s">
        <v>2011</v>
      </c>
      <c r="I974" s="79" t="s">
        <v>186</v>
      </c>
      <c r="J974" s="79" t="s">
        <v>1912</v>
      </c>
      <c r="K974" s="79" t="s">
        <v>166</v>
      </c>
      <c r="L974" s="79" t="s">
        <v>1458</v>
      </c>
      <c r="M974" s="79" t="s">
        <v>1679</v>
      </c>
      <c r="N974" s="79" t="s">
        <v>166</v>
      </c>
      <c r="O974" s="80">
        <v>22</v>
      </c>
      <c r="P974" s="79" t="s">
        <v>169</v>
      </c>
      <c r="Q974" s="79" t="s">
        <v>166</v>
      </c>
      <c r="R974" s="80">
        <v>26</v>
      </c>
      <c r="S974" s="80">
        <v>3</v>
      </c>
      <c r="T974" s="80">
        <v>0.12</v>
      </c>
      <c r="U974" s="79" t="s">
        <v>166</v>
      </c>
      <c r="V974" s="80">
        <v>101</v>
      </c>
      <c r="W974" s="80">
        <v>4</v>
      </c>
      <c r="X974" s="80">
        <v>0.04</v>
      </c>
      <c r="Y974" s="79" t="s">
        <v>166</v>
      </c>
      <c r="Z974" s="80">
        <v>0</v>
      </c>
      <c r="AA974" s="79" t="s">
        <v>166</v>
      </c>
      <c r="AB974" s="79" t="s">
        <v>166</v>
      </c>
      <c r="AC974" s="79" t="s">
        <v>166</v>
      </c>
      <c r="AD974" s="80">
        <v>127</v>
      </c>
      <c r="AE974" s="80">
        <v>7</v>
      </c>
      <c r="AF974" s="80">
        <v>0.06</v>
      </c>
      <c r="AG974" s="80">
        <v>4</v>
      </c>
      <c r="AH974" s="79" t="s">
        <v>166</v>
      </c>
      <c r="AI974" s="79" t="s">
        <v>166</v>
      </c>
      <c r="AJ974" s="79" t="s">
        <v>166</v>
      </c>
      <c r="AK974" s="79" t="s">
        <v>166</v>
      </c>
      <c r="AL974" s="79" t="s">
        <v>159</v>
      </c>
      <c r="AM974" s="79" t="s">
        <v>166</v>
      </c>
      <c r="AN974" s="79" t="s">
        <v>189</v>
      </c>
      <c r="AO974" s="79" t="s">
        <v>166</v>
      </c>
      <c r="AP974" s="79" t="s">
        <v>169</v>
      </c>
    </row>
    <row r="975" spans="1:42" ht="9" hidden="1" customHeight="1" x14ac:dyDescent="0.2">
      <c r="A975" s="79" t="s">
        <v>2077</v>
      </c>
      <c r="B975" s="80">
        <v>126</v>
      </c>
      <c r="C975" s="79" t="s">
        <v>2078</v>
      </c>
      <c r="D975" s="79" t="s">
        <v>166</v>
      </c>
      <c r="E975" s="79" t="s">
        <v>159</v>
      </c>
      <c r="F975" s="79" t="s">
        <v>166</v>
      </c>
      <c r="G975" s="79" t="s">
        <v>862</v>
      </c>
      <c r="H975" s="79" t="s">
        <v>2011</v>
      </c>
      <c r="I975" s="79" t="s">
        <v>186</v>
      </c>
      <c r="J975" s="79" t="s">
        <v>1912</v>
      </c>
      <c r="K975" s="79" t="s">
        <v>166</v>
      </c>
      <c r="L975" s="79" t="s">
        <v>1458</v>
      </c>
      <c r="M975" s="79" t="s">
        <v>1679</v>
      </c>
      <c r="N975" s="79" t="s">
        <v>166</v>
      </c>
      <c r="O975" s="80">
        <v>22</v>
      </c>
      <c r="P975" s="79" t="s">
        <v>1458</v>
      </c>
      <c r="Q975" s="79" t="s">
        <v>1423</v>
      </c>
      <c r="R975" s="80">
        <v>26</v>
      </c>
      <c r="S975" s="80">
        <v>0</v>
      </c>
      <c r="T975" s="80">
        <v>0</v>
      </c>
      <c r="U975" s="79" t="s">
        <v>166</v>
      </c>
      <c r="V975" s="80">
        <v>101</v>
      </c>
      <c r="W975" s="80">
        <v>0</v>
      </c>
      <c r="X975" s="80">
        <v>0</v>
      </c>
      <c r="Y975" s="79" t="s">
        <v>166</v>
      </c>
      <c r="Z975" s="80">
        <v>0</v>
      </c>
      <c r="AA975" s="79" t="s">
        <v>166</v>
      </c>
      <c r="AB975" s="79" t="s">
        <v>166</v>
      </c>
      <c r="AC975" s="79" t="s">
        <v>166</v>
      </c>
      <c r="AD975" s="80">
        <v>127</v>
      </c>
      <c r="AE975" s="80">
        <v>0</v>
      </c>
      <c r="AF975" s="80">
        <v>0</v>
      </c>
      <c r="AG975" s="80">
        <v>0</v>
      </c>
      <c r="AH975" s="79" t="s">
        <v>166</v>
      </c>
      <c r="AI975" s="79" t="s">
        <v>166</v>
      </c>
      <c r="AJ975" s="79" t="s">
        <v>166</v>
      </c>
      <c r="AK975" s="79" t="s">
        <v>166</v>
      </c>
      <c r="AL975" s="79" t="s">
        <v>159</v>
      </c>
      <c r="AM975" s="79" t="s">
        <v>166</v>
      </c>
      <c r="AN975" s="79" t="s">
        <v>189</v>
      </c>
      <c r="AO975" s="79" t="s">
        <v>166</v>
      </c>
      <c r="AP975" s="79" t="s">
        <v>169</v>
      </c>
    </row>
    <row r="976" spans="1:42" ht="9" hidden="1" customHeight="1" x14ac:dyDescent="0.2">
      <c r="A976" s="79" t="s">
        <v>2077</v>
      </c>
      <c r="B976" s="80">
        <v>126</v>
      </c>
      <c r="C976" s="79" t="s">
        <v>2078</v>
      </c>
      <c r="D976" s="79" t="s">
        <v>166</v>
      </c>
      <c r="E976" s="79" t="s">
        <v>159</v>
      </c>
      <c r="F976" s="79" t="s">
        <v>166</v>
      </c>
      <c r="G976" s="79" t="s">
        <v>862</v>
      </c>
      <c r="H976" s="79" t="s">
        <v>2011</v>
      </c>
      <c r="I976" s="79" t="s">
        <v>186</v>
      </c>
      <c r="J976" s="79" t="s">
        <v>1912</v>
      </c>
      <c r="K976" s="79" t="s">
        <v>166</v>
      </c>
      <c r="L976" s="79" t="s">
        <v>1458</v>
      </c>
      <c r="M976" s="79" t="s">
        <v>1679</v>
      </c>
      <c r="N976" s="79" t="s">
        <v>166</v>
      </c>
      <c r="O976" s="80">
        <v>22</v>
      </c>
      <c r="P976" s="79" t="s">
        <v>1458</v>
      </c>
      <c r="Q976" s="79" t="s">
        <v>1429</v>
      </c>
      <c r="R976" s="80">
        <v>26</v>
      </c>
      <c r="S976" s="80">
        <v>0</v>
      </c>
      <c r="T976" s="80">
        <v>0</v>
      </c>
      <c r="U976" s="79" t="s">
        <v>166</v>
      </c>
      <c r="V976" s="80">
        <v>101</v>
      </c>
      <c r="W976" s="80">
        <v>0</v>
      </c>
      <c r="X976" s="80">
        <v>0</v>
      </c>
      <c r="Y976" s="79" t="s">
        <v>166</v>
      </c>
      <c r="Z976" s="80">
        <v>0</v>
      </c>
      <c r="AA976" s="79" t="s">
        <v>166</v>
      </c>
      <c r="AB976" s="79" t="s">
        <v>166</v>
      </c>
      <c r="AC976" s="79" t="s">
        <v>166</v>
      </c>
      <c r="AD976" s="80">
        <v>127</v>
      </c>
      <c r="AE976" s="80">
        <v>0</v>
      </c>
      <c r="AF976" s="80">
        <v>0</v>
      </c>
      <c r="AG976" s="80">
        <v>0</v>
      </c>
      <c r="AH976" s="79" t="s">
        <v>166</v>
      </c>
      <c r="AI976" s="79" t="s">
        <v>166</v>
      </c>
      <c r="AJ976" s="79" t="s">
        <v>166</v>
      </c>
      <c r="AK976" s="79" t="s">
        <v>166</v>
      </c>
      <c r="AL976" s="79" t="s">
        <v>159</v>
      </c>
      <c r="AM976" s="79" t="s">
        <v>166</v>
      </c>
      <c r="AN976" s="79" t="s">
        <v>189</v>
      </c>
      <c r="AO976" s="79" t="s">
        <v>166</v>
      </c>
      <c r="AP976" s="79" t="s">
        <v>169</v>
      </c>
    </row>
    <row r="977" spans="1:42" ht="16" customHeight="1" x14ac:dyDescent="0.2">
      <c r="A977" s="79" t="s">
        <v>2077</v>
      </c>
      <c r="B977" s="80">
        <v>126</v>
      </c>
      <c r="C977" s="79" t="s">
        <v>2078</v>
      </c>
      <c r="D977" s="79" t="s">
        <v>166</v>
      </c>
      <c r="E977" s="79" t="s">
        <v>159</v>
      </c>
      <c r="F977" s="79" t="s">
        <v>166</v>
      </c>
      <c r="G977" s="79" t="s">
        <v>862</v>
      </c>
      <c r="H977" s="79" t="s">
        <v>2011</v>
      </c>
      <c r="I977" s="79" t="s">
        <v>186</v>
      </c>
      <c r="J977" s="79" t="s">
        <v>1912</v>
      </c>
      <c r="K977" s="79" t="s">
        <v>166</v>
      </c>
      <c r="L977" s="79" t="s">
        <v>1458</v>
      </c>
      <c r="M977" s="79" t="s">
        <v>1679</v>
      </c>
      <c r="N977" s="79" t="s">
        <v>166</v>
      </c>
      <c r="O977" s="80">
        <v>22</v>
      </c>
      <c r="P977" s="79" t="s">
        <v>1458</v>
      </c>
      <c r="Q977" s="79" t="s">
        <v>1426</v>
      </c>
      <c r="R977" s="80">
        <v>26</v>
      </c>
      <c r="S977" s="80">
        <v>1</v>
      </c>
      <c r="T977" s="80">
        <v>0.04</v>
      </c>
      <c r="U977" s="79" t="s">
        <v>166</v>
      </c>
      <c r="V977" s="80">
        <v>101</v>
      </c>
      <c r="W977" s="80">
        <v>2</v>
      </c>
      <c r="X977" s="80">
        <v>0.02</v>
      </c>
      <c r="Y977" s="79" t="s">
        <v>166</v>
      </c>
      <c r="Z977" s="80">
        <v>0</v>
      </c>
      <c r="AA977" s="79" t="s">
        <v>166</v>
      </c>
      <c r="AB977" s="79" t="s">
        <v>166</v>
      </c>
      <c r="AC977" s="79" t="s">
        <v>166</v>
      </c>
      <c r="AD977" s="80">
        <v>127</v>
      </c>
      <c r="AE977" s="80">
        <v>3</v>
      </c>
      <c r="AF977" s="80">
        <v>0.02</v>
      </c>
      <c r="AG977" s="80">
        <v>4</v>
      </c>
      <c r="AH977" s="79" t="s">
        <v>166</v>
      </c>
      <c r="AI977" s="79" t="s">
        <v>166</v>
      </c>
      <c r="AJ977" s="79" t="s">
        <v>166</v>
      </c>
      <c r="AK977" s="79" t="s">
        <v>166</v>
      </c>
      <c r="AL977" s="79" t="s">
        <v>159</v>
      </c>
      <c r="AM977" s="79" t="s">
        <v>166</v>
      </c>
      <c r="AN977" s="79" t="s">
        <v>189</v>
      </c>
      <c r="AO977" s="79" t="s">
        <v>166</v>
      </c>
      <c r="AP977" s="79" t="s">
        <v>169</v>
      </c>
    </row>
    <row r="978" spans="1:42" ht="16" customHeight="1" x14ac:dyDescent="0.2">
      <c r="A978" s="79" t="s">
        <v>2077</v>
      </c>
      <c r="B978" s="80">
        <v>126</v>
      </c>
      <c r="C978" s="79" t="s">
        <v>2078</v>
      </c>
      <c r="D978" s="79" t="s">
        <v>166</v>
      </c>
      <c r="E978" s="79" t="s">
        <v>159</v>
      </c>
      <c r="F978" s="79" t="s">
        <v>166</v>
      </c>
      <c r="G978" s="79" t="s">
        <v>862</v>
      </c>
      <c r="H978" s="79" t="s">
        <v>2011</v>
      </c>
      <c r="I978" s="79" t="s">
        <v>186</v>
      </c>
      <c r="J978" s="79" t="s">
        <v>1912</v>
      </c>
      <c r="K978" s="79" t="s">
        <v>166</v>
      </c>
      <c r="L978" s="79" t="s">
        <v>1458</v>
      </c>
      <c r="M978" s="79" t="s">
        <v>1679</v>
      </c>
      <c r="N978" s="79" t="s">
        <v>166</v>
      </c>
      <c r="O978" s="80">
        <v>22</v>
      </c>
      <c r="P978" s="79" t="s">
        <v>1458</v>
      </c>
      <c r="Q978" s="79" t="s">
        <v>1428</v>
      </c>
      <c r="R978" s="80">
        <v>26</v>
      </c>
      <c r="S978" s="80">
        <v>2</v>
      </c>
      <c r="T978" s="80">
        <v>0.08</v>
      </c>
      <c r="U978" s="79" t="s">
        <v>166</v>
      </c>
      <c r="V978" s="80">
        <v>101</v>
      </c>
      <c r="W978" s="80">
        <v>2</v>
      </c>
      <c r="X978" s="80">
        <v>0.02</v>
      </c>
      <c r="Y978" s="79" t="s">
        <v>166</v>
      </c>
      <c r="Z978" s="80">
        <v>0</v>
      </c>
      <c r="AA978" s="79" t="s">
        <v>166</v>
      </c>
      <c r="AB978" s="79" t="s">
        <v>166</v>
      </c>
      <c r="AC978" s="79" t="s">
        <v>166</v>
      </c>
      <c r="AD978" s="80">
        <v>127</v>
      </c>
      <c r="AE978" s="80">
        <v>4</v>
      </c>
      <c r="AF978" s="80">
        <v>0.03</v>
      </c>
      <c r="AG978" s="80">
        <v>2</v>
      </c>
      <c r="AH978" s="79" t="s">
        <v>166</v>
      </c>
      <c r="AI978" s="79" t="s">
        <v>166</v>
      </c>
      <c r="AJ978" s="79" t="s">
        <v>166</v>
      </c>
      <c r="AK978" s="79" t="s">
        <v>166</v>
      </c>
      <c r="AL978" s="79" t="s">
        <v>159</v>
      </c>
      <c r="AM978" s="79" t="s">
        <v>166</v>
      </c>
      <c r="AN978" s="79" t="s">
        <v>189</v>
      </c>
      <c r="AO978" s="79" t="s">
        <v>166</v>
      </c>
      <c r="AP978" s="79" t="s">
        <v>169</v>
      </c>
    </row>
    <row r="979" spans="1:42" ht="9" hidden="1" customHeight="1" x14ac:dyDescent="0.2">
      <c r="A979" s="79" t="s">
        <v>2077</v>
      </c>
      <c r="B979" s="80">
        <v>126</v>
      </c>
      <c r="C979" s="79" t="s">
        <v>2078</v>
      </c>
      <c r="D979" s="79" t="s">
        <v>166</v>
      </c>
      <c r="E979" s="79" t="s">
        <v>159</v>
      </c>
      <c r="F979" s="79" t="s">
        <v>166</v>
      </c>
      <c r="G979" s="79" t="s">
        <v>862</v>
      </c>
      <c r="H979" s="79" t="s">
        <v>2010</v>
      </c>
      <c r="I979" s="79" t="s">
        <v>298</v>
      </c>
      <c r="J979" s="79" t="s">
        <v>1912</v>
      </c>
      <c r="K979" s="79" t="s">
        <v>166</v>
      </c>
      <c r="L979" s="79" t="s">
        <v>1458</v>
      </c>
      <c r="M979" s="79" t="s">
        <v>1679</v>
      </c>
      <c r="N979" s="79" t="s">
        <v>166</v>
      </c>
      <c r="O979" s="80">
        <v>5</v>
      </c>
      <c r="P979" s="79" t="s">
        <v>169</v>
      </c>
      <c r="Q979" s="79" t="s">
        <v>166</v>
      </c>
      <c r="R979" s="80">
        <v>12</v>
      </c>
      <c r="S979" s="80">
        <v>0</v>
      </c>
      <c r="T979" s="80">
        <v>0</v>
      </c>
      <c r="U979" s="79" t="s">
        <v>166</v>
      </c>
      <c r="V979" s="80">
        <v>19</v>
      </c>
      <c r="W979" s="80">
        <v>0</v>
      </c>
      <c r="X979" s="80">
        <v>0</v>
      </c>
      <c r="Y979" s="79" t="s">
        <v>166</v>
      </c>
      <c r="Z979" s="80">
        <v>0</v>
      </c>
      <c r="AA979" s="79" t="s">
        <v>166</v>
      </c>
      <c r="AB979" s="79" t="s">
        <v>166</v>
      </c>
      <c r="AC979" s="79" t="s">
        <v>166</v>
      </c>
      <c r="AD979" s="80">
        <v>31</v>
      </c>
      <c r="AE979" s="80">
        <v>0</v>
      </c>
      <c r="AF979" s="80">
        <v>0</v>
      </c>
      <c r="AG979" s="80">
        <v>0</v>
      </c>
      <c r="AH979" s="79" t="s">
        <v>166</v>
      </c>
      <c r="AI979" s="79" t="s">
        <v>166</v>
      </c>
      <c r="AJ979" s="79" t="s">
        <v>166</v>
      </c>
      <c r="AK979" s="79" t="s">
        <v>166</v>
      </c>
      <c r="AL979" s="79" t="s">
        <v>159</v>
      </c>
      <c r="AM979" s="79" t="s">
        <v>166</v>
      </c>
      <c r="AN979" s="79" t="s">
        <v>189</v>
      </c>
      <c r="AO979" s="79" t="s">
        <v>166</v>
      </c>
      <c r="AP979" s="79" t="s">
        <v>169</v>
      </c>
    </row>
    <row r="980" spans="1:42" ht="9" hidden="1" customHeight="1" x14ac:dyDescent="0.2">
      <c r="A980" s="79" t="s">
        <v>2077</v>
      </c>
      <c r="B980" s="80">
        <v>126</v>
      </c>
      <c r="C980" s="79" t="s">
        <v>2078</v>
      </c>
      <c r="D980" s="79" t="s">
        <v>166</v>
      </c>
      <c r="E980" s="79" t="s">
        <v>159</v>
      </c>
      <c r="F980" s="79" t="s">
        <v>166</v>
      </c>
      <c r="G980" s="79" t="s">
        <v>862</v>
      </c>
      <c r="H980" s="79" t="s">
        <v>2010</v>
      </c>
      <c r="I980" s="79" t="s">
        <v>298</v>
      </c>
      <c r="J980" s="79" t="s">
        <v>1912</v>
      </c>
      <c r="K980" s="79" t="s">
        <v>166</v>
      </c>
      <c r="L980" s="79" t="s">
        <v>1458</v>
      </c>
      <c r="M980" s="79" t="s">
        <v>1679</v>
      </c>
      <c r="N980" s="79" t="s">
        <v>166</v>
      </c>
      <c r="O980" s="80">
        <v>5</v>
      </c>
      <c r="P980" s="79" t="s">
        <v>1458</v>
      </c>
      <c r="Q980" s="79" t="s">
        <v>1426</v>
      </c>
      <c r="R980" s="80">
        <v>12</v>
      </c>
      <c r="S980" s="80">
        <v>0</v>
      </c>
      <c r="T980" s="80">
        <v>0</v>
      </c>
      <c r="U980" s="79" t="s">
        <v>166</v>
      </c>
      <c r="V980" s="80">
        <v>19</v>
      </c>
      <c r="W980" s="80">
        <v>0</v>
      </c>
      <c r="X980" s="80">
        <v>0</v>
      </c>
      <c r="Y980" s="79" t="s">
        <v>166</v>
      </c>
      <c r="Z980" s="80">
        <v>0</v>
      </c>
      <c r="AA980" s="79" t="s">
        <v>166</v>
      </c>
      <c r="AB980" s="79" t="s">
        <v>166</v>
      </c>
      <c r="AC980" s="79" t="s">
        <v>166</v>
      </c>
      <c r="AD980" s="80">
        <v>31</v>
      </c>
      <c r="AE980" s="80">
        <v>0</v>
      </c>
      <c r="AF980" s="80">
        <v>0</v>
      </c>
      <c r="AG980" s="80">
        <v>0</v>
      </c>
      <c r="AH980" s="79" t="s">
        <v>166</v>
      </c>
      <c r="AI980" s="79" t="s">
        <v>166</v>
      </c>
      <c r="AJ980" s="79" t="s">
        <v>166</v>
      </c>
      <c r="AK980" s="79" t="s">
        <v>166</v>
      </c>
      <c r="AL980" s="79" t="s">
        <v>159</v>
      </c>
      <c r="AM980" s="79" t="s">
        <v>166</v>
      </c>
      <c r="AN980" s="79" t="s">
        <v>189</v>
      </c>
      <c r="AO980" s="79" t="s">
        <v>166</v>
      </c>
      <c r="AP980" s="79" t="s">
        <v>169</v>
      </c>
    </row>
    <row r="981" spans="1:42" ht="9" hidden="1" customHeight="1" x14ac:dyDescent="0.2">
      <c r="A981" s="79" t="s">
        <v>2077</v>
      </c>
      <c r="B981" s="80">
        <v>126</v>
      </c>
      <c r="C981" s="79" t="s">
        <v>2078</v>
      </c>
      <c r="D981" s="79" t="s">
        <v>166</v>
      </c>
      <c r="E981" s="79" t="s">
        <v>159</v>
      </c>
      <c r="F981" s="79" t="s">
        <v>166</v>
      </c>
      <c r="G981" s="79" t="s">
        <v>862</v>
      </c>
      <c r="H981" s="79" t="s">
        <v>2010</v>
      </c>
      <c r="I981" s="79" t="s">
        <v>298</v>
      </c>
      <c r="J981" s="79" t="s">
        <v>1912</v>
      </c>
      <c r="K981" s="79" t="s">
        <v>166</v>
      </c>
      <c r="L981" s="79" t="s">
        <v>1458</v>
      </c>
      <c r="M981" s="79" t="s">
        <v>1679</v>
      </c>
      <c r="N981" s="79" t="s">
        <v>166</v>
      </c>
      <c r="O981" s="80">
        <v>5</v>
      </c>
      <c r="P981" s="79" t="s">
        <v>1458</v>
      </c>
      <c r="Q981" s="79" t="s">
        <v>1428</v>
      </c>
      <c r="R981" s="80">
        <v>12</v>
      </c>
      <c r="S981" s="80">
        <v>0</v>
      </c>
      <c r="T981" s="80">
        <v>0</v>
      </c>
      <c r="U981" s="79" t="s">
        <v>166</v>
      </c>
      <c r="V981" s="80">
        <v>19</v>
      </c>
      <c r="W981" s="80">
        <v>0</v>
      </c>
      <c r="X981" s="80">
        <v>0</v>
      </c>
      <c r="Y981" s="79" t="s">
        <v>166</v>
      </c>
      <c r="Z981" s="80">
        <v>0</v>
      </c>
      <c r="AA981" s="79" t="s">
        <v>166</v>
      </c>
      <c r="AB981" s="79" t="s">
        <v>166</v>
      </c>
      <c r="AC981" s="79" t="s">
        <v>166</v>
      </c>
      <c r="AD981" s="80">
        <v>31</v>
      </c>
      <c r="AE981" s="80">
        <v>0</v>
      </c>
      <c r="AF981" s="80">
        <v>0</v>
      </c>
      <c r="AG981" s="80">
        <v>0</v>
      </c>
      <c r="AH981" s="79" t="s">
        <v>166</v>
      </c>
      <c r="AI981" s="79" t="s">
        <v>166</v>
      </c>
      <c r="AJ981" s="79" t="s">
        <v>166</v>
      </c>
      <c r="AK981" s="79" t="s">
        <v>166</v>
      </c>
      <c r="AL981" s="79" t="s">
        <v>159</v>
      </c>
      <c r="AM981" s="79" t="s">
        <v>166</v>
      </c>
      <c r="AN981" s="79" t="s">
        <v>189</v>
      </c>
      <c r="AO981" s="79" t="s">
        <v>166</v>
      </c>
      <c r="AP981" s="79" t="s">
        <v>169</v>
      </c>
    </row>
    <row r="982" spans="1:42" ht="9" hidden="1" customHeight="1" x14ac:dyDescent="0.2">
      <c r="A982" s="79" t="s">
        <v>2077</v>
      </c>
      <c r="B982" s="80">
        <v>126</v>
      </c>
      <c r="C982" s="79" t="s">
        <v>2078</v>
      </c>
      <c r="D982" s="79" t="s">
        <v>166</v>
      </c>
      <c r="E982" s="79" t="s">
        <v>159</v>
      </c>
      <c r="F982" s="79" t="s">
        <v>166</v>
      </c>
      <c r="G982" s="79" t="s">
        <v>862</v>
      </c>
      <c r="H982" s="79" t="s">
        <v>2010</v>
      </c>
      <c r="I982" s="79" t="s">
        <v>298</v>
      </c>
      <c r="J982" s="79" t="s">
        <v>1912</v>
      </c>
      <c r="K982" s="79" t="s">
        <v>166</v>
      </c>
      <c r="L982" s="79" t="s">
        <v>1458</v>
      </c>
      <c r="M982" s="79" t="s">
        <v>1679</v>
      </c>
      <c r="N982" s="79" t="s">
        <v>166</v>
      </c>
      <c r="O982" s="80">
        <v>5</v>
      </c>
      <c r="P982" s="79" t="s">
        <v>1458</v>
      </c>
      <c r="Q982" s="79" t="s">
        <v>1423</v>
      </c>
      <c r="R982" s="80">
        <v>12</v>
      </c>
      <c r="S982" s="80">
        <v>0</v>
      </c>
      <c r="T982" s="80">
        <v>0</v>
      </c>
      <c r="U982" s="79" t="s">
        <v>166</v>
      </c>
      <c r="V982" s="80">
        <v>19</v>
      </c>
      <c r="W982" s="80">
        <v>0</v>
      </c>
      <c r="X982" s="80">
        <v>0</v>
      </c>
      <c r="Y982" s="79" t="s">
        <v>166</v>
      </c>
      <c r="Z982" s="80">
        <v>0</v>
      </c>
      <c r="AA982" s="79" t="s">
        <v>166</v>
      </c>
      <c r="AB982" s="79" t="s">
        <v>166</v>
      </c>
      <c r="AC982" s="79" t="s">
        <v>166</v>
      </c>
      <c r="AD982" s="80">
        <v>31</v>
      </c>
      <c r="AE982" s="80">
        <v>0</v>
      </c>
      <c r="AF982" s="80">
        <v>0</v>
      </c>
      <c r="AG982" s="80">
        <v>0</v>
      </c>
      <c r="AH982" s="79" t="s">
        <v>166</v>
      </c>
      <c r="AI982" s="79" t="s">
        <v>166</v>
      </c>
      <c r="AJ982" s="79" t="s">
        <v>166</v>
      </c>
      <c r="AK982" s="79" t="s">
        <v>166</v>
      </c>
      <c r="AL982" s="79" t="s">
        <v>159</v>
      </c>
      <c r="AM982" s="79" t="s">
        <v>166</v>
      </c>
      <c r="AN982" s="79" t="s">
        <v>189</v>
      </c>
      <c r="AO982" s="79" t="s">
        <v>166</v>
      </c>
      <c r="AP982" s="79" t="s">
        <v>169</v>
      </c>
    </row>
    <row r="983" spans="1:42" ht="9" hidden="1" customHeight="1" x14ac:dyDescent="0.2">
      <c r="A983" s="79" t="s">
        <v>2077</v>
      </c>
      <c r="B983" s="80">
        <v>126</v>
      </c>
      <c r="C983" s="79" t="s">
        <v>2078</v>
      </c>
      <c r="D983" s="79" t="s">
        <v>166</v>
      </c>
      <c r="E983" s="79" t="s">
        <v>159</v>
      </c>
      <c r="F983" s="79" t="s">
        <v>166</v>
      </c>
      <c r="G983" s="79" t="s">
        <v>862</v>
      </c>
      <c r="H983" s="79" t="s">
        <v>2010</v>
      </c>
      <c r="I983" s="79" t="s">
        <v>298</v>
      </c>
      <c r="J983" s="79" t="s">
        <v>1912</v>
      </c>
      <c r="K983" s="79" t="s">
        <v>166</v>
      </c>
      <c r="L983" s="79" t="s">
        <v>1458</v>
      </c>
      <c r="M983" s="79" t="s">
        <v>1679</v>
      </c>
      <c r="N983" s="79" t="s">
        <v>166</v>
      </c>
      <c r="O983" s="80">
        <v>5</v>
      </c>
      <c r="P983" s="79" t="s">
        <v>1458</v>
      </c>
      <c r="Q983" s="79" t="s">
        <v>1429</v>
      </c>
      <c r="R983" s="80">
        <v>12</v>
      </c>
      <c r="S983" s="80">
        <v>0</v>
      </c>
      <c r="T983" s="80">
        <v>0</v>
      </c>
      <c r="U983" s="79" t="s">
        <v>166</v>
      </c>
      <c r="V983" s="80">
        <v>19</v>
      </c>
      <c r="W983" s="80">
        <v>0</v>
      </c>
      <c r="X983" s="80">
        <v>0</v>
      </c>
      <c r="Y983" s="79" t="s">
        <v>166</v>
      </c>
      <c r="Z983" s="80">
        <v>0</v>
      </c>
      <c r="AA983" s="79" t="s">
        <v>166</v>
      </c>
      <c r="AB983" s="79" t="s">
        <v>166</v>
      </c>
      <c r="AC983" s="79" t="s">
        <v>166</v>
      </c>
      <c r="AD983" s="80">
        <v>31</v>
      </c>
      <c r="AE983" s="80">
        <v>0</v>
      </c>
      <c r="AF983" s="80">
        <v>0</v>
      </c>
      <c r="AG983" s="80">
        <v>0</v>
      </c>
      <c r="AH983" s="79" t="s">
        <v>166</v>
      </c>
      <c r="AI983" s="79" t="s">
        <v>166</v>
      </c>
      <c r="AJ983" s="79" t="s">
        <v>166</v>
      </c>
      <c r="AK983" s="79" t="s">
        <v>166</v>
      </c>
      <c r="AL983" s="79" t="s">
        <v>159</v>
      </c>
      <c r="AM983" s="79" t="s">
        <v>166</v>
      </c>
      <c r="AN983" s="79" t="s">
        <v>189</v>
      </c>
      <c r="AO983" s="79" t="s">
        <v>166</v>
      </c>
      <c r="AP983" s="79" t="s">
        <v>169</v>
      </c>
    </row>
    <row r="984" spans="1:42" ht="9" hidden="1" customHeight="1" x14ac:dyDescent="0.2">
      <c r="A984" s="79" t="s">
        <v>2077</v>
      </c>
      <c r="B984" s="80">
        <v>126</v>
      </c>
      <c r="C984" s="79" t="s">
        <v>2078</v>
      </c>
      <c r="D984" s="79" t="s">
        <v>166</v>
      </c>
      <c r="E984" s="79" t="s">
        <v>159</v>
      </c>
      <c r="F984" s="79" t="s">
        <v>166</v>
      </c>
      <c r="G984" s="79" t="s">
        <v>862</v>
      </c>
      <c r="H984" s="79" t="s">
        <v>1933</v>
      </c>
      <c r="I984" s="79" t="s">
        <v>540</v>
      </c>
      <c r="J984" s="79" t="s">
        <v>1912</v>
      </c>
      <c r="K984" s="79" t="s">
        <v>166</v>
      </c>
      <c r="L984" s="79" t="s">
        <v>1458</v>
      </c>
      <c r="M984" s="79" t="s">
        <v>1679</v>
      </c>
      <c r="N984" s="79" t="s">
        <v>166</v>
      </c>
      <c r="O984" s="80">
        <v>5</v>
      </c>
      <c r="P984" s="79" t="s">
        <v>169</v>
      </c>
      <c r="Q984" s="79" t="s">
        <v>166</v>
      </c>
      <c r="R984" s="80">
        <v>0</v>
      </c>
      <c r="S984" s="79" t="s">
        <v>166</v>
      </c>
      <c r="T984" s="79" t="s">
        <v>166</v>
      </c>
      <c r="U984" s="79" t="s">
        <v>166</v>
      </c>
      <c r="V984" s="80">
        <v>11</v>
      </c>
      <c r="W984" s="80">
        <v>1</v>
      </c>
      <c r="X984" s="80">
        <v>0.09</v>
      </c>
      <c r="Y984" s="79" t="s">
        <v>166</v>
      </c>
      <c r="Z984" s="80">
        <v>0</v>
      </c>
      <c r="AA984" s="79" t="s">
        <v>166</v>
      </c>
      <c r="AB984" s="79" t="s">
        <v>166</v>
      </c>
      <c r="AC984" s="79" t="s">
        <v>166</v>
      </c>
      <c r="AD984" s="80">
        <v>11</v>
      </c>
      <c r="AE984" s="80">
        <v>1</v>
      </c>
      <c r="AF984" s="80">
        <v>0.09</v>
      </c>
      <c r="AG984" s="80">
        <v>1</v>
      </c>
      <c r="AH984" s="79" t="s">
        <v>166</v>
      </c>
      <c r="AI984" s="79" t="s">
        <v>166</v>
      </c>
      <c r="AJ984" s="79" t="s">
        <v>166</v>
      </c>
      <c r="AK984" s="79" t="s">
        <v>166</v>
      </c>
      <c r="AL984" s="79" t="s">
        <v>159</v>
      </c>
      <c r="AM984" s="79" t="s">
        <v>166</v>
      </c>
      <c r="AN984" s="79" t="s">
        <v>189</v>
      </c>
      <c r="AO984" s="79" t="s">
        <v>166</v>
      </c>
      <c r="AP984" s="79" t="s">
        <v>169</v>
      </c>
    </row>
    <row r="985" spans="1:42" ht="9" hidden="1" customHeight="1" x14ac:dyDescent="0.2">
      <c r="A985" s="79" t="s">
        <v>2077</v>
      </c>
      <c r="B985" s="80">
        <v>126</v>
      </c>
      <c r="C985" s="79" t="s">
        <v>2078</v>
      </c>
      <c r="D985" s="79" t="s">
        <v>166</v>
      </c>
      <c r="E985" s="79" t="s">
        <v>159</v>
      </c>
      <c r="F985" s="79" t="s">
        <v>166</v>
      </c>
      <c r="G985" s="79" t="s">
        <v>862</v>
      </c>
      <c r="H985" s="79" t="s">
        <v>1933</v>
      </c>
      <c r="I985" s="79" t="s">
        <v>540</v>
      </c>
      <c r="J985" s="79" t="s">
        <v>1912</v>
      </c>
      <c r="K985" s="79" t="s">
        <v>166</v>
      </c>
      <c r="L985" s="79" t="s">
        <v>1458</v>
      </c>
      <c r="M985" s="79" t="s">
        <v>1679</v>
      </c>
      <c r="N985" s="79" t="s">
        <v>166</v>
      </c>
      <c r="O985" s="80">
        <v>5</v>
      </c>
      <c r="P985" s="79" t="s">
        <v>1458</v>
      </c>
      <c r="Q985" s="79" t="s">
        <v>1423</v>
      </c>
      <c r="R985" s="80">
        <v>0</v>
      </c>
      <c r="S985" s="79" t="s">
        <v>166</v>
      </c>
      <c r="T985" s="79" t="s">
        <v>166</v>
      </c>
      <c r="U985" s="79" t="s">
        <v>166</v>
      </c>
      <c r="V985" s="80">
        <v>11</v>
      </c>
      <c r="W985" s="80">
        <v>0</v>
      </c>
      <c r="X985" s="80">
        <v>0</v>
      </c>
      <c r="Y985" s="79" t="s">
        <v>166</v>
      </c>
      <c r="Z985" s="80">
        <v>0</v>
      </c>
      <c r="AA985" s="79" t="s">
        <v>166</v>
      </c>
      <c r="AB985" s="79" t="s">
        <v>166</v>
      </c>
      <c r="AC985" s="79" t="s">
        <v>166</v>
      </c>
      <c r="AD985" s="80">
        <v>11</v>
      </c>
      <c r="AE985" s="80">
        <v>0</v>
      </c>
      <c r="AF985" s="80">
        <v>0</v>
      </c>
      <c r="AG985" s="80">
        <v>0</v>
      </c>
      <c r="AH985" s="79" t="s">
        <v>166</v>
      </c>
      <c r="AI985" s="79" t="s">
        <v>166</v>
      </c>
      <c r="AJ985" s="79" t="s">
        <v>166</v>
      </c>
      <c r="AK985" s="79" t="s">
        <v>166</v>
      </c>
      <c r="AL985" s="79" t="s">
        <v>159</v>
      </c>
      <c r="AM985" s="79" t="s">
        <v>166</v>
      </c>
      <c r="AN985" s="79" t="s">
        <v>189</v>
      </c>
      <c r="AO985" s="79" t="s">
        <v>166</v>
      </c>
      <c r="AP985" s="79" t="s">
        <v>169</v>
      </c>
    </row>
    <row r="986" spans="1:42" ht="9" hidden="1" customHeight="1" x14ac:dyDescent="0.2">
      <c r="A986" s="79" t="s">
        <v>2077</v>
      </c>
      <c r="B986" s="80">
        <v>126</v>
      </c>
      <c r="C986" s="79" t="s">
        <v>2078</v>
      </c>
      <c r="D986" s="79" t="s">
        <v>166</v>
      </c>
      <c r="E986" s="79" t="s">
        <v>159</v>
      </c>
      <c r="F986" s="79" t="s">
        <v>166</v>
      </c>
      <c r="G986" s="79" t="s">
        <v>862</v>
      </c>
      <c r="H986" s="79" t="s">
        <v>1933</v>
      </c>
      <c r="I986" s="79" t="s">
        <v>540</v>
      </c>
      <c r="J986" s="79" t="s">
        <v>1912</v>
      </c>
      <c r="K986" s="79" t="s">
        <v>166</v>
      </c>
      <c r="L986" s="79" t="s">
        <v>1458</v>
      </c>
      <c r="M986" s="79" t="s">
        <v>1679</v>
      </c>
      <c r="N986" s="79" t="s">
        <v>166</v>
      </c>
      <c r="O986" s="80">
        <v>5</v>
      </c>
      <c r="P986" s="79" t="s">
        <v>1458</v>
      </c>
      <c r="Q986" s="79" t="s">
        <v>1429</v>
      </c>
      <c r="R986" s="80">
        <v>0</v>
      </c>
      <c r="S986" s="79" t="s">
        <v>166</v>
      </c>
      <c r="T986" s="79" t="s">
        <v>166</v>
      </c>
      <c r="U986" s="79" t="s">
        <v>166</v>
      </c>
      <c r="V986" s="80">
        <v>11</v>
      </c>
      <c r="W986" s="80">
        <v>0</v>
      </c>
      <c r="X986" s="80">
        <v>0</v>
      </c>
      <c r="Y986" s="79" t="s">
        <v>166</v>
      </c>
      <c r="Z986" s="80">
        <v>0</v>
      </c>
      <c r="AA986" s="79" t="s">
        <v>166</v>
      </c>
      <c r="AB986" s="79" t="s">
        <v>166</v>
      </c>
      <c r="AC986" s="79" t="s">
        <v>166</v>
      </c>
      <c r="AD986" s="80">
        <v>11</v>
      </c>
      <c r="AE986" s="80">
        <v>0</v>
      </c>
      <c r="AF986" s="80">
        <v>0</v>
      </c>
      <c r="AG986" s="80">
        <v>0</v>
      </c>
      <c r="AH986" s="79" t="s">
        <v>166</v>
      </c>
      <c r="AI986" s="79" t="s">
        <v>166</v>
      </c>
      <c r="AJ986" s="79" t="s">
        <v>166</v>
      </c>
      <c r="AK986" s="79" t="s">
        <v>166</v>
      </c>
      <c r="AL986" s="79" t="s">
        <v>159</v>
      </c>
      <c r="AM986" s="79" t="s">
        <v>166</v>
      </c>
      <c r="AN986" s="79" t="s">
        <v>189</v>
      </c>
      <c r="AO986" s="79" t="s">
        <v>166</v>
      </c>
      <c r="AP986" s="79" t="s">
        <v>169</v>
      </c>
    </row>
    <row r="987" spans="1:42" ht="9" hidden="1" customHeight="1" x14ac:dyDescent="0.2">
      <c r="A987" s="79" t="s">
        <v>2077</v>
      </c>
      <c r="B987" s="80">
        <v>126</v>
      </c>
      <c r="C987" s="79" t="s">
        <v>2078</v>
      </c>
      <c r="D987" s="79" t="s">
        <v>166</v>
      </c>
      <c r="E987" s="79" t="s">
        <v>159</v>
      </c>
      <c r="F987" s="79" t="s">
        <v>166</v>
      </c>
      <c r="G987" s="79" t="s">
        <v>862</v>
      </c>
      <c r="H987" s="79" t="s">
        <v>1933</v>
      </c>
      <c r="I987" s="79" t="s">
        <v>540</v>
      </c>
      <c r="J987" s="79" t="s">
        <v>1912</v>
      </c>
      <c r="K987" s="79" t="s">
        <v>166</v>
      </c>
      <c r="L987" s="79" t="s">
        <v>1458</v>
      </c>
      <c r="M987" s="79" t="s">
        <v>1679</v>
      </c>
      <c r="N987" s="79" t="s">
        <v>166</v>
      </c>
      <c r="O987" s="80">
        <v>5</v>
      </c>
      <c r="P987" s="79" t="s">
        <v>1458</v>
      </c>
      <c r="Q987" s="79" t="s">
        <v>1428</v>
      </c>
      <c r="R987" s="80">
        <v>0</v>
      </c>
      <c r="S987" s="79" t="s">
        <v>166</v>
      </c>
      <c r="T987" s="79" t="s">
        <v>166</v>
      </c>
      <c r="U987" s="79" t="s">
        <v>166</v>
      </c>
      <c r="V987" s="80">
        <v>11</v>
      </c>
      <c r="W987" s="80">
        <v>0</v>
      </c>
      <c r="X987" s="80">
        <v>0</v>
      </c>
      <c r="Y987" s="79" t="s">
        <v>166</v>
      </c>
      <c r="Z987" s="80">
        <v>0</v>
      </c>
      <c r="AA987" s="79" t="s">
        <v>166</v>
      </c>
      <c r="AB987" s="79" t="s">
        <v>166</v>
      </c>
      <c r="AC987" s="79" t="s">
        <v>166</v>
      </c>
      <c r="AD987" s="80">
        <v>11</v>
      </c>
      <c r="AE987" s="80">
        <v>0</v>
      </c>
      <c r="AF987" s="80">
        <v>0</v>
      </c>
      <c r="AG987" s="80">
        <v>0</v>
      </c>
      <c r="AH987" s="79" t="s">
        <v>166</v>
      </c>
      <c r="AI987" s="79" t="s">
        <v>166</v>
      </c>
      <c r="AJ987" s="79" t="s">
        <v>166</v>
      </c>
      <c r="AK987" s="79" t="s">
        <v>166</v>
      </c>
      <c r="AL987" s="79" t="s">
        <v>159</v>
      </c>
      <c r="AM987" s="79" t="s">
        <v>166</v>
      </c>
      <c r="AN987" s="79" t="s">
        <v>189</v>
      </c>
      <c r="AO987" s="79" t="s">
        <v>166</v>
      </c>
      <c r="AP987" s="79" t="s">
        <v>169</v>
      </c>
    </row>
    <row r="988" spans="1:42" ht="9" hidden="1" customHeight="1" x14ac:dyDescent="0.2">
      <c r="A988" s="79" t="s">
        <v>2077</v>
      </c>
      <c r="B988" s="80">
        <v>126</v>
      </c>
      <c r="C988" s="79" t="s">
        <v>2078</v>
      </c>
      <c r="D988" s="79" t="s">
        <v>166</v>
      </c>
      <c r="E988" s="79" t="s">
        <v>159</v>
      </c>
      <c r="F988" s="79" t="s">
        <v>166</v>
      </c>
      <c r="G988" s="79" t="s">
        <v>862</v>
      </c>
      <c r="H988" s="79" t="s">
        <v>1933</v>
      </c>
      <c r="I988" s="79" t="s">
        <v>540</v>
      </c>
      <c r="J988" s="79" t="s">
        <v>1912</v>
      </c>
      <c r="K988" s="79" t="s">
        <v>166</v>
      </c>
      <c r="L988" s="79" t="s">
        <v>1458</v>
      </c>
      <c r="M988" s="79" t="s">
        <v>1679</v>
      </c>
      <c r="N988" s="79" t="s">
        <v>166</v>
      </c>
      <c r="O988" s="80">
        <v>5</v>
      </c>
      <c r="P988" s="79" t="s">
        <v>1458</v>
      </c>
      <c r="Q988" s="79" t="s">
        <v>1426</v>
      </c>
      <c r="R988" s="80">
        <v>0</v>
      </c>
      <c r="S988" s="79" t="s">
        <v>166</v>
      </c>
      <c r="T988" s="79" t="s">
        <v>166</v>
      </c>
      <c r="U988" s="79" t="s">
        <v>166</v>
      </c>
      <c r="V988" s="80">
        <v>11</v>
      </c>
      <c r="W988" s="80">
        <v>1</v>
      </c>
      <c r="X988" s="80">
        <v>0.09</v>
      </c>
      <c r="Y988" s="79" t="s">
        <v>166</v>
      </c>
      <c r="Z988" s="80">
        <v>0</v>
      </c>
      <c r="AA988" s="79" t="s">
        <v>166</v>
      </c>
      <c r="AB988" s="79" t="s">
        <v>166</v>
      </c>
      <c r="AC988" s="79" t="s">
        <v>166</v>
      </c>
      <c r="AD988" s="80">
        <v>11</v>
      </c>
      <c r="AE988" s="80">
        <v>1</v>
      </c>
      <c r="AF988" s="80">
        <v>0.09</v>
      </c>
      <c r="AG988" s="80">
        <v>1</v>
      </c>
      <c r="AH988" s="79" t="s">
        <v>166</v>
      </c>
      <c r="AI988" s="79" t="s">
        <v>166</v>
      </c>
      <c r="AJ988" s="79" t="s">
        <v>166</v>
      </c>
      <c r="AK988" s="79" t="s">
        <v>166</v>
      </c>
      <c r="AL988" s="79" t="s">
        <v>159</v>
      </c>
      <c r="AM988" s="79" t="s">
        <v>166</v>
      </c>
      <c r="AN988" s="79" t="s">
        <v>189</v>
      </c>
      <c r="AO988" s="79" t="s">
        <v>166</v>
      </c>
      <c r="AP988" s="79" t="s">
        <v>169</v>
      </c>
    </row>
    <row r="989" spans="1:42" ht="9" hidden="1" customHeight="1" x14ac:dyDescent="0.2">
      <c r="A989" s="79" t="s">
        <v>2082</v>
      </c>
      <c r="B989" s="80">
        <v>127</v>
      </c>
      <c r="C989" s="79" t="s">
        <v>563</v>
      </c>
      <c r="D989" s="79" t="s">
        <v>166</v>
      </c>
      <c r="E989" s="79" t="s">
        <v>159</v>
      </c>
      <c r="F989" s="79" t="s">
        <v>166</v>
      </c>
      <c r="G989" s="79" t="s">
        <v>2083</v>
      </c>
      <c r="H989" s="79" t="s">
        <v>1896</v>
      </c>
      <c r="I989" s="79" t="s">
        <v>618</v>
      </c>
      <c r="J989" s="79" t="s">
        <v>1870</v>
      </c>
      <c r="K989" s="79" t="s">
        <v>166</v>
      </c>
      <c r="L989" s="79" t="s">
        <v>1458</v>
      </c>
      <c r="M989" s="79" t="s">
        <v>1679</v>
      </c>
      <c r="N989" s="79" t="s">
        <v>166</v>
      </c>
      <c r="O989" s="80">
        <v>52</v>
      </c>
      <c r="P989" s="79" t="s">
        <v>169</v>
      </c>
      <c r="Q989" s="79" t="s">
        <v>166</v>
      </c>
      <c r="R989" s="80">
        <v>70</v>
      </c>
      <c r="S989" s="80">
        <v>0</v>
      </c>
      <c r="T989" s="80">
        <v>0</v>
      </c>
      <c r="U989" s="79" t="s">
        <v>166</v>
      </c>
      <c r="V989" s="80">
        <v>433</v>
      </c>
      <c r="W989" s="80">
        <v>19</v>
      </c>
      <c r="X989" s="80">
        <v>0.04</v>
      </c>
      <c r="Y989" s="79" t="s">
        <v>166</v>
      </c>
      <c r="Z989" s="80">
        <v>182</v>
      </c>
      <c r="AA989" s="80">
        <v>11</v>
      </c>
      <c r="AB989" s="80">
        <v>0.06</v>
      </c>
      <c r="AC989" s="79" t="s">
        <v>166</v>
      </c>
      <c r="AD989" s="80">
        <v>685</v>
      </c>
      <c r="AE989" s="80">
        <v>30</v>
      </c>
      <c r="AF989" s="80">
        <v>0.04</v>
      </c>
      <c r="AG989" s="79" t="s">
        <v>166</v>
      </c>
      <c r="AH989" s="79" t="s">
        <v>166</v>
      </c>
      <c r="AI989" s="79" t="s">
        <v>166</v>
      </c>
      <c r="AJ989" s="79" t="s">
        <v>166</v>
      </c>
      <c r="AK989" s="79" t="s">
        <v>166</v>
      </c>
      <c r="AL989" s="79" t="s">
        <v>159</v>
      </c>
      <c r="AM989" s="79" t="s">
        <v>166</v>
      </c>
      <c r="AN989" s="79" t="s">
        <v>167</v>
      </c>
      <c r="AO989" s="79" t="s">
        <v>166</v>
      </c>
      <c r="AP989" s="79" t="s">
        <v>169</v>
      </c>
    </row>
    <row r="990" spans="1:42" ht="9" hidden="1" customHeight="1" x14ac:dyDescent="0.2">
      <c r="A990" s="79" t="s">
        <v>2082</v>
      </c>
      <c r="B990" s="80">
        <v>127</v>
      </c>
      <c r="C990" s="79" t="s">
        <v>563</v>
      </c>
      <c r="D990" s="79" t="s">
        <v>166</v>
      </c>
      <c r="E990" s="79" t="s">
        <v>159</v>
      </c>
      <c r="F990" s="79" t="s">
        <v>166</v>
      </c>
      <c r="G990" s="79" t="s">
        <v>2083</v>
      </c>
      <c r="H990" s="79" t="s">
        <v>1896</v>
      </c>
      <c r="I990" s="79" t="s">
        <v>618</v>
      </c>
      <c r="J990" s="79" t="s">
        <v>1870</v>
      </c>
      <c r="K990" s="79" t="s">
        <v>166</v>
      </c>
      <c r="L990" s="79" t="s">
        <v>1458</v>
      </c>
      <c r="M990" s="79" t="s">
        <v>1679</v>
      </c>
      <c r="N990" s="79" t="s">
        <v>166</v>
      </c>
      <c r="O990" s="80">
        <v>52</v>
      </c>
      <c r="P990" s="79" t="s">
        <v>1458</v>
      </c>
      <c r="Q990" s="79" t="s">
        <v>1429</v>
      </c>
      <c r="R990" s="80">
        <v>70</v>
      </c>
      <c r="S990" s="80">
        <v>0</v>
      </c>
      <c r="T990" s="80">
        <v>0</v>
      </c>
      <c r="U990" s="79" t="s">
        <v>166</v>
      </c>
      <c r="V990" s="80">
        <v>433</v>
      </c>
      <c r="W990" s="80">
        <v>0</v>
      </c>
      <c r="X990" s="80">
        <v>0</v>
      </c>
      <c r="Y990" s="79" t="s">
        <v>166</v>
      </c>
      <c r="Z990" s="80">
        <v>182</v>
      </c>
      <c r="AA990" s="80">
        <v>0</v>
      </c>
      <c r="AB990" s="80">
        <v>0</v>
      </c>
      <c r="AC990" s="79" t="s">
        <v>166</v>
      </c>
      <c r="AD990" s="80">
        <v>685</v>
      </c>
      <c r="AE990" s="80">
        <v>0</v>
      </c>
      <c r="AF990" s="80">
        <v>0</v>
      </c>
      <c r="AG990" s="79" t="s">
        <v>166</v>
      </c>
      <c r="AH990" s="79" t="s">
        <v>166</v>
      </c>
      <c r="AI990" s="79" t="s">
        <v>166</v>
      </c>
      <c r="AJ990" s="79" t="s">
        <v>166</v>
      </c>
      <c r="AK990" s="79" t="s">
        <v>166</v>
      </c>
      <c r="AL990" s="79" t="s">
        <v>159</v>
      </c>
      <c r="AM990" s="79" t="s">
        <v>166</v>
      </c>
      <c r="AN990" s="79" t="s">
        <v>167</v>
      </c>
      <c r="AO990" s="79" t="s">
        <v>166</v>
      </c>
      <c r="AP990" s="79" t="s">
        <v>169</v>
      </c>
    </row>
    <row r="991" spans="1:42" ht="9" hidden="1" customHeight="1" x14ac:dyDescent="0.2">
      <c r="A991" s="79" t="s">
        <v>2082</v>
      </c>
      <c r="B991" s="80">
        <v>127</v>
      </c>
      <c r="C991" s="79" t="s">
        <v>563</v>
      </c>
      <c r="D991" s="79" t="s">
        <v>166</v>
      </c>
      <c r="E991" s="79" t="s">
        <v>159</v>
      </c>
      <c r="F991" s="79" t="s">
        <v>166</v>
      </c>
      <c r="G991" s="79" t="s">
        <v>2083</v>
      </c>
      <c r="H991" s="79" t="s">
        <v>1896</v>
      </c>
      <c r="I991" s="79" t="s">
        <v>618</v>
      </c>
      <c r="J991" s="79" t="s">
        <v>1870</v>
      </c>
      <c r="K991" s="79" t="s">
        <v>166</v>
      </c>
      <c r="L991" s="79" t="s">
        <v>1458</v>
      </c>
      <c r="M991" s="79" t="s">
        <v>1679</v>
      </c>
      <c r="N991" s="79" t="s">
        <v>166</v>
      </c>
      <c r="O991" s="80">
        <v>52</v>
      </c>
      <c r="P991" s="79" t="s">
        <v>1458</v>
      </c>
      <c r="Q991" s="79" t="s">
        <v>1423</v>
      </c>
      <c r="R991" s="80">
        <v>70</v>
      </c>
      <c r="S991" s="80">
        <v>0</v>
      </c>
      <c r="T991" s="80">
        <v>0</v>
      </c>
      <c r="U991" s="79" t="s">
        <v>166</v>
      </c>
      <c r="V991" s="80">
        <v>433</v>
      </c>
      <c r="W991" s="80">
        <v>14</v>
      </c>
      <c r="X991" s="80">
        <v>0.03</v>
      </c>
      <c r="Y991" s="79" t="s">
        <v>166</v>
      </c>
      <c r="Z991" s="80">
        <v>182</v>
      </c>
      <c r="AA991" s="80">
        <v>9</v>
      </c>
      <c r="AB991" s="80">
        <v>0.05</v>
      </c>
      <c r="AC991" s="79" t="s">
        <v>166</v>
      </c>
      <c r="AD991" s="80">
        <v>685</v>
      </c>
      <c r="AE991" s="80">
        <v>23</v>
      </c>
      <c r="AF991" s="80">
        <v>0.03</v>
      </c>
      <c r="AG991" s="79" t="s">
        <v>166</v>
      </c>
      <c r="AH991" s="79" t="s">
        <v>166</v>
      </c>
      <c r="AI991" s="79" t="s">
        <v>166</v>
      </c>
      <c r="AJ991" s="79" t="s">
        <v>166</v>
      </c>
      <c r="AK991" s="79" t="s">
        <v>166</v>
      </c>
      <c r="AL991" s="79" t="s">
        <v>159</v>
      </c>
      <c r="AM991" s="79" t="s">
        <v>166</v>
      </c>
      <c r="AN991" s="79" t="s">
        <v>167</v>
      </c>
      <c r="AO991" s="79" t="s">
        <v>166</v>
      </c>
      <c r="AP991" s="79" t="s">
        <v>169</v>
      </c>
    </row>
    <row r="992" spans="1:42" ht="9" hidden="1" customHeight="1" x14ac:dyDescent="0.2">
      <c r="A992" s="79" t="s">
        <v>2082</v>
      </c>
      <c r="B992" s="80">
        <v>127</v>
      </c>
      <c r="C992" s="79" t="s">
        <v>563</v>
      </c>
      <c r="D992" s="79" t="s">
        <v>166</v>
      </c>
      <c r="E992" s="79" t="s">
        <v>159</v>
      </c>
      <c r="F992" s="79" t="s">
        <v>166</v>
      </c>
      <c r="G992" s="79" t="s">
        <v>2083</v>
      </c>
      <c r="H992" s="79" t="s">
        <v>1896</v>
      </c>
      <c r="I992" s="79" t="s">
        <v>618</v>
      </c>
      <c r="J992" s="79" t="s">
        <v>1870</v>
      </c>
      <c r="K992" s="79" t="s">
        <v>166</v>
      </c>
      <c r="L992" s="79" t="s">
        <v>1458</v>
      </c>
      <c r="M992" s="79" t="s">
        <v>1679</v>
      </c>
      <c r="N992" s="79" t="s">
        <v>166</v>
      </c>
      <c r="O992" s="80">
        <v>52</v>
      </c>
      <c r="P992" s="79" t="s">
        <v>1458</v>
      </c>
      <c r="Q992" s="79" t="s">
        <v>1426</v>
      </c>
      <c r="R992" s="80">
        <v>70</v>
      </c>
      <c r="S992" s="80">
        <v>0</v>
      </c>
      <c r="T992" s="80">
        <v>0</v>
      </c>
      <c r="U992" s="79" t="s">
        <v>166</v>
      </c>
      <c r="V992" s="80">
        <v>433</v>
      </c>
      <c r="W992" s="80">
        <v>5</v>
      </c>
      <c r="X992" s="80">
        <v>0.01</v>
      </c>
      <c r="Y992" s="79" t="s">
        <v>166</v>
      </c>
      <c r="Z992" s="80">
        <v>182</v>
      </c>
      <c r="AA992" s="80">
        <v>2</v>
      </c>
      <c r="AB992" s="80">
        <v>0.01</v>
      </c>
      <c r="AC992" s="79" t="s">
        <v>166</v>
      </c>
      <c r="AD992" s="80">
        <v>685</v>
      </c>
      <c r="AE992" s="80">
        <v>7</v>
      </c>
      <c r="AF992" s="80">
        <v>0.01</v>
      </c>
      <c r="AG992" s="79" t="s">
        <v>166</v>
      </c>
      <c r="AH992" s="79" t="s">
        <v>166</v>
      </c>
      <c r="AI992" s="79" t="s">
        <v>166</v>
      </c>
      <c r="AJ992" s="79" t="s">
        <v>166</v>
      </c>
      <c r="AK992" s="79" t="s">
        <v>166</v>
      </c>
      <c r="AL992" s="79" t="s">
        <v>159</v>
      </c>
      <c r="AM992" s="79" t="s">
        <v>166</v>
      </c>
      <c r="AN992" s="79" t="s">
        <v>167</v>
      </c>
      <c r="AO992" s="79" t="s">
        <v>166</v>
      </c>
      <c r="AP992" s="79" t="s">
        <v>169</v>
      </c>
    </row>
    <row r="993" spans="1:42" ht="9" hidden="1" customHeight="1" x14ac:dyDescent="0.2">
      <c r="A993" s="79" t="s">
        <v>2082</v>
      </c>
      <c r="B993" s="80">
        <v>127</v>
      </c>
      <c r="C993" s="79" t="s">
        <v>2078</v>
      </c>
      <c r="D993" s="79" t="s">
        <v>166</v>
      </c>
      <c r="E993" s="79" t="s">
        <v>159</v>
      </c>
      <c r="F993" s="79" t="s">
        <v>166</v>
      </c>
      <c r="G993" s="79" t="s">
        <v>2083</v>
      </c>
      <c r="H993" s="79" t="s">
        <v>1877</v>
      </c>
      <c r="I993" s="79" t="s">
        <v>163</v>
      </c>
      <c r="J993" s="79" t="s">
        <v>1870</v>
      </c>
      <c r="K993" s="79" t="s">
        <v>166</v>
      </c>
      <c r="L993" s="79" t="s">
        <v>1458</v>
      </c>
      <c r="M993" s="79" t="s">
        <v>1679</v>
      </c>
      <c r="N993" s="79" t="s">
        <v>166</v>
      </c>
      <c r="O993" s="80">
        <v>18</v>
      </c>
      <c r="P993" s="79" t="s">
        <v>169</v>
      </c>
      <c r="Q993" s="79" t="s">
        <v>166</v>
      </c>
      <c r="R993" s="80">
        <v>267</v>
      </c>
      <c r="S993" s="80">
        <v>0</v>
      </c>
      <c r="T993" s="80">
        <v>0</v>
      </c>
      <c r="U993" s="79" t="s">
        <v>166</v>
      </c>
      <c r="V993" s="80">
        <v>595</v>
      </c>
      <c r="W993" s="80">
        <v>17</v>
      </c>
      <c r="X993" s="80">
        <v>0.03</v>
      </c>
      <c r="Y993" s="79" t="s">
        <v>166</v>
      </c>
      <c r="Z993" s="80">
        <v>72</v>
      </c>
      <c r="AA993" s="80">
        <v>0</v>
      </c>
      <c r="AB993" s="80">
        <v>0</v>
      </c>
      <c r="AC993" s="79" t="s">
        <v>166</v>
      </c>
      <c r="AD993" s="80">
        <v>934</v>
      </c>
      <c r="AE993" s="80">
        <v>17</v>
      </c>
      <c r="AF993" s="80">
        <v>0.02</v>
      </c>
      <c r="AG993" s="79" t="s">
        <v>166</v>
      </c>
      <c r="AH993" s="79" t="s">
        <v>166</v>
      </c>
      <c r="AI993" s="79" t="s">
        <v>166</v>
      </c>
      <c r="AJ993" s="79" t="s">
        <v>166</v>
      </c>
      <c r="AK993" s="79" t="s">
        <v>166</v>
      </c>
      <c r="AL993" s="79" t="s">
        <v>159</v>
      </c>
      <c r="AM993" s="79" t="s">
        <v>166</v>
      </c>
      <c r="AN993" s="79" t="s">
        <v>167</v>
      </c>
      <c r="AO993" s="79" t="s">
        <v>166</v>
      </c>
      <c r="AP993" s="79" t="s">
        <v>169</v>
      </c>
    </row>
    <row r="994" spans="1:42" ht="9" hidden="1" customHeight="1" x14ac:dyDescent="0.2">
      <c r="A994" s="79" t="s">
        <v>2082</v>
      </c>
      <c r="B994" s="80">
        <v>127</v>
      </c>
      <c r="C994" s="79" t="s">
        <v>2078</v>
      </c>
      <c r="D994" s="79" t="s">
        <v>166</v>
      </c>
      <c r="E994" s="79" t="s">
        <v>159</v>
      </c>
      <c r="F994" s="79" t="s">
        <v>166</v>
      </c>
      <c r="G994" s="79" t="s">
        <v>2083</v>
      </c>
      <c r="H994" s="79" t="s">
        <v>1877</v>
      </c>
      <c r="I994" s="79" t="s">
        <v>163</v>
      </c>
      <c r="J994" s="79" t="s">
        <v>1870</v>
      </c>
      <c r="K994" s="79" t="s">
        <v>166</v>
      </c>
      <c r="L994" s="79" t="s">
        <v>1458</v>
      </c>
      <c r="M994" s="79" t="s">
        <v>1679</v>
      </c>
      <c r="N994" s="79" t="s">
        <v>166</v>
      </c>
      <c r="O994" s="80">
        <v>18</v>
      </c>
      <c r="P994" s="79" t="s">
        <v>1458</v>
      </c>
      <c r="Q994" s="79" t="s">
        <v>1423</v>
      </c>
      <c r="R994" s="80">
        <v>267</v>
      </c>
      <c r="S994" s="80">
        <v>0</v>
      </c>
      <c r="T994" s="80">
        <v>0</v>
      </c>
      <c r="U994" s="79" t="s">
        <v>166</v>
      </c>
      <c r="V994" s="80">
        <v>595</v>
      </c>
      <c r="W994" s="80">
        <v>13</v>
      </c>
      <c r="X994" s="80">
        <v>0.02</v>
      </c>
      <c r="Y994" s="79" t="s">
        <v>166</v>
      </c>
      <c r="Z994" s="80">
        <v>72</v>
      </c>
      <c r="AA994" s="80">
        <v>0</v>
      </c>
      <c r="AB994" s="80">
        <v>0</v>
      </c>
      <c r="AC994" s="79" t="s">
        <v>166</v>
      </c>
      <c r="AD994" s="80">
        <v>934</v>
      </c>
      <c r="AE994" s="80">
        <v>13</v>
      </c>
      <c r="AF994" s="80">
        <v>0.01</v>
      </c>
      <c r="AG994" s="79" t="s">
        <v>166</v>
      </c>
      <c r="AH994" s="79" t="s">
        <v>166</v>
      </c>
      <c r="AI994" s="79" t="s">
        <v>166</v>
      </c>
      <c r="AJ994" s="79" t="s">
        <v>166</v>
      </c>
      <c r="AK994" s="79" t="s">
        <v>166</v>
      </c>
      <c r="AL994" s="79" t="s">
        <v>159</v>
      </c>
      <c r="AM994" s="79" t="s">
        <v>166</v>
      </c>
      <c r="AN994" s="79" t="s">
        <v>167</v>
      </c>
      <c r="AO994" s="79" t="s">
        <v>166</v>
      </c>
      <c r="AP994" s="79" t="s">
        <v>169</v>
      </c>
    </row>
    <row r="995" spans="1:42" ht="9" hidden="1" customHeight="1" x14ac:dyDescent="0.2">
      <c r="A995" s="79" t="s">
        <v>2082</v>
      </c>
      <c r="B995" s="80">
        <v>127</v>
      </c>
      <c r="C995" s="79" t="s">
        <v>2078</v>
      </c>
      <c r="D995" s="79" t="s">
        <v>166</v>
      </c>
      <c r="E995" s="79" t="s">
        <v>159</v>
      </c>
      <c r="F995" s="79" t="s">
        <v>166</v>
      </c>
      <c r="G995" s="79" t="s">
        <v>2083</v>
      </c>
      <c r="H995" s="79" t="s">
        <v>1877</v>
      </c>
      <c r="I995" s="79" t="s">
        <v>163</v>
      </c>
      <c r="J995" s="79" t="s">
        <v>1870</v>
      </c>
      <c r="K995" s="79" t="s">
        <v>166</v>
      </c>
      <c r="L995" s="79" t="s">
        <v>1458</v>
      </c>
      <c r="M995" s="79" t="s">
        <v>1679</v>
      </c>
      <c r="N995" s="79" t="s">
        <v>166</v>
      </c>
      <c r="O995" s="80">
        <v>18</v>
      </c>
      <c r="P995" s="79" t="s">
        <v>1458</v>
      </c>
      <c r="Q995" s="79" t="s">
        <v>1426</v>
      </c>
      <c r="R995" s="80">
        <v>267</v>
      </c>
      <c r="S995" s="80">
        <v>0</v>
      </c>
      <c r="T995" s="80">
        <v>0</v>
      </c>
      <c r="U995" s="79" t="s">
        <v>166</v>
      </c>
      <c r="V995" s="80">
        <v>595</v>
      </c>
      <c r="W995" s="80">
        <v>3</v>
      </c>
      <c r="X995" s="80">
        <v>0.01</v>
      </c>
      <c r="Y995" s="79" t="s">
        <v>166</v>
      </c>
      <c r="Z995" s="80">
        <v>72</v>
      </c>
      <c r="AA995" s="80">
        <v>0</v>
      </c>
      <c r="AB995" s="80">
        <v>0</v>
      </c>
      <c r="AC995" s="79" t="s">
        <v>166</v>
      </c>
      <c r="AD995" s="80">
        <v>934</v>
      </c>
      <c r="AE995" s="80">
        <v>3</v>
      </c>
      <c r="AF995" s="80">
        <v>0</v>
      </c>
      <c r="AG995" s="79" t="s">
        <v>166</v>
      </c>
      <c r="AH995" s="79" t="s">
        <v>166</v>
      </c>
      <c r="AI995" s="79" t="s">
        <v>166</v>
      </c>
      <c r="AJ995" s="79" t="s">
        <v>166</v>
      </c>
      <c r="AK995" s="79" t="s">
        <v>166</v>
      </c>
      <c r="AL995" s="79" t="s">
        <v>159</v>
      </c>
      <c r="AM995" s="79" t="s">
        <v>166</v>
      </c>
      <c r="AN995" s="79" t="s">
        <v>167</v>
      </c>
      <c r="AO995" s="79" t="s">
        <v>166</v>
      </c>
      <c r="AP995" s="79" t="s">
        <v>169</v>
      </c>
    </row>
    <row r="996" spans="1:42" ht="9" hidden="1" customHeight="1" x14ac:dyDescent="0.2">
      <c r="A996" s="79" t="s">
        <v>2082</v>
      </c>
      <c r="B996" s="80">
        <v>127</v>
      </c>
      <c r="C996" s="79" t="s">
        <v>563</v>
      </c>
      <c r="D996" s="79" t="s">
        <v>166</v>
      </c>
      <c r="E996" s="79" t="s">
        <v>159</v>
      </c>
      <c r="F996" s="79" t="s">
        <v>166</v>
      </c>
      <c r="G996" s="79" t="s">
        <v>2083</v>
      </c>
      <c r="H996" s="79" t="s">
        <v>1877</v>
      </c>
      <c r="I996" s="79" t="s">
        <v>163</v>
      </c>
      <c r="J996" s="79" t="s">
        <v>1870</v>
      </c>
      <c r="K996" s="79" t="s">
        <v>166</v>
      </c>
      <c r="L996" s="79" t="s">
        <v>1458</v>
      </c>
      <c r="M996" s="79" t="s">
        <v>1679</v>
      </c>
      <c r="N996" s="79" t="s">
        <v>166</v>
      </c>
      <c r="O996" s="80">
        <v>18</v>
      </c>
      <c r="P996" s="79" t="s">
        <v>1458</v>
      </c>
      <c r="Q996" s="79" t="s">
        <v>1429</v>
      </c>
      <c r="R996" s="80">
        <v>267</v>
      </c>
      <c r="S996" s="80">
        <v>0</v>
      </c>
      <c r="T996" s="80">
        <v>0</v>
      </c>
      <c r="U996" s="79" t="s">
        <v>166</v>
      </c>
      <c r="V996" s="80">
        <v>595</v>
      </c>
      <c r="W996" s="80">
        <v>1</v>
      </c>
      <c r="X996" s="80">
        <v>0</v>
      </c>
      <c r="Y996" s="79" t="s">
        <v>166</v>
      </c>
      <c r="Z996" s="80">
        <v>72</v>
      </c>
      <c r="AA996" s="80">
        <v>0</v>
      </c>
      <c r="AB996" s="80">
        <v>0</v>
      </c>
      <c r="AC996" s="79" t="s">
        <v>166</v>
      </c>
      <c r="AD996" s="80">
        <v>934</v>
      </c>
      <c r="AE996" s="80">
        <v>1</v>
      </c>
      <c r="AF996" s="80">
        <v>0</v>
      </c>
      <c r="AG996" s="79" t="s">
        <v>166</v>
      </c>
      <c r="AH996" s="79" t="s">
        <v>166</v>
      </c>
      <c r="AI996" s="79" t="s">
        <v>166</v>
      </c>
      <c r="AJ996" s="79" t="s">
        <v>166</v>
      </c>
      <c r="AK996" s="79" t="s">
        <v>166</v>
      </c>
      <c r="AL996" s="79" t="s">
        <v>159</v>
      </c>
      <c r="AM996" s="79" t="s">
        <v>166</v>
      </c>
      <c r="AN996" s="79" t="s">
        <v>167</v>
      </c>
      <c r="AO996" s="79" t="s">
        <v>166</v>
      </c>
      <c r="AP996" s="79" t="s">
        <v>169</v>
      </c>
    </row>
    <row r="997" spans="1:42" ht="9" hidden="1" customHeight="1" x14ac:dyDescent="0.2">
      <c r="A997" s="79" t="s">
        <v>2084</v>
      </c>
      <c r="B997" s="80">
        <v>156</v>
      </c>
      <c r="C997" s="79" t="s">
        <v>1984</v>
      </c>
      <c r="D997" s="79" t="s">
        <v>166</v>
      </c>
      <c r="E997" s="79" t="s">
        <v>159</v>
      </c>
      <c r="F997" s="79" t="s">
        <v>166</v>
      </c>
      <c r="G997" s="79" t="s">
        <v>166</v>
      </c>
      <c r="H997" s="79" t="s">
        <v>2035</v>
      </c>
      <c r="I997" s="79" t="s">
        <v>232</v>
      </c>
      <c r="J997" s="79" t="s">
        <v>1912</v>
      </c>
      <c r="K997" s="79" t="s">
        <v>166</v>
      </c>
      <c r="L997" s="79" t="s">
        <v>2085</v>
      </c>
      <c r="M997" s="79" t="s">
        <v>1679</v>
      </c>
      <c r="N997" s="79" t="s">
        <v>166</v>
      </c>
      <c r="O997" s="80">
        <v>6</v>
      </c>
      <c r="P997" s="79" t="s">
        <v>169</v>
      </c>
      <c r="Q997" s="79" t="s">
        <v>166</v>
      </c>
      <c r="R997" s="80">
        <v>5</v>
      </c>
      <c r="S997" s="80">
        <v>0</v>
      </c>
      <c r="T997" s="80">
        <v>0</v>
      </c>
      <c r="U997" s="79" t="s">
        <v>166</v>
      </c>
      <c r="V997" s="80">
        <v>10</v>
      </c>
      <c r="W997" s="80">
        <v>0</v>
      </c>
      <c r="X997" s="80">
        <v>0</v>
      </c>
      <c r="Y997" s="79" t="s">
        <v>166</v>
      </c>
      <c r="Z997" s="80">
        <v>0</v>
      </c>
      <c r="AA997" s="79" t="s">
        <v>166</v>
      </c>
      <c r="AB997" s="79" t="s">
        <v>166</v>
      </c>
      <c r="AC997" s="79" t="s">
        <v>166</v>
      </c>
      <c r="AD997" s="80">
        <v>15</v>
      </c>
      <c r="AE997" s="80">
        <v>0</v>
      </c>
      <c r="AF997" s="80">
        <v>0</v>
      </c>
      <c r="AG997" s="80">
        <v>0</v>
      </c>
      <c r="AH997" s="79" t="s">
        <v>166</v>
      </c>
      <c r="AI997" s="79" t="s">
        <v>166</v>
      </c>
      <c r="AJ997" s="79" t="s">
        <v>166</v>
      </c>
      <c r="AK997" s="79" t="s">
        <v>166</v>
      </c>
      <c r="AL997" s="79" t="s">
        <v>159</v>
      </c>
      <c r="AM997" s="79" t="s">
        <v>166</v>
      </c>
      <c r="AN997" s="79" t="s">
        <v>1673</v>
      </c>
      <c r="AO997" s="79" t="s">
        <v>166</v>
      </c>
      <c r="AP997" s="79" t="s">
        <v>169</v>
      </c>
    </row>
    <row r="998" spans="1:42" ht="9" hidden="1" customHeight="1" x14ac:dyDescent="0.2">
      <c r="A998" s="79" t="s">
        <v>2084</v>
      </c>
      <c r="B998" s="80">
        <v>156</v>
      </c>
      <c r="C998" s="79" t="s">
        <v>1984</v>
      </c>
      <c r="D998" s="79" t="s">
        <v>166</v>
      </c>
      <c r="E998" s="79" t="s">
        <v>159</v>
      </c>
      <c r="F998" s="79" t="s">
        <v>166</v>
      </c>
      <c r="G998" s="79" t="s">
        <v>166</v>
      </c>
      <c r="H998" s="79" t="s">
        <v>2035</v>
      </c>
      <c r="I998" s="79" t="s">
        <v>232</v>
      </c>
      <c r="J998" s="79" t="s">
        <v>1912</v>
      </c>
      <c r="K998" s="79" t="s">
        <v>166</v>
      </c>
      <c r="L998" s="79" t="s">
        <v>2085</v>
      </c>
      <c r="M998" s="79" t="s">
        <v>1679</v>
      </c>
      <c r="N998" s="79" t="s">
        <v>166</v>
      </c>
      <c r="O998" s="80">
        <v>6</v>
      </c>
      <c r="P998" s="79" t="s">
        <v>2085</v>
      </c>
      <c r="Q998" s="79" t="s">
        <v>1428</v>
      </c>
      <c r="R998" s="80">
        <v>5</v>
      </c>
      <c r="S998" s="80">
        <v>0</v>
      </c>
      <c r="T998" s="80">
        <v>0</v>
      </c>
      <c r="U998" s="79" t="s">
        <v>166</v>
      </c>
      <c r="V998" s="80">
        <v>10</v>
      </c>
      <c r="W998" s="80">
        <v>0</v>
      </c>
      <c r="X998" s="80">
        <v>0</v>
      </c>
      <c r="Y998" s="79" t="s">
        <v>166</v>
      </c>
      <c r="Z998" s="80">
        <v>0</v>
      </c>
      <c r="AA998" s="79" t="s">
        <v>166</v>
      </c>
      <c r="AB998" s="79" t="s">
        <v>166</v>
      </c>
      <c r="AC998" s="79" t="s">
        <v>166</v>
      </c>
      <c r="AD998" s="80">
        <v>15</v>
      </c>
      <c r="AE998" s="80">
        <v>0</v>
      </c>
      <c r="AF998" s="80">
        <v>0</v>
      </c>
      <c r="AG998" s="80">
        <v>0</v>
      </c>
      <c r="AH998" s="79" t="s">
        <v>166</v>
      </c>
      <c r="AI998" s="79" t="s">
        <v>166</v>
      </c>
      <c r="AJ998" s="79" t="s">
        <v>166</v>
      </c>
      <c r="AK998" s="79" t="s">
        <v>166</v>
      </c>
      <c r="AL998" s="79" t="s">
        <v>159</v>
      </c>
      <c r="AM998" s="79" t="s">
        <v>166</v>
      </c>
      <c r="AN998" s="79" t="s">
        <v>1673</v>
      </c>
      <c r="AO998" s="79" t="s">
        <v>166</v>
      </c>
      <c r="AP998" s="79" t="s">
        <v>169</v>
      </c>
    </row>
    <row r="999" spans="1:42" ht="9" hidden="1" customHeight="1" x14ac:dyDescent="0.2">
      <c r="A999" s="79" t="s">
        <v>2084</v>
      </c>
      <c r="B999" s="80">
        <v>156</v>
      </c>
      <c r="C999" s="79" t="s">
        <v>1984</v>
      </c>
      <c r="D999" s="79" t="s">
        <v>166</v>
      </c>
      <c r="E999" s="79" t="s">
        <v>159</v>
      </c>
      <c r="F999" s="79" t="s">
        <v>166</v>
      </c>
      <c r="G999" s="79" t="s">
        <v>166</v>
      </c>
      <c r="H999" s="79" t="s">
        <v>2035</v>
      </c>
      <c r="I999" s="79" t="s">
        <v>232</v>
      </c>
      <c r="J999" s="79" t="s">
        <v>1912</v>
      </c>
      <c r="K999" s="79" t="s">
        <v>166</v>
      </c>
      <c r="L999" s="79" t="s">
        <v>2085</v>
      </c>
      <c r="M999" s="79" t="s">
        <v>1679</v>
      </c>
      <c r="N999" s="79" t="s">
        <v>166</v>
      </c>
      <c r="O999" s="80">
        <v>6</v>
      </c>
      <c r="P999" s="79" t="s">
        <v>2085</v>
      </c>
      <c r="Q999" s="79" t="s">
        <v>1426</v>
      </c>
      <c r="R999" s="80">
        <v>5</v>
      </c>
      <c r="S999" s="80">
        <v>0</v>
      </c>
      <c r="T999" s="80">
        <v>0</v>
      </c>
      <c r="U999" s="79" t="s">
        <v>166</v>
      </c>
      <c r="V999" s="80">
        <v>10</v>
      </c>
      <c r="W999" s="80">
        <v>0</v>
      </c>
      <c r="X999" s="80">
        <v>0</v>
      </c>
      <c r="Y999" s="79" t="s">
        <v>166</v>
      </c>
      <c r="Z999" s="80">
        <v>0</v>
      </c>
      <c r="AA999" s="79" t="s">
        <v>166</v>
      </c>
      <c r="AB999" s="79" t="s">
        <v>166</v>
      </c>
      <c r="AC999" s="79" t="s">
        <v>166</v>
      </c>
      <c r="AD999" s="80">
        <v>15</v>
      </c>
      <c r="AE999" s="80">
        <v>0</v>
      </c>
      <c r="AF999" s="80">
        <v>0</v>
      </c>
      <c r="AG999" s="80">
        <v>0</v>
      </c>
      <c r="AH999" s="79" t="s">
        <v>166</v>
      </c>
      <c r="AI999" s="79" t="s">
        <v>166</v>
      </c>
      <c r="AJ999" s="79" t="s">
        <v>166</v>
      </c>
      <c r="AK999" s="79" t="s">
        <v>166</v>
      </c>
      <c r="AL999" s="79" t="s">
        <v>159</v>
      </c>
      <c r="AM999" s="79" t="s">
        <v>166</v>
      </c>
      <c r="AN999" s="79" t="s">
        <v>1673</v>
      </c>
      <c r="AO999" s="79" t="s">
        <v>166</v>
      </c>
      <c r="AP999" s="79" t="s">
        <v>169</v>
      </c>
    </row>
    <row r="1000" spans="1:42" ht="9" hidden="1" customHeight="1" x14ac:dyDescent="0.2">
      <c r="A1000" s="79" t="s">
        <v>2084</v>
      </c>
      <c r="B1000" s="80">
        <v>156</v>
      </c>
      <c r="C1000" s="79" t="s">
        <v>1984</v>
      </c>
      <c r="D1000" s="79" t="s">
        <v>166</v>
      </c>
      <c r="E1000" s="79" t="s">
        <v>159</v>
      </c>
      <c r="F1000" s="79" t="s">
        <v>166</v>
      </c>
      <c r="G1000" s="79" t="s">
        <v>166</v>
      </c>
      <c r="H1000" s="79" t="s">
        <v>1920</v>
      </c>
      <c r="I1000" s="79" t="s">
        <v>237</v>
      </c>
      <c r="J1000" s="79" t="s">
        <v>1912</v>
      </c>
      <c r="K1000" s="79" t="s">
        <v>166</v>
      </c>
      <c r="L1000" s="79" t="s">
        <v>2085</v>
      </c>
      <c r="M1000" s="79" t="s">
        <v>1679</v>
      </c>
      <c r="N1000" s="79" t="s">
        <v>166</v>
      </c>
      <c r="O1000" s="80">
        <v>1</v>
      </c>
      <c r="P1000" s="79" t="s">
        <v>169</v>
      </c>
      <c r="Q1000" s="79" t="s">
        <v>166</v>
      </c>
      <c r="R1000" s="80">
        <v>2</v>
      </c>
      <c r="S1000" s="80">
        <v>0</v>
      </c>
      <c r="T1000" s="80">
        <v>0</v>
      </c>
      <c r="U1000" s="79" t="s">
        <v>166</v>
      </c>
      <c r="V1000" s="80">
        <v>0</v>
      </c>
      <c r="W1000" s="80">
        <v>0</v>
      </c>
      <c r="X1000" s="79" t="s">
        <v>166</v>
      </c>
      <c r="Y1000" s="79" t="s">
        <v>166</v>
      </c>
      <c r="Z1000" s="80">
        <v>0</v>
      </c>
      <c r="AA1000" s="79" t="s">
        <v>166</v>
      </c>
      <c r="AB1000" s="79" t="s">
        <v>166</v>
      </c>
      <c r="AC1000" s="79" t="s">
        <v>166</v>
      </c>
      <c r="AD1000" s="80">
        <v>2</v>
      </c>
      <c r="AE1000" s="80">
        <v>0</v>
      </c>
      <c r="AF1000" s="80">
        <v>0</v>
      </c>
      <c r="AG1000" s="80">
        <v>0</v>
      </c>
      <c r="AH1000" s="79" t="s">
        <v>166</v>
      </c>
      <c r="AI1000" s="79" t="s">
        <v>166</v>
      </c>
      <c r="AJ1000" s="79" t="s">
        <v>166</v>
      </c>
      <c r="AK1000" s="79" t="s">
        <v>166</v>
      </c>
      <c r="AL1000" s="79" t="s">
        <v>159</v>
      </c>
      <c r="AM1000" s="79" t="s">
        <v>166</v>
      </c>
      <c r="AN1000" s="79" t="s">
        <v>1673</v>
      </c>
      <c r="AO1000" s="79" t="s">
        <v>166</v>
      </c>
      <c r="AP1000" s="79" t="s">
        <v>169</v>
      </c>
    </row>
    <row r="1001" spans="1:42" ht="9" hidden="1" customHeight="1" x14ac:dyDescent="0.2">
      <c r="A1001" s="79" t="s">
        <v>2084</v>
      </c>
      <c r="B1001" s="80">
        <v>156</v>
      </c>
      <c r="C1001" s="79" t="s">
        <v>1984</v>
      </c>
      <c r="D1001" s="79" t="s">
        <v>166</v>
      </c>
      <c r="E1001" s="79" t="s">
        <v>159</v>
      </c>
      <c r="F1001" s="79" t="s">
        <v>166</v>
      </c>
      <c r="G1001" s="79" t="s">
        <v>166</v>
      </c>
      <c r="H1001" s="79" t="s">
        <v>1920</v>
      </c>
      <c r="I1001" s="79" t="s">
        <v>237</v>
      </c>
      <c r="J1001" s="79" t="s">
        <v>1912</v>
      </c>
      <c r="K1001" s="79" t="s">
        <v>166</v>
      </c>
      <c r="L1001" s="79" t="s">
        <v>2085</v>
      </c>
      <c r="M1001" s="79" t="s">
        <v>1679</v>
      </c>
      <c r="N1001" s="79" t="s">
        <v>166</v>
      </c>
      <c r="O1001" s="80">
        <v>1</v>
      </c>
      <c r="P1001" s="79" t="s">
        <v>2085</v>
      </c>
      <c r="Q1001" s="79" t="s">
        <v>1426</v>
      </c>
      <c r="R1001" s="80">
        <v>2</v>
      </c>
      <c r="S1001" s="80">
        <v>0</v>
      </c>
      <c r="T1001" s="80">
        <v>0</v>
      </c>
      <c r="U1001" s="79" t="s">
        <v>166</v>
      </c>
      <c r="V1001" s="80">
        <v>0</v>
      </c>
      <c r="W1001" s="80">
        <v>0</v>
      </c>
      <c r="X1001" s="80">
        <v>0</v>
      </c>
      <c r="Y1001" s="79" t="s">
        <v>166</v>
      </c>
      <c r="Z1001" s="80">
        <v>0</v>
      </c>
      <c r="AA1001" s="79" t="s">
        <v>166</v>
      </c>
      <c r="AB1001" s="79" t="s">
        <v>166</v>
      </c>
      <c r="AC1001" s="79" t="s">
        <v>166</v>
      </c>
      <c r="AD1001" s="80">
        <v>2</v>
      </c>
      <c r="AE1001" s="80">
        <v>0</v>
      </c>
      <c r="AF1001" s="80">
        <v>0</v>
      </c>
      <c r="AG1001" s="80">
        <v>0</v>
      </c>
      <c r="AH1001" s="79" t="s">
        <v>166</v>
      </c>
      <c r="AI1001" s="79" t="s">
        <v>166</v>
      </c>
      <c r="AJ1001" s="79" t="s">
        <v>166</v>
      </c>
      <c r="AK1001" s="79" t="s">
        <v>166</v>
      </c>
      <c r="AL1001" s="79" t="s">
        <v>159</v>
      </c>
      <c r="AM1001" s="79" t="s">
        <v>166</v>
      </c>
      <c r="AN1001" s="79" t="s">
        <v>1673</v>
      </c>
      <c r="AO1001" s="79" t="s">
        <v>166</v>
      </c>
      <c r="AP1001" s="79" t="s">
        <v>169</v>
      </c>
    </row>
    <row r="1002" spans="1:42" ht="9" hidden="1" customHeight="1" x14ac:dyDescent="0.2">
      <c r="A1002" s="79" t="s">
        <v>2084</v>
      </c>
      <c r="B1002" s="80">
        <v>156</v>
      </c>
      <c r="C1002" s="79" t="s">
        <v>1984</v>
      </c>
      <c r="D1002" s="79" t="s">
        <v>166</v>
      </c>
      <c r="E1002" s="79" t="s">
        <v>159</v>
      </c>
      <c r="F1002" s="79" t="s">
        <v>166</v>
      </c>
      <c r="G1002" s="79" t="s">
        <v>166</v>
      </c>
      <c r="H1002" s="79" t="s">
        <v>1920</v>
      </c>
      <c r="I1002" s="79" t="s">
        <v>237</v>
      </c>
      <c r="J1002" s="79" t="s">
        <v>1912</v>
      </c>
      <c r="K1002" s="79" t="s">
        <v>166</v>
      </c>
      <c r="L1002" s="79" t="s">
        <v>2085</v>
      </c>
      <c r="M1002" s="79" t="s">
        <v>1679</v>
      </c>
      <c r="N1002" s="79" t="s">
        <v>166</v>
      </c>
      <c r="O1002" s="80">
        <v>1</v>
      </c>
      <c r="P1002" s="79" t="s">
        <v>2085</v>
      </c>
      <c r="Q1002" s="79" t="s">
        <v>1428</v>
      </c>
      <c r="R1002" s="80">
        <v>2</v>
      </c>
      <c r="S1002" s="80">
        <v>0</v>
      </c>
      <c r="T1002" s="80">
        <v>0</v>
      </c>
      <c r="U1002" s="79" t="s">
        <v>166</v>
      </c>
      <c r="V1002" s="80">
        <v>0</v>
      </c>
      <c r="W1002" s="80">
        <v>0</v>
      </c>
      <c r="X1002" s="80">
        <v>0</v>
      </c>
      <c r="Y1002" s="79" t="s">
        <v>166</v>
      </c>
      <c r="Z1002" s="80">
        <v>0</v>
      </c>
      <c r="AA1002" s="79" t="s">
        <v>166</v>
      </c>
      <c r="AB1002" s="79" t="s">
        <v>166</v>
      </c>
      <c r="AC1002" s="79" t="s">
        <v>166</v>
      </c>
      <c r="AD1002" s="80">
        <v>2</v>
      </c>
      <c r="AE1002" s="80">
        <v>0</v>
      </c>
      <c r="AF1002" s="80">
        <v>0</v>
      </c>
      <c r="AG1002" s="80">
        <v>0</v>
      </c>
      <c r="AH1002" s="79" t="s">
        <v>166</v>
      </c>
      <c r="AI1002" s="79" t="s">
        <v>166</v>
      </c>
      <c r="AJ1002" s="79" t="s">
        <v>166</v>
      </c>
      <c r="AK1002" s="79" t="s">
        <v>166</v>
      </c>
      <c r="AL1002" s="79" t="s">
        <v>159</v>
      </c>
      <c r="AM1002" s="79" t="s">
        <v>166</v>
      </c>
      <c r="AN1002" s="79" t="s">
        <v>1673</v>
      </c>
      <c r="AO1002" s="79" t="s">
        <v>166</v>
      </c>
      <c r="AP1002" s="79" t="s">
        <v>169</v>
      </c>
    </row>
    <row r="1003" spans="1:42" ht="9" hidden="1" customHeight="1" x14ac:dyDescent="0.2">
      <c r="A1003" s="79" t="s">
        <v>2084</v>
      </c>
      <c r="B1003" s="80">
        <v>156</v>
      </c>
      <c r="C1003" s="79" t="s">
        <v>1984</v>
      </c>
      <c r="D1003" s="79" t="s">
        <v>166</v>
      </c>
      <c r="E1003" s="79" t="s">
        <v>159</v>
      </c>
      <c r="F1003" s="79" t="s">
        <v>166</v>
      </c>
      <c r="G1003" s="79" t="s">
        <v>166</v>
      </c>
      <c r="H1003" s="79" t="s">
        <v>194</v>
      </c>
      <c r="I1003" s="79" t="s">
        <v>195</v>
      </c>
      <c r="J1003" s="79" t="s">
        <v>1912</v>
      </c>
      <c r="K1003" s="79" t="s">
        <v>166</v>
      </c>
      <c r="L1003" s="79" t="s">
        <v>2085</v>
      </c>
      <c r="M1003" s="79" t="s">
        <v>1679</v>
      </c>
      <c r="N1003" s="79" t="s">
        <v>166</v>
      </c>
      <c r="O1003" s="80">
        <v>6</v>
      </c>
      <c r="P1003" s="79" t="s">
        <v>169</v>
      </c>
      <c r="Q1003" s="79" t="s">
        <v>166</v>
      </c>
      <c r="R1003" s="80">
        <v>9</v>
      </c>
      <c r="S1003" s="80">
        <v>0</v>
      </c>
      <c r="T1003" s="80">
        <v>0</v>
      </c>
      <c r="U1003" s="79" t="s">
        <v>166</v>
      </c>
      <c r="V1003" s="80">
        <v>3</v>
      </c>
      <c r="W1003" s="80">
        <v>0</v>
      </c>
      <c r="X1003" s="80">
        <v>0</v>
      </c>
      <c r="Y1003" s="79" t="s">
        <v>166</v>
      </c>
      <c r="Z1003" s="80">
        <v>0</v>
      </c>
      <c r="AA1003" s="79" t="s">
        <v>166</v>
      </c>
      <c r="AB1003" s="79" t="s">
        <v>166</v>
      </c>
      <c r="AC1003" s="79" t="s">
        <v>166</v>
      </c>
      <c r="AD1003" s="80">
        <v>12</v>
      </c>
      <c r="AE1003" s="80">
        <v>0</v>
      </c>
      <c r="AF1003" s="80">
        <v>0</v>
      </c>
      <c r="AG1003" s="80">
        <v>0</v>
      </c>
      <c r="AH1003" s="79" t="s">
        <v>166</v>
      </c>
      <c r="AI1003" s="79" t="s">
        <v>166</v>
      </c>
      <c r="AJ1003" s="79" t="s">
        <v>166</v>
      </c>
      <c r="AK1003" s="79" t="s">
        <v>166</v>
      </c>
      <c r="AL1003" s="79" t="s">
        <v>159</v>
      </c>
      <c r="AM1003" s="79" t="s">
        <v>166</v>
      </c>
      <c r="AN1003" s="79" t="s">
        <v>1673</v>
      </c>
      <c r="AO1003" s="79" t="s">
        <v>166</v>
      </c>
      <c r="AP1003" s="79" t="s">
        <v>169</v>
      </c>
    </row>
    <row r="1004" spans="1:42" ht="9" hidden="1" customHeight="1" x14ac:dyDescent="0.2">
      <c r="A1004" s="79" t="s">
        <v>2084</v>
      </c>
      <c r="B1004" s="80">
        <v>156</v>
      </c>
      <c r="C1004" s="79" t="s">
        <v>1984</v>
      </c>
      <c r="D1004" s="79" t="s">
        <v>166</v>
      </c>
      <c r="E1004" s="79" t="s">
        <v>159</v>
      </c>
      <c r="F1004" s="79" t="s">
        <v>166</v>
      </c>
      <c r="G1004" s="79" t="s">
        <v>166</v>
      </c>
      <c r="H1004" s="79" t="s">
        <v>194</v>
      </c>
      <c r="I1004" s="79" t="s">
        <v>195</v>
      </c>
      <c r="J1004" s="79" t="s">
        <v>1912</v>
      </c>
      <c r="K1004" s="79" t="s">
        <v>166</v>
      </c>
      <c r="L1004" s="79" t="s">
        <v>2085</v>
      </c>
      <c r="M1004" s="79" t="s">
        <v>1679</v>
      </c>
      <c r="N1004" s="79" t="s">
        <v>166</v>
      </c>
      <c r="O1004" s="80">
        <v>6</v>
      </c>
      <c r="P1004" s="79" t="s">
        <v>2085</v>
      </c>
      <c r="Q1004" s="79" t="s">
        <v>1426</v>
      </c>
      <c r="R1004" s="80">
        <v>9</v>
      </c>
      <c r="S1004" s="80">
        <v>0</v>
      </c>
      <c r="T1004" s="80">
        <v>0</v>
      </c>
      <c r="U1004" s="79" t="s">
        <v>166</v>
      </c>
      <c r="V1004" s="80">
        <v>3</v>
      </c>
      <c r="W1004" s="80">
        <v>0</v>
      </c>
      <c r="X1004" s="80">
        <v>0</v>
      </c>
      <c r="Y1004" s="79" t="s">
        <v>166</v>
      </c>
      <c r="Z1004" s="80">
        <v>0</v>
      </c>
      <c r="AA1004" s="79" t="s">
        <v>166</v>
      </c>
      <c r="AB1004" s="79" t="s">
        <v>166</v>
      </c>
      <c r="AC1004" s="79" t="s">
        <v>166</v>
      </c>
      <c r="AD1004" s="80">
        <v>12</v>
      </c>
      <c r="AE1004" s="80">
        <v>0</v>
      </c>
      <c r="AF1004" s="80">
        <v>0</v>
      </c>
      <c r="AG1004" s="80">
        <v>0</v>
      </c>
      <c r="AH1004" s="79" t="s">
        <v>166</v>
      </c>
      <c r="AI1004" s="79" t="s">
        <v>166</v>
      </c>
      <c r="AJ1004" s="79" t="s">
        <v>166</v>
      </c>
      <c r="AK1004" s="79" t="s">
        <v>166</v>
      </c>
      <c r="AL1004" s="79" t="s">
        <v>159</v>
      </c>
      <c r="AM1004" s="79" t="s">
        <v>166</v>
      </c>
      <c r="AN1004" s="79" t="s">
        <v>1673</v>
      </c>
      <c r="AO1004" s="79" t="s">
        <v>166</v>
      </c>
      <c r="AP1004" s="79" t="s">
        <v>169</v>
      </c>
    </row>
    <row r="1005" spans="1:42" ht="9" hidden="1" customHeight="1" x14ac:dyDescent="0.2">
      <c r="A1005" s="79" t="s">
        <v>2084</v>
      </c>
      <c r="B1005" s="80">
        <v>156</v>
      </c>
      <c r="C1005" s="79" t="s">
        <v>1984</v>
      </c>
      <c r="D1005" s="79" t="s">
        <v>166</v>
      </c>
      <c r="E1005" s="79" t="s">
        <v>159</v>
      </c>
      <c r="F1005" s="79" t="s">
        <v>166</v>
      </c>
      <c r="G1005" s="79" t="s">
        <v>166</v>
      </c>
      <c r="H1005" s="79" t="s">
        <v>194</v>
      </c>
      <c r="I1005" s="79" t="s">
        <v>195</v>
      </c>
      <c r="J1005" s="79" t="s">
        <v>1912</v>
      </c>
      <c r="K1005" s="79" t="s">
        <v>166</v>
      </c>
      <c r="L1005" s="79" t="s">
        <v>2085</v>
      </c>
      <c r="M1005" s="79" t="s">
        <v>1679</v>
      </c>
      <c r="N1005" s="79" t="s">
        <v>166</v>
      </c>
      <c r="O1005" s="80">
        <v>6</v>
      </c>
      <c r="P1005" s="79" t="s">
        <v>2085</v>
      </c>
      <c r="Q1005" s="79" t="s">
        <v>1428</v>
      </c>
      <c r="R1005" s="80">
        <v>9</v>
      </c>
      <c r="S1005" s="80">
        <v>0</v>
      </c>
      <c r="T1005" s="80">
        <v>0</v>
      </c>
      <c r="U1005" s="79" t="s">
        <v>166</v>
      </c>
      <c r="V1005" s="80">
        <v>3</v>
      </c>
      <c r="W1005" s="80">
        <v>0</v>
      </c>
      <c r="X1005" s="80">
        <v>0</v>
      </c>
      <c r="Y1005" s="79" t="s">
        <v>166</v>
      </c>
      <c r="Z1005" s="80">
        <v>0</v>
      </c>
      <c r="AA1005" s="79" t="s">
        <v>166</v>
      </c>
      <c r="AB1005" s="79" t="s">
        <v>166</v>
      </c>
      <c r="AC1005" s="79" t="s">
        <v>166</v>
      </c>
      <c r="AD1005" s="80">
        <v>12</v>
      </c>
      <c r="AE1005" s="80">
        <v>0</v>
      </c>
      <c r="AF1005" s="80">
        <v>0</v>
      </c>
      <c r="AG1005" s="80">
        <v>0</v>
      </c>
      <c r="AH1005" s="79" t="s">
        <v>166</v>
      </c>
      <c r="AI1005" s="79" t="s">
        <v>166</v>
      </c>
      <c r="AJ1005" s="79" t="s">
        <v>166</v>
      </c>
      <c r="AK1005" s="79" t="s">
        <v>166</v>
      </c>
      <c r="AL1005" s="79" t="s">
        <v>159</v>
      </c>
      <c r="AM1005" s="79" t="s">
        <v>166</v>
      </c>
      <c r="AN1005" s="79" t="s">
        <v>1673</v>
      </c>
      <c r="AO1005" s="79" t="s">
        <v>166</v>
      </c>
      <c r="AP1005" s="79" t="s">
        <v>169</v>
      </c>
    </row>
    <row r="1006" spans="1:42" ht="9" hidden="1" customHeight="1" x14ac:dyDescent="0.2">
      <c r="A1006" s="79" t="s">
        <v>2084</v>
      </c>
      <c r="B1006" s="80">
        <v>156</v>
      </c>
      <c r="C1006" s="79" t="s">
        <v>1984</v>
      </c>
      <c r="D1006" s="79" t="s">
        <v>166</v>
      </c>
      <c r="E1006" s="79" t="s">
        <v>159</v>
      </c>
      <c r="F1006" s="79" t="s">
        <v>166</v>
      </c>
      <c r="G1006" s="79" t="s">
        <v>166</v>
      </c>
      <c r="H1006" s="79" t="s">
        <v>2086</v>
      </c>
      <c r="I1006" s="79" t="s">
        <v>255</v>
      </c>
      <c r="J1006" s="79" t="s">
        <v>1912</v>
      </c>
      <c r="K1006" s="79" t="s">
        <v>166</v>
      </c>
      <c r="L1006" s="79" t="s">
        <v>2085</v>
      </c>
      <c r="M1006" s="79" t="s">
        <v>1679</v>
      </c>
      <c r="N1006" s="79" t="s">
        <v>166</v>
      </c>
      <c r="O1006" s="80">
        <v>10</v>
      </c>
      <c r="P1006" s="79" t="s">
        <v>169</v>
      </c>
      <c r="Q1006" s="79" t="s">
        <v>166</v>
      </c>
      <c r="R1006" s="80">
        <v>25</v>
      </c>
      <c r="S1006" s="80">
        <v>0</v>
      </c>
      <c r="T1006" s="80">
        <v>0</v>
      </c>
      <c r="U1006" s="79" t="s">
        <v>166</v>
      </c>
      <c r="V1006" s="80">
        <v>13</v>
      </c>
      <c r="W1006" s="80">
        <v>0</v>
      </c>
      <c r="X1006" s="80">
        <v>0</v>
      </c>
      <c r="Y1006" s="79" t="s">
        <v>166</v>
      </c>
      <c r="Z1006" s="80">
        <v>0</v>
      </c>
      <c r="AA1006" s="79" t="s">
        <v>166</v>
      </c>
      <c r="AB1006" s="79" t="s">
        <v>166</v>
      </c>
      <c r="AC1006" s="79" t="s">
        <v>166</v>
      </c>
      <c r="AD1006" s="80">
        <v>38</v>
      </c>
      <c r="AE1006" s="80">
        <v>0</v>
      </c>
      <c r="AF1006" s="80">
        <v>0</v>
      </c>
      <c r="AG1006" s="80">
        <v>0</v>
      </c>
      <c r="AH1006" s="79" t="s">
        <v>166</v>
      </c>
      <c r="AI1006" s="79" t="s">
        <v>166</v>
      </c>
      <c r="AJ1006" s="79" t="s">
        <v>166</v>
      </c>
      <c r="AK1006" s="79" t="s">
        <v>166</v>
      </c>
      <c r="AL1006" s="79" t="s">
        <v>159</v>
      </c>
      <c r="AM1006" s="79" t="s">
        <v>166</v>
      </c>
      <c r="AN1006" s="79" t="s">
        <v>1673</v>
      </c>
      <c r="AO1006" s="79" t="s">
        <v>166</v>
      </c>
      <c r="AP1006" s="79" t="s">
        <v>169</v>
      </c>
    </row>
    <row r="1007" spans="1:42" ht="9" hidden="1" customHeight="1" x14ac:dyDescent="0.2">
      <c r="A1007" s="79" t="s">
        <v>2084</v>
      </c>
      <c r="B1007" s="80">
        <v>156</v>
      </c>
      <c r="C1007" s="79" t="s">
        <v>1984</v>
      </c>
      <c r="D1007" s="79" t="s">
        <v>166</v>
      </c>
      <c r="E1007" s="79" t="s">
        <v>159</v>
      </c>
      <c r="F1007" s="79" t="s">
        <v>166</v>
      </c>
      <c r="G1007" s="79" t="s">
        <v>166</v>
      </c>
      <c r="H1007" s="79" t="s">
        <v>2086</v>
      </c>
      <c r="I1007" s="79" t="s">
        <v>255</v>
      </c>
      <c r="J1007" s="79" t="s">
        <v>1912</v>
      </c>
      <c r="K1007" s="79" t="s">
        <v>166</v>
      </c>
      <c r="L1007" s="79" t="s">
        <v>2085</v>
      </c>
      <c r="M1007" s="79" t="s">
        <v>1679</v>
      </c>
      <c r="N1007" s="79" t="s">
        <v>166</v>
      </c>
      <c r="O1007" s="80">
        <v>10</v>
      </c>
      <c r="P1007" s="79" t="s">
        <v>2085</v>
      </c>
      <c r="Q1007" s="79" t="s">
        <v>1426</v>
      </c>
      <c r="R1007" s="80">
        <v>25</v>
      </c>
      <c r="S1007" s="80">
        <v>0</v>
      </c>
      <c r="T1007" s="80">
        <v>0</v>
      </c>
      <c r="U1007" s="79" t="s">
        <v>166</v>
      </c>
      <c r="V1007" s="80">
        <v>13</v>
      </c>
      <c r="W1007" s="80">
        <v>0</v>
      </c>
      <c r="X1007" s="80">
        <v>0</v>
      </c>
      <c r="Y1007" s="79" t="s">
        <v>166</v>
      </c>
      <c r="Z1007" s="80">
        <v>0</v>
      </c>
      <c r="AA1007" s="79" t="s">
        <v>166</v>
      </c>
      <c r="AB1007" s="79" t="s">
        <v>166</v>
      </c>
      <c r="AC1007" s="79" t="s">
        <v>166</v>
      </c>
      <c r="AD1007" s="80">
        <v>38</v>
      </c>
      <c r="AE1007" s="80">
        <v>0</v>
      </c>
      <c r="AF1007" s="80">
        <v>0</v>
      </c>
      <c r="AG1007" s="80">
        <v>0</v>
      </c>
      <c r="AH1007" s="79" t="s">
        <v>166</v>
      </c>
      <c r="AI1007" s="79" t="s">
        <v>166</v>
      </c>
      <c r="AJ1007" s="79" t="s">
        <v>166</v>
      </c>
      <c r="AK1007" s="79" t="s">
        <v>166</v>
      </c>
      <c r="AL1007" s="79" t="s">
        <v>159</v>
      </c>
      <c r="AM1007" s="79" t="s">
        <v>166</v>
      </c>
      <c r="AN1007" s="79" t="s">
        <v>1673</v>
      </c>
      <c r="AO1007" s="79" t="s">
        <v>166</v>
      </c>
      <c r="AP1007" s="79" t="s">
        <v>169</v>
      </c>
    </row>
    <row r="1008" spans="1:42" ht="9" hidden="1" customHeight="1" x14ac:dyDescent="0.2">
      <c r="A1008" s="79" t="s">
        <v>2084</v>
      </c>
      <c r="B1008" s="80">
        <v>156</v>
      </c>
      <c r="C1008" s="79" t="s">
        <v>1984</v>
      </c>
      <c r="D1008" s="79" t="s">
        <v>166</v>
      </c>
      <c r="E1008" s="79" t="s">
        <v>159</v>
      </c>
      <c r="F1008" s="79" t="s">
        <v>166</v>
      </c>
      <c r="G1008" s="79" t="s">
        <v>166</v>
      </c>
      <c r="H1008" s="79" t="s">
        <v>2086</v>
      </c>
      <c r="I1008" s="79" t="s">
        <v>255</v>
      </c>
      <c r="J1008" s="79" t="s">
        <v>1912</v>
      </c>
      <c r="K1008" s="79" t="s">
        <v>166</v>
      </c>
      <c r="L1008" s="79" t="s">
        <v>2085</v>
      </c>
      <c r="M1008" s="79" t="s">
        <v>1679</v>
      </c>
      <c r="N1008" s="79" t="s">
        <v>166</v>
      </c>
      <c r="O1008" s="80">
        <v>10</v>
      </c>
      <c r="P1008" s="79" t="s">
        <v>2085</v>
      </c>
      <c r="Q1008" s="79" t="s">
        <v>1428</v>
      </c>
      <c r="R1008" s="80">
        <v>25</v>
      </c>
      <c r="S1008" s="80">
        <v>0</v>
      </c>
      <c r="T1008" s="80">
        <v>0</v>
      </c>
      <c r="U1008" s="79" t="s">
        <v>166</v>
      </c>
      <c r="V1008" s="80">
        <v>13</v>
      </c>
      <c r="W1008" s="80">
        <v>0</v>
      </c>
      <c r="X1008" s="80">
        <v>0</v>
      </c>
      <c r="Y1008" s="79" t="s">
        <v>166</v>
      </c>
      <c r="Z1008" s="80">
        <v>0</v>
      </c>
      <c r="AA1008" s="79" t="s">
        <v>166</v>
      </c>
      <c r="AB1008" s="79" t="s">
        <v>166</v>
      </c>
      <c r="AC1008" s="79" t="s">
        <v>166</v>
      </c>
      <c r="AD1008" s="80">
        <v>38</v>
      </c>
      <c r="AE1008" s="80">
        <v>0</v>
      </c>
      <c r="AF1008" s="80">
        <v>0</v>
      </c>
      <c r="AG1008" s="80">
        <v>0</v>
      </c>
      <c r="AH1008" s="79" t="s">
        <v>166</v>
      </c>
      <c r="AI1008" s="79" t="s">
        <v>166</v>
      </c>
      <c r="AJ1008" s="79" t="s">
        <v>166</v>
      </c>
      <c r="AK1008" s="79" t="s">
        <v>166</v>
      </c>
      <c r="AL1008" s="79" t="s">
        <v>159</v>
      </c>
      <c r="AM1008" s="79" t="s">
        <v>166</v>
      </c>
      <c r="AN1008" s="79" t="s">
        <v>1673</v>
      </c>
      <c r="AO1008" s="79" t="s">
        <v>166</v>
      </c>
      <c r="AP1008" s="79" t="s">
        <v>169</v>
      </c>
    </row>
    <row r="1009" spans="1:42" ht="9" hidden="1" customHeight="1" x14ac:dyDescent="0.2">
      <c r="A1009" s="79" t="s">
        <v>2084</v>
      </c>
      <c r="B1009" s="80">
        <v>156</v>
      </c>
      <c r="C1009" s="79" t="s">
        <v>1984</v>
      </c>
      <c r="D1009" s="79" t="s">
        <v>166</v>
      </c>
      <c r="E1009" s="79" t="s">
        <v>159</v>
      </c>
      <c r="F1009" s="79" t="s">
        <v>166</v>
      </c>
      <c r="G1009" s="79" t="s">
        <v>166</v>
      </c>
      <c r="H1009" s="79" t="s">
        <v>1932</v>
      </c>
      <c r="I1009" s="79" t="s">
        <v>270</v>
      </c>
      <c r="J1009" s="79" t="s">
        <v>1912</v>
      </c>
      <c r="K1009" s="79" t="s">
        <v>166</v>
      </c>
      <c r="L1009" s="79" t="s">
        <v>2085</v>
      </c>
      <c r="M1009" s="79" t="s">
        <v>1679</v>
      </c>
      <c r="N1009" s="79" t="s">
        <v>166</v>
      </c>
      <c r="O1009" s="80">
        <v>11</v>
      </c>
      <c r="P1009" s="79" t="s">
        <v>169</v>
      </c>
      <c r="Q1009" s="79" t="s">
        <v>166</v>
      </c>
      <c r="R1009" s="80">
        <v>15</v>
      </c>
      <c r="S1009" s="80">
        <v>0</v>
      </c>
      <c r="T1009" s="80">
        <v>0</v>
      </c>
      <c r="U1009" s="79" t="s">
        <v>166</v>
      </c>
      <c r="V1009" s="80">
        <v>11</v>
      </c>
      <c r="W1009" s="80">
        <v>0</v>
      </c>
      <c r="X1009" s="80">
        <v>0</v>
      </c>
      <c r="Y1009" s="79" t="s">
        <v>166</v>
      </c>
      <c r="Z1009" s="80">
        <v>0</v>
      </c>
      <c r="AA1009" s="79" t="s">
        <v>166</v>
      </c>
      <c r="AB1009" s="79" t="s">
        <v>166</v>
      </c>
      <c r="AC1009" s="79" t="s">
        <v>166</v>
      </c>
      <c r="AD1009" s="80">
        <v>26</v>
      </c>
      <c r="AE1009" s="80">
        <v>0</v>
      </c>
      <c r="AF1009" s="80">
        <v>0</v>
      </c>
      <c r="AG1009" s="80">
        <v>0</v>
      </c>
      <c r="AH1009" s="79" t="s">
        <v>166</v>
      </c>
      <c r="AI1009" s="79" t="s">
        <v>166</v>
      </c>
      <c r="AJ1009" s="79" t="s">
        <v>166</v>
      </c>
      <c r="AK1009" s="79" t="s">
        <v>166</v>
      </c>
      <c r="AL1009" s="79" t="s">
        <v>159</v>
      </c>
      <c r="AM1009" s="79" t="s">
        <v>166</v>
      </c>
      <c r="AN1009" s="79" t="s">
        <v>1673</v>
      </c>
      <c r="AO1009" s="79" t="s">
        <v>166</v>
      </c>
      <c r="AP1009" s="79" t="s">
        <v>169</v>
      </c>
    </row>
    <row r="1010" spans="1:42" ht="9" hidden="1" customHeight="1" x14ac:dyDescent="0.2">
      <c r="A1010" s="79" t="s">
        <v>2084</v>
      </c>
      <c r="B1010" s="80">
        <v>156</v>
      </c>
      <c r="C1010" s="79" t="s">
        <v>1984</v>
      </c>
      <c r="D1010" s="79" t="s">
        <v>166</v>
      </c>
      <c r="E1010" s="79" t="s">
        <v>159</v>
      </c>
      <c r="F1010" s="79" t="s">
        <v>166</v>
      </c>
      <c r="G1010" s="79" t="s">
        <v>166</v>
      </c>
      <c r="H1010" s="79" t="s">
        <v>1932</v>
      </c>
      <c r="I1010" s="79" t="s">
        <v>270</v>
      </c>
      <c r="J1010" s="79" t="s">
        <v>1912</v>
      </c>
      <c r="K1010" s="79" t="s">
        <v>166</v>
      </c>
      <c r="L1010" s="79" t="s">
        <v>2085</v>
      </c>
      <c r="M1010" s="79" t="s">
        <v>1679</v>
      </c>
      <c r="N1010" s="79" t="s">
        <v>166</v>
      </c>
      <c r="O1010" s="80">
        <v>11</v>
      </c>
      <c r="P1010" s="79" t="s">
        <v>2085</v>
      </c>
      <c r="Q1010" s="79" t="s">
        <v>1428</v>
      </c>
      <c r="R1010" s="80">
        <v>15</v>
      </c>
      <c r="S1010" s="80">
        <v>0</v>
      </c>
      <c r="T1010" s="80">
        <v>0</v>
      </c>
      <c r="U1010" s="79" t="s">
        <v>166</v>
      </c>
      <c r="V1010" s="80">
        <v>11</v>
      </c>
      <c r="W1010" s="80">
        <v>0</v>
      </c>
      <c r="X1010" s="80">
        <v>0</v>
      </c>
      <c r="Y1010" s="79" t="s">
        <v>166</v>
      </c>
      <c r="Z1010" s="80">
        <v>0</v>
      </c>
      <c r="AA1010" s="79" t="s">
        <v>166</v>
      </c>
      <c r="AB1010" s="79" t="s">
        <v>166</v>
      </c>
      <c r="AC1010" s="79" t="s">
        <v>166</v>
      </c>
      <c r="AD1010" s="80">
        <v>26</v>
      </c>
      <c r="AE1010" s="80">
        <v>0</v>
      </c>
      <c r="AF1010" s="80">
        <v>0</v>
      </c>
      <c r="AG1010" s="80">
        <v>0</v>
      </c>
      <c r="AH1010" s="79" t="s">
        <v>166</v>
      </c>
      <c r="AI1010" s="79" t="s">
        <v>166</v>
      </c>
      <c r="AJ1010" s="79" t="s">
        <v>166</v>
      </c>
      <c r="AK1010" s="79" t="s">
        <v>166</v>
      </c>
      <c r="AL1010" s="79" t="s">
        <v>159</v>
      </c>
      <c r="AM1010" s="79" t="s">
        <v>166</v>
      </c>
      <c r="AN1010" s="79" t="s">
        <v>1673</v>
      </c>
      <c r="AO1010" s="79" t="s">
        <v>166</v>
      </c>
      <c r="AP1010" s="79" t="s">
        <v>169</v>
      </c>
    </row>
    <row r="1011" spans="1:42" ht="9" hidden="1" customHeight="1" x14ac:dyDescent="0.2">
      <c r="A1011" s="79" t="s">
        <v>2084</v>
      </c>
      <c r="B1011" s="80">
        <v>156</v>
      </c>
      <c r="C1011" s="79" t="s">
        <v>1984</v>
      </c>
      <c r="D1011" s="79" t="s">
        <v>166</v>
      </c>
      <c r="E1011" s="79" t="s">
        <v>159</v>
      </c>
      <c r="F1011" s="79" t="s">
        <v>166</v>
      </c>
      <c r="G1011" s="79" t="s">
        <v>166</v>
      </c>
      <c r="H1011" s="79" t="s">
        <v>1932</v>
      </c>
      <c r="I1011" s="79" t="s">
        <v>270</v>
      </c>
      <c r="J1011" s="79" t="s">
        <v>1912</v>
      </c>
      <c r="K1011" s="79" t="s">
        <v>166</v>
      </c>
      <c r="L1011" s="79" t="s">
        <v>2085</v>
      </c>
      <c r="M1011" s="79" t="s">
        <v>1679</v>
      </c>
      <c r="N1011" s="79" t="s">
        <v>166</v>
      </c>
      <c r="O1011" s="80">
        <v>11</v>
      </c>
      <c r="P1011" s="79" t="s">
        <v>2085</v>
      </c>
      <c r="Q1011" s="79" t="s">
        <v>1426</v>
      </c>
      <c r="R1011" s="80">
        <v>15</v>
      </c>
      <c r="S1011" s="80">
        <v>0</v>
      </c>
      <c r="T1011" s="80">
        <v>0</v>
      </c>
      <c r="U1011" s="79" t="s">
        <v>166</v>
      </c>
      <c r="V1011" s="80">
        <v>11</v>
      </c>
      <c r="W1011" s="80">
        <v>0</v>
      </c>
      <c r="X1011" s="80">
        <v>0</v>
      </c>
      <c r="Y1011" s="79" t="s">
        <v>166</v>
      </c>
      <c r="Z1011" s="80">
        <v>0</v>
      </c>
      <c r="AA1011" s="79" t="s">
        <v>166</v>
      </c>
      <c r="AB1011" s="79" t="s">
        <v>166</v>
      </c>
      <c r="AC1011" s="79" t="s">
        <v>166</v>
      </c>
      <c r="AD1011" s="80">
        <v>26</v>
      </c>
      <c r="AE1011" s="80">
        <v>0</v>
      </c>
      <c r="AF1011" s="80">
        <v>0</v>
      </c>
      <c r="AG1011" s="80">
        <v>0</v>
      </c>
      <c r="AH1011" s="79" t="s">
        <v>166</v>
      </c>
      <c r="AI1011" s="79" t="s">
        <v>166</v>
      </c>
      <c r="AJ1011" s="79" t="s">
        <v>166</v>
      </c>
      <c r="AK1011" s="79" t="s">
        <v>166</v>
      </c>
      <c r="AL1011" s="79" t="s">
        <v>159</v>
      </c>
      <c r="AM1011" s="79" t="s">
        <v>166</v>
      </c>
      <c r="AN1011" s="79" t="s">
        <v>1673</v>
      </c>
      <c r="AO1011" s="79" t="s">
        <v>166</v>
      </c>
      <c r="AP1011" s="79" t="s">
        <v>169</v>
      </c>
    </row>
    <row r="1012" spans="1:42" ht="9" hidden="1" customHeight="1" x14ac:dyDescent="0.2">
      <c r="A1012" s="79" t="s">
        <v>2084</v>
      </c>
      <c r="B1012" s="80">
        <v>156</v>
      </c>
      <c r="C1012" s="79" t="s">
        <v>1984</v>
      </c>
      <c r="D1012" s="79" t="s">
        <v>166</v>
      </c>
      <c r="E1012" s="79" t="s">
        <v>159</v>
      </c>
      <c r="F1012" s="79" t="s">
        <v>166</v>
      </c>
      <c r="G1012" s="79" t="s">
        <v>166</v>
      </c>
      <c r="H1012" s="79" t="s">
        <v>2087</v>
      </c>
      <c r="I1012" s="79" t="s">
        <v>288</v>
      </c>
      <c r="J1012" s="79" t="s">
        <v>1912</v>
      </c>
      <c r="K1012" s="79" t="s">
        <v>166</v>
      </c>
      <c r="L1012" s="79" t="s">
        <v>2085</v>
      </c>
      <c r="M1012" s="79" t="s">
        <v>1679</v>
      </c>
      <c r="N1012" s="79" t="s">
        <v>166</v>
      </c>
      <c r="O1012" s="80">
        <v>5</v>
      </c>
      <c r="P1012" s="79" t="s">
        <v>169</v>
      </c>
      <c r="Q1012" s="79" t="s">
        <v>166</v>
      </c>
      <c r="R1012" s="80">
        <v>0</v>
      </c>
      <c r="S1012" s="80">
        <v>0</v>
      </c>
      <c r="T1012" s="79" t="s">
        <v>166</v>
      </c>
      <c r="U1012" s="79" t="s">
        <v>166</v>
      </c>
      <c r="V1012" s="80">
        <v>6</v>
      </c>
      <c r="W1012" s="80">
        <v>0</v>
      </c>
      <c r="X1012" s="80">
        <v>0</v>
      </c>
      <c r="Y1012" s="79" t="s">
        <v>166</v>
      </c>
      <c r="Z1012" s="80">
        <v>0</v>
      </c>
      <c r="AA1012" s="79" t="s">
        <v>166</v>
      </c>
      <c r="AB1012" s="79" t="s">
        <v>166</v>
      </c>
      <c r="AC1012" s="79" t="s">
        <v>166</v>
      </c>
      <c r="AD1012" s="80">
        <v>6</v>
      </c>
      <c r="AE1012" s="80">
        <v>0</v>
      </c>
      <c r="AF1012" s="80">
        <v>0</v>
      </c>
      <c r="AG1012" s="80">
        <v>0</v>
      </c>
      <c r="AH1012" s="79" t="s">
        <v>166</v>
      </c>
      <c r="AI1012" s="79" t="s">
        <v>166</v>
      </c>
      <c r="AJ1012" s="79" t="s">
        <v>166</v>
      </c>
      <c r="AK1012" s="79" t="s">
        <v>166</v>
      </c>
      <c r="AL1012" s="79" t="s">
        <v>159</v>
      </c>
      <c r="AM1012" s="79" t="s">
        <v>166</v>
      </c>
      <c r="AN1012" s="79" t="s">
        <v>1673</v>
      </c>
      <c r="AO1012" s="79" t="s">
        <v>166</v>
      </c>
      <c r="AP1012" s="79" t="s">
        <v>169</v>
      </c>
    </row>
    <row r="1013" spans="1:42" ht="9" hidden="1" customHeight="1" x14ac:dyDescent="0.2">
      <c r="A1013" s="79" t="s">
        <v>2084</v>
      </c>
      <c r="B1013" s="80">
        <v>156</v>
      </c>
      <c r="C1013" s="79" t="s">
        <v>1984</v>
      </c>
      <c r="D1013" s="79" t="s">
        <v>166</v>
      </c>
      <c r="E1013" s="79" t="s">
        <v>159</v>
      </c>
      <c r="F1013" s="79" t="s">
        <v>166</v>
      </c>
      <c r="G1013" s="79" t="s">
        <v>166</v>
      </c>
      <c r="H1013" s="79" t="s">
        <v>2087</v>
      </c>
      <c r="I1013" s="79" t="s">
        <v>288</v>
      </c>
      <c r="J1013" s="79" t="s">
        <v>1912</v>
      </c>
      <c r="K1013" s="79" t="s">
        <v>166</v>
      </c>
      <c r="L1013" s="79" t="s">
        <v>2085</v>
      </c>
      <c r="M1013" s="79" t="s">
        <v>1679</v>
      </c>
      <c r="N1013" s="79" t="s">
        <v>166</v>
      </c>
      <c r="O1013" s="80">
        <v>5</v>
      </c>
      <c r="P1013" s="79" t="s">
        <v>2085</v>
      </c>
      <c r="Q1013" s="79" t="s">
        <v>1426</v>
      </c>
      <c r="R1013" s="80">
        <v>0</v>
      </c>
      <c r="S1013" s="80">
        <v>0</v>
      </c>
      <c r="T1013" s="80">
        <v>0</v>
      </c>
      <c r="U1013" s="79" t="s">
        <v>166</v>
      </c>
      <c r="V1013" s="80">
        <v>6</v>
      </c>
      <c r="W1013" s="80">
        <v>0</v>
      </c>
      <c r="X1013" s="80">
        <v>0</v>
      </c>
      <c r="Y1013" s="79" t="s">
        <v>166</v>
      </c>
      <c r="Z1013" s="80">
        <v>0</v>
      </c>
      <c r="AA1013" s="79" t="s">
        <v>166</v>
      </c>
      <c r="AB1013" s="79" t="s">
        <v>166</v>
      </c>
      <c r="AC1013" s="79" t="s">
        <v>166</v>
      </c>
      <c r="AD1013" s="80">
        <v>6</v>
      </c>
      <c r="AE1013" s="80">
        <v>0</v>
      </c>
      <c r="AF1013" s="80">
        <v>0</v>
      </c>
      <c r="AG1013" s="80">
        <v>0</v>
      </c>
      <c r="AH1013" s="79" t="s">
        <v>166</v>
      </c>
      <c r="AI1013" s="79" t="s">
        <v>166</v>
      </c>
      <c r="AJ1013" s="79" t="s">
        <v>166</v>
      </c>
      <c r="AK1013" s="79" t="s">
        <v>166</v>
      </c>
      <c r="AL1013" s="79" t="s">
        <v>159</v>
      </c>
      <c r="AM1013" s="79" t="s">
        <v>166</v>
      </c>
      <c r="AN1013" s="79" t="s">
        <v>1673</v>
      </c>
      <c r="AO1013" s="79" t="s">
        <v>166</v>
      </c>
      <c r="AP1013" s="79" t="s">
        <v>169</v>
      </c>
    </row>
    <row r="1014" spans="1:42" ht="9" hidden="1" customHeight="1" x14ac:dyDescent="0.2">
      <c r="A1014" s="79" t="s">
        <v>2084</v>
      </c>
      <c r="B1014" s="80">
        <v>156</v>
      </c>
      <c r="C1014" s="79" t="s">
        <v>1984</v>
      </c>
      <c r="D1014" s="79" t="s">
        <v>166</v>
      </c>
      <c r="E1014" s="79" t="s">
        <v>159</v>
      </c>
      <c r="F1014" s="79" t="s">
        <v>166</v>
      </c>
      <c r="G1014" s="79" t="s">
        <v>166</v>
      </c>
      <c r="H1014" s="79" t="s">
        <v>2087</v>
      </c>
      <c r="I1014" s="79" t="s">
        <v>288</v>
      </c>
      <c r="J1014" s="79" t="s">
        <v>1912</v>
      </c>
      <c r="K1014" s="79" t="s">
        <v>166</v>
      </c>
      <c r="L1014" s="79" t="s">
        <v>2085</v>
      </c>
      <c r="M1014" s="79" t="s">
        <v>1679</v>
      </c>
      <c r="N1014" s="79" t="s">
        <v>166</v>
      </c>
      <c r="O1014" s="80">
        <v>5</v>
      </c>
      <c r="P1014" s="79" t="s">
        <v>2085</v>
      </c>
      <c r="Q1014" s="79" t="s">
        <v>1428</v>
      </c>
      <c r="R1014" s="80">
        <v>0</v>
      </c>
      <c r="S1014" s="80">
        <v>0</v>
      </c>
      <c r="T1014" s="80">
        <v>0</v>
      </c>
      <c r="U1014" s="79" t="s">
        <v>166</v>
      </c>
      <c r="V1014" s="80">
        <v>6</v>
      </c>
      <c r="W1014" s="80">
        <v>0</v>
      </c>
      <c r="X1014" s="80">
        <v>0</v>
      </c>
      <c r="Y1014" s="79" t="s">
        <v>166</v>
      </c>
      <c r="Z1014" s="80">
        <v>0</v>
      </c>
      <c r="AA1014" s="79" t="s">
        <v>166</v>
      </c>
      <c r="AB1014" s="79" t="s">
        <v>166</v>
      </c>
      <c r="AC1014" s="79" t="s">
        <v>166</v>
      </c>
      <c r="AD1014" s="80">
        <v>6</v>
      </c>
      <c r="AE1014" s="80">
        <v>0</v>
      </c>
      <c r="AF1014" s="80">
        <v>0</v>
      </c>
      <c r="AG1014" s="80">
        <v>0</v>
      </c>
      <c r="AH1014" s="79" t="s">
        <v>166</v>
      </c>
      <c r="AI1014" s="79" t="s">
        <v>166</v>
      </c>
      <c r="AJ1014" s="79" t="s">
        <v>166</v>
      </c>
      <c r="AK1014" s="79" t="s">
        <v>166</v>
      </c>
      <c r="AL1014" s="79" t="s">
        <v>159</v>
      </c>
      <c r="AM1014" s="79" t="s">
        <v>166</v>
      </c>
      <c r="AN1014" s="79" t="s">
        <v>1673</v>
      </c>
      <c r="AO1014" s="79" t="s">
        <v>166</v>
      </c>
      <c r="AP1014" s="79" t="s">
        <v>169</v>
      </c>
    </row>
    <row r="1015" spans="1:42" ht="9" hidden="1" customHeight="1" x14ac:dyDescent="0.2">
      <c r="A1015" s="79" t="s">
        <v>2084</v>
      </c>
      <c r="B1015" s="80">
        <v>156</v>
      </c>
      <c r="C1015" s="79" t="s">
        <v>1984</v>
      </c>
      <c r="D1015" s="79" t="s">
        <v>166</v>
      </c>
      <c r="E1015" s="79" t="s">
        <v>159</v>
      </c>
      <c r="F1015" s="79" t="s">
        <v>166</v>
      </c>
      <c r="G1015" s="79" t="s">
        <v>166</v>
      </c>
      <c r="H1015" s="79" t="s">
        <v>2008</v>
      </c>
      <c r="I1015" s="79" t="s">
        <v>319</v>
      </c>
      <c r="J1015" s="79" t="s">
        <v>1912</v>
      </c>
      <c r="K1015" s="79" t="s">
        <v>166</v>
      </c>
      <c r="L1015" s="79" t="s">
        <v>2085</v>
      </c>
      <c r="M1015" s="79" t="s">
        <v>1679</v>
      </c>
      <c r="N1015" s="79" t="s">
        <v>166</v>
      </c>
      <c r="O1015" s="80">
        <v>22</v>
      </c>
      <c r="P1015" s="79" t="s">
        <v>169</v>
      </c>
      <c r="Q1015" s="79" t="s">
        <v>166</v>
      </c>
      <c r="R1015" s="80">
        <v>32</v>
      </c>
      <c r="S1015" s="80">
        <v>0</v>
      </c>
      <c r="T1015" s="80">
        <v>0</v>
      </c>
      <c r="U1015" s="79" t="s">
        <v>166</v>
      </c>
      <c r="V1015" s="80">
        <v>82</v>
      </c>
      <c r="W1015" s="80">
        <v>0</v>
      </c>
      <c r="X1015" s="80">
        <v>0</v>
      </c>
      <c r="Y1015" s="79" t="s">
        <v>166</v>
      </c>
      <c r="Z1015" s="80">
        <v>0</v>
      </c>
      <c r="AA1015" s="79" t="s">
        <v>166</v>
      </c>
      <c r="AB1015" s="79" t="s">
        <v>166</v>
      </c>
      <c r="AC1015" s="79" t="s">
        <v>166</v>
      </c>
      <c r="AD1015" s="80">
        <v>114</v>
      </c>
      <c r="AE1015" s="80">
        <v>0</v>
      </c>
      <c r="AF1015" s="80">
        <v>0</v>
      </c>
      <c r="AG1015" s="80">
        <v>0</v>
      </c>
      <c r="AH1015" s="79" t="s">
        <v>166</v>
      </c>
      <c r="AI1015" s="79" t="s">
        <v>166</v>
      </c>
      <c r="AJ1015" s="79" t="s">
        <v>166</v>
      </c>
      <c r="AK1015" s="79" t="s">
        <v>166</v>
      </c>
      <c r="AL1015" s="79" t="s">
        <v>159</v>
      </c>
      <c r="AM1015" s="79" t="s">
        <v>166</v>
      </c>
      <c r="AN1015" s="79" t="s">
        <v>1673</v>
      </c>
      <c r="AO1015" s="79" t="s">
        <v>166</v>
      </c>
      <c r="AP1015" s="79" t="s">
        <v>169</v>
      </c>
    </row>
    <row r="1016" spans="1:42" ht="9" hidden="1" customHeight="1" x14ac:dyDescent="0.2">
      <c r="A1016" s="79" t="s">
        <v>2084</v>
      </c>
      <c r="B1016" s="80">
        <v>156</v>
      </c>
      <c r="C1016" s="79" t="s">
        <v>1984</v>
      </c>
      <c r="D1016" s="79" t="s">
        <v>166</v>
      </c>
      <c r="E1016" s="79" t="s">
        <v>159</v>
      </c>
      <c r="F1016" s="79" t="s">
        <v>166</v>
      </c>
      <c r="G1016" s="79" t="s">
        <v>166</v>
      </c>
      <c r="H1016" s="79" t="s">
        <v>2008</v>
      </c>
      <c r="I1016" s="79" t="s">
        <v>319</v>
      </c>
      <c r="J1016" s="79" t="s">
        <v>1912</v>
      </c>
      <c r="K1016" s="79" t="s">
        <v>166</v>
      </c>
      <c r="L1016" s="79" t="s">
        <v>2085</v>
      </c>
      <c r="M1016" s="79" t="s">
        <v>1679</v>
      </c>
      <c r="N1016" s="79" t="s">
        <v>166</v>
      </c>
      <c r="O1016" s="80">
        <v>22</v>
      </c>
      <c r="P1016" s="79" t="s">
        <v>2085</v>
      </c>
      <c r="Q1016" s="79" t="s">
        <v>1426</v>
      </c>
      <c r="R1016" s="80">
        <v>32</v>
      </c>
      <c r="S1016" s="80">
        <v>0</v>
      </c>
      <c r="T1016" s="80">
        <v>0</v>
      </c>
      <c r="U1016" s="79" t="s">
        <v>166</v>
      </c>
      <c r="V1016" s="80">
        <v>82</v>
      </c>
      <c r="W1016" s="80">
        <v>0</v>
      </c>
      <c r="X1016" s="80">
        <v>0</v>
      </c>
      <c r="Y1016" s="79" t="s">
        <v>166</v>
      </c>
      <c r="Z1016" s="80">
        <v>0</v>
      </c>
      <c r="AA1016" s="79" t="s">
        <v>166</v>
      </c>
      <c r="AB1016" s="79" t="s">
        <v>166</v>
      </c>
      <c r="AC1016" s="79" t="s">
        <v>166</v>
      </c>
      <c r="AD1016" s="80">
        <v>114</v>
      </c>
      <c r="AE1016" s="80">
        <v>0</v>
      </c>
      <c r="AF1016" s="80">
        <v>0</v>
      </c>
      <c r="AG1016" s="80">
        <v>0</v>
      </c>
      <c r="AH1016" s="79" t="s">
        <v>166</v>
      </c>
      <c r="AI1016" s="79" t="s">
        <v>166</v>
      </c>
      <c r="AJ1016" s="79" t="s">
        <v>166</v>
      </c>
      <c r="AK1016" s="79" t="s">
        <v>166</v>
      </c>
      <c r="AL1016" s="79" t="s">
        <v>159</v>
      </c>
      <c r="AM1016" s="79" t="s">
        <v>166</v>
      </c>
      <c r="AN1016" s="79" t="s">
        <v>1673</v>
      </c>
      <c r="AO1016" s="79" t="s">
        <v>166</v>
      </c>
      <c r="AP1016" s="79" t="s">
        <v>169</v>
      </c>
    </row>
    <row r="1017" spans="1:42" ht="9" hidden="1" customHeight="1" x14ac:dyDescent="0.2">
      <c r="A1017" s="79" t="s">
        <v>2084</v>
      </c>
      <c r="B1017" s="80">
        <v>156</v>
      </c>
      <c r="C1017" s="79" t="s">
        <v>1984</v>
      </c>
      <c r="D1017" s="79" t="s">
        <v>166</v>
      </c>
      <c r="E1017" s="79" t="s">
        <v>159</v>
      </c>
      <c r="F1017" s="79" t="s">
        <v>166</v>
      </c>
      <c r="G1017" s="79" t="s">
        <v>166</v>
      </c>
      <c r="H1017" s="79" t="s">
        <v>2008</v>
      </c>
      <c r="I1017" s="79" t="s">
        <v>319</v>
      </c>
      <c r="J1017" s="79" t="s">
        <v>1912</v>
      </c>
      <c r="K1017" s="79" t="s">
        <v>166</v>
      </c>
      <c r="L1017" s="79" t="s">
        <v>2085</v>
      </c>
      <c r="M1017" s="79" t="s">
        <v>1679</v>
      </c>
      <c r="N1017" s="79" t="s">
        <v>166</v>
      </c>
      <c r="O1017" s="80">
        <v>22</v>
      </c>
      <c r="P1017" s="79" t="s">
        <v>2085</v>
      </c>
      <c r="Q1017" s="79" t="s">
        <v>1428</v>
      </c>
      <c r="R1017" s="80">
        <v>32</v>
      </c>
      <c r="S1017" s="80">
        <v>0</v>
      </c>
      <c r="T1017" s="80">
        <v>0</v>
      </c>
      <c r="U1017" s="79" t="s">
        <v>166</v>
      </c>
      <c r="V1017" s="80">
        <v>82</v>
      </c>
      <c r="W1017" s="80">
        <v>0</v>
      </c>
      <c r="X1017" s="80">
        <v>0</v>
      </c>
      <c r="Y1017" s="79" t="s">
        <v>166</v>
      </c>
      <c r="Z1017" s="80">
        <v>0</v>
      </c>
      <c r="AA1017" s="79" t="s">
        <v>166</v>
      </c>
      <c r="AB1017" s="79" t="s">
        <v>166</v>
      </c>
      <c r="AC1017" s="79" t="s">
        <v>166</v>
      </c>
      <c r="AD1017" s="80">
        <v>114</v>
      </c>
      <c r="AE1017" s="80">
        <v>0</v>
      </c>
      <c r="AF1017" s="80">
        <v>0</v>
      </c>
      <c r="AG1017" s="80">
        <v>0</v>
      </c>
      <c r="AH1017" s="79" t="s">
        <v>166</v>
      </c>
      <c r="AI1017" s="79" t="s">
        <v>166</v>
      </c>
      <c r="AJ1017" s="79" t="s">
        <v>166</v>
      </c>
      <c r="AK1017" s="79" t="s">
        <v>166</v>
      </c>
      <c r="AL1017" s="79" t="s">
        <v>159</v>
      </c>
      <c r="AM1017" s="79" t="s">
        <v>166</v>
      </c>
      <c r="AN1017" s="79" t="s">
        <v>1673</v>
      </c>
      <c r="AO1017" s="79" t="s">
        <v>166</v>
      </c>
      <c r="AP1017" s="79" t="s">
        <v>169</v>
      </c>
    </row>
    <row r="1018" spans="1:42" ht="9" hidden="1" customHeight="1" x14ac:dyDescent="0.2">
      <c r="A1018" s="79" t="s">
        <v>2084</v>
      </c>
      <c r="B1018" s="80">
        <v>156</v>
      </c>
      <c r="C1018" s="79" t="s">
        <v>1984</v>
      </c>
      <c r="D1018" s="79" t="s">
        <v>166</v>
      </c>
      <c r="E1018" s="79" t="s">
        <v>159</v>
      </c>
      <c r="F1018" s="79" t="s">
        <v>166</v>
      </c>
      <c r="G1018" s="79" t="s">
        <v>166</v>
      </c>
      <c r="H1018" s="79" t="s">
        <v>2011</v>
      </c>
      <c r="I1018" s="79" t="s">
        <v>186</v>
      </c>
      <c r="J1018" s="79" t="s">
        <v>1912</v>
      </c>
      <c r="K1018" s="79" t="s">
        <v>166</v>
      </c>
      <c r="L1018" s="79" t="s">
        <v>2085</v>
      </c>
      <c r="M1018" s="79" t="s">
        <v>1679</v>
      </c>
      <c r="N1018" s="79" t="s">
        <v>166</v>
      </c>
      <c r="O1018" s="80">
        <v>25</v>
      </c>
      <c r="P1018" s="79" t="s">
        <v>169</v>
      </c>
      <c r="Q1018" s="79" t="s">
        <v>166</v>
      </c>
      <c r="R1018" s="80">
        <v>47</v>
      </c>
      <c r="S1018" s="80">
        <v>10</v>
      </c>
      <c r="T1018" s="80">
        <v>0.21</v>
      </c>
      <c r="U1018" s="79" t="s">
        <v>166</v>
      </c>
      <c r="V1018" s="80">
        <v>103</v>
      </c>
      <c r="W1018" s="80">
        <v>10</v>
      </c>
      <c r="X1018" s="80">
        <v>0.1</v>
      </c>
      <c r="Y1018" s="79" t="s">
        <v>166</v>
      </c>
      <c r="Z1018" s="80">
        <v>0</v>
      </c>
      <c r="AA1018" s="79" t="s">
        <v>166</v>
      </c>
      <c r="AB1018" s="79" t="s">
        <v>166</v>
      </c>
      <c r="AC1018" s="79" t="s">
        <v>166</v>
      </c>
      <c r="AD1018" s="80">
        <v>150</v>
      </c>
      <c r="AE1018" s="80">
        <v>20</v>
      </c>
      <c r="AF1018" s="80">
        <v>0.13</v>
      </c>
      <c r="AG1018" s="79" t="s">
        <v>166</v>
      </c>
      <c r="AH1018" s="79" t="s">
        <v>166</v>
      </c>
      <c r="AI1018" s="79" t="s">
        <v>166</v>
      </c>
      <c r="AJ1018" s="79" t="s">
        <v>166</v>
      </c>
      <c r="AK1018" s="79" t="s">
        <v>166</v>
      </c>
      <c r="AL1018" s="79" t="s">
        <v>159</v>
      </c>
      <c r="AM1018" s="79" t="s">
        <v>166</v>
      </c>
      <c r="AN1018" s="79" t="s">
        <v>1673</v>
      </c>
      <c r="AO1018" s="79" t="s">
        <v>166</v>
      </c>
      <c r="AP1018" s="79" t="s">
        <v>169</v>
      </c>
    </row>
    <row r="1019" spans="1:42" ht="9" hidden="1" customHeight="1" x14ac:dyDescent="0.2">
      <c r="A1019" s="79" t="s">
        <v>2084</v>
      </c>
      <c r="B1019" s="80">
        <v>156</v>
      </c>
      <c r="C1019" s="79" t="s">
        <v>1984</v>
      </c>
      <c r="D1019" s="79" t="s">
        <v>166</v>
      </c>
      <c r="E1019" s="79" t="s">
        <v>159</v>
      </c>
      <c r="F1019" s="79" t="s">
        <v>166</v>
      </c>
      <c r="G1019" s="79" t="s">
        <v>166</v>
      </c>
      <c r="H1019" s="79" t="s">
        <v>2011</v>
      </c>
      <c r="I1019" s="79" t="s">
        <v>186</v>
      </c>
      <c r="J1019" s="79" t="s">
        <v>1912</v>
      </c>
      <c r="K1019" s="79" t="s">
        <v>166</v>
      </c>
      <c r="L1019" s="79" t="s">
        <v>2085</v>
      </c>
      <c r="M1019" s="79" t="s">
        <v>1679</v>
      </c>
      <c r="N1019" s="79" t="s">
        <v>166</v>
      </c>
      <c r="O1019" s="80">
        <v>25</v>
      </c>
      <c r="P1019" s="79" t="s">
        <v>2085</v>
      </c>
      <c r="Q1019" s="79" t="s">
        <v>1426</v>
      </c>
      <c r="R1019" s="80">
        <v>47</v>
      </c>
      <c r="S1019" s="80">
        <v>9</v>
      </c>
      <c r="T1019" s="80">
        <v>0.19</v>
      </c>
      <c r="U1019" s="79" t="s">
        <v>166</v>
      </c>
      <c r="V1019" s="80">
        <v>103</v>
      </c>
      <c r="W1019" s="80">
        <v>10</v>
      </c>
      <c r="X1019" s="80">
        <v>0.1</v>
      </c>
      <c r="Y1019" s="79" t="s">
        <v>166</v>
      </c>
      <c r="Z1019" s="80">
        <v>0</v>
      </c>
      <c r="AA1019" s="79" t="s">
        <v>166</v>
      </c>
      <c r="AB1019" s="79" t="s">
        <v>166</v>
      </c>
      <c r="AC1019" s="79" t="s">
        <v>166</v>
      </c>
      <c r="AD1019" s="80">
        <v>150</v>
      </c>
      <c r="AE1019" s="80">
        <v>19</v>
      </c>
      <c r="AF1019" s="80">
        <v>0.13</v>
      </c>
      <c r="AG1019" s="79" t="s">
        <v>166</v>
      </c>
      <c r="AH1019" s="79" t="s">
        <v>166</v>
      </c>
      <c r="AI1019" s="79" t="s">
        <v>166</v>
      </c>
      <c r="AJ1019" s="79" t="s">
        <v>166</v>
      </c>
      <c r="AK1019" s="79" t="s">
        <v>166</v>
      </c>
      <c r="AL1019" s="79" t="s">
        <v>159</v>
      </c>
      <c r="AM1019" s="79" t="s">
        <v>166</v>
      </c>
      <c r="AN1019" s="79" t="s">
        <v>1673</v>
      </c>
      <c r="AO1019" s="79" t="s">
        <v>166</v>
      </c>
      <c r="AP1019" s="79" t="s">
        <v>169</v>
      </c>
    </row>
    <row r="1020" spans="1:42" ht="9" hidden="1" customHeight="1" x14ac:dyDescent="0.2">
      <c r="A1020" s="79" t="s">
        <v>2084</v>
      </c>
      <c r="B1020" s="80">
        <v>156</v>
      </c>
      <c r="C1020" s="79" t="s">
        <v>1984</v>
      </c>
      <c r="D1020" s="79" t="s">
        <v>166</v>
      </c>
      <c r="E1020" s="79" t="s">
        <v>159</v>
      </c>
      <c r="F1020" s="79" t="s">
        <v>166</v>
      </c>
      <c r="G1020" s="79" t="s">
        <v>166</v>
      </c>
      <c r="H1020" s="79" t="s">
        <v>2011</v>
      </c>
      <c r="I1020" s="79" t="s">
        <v>186</v>
      </c>
      <c r="J1020" s="79" t="s">
        <v>1912</v>
      </c>
      <c r="K1020" s="79" t="s">
        <v>166</v>
      </c>
      <c r="L1020" s="79" t="s">
        <v>2085</v>
      </c>
      <c r="M1020" s="79" t="s">
        <v>1679</v>
      </c>
      <c r="N1020" s="79" t="s">
        <v>166</v>
      </c>
      <c r="O1020" s="80">
        <v>25</v>
      </c>
      <c r="P1020" s="79" t="s">
        <v>2085</v>
      </c>
      <c r="Q1020" s="79" t="s">
        <v>1428</v>
      </c>
      <c r="R1020" s="80">
        <v>47</v>
      </c>
      <c r="S1020" s="80">
        <v>1</v>
      </c>
      <c r="T1020" s="80">
        <v>0.02</v>
      </c>
      <c r="U1020" s="79" t="s">
        <v>166</v>
      </c>
      <c r="V1020" s="80">
        <v>103</v>
      </c>
      <c r="W1020" s="80">
        <v>0</v>
      </c>
      <c r="X1020" s="80">
        <v>0</v>
      </c>
      <c r="Y1020" s="79" t="s">
        <v>166</v>
      </c>
      <c r="Z1020" s="80">
        <v>0</v>
      </c>
      <c r="AA1020" s="79" t="s">
        <v>166</v>
      </c>
      <c r="AB1020" s="79" t="s">
        <v>166</v>
      </c>
      <c r="AC1020" s="79" t="s">
        <v>166</v>
      </c>
      <c r="AD1020" s="80">
        <v>150</v>
      </c>
      <c r="AE1020" s="80">
        <v>1</v>
      </c>
      <c r="AF1020" s="80">
        <v>0.01</v>
      </c>
      <c r="AG1020" s="79" t="s">
        <v>166</v>
      </c>
      <c r="AH1020" s="79" t="s">
        <v>166</v>
      </c>
      <c r="AI1020" s="79" t="s">
        <v>166</v>
      </c>
      <c r="AJ1020" s="79" t="s">
        <v>166</v>
      </c>
      <c r="AK1020" s="79" t="s">
        <v>166</v>
      </c>
      <c r="AL1020" s="79" t="s">
        <v>159</v>
      </c>
      <c r="AM1020" s="79" t="s">
        <v>166</v>
      </c>
      <c r="AN1020" s="79" t="s">
        <v>1673</v>
      </c>
      <c r="AO1020" s="79" t="s">
        <v>166</v>
      </c>
      <c r="AP1020" s="79" t="s">
        <v>169</v>
      </c>
    </row>
    <row r="1021" spans="1:42" ht="9" hidden="1" customHeight="1" x14ac:dyDescent="0.2">
      <c r="A1021" s="79" t="s">
        <v>2084</v>
      </c>
      <c r="B1021" s="80">
        <v>156</v>
      </c>
      <c r="C1021" s="79" t="s">
        <v>1984</v>
      </c>
      <c r="D1021" s="79" t="s">
        <v>166</v>
      </c>
      <c r="E1021" s="79" t="s">
        <v>159</v>
      </c>
      <c r="F1021" s="79" t="s">
        <v>166</v>
      </c>
      <c r="G1021" s="79" t="s">
        <v>166</v>
      </c>
      <c r="H1021" s="79" t="s">
        <v>2010</v>
      </c>
      <c r="I1021" s="79" t="s">
        <v>298</v>
      </c>
      <c r="J1021" s="79" t="s">
        <v>1912</v>
      </c>
      <c r="K1021" s="79" t="s">
        <v>166</v>
      </c>
      <c r="L1021" s="79" t="s">
        <v>2085</v>
      </c>
      <c r="M1021" s="79" t="s">
        <v>1679</v>
      </c>
      <c r="N1021" s="79" t="s">
        <v>166</v>
      </c>
      <c r="O1021" s="80">
        <v>28</v>
      </c>
      <c r="P1021" s="79" t="s">
        <v>169</v>
      </c>
      <c r="Q1021" s="79" t="s">
        <v>166</v>
      </c>
      <c r="R1021" s="80">
        <v>63</v>
      </c>
      <c r="S1021" s="80">
        <v>2</v>
      </c>
      <c r="T1021" s="80">
        <v>0.03</v>
      </c>
      <c r="U1021" s="79" t="s">
        <v>166</v>
      </c>
      <c r="V1021" s="80">
        <v>91</v>
      </c>
      <c r="W1021" s="80">
        <v>4</v>
      </c>
      <c r="X1021" s="80">
        <v>0.04</v>
      </c>
      <c r="Y1021" s="79" t="s">
        <v>166</v>
      </c>
      <c r="Z1021" s="80">
        <v>0</v>
      </c>
      <c r="AA1021" s="79" t="s">
        <v>166</v>
      </c>
      <c r="AB1021" s="79" t="s">
        <v>166</v>
      </c>
      <c r="AC1021" s="79" t="s">
        <v>166</v>
      </c>
      <c r="AD1021" s="80">
        <v>154</v>
      </c>
      <c r="AE1021" s="80">
        <v>6</v>
      </c>
      <c r="AF1021" s="80">
        <v>0.04</v>
      </c>
      <c r="AG1021" s="79" t="s">
        <v>166</v>
      </c>
      <c r="AH1021" s="79" t="s">
        <v>166</v>
      </c>
      <c r="AI1021" s="79" t="s">
        <v>166</v>
      </c>
      <c r="AJ1021" s="79" t="s">
        <v>166</v>
      </c>
      <c r="AK1021" s="79" t="s">
        <v>166</v>
      </c>
      <c r="AL1021" s="79" t="s">
        <v>159</v>
      </c>
      <c r="AM1021" s="79" t="s">
        <v>166</v>
      </c>
      <c r="AN1021" s="79" t="s">
        <v>1673</v>
      </c>
      <c r="AO1021" s="79" t="s">
        <v>166</v>
      </c>
      <c r="AP1021" s="79" t="s">
        <v>169</v>
      </c>
    </row>
    <row r="1022" spans="1:42" ht="9" hidden="1" customHeight="1" x14ac:dyDescent="0.2">
      <c r="A1022" s="79" t="s">
        <v>2084</v>
      </c>
      <c r="B1022" s="80">
        <v>156</v>
      </c>
      <c r="C1022" s="79" t="s">
        <v>1984</v>
      </c>
      <c r="D1022" s="79" t="s">
        <v>166</v>
      </c>
      <c r="E1022" s="79" t="s">
        <v>159</v>
      </c>
      <c r="F1022" s="79" t="s">
        <v>166</v>
      </c>
      <c r="G1022" s="79" t="s">
        <v>166</v>
      </c>
      <c r="H1022" s="79" t="s">
        <v>2010</v>
      </c>
      <c r="I1022" s="79" t="s">
        <v>298</v>
      </c>
      <c r="J1022" s="79" t="s">
        <v>1912</v>
      </c>
      <c r="K1022" s="79" t="s">
        <v>166</v>
      </c>
      <c r="L1022" s="79" t="s">
        <v>2085</v>
      </c>
      <c r="M1022" s="79" t="s">
        <v>1679</v>
      </c>
      <c r="N1022" s="79" t="s">
        <v>166</v>
      </c>
      <c r="O1022" s="80">
        <v>28</v>
      </c>
      <c r="P1022" s="79" t="s">
        <v>2085</v>
      </c>
      <c r="Q1022" s="79" t="s">
        <v>1426</v>
      </c>
      <c r="R1022" s="80">
        <v>63</v>
      </c>
      <c r="S1022" s="80">
        <v>2</v>
      </c>
      <c r="T1022" s="80">
        <v>0.03</v>
      </c>
      <c r="U1022" s="79" t="s">
        <v>166</v>
      </c>
      <c r="V1022" s="80">
        <v>91</v>
      </c>
      <c r="W1022" s="80">
        <v>2</v>
      </c>
      <c r="X1022" s="80">
        <v>0.02</v>
      </c>
      <c r="Y1022" s="79" t="s">
        <v>166</v>
      </c>
      <c r="Z1022" s="80">
        <v>0</v>
      </c>
      <c r="AA1022" s="79" t="s">
        <v>166</v>
      </c>
      <c r="AB1022" s="79" t="s">
        <v>166</v>
      </c>
      <c r="AC1022" s="79" t="s">
        <v>166</v>
      </c>
      <c r="AD1022" s="80">
        <v>154</v>
      </c>
      <c r="AE1022" s="80">
        <v>4</v>
      </c>
      <c r="AF1022" s="80">
        <v>0.03</v>
      </c>
      <c r="AG1022" s="79" t="s">
        <v>166</v>
      </c>
      <c r="AH1022" s="79" t="s">
        <v>166</v>
      </c>
      <c r="AI1022" s="79" t="s">
        <v>166</v>
      </c>
      <c r="AJ1022" s="79" t="s">
        <v>166</v>
      </c>
      <c r="AK1022" s="79" t="s">
        <v>166</v>
      </c>
      <c r="AL1022" s="79" t="s">
        <v>159</v>
      </c>
      <c r="AM1022" s="79" t="s">
        <v>166</v>
      </c>
      <c r="AN1022" s="79" t="s">
        <v>1673</v>
      </c>
      <c r="AO1022" s="79" t="s">
        <v>166</v>
      </c>
      <c r="AP1022" s="79" t="s">
        <v>169</v>
      </c>
    </row>
    <row r="1023" spans="1:42" ht="9" hidden="1" customHeight="1" x14ac:dyDescent="0.2">
      <c r="A1023" s="79" t="s">
        <v>2084</v>
      </c>
      <c r="B1023" s="80">
        <v>156</v>
      </c>
      <c r="C1023" s="79" t="s">
        <v>1984</v>
      </c>
      <c r="D1023" s="79" t="s">
        <v>166</v>
      </c>
      <c r="E1023" s="79" t="s">
        <v>159</v>
      </c>
      <c r="F1023" s="79" t="s">
        <v>166</v>
      </c>
      <c r="G1023" s="79" t="s">
        <v>166</v>
      </c>
      <c r="H1023" s="79" t="s">
        <v>2010</v>
      </c>
      <c r="I1023" s="79" t="s">
        <v>298</v>
      </c>
      <c r="J1023" s="79" t="s">
        <v>1912</v>
      </c>
      <c r="K1023" s="79" t="s">
        <v>166</v>
      </c>
      <c r="L1023" s="79" t="s">
        <v>2085</v>
      </c>
      <c r="M1023" s="79" t="s">
        <v>1679</v>
      </c>
      <c r="N1023" s="79" t="s">
        <v>166</v>
      </c>
      <c r="O1023" s="80">
        <v>28</v>
      </c>
      <c r="P1023" s="79" t="s">
        <v>2085</v>
      </c>
      <c r="Q1023" s="79" t="s">
        <v>1428</v>
      </c>
      <c r="R1023" s="80">
        <v>63</v>
      </c>
      <c r="S1023" s="80">
        <v>0</v>
      </c>
      <c r="T1023" s="80">
        <v>0</v>
      </c>
      <c r="U1023" s="79" t="s">
        <v>166</v>
      </c>
      <c r="V1023" s="80">
        <v>91</v>
      </c>
      <c r="W1023" s="80">
        <v>2</v>
      </c>
      <c r="X1023" s="80">
        <v>0.02</v>
      </c>
      <c r="Y1023" s="79" t="s">
        <v>166</v>
      </c>
      <c r="Z1023" s="80">
        <v>0</v>
      </c>
      <c r="AA1023" s="79" t="s">
        <v>166</v>
      </c>
      <c r="AB1023" s="79" t="s">
        <v>166</v>
      </c>
      <c r="AC1023" s="79" t="s">
        <v>166</v>
      </c>
      <c r="AD1023" s="80">
        <v>154</v>
      </c>
      <c r="AE1023" s="80">
        <v>2</v>
      </c>
      <c r="AF1023" s="80">
        <v>0.01</v>
      </c>
      <c r="AG1023" s="79" t="s">
        <v>166</v>
      </c>
      <c r="AH1023" s="79" t="s">
        <v>166</v>
      </c>
      <c r="AI1023" s="79" t="s">
        <v>166</v>
      </c>
      <c r="AJ1023" s="79" t="s">
        <v>166</v>
      </c>
      <c r="AK1023" s="79" t="s">
        <v>166</v>
      </c>
      <c r="AL1023" s="79" t="s">
        <v>159</v>
      </c>
      <c r="AM1023" s="79" t="s">
        <v>166</v>
      </c>
      <c r="AN1023" s="79" t="s">
        <v>1673</v>
      </c>
      <c r="AO1023" s="79" t="s">
        <v>166</v>
      </c>
      <c r="AP1023" s="79" t="s">
        <v>169</v>
      </c>
    </row>
    <row r="1024" spans="1:42" ht="9" hidden="1" customHeight="1" x14ac:dyDescent="0.2">
      <c r="A1024" s="79" t="s">
        <v>2043</v>
      </c>
      <c r="B1024" s="80">
        <v>107</v>
      </c>
      <c r="C1024" s="79" t="s">
        <v>439</v>
      </c>
      <c r="D1024" s="79" t="s">
        <v>166</v>
      </c>
      <c r="E1024" s="79" t="s">
        <v>159</v>
      </c>
      <c r="F1024" s="79" t="s">
        <v>166</v>
      </c>
      <c r="G1024" s="79" t="s">
        <v>2044</v>
      </c>
      <c r="H1024" s="79" t="s">
        <v>1889</v>
      </c>
      <c r="I1024" s="79" t="s">
        <v>384</v>
      </c>
      <c r="J1024" s="79" t="s">
        <v>1870</v>
      </c>
      <c r="K1024" s="79" t="s">
        <v>166</v>
      </c>
      <c r="L1024" s="79" t="s">
        <v>166</v>
      </c>
      <c r="M1024" s="79" t="s">
        <v>1679</v>
      </c>
      <c r="N1024" s="79" t="s">
        <v>166</v>
      </c>
      <c r="O1024" s="79" t="s">
        <v>166</v>
      </c>
      <c r="P1024" s="79" t="s">
        <v>169</v>
      </c>
      <c r="Q1024" s="79" t="s">
        <v>166</v>
      </c>
      <c r="R1024" s="80">
        <v>80</v>
      </c>
      <c r="S1024" s="80">
        <v>57</v>
      </c>
      <c r="T1024" s="80">
        <v>0.71</v>
      </c>
      <c r="U1024" s="79" t="s">
        <v>166</v>
      </c>
      <c r="V1024" s="80">
        <v>0</v>
      </c>
      <c r="W1024" s="79" t="s">
        <v>166</v>
      </c>
      <c r="X1024" s="79" t="s">
        <v>166</v>
      </c>
      <c r="Y1024" s="79" t="s">
        <v>166</v>
      </c>
      <c r="Z1024" s="80">
        <v>0</v>
      </c>
      <c r="AA1024" s="79" t="s">
        <v>166</v>
      </c>
      <c r="AB1024" s="79" t="s">
        <v>166</v>
      </c>
      <c r="AC1024" s="79" t="s">
        <v>166</v>
      </c>
      <c r="AD1024" s="80">
        <v>80</v>
      </c>
      <c r="AE1024" s="80">
        <v>57</v>
      </c>
      <c r="AF1024" s="80">
        <v>0.71</v>
      </c>
      <c r="AG1024" s="80">
        <v>11</v>
      </c>
      <c r="AH1024" s="79" t="s">
        <v>166</v>
      </c>
      <c r="AI1024" s="79" t="s">
        <v>166</v>
      </c>
      <c r="AJ1024" s="79" t="s">
        <v>166</v>
      </c>
      <c r="AK1024" s="79" t="s">
        <v>166</v>
      </c>
      <c r="AL1024" s="79" t="s">
        <v>159</v>
      </c>
      <c r="AM1024" s="79" t="s">
        <v>166</v>
      </c>
      <c r="AN1024" s="79" t="s">
        <v>167</v>
      </c>
      <c r="AO1024" s="79" t="s">
        <v>166</v>
      </c>
      <c r="AP1024" s="79" t="s">
        <v>169</v>
      </c>
    </row>
    <row r="1025" spans="1:42" ht="9" hidden="1" customHeight="1" x14ac:dyDescent="0.2">
      <c r="A1025" s="79" t="s">
        <v>2043</v>
      </c>
      <c r="B1025" s="80">
        <v>107</v>
      </c>
      <c r="C1025" s="79" t="s">
        <v>439</v>
      </c>
      <c r="D1025" s="79" t="s">
        <v>166</v>
      </c>
      <c r="E1025" s="79" t="s">
        <v>159</v>
      </c>
      <c r="F1025" s="79" t="s">
        <v>166</v>
      </c>
      <c r="G1025" s="79" t="s">
        <v>2044</v>
      </c>
      <c r="H1025" s="79" t="s">
        <v>1948</v>
      </c>
      <c r="I1025" s="79" t="s">
        <v>304</v>
      </c>
      <c r="J1025" s="79" t="s">
        <v>1870</v>
      </c>
      <c r="K1025" s="79" t="s">
        <v>166</v>
      </c>
      <c r="L1025" s="79" t="s">
        <v>166</v>
      </c>
      <c r="M1025" s="79" t="s">
        <v>1679</v>
      </c>
      <c r="N1025" s="79" t="s">
        <v>166</v>
      </c>
      <c r="O1025" s="79" t="s">
        <v>166</v>
      </c>
      <c r="P1025" s="79" t="s">
        <v>169</v>
      </c>
      <c r="Q1025" s="79" t="s">
        <v>166</v>
      </c>
      <c r="R1025" s="80">
        <v>20</v>
      </c>
      <c r="S1025" s="80">
        <v>11</v>
      </c>
      <c r="T1025" s="80">
        <v>0.55000000000000004</v>
      </c>
      <c r="U1025" s="79" t="s">
        <v>166</v>
      </c>
      <c r="V1025" s="80">
        <v>0</v>
      </c>
      <c r="W1025" s="79" t="s">
        <v>166</v>
      </c>
      <c r="X1025" s="79" t="s">
        <v>166</v>
      </c>
      <c r="Y1025" s="79" t="s">
        <v>166</v>
      </c>
      <c r="Z1025" s="80">
        <v>0</v>
      </c>
      <c r="AA1025" s="79" t="s">
        <v>166</v>
      </c>
      <c r="AB1025" s="79" t="s">
        <v>166</v>
      </c>
      <c r="AC1025" s="79" t="s">
        <v>166</v>
      </c>
      <c r="AD1025" s="80">
        <v>20</v>
      </c>
      <c r="AE1025" s="80">
        <v>11</v>
      </c>
      <c r="AF1025" s="80">
        <v>0.55000000000000004</v>
      </c>
      <c r="AG1025" s="80">
        <v>2</v>
      </c>
      <c r="AH1025" s="79" t="s">
        <v>166</v>
      </c>
      <c r="AI1025" s="79" t="s">
        <v>166</v>
      </c>
      <c r="AJ1025" s="79" t="s">
        <v>166</v>
      </c>
      <c r="AK1025" s="79" t="s">
        <v>166</v>
      </c>
      <c r="AL1025" s="79" t="s">
        <v>159</v>
      </c>
      <c r="AM1025" s="79" t="s">
        <v>166</v>
      </c>
      <c r="AN1025" s="79" t="s">
        <v>167</v>
      </c>
      <c r="AO1025" s="79" t="s">
        <v>166</v>
      </c>
      <c r="AP1025" s="79" t="s">
        <v>169</v>
      </c>
    </row>
    <row r="1026" spans="1:42" ht="9" hidden="1" customHeight="1" x14ac:dyDescent="0.2">
      <c r="A1026" s="79" t="s">
        <v>2088</v>
      </c>
      <c r="B1026" s="80">
        <v>109</v>
      </c>
      <c r="C1026" s="79" t="s">
        <v>1945</v>
      </c>
      <c r="D1026" s="79" t="s">
        <v>166</v>
      </c>
      <c r="E1026" s="79" t="s">
        <v>159</v>
      </c>
      <c r="F1026" s="79" t="s">
        <v>166</v>
      </c>
      <c r="G1026" s="79" t="s">
        <v>2089</v>
      </c>
      <c r="H1026" s="79" t="s">
        <v>2090</v>
      </c>
      <c r="I1026" s="79" t="s">
        <v>747</v>
      </c>
      <c r="J1026" s="79" t="s">
        <v>1870</v>
      </c>
      <c r="K1026" s="79" t="s">
        <v>166</v>
      </c>
      <c r="L1026" s="79" t="s">
        <v>2091</v>
      </c>
      <c r="M1026" s="79" t="s">
        <v>1679</v>
      </c>
      <c r="N1026" s="79" t="s">
        <v>166</v>
      </c>
      <c r="O1026" s="80">
        <v>6</v>
      </c>
      <c r="P1026" s="79" t="s">
        <v>169</v>
      </c>
      <c r="Q1026" s="79" t="s">
        <v>166</v>
      </c>
      <c r="R1026" s="80">
        <v>16</v>
      </c>
      <c r="S1026" s="80">
        <v>8</v>
      </c>
      <c r="T1026" s="80">
        <v>0.5</v>
      </c>
      <c r="U1026" s="79" t="s">
        <v>166</v>
      </c>
      <c r="V1026" s="80">
        <v>211</v>
      </c>
      <c r="W1026" s="80">
        <v>80</v>
      </c>
      <c r="X1026" s="80">
        <v>0.38</v>
      </c>
      <c r="Y1026" s="79" t="s">
        <v>166</v>
      </c>
      <c r="Z1026" s="80">
        <v>0</v>
      </c>
      <c r="AA1026" s="79" t="s">
        <v>166</v>
      </c>
      <c r="AB1026" s="79" t="s">
        <v>166</v>
      </c>
      <c r="AC1026" s="79" t="s">
        <v>166</v>
      </c>
      <c r="AD1026" s="80">
        <v>227</v>
      </c>
      <c r="AE1026" s="80">
        <v>88</v>
      </c>
      <c r="AF1026" s="80">
        <v>0.39</v>
      </c>
      <c r="AG1026" s="80">
        <v>5</v>
      </c>
      <c r="AH1026" s="79" t="s">
        <v>166</v>
      </c>
      <c r="AI1026" s="79" t="s">
        <v>166</v>
      </c>
      <c r="AJ1026" s="79" t="s">
        <v>166</v>
      </c>
      <c r="AK1026" s="79" t="s">
        <v>166</v>
      </c>
      <c r="AL1026" s="79" t="s">
        <v>159</v>
      </c>
      <c r="AM1026" s="79" t="s">
        <v>166</v>
      </c>
      <c r="AN1026" s="79" t="s">
        <v>167</v>
      </c>
      <c r="AO1026" s="79" t="s">
        <v>166</v>
      </c>
      <c r="AP1026" s="79" t="s">
        <v>169</v>
      </c>
    </row>
    <row r="1027" spans="1:42" ht="16" customHeight="1" x14ac:dyDescent="0.2">
      <c r="A1027" s="79" t="s">
        <v>2088</v>
      </c>
      <c r="B1027" s="80">
        <v>109</v>
      </c>
      <c r="C1027" s="79" t="s">
        <v>1945</v>
      </c>
      <c r="D1027" s="79" t="s">
        <v>166</v>
      </c>
      <c r="E1027" s="79" t="s">
        <v>159</v>
      </c>
      <c r="F1027" s="79" t="s">
        <v>166</v>
      </c>
      <c r="G1027" s="79" t="s">
        <v>2089</v>
      </c>
      <c r="H1027" s="79" t="s">
        <v>2090</v>
      </c>
      <c r="I1027" s="79" t="s">
        <v>747</v>
      </c>
      <c r="J1027" s="79" t="s">
        <v>1870</v>
      </c>
      <c r="K1027" s="79" t="s">
        <v>166</v>
      </c>
      <c r="L1027" s="79" t="s">
        <v>2091</v>
      </c>
      <c r="M1027" s="79" t="s">
        <v>1679</v>
      </c>
      <c r="N1027" s="79" t="s">
        <v>166</v>
      </c>
      <c r="O1027" s="80">
        <v>6</v>
      </c>
      <c r="P1027" s="79" t="s">
        <v>2091</v>
      </c>
      <c r="Q1027" s="79" t="s">
        <v>1423</v>
      </c>
      <c r="R1027" s="80">
        <v>16</v>
      </c>
      <c r="S1027" s="80">
        <v>5</v>
      </c>
      <c r="T1027" s="80">
        <v>0.31</v>
      </c>
      <c r="U1027" s="79" t="s">
        <v>166</v>
      </c>
      <c r="V1027" s="80">
        <v>211</v>
      </c>
      <c r="W1027" s="80">
        <v>48</v>
      </c>
      <c r="X1027" s="80">
        <v>0.23</v>
      </c>
      <c r="Y1027" s="79" t="s">
        <v>166</v>
      </c>
      <c r="Z1027" s="80">
        <v>0</v>
      </c>
      <c r="AA1027" s="79" t="s">
        <v>166</v>
      </c>
      <c r="AB1027" s="79" t="s">
        <v>166</v>
      </c>
      <c r="AC1027" s="79" t="s">
        <v>166</v>
      </c>
      <c r="AD1027" s="80">
        <v>227</v>
      </c>
      <c r="AE1027" s="80">
        <v>53</v>
      </c>
      <c r="AF1027" s="80">
        <v>0.23</v>
      </c>
      <c r="AG1027" s="80">
        <v>3</v>
      </c>
      <c r="AH1027" s="79" t="s">
        <v>166</v>
      </c>
      <c r="AI1027" s="79" t="s">
        <v>166</v>
      </c>
      <c r="AJ1027" s="79" t="s">
        <v>166</v>
      </c>
      <c r="AK1027" s="79" t="s">
        <v>166</v>
      </c>
      <c r="AL1027" s="79" t="s">
        <v>159</v>
      </c>
      <c r="AM1027" s="79" t="s">
        <v>166</v>
      </c>
      <c r="AN1027" s="79" t="s">
        <v>167</v>
      </c>
      <c r="AO1027" s="79" t="s">
        <v>166</v>
      </c>
      <c r="AP1027" s="79" t="s">
        <v>169</v>
      </c>
    </row>
    <row r="1028" spans="1:42" ht="16" customHeight="1" x14ac:dyDescent="0.2">
      <c r="A1028" s="79" t="s">
        <v>2088</v>
      </c>
      <c r="B1028" s="80">
        <v>109</v>
      </c>
      <c r="C1028" s="79" t="s">
        <v>1945</v>
      </c>
      <c r="D1028" s="79" t="s">
        <v>166</v>
      </c>
      <c r="E1028" s="79" t="s">
        <v>159</v>
      </c>
      <c r="F1028" s="79" t="s">
        <v>166</v>
      </c>
      <c r="G1028" s="79" t="s">
        <v>2089</v>
      </c>
      <c r="H1028" s="79" t="s">
        <v>2090</v>
      </c>
      <c r="I1028" s="79" t="s">
        <v>747</v>
      </c>
      <c r="J1028" s="79" t="s">
        <v>1870</v>
      </c>
      <c r="K1028" s="79" t="s">
        <v>166</v>
      </c>
      <c r="L1028" s="79" t="s">
        <v>2091</v>
      </c>
      <c r="M1028" s="79" t="s">
        <v>1679</v>
      </c>
      <c r="N1028" s="79" t="s">
        <v>166</v>
      </c>
      <c r="O1028" s="80">
        <v>6</v>
      </c>
      <c r="P1028" s="79" t="s">
        <v>2091</v>
      </c>
      <c r="Q1028" s="79" t="s">
        <v>1429</v>
      </c>
      <c r="R1028" s="80">
        <v>16</v>
      </c>
      <c r="S1028" s="80">
        <v>4</v>
      </c>
      <c r="T1028" s="80">
        <v>0.25</v>
      </c>
      <c r="U1028" s="79" t="s">
        <v>166</v>
      </c>
      <c r="V1028" s="80">
        <v>211</v>
      </c>
      <c r="W1028" s="80">
        <v>37</v>
      </c>
      <c r="X1028" s="80">
        <v>0.18</v>
      </c>
      <c r="Y1028" s="79" t="s">
        <v>166</v>
      </c>
      <c r="Z1028" s="80">
        <v>0</v>
      </c>
      <c r="AA1028" s="79" t="s">
        <v>166</v>
      </c>
      <c r="AB1028" s="79" t="s">
        <v>166</v>
      </c>
      <c r="AC1028" s="79" t="s">
        <v>166</v>
      </c>
      <c r="AD1028" s="80">
        <v>227</v>
      </c>
      <c r="AE1028" s="80">
        <v>41</v>
      </c>
      <c r="AF1028" s="80">
        <v>0.18</v>
      </c>
      <c r="AG1028" s="80">
        <v>4</v>
      </c>
      <c r="AH1028" s="79" t="s">
        <v>166</v>
      </c>
      <c r="AI1028" s="79" t="s">
        <v>166</v>
      </c>
      <c r="AJ1028" s="79" t="s">
        <v>166</v>
      </c>
      <c r="AK1028" s="79" t="s">
        <v>166</v>
      </c>
      <c r="AL1028" s="79" t="s">
        <v>159</v>
      </c>
      <c r="AM1028" s="79" t="s">
        <v>166</v>
      </c>
      <c r="AN1028" s="79" t="s">
        <v>167</v>
      </c>
      <c r="AO1028" s="79" t="s">
        <v>166</v>
      </c>
      <c r="AP1028" s="79" t="s">
        <v>169</v>
      </c>
    </row>
    <row r="1029" spans="1:42" ht="16" customHeight="1" x14ac:dyDescent="0.2">
      <c r="A1029" s="79" t="s">
        <v>2088</v>
      </c>
      <c r="B1029" s="80">
        <v>109</v>
      </c>
      <c r="C1029" s="79" t="s">
        <v>1945</v>
      </c>
      <c r="D1029" s="79" t="s">
        <v>166</v>
      </c>
      <c r="E1029" s="79" t="s">
        <v>159</v>
      </c>
      <c r="F1029" s="79" t="s">
        <v>166</v>
      </c>
      <c r="G1029" s="79" t="s">
        <v>2089</v>
      </c>
      <c r="H1029" s="79" t="s">
        <v>2090</v>
      </c>
      <c r="I1029" s="79" t="s">
        <v>747</v>
      </c>
      <c r="J1029" s="79" t="s">
        <v>1870</v>
      </c>
      <c r="K1029" s="79" t="s">
        <v>166</v>
      </c>
      <c r="L1029" s="79" t="s">
        <v>2091</v>
      </c>
      <c r="M1029" s="79" t="s">
        <v>1679</v>
      </c>
      <c r="N1029" s="79" t="s">
        <v>166</v>
      </c>
      <c r="O1029" s="80">
        <v>6</v>
      </c>
      <c r="P1029" s="79" t="s">
        <v>2091</v>
      </c>
      <c r="Q1029" s="79" t="s">
        <v>1426</v>
      </c>
      <c r="R1029" s="80">
        <v>16</v>
      </c>
      <c r="S1029" s="80">
        <v>0</v>
      </c>
      <c r="T1029" s="80">
        <v>0</v>
      </c>
      <c r="U1029" s="79" t="s">
        <v>166</v>
      </c>
      <c r="V1029" s="80">
        <v>211</v>
      </c>
      <c r="W1029" s="80">
        <v>4</v>
      </c>
      <c r="X1029" s="80">
        <v>0.02</v>
      </c>
      <c r="Y1029" s="79" t="s">
        <v>166</v>
      </c>
      <c r="Z1029" s="80">
        <v>0</v>
      </c>
      <c r="AA1029" s="79" t="s">
        <v>166</v>
      </c>
      <c r="AB1029" s="79" t="s">
        <v>166</v>
      </c>
      <c r="AC1029" s="79" t="s">
        <v>166</v>
      </c>
      <c r="AD1029" s="80">
        <v>227</v>
      </c>
      <c r="AE1029" s="80">
        <v>4</v>
      </c>
      <c r="AF1029" s="80">
        <v>0.02</v>
      </c>
      <c r="AG1029" s="80">
        <v>3</v>
      </c>
      <c r="AH1029" s="79" t="s">
        <v>166</v>
      </c>
      <c r="AI1029" s="79" t="s">
        <v>166</v>
      </c>
      <c r="AJ1029" s="79" t="s">
        <v>166</v>
      </c>
      <c r="AK1029" s="79" t="s">
        <v>166</v>
      </c>
      <c r="AL1029" s="79" t="s">
        <v>159</v>
      </c>
      <c r="AM1029" s="79" t="s">
        <v>166</v>
      </c>
      <c r="AN1029" s="79" t="s">
        <v>167</v>
      </c>
      <c r="AO1029" s="79" t="s">
        <v>166</v>
      </c>
      <c r="AP1029" s="79" t="s">
        <v>169</v>
      </c>
    </row>
    <row r="1030" spans="1:42" ht="9" hidden="1" customHeight="1" x14ac:dyDescent="0.2">
      <c r="A1030" s="79" t="s">
        <v>2092</v>
      </c>
      <c r="B1030" s="80">
        <v>200</v>
      </c>
      <c r="C1030" s="79" t="s">
        <v>635</v>
      </c>
      <c r="D1030" s="79" t="s">
        <v>166</v>
      </c>
      <c r="E1030" s="79" t="s">
        <v>159</v>
      </c>
      <c r="F1030" s="79" t="s">
        <v>166</v>
      </c>
      <c r="G1030" s="79" t="s">
        <v>166</v>
      </c>
      <c r="H1030" s="79" t="s">
        <v>1948</v>
      </c>
      <c r="I1030" s="79" t="s">
        <v>304</v>
      </c>
      <c r="J1030" s="79" t="s">
        <v>1870</v>
      </c>
      <c r="K1030" s="79" t="s">
        <v>166</v>
      </c>
      <c r="L1030" s="79" t="s">
        <v>1458</v>
      </c>
      <c r="M1030" s="79" t="s">
        <v>1679</v>
      </c>
      <c r="N1030" s="79" t="s">
        <v>166</v>
      </c>
      <c r="O1030" s="80">
        <v>11</v>
      </c>
      <c r="P1030" s="79" t="s">
        <v>169</v>
      </c>
      <c r="Q1030" s="79" t="s">
        <v>166</v>
      </c>
      <c r="R1030" s="80">
        <v>55</v>
      </c>
      <c r="S1030" s="80">
        <v>21</v>
      </c>
      <c r="T1030" s="80">
        <v>0.38</v>
      </c>
      <c r="U1030" s="79" t="s">
        <v>166</v>
      </c>
      <c r="V1030" s="80">
        <v>0</v>
      </c>
      <c r="W1030" s="79" t="s">
        <v>166</v>
      </c>
      <c r="X1030" s="79" t="s">
        <v>166</v>
      </c>
      <c r="Y1030" s="79" t="s">
        <v>166</v>
      </c>
      <c r="Z1030" s="80">
        <v>0</v>
      </c>
      <c r="AA1030" s="79" t="s">
        <v>166</v>
      </c>
      <c r="AB1030" s="79" t="s">
        <v>166</v>
      </c>
      <c r="AC1030" s="79" t="s">
        <v>166</v>
      </c>
      <c r="AD1030" s="80">
        <v>55</v>
      </c>
      <c r="AE1030" s="80">
        <v>21</v>
      </c>
      <c r="AF1030" s="80">
        <v>0.38</v>
      </c>
      <c r="AG1030" s="80">
        <v>6</v>
      </c>
      <c r="AH1030" s="79" t="s">
        <v>166</v>
      </c>
      <c r="AI1030" s="79" t="s">
        <v>166</v>
      </c>
      <c r="AJ1030" s="79" t="s">
        <v>166</v>
      </c>
      <c r="AK1030" s="79" t="s">
        <v>166</v>
      </c>
      <c r="AL1030" s="79" t="s">
        <v>159</v>
      </c>
      <c r="AM1030" s="79" t="s">
        <v>166</v>
      </c>
      <c r="AN1030" s="79" t="s">
        <v>167</v>
      </c>
      <c r="AO1030" s="79" t="s">
        <v>166</v>
      </c>
      <c r="AP1030" s="79" t="s">
        <v>169</v>
      </c>
    </row>
    <row r="1031" spans="1:42" ht="16" customHeight="1" x14ac:dyDescent="0.2">
      <c r="A1031" s="79" t="s">
        <v>2092</v>
      </c>
      <c r="B1031" s="80">
        <v>200</v>
      </c>
      <c r="C1031" s="79" t="s">
        <v>635</v>
      </c>
      <c r="D1031" s="79" t="s">
        <v>166</v>
      </c>
      <c r="E1031" s="79" t="s">
        <v>159</v>
      </c>
      <c r="F1031" s="79" t="s">
        <v>166</v>
      </c>
      <c r="G1031" s="79" t="s">
        <v>166</v>
      </c>
      <c r="H1031" s="79" t="s">
        <v>1948</v>
      </c>
      <c r="I1031" s="79" t="s">
        <v>304</v>
      </c>
      <c r="J1031" s="79" t="s">
        <v>1870</v>
      </c>
      <c r="K1031" s="79" t="s">
        <v>166</v>
      </c>
      <c r="L1031" s="79" t="s">
        <v>1458</v>
      </c>
      <c r="M1031" s="79" t="s">
        <v>1679</v>
      </c>
      <c r="N1031" s="79" t="s">
        <v>166</v>
      </c>
      <c r="O1031" s="80">
        <v>11</v>
      </c>
      <c r="P1031" s="79" t="s">
        <v>1458</v>
      </c>
      <c r="Q1031" s="79" t="s">
        <v>1423</v>
      </c>
      <c r="R1031" s="80">
        <v>55</v>
      </c>
      <c r="S1031" s="80">
        <v>21</v>
      </c>
      <c r="T1031" s="80">
        <v>0.38</v>
      </c>
      <c r="U1031" s="79" t="s">
        <v>166</v>
      </c>
      <c r="V1031" s="80">
        <v>0</v>
      </c>
      <c r="W1031" s="79" t="s">
        <v>166</v>
      </c>
      <c r="X1031" s="79" t="s">
        <v>166</v>
      </c>
      <c r="Y1031" s="79" t="s">
        <v>166</v>
      </c>
      <c r="Z1031" s="80">
        <v>0</v>
      </c>
      <c r="AA1031" s="79" t="s">
        <v>166</v>
      </c>
      <c r="AB1031" s="79" t="s">
        <v>166</v>
      </c>
      <c r="AC1031" s="79" t="s">
        <v>166</v>
      </c>
      <c r="AD1031" s="80">
        <v>55</v>
      </c>
      <c r="AE1031" s="80">
        <v>21</v>
      </c>
      <c r="AF1031" s="80">
        <v>0.38</v>
      </c>
      <c r="AG1031" s="80">
        <v>6</v>
      </c>
      <c r="AH1031" s="79" t="s">
        <v>166</v>
      </c>
      <c r="AI1031" s="79" t="s">
        <v>166</v>
      </c>
      <c r="AJ1031" s="79" t="s">
        <v>166</v>
      </c>
      <c r="AK1031" s="79" t="s">
        <v>166</v>
      </c>
      <c r="AL1031" s="79" t="s">
        <v>159</v>
      </c>
      <c r="AM1031" s="79" t="s">
        <v>166</v>
      </c>
      <c r="AN1031" s="79" t="s">
        <v>167</v>
      </c>
      <c r="AO1031" s="79" t="s">
        <v>166</v>
      </c>
      <c r="AP1031" s="79" t="s">
        <v>169</v>
      </c>
    </row>
    <row r="1032" spans="1:42" ht="9" hidden="1" customHeight="1" x14ac:dyDescent="0.2">
      <c r="A1032" s="79" t="s">
        <v>2092</v>
      </c>
      <c r="B1032" s="80">
        <v>200</v>
      </c>
      <c r="C1032" s="79" t="s">
        <v>635</v>
      </c>
      <c r="D1032" s="79" t="s">
        <v>166</v>
      </c>
      <c r="E1032" s="79" t="s">
        <v>159</v>
      </c>
      <c r="F1032" s="79" t="s">
        <v>166</v>
      </c>
      <c r="G1032" s="79" t="s">
        <v>166</v>
      </c>
      <c r="H1032" s="79" t="s">
        <v>1948</v>
      </c>
      <c r="I1032" s="79" t="s">
        <v>304</v>
      </c>
      <c r="J1032" s="79" t="s">
        <v>1870</v>
      </c>
      <c r="K1032" s="79" t="s">
        <v>166</v>
      </c>
      <c r="L1032" s="79" t="s">
        <v>1458</v>
      </c>
      <c r="M1032" s="79" t="s">
        <v>1679</v>
      </c>
      <c r="N1032" s="79" t="s">
        <v>166</v>
      </c>
      <c r="O1032" s="80">
        <v>11</v>
      </c>
      <c r="P1032" s="79" t="s">
        <v>1458</v>
      </c>
      <c r="Q1032" s="79" t="s">
        <v>1430</v>
      </c>
      <c r="R1032" s="80">
        <v>55</v>
      </c>
      <c r="S1032" s="80">
        <v>0</v>
      </c>
      <c r="T1032" s="80">
        <v>0</v>
      </c>
      <c r="U1032" s="79" t="s">
        <v>166</v>
      </c>
      <c r="V1032" s="80">
        <v>0</v>
      </c>
      <c r="W1032" s="79" t="s">
        <v>166</v>
      </c>
      <c r="X1032" s="79" t="s">
        <v>166</v>
      </c>
      <c r="Y1032" s="79" t="s">
        <v>166</v>
      </c>
      <c r="Z1032" s="80">
        <v>0</v>
      </c>
      <c r="AA1032" s="79" t="s">
        <v>166</v>
      </c>
      <c r="AB1032" s="79" t="s">
        <v>166</v>
      </c>
      <c r="AC1032" s="79" t="s">
        <v>166</v>
      </c>
      <c r="AD1032" s="80">
        <v>55</v>
      </c>
      <c r="AE1032" s="80">
        <v>0</v>
      </c>
      <c r="AF1032" s="80">
        <v>0</v>
      </c>
      <c r="AG1032" s="80">
        <v>0</v>
      </c>
      <c r="AH1032" s="79" t="s">
        <v>166</v>
      </c>
      <c r="AI1032" s="79" t="s">
        <v>166</v>
      </c>
      <c r="AJ1032" s="79" t="s">
        <v>166</v>
      </c>
      <c r="AK1032" s="79" t="s">
        <v>166</v>
      </c>
      <c r="AL1032" s="79" t="s">
        <v>159</v>
      </c>
      <c r="AM1032" s="79" t="s">
        <v>166</v>
      </c>
      <c r="AN1032" s="79" t="s">
        <v>167</v>
      </c>
      <c r="AO1032" s="79" t="s">
        <v>166</v>
      </c>
      <c r="AP1032" s="79" t="s">
        <v>169</v>
      </c>
    </row>
    <row r="1033" spans="1:42" ht="9" hidden="1" customHeight="1" x14ac:dyDescent="0.2">
      <c r="A1033" s="79" t="s">
        <v>2092</v>
      </c>
      <c r="B1033" s="80">
        <v>200</v>
      </c>
      <c r="C1033" s="79" t="s">
        <v>635</v>
      </c>
      <c r="D1033" s="79" t="s">
        <v>166</v>
      </c>
      <c r="E1033" s="79" t="s">
        <v>159</v>
      </c>
      <c r="F1033" s="79" t="s">
        <v>166</v>
      </c>
      <c r="G1033" s="79" t="s">
        <v>166</v>
      </c>
      <c r="H1033" s="79" t="s">
        <v>1889</v>
      </c>
      <c r="I1033" s="79" t="s">
        <v>384</v>
      </c>
      <c r="J1033" s="79" t="s">
        <v>1870</v>
      </c>
      <c r="K1033" s="79" t="s">
        <v>166</v>
      </c>
      <c r="L1033" s="79" t="s">
        <v>1458</v>
      </c>
      <c r="M1033" s="79" t="s">
        <v>1679</v>
      </c>
      <c r="N1033" s="79" t="s">
        <v>166</v>
      </c>
      <c r="O1033" s="80">
        <v>12</v>
      </c>
      <c r="P1033" s="79" t="s">
        <v>169</v>
      </c>
      <c r="Q1033" s="79" t="s">
        <v>166</v>
      </c>
      <c r="R1033" s="80">
        <v>50</v>
      </c>
      <c r="S1033" s="80">
        <v>13</v>
      </c>
      <c r="T1033" s="80">
        <v>0.26</v>
      </c>
      <c r="U1033" s="79" t="s">
        <v>166</v>
      </c>
      <c r="V1033" s="80">
        <v>0</v>
      </c>
      <c r="W1033" s="79" t="s">
        <v>166</v>
      </c>
      <c r="X1033" s="79" t="s">
        <v>166</v>
      </c>
      <c r="Y1033" s="79" t="s">
        <v>166</v>
      </c>
      <c r="Z1033" s="80">
        <v>0</v>
      </c>
      <c r="AA1033" s="79" t="s">
        <v>166</v>
      </c>
      <c r="AB1033" s="79" t="s">
        <v>166</v>
      </c>
      <c r="AC1033" s="79" t="s">
        <v>166</v>
      </c>
      <c r="AD1033" s="80">
        <v>50</v>
      </c>
      <c r="AE1033" s="80">
        <v>13</v>
      </c>
      <c r="AF1033" s="80">
        <v>0.26</v>
      </c>
      <c r="AG1033" s="80">
        <v>4</v>
      </c>
      <c r="AH1033" s="79" t="s">
        <v>166</v>
      </c>
      <c r="AI1033" s="79" t="s">
        <v>166</v>
      </c>
      <c r="AJ1033" s="79" t="s">
        <v>166</v>
      </c>
      <c r="AK1033" s="79" t="s">
        <v>166</v>
      </c>
      <c r="AL1033" s="79" t="s">
        <v>159</v>
      </c>
      <c r="AM1033" s="79" t="s">
        <v>166</v>
      </c>
      <c r="AN1033" s="79" t="s">
        <v>167</v>
      </c>
      <c r="AO1033" s="79" t="s">
        <v>166</v>
      </c>
      <c r="AP1033" s="79" t="s">
        <v>169</v>
      </c>
    </row>
    <row r="1034" spans="1:42" ht="9" hidden="1" customHeight="1" x14ac:dyDescent="0.2">
      <c r="A1034" s="79" t="s">
        <v>2092</v>
      </c>
      <c r="B1034" s="80">
        <v>200</v>
      </c>
      <c r="C1034" s="79" t="s">
        <v>635</v>
      </c>
      <c r="D1034" s="79" t="s">
        <v>166</v>
      </c>
      <c r="E1034" s="79" t="s">
        <v>159</v>
      </c>
      <c r="F1034" s="79" t="s">
        <v>166</v>
      </c>
      <c r="G1034" s="79" t="s">
        <v>166</v>
      </c>
      <c r="H1034" s="79" t="s">
        <v>1889</v>
      </c>
      <c r="I1034" s="79" t="s">
        <v>384</v>
      </c>
      <c r="J1034" s="79" t="s">
        <v>1870</v>
      </c>
      <c r="K1034" s="79" t="s">
        <v>166</v>
      </c>
      <c r="L1034" s="79" t="s">
        <v>1458</v>
      </c>
      <c r="M1034" s="79" t="s">
        <v>1679</v>
      </c>
      <c r="N1034" s="79" t="s">
        <v>166</v>
      </c>
      <c r="O1034" s="80">
        <v>12</v>
      </c>
      <c r="P1034" s="79" t="s">
        <v>1458</v>
      </c>
      <c r="Q1034" s="79" t="s">
        <v>1430</v>
      </c>
      <c r="R1034" s="80">
        <v>50</v>
      </c>
      <c r="S1034" s="80">
        <v>0</v>
      </c>
      <c r="T1034" s="80">
        <v>0</v>
      </c>
      <c r="U1034" s="79" t="s">
        <v>166</v>
      </c>
      <c r="V1034" s="80">
        <v>0</v>
      </c>
      <c r="W1034" s="79" t="s">
        <v>166</v>
      </c>
      <c r="X1034" s="79" t="s">
        <v>166</v>
      </c>
      <c r="Y1034" s="79" t="s">
        <v>166</v>
      </c>
      <c r="Z1034" s="80">
        <v>0</v>
      </c>
      <c r="AA1034" s="79" t="s">
        <v>166</v>
      </c>
      <c r="AB1034" s="79" t="s">
        <v>166</v>
      </c>
      <c r="AC1034" s="79" t="s">
        <v>166</v>
      </c>
      <c r="AD1034" s="80">
        <v>50</v>
      </c>
      <c r="AE1034" s="80">
        <v>0</v>
      </c>
      <c r="AF1034" s="80">
        <v>0</v>
      </c>
      <c r="AG1034" s="80">
        <v>0</v>
      </c>
      <c r="AH1034" s="79" t="s">
        <v>166</v>
      </c>
      <c r="AI1034" s="79" t="s">
        <v>166</v>
      </c>
      <c r="AJ1034" s="79" t="s">
        <v>166</v>
      </c>
      <c r="AK1034" s="79" t="s">
        <v>166</v>
      </c>
      <c r="AL1034" s="79" t="s">
        <v>159</v>
      </c>
      <c r="AM1034" s="79" t="s">
        <v>166</v>
      </c>
      <c r="AN1034" s="79" t="s">
        <v>167</v>
      </c>
      <c r="AO1034" s="79" t="s">
        <v>166</v>
      </c>
      <c r="AP1034" s="79" t="s">
        <v>169</v>
      </c>
    </row>
    <row r="1035" spans="1:42" ht="16" customHeight="1" x14ac:dyDescent="0.2">
      <c r="A1035" s="79" t="s">
        <v>2092</v>
      </c>
      <c r="B1035" s="80">
        <v>200</v>
      </c>
      <c r="C1035" s="79" t="s">
        <v>635</v>
      </c>
      <c r="D1035" s="79" t="s">
        <v>166</v>
      </c>
      <c r="E1035" s="79" t="s">
        <v>159</v>
      </c>
      <c r="F1035" s="79" t="s">
        <v>166</v>
      </c>
      <c r="G1035" s="79" t="s">
        <v>166</v>
      </c>
      <c r="H1035" s="79" t="s">
        <v>1889</v>
      </c>
      <c r="I1035" s="79" t="s">
        <v>384</v>
      </c>
      <c r="J1035" s="79" t="s">
        <v>1870</v>
      </c>
      <c r="K1035" s="79" t="s">
        <v>166</v>
      </c>
      <c r="L1035" s="79" t="s">
        <v>1458</v>
      </c>
      <c r="M1035" s="79" t="s">
        <v>1679</v>
      </c>
      <c r="N1035" s="79" t="s">
        <v>166</v>
      </c>
      <c r="O1035" s="80">
        <v>12</v>
      </c>
      <c r="P1035" s="79" t="s">
        <v>1458</v>
      </c>
      <c r="Q1035" s="79" t="s">
        <v>1423</v>
      </c>
      <c r="R1035" s="80">
        <v>50</v>
      </c>
      <c r="S1035" s="80">
        <v>13</v>
      </c>
      <c r="T1035" s="80">
        <v>0.26</v>
      </c>
      <c r="U1035" s="79" t="s">
        <v>166</v>
      </c>
      <c r="V1035" s="80">
        <v>0</v>
      </c>
      <c r="W1035" s="79" t="s">
        <v>166</v>
      </c>
      <c r="X1035" s="79" t="s">
        <v>166</v>
      </c>
      <c r="Y1035" s="79" t="s">
        <v>166</v>
      </c>
      <c r="Z1035" s="80">
        <v>0</v>
      </c>
      <c r="AA1035" s="79" t="s">
        <v>166</v>
      </c>
      <c r="AB1035" s="79" t="s">
        <v>166</v>
      </c>
      <c r="AC1035" s="79" t="s">
        <v>166</v>
      </c>
      <c r="AD1035" s="80">
        <v>50</v>
      </c>
      <c r="AE1035" s="80">
        <v>13</v>
      </c>
      <c r="AF1035" s="80">
        <v>0.26</v>
      </c>
      <c r="AG1035" s="80">
        <v>4</v>
      </c>
      <c r="AH1035" s="79" t="s">
        <v>166</v>
      </c>
      <c r="AI1035" s="79" t="s">
        <v>166</v>
      </c>
      <c r="AJ1035" s="79" t="s">
        <v>166</v>
      </c>
      <c r="AK1035" s="79" t="s">
        <v>166</v>
      </c>
      <c r="AL1035" s="79" t="s">
        <v>159</v>
      </c>
      <c r="AM1035" s="79" t="s">
        <v>166</v>
      </c>
      <c r="AN1035" s="79" t="s">
        <v>167</v>
      </c>
      <c r="AO1035" s="79" t="s">
        <v>166</v>
      </c>
      <c r="AP1035" s="79" t="s">
        <v>169</v>
      </c>
    </row>
    <row r="1036" spans="1:42" ht="9" hidden="1" customHeight="1" x14ac:dyDescent="0.2">
      <c r="A1036" s="79" t="s">
        <v>2092</v>
      </c>
      <c r="B1036" s="80">
        <v>200</v>
      </c>
      <c r="C1036" s="79" t="s">
        <v>635</v>
      </c>
      <c r="D1036" s="79" t="s">
        <v>166</v>
      </c>
      <c r="E1036" s="79" t="s">
        <v>159</v>
      </c>
      <c r="F1036" s="79" t="s">
        <v>166</v>
      </c>
      <c r="G1036" s="79" t="s">
        <v>166</v>
      </c>
      <c r="H1036" s="79" t="s">
        <v>1883</v>
      </c>
      <c r="I1036" s="79" t="s">
        <v>594</v>
      </c>
      <c r="J1036" s="79" t="s">
        <v>1884</v>
      </c>
      <c r="K1036" s="79" t="s">
        <v>166</v>
      </c>
      <c r="L1036" s="79" t="s">
        <v>1458</v>
      </c>
      <c r="M1036" s="79" t="s">
        <v>1679</v>
      </c>
      <c r="N1036" s="79" t="s">
        <v>166</v>
      </c>
      <c r="O1036" s="80">
        <v>6</v>
      </c>
      <c r="P1036" s="79" t="s">
        <v>169</v>
      </c>
      <c r="Q1036" s="79" t="s">
        <v>166</v>
      </c>
      <c r="R1036" s="80">
        <v>57</v>
      </c>
      <c r="S1036" s="80">
        <v>12</v>
      </c>
      <c r="T1036" s="80">
        <v>0.21</v>
      </c>
      <c r="U1036" s="79" t="s">
        <v>166</v>
      </c>
      <c r="V1036" s="80">
        <v>0</v>
      </c>
      <c r="W1036" s="79" t="s">
        <v>166</v>
      </c>
      <c r="X1036" s="79" t="s">
        <v>166</v>
      </c>
      <c r="Y1036" s="79" t="s">
        <v>166</v>
      </c>
      <c r="Z1036" s="80">
        <v>0</v>
      </c>
      <c r="AA1036" s="79" t="s">
        <v>166</v>
      </c>
      <c r="AB1036" s="79" t="s">
        <v>166</v>
      </c>
      <c r="AC1036" s="79" t="s">
        <v>166</v>
      </c>
      <c r="AD1036" s="80">
        <v>57</v>
      </c>
      <c r="AE1036" s="80">
        <v>12</v>
      </c>
      <c r="AF1036" s="80">
        <v>0.21</v>
      </c>
      <c r="AG1036" s="80">
        <v>8</v>
      </c>
      <c r="AH1036" s="79" t="s">
        <v>166</v>
      </c>
      <c r="AI1036" s="79" t="s">
        <v>166</v>
      </c>
      <c r="AJ1036" s="79" t="s">
        <v>166</v>
      </c>
      <c r="AK1036" s="79" t="s">
        <v>166</v>
      </c>
      <c r="AL1036" s="79" t="s">
        <v>159</v>
      </c>
      <c r="AM1036" s="79" t="s">
        <v>166</v>
      </c>
      <c r="AN1036" s="79" t="s">
        <v>167</v>
      </c>
      <c r="AO1036" s="79" t="s">
        <v>166</v>
      </c>
      <c r="AP1036" s="79" t="s">
        <v>169</v>
      </c>
    </row>
    <row r="1037" spans="1:42" ht="16" customHeight="1" x14ac:dyDescent="0.2">
      <c r="A1037" s="79" t="s">
        <v>2092</v>
      </c>
      <c r="B1037" s="80">
        <v>200</v>
      </c>
      <c r="C1037" s="79" t="s">
        <v>635</v>
      </c>
      <c r="D1037" s="79" t="s">
        <v>166</v>
      </c>
      <c r="E1037" s="79" t="s">
        <v>159</v>
      </c>
      <c r="F1037" s="79" t="s">
        <v>166</v>
      </c>
      <c r="G1037" s="79" t="s">
        <v>166</v>
      </c>
      <c r="H1037" s="79" t="s">
        <v>1883</v>
      </c>
      <c r="I1037" s="79" t="s">
        <v>594</v>
      </c>
      <c r="J1037" s="79" t="s">
        <v>1884</v>
      </c>
      <c r="K1037" s="79" t="s">
        <v>166</v>
      </c>
      <c r="L1037" s="79" t="s">
        <v>1458</v>
      </c>
      <c r="M1037" s="79" t="s">
        <v>1679</v>
      </c>
      <c r="N1037" s="79" t="s">
        <v>166</v>
      </c>
      <c r="O1037" s="80">
        <v>6</v>
      </c>
      <c r="P1037" s="79" t="s">
        <v>1458</v>
      </c>
      <c r="Q1037" s="79" t="s">
        <v>1430</v>
      </c>
      <c r="R1037" s="80">
        <v>57</v>
      </c>
      <c r="S1037" s="80">
        <v>12</v>
      </c>
      <c r="T1037" s="80">
        <v>0.21</v>
      </c>
      <c r="U1037" s="79" t="s">
        <v>166</v>
      </c>
      <c r="V1037" s="80">
        <v>0</v>
      </c>
      <c r="W1037" s="79" t="s">
        <v>166</v>
      </c>
      <c r="X1037" s="79" t="s">
        <v>166</v>
      </c>
      <c r="Y1037" s="79" t="s">
        <v>166</v>
      </c>
      <c r="Z1037" s="80">
        <v>0</v>
      </c>
      <c r="AA1037" s="79" t="s">
        <v>166</v>
      </c>
      <c r="AB1037" s="79" t="s">
        <v>166</v>
      </c>
      <c r="AC1037" s="79" t="s">
        <v>166</v>
      </c>
      <c r="AD1037" s="80">
        <v>57</v>
      </c>
      <c r="AE1037" s="80">
        <v>12</v>
      </c>
      <c r="AF1037" s="80">
        <v>0.21</v>
      </c>
      <c r="AG1037" s="80">
        <v>4</v>
      </c>
      <c r="AH1037" s="79" t="s">
        <v>166</v>
      </c>
      <c r="AI1037" s="79" t="s">
        <v>166</v>
      </c>
      <c r="AJ1037" s="79" t="s">
        <v>166</v>
      </c>
      <c r="AK1037" s="79" t="s">
        <v>166</v>
      </c>
      <c r="AL1037" s="79" t="s">
        <v>159</v>
      </c>
      <c r="AM1037" s="79" t="s">
        <v>166</v>
      </c>
      <c r="AN1037" s="79" t="s">
        <v>167</v>
      </c>
      <c r="AO1037" s="79" t="s">
        <v>166</v>
      </c>
      <c r="AP1037" s="79" t="s">
        <v>169</v>
      </c>
    </row>
    <row r="1038" spans="1:42" ht="16" customHeight="1" x14ac:dyDescent="0.2">
      <c r="A1038" s="79" t="s">
        <v>2092</v>
      </c>
      <c r="B1038" s="80">
        <v>200</v>
      </c>
      <c r="C1038" s="79" t="s">
        <v>635</v>
      </c>
      <c r="D1038" s="79" t="s">
        <v>166</v>
      </c>
      <c r="E1038" s="79" t="s">
        <v>159</v>
      </c>
      <c r="F1038" s="79" t="s">
        <v>166</v>
      </c>
      <c r="G1038" s="79" t="s">
        <v>166</v>
      </c>
      <c r="H1038" s="79" t="s">
        <v>1883</v>
      </c>
      <c r="I1038" s="79" t="s">
        <v>594</v>
      </c>
      <c r="J1038" s="79" t="s">
        <v>1884</v>
      </c>
      <c r="K1038" s="79" t="s">
        <v>166</v>
      </c>
      <c r="L1038" s="79" t="s">
        <v>1458</v>
      </c>
      <c r="M1038" s="79" t="s">
        <v>1679</v>
      </c>
      <c r="N1038" s="79" t="s">
        <v>166</v>
      </c>
      <c r="O1038" s="80">
        <v>6</v>
      </c>
      <c r="P1038" s="79" t="s">
        <v>1458</v>
      </c>
      <c r="Q1038" s="79" t="s">
        <v>1423</v>
      </c>
      <c r="R1038" s="80">
        <v>57</v>
      </c>
      <c r="S1038" s="80">
        <v>0</v>
      </c>
      <c r="T1038" s="80">
        <v>0</v>
      </c>
      <c r="U1038" s="79" t="s">
        <v>166</v>
      </c>
      <c r="V1038" s="80">
        <v>0</v>
      </c>
      <c r="W1038" s="79" t="s">
        <v>166</v>
      </c>
      <c r="X1038" s="79" t="s">
        <v>166</v>
      </c>
      <c r="Y1038" s="79" t="s">
        <v>166</v>
      </c>
      <c r="Z1038" s="80">
        <v>0</v>
      </c>
      <c r="AA1038" s="79" t="s">
        <v>166</v>
      </c>
      <c r="AB1038" s="79" t="s">
        <v>166</v>
      </c>
      <c r="AC1038" s="79" t="s">
        <v>166</v>
      </c>
      <c r="AD1038" s="80">
        <v>57</v>
      </c>
      <c r="AE1038" s="80">
        <v>0</v>
      </c>
      <c r="AF1038" s="80">
        <v>0</v>
      </c>
      <c r="AG1038" s="80">
        <v>4</v>
      </c>
      <c r="AH1038" s="79" t="s">
        <v>166</v>
      </c>
      <c r="AI1038" s="79" t="s">
        <v>166</v>
      </c>
      <c r="AJ1038" s="79" t="s">
        <v>166</v>
      </c>
      <c r="AK1038" s="79" t="s">
        <v>166</v>
      </c>
      <c r="AL1038" s="79" t="s">
        <v>159</v>
      </c>
      <c r="AM1038" s="79" t="s">
        <v>166</v>
      </c>
      <c r="AN1038" s="79" t="s">
        <v>167</v>
      </c>
      <c r="AO1038" s="79" t="s">
        <v>166</v>
      </c>
      <c r="AP1038" s="79" t="s">
        <v>169</v>
      </c>
    </row>
    <row r="1039" spans="1:42" ht="9" hidden="1" customHeight="1" x14ac:dyDescent="0.2">
      <c r="A1039" s="79" t="s">
        <v>2092</v>
      </c>
      <c r="B1039" s="80">
        <v>200</v>
      </c>
      <c r="C1039" s="79" t="s">
        <v>635</v>
      </c>
      <c r="D1039" s="79" t="s">
        <v>166</v>
      </c>
      <c r="E1039" s="79" t="s">
        <v>159</v>
      </c>
      <c r="F1039" s="79" t="s">
        <v>166</v>
      </c>
      <c r="G1039" s="79" t="s">
        <v>166</v>
      </c>
      <c r="H1039" s="79" t="s">
        <v>1943</v>
      </c>
      <c r="I1039" s="79" t="s">
        <v>176</v>
      </c>
      <c r="J1039" s="79" t="s">
        <v>1884</v>
      </c>
      <c r="K1039" s="79" t="s">
        <v>166</v>
      </c>
      <c r="L1039" s="79" t="s">
        <v>1458</v>
      </c>
      <c r="M1039" s="79" t="s">
        <v>1679</v>
      </c>
      <c r="N1039" s="79" t="s">
        <v>166</v>
      </c>
      <c r="O1039" s="80">
        <v>17</v>
      </c>
      <c r="P1039" s="79" t="s">
        <v>169</v>
      </c>
      <c r="Q1039" s="79" t="s">
        <v>166</v>
      </c>
      <c r="R1039" s="80">
        <v>139</v>
      </c>
      <c r="S1039" s="80">
        <v>44</v>
      </c>
      <c r="T1039" s="80">
        <v>0.32</v>
      </c>
      <c r="U1039" s="79" t="s">
        <v>166</v>
      </c>
      <c r="V1039" s="80">
        <v>0</v>
      </c>
      <c r="W1039" s="79" t="s">
        <v>166</v>
      </c>
      <c r="X1039" s="79" t="s">
        <v>166</v>
      </c>
      <c r="Y1039" s="79" t="s">
        <v>166</v>
      </c>
      <c r="Z1039" s="80">
        <v>0</v>
      </c>
      <c r="AA1039" s="79" t="s">
        <v>166</v>
      </c>
      <c r="AB1039" s="79" t="s">
        <v>166</v>
      </c>
      <c r="AC1039" s="79" t="s">
        <v>166</v>
      </c>
      <c r="AD1039" s="80">
        <v>139</v>
      </c>
      <c r="AE1039" s="80">
        <v>44</v>
      </c>
      <c r="AF1039" s="80">
        <v>0.32</v>
      </c>
      <c r="AG1039" s="80">
        <v>26</v>
      </c>
      <c r="AH1039" s="79" t="s">
        <v>166</v>
      </c>
      <c r="AI1039" s="79" t="s">
        <v>166</v>
      </c>
      <c r="AJ1039" s="79" t="s">
        <v>166</v>
      </c>
      <c r="AK1039" s="79" t="s">
        <v>166</v>
      </c>
      <c r="AL1039" s="79" t="s">
        <v>159</v>
      </c>
      <c r="AM1039" s="79" t="s">
        <v>166</v>
      </c>
      <c r="AN1039" s="79" t="s">
        <v>167</v>
      </c>
      <c r="AO1039" s="79" t="s">
        <v>166</v>
      </c>
      <c r="AP1039" s="79" t="s">
        <v>169</v>
      </c>
    </row>
    <row r="1040" spans="1:42" ht="16" customHeight="1" x14ac:dyDescent="0.2">
      <c r="A1040" s="79" t="s">
        <v>2092</v>
      </c>
      <c r="B1040" s="80">
        <v>200</v>
      </c>
      <c r="C1040" s="79" t="s">
        <v>635</v>
      </c>
      <c r="D1040" s="79" t="s">
        <v>166</v>
      </c>
      <c r="E1040" s="79" t="s">
        <v>159</v>
      </c>
      <c r="F1040" s="79" t="s">
        <v>166</v>
      </c>
      <c r="G1040" s="79" t="s">
        <v>166</v>
      </c>
      <c r="H1040" s="79" t="s">
        <v>1943</v>
      </c>
      <c r="I1040" s="79" t="s">
        <v>176</v>
      </c>
      <c r="J1040" s="79" t="s">
        <v>1884</v>
      </c>
      <c r="K1040" s="79" t="s">
        <v>166</v>
      </c>
      <c r="L1040" s="79" t="s">
        <v>1458</v>
      </c>
      <c r="M1040" s="79" t="s">
        <v>1679</v>
      </c>
      <c r="N1040" s="79" t="s">
        <v>166</v>
      </c>
      <c r="O1040" s="80">
        <v>17</v>
      </c>
      <c r="P1040" s="79" t="s">
        <v>1458</v>
      </c>
      <c r="Q1040" s="79" t="s">
        <v>1423</v>
      </c>
      <c r="R1040" s="80">
        <v>139</v>
      </c>
      <c r="S1040" s="80">
        <v>0</v>
      </c>
      <c r="T1040" s="80">
        <v>0</v>
      </c>
      <c r="U1040" s="79" t="s">
        <v>166</v>
      </c>
      <c r="V1040" s="80">
        <v>0</v>
      </c>
      <c r="W1040" s="79" t="s">
        <v>166</v>
      </c>
      <c r="X1040" s="79" t="s">
        <v>166</v>
      </c>
      <c r="Y1040" s="79" t="s">
        <v>166</v>
      </c>
      <c r="Z1040" s="80">
        <v>0</v>
      </c>
      <c r="AA1040" s="79" t="s">
        <v>166</v>
      </c>
      <c r="AB1040" s="79" t="s">
        <v>166</v>
      </c>
      <c r="AC1040" s="79" t="s">
        <v>166</v>
      </c>
      <c r="AD1040" s="80">
        <v>139</v>
      </c>
      <c r="AE1040" s="80">
        <v>0</v>
      </c>
      <c r="AF1040" s="80">
        <v>0</v>
      </c>
      <c r="AG1040" s="80">
        <v>13</v>
      </c>
      <c r="AH1040" s="79" t="s">
        <v>166</v>
      </c>
      <c r="AI1040" s="79" t="s">
        <v>166</v>
      </c>
      <c r="AJ1040" s="79" t="s">
        <v>166</v>
      </c>
      <c r="AK1040" s="79" t="s">
        <v>166</v>
      </c>
      <c r="AL1040" s="79" t="s">
        <v>159</v>
      </c>
      <c r="AM1040" s="79" t="s">
        <v>166</v>
      </c>
      <c r="AN1040" s="79" t="s">
        <v>167</v>
      </c>
      <c r="AO1040" s="79" t="s">
        <v>166</v>
      </c>
      <c r="AP1040" s="79" t="s">
        <v>169</v>
      </c>
    </row>
    <row r="1041" spans="1:42" ht="16" customHeight="1" x14ac:dyDescent="0.2">
      <c r="A1041" s="79" t="s">
        <v>2092</v>
      </c>
      <c r="B1041" s="80">
        <v>200</v>
      </c>
      <c r="C1041" s="79" t="s">
        <v>635</v>
      </c>
      <c r="D1041" s="79" t="s">
        <v>166</v>
      </c>
      <c r="E1041" s="79" t="s">
        <v>159</v>
      </c>
      <c r="F1041" s="79" t="s">
        <v>166</v>
      </c>
      <c r="G1041" s="79" t="s">
        <v>166</v>
      </c>
      <c r="H1041" s="79" t="s">
        <v>1943</v>
      </c>
      <c r="I1041" s="79" t="s">
        <v>176</v>
      </c>
      <c r="J1041" s="79" t="s">
        <v>1884</v>
      </c>
      <c r="K1041" s="79" t="s">
        <v>166</v>
      </c>
      <c r="L1041" s="79" t="s">
        <v>1458</v>
      </c>
      <c r="M1041" s="79" t="s">
        <v>1679</v>
      </c>
      <c r="N1041" s="79" t="s">
        <v>166</v>
      </c>
      <c r="O1041" s="80">
        <v>17</v>
      </c>
      <c r="P1041" s="79" t="s">
        <v>1458</v>
      </c>
      <c r="Q1041" s="79" t="s">
        <v>1430</v>
      </c>
      <c r="R1041" s="80">
        <v>139</v>
      </c>
      <c r="S1041" s="80">
        <v>44</v>
      </c>
      <c r="T1041" s="80">
        <v>0.32</v>
      </c>
      <c r="U1041" s="79" t="s">
        <v>166</v>
      </c>
      <c r="V1041" s="80">
        <v>0</v>
      </c>
      <c r="W1041" s="79" t="s">
        <v>166</v>
      </c>
      <c r="X1041" s="79" t="s">
        <v>166</v>
      </c>
      <c r="Y1041" s="79" t="s">
        <v>166</v>
      </c>
      <c r="Z1041" s="80">
        <v>0</v>
      </c>
      <c r="AA1041" s="79" t="s">
        <v>166</v>
      </c>
      <c r="AB1041" s="79" t="s">
        <v>166</v>
      </c>
      <c r="AC1041" s="79" t="s">
        <v>166</v>
      </c>
      <c r="AD1041" s="80">
        <v>139</v>
      </c>
      <c r="AE1041" s="80">
        <v>44</v>
      </c>
      <c r="AF1041" s="80">
        <v>0.32</v>
      </c>
      <c r="AG1041" s="80">
        <v>13</v>
      </c>
      <c r="AH1041" s="79" t="s">
        <v>166</v>
      </c>
      <c r="AI1041" s="79" t="s">
        <v>166</v>
      </c>
      <c r="AJ1041" s="79" t="s">
        <v>166</v>
      </c>
      <c r="AK1041" s="79" t="s">
        <v>166</v>
      </c>
      <c r="AL1041" s="79" t="s">
        <v>159</v>
      </c>
      <c r="AM1041" s="79" t="s">
        <v>166</v>
      </c>
      <c r="AN1041" s="79" t="s">
        <v>167</v>
      </c>
      <c r="AO1041" s="79" t="s">
        <v>166</v>
      </c>
      <c r="AP1041" s="79" t="s">
        <v>169</v>
      </c>
    </row>
    <row r="1042" spans="1:42" ht="9" hidden="1" customHeight="1" x14ac:dyDescent="0.2">
      <c r="A1042" s="79" t="s">
        <v>2092</v>
      </c>
      <c r="B1042" s="80">
        <v>200</v>
      </c>
      <c r="C1042" s="79" t="s">
        <v>635</v>
      </c>
      <c r="D1042" s="79" t="s">
        <v>166</v>
      </c>
      <c r="E1042" s="79" t="s">
        <v>159</v>
      </c>
      <c r="F1042" s="79" t="s">
        <v>166</v>
      </c>
      <c r="G1042" s="79" t="s">
        <v>166</v>
      </c>
      <c r="H1042" s="79" t="s">
        <v>1947</v>
      </c>
      <c r="I1042" s="79" t="s">
        <v>307</v>
      </c>
      <c r="J1042" s="79" t="s">
        <v>1870</v>
      </c>
      <c r="K1042" s="79" t="s">
        <v>166</v>
      </c>
      <c r="L1042" s="79" t="s">
        <v>1458</v>
      </c>
      <c r="M1042" s="79" t="s">
        <v>1679</v>
      </c>
      <c r="N1042" s="79" t="s">
        <v>166</v>
      </c>
      <c r="O1042" s="80">
        <v>21</v>
      </c>
      <c r="P1042" s="79" t="s">
        <v>169</v>
      </c>
      <c r="Q1042" s="79" t="s">
        <v>166</v>
      </c>
      <c r="R1042" s="80">
        <v>81</v>
      </c>
      <c r="S1042" s="80">
        <v>23</v>
      </c>
      <c r="T1042" s="80">
        <v>0.28000000000000003</v>
      </c>
      <c r="U1042" s="79" t="s">
        <v>166</v>
      </c>
      <c r="V1042" s="80">
        <v>0</v>
      </c>
      <c r="W1042" s="79" t="s">
        <v>166</v>
      </c>
      <c r="X1042" s="79" t="s">
        <v>166</v>
      </c>
      <c r="Y1042" s="79" t="s">
        <v>166</v>
      </c>
      <c r="Z1042" s="80">
        <v>0</v>
      </c>
      <c r="AA1042" s="79" t="s">
        <v>166</v>
      </c>
      <c r="AB1042" s="79" t="s">
        <v>166</v>
      </c>
      <c r="AC1042" s="79" t="s">
        <v>166</v>
      </c>
      <c r="AD1042" s="80">
        <v>81</v>
      </c>
      <c r="AE1042" s="80">
        <v>23</v>
      </c>
      <c r="AF1042" s="80">
        <v>0.28000000000000003</v>
      </c>
      <c r="AG1042" s="80">
        <v>7</v>
      </c>
      <c r="AH1042" s="79" t="s">
        <v>166</v>
      </c>
      <c r="AI1042" s="79" t="s">
        <v>166</v>
      </c>
      <c r="AJ1042" s="79" t="s">
        <v>166</v>
      </c>
      <c r="AK1042" s="79" t="s">
        <v>166</v>
      </c>
      <c r="AL1042" s="79" t="s">
        <v>159</v>
      </c>
      <c r="AM1042" s="79" t="s">
        <v>166</v>
      </c>
      <c r="AN1042" s="79" t="s">
        <v>167</v>
      </c>
      <c r="AO1042" s="79" t="s">
        <v>166</v>
      </c>
      <c r="AP1042" s="79" t="s">
        <v>169</v>
      </c>
    </row>
    <row r="1043" spans="1:42" ht="16" customHeight="1" x14ac:dyDescent="0.2">
      <c r="A1043" s="79" t="s">
        <v>2092</v>
      </c>
      <c r="B1043" s="80">
        <v>200</v>
      </c>
      <c r="C1043" s="79" t="s">
        <v>635</v>
      </c>
      <c r="D1043" s="79" t="s">
        <v>166</v>
      </c>
      <c r="E1043" s="79" t="s">
        <v>159</v>
      </c>
      <c r="F1043" s="79" t="s">
        <v>166</v>
      </c>
      <c r="G1043" s="79" t="s">
        <v>166</v>
      </c>
      <c r="H1043" s="79" t="s">
        <v>1947</v>
      </c>
      <c r="I1043" s="79" t="s">
        <v>307</v>
      </c>
      <c r="J1043" s="79" t="s">
        <v>1870</v>
      </c>
      <c r="K1043" s="79" t="s">
        <v>166</v>
      </c>
      <c r="L1043" s="79" t="s">
        <v>1458</v>
      </c>
      <c r="M1043" s="79" t="s">
        <v>1679</v>
      </c>
      <c r="N1043" s="79" t="s">
        <v>166</v>
      </c>
      <c r="O1043" s="80">
        <v>21</v>
      </c>
      <c r="P1043" s="79" t="s">
        <v>1458</v>
      </c>
      <c r="Q1043" s="79" t="s">
        <v>1423</v>
      </c>
      <c r="R1043" s="80">
        <v>81</v>
      </c>
      <c r="S1043" s="80">
        <v>23</v>
      </c>
      <c r="T1043" s="80">
        <v>0.28000000000000003</v>
      </c>
      <c r="U1043" s="79" t="s">
        <v>166</v>
      </c>
      <c r="V1043" s="80">
        <v>0</v>
      </c>
      <c r="W1043" s="79" t="s">
        <v>166</v>
      </c>
      <c r="X1043" s="79" t="s">
        <v>166</v>
      </c>
      <c r="Y1043" s="79" t="s">
        <v>166</v>
      </c>
      <c r="Z1043" s="80">
        <v>0</v>
      </c>
      <c r="AA1043" s="79" t="s">
        <v>166</v>
      </c>
      <c r="AB1043" s="79" t="s">
        <v>166</v>
      </c>
      <c r="AC1043" s="79" t="s">
        <v>166</v>
      </c>
      <c r="AD1043" s="80">
        <v>81</v>
      </c>
      <c r="AE1043" s="80">
        <v>23</v>
      </c>
      <c r="AF1043" s="80">
        <v>0.28000000000000003</v>
      </c>
      <c r="AG1043" s="80">
        <v>7</v>
      </c>
      <c r="AH1043" s="79" t="s">
        <v>166</v>
      </c>
      <c r="AI1043" s="79" t="s">
        <v>166</v>
      </c>
      <c r="AJ1043" s="79" t="s">
        <v>166</v>
      </c>
      <c r="AK1043" s="79" t="s">
        <v>166</v>
      </c>
      <c r="AL1043" s="79" t="s">
        <v>159</v>
      </c>
      <c r="AM1043" s="79" t="s">
        <v>166</v>
      </c>
      <c r="AN1043" s="79" t="s">
        <v>167</v>
      </c>
      <c r="AO1043" s="79" t="s">
        <v>166</v>
      </c>
      <c r="AP1043" s="79" t="s">
        <v>169</v>
      </c>
    </row>
    <row r="1044" spans="1:42" ht="9" hidden="1" customHeight="1" x14ac:dyDescent="0.2">
      <c r="A1044" s="79" t="s">
        <v>2093</v>
      </c>
      <c r="B1044" s="80">
        <v>202</v>
      </c>
      <c r="C1044" s="79" t="s">
        <v>2094</v>
      </c>
      <c r="D1044" s="79" t="s">
        <v>166</v>
      </c>
      <c r="E1044" s="79" t="s">
        <v>159</v>
      </c>
      <c r="F1044" s="79" t="s">
        <v>166</v>
      </c>
      <c r="G1044" s="79" t="s">
        <v>166</v>
      </c>
      <c r="H1044" s="79" t="s">
        <v>2095</v>
      </c>
      <c r="I1044" s="79" t="s">
        <v>388</v>
      </c>
      <c r="J1044" s="79" t="s">
        <v>1870</v>
      </c>
      <c r="K1044" s="79" t="s">
        <v>166</v>
      </c>
      <c r="L1044" s="79" t="s">
        <v>1458</v>
      </c>
      <c r="M1044" s="79" t="s">
        <v>1679</v>
      </c>
      <c r="N1044" s="79" t="s">
        <v>166</v>
      </c>
      <c r="O1044" s="80">
        <v>4</v>
      </c>
      <c r="P1044" s="79" t="s">
        <v>169</v>
      </c>
      <c r="Q1044" s="79" t="s">
        <v>166</v>
      </c>
      <c r="R1044" s="80">
        <v>47</v>
      </c>
      <c r="S1044" s="79" t="s">
        <v>166</v>
      </c>
      <c r="T1044" s="79" t="s">
        <v>166</v>
      </c>
      <c r="U1044" s="79" t="s">
        <v>166</v>
      </c>
      <c r="V1044" s="80">
        <v>0</v>
      </c>
      <c r="W1044" s="79" t="s">
        <v>166</v>
      </c>
      <c r="X1044" s="79" t="s">
        <v>166</v>
      </c>
      <c r="Y1044" s="79" t="s">
        <v>166</v>
      </c>
      <c r="Z1044" s="80">
        <v>0</v>
      </c>
      <c r="AA1044" s="79" t="s">
        <v>166</v>
      </c>
      <c r="AB1044" s="79" t="s">
        <v>166</v>
      </c>
      <c r="AC1044" s="79" t="s">
        <v>166</v>
      </c>
      <c r="AD1044" s="80">
        <v>47</v>
      </c>
      <c r="AE1044" s="79" t="s">
        <v>166</v>
      </c>
      <c r="AF1044" s="79" t="s">
        <v>166</v>
      </c>
      <c r="AG1044" s="80">
        <v>1</v>
      </c>
      <c r="AH1044" s="79" t="s">
        <v>166</v>
      </c>
      <c r="AI1044" s="79" t="s">
        <v>166</v>
      </c>
      <c r="AJ1044" s="79" t="s">
        <v>166</v>
      </c>
      <c r="AK1044" s="79" t="s">
        <v>166</v>
      </c>
      <c r="AL1044" s="79" t="s">
        <v>159</v>
      </c>
      <c r="AM1044" s="79" t="s">
        <v>1890</v>
      </c>
      <c r="AN1044" s="79" t="s">
        <v>167</v>
      </c>
      <c r="AO1044" s="79" t="s">
        <v>166</v>
      </c>
      <c r="AP1044" s="79" t="s">
        <v>169</v>
      </c>
    </row>
    <row r="1045" spans="1:42" ht="9" hidden="1" customHeight="1" x14ac:dyDescent="0.2">
      <c r="A1045" s="79" t="s">
        <v>2093</v>
      </c>
      <c r="B1045" s="80">
        <v>202</v>
      </c>
      <c r="C1045" s="79" t="s">
        <v>2094</v>
      </c>
      <c r="D1045" s="79" t="s">
        <v>166</v>
      </c>
      <c r="E1045" s="79" t="s">
        <v>159</v>
      </c>
      <c r="F1045" s="79" t="s">
        <v>166</v>
      </c>
      <c r="G1045" s="79" t="s">
        <v>166</v>
      </c>
      <c r="H1045" s="79" t="s">
        <v>2095</v>
      </c>
      <c r="I1045" s="79" t="s">
        <v>388</v>
      </c>
      <c r="J1045" s="79" t="s">
        <v>1870</v>
      </c>
      <c r="K1045" s="79" t="s">
        <v>166</v>
      </c>
      <c r="L1045" s="79" t="s">
        <v>1458</v>
      </c>
      <c r="M1045" s="79" t="s">
        <v>1679</v>
      </c>
      <c r="N1045" s="79" t="s">
        <v>166</v>
      </c>
      <c r="O1045" s="80">
        <v>4</v>
      </c>
      <c r="P1045" s="79" t="s">
        <v>1458</v>
      </c>
      <c r="Q1045" s="79" t="s">
        <v>1423</v>
      </c>
      <c r="R1045" s="80">
        <v>47</v>
      </c>
      <c r="S1045" s="79" t="s">
        <v>166</v>
      </c>
      <c r="T1045" s="79" t="s">
        <v>166</v>
      </c>
      <c r="U1045" s="79" t="s">
        <v>166</v>
      </c>
      <c r="V1045" s="80">
        <v>0</v>
      </c>
      <c r="W1045" s="79" t="s">
        <v>166</v>
      </c>
      <c r="X1045" s="79" t="s">
        <v>166</v>
      </c>
      <c r="Y1045" s="79" t="s">
        <v>166</v>
      </c>
      <c r="Z1045" s="80">
        <v>0</v>
      </c>
      <c r="AA1045" s="79" t="s">
        <v>166</v>
      </c>
      <c r="AB1045" s="79" t="s">
        <v>166</v>
      </c>
      <c r="AC1045" s="79" t="s">
        <v>166</v>
      </c>
      <c r="AD1045" s="80">
        <v>47</v>
      </c>
      <c r="AE1045" s="79" t="s">
        <v>166</v>
      </c>
      <c r="AF1045" s="79" t="s">
        <v>166</v>
      </c>
      <c r="AG1045" s="80">
        <v>0</v>
      </c>
      <c r="AH1045" s="79" t="s">
        <v>166</v>
      </c>
      <c r="AI1045" s="79" t="s">
        <v>166</v>
      </c>
      <c r="AJ1045" s="79" t="s">
        <v>166</v>
      </c>
      <c r="AK1045" s="79" t="s">
        <v>166</v>
      </c>
      <c r="AL1045" s="79" t="s">
        <v>159</v>
      </c>
      <c r="AM1045" s="79" t="s">
        <v>1890</v>
      </c>
      <c r="AN1045" s="79" t="s">
        <v>167</v>
      </c>
      <c r="AO1045" s="79" t="s">
        <v>166</v>
      </c>
      <c r="AP1045" s="79" t="s">
        <v>169</v>
      </c>
    </row>
    <row r="1046" spans="1:42" ht="9" hidden="1" customHeight="1" x14ac:dyDescent="0.2">
      <c r="A1046" s="79" t="s">
        <v>2093</v>
      </c>
      <c r="B1046" s="80">
        <v>202</v>
      </c>
      <c r="C1046" s="79" t="s">
        <v>2094</v>
      </c>
      <c r="D1046" s="79" t="s">
        <v>166</v>
      </c>
      <c r="E1046" s="79" t="s">
        <v>159</v>
      </c>
      <c r="F1046" s="79" t="s">
        <v>166</v>
      </c>
      <c r="G1046" s="79" t="s">
        <v>166</v>
      </c>
      <c r="H1046" s="79" t="s">
        <v>2095</v>
      </c>
      <c r="I1046" s="79" t="s">
        <v>388</v>
      </c>
      <c r="J1046" s="79" t="s">
        <v>1870</v>
      </c>
      <c r="K1046" s="79" t="s">
        <v>166</v>
      </c>
      <c r="L1046" s="79" t="s">
        <v>1458</v>
      </c>
      <c r="M1046" s="79" t="s">
        <v>1679</v>
      </c>
      <c r="N1046" s="79" t="s">
        <v>166</v>
      </c>
      <c r="O1046" s="80">
        <v>4</v>
      </c>
      <c r="P1046" s="79" t="s">
        <v>1458</v>
      </c>
      <c r="Q1046" s="79" t="s">
        <v>1427</v>
      </c>
      <c r="R1046" s="80">
        <v>47</v>
      </c>
      <c r="S1046" s="79" t="s">
        <v>166</v>
      </c>
      <c r="T1046" s="79" t="s">
        <v>166</v>
      </c>
      <c r="U1046" s="79" t="s">
        <v>166</v>
      </c>
      <c r="V1046" s="80">
        <v>0</v>
      </c>
      <c r="W1046" s="79" t="s">
        <v>166</v>
      </c>
      <c r="X1046" s="79" t="s">
        <v>166</v>
      </c>
      <c r="Y1046" s="79" t="s">
        <v>166</v>
      </c>
      <c r="Z1046" s="80">
        <v>0</v>
      </c>
      <c r="AA1046" s="79" t="s">
        <v>166</v>
      </c>
      <c r="AB1046" s="79" t="s">
        <v>166</v>
      </c>
      <c r="AC1046" s="79" t="s">
        <v>166</v>
      </c>
      <c r="AD1046" s="80">
        <v>47</v>
      </c>
      <c r="AE1046" s="79" t="s">
        <v>166</v>
      </c>
      <c r="AF1046" s="79" t="s">
        <v>166</v>
      </c>
      <c r="AG1046" s="80">
        <v>1</v>
      </c>
      <c r="AH1046" s="79" t="s">
        <v>166</v>
      </c>
      <c r="AI1046" s="79" t="s">
        <v>166</v>
      </c>
      <c r="AJ1046" s="79" t="s">
        <v>166</v>
      </c>
      <c r="AK1046" s="79" t="s">
        <v>166</v>
      </c>
      <c r="AL1046" s="79" t="s">
        <v>159</v>
      </c>
      <c r="AM1046" s="79" t="s">
        <v>1890</v>
      </c>
      <c r="AN1046" s="79" t="s">
        <v>167</v>
      </c>
      <c r="AO1046" s="79" t="s">
        <v>166</v>
      </c>
      <c r="AP1046" s="79" t="s">
        <v>169</v>
      </c>
    </row>
    <row r="1047" spans="1:42" ht="9" hidden="1" customHeight="1" x14ac:dyDescent="0.2">
      <c r="A1047" s="79" t="s">
        <v>2093</v>
      </c>
      <c r="B1047" s="80">
        <v>202</v>
      </c>
      <c r="C1047" s="79" t="s">
        <v>2094</v>
      </c>
      <c r="D1047" s="79" t="s">
        <v>166</v>
      </c>
      <c r="E1047" s="79" t="s">
        <v>159</v>
      </c>
      <c r="F1047" s="79" t="s">
        <v>166</v>
      </c>
      <c r="G1047" s="79" t="s">
        <v>166</v>
      </c>
      <c r="H1047" s="79" t="s">
        <v>1947</v>
      </c>
      <c r="I1047" s="79" t="s">
        <v>307</v>
      </c>
      <c r="J1047" s="79" t="s">
        <v>1870</v>
      </c>
      <c r="K1047" s="79" t="s">
        <v>166</v>
      </c>
      <c r="L1047" s="79" t="s">
        <v>1458</v>
      </c>
      <c r="M1047" s="79" t="s">
        <v>1679</v>
      </c>
      <c r="N1047" s="79" t="s">
        <v>166</v>
      </c>
      <c r="O1047" s="80">
        <v>2</v>
      </c>
      <c r="P1047" s="79" t="s">
        <v>169</v>
      </c>
      <c r="Q1047" s="79" t="s">
        <v>166</v>
      </c>
      <c r="R1047" s="80">
        <v>15</v>
      </c>
      <c r="S1047" s="79" t="s">
        <v>166</v>
      </c>
      <c r="T1047" s="79" t="s">
        <v>166</v>
      </c>
      <c r="U1047" s="79" t="s">
        <v>166</v>
      </c>
      <c r="V1047" s="80">
        <v>0</v>
      </c>
      <c r="W1047" s="79" t="s">
        <v>166</v>
      </c>
      <c r="X1047" s="79" t="s">
        <v>166</v>
      </c>
      <c r="Y1047" s="79" t="s">
        <v>166</v>
      </c>
      <c r="Z1047" s="80">
        <v>0</v>
      </c>
      <c r="AA1047" s="79" t="s">
        <v>166</v>
      </c>
      <c r="AB1047" s="79" t="s">
        <v>166</v>
      </c>
      <c r="AC1047" s="79" t="s">
        <v>166</v>
      </c>
      <c r="AD1047" s="80">
        <v>15</v>
      </c>
      <c r="AE1047" s="79" t="s">
        <v>166</v>
      </c>
      <c r="AF1047" s="79" t="s">
        <v>166</v>
      </c>
      <c r="AG1047" s="80">
        <v>1</v>
      </c>
      <c r="AH1047" s="79" t="s">
        <v>166</v>
      </c>
      <c r="AI1047" s="79" t="s">
        <v>166</v>
      </c>
      <c r="AJ1047" s="79" t="s">
        <v>166</v>
      </c>
      <c r="AK1047" s="79" t="s">
        <v>166</v>
      </c>
      <c r="AL1047" s="79" t="s">
        <v>159</v>
      </c>
      <c r="AM1047" s="79" t="s">
        <v>1890</v>
      </c>
      <c r="AN1047" s="79" t="s">
        <v>167</v>
      </c>
      <c r="AO1047" s="79" t="s">
        <v>166</v>
      </c>
      <c r="AP1047" s="79" t="s">
        <v>169</v>
      </c>
    </row>
    <row r="1048" spans="1:42" ht="9" hidden="1" customHeight="1" x14ac:dyDescent="0.2">
      <c r="A1048" s="79" t="s">
        <v>2093</v>
      </c>
      <c r="B1048" s="80">
        <v>202</v>
      </c>
      <c r="C1048" s="79" t="s">
        <v>2094</v>
      </c>
      <c r="D1048" s="79" t="s">
        <v>166</v>
      </c>
      <c r="E1048" s="79" t="s">
        <v>159</v>
      </c>
      <c r="F1048" s="79" t="s">
        <v>166</v>
      </c>
      <c r="G1048" s="79" t="s">
        <v>166</v>
      </c>
      <c r="H1048" s="79" t="s">
        <v>1947</v>
      </c>
      <c r="I1048" s="79" t="s">
        <v>307</v>
      </c>
      <c r="J1048" s="79" t="s">
        <v>1870</v>
      </c>
      <c r="K1048" s="79" t="s">
        <v>166</v>
      </c>
      <c r="L1048" s="79" t="s">
        <v>1458</v>
      </c>
      <c r="M1048" s="79" t="s">
        <v>1679</v>
      </c>
      <c r="N1048" s="79" t="s">
        <v>166</v>
      </c>
      <c r="O1048" s="80">
        <v>2</v>
      </c>
      <c r="P1048" s="79" t="s">
        <v>1458</v>
      </c>
      <c r="Q1048" s="79" t="s">
        <v>1423</v>
      </c>
      <c r="R1048" s="80">
        <v>15</v>
      </c>
      <c r="S1048" s="79" t="s">
        <v>166</v>
      </c>
      <c r="T1048" s="79" t="s">
        <v>166</v>
      </c>
      <c r="U1048" s="79" t="s">
        <v>166</v>
      </c>
      <c r="V1048" s="80">
        <v>0</v>
      </c>
      <c r="W1048" s="79" t="s">
        <v>166</v>
      </c>
      <c r="X1048" s="79" t="s">
        <v>166</v>
      </c>
      <c r="Y1048" s="79" t="s">
        <v>166</v>
      </c>
      <c r="Z1048" s="80">
        <v>0</v>
      </c>
      <c r="AA1048" s="79" t="s">
        <v>166</v>
      </c>
      <c r="AB1048" s="79" t="s">
        <v>166</v>
      </c>
      <c r="AC1048" s="79" t="s">
        <v>166</v>
      </c>
      <c r="AD1048" s="80">
        <v>15</v>
      </c>
      <c r="AE1048" s="79" t="s">
        <v>166</v>
      </c>
      <c r="AF1048" s="79" t="s">
        <v>166</v>
      </c>
      <c r="AG1048" s="80">
        <v>1</v>
      </c>
      <c r="AH1048" s="79" t="s">
        <v>166</v>
      </c>
      <c r="AI1048" s="79" t="s">
        <v>166</v>
      </c>
      <c r="AJ1048" s="79" t="s">
        <v>166</v>
      </c>
      <c r="AK1048" s="79" t="s">
        <v>166</v>
      </c>
      <c r="AL1048" s="79" t="s">
        <v>159</v>
      </c>
      <c r="AM1048" s="79" t="s">
        <v>1890</v>
      </c>
      <c r="AN1048" s="79" t="s">
        <v>167</v>
      </c>
      <c r="AO1048" s="79" t="s">
        <v>166</v>
      </c>
      <c r="AP1048" s="79" t="s">
        <v>169</v>
      </c>
    </row>
    <row r="1049" spans="1:42" ht="9" hidden="1" customHeight="1" x14ac:dyDescent="0.2">
      <c r="A1049" s="79" t="s">
        <v>2093</v>
      </c>
      <c r="B1049" s="80">
        <v>202</v>
      </c>
      <c r="C1049" s="79" t="s">
        <v>2094</v>
      </c>
      <c r="D1049" s="79" t="s">
        <v>166</v>
      </c>
      <c r="E1049" s="79" t="s">
        <v>159</v>
      </c>
      <c r="F1049" s="79" t="s">
        <v>166</v>
      </c>
      <c r="G1049" s="79" t="s">
        <v>166</v>
      </c>
      <c r="H1049" s="79" t="s">
        <v>1947</v>
      </c>
      <c r="I1049" s="79" t="s">
        <v>307</v>
      </c>
      <c r="J1049" s="79" t="s">
        <v>1870</v>
      </c>
      <c r="K1049" s="79" t="s">
        <v>166</v>
      </c>
      <c r="L1049" s="79" t="s">
        <v>1458</v>
      </c>
      <c r="M1049" s="79" t="s">
        <v>1679</v>
      </c>
      <c r="N1049" s="79" t="s">
        <v>166</v>
      </c>
      <c r="O1049" s="80">
        <v>2</v>
      </c>
      <c r="P1049" s="79" t="s">
        <v>1458</v>
      </c>
      <c r="Q1049" s="79" t="s">
        <v>1427</v>
      </c>
      <c r="R1049" s="80">
        <v>15</v>
      </c>
      <c r="S1049" s="79" t="s">
        <v>166</v>
      </c>
      <c r="T1049" s="79" t="s">
        <v>166</v>
      </c>
      <c r="U1049" s="79" t="s">
        <v>166</v>
      </c>
      <c r="V1049" s="80">
        <v>0</v>
      </c>
      <c r="W1049" s="79" t="s">
        <v>166</v>
      </c>
      <c r="X1049" s="79" t="s">
        <v>166</v>
      </c>
      <c r="Y1049" s="79" t="s">
        <v>166</v>
      </c>
      <c r="Z1049" s="80">
        <v>0</v>
      </c>
      <c r="AA1049" s="79" t="s">
        <v>166</v>
      </c>
      <c r="AB1049" s="79" t="s">
        <v>166</v>
      </c>
      <c r="AC1049" s="79" t="s">
        <v>166</v>
      </c>
      <c r="AD1049" s="80">
        <v>15</v>
      </c>
      <c r="AE1049" s="79" t="s">
        <v>166</v>
      </c>
      <c r="AF1049" s="79" t="s">
        <v>166</v>
      </c>
      <c r="AG1049" s="80">
        <v>0</v>
      </c>
      <c r="AH1049" s="79" t="s">
        <v>166</v>
      </c>
      <c r="AI1049" s="79" t="s">
        <v>166</v>
      </c>
      <c r="AJ1049" s="79" t="s">
        <v>166</v>
      </c>
      <c r="AK1049" s="79" t="s">
        <v>166</v>
      </c>
      <c r="AL1049" s="79" t="s">
        <v>159</v>
      </c>
      <c r="AM1049" s="79" t="s">
        <v>1890</v>
      </c>
      <c r="AN1049" s="79" t="s">
        <v>167</v>
      </c>
      <c r="AO1049" s="79" t="s">
        <v>166</v>
      </c>
      <c r="AP1049" s="79" t="s">
        <v>169</v>
      </c>
    </row>
    <row r="1050" spans="1:42" ht="9" hidden="1" customHeight="1" x14ac:dyDescent="0.2">
      <c r="A1050" s="79" t="s">
        <v>2093</v>
      </c>
      <c r="B1050" s="80">
        <v>202</v>
      </c>
      <c r="C1050" s="79" t="s">
        <v>2094</v>
      </c>
      <c r="D1050" s="79" t="s">
        <v>166</v>
      </c>
      <c r="E1050" s="79" t="s">
        <v>159</v>
      </c>
      <c r="F1050" s="79" t="s">
        <v>166</v>
      </c>
      <c r="G1050" s="79" t="s">
        <v>166</v>
      </c>
      <c r="H1050" s="79" t="s">
        <v>1948</v>
      </c>
      <c r="I1050" s="79" t="s">
        <v>304</v>
      </c>
      <c r="J1050" s="79" t="s">
        <v>1870</v>
      </c>
      <c r="K1050" s="79" t="s">
        <v>166</v>
      </c>
      <c r="L1050" s="79" t="s">
        <v>1458</v>
      </c>
      <c r="M1050" s="79" t="s">
        <v>1679</v>
      </c>
      <c r="N1050" s="79" t="s">
        <v>166</v>
      </c>
      <c r="O1050" s="80">
        <v>8</v>
      </c>
      <c r="P1050" s="79" t="s">
        <v>169</v>
      </c>
      <c r="Q1050" s="79" t="s">
        <v>166</v>
      </c>
      <c r="R1050" s="80">
        <v>45</v>
      </c>
      <c r="S1050" s="79" t="s">
        <v>166</v>
      </c>
      <c r="T1050" s="79" t="s">
        <v>166</v>
      </c>
      <c r="U1050" s="79" t="s">
        <v>166</v>
      </c>
      <c r="V1050" s="80">
        <v>0</v>
      </c>
      <c r="W1050" s="79" t="s">
        <v>166</v>
      </c>
      <c r="X1050" s="79" t="s">
        <v>166</v>
      </c>
      <c r="Y1050" s="79" t="s">
        <v>166</v>
      </c>
      <c r="Z1050" s="80">
        <v>0</v>
      </c>
      <c r="AA1050" s="79" t="s">
        <v>166</v>
      </c>
      <c r="AB1050" s="79" t="s">
        <v>166</v>
      </c>
      <c r="AC1050" s="79" t="s">
        <v>166</v>
      </c>
      <c r="AD1050" s="80">
        <v>45</v>
      </c>
      <c r="AE1050" s="79" t="s">
        <v>166</v>
      </c>
      <c r="AF1050" s="79" t="s">
        <v>166</v>
      </c>
      <c r="AG1050" s="80">
        <v>4</v>
      </c>
      <c r="AH1050" s="79" t="s">
        <v>166</v>
      </c>
      <c r="AI1050" s="79" t="s">
        <v>166</v>
      </c>
      <c r="AJ1050" s="79" t="s">
        <v>166</v>
      </c>
      <c r="AK1050" s="79" t="s">
        <v>166</v>
      </c>
      <c r="AL1050" s="79" t="s">
        <v>159</v>
      </c>
      <c r="AM1050" s="79" t="s">
        <v>1890</v>
      </c>
      <c r="AN1050" s="79" t="s">
        <v>167</v>
      </c>
      <c r="AO1050" s="79" t="s">
        <v>166</v>
      </c>
      <c r="AP1050" s="79" t="s">
        <v>169</v>
      </c>
    </row>
    <row r="1051" spans="1:42" ht="9" hidden="1" customHeight="1" x14ac:dyDescent="0.2">
      <c r="A1051" s="79" t="s">
        <v>2093</v>
      </c>
      <c r="B1051" s="80">
        <v>202</v>
      </c>
      <c r="C1051" s="79" t="s">
        <v>2094</v>
      </c>
      <c r="D1051" s="79" t="s">
        <v>166</v>
      </c>
      <c r="E1051" s="79" t="s">
        <v>159</v>
      </c>
      <c r="F1051" s="79" t="s">
        <v>166</v>
      </c>
      <c r="G1051" s="79" t="s">
        <v>166</v>
      </c>
      <c r="H1051" s="79" t="s">
        <v>1948</v>
      </c>
      <c r="I1051" s="79" t="s">
        <v>304</v>
      </c>
      <c r="J1051" s="79" t="s">
        <v>1870</v>
      </c>
      <c r="K1051" s="79" t="s">
        <v>166</v>
      </c>
      <c r="L1051" s="79" t="s">
        <v>1458</v>
      </c>
      <c r="M1051" s="79" t="s">
        <v>1679</v>
      </c>
      <c r="N1051" s="79" t="s">
        <v>166</v>
      </c>
      <c r="O1051" s="80">
        <v>8</v>
      </c>
      <c r="P1051" s="79" t="s">
        <v>1458</v>
      </c>
      <c r="Q1051" s="79" t="s">
        <v>1423</v>
      </c>
      <c r="R1051" s="80">
        <v>45</v>
      </c>
      <c r="S1051" s="79" t="s">
        <v>166</v>
      </c>
      <c r="T1051" s="79" t="s">
        <v>166</v>
      </c>
      <c r="U1051" s="79" t="s">
        <v>166</v>
      </c>
      <c r="V1051" s="80">
        <v>0</v>
      </c>
      <c r="W1051" s="79" t="s">
        <v>166</v>
      </c>
      <c r="X1051" s="79" t="s">
        <v>166</v>
      </c>
      <c r="Y1051" s="79" t="s">
        <v>166</v>
      </c>
      <c r="Z1051" s="80">
        <v>0</v>
      </c>
      <c r="AA1051" s="79" t="s">
        <v>166</v>
      </c>
      <c r="AB1051" s="79" t="s">
        <v>166</v>
      </c>
      <c r="AC1051" s="79" t="s">
        <v>166</v>
      </c>
      <c r="AD1051" s="80">
        <v>45</v>
      </c>
      <c r="AE1051" s="79" t="s">
        <v>166</v>
      </c>
      <c r="AF1051" s="79" t="s">
        <v>166</v>
      </c>
      <c r="AG1051" s="80">
        <v>2</v>
      </c>
      <c r="AH1051" s="79" t="s">
        <v>166</v>
      </c>
      <c r="AI1051" s="79" t="s">
        <v>166</v>
      </c>
      <c r="AJ1051" s="79" t="s">
        <v>166</v>
      </c>
      <c r="AK1051" s="79" t="s">
        <v>166</v>
      </c>
      <c r="AL1051" s="79" t="s">
        <v>159</v>
      </c>
      <c r="AM1051" s="79" t="s">
        <v>1890</v>
      </c>
      <c r="AN1051" s="79" t="s">
        <v>167</v>
      </c>
      <c r="AO1051" s="79" t="s">
        <v>166</v>
      </c>
      <c r="AP1051" s="79" t="s">
        <v>169</v>
      </c>
    </row>
    <row r="1052" spans="1:42" ht="9" hidden="1" customHeight="1" x14ac:dyDescent="0.2">
      <c r="A1052" s="79" t="s">
        <v>2093</v>
      </c>
      <c r="B1052" s="80">
        <v>202</v>
      </c>
      <c r="C1052" s="79" t="s">
        <v>2094</v>
      </c>
      <c r="D1052" s="79" t="s">
        <v>166</v>
      </c>
      <c r="E1052" s="79" t="s">
        <v>159</v>
      </c>
      <c r="F1052" s="79" t="s">
        <v>166</v>
      </c>
      <c r="G1052" s="79" t="s">
        <v>166</v>
      </c>
      <c r="H1052" s="79" t="s">
        <v>1948</v>
      </c>
      <c r="I1052" s="79" t="s">
        <v>304</v>
      </c>
      <c r="J1052" s="79" t="s">
        <v>1870</v>
      </c>
      <c r="K1052" s="79" t="s">
        <v>166</v>
      </c>
      <c r="L1052" s="79" t="s">
        <v>1458</v>
      </c>
      <c r="M1052" s="79" t="s">
        <v>1679</v>
      </c>
      <c r="N1052" s="79" t="s">
        <v>166</v>
      </c>
      <c r="O1052" s="80">
        <v>8</v>
      </c>
      <c r="P1052" s="79" t="s">
        <v>1458</v>
      </c>
      <c r="Q1052" s="79" t="s">
        <v>1427</v>
      </c>
      <c r="R1052" s="80">
        <v>45</v>
      </c>
      <c r="S1052" s="79" t="s">
        <v>166</v>
      </c>
      <c r="T1052" s="79" t="s">
        <v>166</v>
      </c>
      <c r="U1052" s="79" t="s">
        <v>166</v>
      </c>
      <c r="V1052" s="80">
        <v>0</v>
      </c>
      <c r="W1052" s="79" t="s">
        <v>166</v>
      </c>
      <c r="X1052" s="79" t="s">
        <v>166</v>
      </c>
      <c r="Y1052" s="79" t="s">
        <v>166</v>
      </c>
      <c r="Z1052" s="80">
        <v>0</v>
      </c>
      <c r="AA1052" s="79" t="s">
        <v>166</v>
      </c>
      <c r="AB1052" s="79" t="s">
        <v>166</v>
      </c>
      <c r="AC1052" s="79" t="s">
        <v>166</v>
      </c>
      <c r="AD1052" s="80">
        <v>45</v>
      </c>
      <c r="AE1052" s="79" t="s">
        <v>166</v>
      </c>
      <c r="AF1052" s="79" t="s">
        <v>166</v>
      </c>
      <c r="AG1052" s="80">
        <v>2</v>
      </c>
      <c r="AH1052" s="79" t="s">
        <v>166</v>
      </c>
      <c r="AI1052" s="79" t="s">
        <v>166</v>
      </c>
      <c r="AJ1052" s="79" t="s">
        <v>166</v>
      </c>
      <c r="AK1052" s="79" t="s">
        <v>166</v>
      </c>
      <c r="AL1052" s="79" t="s">
        <v>159</v>
      </c>
      <c r="AM1052" s="79" t="s">
        <v>1890</v>
      </c>
      <c r="AN1052" s="79" t="s">
        <v>167</v>
      </c>
      <c r="AO1052" s="79" t="s">
        <v>166</v>
      </c>
      <c r="AP1052" s="79" t="s">
        <v>169</v>
      </c>
    </row>
    <row r="1053" spans="1:42" ht="9" hidden="1" customHeight="1" x14ac:dyDescent="0.2">
      <c r="A1053" s="79" t="s">
        <v>2093</v>
      </c>
      <c r="B1053" s="80">
        <v>202</v>
      </c>
      <c r="C1053" s="79" t="s">
        <v>2094</v>
      </c>
      <c r="D1053" s="79" t="s">
        <v>166</v>
      </c>
      <c r="E1053" s="79" t="s">
        <v>159</v>
      </c>
      <c r="F1053" s="79" t="s">
        <v>166</v>
      </c>
      <c r="G1053" s="79" t="s">
        <v>166</v>
      </c>
      <c r="H1053" s="79" t="s">
        <v>1889</v>
      </c>
      <c r="I1053" s="79" t="s">
        <v>384</v>
      </c>
      <c r="J1053" s="79" t="s">
        <v>1870</v>
      </c>
      <c r="K1053" s="79" t="s">
        <v>166</v>
      </c>
      <c r="L1053" s="79" t="s">
        <v>1458</v>
      </c>
      <c r="M1053" s="79" t="s">
        <v>1679</v>
      </c>
      <c r="N1053" s="79" t="s">
        <v>166</v>
      </c>
      <c r="O1053" s="80">
        <v>11</v>
      </c>
      <c r="P1053" s="79" t="s">
        <v>169</v>
      </c>
      <c r="Q1053" s="79" t="s">
        <v>166</v>
      </c>
      <c r="R1053" s="80">
        <v>48</v>
      </c>
      <c r="S1053" s="80">
        <v>18</v>
      </c>
      <c r="T1053" s="80">
        <v>0.38</v>
      </c>
      <c r="U1053" s="79" t="s">
        <v>166</v>
      </c>
      <c r="V1053" s="80">
        <v>0</v>
      </c>
      <c r="W1053" s="79" t="s">
        <v>166</v>
      </c>
      <c r="X1053" s="79" t="s">
        <v>166</v>
      </c>
      <c r="Y1053" s="79" t="s">
        <v>166</v>
      </c>
      <c r="Z1053" s="80">
        <v>0</v>
      </c>
      <c r="AA1053" s="79" t="s">
        <v>166</v>
      </c>
      <c r="AB1053" s="79" t="s">
        <v>166</v>
      </c>
      <c r="AC1053" s="79" t="s">
        <v>166</v>
      </c>
      <c r="AD1053" s="80">
        <v>48</v>
      </c>
      <c r="AE1053" s="80">
        <v>18</v>
      </c>
      <c r="AF1053" s="80">
        <v>0.38</v>
      </c>
      <c r="AG1053" s="80">
        <v>5</v>
      </c>
      <c r="AH1053" s="79" t="s">
        <v>166</v>
      </c>
      <c r="AI1053" s="79" t="s">
        <v>166</v>
      </c>
      <c r="AJ1053" s="79" t="s">
        <v>166</v>
      </c>
      <c r="AK1053" s="79" t="s">
        <v>166</v>
      </c>
      <c r="AL1053" s="79" t="s">
        <v>159</v>
      </c>
      <c r="AM1053" s="79" t="s">
        <v>1890</v>
      </c>
      <c r="AN1053" s="79" t="s">
        <v>167</v>
      </c>
      <c r="AO1053" s="79" t="s">
        <v>166</v>
      </c>
      <c r="AP1053" s="79" t="s">
        <v>169</v>
      </c>
    </row>
    <row r="1054" spans="1:42" ht="16" customHeight="1" x14ac:dyDescent="0.2">
      <c r="A1054" s="79" t="s">
        <v>2093</v>
      </c>
      <c r="B1054" s="80">
        <v>202</v>
      </c>
      <c r="C1054" s="79" t="s">
        <v>2094</v>
      </c>
      <c r="D1054" s="79" t="s">
        <v>166</v>
      </c>
      <c r="E1054" s="79" t="s">
        <v>159</v>
      </c>
      <c r="F1054" s="79" t="s">
        <v>166</v>
      </c>
      <c r="G1054" s="79" t="s">
        <v>166</v>
      </c>
      <c r="H1054" s="79" t="s">
        <v>1889</v>
      </c>
      <c r="I1054" s="79" t="s">
        <v>384</v>
      </c>
      <c r="J1054" s="79" t="s">
        <v>1870</v>
      </c>
      <c r="K1054" s="79" t="s">
        <v>166</v>
      </c>
      <c r="L1054" s="79" t="s">
        <v>1458</v>
      </c>
      <c r="M1054" s="79" t="s">
        <v>1679</v>
      </c>
      <c r="N1054" s="79" t="s">
        <v>166</v>
      </c>
      <c r="O1054" s="80">
        <v>11</v>
      </c>
      <c r="P1054" s="79" t="s">
        <v>1458</v>
      </c>
      <c r="Q1054" s="79" t="s">
        <v>1423</v>
      </c>
      <c r="R1054" s="80">
        <v>48</v>
      </c>
      <c r="S1054" s="80">
        <v>18</v>
      </c>
      <c r="T1054" s="80">
        <v>0.38</v>
      </c>
      <c r="U1054" s="79" t="s">
        <v>166</v>
      </c>
      <c r="V1054" s="80">
        <v>0</v>
      </c>
      <c r="W1054" s="79" t="s">
        <v>166</v>
      </c>
      <c r="X1054" s="79" t="s">
        <v>166</v>
      </c>
      <c r="Y1054" s="79" t="s">
        <v>166</v>
      </c>
      <c r="Z1054" s="80">
        <v>0</v>
      </c>
      <c r="AA1054" s="79" t="s">
        <v>166</v>
      </c>
      <c r="AB1054" s="79" t="s">
        <v>166</v>
      </c>
      <c r="AC1054" s="79" t="s">
        <v>166</v>
      </c>
      <c r="AD1054" s="80">
        <v>48</v>
      </c>
      <c r="AE1054" s="80">
        <v>18</v>
      </c>
      <c r="AF1054" s="80">
        <v>0.38</v>
      </c>
      <c r="AG1054" s="80">
        <v>5</v>
      </c>
      <c r="AH1054" s="79" t="s">
        <v>166</v>
      </c>
      <c r="AI1054" s="79" t="s">
        <v>166</v>
      </c>
      <c r="AJ1054" s="79" t="s">
        <v>166</v>
      </c>
      <c r="AK1054" s="79" t="s">
        <v>166</v>
      </c>
      <c r="AL1054" s="79" t="s">
        <v>159</v>
      </c>
      <c r="AM1054" s="79" t="s">
        <v>1890</v>
      </c>
      <c r="AN1054" s="79" t="s">
        <v>167</v>
      </c>
      <c r="AO1054" s="79" t="s">
        <v>166</v>
      </c>
      <c r="AP1054" s="79" t="s">
        <v>169</v>
      </c>
    </row>
    <row r="1055" spans="1:42" ht="9" hidden="1" customHeight="1" x14ac:dyDescent="0.2">
      <c r="A1055" s="79" t="s">
        <v>2093</v>
      </c>
      <c r="B1055" s="80">
        <v>202</v>
      </c>
      <c r="C1055" s="79" t="s">
        <v>2094</v>
      </c>
      <c r="D1055" s="79" t="s">
        <v>166</v>
      </c>
      <c r="E1055" s="79" t="s">
        <v>159</v>
      </c>
      <c r="F1055" s="79" t="s">
        <v>166</v>
      </c>
      <c r="G1055" s="79" t="s">
        <v>166</v>
      </c>
      <c r="H1055" s="79" t="s">
        <v>1889</v>
      </c>
      <c r="I1055" s="79" t="s">
        <v>384</v>
      </c>
      <c r="J1055" s="79" t="s">
        <v>1870</v>
      </c>
      <c r="K1055" s="79" t="s">
        <v>166</v>
      </c>
      <c r="L1055" s="79" t="s">
        <v>1458</v>
      </c>
      <c r="M1055" s="79" t="s">
        <v>1679</v>
      </c>
      <c r="N1055" s="79" t="s">
        <v>166</v>
      </c>
      <c r="O1055" s="80">
        <v>11</v>
      </c>
      <c r="P1055" s="79" t="s">
        <v>1458</v>
      </c>
      <c r="Q1055" s="79" t="s">
        <v>1427</v>
      </c>
      <c r="R1055" s="80">
        <v>48</v>
      </c>
      <c r="S1055" s="80">
        <v>0</v>
      </c>
      <c r="T1055" s="80">
        <v>0</v>
      </c>
      <c r="U1055" s="79" t="s">
        <v>166</v>
      </c>
      <c r="V1055" s="80">
        <v>0</v>
      </c>
      <c r="W1055" s="79" t="s">
        <v>166</v>
      </c>
      <c r="X1055" s="79" t="s">
        <v>166</v>
      </c>
      <c r="Y1055" s="79" t="s">
        <v>166</v>
      </c>
      <c r="Z1055" s="80">
        <v>0</v>
      </c>
      <c r="AA1055" s="79" t="s">
        <v>166</v>
      </c>
      <c r="AB1055" s="79" t="s">
        <v>166</v>
      </c>
      <c r="AC1055" s="79" t="s">
        <v>166</v>
      </c>
      <c r="AD1055" s="80">
        <v>48</v>
      </c>
      <c r="AE1055" s="80">
        <v>0</v>
      </c>
      <c r="AF1055" s="80">
        <v>0</v>
      </c>
      <c r="AG1055" s="80">
        <v>0</v>
      </c>
      <c r="AH1055" s="79" t="s">
        <v>166</v>
      </c>
      <c r="AI1055" s="79" t="s">
        <v>166</v>
      </c>
      <c r="AJ1055" s="79" t="s">
        <v>166</v>
      </c>
      <c r="AK1055" s="79" t="s">
        <v>166</v>
      </c>
      <c r="AL1055" s="79" t="s">
        <v>159</v>
      </c>
      <c r="AM1055" s="79" t="s">
        <v>1890</v>
      </c>
      <c r="AN1055" s="79" t="s">
        <v>167</v>
      </c>
      <c r="AO1055" s="79" t="s">
        <v>166</v>
      </c>
      <c r="AP1055" s="79" t="s">
        <v>169</v>
      </c>
    </row>
    <row r="1056" spans="1:42" ht="9" hidden="1" customHeight="1" x14ac:dyDescent="0.2">
      <c r="A1056" s="79" t="s">
        <v>2093</v>
      </c>
      <c r="B1056" s="80">
        <v>202</v>
      </c>
      <c r="C1056" s="79" t="s">
        <v>2094</v>
      </c>
      <c r="D1056" s="79" t="s">
        <v>166</v>
      </c>
      <c r="E1056" s="79" t="s">
        <v>159</v>
      </c>
      <c r="F1056" s="79" t="s">
        <v>166</v>
      </c>
      <c r="G1056" s="79" t="s">
        <v>166</v>
      </c>
      <c r="H1056" s="79" t="s">
        <v>2096</v>
      </c>
      <c r="I1056" s="79" t="s">
        <v>2097</v>
      </c>
      <c r="J1056" s="79" t="s">
        <v>1870</v>
      </c>
      <c r="K1056" s="79" t="s">
        <v>166</v>
      </c>
      <c r="L1056" s="79" t="s">
        <v>1458</v>
      </c>
      <c r="M1056" s="79" t="s">
        <v>1679</v>
      </c>
      <c r="N1056" s="79" t="s">
        <v>166</v>
      </c>
      <c r="O1056" s="80">
        <v>35</v>
      </c>
      <c r="P1056" s="79" t="s">
        <v>169</v>
      </c>
      <c r="Q1056" s="79" t="s">
        <v>166</v>
      </c>
      <c r="R1056" s="80">
        <v>628</v>
      </c>
      <c r="S1056" s="80">
        <v>497</v>
      </c>
      <c r="T1056" s="80">
        <v>0.79</v>
      </c>
      <c r="U1056" s="79" t="s">
        <v>166</v>
      </c>
      <c r="V1056" s="80">
        <v>0</v>
      </c>
      <c r="W1056" s="79" t="s">
        <v>166</v>
      </c>
      <c r="X1056" s="79" t="s">
        <v>166</v>
      </c>
      <c r="Y1056" s="79" t="s">
        <v>166</v>
      </c>
      <c r="Z1056" s="80">
        <v>0</v>
      </c>
      <c r="AA1056" s="79" t="s">
        <v>166</v>
      </c>
      <c r="AB1056" s="79" t="s">
        <v>166</v>
      </c>
      <c r="AC1056" s="79" t="s">
        <v>166</v>
      </c>
      <c r="AD1056" s="80">
        <v>628</v>
      </c>
      <c r="AE1056" s="80">
        <v>497</v>
      </c>
      <c r="AF1056" s="80">
        <v>0.79</v>
      </c>
      <c r="AG1056" s="80">
        <v>31</v>
      </c>
      <c r="AH1056" s="79" t="s">
        <v>166</v>
      </c>
      <c r="AI1056" s="79" t="s">
        <v>166</v>
      </c>
      <c r="AJ1056" s="79" t="s">
        <v>166</v>
      </c>
      <c r="AK1056" s="79" t="s">
        <v>166</v>
      </c>
      <c r="AL1056" s="79" t="s">
        <v>159</v>
      </c>
      <c r="AM1056" s="79" t="s">
        <v>1890</v>
      </c>
      <c r="AN1056" s="79" t="s">
        <v>167</v>
      </c>
      <c r="AO1056" s="79" t="s">
        <v>166</v>
      </c>
      <c r="AP1056" s="79" t="s">
        <v>169</v>
      </c>
    </row>
    <row r="1057" spans="1:42" ht="16" customHeight="1" x14ac:dyDescent="0.2">
      <c r="A1057" s="79" t="s">
        <v>2093</v>
      </c>
      <c r="B1057" s="80">
        <v>202</v>
      </c>
      <c r="C1057" s="79" t="s">
        <v>2094</v>
      </c>
      <c r="D1057" s="79" t="s">
        <v>166</v>
      </c>
      <c r="E1057" s="79" t="s">
        <v>159</v>
      </c>
      <c r="F1057" s="79" t="s">
        <v>166</v>
      </c>
      <c r="G1057" s="79" t="s">
        <v>166</v>
      </c>
      <c r="H1057" s="79" t="s">
        <v>2096</v>
      </c>
      <c r="I1057" s="79" t="s">
        <v>2097</v>
      </c>
      <c r="J1057" s="79" t="s">
        <v>1870</v>
      </c>
      <c r="K1057" s="79" t="s">
        <v>166</v>
      </c>
      <c r="L1057" s="79" t="s">
        <v>1458</v>
      </c>
      <c r="M1057" s="79" t="s">
        <v>1679</v>
      </c>
      <c r="N1057" s="79" t="s">
        <v>166</v>
      </c>
      <c r="O1057" s="80">
        <v>35</v>
      </c>
      <c r="P1057" s="79" t="s">
        <v>1458</v>
      </c>
      <c r="Q1057" s="79" t="s">
        <v>1423</v>
      </c>
      <c r="R1057" s="80">
        <v>628</v>
      </c>
      <c r="S1057" s="80">
        <v>86</v>
      </c>
      <c r="T1057" s="80">
        <v>0.14000000000000001</v>
      </c>
      <c r="U1057" s="79" t="s">
        <v>166</v>
      </c>
      <c r="V1057" s="80">
        <v>0</v>
      </c>
      <c r="W1057" s="79" t="s">
        <v>166</v>
      </c>
      <c r="X1057" s="79" t="s">
        <v>166</v>
      </c>
      <c r="Y1057" s="79" t="s">
        <v>166</v>
      </c>
      <c r="Z1057" s="80">
        <v>0</v>
      </c>
      <c r="AA1057" s="79" t="s">
        <v>166</v>
      </c>
      <c r="AB1057" s="79" t="s">
        <v>166</v>
      </c>
      <c r="AC1057" s="79" t="s">
        <v>166</v>
      </c>
      <c r="AD1057" s="80">
        <v>628</v>
      </c>
      <c r="AE1057" s="80">
        <v>86</v>
      </c>
      <c r="AF1057" s="80">
        <v>0.14000000000000001</v>
      </c>
      <c r="AG1057" s="80">
        <v>11</v>
      </c>
      <c r="AH1057" s="79" t="s">
        <v>166</v>
      </c>
      <c r="AI1057" s="79" t="s">
        <v>166</v>
      </c>
      <c r="AJ1057" s="79" t="s">
        <v>166</v>
      </c>
      <c r="AK1057" s="79" t="s">
        <v>166</v>
      </c>
      <c r="AL1057" s="79" t="s">
        <v>159</v>
      </c>
      <c r="AM1057" s="79" t="s">
        <v>1890</v>
      </c>
      <c r="AN1057" s="79" t="s">
        <v>167</v>
      </c>
      <c r="AO1057" s="79" t="s">
        <v>166</v>
      </c>
      <c r="AP1057" s="79" t="s">
        <v>169</v>
      </c>
    </row>
    <row r="1058" spans="1:42" ht="16" customHeight="1" x14ac:dyDescent="0.2">
      <c r="A1058" s="79" t="s">
        <v>2093</v>
      </c>
      <c r="B1058" s="80">
        <v>202</v>
      </c>
      <c r="C1058" s="79" t="s">
        <v>2094</v>
      </c>
      <c r="D1058" s="79" t="s">
        <v>166</v>
      </c>
      <c r="E1058" s="79" t="s">
        <v>159</v>
      </c>
      <c r="F1058" s="79" t="s">
        <v>166</v>
      </c>
      <c r="G1058" s="79" t="s">
        <v>166</v>
      </c>
      <c r="H1058" s="79" t="s">
        <v>2096</v>
      </c>
      <c r="I1058" s="79" t="s">
        <v>2097</v>
      </c>
      <c r="J1058" s="79" t="s">
        <v>1870</v>
      </c>
      <c r="K1058" s="79" t="s">
        <v>166</v>
      </c>
      <c r="L1058" s="79" t="s">
        <v>1458</v>
      </c>
      <c r="M1058" s="79" t="s">
        <v>1679</v>
      </c>
      <c r="N1058" s="79" t="s">
        <v>166</v>
      </c>
      <c r="O1058" s="80">
        <v>35</v>
      </c>
      <c r="P1058" s="79" t="s">
        <v>1458</v>
      </c>
      <c r="Q1058" s="79" t="s">
        <v>1427</v>
      </c>
      <c r="R1058" s="80">
        <v>628</v>
      </c>
      <c r="S1058" s="80">
        <v>431</v>
      </c>
      <c r="T1058" s="80">
        <v>0.69</v>
      </c>
      <c r="U1058" s="79" t="s">
        <v>166</v>
      </c>
      <c r="V1058" s="80">
        <v>0</v>
      </c>
      <c r="W1058" s="79" t="s">
        <v>166</v>
      </c>
      <c r="X1058" s="79" t="s">
        <v>166</v>
      </c>
      <c r="Y1058" s="79" t="s">
        <v>166</v>
      </c>
      <c r="Z1058" s="80">
        <v>0</v>
      </c>
      <c r="AA1058" s="79" t="s">
        <v>166</v>
      </c>
      <c r="AB1058" s="79" t="s">
        <v>166</v>
      </c>
      <c r="AC1058" s="79" t="s">
        <v>166</v>
      </c>
      <c r="AD1058" s="80">
        <v>628</v>
      </c>
      <c r="AE1058" s="80">
        <v>431</v>
      </c>
      <c r="AF1058" s="80">
        <v>0.69</v>
      </c>
      <c r="AG1058" s="80">
        <v>28</v>
      </c>
      <c r="AH1058" s="79" t="s">
        <v>166</v>
      </c>
      <c r="AI1058" s="79" t="s">
        <v>166</v>
      </c>
      <c r="AJ1058" s="79" t="s">
        <v>166</v>
      </c>
      <c r="AK1058" s="79" t="s">
        <v>166</v>
      </c>
      <c r="AL1058" s="79" t="s">
        <v>159</v>
      </c>
      <c r="AM1058" s="79" t="s">
        <v>1890</v>
      </c>
      <c r="AN1058" s="79" t="s">
        <v>167</v>
      </c>
      <c r="AO1058" s="79" t="s">
        <v>166</v>
      </c>
      <c r="AP1058" s="79" t="s">
        <v>169</v>
      </c>
    </row>
    <row r="1059" spans="1:42" ht="9" hidden="1" customHeight="1" x14ac:dyDescent="0.2">
      <c r="A1059" s="79" t="s">
        <v>2098</v>
      </c>
      <c r="B1059" s="80">
        <v>125</v>
      </c>
      <c r="C1059" s="79" t="s">
        <v>2099</v>
      </c>
      <c r="D1059" s="79" t="s">
        <v>166</v>
      </c>
      <c r="E1059" s="79" t="s">
        <v>159</v>
      </c>
      <c r="F1059" s="79" t="s">
        <v>166</v>
      </c>
      <c r="G1059" s="79" t="s">
        <v>2100</v>
      </c>
      <c r="H1059" s="79" t="s">
        <v>1913</v>
      </c>
      <c r="I1059" s="79" t="s">
        <v>214</v>
      </c>
      <c r="J1059" s="79" t="s">
        <v>1912</v>
      </c>
      <c r="K1059" s="79" t="s">
        <v>166</v>
      </c>
      <c r="L1059" s="79" t="s">
        <v>1490</v>
      </c>
      <c r="M1059" s="79" t="s">
        <v>1679</v>
      </c>
      <c r="N1059" s="79" t="s">
        <v>166</v>
      </c>
      <c r="O1059" s="80">
        <v>4</v>
      </c>
      <c r="P1059" s="79" t="s">
        <v>169</v>
      </c>
      <c r="Q1059" s="79" t="s">
        <v>166</v>
      </c>
      <c r="R1059" s="80">
        <v>0</v>
      </c>
      <c r="S1059" s="79" t="s">
        <v>166</v>
      </c>
      <c r="T1059" s="79" t="s">
        <v>166</v>
      </c>
      <c r="U1059" s="79" t="s">
        <v>166</v>
      </c>
      <c r="V1059" s="80">
        <v>4</v>
      </c>
      <c r="W1059" s="80">
        <v>0</v>
      </c>
      <c r="X1059" s="80">
        <v>0</v>
      </c>
      <c r="Y1059" s="79" t="s">
        <v>166</v>
      </c>
      <c r="Z1059" s="80">
        <v>0</v>
      </c>
      <c r="AA1059" s="79" t="s">
        <v>166</v>
      </c>
      <c r="AB1059" s="79" t="s">
        <v>166</v>
      </c>
      <c r="AC1059" s="79" t="s">
        <v>166</v>
      </c>
      <c r="AD1059" s="80">
        <v>4</v>
      </c>
      <c r="AE1059" s="80">
        <v>0</v>
      </c>
      <c r="AF1059" s="80">
        <v>0</v>
      </c>
      <c r="AG1059" s="80">
        <v>0</v>
      </c>
      <c r="AH1059" s="79" t="s">
        <v>166</v>
      </c>
      <c r="AI1059" s="79" t="s">
        <v>166</v>
      </c>
      <c r="AJ1059" s="79" t="s">
        <v>166</v>
      </c>
      <c r="AK1059" s="79" t="s">
        <v>166</v>
      </c>
      <c r="AL1059" s="79" t="s">
        <v>159</v>
      </c>
      <c r="AM1059" s="79" t="s">
        <v>166</v>
      </c>
      <c r="AN1059" s="79" t="s">
        <v>189</v>
      </c>
      <c r="AO1059" s="79" t="s">
        <v>166</v>
      </c>
      <c r="AP1059" s="79" t="s">
        <v>169</v>
      </c>
    </row>
    <row r="1060" spans="1:42" ht="9" hidden="1" customHeight="1" x14ac:dyDescent="0.2">
      <c r="A1060" s="79" t="s">
        <v>2098</v>
      </c>
      <c r="B1060" s="80">
        <v>125</v>
      </c>
      <c r="C1060" s="79" t="s">
        <v>2099</v>
      </c>
      <c r="D1060" s="79" t="s">
        <v>166</v>
      </c>
      <c r="E1060" s="79" t="s">
        <v>159</v>
      </c>
      <c r="F1060" s="79" t="s">
        <v>166</v>
      </c>
      <c r="G1060" s="79" t="s">
        <v>2100</v>
      </c>
      <c r="H1060" s="79" t="s">
        <v>1913</v>
      </c>
      <c r="I1060" s="79" t="s">
        <v>214</v>
      </c>
      <c r="J1060" s="79" t="s">
        <v>1912</v>
      </c>
      <c r="K1060" s="79" t="s">
        <v>166</v>
      </c>
      <c r="L1060" s="79" t="s">
        <v>1490</v>
      </c>
      <c r="M1060" s="79" t="s">
        <v>1679</v>
      </c>
      <c r="N1060" s="79" t="s">
        <v>166</v>
      </c>
      <c r="O1060" s="80">
        <v>4</v>
      </c>
      <c r="P1060" s="79" t="s">
        <v>1490</v>
      </c>
      <c r="Q1060" s="79" t="s">
        <v>1428</v>
      </c>
      <c r="R1060" s="80">
        <v>0</v>
      </c>
      <c r="S1060" s="79" t="s">
        <v>166</v>
      </c>
      <c r="T1060" s="79" t="s">
        <v>166</v>
      </c>
      <c r="U1060" s="79" t="s">
        <v>166</v>
      </c>
      <c r="V1060" s="80">
        <v>4</v>
      </c>
      <c r="W1060" s="80">
        <v>0</v>
      </c>
      <c r="X1060" s="80">
        <v>0</v>
      </c>
      <c r="Y1060" s="79" t="s">
        <v>166</v>
      </c>
      <c r="Z1060" s="80">
        <v>0</v>
      </c>
      <c r="AA1060" s="79" t="s">
        <v>166</v>
      </c>
      <c r="AB1060" s="79" t="s">
        <v>166</v>
      </c>
      <c r="AC1060" s="79" t="s">
        <v>166</v>
      </c>
      <c r="AD1060" s="80">
        <v>4</v>
      </c>
      <c r="AE1060" s="80">
        <v>0</v>
      </c>
      <c r="AF1060" s="80">
        <v>0</v>
      </c>
      <c r="AG1060" s="80">
        <v>0</v>
      </c>
      <c r="AH1060" s="79" t="s">
        <v>166</v>
      </c>
      <c r="AI1060" s="79" t="s">
        <v>166</v>
      </c>
      <c r="AJ1060" s="79" t="s">
        <v>166</v>
      </c>
      <c r="AK1060" s="79" t="s">
        <v>166</v>
      </c>
      <c r="AL1060" s="79" t="s">
        <v>159</v>
      </c>
      <c r="AM1060" s="79" t="s">
        <v>166</v>
      </c>
      <c r="AN1060" s="79" t="s">
        <v>189</v>
      </c>
      <c r="AO1060" s="79" t="s">
        <v>166</v>
      </c>
      <c r="AP1060" s="79" t="s">
        <v>169</v>
      </c>
    </row>
    <row r="1061" spans="1:42" ht="9" hidden="1" customHeight="1" x14ac:dyDescent="0.2">
      <c r="A1061" s="79" t="s">
        <v>2098</v>
      </c>
      <c r="B1061" s="80">
        <v>125</v>
      </c>
      <c r="C1061" s="79" t="s">
        <v>2099</v>
      </c>
      <c r="D1061" s="79" t="s">
        <v>166</v>
      </c>
      <c r="E1061" s="79" t="s">
        <v>159</v>
      </c>
      <c r="F1061" s="79" t="s">
        <v>166</v>
      </c>
      <c r="G1061" s="79" t="s">
        <v>2100</v>
      </c>
      <c r="H1061" s="79" t="s">
        <v>1913</v>
      </c>
      <c r="I1061" s="79" t="s">
        <v>214</v>
      </c>
      <c r="J1061" s="79" t="s">
        <v>1912</v>
      </c>
      <c r="K1061" s="79" t="s">
        <v>166</v>
      </c>
      <c r="L1061" s="79" t="s">
        <v>1490</v>
      </c>
      <c r="M1061" s="79" t="s">
        <v>1679</v>
      </c>
      <c r="N1061" s="79" t="s">
        <v>166</v>
      </c>
      <c r="O1061" s="80">
        <v>4</v>
      </c>
      <c r="P1061" s="79" t="s">
        <v>1490</v>
      </c>
      <c r="Q1061" s="79" t="s">
        <v>1423</v>
      </c>
      <c r="R1061" s="80">
        <v>0</v>
      </c>
      <c r="S1061" s="79" t="s">
        <v>166</v>
      </c>
      <c r="T1061" s="79" t="s">
        <v>166</v>
      </c>
      <c r="U1061" s="79" t="s">
        <v>166</v>
      </c>
      <c r="V1061" s="80">
        <v>4</v>
      </c>
      <c r="W1061" s="80">
        <v>0</v>
      </c>
      <c r="X1061" s="80">
        <v>0</v>
      </c>
      <c r="Y1061" s="79" t="s">
        <v>166</v>
      </c>
      <c r="Z1061" s="80">
        <v>0</v>
      </c>
      <c r="AA1061" s="79" t="s">
        <v>166</v>
      </c>
      <c r="AB1061" s="79" t="s">
        <v>166</v>
      </c>
      <c r="AC1061" s="79" t="s">
        <v>166</v>
      </c>
      <c r="AD1061" s="80">
        <v>4</v>
      </c>
      <c r="AE1061" s="80">
        <v>0</v>
      </c>
      <c r="AF1061" s="80">
        <v>0</v>
      </c>
      <c r="AG1061" s="80">
        <v>0</v>
      </c>
      <c r="AH1061" s="79" t="s">
        <v>166</v>
      </c>
      <c r="AI1061" s="79" t="s">
        <v>166</v>
      </c>
      <c r="AJ1061" s="79" t="s">
        <v>166</v>
      </c>
      <c r="AK1061" s="79" t="s">
        <v>166</v>
      </c>
      <c r="AL1061" s="79" t="s">
        <v>159</v>
      </c>
      <c r="AM1061" s="79" t="s">
        <v>166</v>
      </c>
      <c r="AN1061" s="79" t="s">
        <v>189</v>
      </c>
      <c r="AO1061" s="79" t="s">
        <v>166</v>
      </c>
      <c r="AP1061" s="79" t="s">
        <v>169</v>
      </c>
    </row>
    <row r="1062" spans="1:42" ht="9" hidden="1" customHeight="1" x14ac:dyDescent="0.2">
      <c r="A1062" s="79" t="s">
        <v>2098</v>
      </c>
      <c r="B1062" s="80">
        <v>125</v>
      </c>
      <c r="C1062" s="79" t="s">
        <v>2099</v>
      </c>
      <c r="D1062" s="79" t="s">
        <v>166</v>
      </c>
      <c r="E1062" s="79" t="s">
        <v>159</v>
      </c>
      <c r="F1062" s="79" t="s">
        <v>166</v>
      </c>
      <c r="G1062" s="79" t="s">
        <v>2100</v>
      </c>
      <c r="H1062" s="79" t="s">
        <v>1913</v>
      </c>
      <c r="I1062" s="79" t="s">
        <v>214</v>
      </c>
      <c r="J1062" s="79" t="s">
        <v>1912</v>
      </c>
      <c r="K1062" s="79" t="s">
        <v>166</v>
      </c>
      <c r="L1062" s="79" t="s">
        <v>1490</v>
      </c>
      <c r="M1062" s="79" t="s">
        <v>1679</v>
      </c>
      <c r="N1062" s="79" t="s">
        <v>166</v>
      </c>
      <c r="O1062" s="80">
        <v>4</v>
      </c>
      <c r="P1062" s="79" t="s">
        <v>1490</v>
      </c>
      <c r="Q1062" s="79" t="s">
        <v>1426</v>
      </c>
      <c r="R1062" s="80">
        <v>0</v>
      </c>
      <c r="S1062" s="79" t="s">
        <v>166</v>
      </c>
      <c r="T1062" s="79" t="s">
        <v>166</v>
      </c>
      <c r="U1062" s="79" t="s">
        <v>166</v>
      </c>
      <c r="V1062" s="80">
        <v>4</v>
      </c>
      <c r="W1062" s="80">
        <v>0</v>
      </c>
      <c r="X1062" s="80">
        <v>0</v>
      </c>
      <c r="Y1062" s="79" t="s">
        <v>166</v>
      </c>
      <c r="Z1062" s="80">
        <v>0</v>
      </c>
      <c r="AA1062" s="79" t="s">
        <v>166</v>
      </c>
      <c r="AB1062" s="79" t="s">
        <v>166</v>
      </c>
      <c r="AC1062" s="79" t="s">
        <v>166</v>
      </c>
      <c r="AD1062" s="80">
        <v>4</v>
      </c>
      <c r="AE1062" s="80">
        <v>0</v>
      </c>
      <c r="AF1062" s="80">
        <v>0</v>
      </c>
      <c r="AG1062" s="80">
        <v>0</v>
      </c>
      <c r="AH1062" s="79" t="s">
        <v>166</v>
      </c>
      <c r="AI1062" s="79" t="s">
        <v>166</v>
      </c>
      <c r="AJ1062" s="79" t="s">
        <v>166</v>
      </c>
      <c r="AK1062" s="79" t="s">
        <v>166</v>
      </c>
      <c r="AL1062" s="79" t="s">
        <v>159</v>
      </c>
      <c r="AM1062" s="79" t="s">
        <v>166</v>
      </c>
      <c r="AN1062" s="79" t="s">
        <v>189</v>
      </c>
      <c r="AO1062" s="79" t="s">
        <v>166</v>
      </c>
      <c r="AP1062" s="79" t="s">
        <v>169</v>
      </c>
    </row>
    <row r="1063" spans="1:42" ht="9" hidden="1" customHeight="1" x14ac:dyDescent="0.2">
      <c r="A1063" s="79" t="s">
        <v>2098</v>
      </c>
      <c r="B1063" s="80">
        <v>125</v>
      </c>
      <c r="C1063" s="79" t="s">
        <v>2099</v>
      </c>
      <c r="D1063" s="79" t="s">
        <v>166</v>
      </c>
      <c r="E1063" s="79" t="s">
        <v>159</v>
      </c>
      <c r="F1063" s="79" t="s">
        <v>166</v>
      </c>
      <c r="G1063" s="79" t="s">
        <v>2100</v>
      </c>
      <c r="H1063" s="79" t="s">
        <v>194</v>
      </c>
      <c r="I1063" s="79" t="s">
        <v>195</v>
      </c>
      <c r="J1063" s="79" t="s">
        <v>1912</v>
      </c>
      <c r="K1063" s="79" t="s">
        <v>166</v>
      </c>
      <c r="L1063" s="79" t="s">
        <v>1490</v>
      </c>
      <c r="M1063" s="79" t="s">
        <v>1679</v>
      </c>
      <c r="N1063" s="79" t="s">
        <v>166</v>
      </c>
      <c r="O1063" s="80">
        <v>6</v>
      </c>
      <c r="P1063" s="79" t="s">
        <v>169</v>
      </c>
      <c r="Q1063" s="79" t="s">
        <v>166</v>
      </c>
      <c r="R1063" s="80">
        <v>3</v>
      </c>
      <c r="S1063" s="80">
        <v>0</v>
      </c>
      <c r="T1063" s="80">
        <v>0</v>
      </c>
      <c r="U1063" s="79" t="s">
        <v>166</v>
      </c>
      <c r="V1063" s="80">
        <v>4</v>
      </c>
      <c r="W1063" s="80">
        <v>0</v>
      </c>
      <c r="X1063" s="80">
        <v>0</v>
      </c>
      <c r="Y1063" s="79" t="s">
        <v>166</v>
      </c>
      <c r="Z1063" s="80">
        <v>0</v>
      </c>
      <c r="AA1063" s="79" t="s">
        <v>166</v>
      </c>
      <c r="AB1063" s="79" t="s">
        <v>166</v>
      </c>
      <c r="AC1063" s="79" t="s">
        <v>166</v>
      </c>
      <c r="AD1063" s="80">
        <v>7</v>
      </c>
      <c r="AE1063" s="80">
        <v>0</v>
      </c>
      <c r="AF1063" s="80">
        <v>0</v>
      </c>
      <c r="AG1063" s="80">
        <v>0</v>
      </c>
      <c r="AH1063" s="79" t="s">
        <v>166</v>
      </c>
      <c r="AI1063" s="79" t="s">
        <v>166</v>
      </c>
      <c r="AJ1063" s="79" t="s">
        <v>166</v>
      </c>
      <c r="AK1063" s="79" t="s">
        <v>166</v>
      </c>
      <c r="AL1063" s="79" t="s">
        <v>159</v>
      </c>
      <c r="AM1063" s="79" t="s">
        <v>166</v>
      </c>
      <c r="AN1063" s="79" t="s">
        <v>189</v>
      </c>
      <c r="AO1063" s="79" t="s">
        <v>166</v>
      </c>
      <c r="AP1063" s="79" t="s">
        <v>169</v>
      </c>
    </row>
    <row r="1064" spans="1:42" ht="9" hidden="1" customHeight="1" x14ac:dyDescent="0.2">
      <c r="A1064" s="79" t="s">
        <v>2098</v>
      </c>
      <c r="B1064" s="80">
        <v>125</v>
      </c>
      <c r="C1064" s="79" t="s">
        <v>2099</v>
      </c>
      <c r="D1064" s="79" t="s">
        <v>166</v>
      </c>
      <c r="E1064" s="79" t="s">
        <v>159</v>
      </c>
      <c r="F1064" s="79" t="s">
        <v>166</v>
      </c>
      <c r="G1064" s="79" t="s">
        <v>2100</v>
      </c>
      <c r="H1064" s="79" t="s">
        <v>194</v>
      </c>
      <c r="I1064" s="79" t="s">
        <v>195</v>
      </c>
      <c r="J1064" s="79" t="s">
        <v>1912</v>
      </c>
      <c r="K1064" s="79" t="s">
        <v>166</v>
      </c>
      <c r="L1064" s="79" t="s">
        <v>1490</v>
      </c>
      <c r="M1064" s="79" t="s">
        <v>1679</v>
      </c>
      <c r="N1064" s="79" t="s">
        <v>166</v>
      </c>
      <c r="O1064" s="80">
        <v>6</v>
      </c>
      <c r="P1064" s="79" t="s">
        <v>1490</v>
      </c>
      <c r="Q1064" s="79" t="s">
        <v>1423</v>
      </c>
      <c r="R1064" s="80">
        <v>3</v>
      </c>
      <c r="S1064" s="80">
        <v>0</v>
      </c>
      <c r="T1064" s="80">
        <v>0</v>
      </c>
      <c r="U1064" s="79" t="s">
        <v>166</v>
      </c>
      <c r="V1064" s="80">
        <v>4</v>
      </c>
      <c r="W1064" s="80">
        <v>0</v>
      </c>
      <c r="X1064" s="80">
        <v>0</v>
      </c>
      <c r="Y1064" s="79" t="s">
        <v>166</v>
      </c>
      <c r="Z1064" s="80">
        <v>0</v>
      </c>
      <c r="AA1064" s="79" t="s">
        <v>166</v>
      </c>
      <c r="AB1064" s="79" t="s">
        <v>166</v>
      </c>
      <c r="AC1064" s="79" t="s">
        <v>166</v>
      </c>
      <c r="AD1064" s="80">
        <v>7</v>
      </c>
      <c r="AE1064" s="80">
        <v>0</v>
      </c>
      <c r="AF1064" s="80">
        <v>0</v>
      </c>
      <c r="AG1064" s="80">
        <v>0</v>
      </c>
      <c r="AH1064" s="79" t="s">
        <v>166</v>
      </c>
      <c r="AI1064" s="79" t="s">
        <v>166</v>
      </c>
      <c r="AJ1064" s="79" t="s">
        <v>166</v>
      </c>
      <c r="AK1064" s="79" t="s">
        <v>166</v>
      </c>
      <c r="AL1064" s="79" t="s">
        <v>159</v>
      </c>
      <c r="AM1064" s="79" t="s">
        <v>166</v>
      </c>
      <c r="AN1064" s="79" t="s">
        <v>189</v>
      </c>
      <c r="AO1064" s="79" t="s">
        <v>166</v>
      </c>
      <c r="AP1064" s="79" t="s">
        <v>169</v>
      </c>
    </row>
    <row r="1065" spans="1:42" ht="9" hidden="1" customHeight="1" x14ac:dyDescent="0.2">
      <c r="A1065" s="79" t="s">
        <v>2098</v>
      </c>
      <c r="B1065" s="80">
        <v>125</v>
      </c>
      <c r="C1065" s="79" t="s">
        <v>2099</v>
      </c>
      <c r="D1065" s="79" t="s">
        <v>166</v>
      </c>
      <c r="E1065" s="79" t="s">
        <v>159</v>
      </c>
      <c r="F1065" s="79" t="s">
        <v>166</v>
      </c>
      <c r="G1065" s="79" t="s">
        <v>2100</v>
      </c>
      <c r="H1065" s="79" t="s">
        <v>194</v>
      </c>
      <c r="I1065" s="79" t="s">
        <v>195</v>
      </c>
      <c r="J1065" s="79" t="s">
        <v>1912</v>
      </c>
      <c r="K1065" s="79" t="s">
        <v>166</v>
      </c>
      <c r="L1065" s="79" t="s">
        <v>1490</v>
      </c>
      <c r="M1065" s="79" t="s">
        <v>1679</v>
      </c>
      <c r="N1065" s="79" t="s">
        <v>166</v>
      </c>
      <c r="O1065" s="80">
        <v>6</v>
      </c>
      <c r="P1065" s="79" t="s">
        <v>1490</v>
      </c>
      <c r="Q1065" s="79" t="s">
        <v>1428</v>
      </c>
      <c r="R1065" s="80">
        <v>3</v>
      </c>
      <c r="S1065" s="80">
        <v>0</v>
      </c>
      <c r="T1065" s="80">
        <v>0</v>
      </c>
      <c r="U1065" s="79" t="s">
        <v>166</v>
      </c>
      <c r="V1065" s="80">
        <v>4</v>
      </c>
      <c r="W1065" s="80">
        <v>0</v>
      </c>
      <c r="X1065" s="80">
        <v>0</v>
      </c>
      <c r="Y1065" s="79" t="s">
        <v>166</v>
      </c>
      <c r="Z1065" s="80">
        <v>0</v>
      </c>
      <c r="AA1065" s="79" t="s">
        <v>166</v>
      </c>
      <c r="AB1065" s="79" t="s">
        <v>166</v>
      </c>
      <c r="AC1065" s="79" t="s">
        <v>166</v>
      </c>
      <c r="AD1065" s="80">
        <v>7</v>
      </c>
      <c r="AE1065" s="80">
        <v>0</v>
      </c>
      <c r="AF1065" s="80">
        <v>0</v>
      </c>
      <c r="AG1065" s="80">
        <v>0</v>
      </c>
      <c r="AH1065" s="79" t="s">
        <v>166</v>
      </c>
      <c r="AI1065" s="79" t="s">
        <v>166</v>
      </c>
      <c r="AJ1065" s="79" t="s">
        <v>166</v>
      </c>
      <c r="AK1065" s="79" t="s">
        <v>166</v>
      </c>
      <c r="AL1065" s="79" t="s">
        <v>159</v>
      </c>
      <c r="AM1065" s="79" t="s">
        <v>166</v>
      </c>
      <c r="AN1065" s="79" t="s">
        <v>189</v>
      </c>
      <c r="AO1065" s="79" t="s">
        <v>166</v>
      </c>
      <c r="AP1065" s="79" t="s">
        <v>169</v>
      </c>
    </row>
    <row r="1066" spans="1:42" ht="9" hidden="1" customHeight="1" x14ac:dyDescent="0.2">
      <c r="A1066" s="79" t="s">
        <v>2098</v>
      </c>
      <c r="B1066" s="80">
        <v>125</v>
      </c>
      <c r="C1066" s="79" t="s">
        <v>2099</v>
      </c>
      <c r="D1066" s="79" t="s">
        <v>166</v>
      </c>
      <c r="E1066" s="79" t="s">
        <v>159</v>
      </c>
      <c r="F1066" s="79" t="s">
        <v>166</v>
      </c>
      <c r="G1066" s="79" t="s">
        <v>2100</v>
      </c>
      <c r="H1066" s="79" t="s">
        <v>194</v>
      </c>
      <c r="I1066" s="79" t="s">
        <v>195</v>
      </c>
      <c r="J1066" s="79" t="s">
        <v>1912</v>
      </c>
      <c r="K1066" s="79" t="s">
        <v>166</v>
      </c>
      <c r="L1066" s="79" t="s">
        <v>1490</v>
      </c>
      <c r="M1066" s="79" t="s">
        <v>1679</v>
      </c>
      <c r="N1066" s="79" t="s">
        <v>166</v>
      </c>
      <c r="O1066" s="80">
        <v>6</v>
      </c>
      <c r="P1066" s="79" t="s">
        <v>1490</v>
      </c>
      <c r="Q1066" s="79" t="s">
        <v>1426</v>
      </c>
      <c r="R1066" s="80">
        <v>3</v>
      </c>
      <c r="S1066" s="80">
        <v>0</v>
      </c>
      <c r="T1066" s="80">
        <v>0</v>
      </c>
      <c r="U1066" s="79" t="s">
        <v>166</v>
      </c>
      <c r="V1066" s="80">
        <v>4</v>
      </c>
      <c r="W1066" s="80">
        <v>0</v>
      </c>
      <c r="X1066" s="80">
        <v>0</v>
      </c>
      <c r="Y1066" s="79" t="s">
        <v>166</v>
      </c>
      <c r="Z1066" s="80">
        <v>0</v>
      </c>
      <c r="AA1066" s="79" t="s">
        <v>166</v>
      </c>
      <c r="AB1066" s="79" t="s">
        <v>166</v>
      </c>
      <c r="AC1066" s="79" t="s">
        <v>166</v>
      </c>
      <c r="AD1066" s="80">
        <v>7</v>
      </c>
      <c r="AE1066" s="80">
        <v>0</v>
      </c>
      <c r="AF1066" s="80">
        <v>0</v>
      </c>
      <c r="AG1066" s="80">
        <v>0</v>
      </c>
      <c r="AH1066" s="79" t="s">
        <v>166</v>
      </c>
      <c r="AI1066" s="79" t="s">
        <v>166</v>
      </c>
      <c r="AJ1066" s="79" t="s">
        <v>166</v>
      </c>
      <c r="AK1066" s="79" t="s">
        <v>166</v>
      </c>
      <c r="AL1066" s="79" t="s">
        <v>159</v>
      </c>
      <c r="AM1066" s="79" t="s">
        <v>166</v>
      </c>
      <c r="AN1066" s="79" t="s">
        <v>189</v>
      </c>
      <c r="AO1066" s="79" t="s">
        <v>166</v>
      </c>
      <c r="AP1066" s="79" t="s">
        <v>169</v>
      </c>
    </row>
    <row r="1067" spans="1:42" ht="9" hidden="1" customHeight="1" x14ac:dyDescent="0.2">
      <c r="A1067" s="79" t="s">
        <v>2098</v>
      </c>
      <c r="B1067" s="80">
        <v>125</v>
      </c>
      <c r="C1067" s="79" t="s">
        <v>2099</v>
      </c>
      <c r="D1067" s="79" t="s">
        <v>166</v>
      </c>
      <c r="E1067" s="79" t="s">
        <v>159</v>
      </c>
      <c r="F1067" s="79" t="s">
        <v>166</v>
      </c>
      <c r="G1067" s="79" t="s">
        <v>2100</v>
      </c>
      <c r="H1067" s="79" t="s">
        <v>1932</v>
      </c>
      <c r="I1067" s="79" t="s">
        <v>270</v>
      </c>
      <c r="J1067" s="79" t="s">
        <v>1912</v>
      </c>
      <c r="K1067" s="79" t="s">
        <v>166</v>
      </c>
      <c r="L1067" s="79" t="s">
        <v>1490</v>
      </c>
      <c r="M1067" s="79" t="s">
        <v>1679</v>
      </c>
      <c r="N1067" s="79" t="s">
        <v>166</v>
      </c>
      <c r="O1067" s="80">
        <v>6</v>
      </c>
      <c r="P1067" s="79" t="s">
        <v>169</v>
      </c>
      <c r="Q1067" s="79" t="s">
        <v>166</v>
      </c>
      <c r="R1067" s="80">
        <v>0</v>
      </c>
      <c r="S1067" s="79" t="s">
        <v>166</v>
      </c>
      <c r="T1067" s="79" t="s">
        <v>166</v>
      </c>
      <c r="U1067" s="79" t="s">
        <v>166</v>
      </c>
      <c r="V1067" s="80">
        <v>6</v>
      </c>
      <c r="W1067" s="80">
        <v>0</v>
      </c>
      <c r="X1067" s="80">
        <v>0</v>
      </c>
      <c r="Y1067" s="79" t="s">
        <v>166</v>
      </c>
      <c r="Z1067" s="80">
        <v>0</v>
      </c>
      <c r="AA1067" s="79" t="s">
        <v>166</v>
      </c>
      <c r="AB1067" s="79" t="s">
        <v>166</v>
      </c>
      <c r="AC1067" s="79" t="s">
        <v>166</v>
      </c>
      <c r="AD1067" s="80">
        <v>6</v>
      </c>
      <c r="AE1067" s="80">
        <v>0</v>
      </c>
      <c r="AF1067" s="80">
        <v>0</v>
      </c>
      <c r="AG1067" s="80">
        <v>0</v>
      </c>
      <c r="AH1067" s="79" t="s">
        <v>166</v>
      </c>
      <c r="AI1067" s="79" t="s">
        <v>166</v>
      </c>
      <c r="AJ1067" s="79" t="s">
        <v>166</v>
      </c>
      <c r="AK1067" s="79" t="s">
        <v>166</v>
      </c>
      <c r="AL1067" s="79" t="s">
        <v>159</v>
      </c>
      <c r="AM1067" s="79" t="s">
        <v>166</v>
      </c>
      <c r="AN1067" s="79" t="s">
        <v>189</v>
      </c>
      <c r="AO1067" s="79" t="s">
        <v>166</v>
      </c>
      <c r="AP1067" s="79" t="s">
        <v>169</v>
      </c>
    </row>
    <row r="1068" spans="1:42" ht="9" hidden="1" customHeight="1" x14ac:dyDescent="0.2">
      <c r="A1068" s="79" t="s">
        <v>2098</v>
      </c>
      <c r="B1068" s="80">
        <v>125</v>
      </c>
      <c r="C1068" s="79" t="s">
        <v>2099</v>
      </c>
      <c r="D1068" s="79" t="s">
        <v>166</v>
      </c>
      <c r="E1068" s="79" t="s">
        <v>159</v>
      </c>
      <c r="F1068" s="79" t="s">
        <v>166</v>
      </c>
      <c r="G1068" s="79" t="s">
        <v>2100</v>
      </c>
      <c r="H1068" s="79" t="s">
        <v>1932</v>
      </c>
      <c r="I1068" s="79" t="s">
        <v>270</v>
      </c>
      <c r="J1068" s="79" t="s">
        <v>1912</v>
      </c>
      <c r="K1068" s="79" t="s">
        <v>166</v>
      </c>
      <c r="L1068" s="79" t="s">
        <v>1490</v>
      </c>
      <c r="M1068" s="79" t="s">
        <v>1679</v>
      </c>
      <c r="N1068" s="79" t="s">
        <v>166</v>
      </c>
      <c r="O1068" s="80">
        <v>6</v>
      </c>
      <c r="P1068" s="79" t="s">
        <v>1490</v>
      </c>
      <c r="Q1068" s="79" t="s">
        <v>1423</v>
      </c>
      <c r="R1068" s="80">
        <v>0</v>
      </c>
      <c r="S1068" s="79" t="s">
        <v>166</v>
      </c>
      <c r="T1068" s="79" t="s">
        <v>166</v>
      </c>
      <c r="U1068" s="79" t="s">
        <v>166</v>
      </c>
      <c r="V1068" s="80">
        <v>6</v>
      </c>
      <c r="W1068" s="80">
        <v>0</v>
      </c>
      <c r="X1068" s="80">
        <v>0</v>
      </c>
      <c r="Y1068" s="79" t="s">
        <v>166</v>
      </c>
      <c r="Z1068" s="80">
        <v>0</v>
      </c>
      <c r="AA1068" s="79" t="s">
        <v>166</v>
      </c>
      <c r="AB1068" s="79" t="s">
        <v>166</v>
      </c>
      <c r="AC1068" s="79" t="s">
        <v>166</v>
      </c>
      <c r="AD1068" s="80">
        <v>6</v>
      </c>
      <c r="AE1068" s="80">
        <v>0</v>
      </c>
      <c r="AF1068" s="80">
        <v>0</v>
      </c>
      <c r="AG1068" s="80">
        <v>0</v>
      </c>
      <c r="AH1068" s="79" t="s">
        <v>166</v>
      </c>
      <c r="AI1068" s="79" t="s">
        <v>166</v>
      </c>
      <c r="AJ1068" s="79" t="s">
        <v>166</v>
      </c>
      <c r="AK1068" s="79" t="s">
        <v>166</v>
      </c>
      <c r="AL1068" s="79" t="s">
        <v>159</v>
      </c>
      <c r="AM1068" s="79" t="s">
        <v>166</v>
      </c>
      <c r="AN1068" s="79" t="s">
        <v>189</v>
      </c>
      <c r="AO1068" s="79" t="s">
        <v>166</v>
      </c>
      <c r="AP1068" s="79" t="s">
        <v>169</v>
      </c>
    </row>
    <row r="1069" spans="1:42" ht="9" hidden="1" customHeight="1" x14ac:dyDescent="0.2">
      <c r="A1069" s="79" t="s">
        <v>2098</v>
      </c>
      <c r="B1069" s="80">
        <v>125</v>
      </c>
      <c r="C1069" s="79" t="s">
        <v>2099</v>
      </c>
      <c r="D1069" s="79" t="s">
        <v>166</v>
      </c>
      <c r="E1069" s="79" t="s">
        <v>159</v>
      </c>
      <c r="F1069" s="79" t="s">
        <v>166</v>
      </c>
      <c r="G1069" s="79" t="s">
        <v>2100</v>
      </c>
      <c r="H1069" s="79" t="s">
        <v>1932</v>
      </c>
      <c r="I1069" s="79" t="s">
        <v>270</v>
      </c>
      <c r="J1069" s="79" t="s">
        <v>1912</v>
      </c>
      <c r="K1069" s="79" t="s">
        <v>166</v>
      </c>
      <c r="L1069" s="79" t="s">
        <v>1490</v>
      </c>
      <c r="M1069" s="79" t="s">
        <v>1679</v>
      </c>
      <c r="N1069" s="79" t="s">
        <v>166</v>
      </c>
      <c r="O1069" s="80">
        <v>6</v>
      </c>
      <c r="P1069" s="79" t="s">
        <v>1490</v>
      </c>
      <c r="Q1069" s="79" t="s">
        <v>1426</v>
      </c>
      <c r="R1069" s="80">
        <v>0</v>
      </c>
      <c r="S1069" s="79" t="s">
        <v>166</v>
      </c>
      <c r="T1069" s="79" t="s">
        <v>166</v>
      </c>
      <c r="U1069" s="79" t="s">
        <v>166</v>
      </c>
      <c r="V1069" s="80">
        <v>6</v>
      </c>
      <c r="W1069" s="80">
        <v>0</v>
      </c>
      <c r="X1069" s="80">
        <v>0</v>
      </c>
      <c r="Y1069" s="79" t="s">
        <v>166</v>
      </c>
      <c r="Z1069" s="80">
        <v>0</v>
      </c>
      <c r="AA1069" s="79" t="s">
        <v>166</v>
      </c>
      <c r="AB1069" s="79" t="s">
        <v>166</v>
      </c>
      <c r="AC1069" s="79" t="s">
        <v>166</v>
      </c>
      <c r="AD1069" s="80">
        <v>6</v>
      </c>
      <c r="AE1069" s="80">
        <v>0</v>
      </c>
      <c r="AF1069" s="80">
        <v>0</v>
      </c>
      <c r="AG1069" s="80">
        <v>0</v>
      </c>
      <c r="AH1069" s="79" t="s">
        <v>166</v>
      </c>
      <c r="AI1069" s="79" t="s">
        <v>166</v>
      </c>
      <c r="AJ1069" s="79" t="s">
        <v>166</v>
      </c>
      <c r="AK1069" s="79" t="s">
        <v>166</v>
      </c>
      <c r="AL1069" s="79" t="s">
        <v>159</v>
      </c>
      <c r="AM1069" s="79" t="s">
        <v>166</v>
      </c>
      <c r="AN1069" s="79" t="s">
        <v>189</v>
      </c>
      <c r="AO1069" s="79" t="s">
        <v>166</v>
      </c>
      <c r="AP1069" s="79" t="s">
        <v>169</v>
      </c>
    </row>
    <row r="1070" spans="1:42" ht="9" hidden="1" customHeight="1" x14ac:dyDescent="0.2">
      <c r="A1070" s="79" t="s">
        <v>2098</v>
      </c>
      <c r="B1070" s="80">
        <v>125</v>
      </c>
      <c r="C1070" s="79" t="s">
        <v>2099</v>
      </c>
      <c r="D1070" s="79" t="s">
        <v>166</v>
      </c>
      <c r="E1070" s="79" t="s">
        <v>159</v>
      </c>
      <c r="F1070" s="79" t="s">
        <v>166</v>
      </c>
      <c r="G1070" s="79" t="s">
        <v>2100</v>
      </c>
      <c r="H1070" s="79" t="s">
        <v>1932</v>
      </c>
      <c r="I1070" s="79" t="s">
        <v>270</v>
      </c>
      <c r="J1070" s="79" t="s">
        <v>1912</v>
      </c>
      <c r="K1070" s="79" t="s">
        <v>166</v>
      </c>
      <c r="L1070" s="79" t="s">
        <v>1490</v>
      </c>
      <c r="M1070" s="79" t="s">
        <v>1679</v>
      </c>
      <c r="N1070" s="79" t="s">
        <v>166</v>
      </c>
      <c r="O1070" s="80">
        <v>6</v>
      </c>
      <c r="P1070" s="79" t="s">
        <v>1490</v>
      </c>
      <c r="Q1070" s="79" t="s">
        <v>1428</v>
      </c>
      <c r="R1070" s="80">
        <v>0</v>
      </c>
      <c r="S1070" s="79" t="s">
        <v>166</v>
      </c>
      <c r="T1070" s="79" t="s">
        <v>166</v>
      </c>
      <c r="U1070" s="79" t="s">
        <v>166</v>
      </c>
      <c r="V1070" s="80">
        <v>6</v>
      </c>
      <c r="W1070" s="80">
        <v>0</v>
      </c>
      <c r="X1070" s="80">
        <v>0</v>
      </c>
      <c r="Y1070" s="79" t="s">
        <v>166</v>
      </c>
      <c r="Z1070" s="80">
        <v>0</v>
      </c>
      <c r="AA1070" s="79" t="s">
        <v>166</v>
      </c>
      <c r="AB1070" s="79" t="s">
        <v>166</v>
      </c>
      <c r="AC1070" s="79" t="s">
        <v>166</v>
      </c>
      <c r="AD1070" s="80">
        <v>6</v>
      </c>
      <c r="AE1070" s="80">
        <v>0</v>
      </c>
      <c r="AF1070" s="80">
        <v>0</v>
      </c>
      <c r="AG1070" s="80">
        <v>0</v>
      </c>
      <c r="AH1070" s="79" t="s">
        <v>166</v>
      </c>
      <c r="AI1070" s="79" t="s">
        <v>166</v>
      </c>
      <c r="AJ1070" s="79" t="s">
        <v>166</v>
      </c>
      <c r="AK1070" s="79" t="s">
        <v>166</v>
      </c>
      <c r="AL1070" s="79" t="s">
        <v>159</v>
      </c>
      <c r="AM1070" s="79" t="s">
        <v>166</v>
      </c>
      <c r="AN1070" s="79" t="s">
        <v>189</v>
      </c>
      <c r="AO1070" s="79" t="s">
        <v>166</v>
      </c>
      <c r="AP1070" s="79" t="s">
        <v>169</v>
      </c>
    </row>
    <row r="1071" spans="1:42" ht="9" hidden="1" customHeight="1" x14ac:dyDescent="0.2">
      <c r="A1071" s="79" t="s">
        <v>2098</v>
      </c>
      <c r="B1071" s="80">
        <v>125</v>
      </c>
      <c r="C1071" s="79" t="s">
        <v>2099</v>
      </c>
      <c r="D1071" s="79" t="s">
        <v>166</v>
      </c>
      <c r="E1071" s="79" t="s">
        <v>159</v>
      </c>
      <c r="F1071" s="79" t="s">
        <v>166</v>
      </c>
      <c r="G1071" s="79" t="s">
        <v>2100</v>
      </c>
      <c r="H1071" s="79" t="s">
        <v>331</v>
      </c>
      <c r="I1071" s="79" t="s">
        <v>332</v>
      </c>
      <c r="J1071" s="79" t="s">
        <v>1912</v>
      </c>
      <c r="K1071" s="79" t="s">
        <v>166</v>
      </c>
      <c r="L1071" s="79" t="s">
        <v>1490</v>
      </c>
      <c r="M1071" s="79" t="s">
        <v>1679</v>
      </c>
      <c r="N1071" s="79" t="s">
        <v>166</v>
      </c>
      <c r="O1071" s="80">
        <v>5</v>
      </c>
      <c r="P1071" s="79" t="s">
        <v>169</v>
      </c>
      <c r="Q1071" s="79" t="s">
        <v>166</v>
      </c>
      <c r="R1071" s="80">
        <v>0</v>
      </c>
      <c r="S1071" s="79" t="s">
        <v>166</v>
      </c>
      <c r="T1071" s="79" t="s">
        <v>166</v>
      </c>
      <c r="U1071" s="79" t="s">
        <v>166</v>
      </c>
      <c r="V1071" s="80">
        <v>8</v>
      </c>
      <c r="W1071" s="80">
        <v>2</v>
      </c>
      <c r="X1071" s="80">
        <v>0.25</v>
      </c>
      <c r="Y1071" s="79" t="s">
        <v>166</v>
      </c>
      <c r="Z1071" s="80">
        <v>0</v>
      </c>
      <c r="AA1071" s="79" t="s">
        <v>166</v>
      </c>
      <c r="AB1071" s="79" t="s">
        <v>166</v>
      </c>
      <c r="AC1071" s="79" t="s">
        <v>166</v>
      </c>
      <c r="AD1071" s="80">
        <v>8</v>
      </c>
      <c r="AE1071" s="80">
        <v>2</v>
      </c>
      <c r="AF1071" s="80">
        <v>0.25</v>
      </c>
      <c r="AG1071" s="79" t="s">
        <v>166</v>
      </c>
      <c r="AH1071" s="79" t="s">
        <v>166</v>
      </c>
      <c r="AI1071" s="79" t="s">
        <v>166</v>
      </c>
      <c r="AJ1071" s="79" t="s">
        <v>166</v>
      </c>
      <c r="AK1071" s="79" t="s">
        <v>166</v>
      </c>
      <c r="AL1071" s="79" t="s">
        <v>159</v>
      </c>
      <c r="AM1071" s="79" t="s">
        <v>166</v>
      </c>
      <c r="AN1071" s="79" t="s">
        <v>189</v>
      </c>
      <c r="AO1071" s="79" t="s">
        <v>166</v>
      </c>
      <c r="AP1071" s="79" t="s">
        <v>169</v>
      </c>
    </row>
    <row r="1072" spans="1:42" ht="9" hidden="1" customHeight="1" x14ac:dyDescent="0.2">
      <c r="A1072" s="79" t="s">
        <v>2098</v>
      </c>
      <c r="B1072" s="80">
        <v>125</v>
      </c>
      <c r="C1072" s="79" t="s">
        <v>2099</v>
      </c>
      <c r="D1072" s="79" t="s">
        <v>166</v>
      </c>
      <c r="E1072" s="79" t="s">
        <v>159</v>
      </c>
      <c r="F1072" s="79" t="s">
        <v>166</v>
      </c>
      <c r="G1072" s="79" t="s">
        <v>2100</v>
      </c>
      <c r="H1072" s="79" t="s">
        <v>331</v>
      </c>
      <c r="I1072" s="79" t="s">
        <v>332</v>
      </c>
      <c r="J1072" s="79" t="s">
        <v>1912</v>
      </c>
      <c r="K1072" s="79" t="s">
        <v>166</v>
      </c>
      <c r="L1072" s="79" t="s">
        <v>1490</v>
      </c>
      <c r="M1072" s="79" t="s">
        <v>1679</v>
      </c>
      <c r="N1072" s="79" t="s">
        <v>166</v>
      </c>
      <c r="O1072" s="80">
        <v>5</v>
      </c>
      <c r="P1072" s="79" t="s">
        <v>1490</v>
      </c>
      <c r="Q1072" s="79" t="s">
        <v>1428</v>
      </c>
      <c r="R1072" s="80">
        <v>0</v>
      </c>
      <c r="S1072" s="79" t="s">
        <v>166</v>
      </c>
      <c r="T1072" s="79" t="s">
        <v>166</v>
      </c>
      <c r="U1072" s="79" t="s">
        <v>166</v>
      </c>
      <c r="V1072" s="80">
        <v>8</v>
      </c>
      <c r="W1072" s="80">
        <v>0</v>
      </c>
      <c r="X1072" s="80">
        <v>0</v>
      </c>
      <c r="Y1072" s="79" t="s">
        <v>166</v>
      </c>
      <c r="Z1072" s="80">
        <v>0</v>
      </c>
      <c r="AA1072" s="79" t="s">
        <v>166</v>
      </c>
      <c r="AB1072" s="79" t="s">
        <v>166</v>
      </c>
      <c r="AC1072" s="79" t="s">
        <v>166</v>
      </c>
      <c r="AD1072" s="80">
        <v>8</v>
      </c>
      <c r="AE1072" s="80">
        <v>0</v>
      </c>
      <c r="AF1072" s="80">
        <v>0</v>
      </c>
      <c r="AG1072" s="79" t="s">
        <v>166</v>
      </c>
      <c r="AH1072" s="79" t="s">
        <v>166</v>
      </c>
      <c r="AI1072" s="79" t="s">
        <v>166</v>
      </c>
      <c r="AJ1072" s="79" t="s">
        <v>166</v>
      </c>
      <c r="AK1072" s="79" t="s">
        <v>166</v>
      </c>
      <c r="AL1072" s="79" t="s">
        <v>159</v>
      </c>
      <c r="AM1072" s="79" t="s">
        <v>166</v>
      </c>
      <c r="AN1072" s="79" t="s">
        <v>189</v>
      </c>
      <c r="AO1072" s="79" t="s">
        <v>166</v>
      </c>
      <c r="AP1072" s="79" t="s">
        <v>169</v>
      </c>
    </row>
    <row r="1073" spans="1:42" ht="9" hidden="1" customHeight="1" x14ac:dyDescent="0.2">
      <c r="A1073" s="79" t="s">
        <v>2098</v>
      </c>
      <c r="B1073" s="80">
        <v>125</v>
      </c>
      <c r="C1073" s="79" t="s">
        <v>2099</v>
      </c>
      <c r="D1073" s="79" t="s">
        <v>166</v>
      </c>
      <c r="E1073" s="79" t="s">
        <v>159</v>
      </c>
      <c r="F1073" s="79" t="s">
        <v>166</v>
      </c>
      <c r="G1073" s="79" t="s">
        <v>2100</v>
      </c>
      <c r="H1073" s="79" t="s">
        <v>331</v>
      </c>
      <c r="I1073" s="79" t="s">
        <v>332</v>
      </c>
      <c r="J1073" s="79" t="s">
        <v>1912</v>
      </c>
      <c r="K1073" s="79" t="s">
        <v>166</v>
      </c>
      <c r="L1073" s="79" t="s">
        <v>1490</v>
      </c>
      <c r="M1073" s="79" t="s">
        <v>1679</v>
      </c>
      <c r="N1073" s="79" t="s">
        <v>166</v>
      </c>
      <c r="O1073" s="80">
        <v>5</v>
      </c>
      <c r="P1073" s="79" t="s">
        <v>1490</v>
      </c>
      <c r="Q1073" s="79" t="s">
        <v>1423</v>
      </c>
      <c r="R1073" s="80">
        <v>0</v>
      </c>
      <c r="S1073" s="79" t="s">
        <v>166</v>
      </c>
      <c r="T1073" s="79" t="s">
        <v>166</v>
      </c>
      <c r="U1073" s="79" t="s">
        <v>166</v>
      </c>
      <c r="V1073" s="80">
        <v>8</v>
      </c>
      <c r="W1073" s="80">
        <v>0</v>
      </c>
      <c r="X1073" s="80">
        <v>0</v>
      </c>
      <c r="Y1073" s="79" t="s">
        <v>166</v>
      </c>
      <c r="Z1073" s="80">
        <v>0</v>
      </c>
      <c r="AA1073" s="79" t="s">
        <v>166</v>
      </c>
      <c r="AB1073" s="79" t="s">
        <v>166</v>
      </c>
      <c r="AC1073" s="79" t="s">
        <v>166</v>
      </c>
      <c r="AD1073" s="80">
        <v>8</v>
      </c>
      <c r="AE1073" s="80">
        <v>0</v>
      </c>
      <c r="AF1073" s="80">
        <v>0</v>
      </c>
      <c r="AG1073" s="79" t="s">
        <v>166</v>
      </c>
      <c r="AH1073" s="79" t="s">
        <v>166</v>
      </c>
      <c r="AI1073" s="79" t="s">
        <v>166</v>
      </c>
      <c r="AJ1073" s="79" t="s">
        <v>166</v>
      </c>
      <c r="AK1073" s="79" t="s">
        <v>166</v>
      </c>
      <c r="AL1073" s="79" t="s">
        <v>159</v>
      </c>
      <c r="AM1073" s="79" t="s">
        <v>166</v>
      </c>
      <c r="AN1073" s="79" t="s">
        <v>189</v>
      </c>
      <c r="AO1073" s="79" t="s">
        <v>166</v>
      </c>
      <c r="AP1073" s="79" t="s">
        <v>169</v>
      </c>
    </row>
    <row r="1074" spans="1:42" ht="9" hidden="1" customHeight="1" x14ac:dyDescent="0.2">
      <c r="A1074" s="79" t="s">
        <v>2098</v>
      </c>
      <c r="B1074" s="80">
        <v>125</v>
      </c>
      <c r="C1074" s="79" t="s">
        <v>2099</v>
      </c>
      <c r="D1074" s="79" t="s">
        <v>166</v>
      </c>
      <c r="E1074" s="79" t="s">
        <v>159</v>
      </c>
      <c r="F1074" s="79" t="s">
        <v>166</v>
      </c>
      <c r="G1074" s="79" t="s">
        <v>2100</v>
      </c>
      <c r="H1074" s="79" t="s">
        <v>331</v>
      </c>
      <c r="I1074" s="79" t="s">
        <v>332</v>
      </c>
      <c r="J1074" s="79" t="s">
        <v>1912</v>
      </c>
      <c r="K1074" s="79" t="s">
        <v>166</v>
      </c>
      <c r="L1074" s="79" t="s">
        <v>1490</v>
      </c>
      <c r="M1074" s="79" t="s">
        <v>1679</v>
      </c>
      <c r="N1074" s="79" t="s">
        <v>166</v>
      </c>
      <c r="O1074" s="80">
        <v>5</v>
      </c>
      <c r="P1074" s="79" t="s">
        <v>1490</v>
      </c>
      <c r="Q1074" s="79" t="s">
        <v>1426</v>
      </c>
      <c r="R1074" s="80">
        <v>0</v>
      </c>
      <c r="S1074" s="79" t="s">
        <v>166</v>
      </c>
      <c r="T1074" s="79" t="s">
        <v>166</v>
      </c>
      <c r="U1074" s="79" t="s">
        <v>166</v>
      </c>
      <c r="V1074" s="80">
        <v>8</v>
      </c>
      <c r="W1074" s="80">
        <v>2</v>
      </c>
      <c r="X1074" s="80">
        <v>0.25</v>
      </c>
      <c r="Y1074" s="79" t="s">
        <v>166</v>
      </c>
      <c r="Z1074" s="80">
        <v>0</v>
      </c>
      <c r="AA1074" s="79" t="s">
        <v>166</v>
      </c>
      <c r="AB1074" s="79" t="s">
        <v>166</v>
      </c>
      <c r="AC1074" s="79" t="s">
        <v>166</v>
      </c>
      <c r="AD1074" s="80">
        <v>8</v>
      </c>
      <c r="AE1074" s="80">
        <v>2</v>
      </c>
      <c r="AF1074" s="80">
        <v>0.25</v>
      </c>
      <c r="AG1074" s="79" t="s">
        <v>166</v>
      </c>
      <c r="AH1074" s="79" t="s">
        <v>166</v>
      </c>
      <c r="AI1074" s="79" t="s">
        <v>166</v>
      </c>
      <c r="AJ1074" s="79" t="s">
        <v>166</v>
      </c>
      <c r="AK1074" s="79" t="s">
        <v>166</v>
      </c>
      <c r="AL1074" s="79" t="s">
        <v>159</v>
      </c>
      <c r="AM1074" s="79" t="s">
        <v>166</v>
      </c>
      <c r="AN1074" s="79" t="s">
        <v>189</v>
      </c>
      <c r="AO1074" s="79" t="s">
        <v>166</v>
      </c>
      <c r="AP1074" s="79" t="s">
        <v>169</v>
      </c>
    </row>
    <row r="1075" spans="1:42" ht="9" hidden="1" customHeight="1" x14ac:dyDescent="0.2">
      <c r="A1075" s="79" t="s">
        <v>2098</v>
      </c>
      <c r="B1075" s="80">
        <v>125</v>
      </c>
      <c r="C1075" s="79" t="s">
        <v>2099</v>
      </c>
      <c r="D1075" s="79" t="s">
        <v>166</v>
      </c>
      <c r="E1075" s="79" t="s">
        <v>159</v>
      </c>
      <c r="F1075" s="79" t="s">
        <v>166</v>
      </c>
      <c r="G1075" s="79" t="s">
        <v>2100</v>
      </c>
      <c r="H1075" s="79" t="s">
        <v>2075</v>
      </c>
      <c r="I1075" s="79" t="s">
        <v>207</v>
      </c>
      <c r="J1075" s="79" t="s">
        <v>1912</v>
      </c>
      <c r="K1075" s="79" t="s">
        <v>166</v>
      </c>
      <c r="L1075" s="79" t="s">
        <v>1490</v>
      </c>
      <c r="M1075" s="79" t="s">
        <v>1679</v>
      </c>
      <c r="N1075" s="79" t="s">
        <v>166</v>
      </c>
      <c r="O1075" s="80">
        <v>5</v>
      </c>
      <c r="P1075" s="79" t="s">
        <v>169</v>
      </c>
      <c r="Q1075" s="79" t="s">
        <v>166</v>
      </c>
      <c r="R1075" s="80">
        <v>3</v>
      </c>
      <c r="S1075" s="80">
        <v>0</v>
      </c>
      <c r="T1075" s="80">
        <v>0</v>
      </c>
      <c r="U1075" s="79" t="s">
        <v>166</v>
      </c>
      <c r="V1075" s="80">
        <v>6</v>
      </c>
      <c r="W1075" s="80">
        <v>0</v>
      </c>
      <c r="X1075" s="80">
        <v>0</v>
      </c>
      <c r="Y1075" s="79" t="s">
        <v>166</v>
      </c>
      <c r="Z1075" s="80">
        <v>0</v>
      </c>
      <c r="AA1075" s="79" t="s">
        <v>166</v>
      </c>
      <c r="AB1075" s="79" t="s">
        <v>166</v>
      </c>
      <c r="AC1075" s="79" t="s">
        <v>166</v>
      </c>
      <c r="AD1075" s="80">
        <v>9</v>
      </c>
      <c r="AE1075" s="80">
        <v>0</v>
      </c>
      <c r="AF1075" s="80">
        <v>0</v>
      </c>
      <c r="AG1075" s="80">
        <v>0</v>
      </c>
      <c r="AH1075" s="79" t="s">
        <v>166</v>
      </c>
      <c r="AI1075" s="79" t="s">
        <v>166</v>
      </c>
      <c r="AJ1075" s="79" t="s">
        <v>166</v>
      </c>
      <c r="AK1075" s="79" t="s">
        <v>166</v>
      </c>
      <c r="AL1075" s="79" t="s">
        <v>159</v>
      </c>
      <c r="AM1075" s="79" t="s">
        <v>166</v>
      </c>
      <c r="AN1075" s="79" t="s">
        <v>189</v>
      </c>
      <c r="AO1075" s="79" t="s">
        <v>166</v>
      </c>
      <c r="AP1075" s="79" t="s">
        <v>169</v>
      </c>
    </row>
    <row r="1076" spans="1:42" ht="9" hidden="1" customHeight="1" x14ac:dyDescent="0.2">
      <c r="A1076" s="79" t="s">
        <v>2098</v>
      </c>
      <c r="B1076" s="80">
        <v>125</v>
      </c>
      <c r="C1076" s="79" t="s">
        <v>2099</v>
      </c>
      <c r="D1076" s="79" t="s">
        <v>166</v>
      </c>
      <c r="E1076" s="79" t="s">
        <v>159</v>
      </c>
      <c r="F1076" s="79" t="s">
        <v>166</v>
      </c>
      <c r="G1076" s="79" t="s">
        <v>2100</v>
      </c>
      <c r="H1076" s="79" t="s">
        <v>2075</v>
      </c>
      <c r="I1076" s="79" t="s">
        <v>207</v>
      </c>
      <c r="J1076" s="79" t="s">
        <v>1912</v>
      </c>
      <c r="K1076" s="79" t="s">
        <v>166</v>
      </c>
      <c r="L1076" s="79" t="s">
        <v>1490</v>
      </c>
      <c r="M1076" s="79" t="s">
        <v>1679</v>
      </c>
      <c r="N1076" s="79" t="s">
        <v>166</v>
      </c>
      <c r="O1076" s="80">
        <v>5</v>
      </c>
      <c r="P1076" s="79" t="s">
        <v>1490</v>
      </c>
      <c r="Q1076" s="79" t="s">
        <v>1423</v>
      </c>
      <c r="R1076" s="80">
        <v>3</v>
      </c>
      <c r="S1076" s="80">
        <v>0</v>
      </c>
      <c r="T1076" s="80">
        <v>0</v>
      </c>
      <c r="U1076" s="79" t="s">
        <v>166</v>
      </c>
      <c r="V1076" s="80">
        <v>6</v>
      </c>
      <c r="W1076" s="80">
        <v>0</v>
      </c>
      <c r="X1076" s="80">
        <v>0</v>
      </c>
      <c r="Y1076" s="79" t="s">
        <v>166</v>
      </c>
      <c r="Z1076" s="80">
        <v>0</v>
      </c>
      <c r="AA1076" s="79" t="s">
        <v>166</v>
      </c>
      <c r="AB1076" s="79" t="s">
        <v>166</v>
      </c>
      <c r="AC1076" s="79" t="s">
        <v>166</v>
      </c>
      <c r="AD1076" s="80">
        <v>9</v>
      </c>
      <c r="AE1076" s="80">
        <v>0</v>
      </c>
      <c r="AF1076" s="80">
        <v>0</v>
      </c>
      <c r="AG1076" s="80">
        <v>0</v>
      </c>
      <c r="AH1076" s="79" t="s">
        <v>166</v>
      </c>
      <c r="AI1076" s="79" t="s">
        <v>166</v>
      </c>
      <c r="AJ1076" s="79" t="s">
        <v>166</v>
      </c>
      <c r="AK1076" s="79" t="s">
        <v>166</v>
      </c>
      <c r="AL1076" s="79" t="s">
        <v>159</v>
      </c>
      <c r="AM1076" s="79" t="s">
        <v>166</v>
      </c>
      <c r="AN1076" s="79" t="s">
        <v>189</v>
      </c>
      <c r="AO1076" s="79" t="s">
        <v>166</v>
      </c>
      <c r="AP1076" s="79" t="s">
        <v>169</v>
      </c>
    </row>
    <row r="1077" spans="1:42" ht="9" hidden="1" customHeight="1" x14ac:dyDescent="0.2">
      <c r="A1077" s="79" t="s">
        <v>2098</v>
      </c>
      <c r="B1077" s="80">
        <v>125</v>
      </c>
      <c r="C1077" s="79" t="s">
        <v>2099</v>
      </c>
      <c r="D1077" s="79" t="s">
        <v>166</v>
      </c>
      <c r="E1077" s="79" t="s">
        <v>159</v>
      </c>
      <c r="F1077" s="79" t="s">
        <v>166</v>
      </c>
      <c r="G1077" s="79" t="s">
        <v>2100</v>
      </c>
      <c r="H1077" s="79" t="s">
        <v>2075</v>
      </c>
      <c r="I1077" s="79" t="s">
        <v>207</v>
      </c>
      <c r="J1077" s="79" t="s">
        <v>1912</v>
      </c>
      <c r="K1077" s="79" t="s">
        <v>166</v>
      </c>
      <c r="L1077" s="79" t="s">
        <v>1490</v>
      </c>
      <c r="M1077" s="79" t="s">
        <v>1679</v>
      </c>
      <c r="N1077" s="79" t="s">
        <v>166</v>
      </c>
      <c r="O1077" s="80">
        <v>5</v>
      </c>
      <c r="P1077" s="79" t="s">
        <v>1490</v>
      </c>
      <c r="Q1077" s="79" t="s">
        <v>1426</v>
      </c>
      <c r="R1077" s="80">
        <v>3</v>
      </c>
      <c r="S1077" s="80">
        <v>0</v>
      </c>
      <c r="T1077" s="80">
        <v>0</v>
      </c>
      <c r="U1077" s="79" t="s">
        <v>166</v>
      </c>
      <c r="V1077" s="80">
        <v>6</v>
      </c>
      <c r="W1077" s="80">
        <v>0</v>
      </c>
      <c r="X1077" s="80">
        <v>0</v>
      </c>
      <c r="Y1077" s="79" t="s">
        <v>166</v>
      </c>
      <c r="Z1077" s="80">
        <v>0</v>
      </c>
      <c r="AA1077" s="79" t="s">
        <v>166</v>
      </c>
      <c r="AB1077" s="79" t="s">
        <v>166</v>
      </c>
      <c r="AC1077" s="79" t="s">
        <v>166</v>
      </c>
      <c r="AD1077" s="80">
        <v>9</v>
      </c>
      <c r="AE1077" s="80">
        <v>0</v>
      </c>
      <c r="AF1077" s="80">
        <v>0</v>
      </c>
      <c r="AG1077" s="80">
        <v>0</v>
      </c>
      <c r="AH1077" s="79" t="s">
        <v>166</v>
      </c>
      <c r="AI1077" s="79" t="s">
        <v>166</v>
      </c>
      <c r="AJ1077" s="79" t="s">
        <v>166</v>
      </c>
      <c r="AK1077" s="79" t="s">
        <v>166</v>
      </c>
      <c r="AL1077" s="79" t="s">
        <v>159</v>
      </c>
      <c r="AM1077" s="79" t="s">
        <v>166</v>
      </c>
      <c r="AN1077" s="79" t="s">
        <v>189</v>
      </c>
      <c r="AO1077" s="79" t="s">
        <v>166</v>
      </c>
      <c r="AP1077" s="79" t="s">
        <v>169</v>
      </c>
    </row>
    <row r="1078" spans="1:42" ht="9" hidden="1" customHeight="1" x14ac:dyDescent="0.2">
      <c r="A1078" s="79" t="s">
        <v>2098</v>
      </c>
      <c r="B1078" s="80">
        <v>125</v>
      </c>
      <c r="C1078" s="79" t="s">
        <v>2099</v>
      </c>
      <c r="D1078" s="79" t="s">
        <v>166</v>
      </c>
      <c r="E1078" s="79" t="s">
        <v>159</v>
      </c>
      <c r="F1078" s="79" t="s">
        <v>166</v>
      </c>
      <c r="G1078" s="79" t="s">
        <v>2100</v>
      </c>
      <c r="H1078" s="79" t="s">
        <v>2075</v>
      </c>
      <c r="I1078" s="79" t="s">
        <v>207</v>
      </c>
      <c r="J1078" s="79" t="s">
        <v>1912</v>
      </c>
      <c r="K1078" s="79" t="s">
        <v>166</v>
      </c>
      <c r="L1078" s="79" t="s">
        <v>1490</v>
      </c>
      <c r="M1078" s="79" t="s">
        <v>1679</v>
      </c>
      <c r="N1078" s="79" t="s">
        <v>166</v>
      </c>
      <c r="O1078" s="80">
        <v>5</v>
      </c>
      <c r="P1078" s="79" t="s">
        <v>1490</v>
      </c>
      <c r="Q1078" s="79" t="s">
        <v>1428</v>
      </c>
      <c r="R1078" s="80">
        <v>3</v>
      </c>
      <c r="S1078" s="80">
        <v>0</v>
      </c>
      <c r="T1078" s="80">
        <v>0</v>
      </c>
      <c r="U1078" s="79" t="s">
        <v>166</v>
      </c>
      <c r="V1078" s="80">
        <v>6</v>
      </c>
      <c r="W1078" s="80">
        <v>0</v>
      </c>
      <c r="X1078" s="80">
        <v>0</v>
      </c>
      <c r="Y1078" s="79" t="s">
        <v>166</v>
      </c>
      <c r="Z1078" s="80">
        <v>0</v>
      </c>
      <c r="AA1078" s="79" t="s">
        <v>166</v>
      </c>
      <c r="AB1078" s="79" t="s">
        <v>166</v>
      </c>
      <c r="AC1078" s="79" t="s">
        <v>166</v>
      </c>
      <c r="AD1078" s="80">
        <v>9</v>
      </c>
      <c r="AE1078" s="80">
        <v>0</v>
      </c>
      <c r="AF1078" s="80">
        <v>0</v>
      </c>
      <c r="AG1078" s="80">
        <v>0</v>
      </c>
      <c r="AH1078" s="79" t="s">
        <v>166</v>
      </c>
      <c r="AI1078" s="79" t="s">
        <v>166</v>
      </c>
      <c r="AJ1078" s="79" t="s">
        <v>166</v>
      </c>
      <c r="AK1078" s="79" t="s">
        <v>166</v>
      </c>
      <c r="AL1078" s="79" t="s">
        <v>159</v>
      </c>
      <c r="AM1078" s="79" t="s">
        <v>166</v>
      </c>
      <c r="AN1078" s="79" t="s">
        <v>189</v>
      </c>
      <c r="AO1078" s="79" t="s">
        <v>166</v>
      </c>
      <c r="AP1078" s="79" t="s">
        <v>169</v>
      </c>
    </row>
    <row r="1079" spans="1:42" ht="9" hidden="1" customHeight="1" x14ac:dyDescent="0.2">
      <c r="A1079" s="79" t="s">
        <v>2098</v>
      </c>
      <c r="B1079" s="80">
        <v>125</v>
      </c>
      <c r="C1079" s="79" t="s">
        <v>2099</v>
      </c>
      <c r="D1079" s="79" t="s">
        <v>166</v>
      </c>
      <c r="E1079" s="79" t="s">
        <v>159</v>
      </c>
      <c r="F1079" s="79" t="s">
        <v>166</v>
      </c>
      <c r="G1079" s="79" t="s">
        <v>2100</v>
      </c>
      <c r="H1079" s="79" t="s">
        <v>1923</v>
      </c>
      <c r="I1079" s="79" t="s">
        <v>292</v>
      </c>
      <c r="J1079" s="79" t="s">
        <v>1912</v>
      </c>
      <c r="K1079" s="79" t="s">
        <v>166</v>
      </c>
      <c r="L1079" s="79" t="s">
        <v>1490</v>
      </c>
      <c r="M1079" s="79" t="s">
        <v>1679</v>
      </c>
      <c r="N1079" s="79" t="s">
        <v>166</v>
      </c>
      <c r="O1079" s="80">
        <v>1</v>
      </c>
      <c r="P1079" s="79" t="s">
        <v>169</v>
      </c>
      <c r="Q1079" s="79" t="s">
        <v>166</v>
      </c>
      <c r="R1079" s="80">
        <v>0</v>
      </c>
      <c r="S1079" s="79" t="s">
        <v>166</v>
      </c>
      <c r="T1079" s="79" t="s">
        <v>166</v>
      </c>
      <c r="U1079" s="79" t="s">
        <v>166</v>
      </c>
      <c r="V1079" s="80">
        <v>1</v>
      </c>
      <c r="W1079" s="80">
        <v>0</v>
      </c>
      <c r="X1079" s="80">
        <v>0</v>
      </c>
      <c r="Y1079" s="79" t="s">
        <v>166</v>
      </c>
      <c r="Z1079" s="80">
        <v>0</v>
      </c>
      <c r="AA1079" s="79" t="s">
        <v>166</v>
      </c>
      <c r="AB1079" s="79" t="s">
        <v>166</v>
      </c>
      <c r="AC1079" s="79" t="s">
        <v>166</v>
      </c>
      <c r="AD1079" s="80">
        <v>1</v>
      </c>
      <c r="AE1079" s="80">
        <v>0</v>
      </c>
      <c r="AF1079" s="80">
        <v>0</v>
      </c>
      <c r="AG1079" s="80">
        <v>0</v>
      </c>
      <c r="AH1079" s="79" t="s">
        <v>166</v>
      </c>
      <c r="AI1079" s="79" t="s">
        <v>166</v>
      </c>
      <c r="AJ1079" s="79" t="s">
        <v>166</v>
      </c>
      <c r="AK1079" s="79" t="s">
        <v>166</v>
      </c>
      <c r="AL1079" s="79" t="s">
        <v>159</v>
      </c>
      <c r="AM1079" s="79" t="s">
        <v>166</v>
      </c>
      <c r="AN1079" s="79" t="s">
        <v>189</v>
      </c>
      <c r="AO1079" s="79" t="s">
        <v>166</v>
      </c>
      <c r="AP1079" s="79" t="s">
        <v>169</v>
      </c>
    </row>
    <row r="1080" spans="1:42" ht="9" hidden="1" customHeight="1" x14ac:dyDescent="0.2">
      <c r="A1080" s="79" t="s">
        <v>2098</v>
      </c>
      <c r="B1080" s="80">
        <v>125</v>
      </c>
      <c r="C1080" s="79" t="s">
        <v>2099</v>
      </c>
      <c r="D1080" s="79" t="s">
        <v>166</v>
      </c>
      <c r="E1080" s="79" t="s">
        <v>159</v>
      </c>
      <c r="F1080" s="79" t="s">
        <v>166</v>
      </c>
      <c r="G1080" s="79" t="s">
        <v>2100</v>
      </c>
      <c r="H1080" s="79" t="s">
        <v>1923</v>
      </c>
      <c r="I1080" s="79" t="s">
        <v>292</v>
      </c>
      <c r="J1080" s="79" t="s">
        <v>1912</v>
      </c>
      <c r="K1080" s="79" t="s">
        <v>166</v>
      </c>
      <c r="L1080" s="79" t="s">
        <v>1490</v>
      </c>
      <c r="M1080" s="79" t="s">
        <v>1679</v>
      </c>
      <c r="N1080" s="79" t="s">
        <v>166</v>
      </c>
      <c r="O1080" s="80">
        <v>1</v>
      </c>
      <c r="P1080" s="79" t="s">
        <v>1490</v>
      </c>
      <c r="Q1080" s="79" t="s">
        <v>1423</v>
      </c>
      <c r="R1080" s="80">
        <v>0</v>
      </c>
      <c r="S1080" s="79" t="s">
        <v>166</v>
      </c>
      <c r="T1080" s="79" t="s">
        <v>166</v>
      </c>
      <c r="U1080" s="79" t="s">
        <v>166</v>
      </c>
      <c r="V1080" s="80">
        <v>1</v>
      </c>
      <c r="W1080" s="80">
        <v>0</v>
      </c>
      <c r="X1080" s="80">
        <v>0</v>
      </c>
      <c r="Y1080" s="79" t="s">
        <v>166</v>
      </c>
      <c r="Z1080" s="80">
        <v>0</v>
      </c>
      <c r="AA1080" s="79" t="s">
        <v>166</v>
      </c>
      <c r="AB1080" s="79" t="s">
        <v>166</v>
      </c>
      <c r="AC1080" s="79" t="s">
        <v>166</v>
      </c>
      <c r="AD1080" s="80">
        <v>1</v>
      </c>
      <c r="AE1080" s="80">
        <v>0</v>
      </c>
      <c r="AF1080" s="80">
        <v>0</v>
      </c>
      <c r="AG1080" s="80">
        <v>0</v>
      </c>
      <c r="AH1080" s="79" t="s">
        <v>166</v>
      </c>
      <c r="AI1080" s="79" t="s">
        <v>166</v>
      </c>
      <c r="AJ1080" s="79" t="s">
        <v>166</v>
      </c>
      <c r="AK1080" s="79" t="s">
        <v>166</v>
      </c>
      <c r="AL1080" s="79" t="s">
        <v>159</v>
      </c>
      <c r="AM1080" s="79" t="s">
        <v>166</v>
      </c>
      <c r="AN1080" s="79" t="s">
        <v>189</v>
      </c>
      <c r="AO1080" s="79" t="s">
        <v>166</v>
      </c>
      <c r="AP1080" s="79" t="s">
        <v>169</v>
      </c>
    </row>
    <row r="1081" spans="1:42" ht="9" hidden="1" customHeight="1" x14ac:dyDescent="0.2">
      <c r="A1081" s="79" t="s">
        <v>2098</v>
      </c>
      <c r="B1081" s="80">
        <v>125</v>
      </c>
      <c r="C1081" s="79" t="s">
        <v>2099</v>
      </c>
      <c r="D1081" s="79" t="s">
        <v>166</v>
      </c>
      <c r="E1081" s="79" t="s">
        <v>159</v>
      </c>
      <c r="F1081" s="79" t="s">
        <v>166</v>
      </c>
      <c r="G1081" s="79" t="s">
        <v>2100</v>
      </c>
      <c r="H1081" s="79" t="s">
        <v>1923</v>
      </c>
      <c r="I1081" s="79" t="s">
        <v>292</v>
      </c>
      <c r="J1081" s="79" t="s">
        <v>1912</v>
      </c>
      <c r="K1081" s="79" t="s">
        <v>166</v>
      </c>
      <c r="L1081" s="79" t="s">
        <v>1490</v>
      </c>
      <c r="M1081" s="79" t="s">
        <v>1679</v>
      </c>
      <c r="N1081" s="79" t="s">
        <v>166</v>
      </c>
      <c r="O1081" s="80">
        <v>1</v>
      </c>
      <c r="P1081" s="79" t="s">
        <v>1490</v>
      </c>
      <c r="Q1081" s="79" t="s">
        <v>1428</v>
      </c>
      <c r="R1081" s="80">
        <v>0</v>
      </c>
      <c r="S1081" s="79" t="s">
        <v>166</v>
      </c>
      <c r="T1081" s="79" t="s">
        <v>166</v>
      </c>
      <c r="U1081" s="79" t="s">
        <v>166</v>
      </c>
      <c r="V1081" s="80">
        <v>1</v>
      </c>
      <c r="W1081" s="80">
        <v>0</v>
      </c>
      <c r="X1081" s="80">
        <v>0</v>
      </c>
      <c r="Y1081" s="79" t="s">
        <v>166</v>
      </c>
      <c r="Z1081" s="80">
        <v>0</v>
      </c>
      <c r="AA1081" s="79" t="s">
        <v>166</v>
      </c>
      <c r="AB1081" s="79" t="s">
        <v>166</v>
      </c>
      <c r="AC1081" s="79" t="s">
        <v>166</v>
      </c>
      <c r="AD1081" s="80">
        <v>1</v>
      </c>
      <c r="AE1081" s="80">
        <v>0</v>
      </c>
      <c r="AF1081" s="80">
        <v>0</v>
      </c>
      <c r="AG1081" s="80">
        <v>0</v>
      </c>
      <c r="AH1081" s="79" t="s">
        <v>166</v>
      </c>
      <c r="AI1081" s="79" t="s">
        <v>166</v>
      </c>
      <c r="AJ1081" s="79" t="s">
        <v>166</v>
      </c>
      <c r="AK1081" s="79" t="s">
        <v>166</v>
      </c>
      <c r="AL1081" s="79" t="s">
        <v>159</v>
      </c>
      <c r="AM1081" s="79" t="s">
        <v>166</v>
      </c>
      <c r="AN1081" s="79" t="s">
        <v>189</v>
      </c>
      <c r="AO1081" s="79" t="s">
        <v>166</v>
      </c>
      <c r="AP1081" s="79" t="s">
        <v>169</v>
      </c>
    </row>
    <row r="1082" spans="1:42" ht="9" hidden="1" customHeight="1" x14ac:dyDescent="0.2">
      <c r="A1082" s="79" t="s">
        <v>2098</v>
      </c>
      <c r="B1082" s="80">
        <v>125</v>
      </c>
      <c r="C1082" s="79" t="s">
        <v>2099</v>
      </c>
      <c r="D1082" s="79" t="s">
        <v>166</v>
      </c>
      <c r="E1082" s="79" t="s">
        <v>159</v>
      </c>
      <c r="F1082" s="79" t="s">
        <v>166</v>
      </c>
      <c r="G1082" s="79" t="s">
        <v>2100</v>
      </c>
      <c r="H1082" s="79" t="s">
        <v>1923</v>
      </c>
      <c r="I1082" s="79" t="s">
        <v>292</v>
      </c>
      <c r="J1082" s="79" t="s">
        <v>1912</v>
      </c>
      <c r="K1082" s="79" t="s">
        <v>166</v>
      </c>
      <c r="L1082" s="79" t="s">
        <v>1490</v>
      </c>
      <c r="M1082" s="79" t="s">
        <v>1679</v>
      </c>
      <c r="N1082" s="79" t="s">
        <v>166</v>
      </c>
      <c r="O1082" s="80">
        <v>1</v>
      </c>
      <c r="P1082" s="79" t="s">
        <v>1490</v>
      </c>
      <c r="Q1082" s="79" t="s">
        <v>1426</v>
      </c>
      <c r="R1082" s="80">
        <v>0</v>
      </c>
      <c r="S1082" s="79" t="s">
        <v>166</v>
      </c>
      <c r="T1082" s="79" t="s">
        <v>166</v>
      </c>
      <c r="U1082" s="79" t="s">
        <v>166</v>
      </c>
      <c r="V1082" s="80">
        <v>1</v>
      </c>
      <c r="W1082" s="80">
        <v>0</v>
      </c>
      <c r="X1082" s="80">
        <v>0</v>
      </c>
      <c r="Y1082" s="79" t="s">
        <v>166</v>
      </c>
      <c r="Z1082" s="80">
        <v>0</v>
      </c>
      <c r="AA1082" s="79" t="s">
        <v>166</v>
      </c>
      <c r="AB1082" s="79" t="s">
        <v>166</v>
      </c>
      <c r="AC1082" s="79" t="s">
        <v>166</v>
      </c>
      <c r="AD1082" s="80">
        <v>1</v>
      </c>
      <c r="AE1082" s="80">
        <v>0</v>
      </c>
      <c r="AF1082" s="80">
        <v>0</v>
      </c>
      <c r="AG1082" s="80">
        <v>0</v>
      </c>
      <c r="AH1082" s="79" t="s">
        <v>166</v>
      </c>
      <c r="AI1082" s="79" t="s">
        <v>166</v>
      </c>
      <c r="AJ1082" s="79" t="s">
        <v>166</v>
      </c>
      <c r="AK1082" s="79" t="s">
        <v>166</v>
      </c>
      <c r="AL1082" s="79" t="s">
        <v>159</v>
      </c>
      <c r="AM1082" s="79" t="s">
        <v>166</v>
      </c>
      <c r="AN1082" s="79" t="s">
        <v>189</v>
      </c>
      <c r="AO1082" s="79" t="s">
        <v>166</v>
      </c>
      <c r="AP1082" s="79" t="s">
        <v>169</v>
      </c>
    </row>
    <row r="1083" spans="1:42" ht="9" hidden="1" customHeight="1" x14ac:dyDescent="0.2">
      <c r="A1083" s="79" t="s">
        <v>2098</v>
      </c>
      <c r="B1083" s="80">
        <v>125</v>
      </c>
      <c r="C1083" s="79" t="s">
        <v>2099</v>
      </c>
      <c r="D1083" s="79" t="s">
        <v>166</v>
      </c>
      <c r="E1083" s="79" t="s">
        <v>159</v>
      </c>
      <c r="F1083" s="79" t="s">
        <v>166</v>
      </c>
      <c r="G1083" s="79" t="s">
        <v>2100</v>
      </c>
      <c r="H1083" s="79" t="s">
        <v>2101</v>
      </c>
      <c r="I1083" s="79" t="s">
        <v>186</v>
      </c>
      <c r="J1083" s="79" t="s">
        <v>1912</v>
      </c>
      <c r="K1083" s="79" t="s">
        <v>166</v>
      </c>
      <c r="L1083" s="79" t="s">
        <v>1490</v>
      </c>
      <c r="M1083" s="79" t="s">
        <v>1679</v>
      </c>
      <c r="N1083" s="79" t="s">
        <v>166</v>
      </c>
      <c r="O1083" s="80">
        <v>5</v>
      </c>
      <c r="P1083" s="79" t="s">
        <v>169</v>
      </c>
      <c r="Q1083" s="79" t="s">
        <v>166</v>
      </c>
      <c r="R1083" s="80">
        <v>1</v>
      </c>
      <c r="S1083" s="80">
        <v>1</v>
      </c>
      <c r="T1083" s="80">
        <v>1</v>
      </c>
      <c r="U1083" s="79" t="s">
        <v>166</v>
      </c>
      <c r="V1083" s="80">
        <v>23</v>
      </c>
      <c r="W1083" s="80">
        <v>7</v>
      </c>
      <c r="X1083" s="80">
        <v>0.3</v>
      </c>
      <c r="Y1083" s="79" t="s">
        <v>166</v>
      </c>
      <c r="Z1083" s="80">
        <v>0</v>
      </c>
      <c r="AA1083" s="79" t="s">
        <v>166</v>
      </c>
      <c r="AB1083" s="79" t="s">
        <v>166</v>
      </c>
      <c r="AC1083" s="79" t="s">
        <v>166</v>
      </c>
      <c r="AD1083" s="80">
        <v>24</v>
      </c>
      <c r="AE1083" s="80">
        <v>8</v>
      </c>
      <c r="AF1083" s="80">
        <v>0.33</v>
      </c>
      <c r="AG1083" s="79" t="s">
        <v>166</v>
      </c>
      <c r="AH1083" s="79" t="s">
        <v>166</v>
      </c>
      <c r="AI1083" s="79" t="s">
        <v>166</v>
      </c>
      <c r="AJ1083" s="79" t="s">
        <v>166</v>
      </c>
      <c r="AK1083" s="79" t="s">
        <v>166</v>
      </c>
      <c r="AL1083" s="79" t="s">
        <v>159</v>
      </c>
      <c r="AM1083" s="79" t="s">
        <v>166</v>
      </c>
      <c r="AN1083" s="79" t="s">
        <v>189</v>
      </c>
      <c r="AO1083" s="79" t="s">
        <v>166</v>
      </c>
      <c r="AP1083" s="79" t="s">
        <v>169</v>
      </c>
    </row>
    <row r="1084" spans="1:42" ht="9" hidden="1" customHeight="1" x14ac:dyDescent="0.2">
      <c r="A1084" s="79" t="s">
        <v>2098</v>
      </c>
      <c r="B1084" s="80">
        <v>125</v>
      </c>
      <c r="C1084" s="79" t="s">
        <v>2099</v>
      </c>
      <c r="D1084" s="79" t="s">
        <v>166</v>
      </c>
      <c r="E1084" s="79" t="s">
        <v>159</v>
      </c>
      <c r="F1084" s="79" t="s">
        <v>166</v>
      </c>
      <c r="G1084" s="79" t="s">
        <v>2100</v>
      </c>
      <c r="H1084" s="79" t="s">
        <v>2101</v>
      </c>
      <c r="I1084" s="79" t="s">
        <v>186</v>
      </c>
      <c r="J1084" s="79" t="s">
        <v>1912</v>
      </c>
      <c r="K1084" s="79" t="s">
        <v>166</v>
      </c>
      <c r="L1084" s="79" t="s">
        <v>1490</v>
      </c>
      <c r="M1084" s="79" t="s">
        <v>1679</v>
      </c>
      <c r="N1084" s="79" t="s">
        <v>166</v>
      </c>
      <c r="O1084" s="80">
        <v>5</v>
      </c>
      <c r="P1084" s="79" t="s">
        <v>1490</v>
      </c>
      <c r="Q1084" s="79" t="s">
        <v>1428</v>
      </c>
      <c r="R1084" s="80">
        <v>1</v>
      </c>
      <c r="S1084" s="80">
        <v>0</v>
      </c>
      <c r="T1084" s="80">
        <v>0</v>
      </c>
      <c r="U1084" s="79" t="s">
        <v>166</v>
      </c>
      <c r="V1084" s="80">
        <v>23</v>
      </c>
      <c r="W1084" s="80">
        <v>0</v>
      </c>
      <c r="X1084" s="80">
        <v>0</v>
      </c>
      <c r="Y1084" s="79" t="s">
        <v>166</v>
      </c>
      <c r="Z1084" s="80">
        <v>0</v>
      </c>
      <c r="AA1084" s="79" t="s">
        <v>166</v>
      </c>
      <c r="AB1084" s="79" t="s">
        <v>166</v>
      </c>
      <c r="AC1084" s="79" t="s">
        <v>166</v>
      </c>
      <c r="AD1084" s="80">
        <v>24</v>
      </c>
      <c r="AE1084" s="80">
        <v>0</v>
      </c>
      <c r="AF1084" s="80">
        <v>0</v>
      </c>
      <c r="AG1084" s="79" t="s">
        <v>166</v>
      </c>
      <c r="AH1084" s="79" t="s">
        <v>166</v>
      </c>
      <c r="AI1084" s="79" t="s">
        <v>166</v>
      </c>
      <c r="AJ1084" s="79" t="s">
        <v>166</v>
      </c>
      <c r="AK1084" s="79" t="s">
        <v>166</v>
      </c>
      <c r="AL1084" s="79" t="s">
        <v>159</v>
      </c>
      <c r="AM1084" s="79" t="s">
        <v>166</v>
      </c>
      <c r="AN1084" s="79" t="s">
        <v>189</v>
      </c>
      <c r="AO1084" s="79" t="s">
        <v>166</v>
      </c>
      <c r="AP1084" s="79" t="s">
        <v>169</v>
      </c>
    </row>
    <row r="1085" spans="1:42" ht="9" hidden="1" customHeight="1" x14ac:dyDescent="0.2">
      <c r="A1085" s="79" t="s">
        <v>2098</v>
      </c>
      <c r="B1085" s="80">
        <v>125</v>
      </c>
      <c r="C1085" s="79" t="s">
        <v>2099</v>
      </c>
      <c r="D1085" s="79" t="s">
        <v>166</v>
      </c>
      <c r="E1085" s="79" t="s">
        <v>159</v>
      </c>
      <c r="F1085" s="79" t="s">
        <v>166</v>
      </c>
      <c r="G1085" s="79" t="s">
        <v>2100</v>
      </c>
      <c r="H1085" s="79" t="s">
        <v>2011</v>
      </c>
      <c r="I1085" s="79" t="s">
        <v>186</v>
      </c>
      <c r="J1085" s="79" t="s">
        <v>1912</v>
      </c>
      <c r="K1085" s="79" t="s">
        <v>166</v>
      </c>
      <c r="L1085" s="79" t="s">
        <v>1490</v>
      </c>
      <c r="M1085" s="79" t="s">
        <v>1679</v>
      </c>
      <c r="N1085" s="79" t="s">
        <v>166</v>
      </c>
      <c r="O1085" s="80">
        <v>5</v>
      </c>
      <c r="P1085" s="79" t="s">
        <v>1490</v>
      </c>
      <c r="Q1085" s="79" t="s">
        <v>1423</v>
      </c>
      <c r="R1085" s="80">
        <v>1</v>
      </c>
      <c r="S1085" s="80">
        <v>0</v>
      </c>
      <c r="T1085" s="80">
        <v>0</v>
      </c>
      <c r="U1085" s="79" t="s">
        <v>166</v>
      </c>
      <c r="V1085" s="80">
        <v>23</v>
      </c>
      <c r="W1085" s="80">
        <v>1</v>
      </c>
      <c r="X1085" s="80">
        <v>0.04</v>
      </c>
      <c r="Y1085" s="79" t="s">
        <v>166</v>
      </c>
      <c r="Z1085" s="80">
        <v>0</v>
      </c>
      <c r="AA1085" s="79" t="s">
        <v>166</v>
      </c>
      <c r="AB1085" s="79" t="s">
        <v>166</v>
      </c>
      <c r="AC1085" s="79" t="s">
        <v>166</v>
      </c>
      <c r="AD1085" s="80">
        <v>24</v>
      </c>
      <c r="AE1085" s="80">
        <v>1</v>
      </c>
      <c r="AF1085" s="80">
        <v>0.04</v>
      </c>
      <c r="AG1085" s="79" t="s">
        <v>166</v>
      </c>
      <c r="AH1085" s="79" t="s">
        <v>166</v>
      </c>
      <c r="AI1085" s="79" t="s">
        <v>166</v>
      </c>
      <c r="AJ1085" s="79" t="s">
        <v>166</v>
      </c>
      <c r="AK1085" s="79" t="s">
        <v>166</v>
      </c>
      <c r="AL1085" s="79" t="s">
        <v>159</v>
      </c>
      <c r="AM1085" s="79" t="s">
        <v>166</v>
      </c>
      <c r="AN1085" s="79" t="s">
        <v>189</v>
      </c>
      <c r="AO1085" s="79" t="s">
        <v>166</v>
      </c>
      <c r="AP1085" s="79" t="s">
        <v>169</v>
      </c>
    </row>
    <row r="1086" spans="1:42" ht="9" hidden="1" customHeight="1" x14ac:dyDescent="0.2">
      <c r="A1086" s="79" t="s">
        <v>2098</v>
      </c>
      <c r="B1086" s="80">
        <v>125</v>
      </c>
      <c r="C1086" s="79" t="s">
        <v>2099</v>
      </c>
      <c r="D1086" s="79" t="s">
        <v>166</v>
      </c>
      <c r="E1086" s="79" t="s">
        <v>159</v>
      </c>
      <c r="F1086" s="79" t="s">
        <v>166</v>
      </c>
      <c r="G1086" s="79" t="s">
        <v>2100</v>
      </c>
      <c r="H1086" s="79" t="s">
        <v>2101</v>
      </c>
      <c r="I1086" s="79" t="s">
        <v>186</v>
      </c>
      <c r="J1086" s="79" t="s">
        <v>1912</v>
      </c>
      <c r="K1086" s="79" t="s">
        <v>166</v>
      </c>
      <c r="L1086" s="79" t="s">
        <v>1490</v>
      </c>
      <c r="M1086" s="79" t="s">
        <v>1679</v>
      </c>
      <c r="N1086" s="79" t="s">
        <v>166</v>
      </c>
      <c r="O1086" s="80">
        <v>5</v>
      </c>
      <c r="P1086" s="79" t="s">
        <v>1490</v>
      </c>
      <c r="Q1086" s="79" t="s">
        <v>1426</v>
      </c>
      <c r="R1086" s="80">
        <v>1</v>
      </c>
      <c r="S1086" s="80">
        <v>1</v>
      </c>
      <c r="T1086" s="80">
        <v>1</v>
      </c>
      <c r="U1086" s="79" t="s">
        <v>166</v>
      </c>
      <c r="V1086" s="80">
        <v>23</v>
      </c>
      <c r="W1086" s="80">
        <v>6</v>
      </c>
      <c r="X1086" s="80">
        <v>0.26</v>
      </c>
      <c r="Y1086" s="79" t="s">
        <v>166</v>
      </c>
      <c r="Z1086" s="80">
        <v>0</v>
      </c>
      <c r="AA1086" s="79" t="s">
        <v>166</v>
      </c>
      <c r="AB1086" s="79" t="s">
        <v>166</v>
      </c>
      <c r="AC1086" s="79" t="s">
        <v>166</v>
      </c>
      <c r="AD1086" s="80">
        <v>24</v>
      </c>
      <c r="AE1086" s="80">
        <v>7</v>
      </c>
      <c r="AF1086" s="80">
        <v>0.28999999999999998</v>
      </c>
      <c r="AG1086" s="79" t="s">
        <v>166</v>
      </c>
      <c r="AH1086" s="79" t="s">
        <v>166</v>
      </c>
      <c r="AI1086" s="79" t="s">
        <v>166</v>
      </c>
      <c r="AJ1086" s="79" t="s">
        <v>166</v>
      </c>
      <c r="AK1086" s="79" t="s">
        <v>166</v>
      </c>
      <c r="AL1086" s="79" t="s">
        <v>159</v>
      </c>
      <c r="AM1086" s="79" t="s">
        <v>166</v>
      </c>
      <c r="AN1086" s="79" t="s">
        <v>189</v>
      </c>
      <c r="AO1086" s="79" t="s">
        <v>166</v>
      </c>
      <c r="AP1086" s="79" t="s">
        <v>169</v>
      </c>
    </row>
    <row r="1087" spans="1:42" ht="9" hidden="1" customHeight="1" x14ac:dyDescent="0.2">
      <c r="A1087" s="79" t="s">
        <v>2098</v>
      </c>
      <c r="B1087" s="80">
        <v>125</v>
      </c>
      <c r="C1087" s="79" t="s">
        <v>2099</v>
      </c>
      <c r="D1087" s="79" t="s">
        <v>166</v>
      </c>
      <c r="E1087" s="79" t="s">
        <v>159</v>
      </c>
      <c r="F1087" s="79" t="s">
        <v>166</v>
      </c>
      <c r="G1087" s="79" t="s">
        <v>2100</v>
      </c>
      <c r="H1087" s="79" t="s">
        <v>2010</v>
      </c>
      <c r="I1087" s="79" t="s">
        <v>298</v>
      </c>
      <c r="J1087" s="79" t="s">
        <v>1912</v>
      </c>
      <c r="K1087" s="79" t="s">
        <v>166</v>
      </c>
      <c r="L1087" s="79" t="s">
        <v>1490</v>
      </c>
      <c r="M1087" s="79" t="s">
        <v>1679</v>
      </c>
      <c r="N1087" s="79" t="s">
        <v>166</v>
      </c>
      <c r="O1087" s="80">
        <v>21</v>
      </c>
      <c r="P1087" s="79" t="s">
        <v>169</v>
      </c>
      <c r="Q1087" s="79" t="s">
        <v>166</v>
      </c>
      <c r="R1087" s="80">
        <v>10</v>
      </c>
      <c r="S1087" s="80">
        <v>4</v>
      </c>
      <c r="T1087" s="80">
        <v>0.4</v>
      </c>
      <c r="U1087" s="79" t="s">
        <v>166</v>
      </c>
      <c r="V1087" s="80">
        <v>63</v>
      </c>
      <c r="W1087" s="80">
        <v>24</v>
      </c>
      <c r="X1087" s="80">
        <v>0.38</v>
      </c>
      <c r="Y1087" s="79" t="s">
        <v>166</v>
      </c>
      <c r="Z1087" s="80">
        <v>0</v>
      </c>
      <c r="AA1087" s="79" t="s">
        <v>166</v>
      </c>
      <c r="AB1087" s="79" t="s">
        <v>166</v>
      </c>
      <c r="AC1087" s="79" t="s">
        <v>166</v>
      </c>
      <c r="AD1087" s="80">
        <v>73</v>
      </c>
      <c r="AE1087" s="80">
        <v>28</v>
      </c>
      <c r="AF1087" s="80">
        <v>0.38</v>
      </c>
      <c r="AG1087" s="79" t="s">
        <v>166</v>
      </c>
      <c r="AH1087" s="79" t="s">
        <v>166</v>
      </c>
      <c r="AI1087" s="79" t="s">
        <v>166</v>
      </c>
      <c r="AJ1087" s="79" t="s">
        <v>166</v>
      </c>
      <c r="AK1087" s="79" t="s">
        <v>166</v>
      </c>
      <c r="AL1087" s="79" t="s">
        <v>159</v>
      </c>
      <c r="AM1087" s="79" t="s">
        <v>166</v>
      </c>
      <c r="AN1087" s="79" t="s">
        <v>189</v>
      </c>
      <c r="AO1087" s="79" t="s">
        <v>166</v>
      </c>
      <c r="AP1087" s="79" t="s">
        <v>169</v>
      </c>
    </row>
    <row r="1088" spans="1:42" ht="9" hidden="1" customHeight="1" x14ac:dyDescent="0.2">
      <c r="A1088" s="79" t="s">
        <v>2098</v>
      </c>
      <c r="B1088" s="80">
        <v>125</v>
      </c>
      <c r="C1088" s="79" t="s">
        <v>2099</v>
      </c>
      <c r="D1088" s="79" t="s">
        <v>166</v>
      </c>
      <c r="E1088" s="79" t="s">
        <v>159</v>
      </c>
      <c r="F1088" s="79" t="s">
        <v>166</v>
      </c>
      <c r="G1088" s="79" t="s">
        <v>2100</v>
      </c>
      <c r="H1088" s="79" t="s">
        <v>297</v>
      </c>
      <c r="I1088" s="79" t="s">
        <v>298</v>
      </c>
      <c r="J1088" s="79" t="s">
        <v>1912</v>
      </c>
      <c r="K1088" s="79" t="s">
        <v>166</v>
      </c>
      <c r="L1088" s="79" t="s">
        <v>1490</v>
      </c>
      <c r="M1088" s="79" t="s">
        <v>1679</v>
      </c>
      <c r="N1088" s="79" t="s">
        <v>166</v>
      </c>
      <c r="O1088" s="80">
        <v>21</v>
      </c>
      <c r="P1088" s="79" t="s">
        <v>1490</v>
      </c>
      <c r="Q1088" s="79" t="s">
        <v>1428</v>
      </c>
      <c r="R1088" s="80">
        <v>10</v>
      </c>
      <c r="S1088" s="80">
        <v>3</v>
      </c>
      <c r="T1088" s="80">
        <v>0.3</v>
      </c>
      <c r="U1088" s="79" t="s">
        <v>166</v>
      </c>
      <c r="V1088" s="80">
        <v>63</v>
      </c>
      <c r="W1088" s="80">
        <v>8</v>
      </c>
      <c r="X1088" s="80">
        <v>0.13</v>
      </c>
      <c r="Y1088" s="79" t="s">
        <v>166</v>
      </c>
      <c r="Z1088" s="80">
        <v>0</v>
      </c>
      <c r="AA1088" s="79" t="s">
        <v>166</v>
      </c>
      <c r="AB1088" s="79" t="s">
        <v>166</v>
      </c>
      <c r="AC1088" s="79" t="s">
        <v>166</v>
      </c>
      <c r="AD1088" s="80">
        <v>73</v>
      </c>
      <c r="AE1088" s="80">
        <v>11</v>
      </c>
      <c r="AF1088" s="80">
        <v>0.15</v>
      </c>
      <c r="AG1088" s="79" t="s">
        <v>166</v>
      </c>
      <c r="AH1088" s="79" t="s">
        <v>166</v>
      </c>
      <c r="AI1088" s="79" t="s">
        <v>166</v>
      </c>
      <c r="AJ1088" s="79" t="s">
        <v>166</v>
      </c>
      <c r="AK1088" s="79" t="s">
        <v>166</v>
      </c>
      <c r="AL1088" s="79" t="s">
        <v>159</v>
      </c>
      <c r="AM1088" s="79" t="s">
        <v>166</v>
      </c>
      <c r="AN1088" s="79" t="s">
        <v>189</v>
      </c>
      <c r="AO1088" s="79" t="s">
        <v>166</v>
      </c>
      <c r="AP1088" s="79" t="s">
        <v>169</v>
      </c>
    </row>
    <row r="1089" spans="1:42" ht="9" hidden="1" customHeight="1" x14ac:dyDescent="0.2">
      <c r="A1089" s="79" t="s">
        <v>2098</v>
      </c>
      <c r="B1089" s="80">
        <v>125</v>
      </c>
      <c r="C1089" s="79" t="s">
        <v>2099</v>
      </c>
      <c r="D1089" s="79" t="s">
        <v>166</v>
      </c>
      <c r="E1089" s="79" t="s">
        <v>159</v>
      </c>
      <c r="F1089" s="79" t="s">
        <v>166</v>
      </c>
      <c r="G1089" s="79" t="s">
        <v>2100</v>
      </c>
      <c r="H1089" s="79" t="s">
        <v>297</v>
      </c>
      <c r="I1089" s="79" t="s">
        <v>298</v>
      </c>
      <c r="J1089" s="79" t="s">
        <v>1912</v>
      </c>
      <c r="K1089" s="79" t="s">
        <v>166</v>
      </c>
      <c r="L1089" s="79" t="s">
        <v>1490</v>
      </c>
      <c r="M1089" s="79" t="s">
        <v>1679</v>
      </c>
      <c r="N1089" s="79" t="s">
        <v>166</v>
      </c>
      <c r="O1089" s="80">
        <v>21</v>
      </c>
      <c r="P1089" s="79" t="s">
        <v>1490</v>
      </c>
      <c r="Q1089" s="79" t="s">
        <v>1423</v>
      </c>
      <c r="R1089" s="80">
        <v>10</v>
      </c>
      <c r="S1089" s="80">
        <v>0</v>
      </c>
      <c r="T1089" s="80">
        <v>0</v>
      </c>
      <c r="U1089" s="79" t="s">
        <v>166</v>
      </c>
      <c r="V1089" s="80">
        <v>63</v>
      </c>
      <c r="W1089" s="80">
        <v>0</v>
      </c>
      <c r="X1089" s="80">
        <v>0</v>
      </c>
      <c r="Y1089" s="79" t="s">
        <v>166</v>
      </c>
      <c r="Z1089" s="80">
        <v>0</v>
      </c>
      <c r="AA1089" s="79" t="s">
        <v>166</v>
      </c>
      <c r="AB1089" s="79" t="s">
        <v>166</v>
      </c>
      <c r="AC1089" s="79" t="s">
        <v>166</v>
      </c>
      <c r="AD1089" s="80">
        <v>73</v>
      </c>
      <c r="AE1089" s="80">
        <v>0</v>
      </c>
      <c r="AF1089" s="80">
        <v>0</v>
      </c>
      <c r="AG1089" s="79" t="s">
        <v>166</v>
      </c>
      <c r="AH1089" s="79" t="s">
        <v>166</v>
      </c>
      <c r="AI1089" s="79" t="s">
        <v>166</v>
      </c>
      <c r="AJ1089" s="79" t="s">
        <v>166</v>
      </c>
      <c r="AK1089" s="79" t="s">
        <v>166</v>
      </c>
      <c r="AL1089" s="79" t="s">
        <v>159</v>
      </c>
      <c r="AM1089" s="79" t="s">
        <v>166</v>
      </c>
      <c r="AN1089" s="79" t="s">
        <v>189</v>
      </c>
      <c r="AO1089" s="79" t="s">
        <v>166</v>
      </c>
      <c r="AP1089" s="79" t="s">
        <v>169</v>
      </c>
    </row>
    <row r="1090" spans="1:42" ht="9" hidden="1" customHeight="1" x14ac:dyDescent="0.2">
      <c r="A1090" s="79" t="s">
        <v>2098</v>
      </c>
      <c r="B1090" s="80">
        <v>125</v>
      </c>
      <c r="C1090" s="79" t="s">
        <v>2099</v>
      </c>
      <c r="D1090" s="79" t="s">
        <v>166</v>
      </c>
      <c r="E1090" s="79" t="s">
        <v>159</v>
      </c>
      <c r="F1090" s="79" t="s">
        <v>166</v>
      </c>
      <c r="G1090" s="79" t="s">
        <v>2100</v>
      </c>
      <c r="H1090" s="79" t="s">
        <v>297</v>
      </c>
      <c r="I1090" s="79" t="s">
        <v>298</v>
      </c>
      <c r="J1090" s="79" t="s">
        <v>1912</v>
      </c>
      <c r="K1090" s="79" t="s">
        <v>166</v>
      </c>
      <c r="L1090" s="79" t="s">
        <v>1490</v>
      </c>
      <c r="M1090" s="79" t="s">
        <v>1679</v>
      </c>
      <c r="N1090" s="79" t="s">
        <v>166</v>
      </c>
      <c r="O1090" s="80">
        <v>21</v>
      </c>
      <c r="P1090" s="79" t="s">
        <v>1490</v>
      </c>
      <c r="Q1090" s="79" t="s">
        <v>1426</v>
      </c>
      <c r="R1090" s="80">
        <v>10</v>
      </c>
      <c r="S1090" s="80">
        <v>1</v>
      </c>
      <c r="T1090" s="80">
        <v>0.1</v>
      </c>
      <c r="U1090" s="79" t="s">
        <v>166</v>
      </c>
      <c r="V1090" s="80">
        <v>63</v>
      </c>
      <c r="W1090" s="80">
        <v>10</v>
      </c>
      <c r="X1090" s="80">
        <v>0.16</v>
      </c>
      <c r="Y1090" s="79" t="s">
        <v>166</v>
      </c>
      <c r="Z1090" s="80">
        <v>0</v>
      </c>
      <c r="AA1090" s="79" t="s">
        <v>166</v>
      </c>
      <c r="AB1090" s="79" t="s">
        <v>166</v>
      </c>
      <c r="AC1090" s="79" t="s">
        <v>166</v>
      </c>
      <c r="AD1090" s="80">
        <v>73</v>
      </c>
      <c r="AE1090" s="80">
        <v>11</v>
      </c>
      <c r="AF1090" s="80">
        <v>0.15</v>
      </c>
      <c r="AG1090" s="79" t="s">
        <v>166</v>
      </c>
      <c r="AH1090" s="79" t="s">
        <v>166</v>
      </c>
      <c r="AI1090" s="79" t="s">
        <v>166</v>
      </c>
      <c r="AJ1090" s="79" t="s">
        <v>166</v>
      </c>
      <c r="AK1090" s="79" t="s">
        <v>166</v>
      </c>
      <c r="AL1090" s="79" t="s">
        <v>159</v>
      </c>
      <c r="AM1090" s="79" t="s">
        <v>166</v>
      </c>
      <c r="AN1090" s="79" t="s">
        <v>189</v>
      </c>
      <c r="AO1090" s="79" t="s">
        <v>166</v>
      </c>
      <c r="AP1090" s="79" t="s">
        <v>169</v>
      </c>
    </row>
    <row r="1091" spans="1:42" ht="9" hidden="1" customHeight="1" x14ac:dyDescent="0.2">
      <c r="A1091" s="79" t="s">
        <v>2102</v>
      </c>
      <c r="B1091" s="80">
        <v>63</v>
      </c>
      <c r="C1091" s="79" t="s">
        <v>2103</v>
      </c>
      <c r="D1091" s="79" t="s">
        <v>166</v>
      </c>
      <c r="E1091" s="79" t="s">
        <v>159</v>
      </c>
      <c r="F1091" s="79" t="s">
        <v>166</v>
      </c>
      <c r="G1091" s="79" t="s">
        <v>2104</v>
      </c>
      <c r="H1091" s="79" t="s">
        <v>2086</v>
      </c>
      <c r="I1091" s="79" t="s">
        <v>255</v>
      </c>
      <c r="J1091" s="79" t="s">
        <v>1912</v>
      </c>
      <c r="K1091" s="79" t="s">
        <v>166</v>
      </c>
      <c r="L1091" s="79" t="s">
        <v>1490</v>
      </c>
      <c r="M1091" s="79" t="s">
        <v>1679</v>
      </c>
      <c r="N1091" s="79" t="s">
        <v>166</v>
      </c>
      <c r="O1091" s="80">
        <v>1</v>
      </c>
      <c r="P1091" s="79" t="s">
        <v>169</v>
      </c>
      <c r="Q1091" s="79" t="s">
        <v>166</v>
      </c>
      <c r="R1091" s="80">
        <v>3</v>
      </c>
      <c r="S1091" s="80">
        <v>0</v>
      </c>
      <c r="T1091" s="80">
        <v>0</v>
      </c>
      <c r="U1091" s="79" t="s">
        <v>166</v>
      </c>
      <c r="V1091" s="80">
        <v>0</v>
      </c>
      <c r="W1091" s="80">
        <v>0</v>
      </c>
      <c r="X1091" s="79" t="s">
        <v>166</v>
      </c>
      <c r="Y1091" s="79" t="s">
        <v>166</v>
      </c>
      <c r="Z1091" s="80">
        <v>0</v>
      </c>
      <c r="AA1091" s="79" t="s">
        <v>166</v>
      </c>
      <c r="AB1091" s="79" t="s">
        <v>166</v>
      </c>
      <c r="AC1091" s="79" t="s">
        <v>166</v>
      </c>
      <c r="AD1091" s="80">
        <v>3</v>
      </c>
      <c r="AE1091" s="80">
        <v>0</v>
      </c>
      <c r="AF1091" s="80">
        <v>0</v>
      </c>
      <c r="AG1091" s="80">
        <v>0</v>
      </c>
      <c r="AH1091" s="79" t="s">
        <v>166</v>
      </c>
      <c r="AI1091" s="79" t="s">
        <v>166</v>
      </c>
      <c r="AJ1091" s="79" t="s">
        <v>166</v>
      </c>
      <c r="AK1091" s="79" t="s">
        <v>166</v>
      </c>
      <c r="AL1091" s="79" t="s">
        <v>159</v>
      </c>
      <c r="AM1091" s="79" t="s">
        <v>2105</v>
      </c>
      <c r="AN1091" s="79" t="s">
        <v>189</v>
      </c>
      <c r="AO1091" s="79" t="s">
        <v>166</v>
      </c>
      <c r="AP1091" s="79" t="s">
        <v>169</v>
      </c>
    </row>
    <row r="1092" spans="1:42" ht="9" hidden="1" customHeight="1" x14ac:dyDescent="0.2">
      <c r="A1092" s="79" t="s">
        <v>2102</v>
      </c>
      <c r="B1092" s="80">
        <v>63</v>
      </c>
      <c r="C1092" s="79" t="s">
        <v>2103</v>
      </c>
      <c r="D1092" s="79" t="s">
        <v>166</v>
      </c>
      <c r="E1092" s="79" t="s">
        <v>159</v>
      </c>
      <c r="F1092" s="79" t="s">
        <v>166</v>
      </c>
      <c r="G1092" s="79" t="s">
        <v>2104</v>
      </c>
      <c r="H1092" s="79" t="s">
        <v>2086</v>
      </c>
      <c r="I1092" s="79" t="s">
        <v>255</v>
      </c>
      <c r="J1092" s="79" t="s">
        <v>1912</v>
      </c>
      <c r="K1092" s="79" t="s">
        <v>166</v>
      </c>
      <c r="L1092" s="79" t="s">
        <v>1490</v>
      </c>
      <c r="M1092" s="79" t="s">
        <v>1679</v>
      </c>
      <c r="N1092" s="79" t="s">
        <v>166</v>
      </c>
      <c r="O1092" s="80">
        <v>1</v>
      </c>
      <c r="P1092" s="79" t="s">
        <v>1490</v>
      </c>
      <c r="Q1092" s="79" t="s">
        <v>1423</v>
      </c>
      <c r="R1092" s="80">
        <v>3</v>
      </c>
      <c r="S1092" s="80">
        <v>0</v>
      </c>
      <c r="T1092" s="80">
        <v>0</v>
      </c>
      <c r="U1092" s="79" t="s">
        <v>166</v>
      </c>
      <c r="V1092" s="80">
        <v>0</v>
      </c>
      <c r="W1092" s="80">
        <v>0</v>
      </c>
      <c r="X1092" s="80">
        <v>0</v>
      </c>
      <c r="Y1092" s="79" t="s">
        <v>166</v>
      </c>
      <c r="Z1092" s="80">
        <v>0</v>
      </c>
      <c r="AA1092" s="79" t="s">
        <v>166</v>
      </c>
      <c r="AB1092" s="79" t="s">
        <v>166</v>
      </c>
      <c r="AC1092" s="79" t="s">
        <v>166</v>
      </c>
      <c r="AD1092" s="80">
        <v>3</v>
      </c>
      <c r="AE1092" s="80">
        <v>0</v>
      </c>
      <c r="AF1092" s="80">
        <v>0</v>
      </c>
      <c r="AG1092" s="80">
        <v>0</v>
      </c>
      <c r="AH1092" s="79" t="s">
        <v>166</v>
      </c>
      <c r="AI1092" s="79" t="s">
        <v>166</v>
      </c>
      <c r="AJ1092" s="79" t="s">
        <v>166</v>
      </c>
      <c r="AK1092" s="79" t="s">
        <v>166</v>
      </c>
      <c r="AL1092" s="79" t="s">
        <v>159</v>
      </c>
      <c r="AM1092" s="79" t="s">
        <v>2105</v>
      </c>
      <c r="AN1092" s="79" t="s">
        <v>189</v>
      </c>
      <c r="AO1092" s="79" t="s">
        <v>166</v>
      </c>
      <c r="AP1092" s="79" t="s">
        <v>169</v>
      </c>
    </row>
    <row r="1093" spans="1:42" ht="9" hidden="1" customHeight="1" x14ac:dyDescent="0.2">
      <c r="A1093" s="79" t="s">
        <v>2102</v>
      </c>
      <c r="B1093" s="80">
        <v>63</v>
      </c>
      <c r="C1093" s="79" t="s">
        <v>2103</v>
      </c>
      <c r="D1093" s="79" t="s">
        <v>166</v>
      </c>
      <c r="E1093" s="79" t="s">
        <v>159</v>
      </c>
      <c r="F1093" s="79" t="s">
        <v>166</v>
      </c>
      <c r="G1093" s="79" t="s">
        <v>2104</v>
      </c>
      <c r="H1093" s="79" t="s">
        <v>2086</v>
      </c>
      <c r="I1093" s="79" t="s">
        <v>255</v>
      </c>
      <c r="J1093" s="79" t="s">
        <v>1912</v>
      </c>
      <c r="K1093" s="79" t="s">
        <v>166</v>
      </c>
      <c r="L1093" s="79" t="s">
        <v>1490</v>
      </c>
      <c r="M1093" s="79" t="s">
        <v>1679</v>
      </c>
      <c r="N1093" s="79" t="s">
        <v>166</v>
      </c>
      <c r="O1093" s="80">
        <v>1</v>
      </c>
      <c r="P1093" s="79" t="s">
        <v>1490</v>
      </c>
      <c r="Q1093" s="79" t="s">
        <v>1426</v>
      </c>
      <c r="R1093" s="80">
        <v>3</v>
      </c>
      <c r="S1093" s="80">
        <v>0</v>
      </c>
      <c r="T1093" s="80">
        <v>0</v>
      </c>
      <c r="U1093" s="79" t="s">
        <v>166</v>
      </c>
      <c r="V1093" s="80">
        <v>0</v>
      </c>
      <c r="W1093" s="80">
        <v>0</v>
      </c>
      <c r="X1093" s="80">
        <v>0</v>
      </c>
      <c r="Y1093" s="79" t="s">
        <v>166</v>
      </c>
      <c r="Z1093" s="80">
        <v>0</v>
      </c>
      <c r="AA1093" s="79" t="s">
        <v>166</v>
      </c>
      <c r="AB1093" s="79" t="s">
        <v>166</v>
      </c>
      <c r="AC1093" s="79" t="s">
        <v>166</v>
      </c>
      <c r="AD1093" s="80">
        <v>3</v>
      </c>
      <c r="AE1093" s="80">
        <v>0</v>
      </c>
      <c r="AF1093" s="80">
        <v>0</v>
      </c>
      <c r="AG1093" s="80">
        <v>0</v>
      </c>
      <c r="AH1093" s="79" t="s">
        <v>166</v>
      </c>
      <c r="AI1093" s="79" t="s">
        <v>166</v>
      </c>
      <c r="AJ1093" s="79" t="s">
        <v>166</v>
      </c>
      <c r="AK1093" s="79" t="s">
        <v>166</v>
      </c>
      <c r="AL1093" s="79" t="s">
        <v>159</v>
      </c>
      <c r="AM1093" s="79" t="s">
        <v>2105</v>
      </c>
      <c r="AN1093" s="79" t="s">
        <v>189</v>
      </c>
      <c r="AO1093" s="79" t="s">
        <v>166</v>
      </c>
      <c r="AP1093" s="79" t="s">
        <v>169</v>
      </c>
    </row>
    <row r="1094" spans="1:42" ht="9" hidden="1" customHeight="1" x14ac:dyDescent="0.2">
      <c r="A1094" s="79" t="s">
        <v>2102</v>
      </c>
      <c r="B1094" s="80">
        <v>63</v>
      </c>
      <c r="C1094" s="79" t="s">
        <v>2103</v>
      </c>
      <c r="D1094" s="79" t="s">
        <v>166</v>
      </c>
      <c r="E1094" s="79" t="s">
        <v>159</v>
      </c>
      <c r="F1094" s="79" t="s">
        <v>166</v>
      </c>
      <c r="G1094" s="79" t="s">
        <v>2104</v>
      </c>
      <c r="H1094" s="79" t="s">
        <v>2086</v>
      </c>
      <c r="I1094" s="79" t="s">
        <v>255</v>
      </c>
      <c r="J1094" s="79" t="s">
        <v>1912</v>
      </c>
      <c r="K1094" s="79" t="s">
        <v>166</v>
      </c>
      <c r="L1094" s="79" t="s">
        <v>1490</v>
      </c>
      <c r="M1094" s="79" t="s">
        <v>1679</v>
      </c>
      <c r="N1094" s="79" t="s">
        <v>166</v>
      </c>
      <c r="O1094" s="80">
        <v>1</v>
      </c>
      <c r="P1094" s="79" t="s">
        <v>1490</v>
      </c>
      <c r="Q1094" s="79" t="s">
        <v>1429</v>
      </c>
      <c r="R1094" s="80">
        <v>3</v>
      </c>
      <c r="S1094" s="80">
        <v>0</v>
      </c>
      <c r="T1094" s="80">
        <v>0</v>
      </c>
      <c r="U1094" s="79" t="s">
        <v>166</v>
      </c>
      <c r="V1094" s="80">
        <v>0</v>
      </c>
      <c r="W1094" s="80">
        <v>0</v>
      </c>
      <c r="X1094" s="80">
        <v>0</v>
      </c>
      <c r="Y1094" s="79" t="s">
        <v>166</v>
      </c>
      <c r="Z1094" s="80">
        <v>0</v>
      </c>
      <c r="AA1094" s="79" t="s">
        <v>166</v>
      </c>
      <c r="AB1094" s="79" t="s">
        <v>166</v>
      </c>
      <c r="AC1094" s="79" t="s">
        <v>166</v>
      </c>
      <c r="AD1094" s="80">
        <v>3</v>
      </c>
      <c r="AE1094" s="80">
        <v>0</v>
      </c>
      <c r="AF1094" s="80">
        <v>0</v>
      </c>
      <c r="AG1094" s="80">
        <v>0</v>
      </c>
      <c r="AH1094" s="79" t="s">
        <v>166</v>
      </c>
      <c r="AI1094" s="79" t="s">
        <v>166</v>
      </c>
      <c r="AJ1094" s="79" t="s">
        <v>166</v>
      </c>
      <c r="AK1094" s="79" t="s">
        <v>166</v>
      </c>
      <c r="AL1094" s="79" t="s">
        <v>159</v>
      </c>
      <c r="AM1094" s="79" t="s">
        <v>2105</v>
      </c>
      <c r="AN1094" s="79" t="s">
        <v>189</v>
      </c>
      <c r="AO1094" s="79" t="s">
        <v>166</v>
      </c>
      <c r="AP1094" s="79" t="s">
        <v>169</v>
      </c>
    </row>
    <row r="1095" spans="1:42" ht="9" hidden="1" customHeight="1" x14ac:dyDescent="0.2">
      <c r="A1095" s="79" t="s">
        <v>2102</v>
      </c>
      <c r="B1095" s="80">
        <v>63</v>
      </c>
      <c r="C1095" s="79" t="s">
        <v>2103</v>
      </c>
      <c r="D1095" s="79" t="s">
        <v>166</v>
      </c>
      <c r="E1095" s="79" t="s">
        <v>159</v>
      </c>
      <c r="F1095" s="79" t="s">
        <v>166</v>
      </c>
      <c r="G1095" s="79" t="s">
        <v>2104</v>
      </c>
      <c r="H1095" s="79" t="s">
        <v>2005</v>
      </c>
      <c r="I1095" s="79" t="s">
        <v>328</v>
      </c>
      <c r="J1095" s="79" t="s">
        <v>1912</v>
      </c>
      <c r="K1095" s="79" t="s">
        <v>166</v>
      </c>
      <c r="L1095" s="79" t="s">
        <v>1490</v>
      </c>
      <c r="M1095" s="79" t="s">
        <v>1679</v>
      </c>
      <c r="N1095" s="79" t="s">
        <v>166</v>
      </c>
      <c r="O1095" s="80">
        <v>3</v>
      </c>
      <c r="P1095" s="79" t="s">
        <v>169</v>
      </c>
      <c r="Q1095" s="79" t="s">
        <v>166</v>
      </c>
      <c r="R1095" s="80">
        <v>2</v>
      </c>
      <c r="S1095" s="80">
        <v>0</v>
      </c>
      <c r="T1095" s="80">
        <v>0</v>
      </c>
      <c r="U1095" s="79" t="s">
        <v>166</v>
      </c>
      <c r="V1095" s="80">
        <v>4</v>
      </c>
      <c r="W1095" s="80">
        <v>0</v>
      </c>
      <c r="X1095" s="80">
        <v>0</v>
      </c>
      <c r="Y1095" s="79" t="s">
        <v>166</v>
      </c>
      <c r="Z1095" s="80">
        <v>0</v>
      </c>
      <c r="AA1095" s="79" t="s">
        <v>166</v>
      </c>
      <c r="AB1095" s="79" t="s">
        <v>166</v>
      </c>
      <c r="AC1095" s="79" t="s">
        <v>166</v>
      </c>
      <c r="AD1095" s="80">
        <v>6</v>
      </c>
      <c r="AE1095" s="80">
        <v>0</v>
      </c>
      <c r="AF1095" s="80">
        <v>0</v>
      </c>
      <c r="AG1095" s="80">
        <v>0</v>
      </c>
      <c r="AH1095" s="79" t="s">
        <v>166</v>
      </c>
      <c r="AI1095" s="79" t="s">
        <v>166</v>
      </c>
      <c r="AJ1095" s="79" t="s">
        <v>166</v>
      </c>
      <c r="AK1095" s="79" t="s">
        <v>166</v>
      </c>
      <c r="AL1095" s="79" t="s">
        <v>159</v>
      </c>
      <c r="AM1095" s="79" t="s">
        <v>2105</v>
      </c>
      <c r="AN1095" s="79" t="s">
        <v>189</v>
      </c>
      <c r="AO1095" s="79" t="s">
        <v>166</v>
      </c>
      <c r="AP1095" s="79" t="s">
        <v>169</v>
      </c>
    </row>
    <row r="1096" spans="1:42" ht="9" hidden="1" customHeight="1" x14ac:dyDescent="0.2">
      <c r="A1096" s="79" t="s">
        <v>2102</v>
      </c>
      <c r="B1096" s="80">
        <v>63</v>
      </c>
      <c r="C1096" s="79" t="s">
        <v>2103</v>
      </c>
      <c r="D1096" s="79" t="s">
        <v>166</v>
      </c>
      <c r="E1096" s="79" t="s">
        <v>159</v>
      </c>
      <c r="F1096" s="79" t="s">
        <v>166</v>
      </c>
      <c r="G1096" s="79" t="s">
        <v>2104</v>
      </c>
      <c r="H1096" s="79" t="s">
        <v>2005</v>
      </c>
      <c r="I1096" s="79" t="s">
        <v>328</v>
      </c>
      <c r="J1096" s="79" t="s">
        <v>1912</v>
      </c>
      <c r="K1096" s="79" t="s">
        <v>166</v>
      </c>
      <c r="L1096" s="79" t="s">
        <v>1490</v>
      </c>
      <c r="M1096" s="79" t="s">
        <v>1679</v>
      </c>
      <c r="N1096" s="79" t="s">
        <v>166</v>
      </c>
      <c r="O1096" s="80">
        <v>3</v>
      </c>
      <c r="P1096" s="79" t="s">
        <v>1490</v>
      </c>
      <c r="Q1096" s="79" t="s">
        <v>1426</v>
      </c>
      <c r="R1096" s="80">
        <v>2</v>
      </c>
      <c r="S1096" s="80">
        <v>0</v>
      </c>
      <c r="T1096" s="80">
        <v>0</v>
      </c>
      <c r="U1096" s="79" t="s">
        <v>166</v>
      </c>
      <c r="V1096" s="80">
        <v>4</v>
      </c>
      <c r="W1096" s="80">
        <v>0</v>
      </c>
      <c r="X1096" s="80">
        <v>0</v>
      </c>
      <c r="Y1096" s="79" t="s">
        <v>166</v>
      </c>
      <c r="Z1096" s="80">
        <v>0</v>
      </c>
      <c r="AA1096" s="79" t="s">
        <v>166</v>
      </c>
      <c r="AB1096" s="79" t="s">
        <v>166</v>
      </c>
      <c r="AC1096" s="79" t="s">
        <v>166</v>
      </c>
      <c r="AD1096" s="80">
        <v>6</v>
      </c>
      <c r="AE1096" s="80">
        <v>0</v>
      </c>
      <c r="AF1096" s="80">
        <v>0</v>
      </c>
      <c r="AG1096" s="80">
        <v>0</v>
      </c>
      <c r="AH1096" s="79" t="s">
        <v>166</v>
      </c>
      <c r="AI1096" s="79" t="s">
        <v>166</v>
      </c>
      <c r="AJ1096" s="79" t="s">
        <v>166</v>
      </c>
      <c r="AK1096" s="79" t="s">
        <v>166</v>
      </c>
      <c r="AL1096" s="79" t="s">
        <v>159</v>
      </c>
      <c r="AM1096" s="79" t="s">
        <v>2105</v>
      </c>
      <c r="AN1096" s="79" t="s">
        <v>189</v>
      </c>
      <c r="AO1096" s="79" t="s">
        <v>166</v>
      </c>
      <c r="AP1096" s="79" t="s">
        <v>169</v>
      </c>
    </row>
    <row r="1097" spans="1:42" ht="9" hidden="1" customHeight="1" x14ac:dyDescent="0.2">
      <c r="A1097" s="79" t="s">
        <v>2102</v>
      </c>
      <c r="B1097" s="80">
        <v>63</v>
      </c>
      <c r="C1097" s="79" t="s">
        <v>2103</v>
      </c>
      <c r="D1097" s="79" t="s">
        <v>166</v>
      </c>
      <c r="E1097" s="79" t="s">
        <v>159</v>
      </c>
      <c r="F1097" s="79" t="s">
        <v>166</v>
      </c>
      <c r="G1097" s="79" t="s">
        <v>2104</v>
      </c>
      <c r="H1097" s="79" t="s">
        <v>2005</v>
      </c>
      <c r="I1097" s="79" t="s">
        <v>328</v>
      </c>
      <c r="J1097" s="79" t="s">
        <v>1912</v>
      </c>
      <c r="K1097" s="79" t="s">
        <v>166</v>
      </c>
      <c r="L1097" s="79" t="s">
        <v>1490</v>
      </c>
      <c r="M1097" s="79" t="s">
        <v>1679</v>
      </c>
      <c r="N1097" s="79" t="s">
        <v>166</v>
      </c>
      <c r="O1097" s="80">
        <v>3</v>
      </c>
      <c r="P1097" s="79" t="s">
        <v>1490</v>
      </c>
      <c r="Q1097" s="79" t="s">
        <v>1423</v>
      </c>
      <c r="R1097" s="80">
        <v>2</v>
      </c>
      <c r="S1097" s="80">
        <v>0</v>
      </c>
      <c r="T1097" s="80">
        <v>0</v>
      </c>
      <c r="U1097" s="79" t="s">
        <v>166</v>
      </c>
      <c r="V1097" s="80">
        <v>4</v>
      </c>
      <c r="W1097" s="80">
        <v>0</v>
      </c>
      <c r="X1097" s="80">
        <v>0</v>
      </c>
      <c r="Y1097" s="79" t="s">
        <v>166</v>
      </c>
      <c r="Z1097" s="80">
        <v>0</v>
      </c>
      <c r="AA1097" s="79" t="s">
        <v>166</v>
      </c>
      <c r="AB1097" s="79" t="s">
        <v>166</v>
      </c>
      <c r="AC1097" s="79" t="s">
        <v>166</v>
      </c>
      <c r="AD1097" s="80">
        <v>6</v>
      </c>
      <c r="AE1097" s="80">
        <v>0</v>
      </c>
      <c r="AF1097" s="80">
        <v>0</v>
      </c>
      <c r="AG1097" s="80">
        <v>0</v>
      </c>
      <c r="AH1097" s="79" t="s">
        <v>166</v>
      </c>
      <c r="AI1097" s="79" t="s">
        <v>166</v>
      </c>
      <c r="AJ1097" s="79" t="s">
        <v>166</v>
      </c>
      <c r="AK1097" s="79" t="s">
        <v>166</v>
      </c>
      <c r="AL1097" s="79" t="s">
        <v>159</v>
      </c>
      <c r="AM1097" s="79" t="s">
        <v>2105</v>
      </c>
      <c r="AN1097" s="79" t="s">
        <v>189</v>
      </c>
      <c r="AO1097" s="79" t="s">
        <v>166</v>
      </c>
      <c r="AP1097" s="79" t="s">
        <v>169</v>
      </c>
    </row>
    <row r="1098" spans="1:42" ht="9" hidden="1" customHeight="1" x14ac:dyDescent="0.2">
      <c r="A1098" s="79" t="s">
        <v>2102</v>
      </c>
      <c r="B1098" s="80">
        <v>63</v>
      </c>
      <c r="C1098" s="79" t="s">
        <v>2103</v>
      </c>
      <c r="D1098" s="79" t="s">
        <v>166</v>
      </c>
      <c r="E1098" s="79" t="s">
        <v>159</v>
      </c>
      <c r="F1098" s="79" t="s">
        <v>166</v>
      </c>
      <c r="G1098" s="79" t="s">
        <v>2104</v>
      </c>
      <c r="H1098" s="79" t="s">
        <v>2005</v>
      </c>
      <c r="I1098" s="79" t="s">
        <v>328</v>
      </c>
      <c r="J1098" s="79" t="s">
        <v>1912</v>
      </c>
      <c r="K1098" s="79" t="s">
        <v>166</v>
      </c>
      <c r="L1098" s="79" t="s">
        <v>1490</v>
      </c>
      <c r="M1098" s="79" t="s">
        <v>1679</v>
      </c>
      <c r="N1098" s="79" t="s">
        <v>166</v>
      </c>
      <c r="O1098" s="80">
        <v>3</v>
      </c>
      <c r="P1098" s="79" t="s">
        <v>1490</v>
      </c>
      <c r="Q1098" s="79" t="s">
        <v>1429</v>
      </c>
      <c r="R1098" s="80">
        <v>2</v>
      </c>
      <c r="S1098" s="80">
        <v>0</v>
      </c>
      <c r="T1098" s="80">
        <v>0</v>
      </c>
      <c r="U1098" s="79" t="s">
        <v>166</v>
      </c>
      <c r="V1098" s="80">
        <v>4</v>
      </c>
      <c r="W1098" s="80">
        <v>0</v>
      </c>
      <c r="X1098" s="80">
        <v>0</v>
      </c>
      <c r="Y1098" s="79" t="s">
        <v>166</v>
      </c>
      <c r="Z1098" s="80">
        <v>0</v>
      </c>
      <c r="AA1098" s="79" t="s">
        <v>166</v>
      </c>
      <c r="AB1098" s="79" t="s">
        <v>166</v>
      </c>
      <c r="AC1098" s="79" t="s">
        <v>166</v>
      </c>
      <c r="AD1098" s="80">
        <v>6</v>
      </c>
      <c r="AE1098" s="80">
        <v>0</v>
      </c>
      <c r="AF1098" s="80">
        <v>0</v>
      </c>
      <c r="AG1098" s="80">
        <v>0</v>
      </c>
      <c r="AH1098" s="79" t="s">
        <v>166</v>
      </c>
      <c r="AI1098" s="79" t="s">
        <v>166</v>
      </c>
      <c r="AJ1098" s="79" t="s">
        <v>166</v>
      </c>
      <c r="AK1098" s="79" t="s">
        <v>166</v>
      </c>
      <c r="AL1098" s="79" t="s">
        <v>159</v>
      </c>
      <c r="AM1098" s="79" t="s">
        <v>2105</v>
      </c>
      <c r="AN1098" s="79" t="s">
        <v>189</v>
      </c>
      <c r="AO1098" s="79" t="s">
        <v>166</v>
      </c>
      <c r="AP1098" s="79" t="s">
        <v>169</v>
      </c>
    </row>
    <row r="1099" spans="1:42" ht="9" hidden="1" customHeight="1" x14ac:dyDescent="0.2">
      <c r="A1099" s="79" t="s">
        <v>2102</v>
      </c>
      <c r="B1099" s="80">
        <v>63</v>
      </c>
      <c r="C1099" s="79" t="s">
        <v>2103</v>
      </c>
      <c r="D1099" s="79" t="s">
        <v>166</v>
      </c>
      <c r="E1099" s="79" t="s">
        <v>159</v>
      </c>
      <c r="F1099" s="79" t="s">
        <v>166</v>
      </c>
      <c r="G1099" s="79" t="s">
        <v>2104</v>
      </c>
      <c r="H1099" s="79" t="s">
        <v>2004</v>
      </c>
      <c r="I1099" s="79" t="s">
        <v>276</v>
      </c>
      <c r="J1099" s="79" t="s">
        <v>1912</v>
      </c>
      <c r="K1099" s="79" t="s">
        <v>166</v>
      </c>
      <c r="L1099" s="79" t="s">
        <v>1490</v>
      </c>
      <c r="M1099" s="79" t="s">
        <v>1679</v>
      </c>
      <c r="N1099" s="79" t="s">
        <v>166</v>
      </c>
      <c r="O1099" s="80">
        <v>2</v>
      </c>
      <c r="P1099" s="79" t="s">
        <v>169</v>
      </c>
      <c r="Q1099" s="79" t="s">
        <v>166</v>
      </c>
      <c r="R1099" s="80">
        <v>1</v>
      </c>
      <c r="S1099" s="80">
        <v>0</v>
      </c>
      <c r="T1099" s="80">
        <v>0</v>
      </c>
      <c r="U1099" s="79" t="s">
        <v>166</v>
      </c>
      <c r="V1099" s="80">
        <v>1</v>
      </c>
      <c r="W1099" s="80">
        <v>0</v>
      </c>
      <c r="X1099" s="80">
        <v>0</v>
      </c>
      <c r="Y1099" s="79" t="s">
        <v>166</v>
      </c>
      <c r="Z1099" s="80">
        <v>0</v>
      </c>
      <c r="AA1099" s="79" t="s">
        <v>166</v>
      </c>
      <c r="AB1099" s="79" t="s">
        <v>166</v>
      </c>
      <c r="AC1099" s="79" t="s">
        <v>166</v>
      </c>
      <c r="AD1099" s="80">
        <v>2</v>
      </c>
      <c r="AE1099" s="80">
        <v>0</v>
      </c>
      <c r="AF1099" s="80">
        <v>0</v>
      </c>
      <c r="AG1099" s="80">
        <v>0</v>
      </c>
      <c r="AH1099" s="79" t="s">
        <v>166</v>
      </c>
      <c r="AI1099" s="79" t="s">
        <v>166</v>
      </c>
      <c r="AJ1099" s="79" t="s">
        <v>166</v>
      </c>
      <c r="AK1099" s="79" t="s">
        <v>166</v>
      </c>
      <c r="AL1099" s="79" t="s">
        <v>159</v>
      </c>
      <c r="AM1099" s="79" t="s">
        <v>2105</v>
      </c>
      <c r="AN1099" s="79" t="s">
        <v>189</v>
      </c>
      <c r="AO1099" s="79" t="s">
        <v>166</v>
      </c>
      <c r="AP1099" s="79" t="s">
        <v>169</v>
      </c>
    </row>
    <row r="1100" spans="1:42" ht="9" hidden="1" customHeight="1" x14ac:dyDescent="0.2">
      <c r="A1100" s="79" t="s">
        <v>2102</v>
      </c>
      <c r="B1100" s="80">
        <v>63</v>
      </c>
      <c r="C1100" s="79" t="s">
        <v>2103</v>
      </c>
      <c r="D1100" s="79" t="s">
        <v>166</v>
      </c>
      <c r="E1100" s="79" t="s">
        <v>159</v>
      </c>
      <c r="F1100" s="79" t="s">
        <v>166</v>
      </c>
      <c r="G1100" s="79" t="s">
        <v>2104</v>
      </c>
      <c r="H1100" s="79" t="s">
        <v>2004</v>
      </c>
      <c r="I1100" s="79" t="s">
        <v>276</v>
      </c>
      <c r="J1100" s="79" t="s">
        <v>1912</v>
      </c>
      <c r="K1100" s="79" t="s">
        <v>166</v>
      </c>
      <c r="L1100" s="79" t="s">
        <v>1490</v>
      </c>
      <c r="M1100" s="79" t="s">
        <v>1679</v>
      </c>
      <c r="N1100" s="79" t="s">
        <v>166</v>
      </c>
      <c r="O1100" s="80">
        <v>2</v>
      </c>
      <c r="P1100" s="79" t="s">
        <v>1490</v>
      </c>
      <c r="Q1100" s="79" t="s">
        <v>1429</v>
      </c>
      <c r="R1100" s="80">
        <v>1</v>
      </c>
      <c r="S1100" s="80">
        <v>0</v>
      </c>
      <c r="T1100" s="80">
        <v>0</v>
      </c>
      <c r="U1100" s="79" t="s">
        <v>166</v>
      </c>
      <c r="V1100" s="80">
        <v>1</v>
      </c>
      <c r="W1100" s="80">
        <v>0</v>
      </c>
      <c r="X1100" s="80">
        <v>0</v>
      </c>
      <c r="Y1100" s="79" t="s">
        <v>166</v>
      </c>
      <c r="Z1100" s="80">
        <v>0</v>
      </c>
      <c r="AA1100" s="79" t="s">
        <v>166</v>
      </c>
      <c r="AB1100" s="79" t="s">
        <v>166</v>
      </c>
      <c r="AC1100" s="79" t="s">
        <v>166</v>
      </c>
      <c r="AD1100" s="80">
        <v>2</v>
      </c>
      <c r="AE1100" s="80">
        <v>0</v>
      </c>
      <c r="AF1100" s="80">
        <v>0</v>
      </c>
      <c r="AG1100" s="80">
        <v>0</v>
      </c>
      <c r="AH1100" s="79" t="s">
        <v>166</v>
      </c>
      <c r="AI1100" s="79" t="s">
        <v>166</v>
      </c>
      <c r="AJ1100" s="79" t="s">
        <v>166</v>
      </c>
      <c r="AK1100" s="79" t="s">
        <v>166</v>
      </c>
      <c r="AL1100" s="79" t="s">
        <v>159</v>
      </c>
      <c r="AM1100" s="79" t="s">
        <v>2105</v>
      </c>
      <c r="AN1100" s="79" t="s">
        <v>189</v>
      </c>
      <c r="AO1100" s="79" t="s">
        <v>166</v>
      </c>
      <c r="AP1100" s="79" t="s">
        <v>169</v>
      </c>
    </row>
    <row r="1101" spans="1:42" ht="9" hidden="1" customHeight="1" x14ac:dyDescent="0.2">
      <c r="A1101" s="79" t="s">
        <v>2102</v>
      </c>
      <c r="B1101" s="80">
        <v>63</v>
      </c>
      <c r="C1101" s="79" t="s">
        <v>2103</v>
      </c>
      <c r="D1101" s="79" t="s">
        <v>166</v>
      </c>
      <c r="E1101" s="79" t="s">
        <v>159</v>
      </c>
      <c r="F1101" s="79" t="s">
        <v>166</v>
      </c>
      <c r="G1101" s="79" t="s">
        <v>2104</v>
      </c>
      <c r="H1101" s="79" t="s">
        <v>2004</v>
      </c>
      <c r="I1101" s="79" t="s">
        <v>276</v>
      </c>
      <c r="J1101" s="79" t="s">
        <v>1912</v>
      </c>
      <c r="K1101" s="79" t="s">
        <v>166</v>
      </c>
      <c r="L1101" s="79" t="s">
        <v>1490</v>
      </c>
      <c r="M1101" s="79" t="s">
        <v>1679</v>
      </c>
      <c r="N1101" s="79" t="s">
        <v>166</v>
      </c>
      <c r="O1101" s="80">
        <v>2</v>
      </c>
      <c r="P1101" s="79" t="s">
        <v>1490</v>
      </c>
      <c r="Q1101" s="79" t="s">
        <v>1423</v>
      </c>
      <c r="R1101" s="80">
        <v>1</v>
      </c>
      <c r="S1101" s="80">
        <v>0</v>
      </c>
      <c r="T1101" s="80">
        <v>0</v>
      </c>
      <c r="U1101" s="79" t="s">
        <v>166</v>
      </c>
      <c r="V1101" s="80">
        <v>1</v>
      </c>
      <c r="W1101" s="80">
        <v>0</v>
      </c>
      <c r="X1101" s="80">
        <v>0</v>
      </c>
      <c r="Y1101" s="79" t="s">
        <v>166</v>
      </c>
      <c r="Z1101" s="80">
        <v>0</v>
      </c>
      <c r="AA1101" s="79" t="s">
        <v>166</v>
      </c>
      <c r="AB1101" s="79" t="s">
        <v>166</v>
      </c>
      <c r="AC1101" s="79" t="s">
        <v>166</v>
      </c>
      <c r="AD1101" s="80">
        <v>2</v>
      </c>
      <c r="AE1101" s="80">
        <v>0</v>
      </c>
      <c r="AF1101" s="80">
        <v>0</v>
      </c>
      <c r="AG1101" s="80">
        <v>0</v>
      </c>
      <c r="AH1101" s="79" t="s">
        <v>166</v>
      </c>
      <c r="AI1101" s="79" t="s">
        <v>166</v>
      </c>
      <c r="AJ1101" s="79" t="s">
        <v>166</v>
      </c>
      <c r="AK1101" s="79" t="s">
        <v>166</v>
      </c>
      <c r="AL1101" s="79" t="s">
        <v>159</v>
      </c>
      <c r="AM1101" s="79" t="s">
        <v>2105</v>
      </c>
      <c r="AN1101" s="79" t="s">
        <v>189</v>
      </c>
      <c r="AO1101" s="79" t="s">
        <v>166</v>
      </c>
      <c r="AP1101" s="79" t="s">
        <v>169</v>
      </c>
    </row>
    <row r="1102" spans="1:42" ht="9" hidden="1" customHeight="1" x14ac:dyDescent="0.2">
      <c r="A1102" s="79" t="s">
        <v>2102</v>
      </c>
      <c r="B1102" s="80">
        <v>63</v>
      </c>
      <c r="C1102" s="79" t="s">
        <v>2103</v>
      </c>
      <c r="D1102" s="79" t="s">
        <v>166</v>
      </c>
      <c r="E1102" s="79" t="s">
        <v>159</v>
      </c>
      <c r="F1102" s="79" t="s">
        <v>166</v>
      </c>
      <c r="G1102" s="79" t="s">
        <v>2104</v>
      </c>
      <c r="H1102" s="79" t="s">
        <v>2004</v>
      </c>
      <c r="I1102" s="79" t="s">
        <v>276</v>
      </c>
      <c r="J1102" s="79" t="s">
        <v>1912</v>
      </c>
      <c r="K1102" s="79" t="s">
        <v>166</v>
      </c>
      <c r="L1102" s="79" t="s">
        <v>1490</v>
      </c>
      <c r="M1102" s="79" t="s">
        <v>1679</v>
      </c>
      <c r="N1102" s="79" t="s">
        <v>166</v>
      </c>
      <c r="O1102" s="80">
        <v>2</v>
      </c>
      <c r="P1102" s="79" t="s">
        <v>1490</v>
      </c>
      <c r="Q1102" s="79" t="s">
        <v>1426</v>
      </c>
      <c r="R1102" s="80">
        <v>1</v>
      </c>
      <c r="S1102" s="80">
        <v>0</v>
      </c>
      <c r="T1102" s="80">
        <v>0</v>
      </c>
      <c r="U1102" s="79" t="s">
        <v>166</v>
      </c>
      <c r="V1102" s="80">
        <v>1</v>
      </c>
      <c r="W1102" s="80">
        <v>0</v>
      </c>
      <c r="X1102" s="80">
        <v>0</v>
      </c>
      <c r="Y1102" s="79" t="s">
        <v>166</v>
      </c>
      <c r="Z1102" s="80">
        <v>0</v>
      </c>
      <c r="AA1102" s="79" t="s">
        <v>166</v>
      </c>
      <c r="AB1102" s="79" t="s">
        <v>166</v>
      </c>
      <c r="AC1102" s="79" t="s">
        <v>166</v>
      </c>
      <c r="AD1102" s="80">
        <v>2</v>
      </c>
      <c r="AE1102" s="80">
        <v>0</v>
      </c>
      <c r="AF1102" s="80">
        <v>0</v>
      </c>
      <c r="AG1102" s="80">
        <v>0</v>
      </c>
      <c r="AH1102" s="79" t="s">
        <v>166</v>
      </c>
      <c r="AI1102" s="79" t="s">
        <v>166</v>
      </c>
      <c r="AJ1102" s="79" t="s">
        <v>166</v>
      </c>
      <c r="AK1102" s="79" t="s">
        <v>166</v>
      </c>
      <c r="AL1102" s="79" t="s">
        <v>159</v>
      </c>
      <c r="AM1102" s="79" t="s">
        <v>2105</v>
      </c>
      <c r="AN1102" s="79" t="s">
        <v>189</v>
      </c>
      <c r="AO1102" s="79" t="s">
        <v>166</v>
      </c>
      <c r="AP1102" s="79" t="s">
        <v>169</v>
      </c>
    </row>
    <row r="1103" spans="1:42" ht="9" hidden="1" customHeight="1" x14ac:dyDescent="0.2">
      <c r="A1103" s="79" t="s">
        <v>2102</v>
      </c>
      <c r="B1103" s="80">
        <v>63</v>
      </c>
      <c r="C1103" s="79" t="s">
        <v>2103</v>
      </c>
      <c r="D1103" s="79" t="s">
        <v>166</v>
      </c>
      <c r="E1103" s="79" t="s">
        <v>159</v>
      </c>
      <c r="F1103" s="79" t="s">
        <v>166</v>
      </c>
      <c r="G1103" s="79" t="s">
        <v>2104</v>
      </c>
      <c r="H1103" s="79" t="s">
        <v>2010</v>
      </c>
      <c r="I1103" s="79" t="s">
        <v>298</v>
      </c>
      <c r="J1103" s="79" t="s">
        <v>1912</v>
      </c>
      <c r="K1103" s="79" t="s">
        <v>166</v>
      </c>
      <c r="L1103" s="79" t="s">
        <v>1490</v>
      </c>
      <c r="M1103" s="79" t="s">
        <v>1679</v>
      </c>
      <c r="N1103" s="79" t="s">
        <v>166</v>
      </c>
      <c r="O1103" s="80">
        <v>10</v>
      </c>
      <c r="P1103" s="79" t="s">
        <v>169</v>
      </c>
      <c r="Q1103" s="79" t="s">
        <v>166</v>
      </c>
      <c r="R1103" s="80">
        <v>2</v>
      </c>
      <c r="S1103" s="80">
        <v>0</v>
      </c>
      <c r="T1103" s="80">
        <v>0</v>
      </c>
      <c r="U1103" s="79" t="s">
        <v>166</v>
      </c>
      <c r="V1103" s="80">
        <v>16</v>
      </c>
      <c r="W1103" s="80">
        <v>1</v>
      </c>
      <c r="X1103" s="80">
        <v>0.06</v>
      </c>
      <c r="Y1103" s="79" t="s">
        <v>166</v>
      </c>
      <c r="Z1103" s="80">
        <v>0</v>
      </c>
      <c r="AA1103" s="79" t="s">
        <v>166</v>
      </c>
      <c r="AB1103" s="79" t="s">
        <v>166</v>
      </c>
      <c r="AC1103" s="79" t="s">
        <v>166</v>
      </c>
      <c r="AD1103" s="80">
        <v>18</v>
      </c>
      <c r="AE1103" s="80">
        <v>1</v>
      </c>
      <c r="AF1103" s="80">
        <v>0.06</v>
      </c>
      <c r="AG1103" s="80">
        <v>1</v>
      </c>
      <c r="AH1103" s="79" t="s">
        <v>166</v>
      </c>
      <c r="AI1103" s="79" t="s">
        <v>166</v>
      </c>
      <c r="AJ1103" s="79" t="s">
        <v>166</v>
      </c>
      <c r="AK1103" s="79" t="s">
        <v>166</v>
      </c>
      <c r="AL1103" s="79" t="s">
        <v>159</v>
      </c>
      <c r="AM1103" s="79" t="s">
        <v>2105</v>
      </c>
      <c r="AN1103" s="79" t="s">
        <v>189</v>
      </c>
      <c r="AO1103" s="79" t="s">
        <v>166</v>
      </c>
      <c r="AP1103" s="79" t="s">
        <v>169</v>
      </c>
    </row>
    <row r="1104" spans="1:42" ht="9" hidden="1" customHeight="1" x14ac:dyDescent="0.2">
      <c r="A1104" s="79" t="s">
        <v>2102</v>
      </c>
      <c r="B1104" s="80">
        <v>63</v>
      </c>
      <c r="C1104" s="79" t="s">
        <v>2103</v>
      </c>
      <c r="D1104" s="79" t="s">
        <v>166</v>
      </c>
      <c r="E1104" s="79" t="s">
        <v>159</v>
      </c>
      <c r="F1104" s="79" t="s">
        <v>166</v>
      </c>
      <c r="G1104" s="79" t="s">
        <v>2104</v>
      </c>
      <c r="H1104" s="79" t="s">
        <v>2010</v>
      </c>
      <c r="I1104" s="79" t="s">
        <v>298</v>
      </c>
      <c r="J1104" s="79" t="s">
        <v>1912</v>
      </c>
      <c r="K1104" s="79" t="s">
        <v>166</v>
      </c>
      <c r="L1104" s="79" t="s">
        <v>1490</v>
      </c>
      <c r="M1104" s="79" t="s">
        <v>1679</v>
      </c>
      <c r="N1104" s="79" t="s">
        <v>166</v>
      </c>
      <c r="O1104" s="80">
        <v>10</v>
      </c>
      <c r="P1104" s="79" t="s">
        <v>1490</v>
      </c>
      <c r="Q1104" s="79" t="s">
        <v>1429</v>
      </c>
      <c r="R1104" s="80">
        <v>2</v>
      </c>
      <c r="S1104" s="80">
        <v>0</v>
      </c>
      <c r="T1104" s="80">
        <v>0</v>
      </c>
      <c r="U1104" s="79" t="s">
        <v>166</v>
      </c>
      <c r="V1104" s="80">
        <v>16</v>
      </c>
      <c r="W1104" s="80">
        <v>0</v>
      </c>
      <c r="X1104" s="80">
        <v>0</v>
      </c>
      <c r="Y1104" s="79" t="s">
        <v>166</v>
      </c>
      <c r="Z1104" s="80">
        <v>0</v>
      </c>
      <c r="AA1104" s="79" t="s">
        <v>166</v>
      </c>
      <c r="AB1104" s="79" t="s">
        <v>166</v>
      </c>
      <c r="AC1104" s="79" t="s">
        <v>166</v>
      </c>
      <c r="AD1104" s="80">
        <v>18</v>
      </c>
      <c r="AE1104" s="80">
        <v>0</v>
      </c>
      <c r="AF1104" s="80">
        <v>0</v>
      </c>
      <c r="AG1104" s="80">
        <v>0</v>
      </c>
      <c r="AH1104" s="79" t="s">
        <v>166</v>
      </c>
      <c r="AI1104" s="79" t="s">
        <v>166</v>
      </c>
      <c r="AJ1104" s="79" t="s">
        <v>166</v>
      </c>
      <c r="AK1104" s="79" t="s">
        <v>166</v>
      </c>
      <c r="AL1104" s="79" t="s">
        <v>159</v>
      </c>
      <c r="AM1104" s="79" t="s">
        <v>2105</v>
      </c>
      <c r="AN1104" s="79" t="s">
        <v>189</v>
      </c>
      <c r="AO1104" s="79" t="s">
        <v>166</v>
      </c>
      <c r="AP1104" s="79" t="s">
        <v>169</v>
      </c>
    </row>
    <row r="1105" spans="1:42" ht="9" hidden="1" customHeight="1" x14ac:dyDescent="0.2">
      <c r="A1105" s="79" t="s">
        <v>2102</v>
      </c>
      <c r="B1105" s="80">
        <v>63</v>
      </c>
      <c r="C1105" s="79" t="s">
        <v>2103</v>
      </c>
      <c r="D1105" s="79" t="s">
        <v>166</v>
      </c>
      <c r="E1105" s="79" t="s">
        <v>159</v>
      </c>
      <c r="F1105" s="79" t="s">
        <v>166</v>
      </c>
      <c r="G1105" s="79" t="s">
        <v>2104</v>
      </c>
      <c r="H1105" s="79" t="s">
        <v>2010</v>
      </c>
      <c r="I1105" s="79" t="s">
        <v>298</v>
      </c>
      <c r="J1105" s="79" t="s">
        <v>1912</v>
      </c>
      <c r="K1105" s="79" t="s">
        <v>166</v>
      </c>
      <c r="L1105" s="79" t="s">
        <v>1490</v>
      </c>
      <c r="M1105" s="79" t="s">
        <v>1679</v>
      </c>
      <c r="N1105" s="79" t="s">
        <v>166</v>
      </c>
      <c r="O1105" s="80">
        <v>10</v>
      </c>
      <c r="P1105" s="79" t="s">
        <v>1490</v>
      </c>
      <c r="Q1105" s="79" t="s">
        <v>1426</v>
      </c>
      <c r="R1105" s="80">
        <v>2</v>
      </c>
      <c r="S1105" s="80">
        <v>0</v>
      </c>
      <c r="T1105" s="80">
        <v>0</v>
      </c>
      <c r="U1105" s="79" t="s">
        <v>166</v>
      </c>
      <c r="V1105" s="80">
        <v>16</v>
      </c>
      <c r="W1105" s="80">
        <v>1</v>
      </c>
      <c r="X1105" s="80">
        <v>0.06</v>
      </c>
      <c r="Y1105" s="79" t="s">
        <v>166</v>
      </c>
      <c r="Z1105" s="80">
        <v>0</v>
      </c>
      <c r="AA1105" s="79" t="s">
        <v>166</v>
      </c>
      <c r="AB1105" s="79" t="s">
        <v>166</v>
      </c>
      <c r="AC1105" s="79" t="s">
        <v>166</v>
      </c>
      <c r="AD1105" s="80">
        <v>18</v>
      </c>
      <c r="AE1105" s="80">
        <v>1</v>
      </c>
      <c r="AF1105" s="80">
        <v>0.06</v>
      </c>
      <c r="AG1105" s="80">
        <v>0</v>
      </c>
      <c r="AH1105" s="79" t="s">
        <v>166</v>
      </c>
      <c r="AI1105" s="79" t="s">
        <v>166</v>
      </c>
      <c r="AJ1105" s="79" t="s">
        <v>166</v>
      </c>
      <c r="AK1105" s="79" t="s">
        <v>166</v>
      </c>
      <c r="AL1105" s="79" t="s">
        <v>159</v>
      </c>
      <c r="AM1105" s="79" t="s">
        <v>2105</v>
      </c>
      <c r="AN1105" s="79" t="s">
        <v>189</v>
      </c>
      <c r="AO1105" s="79" t="s">
        <v>166</v>
      </c>
      <c r="AP1105" s="79" t="s">
        <v>169</v>
      </c>
    </row>
    <row r="1106" spans="1:42" ht="16" customHeight="1" x14ac:dyDescent="0.2">
      <c r="A1106" s="79" t="s">
        <v>2102</v>
      </c>
      <c r="B1106" s="80">
        <v>63</v>
      </c>
      <c r="C1106" s="79" t="s">
        <v>2103</v>
      </c>
      <c r="D1106" s="79" t="s">
        <v>166</v>
      </c>
      <c r="E1106" s="79" t="s">
        <v>159</v>
      </c>
      <c r="F1106" s="79" t="s">
        <v>166</v>
      </c>
      <c r="G1106" s="79" t="s">
        <v>2104</v>
      </c>
      <c r="H1106" s="79" t="s">
        <v>2010</v>
      </c>
      <c r="I1106" s="79" t="s">
        <v>298</v>
      </c>
      <c r="J1106" s="79" t="s">
        <v>1912</v>
      </c>
      <c r="K1106" s="79" t="s">
        <v>166</v>
      </c>
      <c r="L1106" s="79" t="s">
        <v>1490</v>
      </c>
      <c r="M1106" s="79" t="s">
        <v>1679</v>
      </c>
      <c r="N1106" s="79" t="s">
        <v>166</v>
      </c>
      <c r="O1106" s="80">
        <v>10</v>
      </c>
      <c r="P1106" s="79" t="s">
        <v>1490</v>
      </c>
      <c r="Q1106" s="79" t="s">
        <v>1423</v>
      </c>
      <c r="R1106" s="80">
        <v>2</v>
      </c>
      <c r="S1106" s="80">
        <v>0</v>
      </c>
      <c r="T1106" s="80">
        <v>0</v>
      </c>
      <c r="U1106" s="79" t="s">
        <v>166</v>
      </c>
      <c r="V1106" s="80">
        <v>16</v>
      </c>
      <c r="W1106" s="80">
        <v>0</v>
      </c>
      <c r="X1106" s="80">
        <v>0</v>
      </c>
      <c r="Y1106" s="79" t="s">
        <v>166</v>
      </c>
      <c r="Z1106" s="80">
        <v>0</v>
      </c>
      <c r="AA1106" s="79" t="s">
        <v>166</v>
      </c>
      <c r="AB1106" s="79" t="s">
        <v>166</v>
      </c>
      <c r="AC1106" s="79" t="s">
        <v>166</v>
      </c>
      <c r="AD1106" s="80">
        <v>18</v>
      </c>
      <c r="AE1106" s="80">
        <v>0</v>
      </c>
      <c r="AF1106" s="80">
        <v>0</v>
      </c>
      <c r="AG1106" s="80">
        <v>1</v>
      </c>
      <c r="AH1106" s="79" t="s">
        <v>166</v>
      </c>
      <c r="AI1106" s="79" t="s">
        <v>166</v>
      </c>
      <c r="AJ1106" s="79" t="s">
        <v>166</v>
      </c>
      <c r="AK1106" s="79" t="s">
        <v>166</v>
      </c>
      <c r="AL1106" s="79" t="s">
        <v>159</v>
      </c>
      <c r="AM1106" s="79" t="s">
        <v>2105</v>
      </c>
      <c r="AN1106" s="79" t="s">
        <v>189</v>
      </c>
      <c r="AO1106" s="79" t="s">
        <v>166</v>
      </c>
      <c r="AP1106" s="79" t="s">
        <v>169</v>
      </c>
    </row>
    <row r="1107" spans="1:42" ht="9" hidden="1" customHeight="1" x14ac:dyDescent="0.2">
      <c r="A1107" s="79" t="s">
        <v>2102</v>
      </c>
      <c r="B1107" s="80">
        <v>63</v>
      </c>
      <c r="C1107" s="79" t="s">
        <v>2103</v>
      </c>
      <c r="D1107" s="79" t="s">
        <v>166</v>
      </c>
      <c r="E1107" s="79" t="s">
        <v>159</v>
      </c>
      <c r="F1107" s="79" t="s">
        <v>166</v>
      </c>
      <c r="G1107" s="79" t="s">
        <v>2104</v>
      </c>
      <c r="H1107" s="79" t="s">
        <v>1913</v>
      </c>
      <c r="I1107" s="79" t="s">
        <v>214</v>
      </c>
      <c r="J1107" s="79" t="s">
        <v>1912</v>
      </c>
      <c r="K1107" s="79" t="s">
        <v>166</v>
      </c>
      <c r="L1107" s="79" t="s">
        <v>1490</v>
      </c>
      <c r="M1107" s="79" t="s">
        <v>1679</v>
      </c>
      <c r="N1107" s="79" t="s">
        <v>166</v>
      </c>
      <c r="O1107" s="80">
        <v>1</v>
      </c>
      <c r="P1107" s="79" t="s">
        <v>169</v>
      </c>
      <c r="Q1107" s="79" t="s">
        <v>166</v>
      </c>
      <c r="R1107" s="80">
        <v>0</v>
      </c>
      <c r="S1107" s="80">
        <v>0</v>
      </c>
      <c r="T1107" s="79" t="s">
        <v>166</v>
      </c>
      <c r="U1107" s="79" t="s">
        <v>166</v>
      </c>
      <c r="V1107" s="80">
        <v>1</v>
      </c>
      <c r="W1107" s="80">
        <v>1</v>
      </c>
      <c r="X1107" s="80">
        <v>1</v>
      </c>
      <c r="Y1107" s="79" t="s">
        <v>166</v>
      </c>
      <c r="Z1107" s="80">
        <v>0</v>
      </c>
      <c r="AA1107" s="79" t="s">
        <v>166</v>
      </c>
      <c r="AB1107" s="79" t="s">
        <v>166</v>
      </c>
      <c r="AC1107" s="79" t="s">
        <v>166</v>
      </c>
      <c r="AD1107" s="80">
        <v>1</v>
      </c>
      <c r="AE1107" s="80">
        <v>1</v>
      </c>
      <c r="AF1107" s="80">
        <v>1</v>
      </c>
      <c r="AG1107" s="80">
        <v>1</v>
      </c>
      <c r="AH1107" s="79" t="s">
        <v>166</v>
      </c>
      <c r="AI1107" s="79" t="s">
        <v>166</v>
      </c>
      <c r="AJ1107" s="79" t="s">
        <v>166</v>
      </c>
      <c r="AK1107" s="79" t="s">
        <v>166</v>
      </c>
      <c r="AL1107" s="79" t="s">
        <v>159</v>
      </c>
      <c r="AM1107" s="79" t="s">
        <v>2105</v>
      </c>
      <c r="AN1107" s="79" t="s">
        <v>189</v>
      </c>
      <c r="AO1107" s="79" t="s">
        <v>166</v>
      </c>
      <c r="AP1107" s="79" t="s">
        <v>169</v>
      </c>
    </row>
    <row r="1108" spans="1:42" ht="9" hidden="1" customHeight="1" x14ac:dyDescent="0.2">
      <c r="A1108" s="79" t="s">
        <v>2102</v>
      </c>
      <c r="B1108" s="80">
        <v>63</v>
      </c>
      <c r="C1108" s="79" t="s">
        <v>2103</v>
      </c>
      <c r="D1108" s="79" t="s">
        <v>166</v>
      </c>
      <c r="E1108" s="79" t="s">
        <v>159</v>
      </c>
      <c r="F1108" s="79" t="s">
        <v>166</v>
      </c>
      <c r="G1108" s="79" t="s">
        <v>2104</v>
      </c>
      <c r="H1108" s="79" t="s">
        <v>1913</v>
      </c>
      <c r="I1108" s="79" t="s">
        <v>214</v>
      </c>
      <c r="J1108" s="79" t="s">
        <v>1912</v>
      </c>
      <c r="K1108" s="79" t="s">
        <v>166</v>
      </c>
      <c r="L1108" s="79" t="s">
        <v>1490</v>
      </c>
      <c r="M1108" s="79" t="s">
        <v>1679</v>
      </c>
      <c r="N1108" s="79" t="s">
        <v>166</v>
      </c>
      <c r="O1108" s="80">
        <v>1</v>
      </c>
      <c r="P1108" s="79" t="s">
        <v>1490</v>
      </c>
      <c r="Q1108" s="79" t="s">
        <v>1423</v>
      </c>
      <c r="R1108" s="80">
        <v>0</v>
      </c>
      <c r="S1108" s="80">
        <v>0</v>
      </c>
      <c r="T1108" s="80">
        <v>0</v>
      </c>
      <c r="U1108" s="79" t="s">
        <v>166</v>
      </c>
      <c r="V1108" s="80">
        <v>1</v>
      </c>
      <c r="W1108" s="80">
        <v>0</v>
      </c>
      <c r="X1108" s="80">
        <v>0</v>
      </c>
      <c r="Y1108" s="79" t="s">
        <v>166</v>
      </c>
      <c r="Z1108" s="80">
        <v>0</v>
      </c>
      <c r="AA1108" s="79" t="s">
        <v>166</v>
      </c>
      <c r="AB1108" s="79" t="s">
        <v>166</v>
      </c>
      <c r="AC1108" s="79" t="s">
        <v>166</v>
      </c>
      <c r="AD1108" s="80">
        <v>1</v>
      </c>
      <c r="AE1108" s="80">
        <v>0</v>
      </c>
      <c r="AF1108" s="80">
        <v>0</v>
      </c>
      <c r="AG1108" s="80">
        <v>0</v>
      </c>
      <c r="AH1108" s="79" t="s">
        <v>166</v>
      </c>
      <c r="AI1108" s="79" t="s">
        <v>166</v>
      </c>
      <c r="AJ1108" s="79" t="s">
        <v>166</v>
      </c>
      <c r="AK1108" s="79" t="s">
        <v>166</v>
      </c>
      <c r="AL1108" s="79" t="s">
        <v>159</v>
      </c>
      <c r="AM1108" s="79" t="s">
        <v>2105</v>
      </c>
      <c r="AN1108" s="79" t="s">
        <v>189</v>
      </c>
      <c r="AO1108" s="79" t="s">
        <v>166</v>
      </c>
      <c r="AP1108" s="79" t="s">
        <v>169</v>
      </c>
    </row>
    <row r="1109" spans="1:42" ht="9" hidden="1" customHeight="1" x14ac:dyDescent="0.2">
      <c r="A1109" s="79" t="s">
        <v>2102</v>
      </c>
      <c r="B1109" s="80">
        <v>63</v>
      </c>
      <c r="C1109" s="79" t="s">
        <v>2103</v>
      </c>
      <c r="D1109" s="79" t="s">
        <v>166</v>
      </c>
      <c r="E1109" s="79" t="s">
        <v>159</v>
      </c>
      <c r="F1109" s="79" t="s">
        <v>166</v>
      </c>
      <c r="G1109" s="79" t="s">
        <v>2104</v>
      </c>
      <c r="H1109" s="79" t="s">
        <v>1913</v>
      </c>
      <c r="I1109" s="79" t="s">
        <v>214</v>
      </c>
      <c r="J1109" s="79" t="s">
        <v>1912</v>
      </c>
      <c r="K1109" s="79" t="s">
        <v>166</v>
      </c>
      <c r="L1109" s="79" t="s">
        <v>1490</v>
      </c>
      <c r="M1109" s="79" t="s">
        <v>1679</v>
      </c>
      <c r="N1109" s="79" t="s">
        <v>166</v>
      </c>
      <c r="O1109" s="80">
        <v>1</v>
      </c>
      <c r="P1109" s="79" t="s">
        <v>1490</v>
      </c>
      <c r="Q1109" s="79" t="s">
        <v>1426</v>
      </c>
      <c r="R1109" s="80">
        <v>0</v>
      </c>
      <c r="S1109" s="80">
        <v>0</v>
      </c>
      <c r="T1109" s="80">
        <v>0</v>
      </c>
      <c r="U1109" s="79" t="s">
        <v>166</v>
      </c>
      <c r="V1109" s="80">
        <v>1</v>
      </c>
      <c r="W1109" s="80">
        <v>0</v>
      </c>
      <c r="X1109" s="80">
        <v>0</v>
      </c>
      <c r="Y1109" s="79" t="s">
        <v>166</v>
      </c>
      <c r="Z1109" s="80">
        <v>0</v>
      </c>
      <c r="AA1109" s="79" t="s">
        <v>166</v>
      </c>
      <c r="AB1109" s="79" t="s">
        <v>166</v>
      </c>
      <c r="AC1109" s="79" t="s">
        <v>166</v>
      </c>
      <c r="AD1109" s="80">
        <v>1</v>
      </c>
      <c r="AE1109" s="80">
        <v>0</v>
      </c>
      <c r="AF1109" s="80">
        <v>0</v>
      </c>
      <c r="AG1109" s="80">
        <v>0</v>
      </c>
      <c r="AH1109" s="79" t="s">
        <v>166</v>
      </c>
      <c r="AI1109" s="79" t="s">
        <v>166</v>
      </c>
      <c r="AJ1109" s="79" t="s">
        <v>166</v>
      </c>
      <c r="AK1109" s="79" t="s">
        <v>166</v>
      </c>
      <c r="AL1109" s="79" t="s">
        <v>159</v>
      </c>
      <c r="AM1109" s="79" t="s">
        <v>2105</v>
      </c>
      <c r="AN1109" s="79" t="s">
        <v>189</v>
      </c>
      <c r="AO1109" s="79" t="s">
        <v>166</v>
      </c>
      <c r="AP1109" s="79" t="s">
        <v>169</v>
      </c>
    </row>
    <row r="1110" spans="1:42" ht="9" hidden="1" customHeight="1" x14ac:dyDescent="0.2">
      <c r="A1110" s="79" t="s">
        <v>2102</v>
      </c>
      <c r="B1110" s="80">
        <v>63</v>
      </c>
      <c r="C1110" s="79" t="s">
        <v>2103</v>
      </c>
      <c r="D1110" s="79" t="s">
        <v>166</v>
      </c>
      <c r="E1110" s="79" t="s">
        <v>159</v>
      </c>
      <c r="F1110" s="79" t="s">
        <v>166</v>
      </c>
      <c r="G1110" s="79" t="s">
        <v>2104</v>
      </c>
      <c r="H1110" s="79" t="s">
        <v>1913</v>
      </c>
      <c r="I1110" s="79" t="s">
        <v>214</v>
      </c>
      <c r="J1110" s="79" t="s">
        <v>1912</v>
      </c>
      <c r="K1110" s="79" t="s">
        <v>166</v>
      </c>
      <c r="L1110" s="79" t="s">
        <v>1490</v>
      </c>
      <c r="M1110" s="79" t="s">
        <v>1679</v>
      </c>
      <c r="N1110" s="79" t="s">
        <v>166</v>
      </c>
      <c r="O1110" s="80">
        <v>1</v>
      </c>
      <c r="P1110" s="79" t="s">
        <v>1490</v>
      </c>
      <c r="Q1110" s="79" t="s">
        <v>1429</v>
      </c>
      <c r="R1110" s="80">
        <v>0</v>
      </c>
      <c r="S1110" s="80">
        <v>0</v>
      </c>
      <c r="T1110" s="80">
        <v>0</v>
      </c>
      <c r="U1110" s="79" t="s">
        <v>166</v>
      </c>
      <c r="V1110" s="80">
        <v>1</v>
      </c>
      <c r="W1110" s="80">
        <v>0</v>
      </c>
      <c r="X1110" s="80">
        <v>0</v>
      </c>
      <c r="Y1110" s="79" t="s">
        <v>166</v>
      </c>
      <c r="Z1110" s="80">
        <v>0</v>
      </c>
      <c r="AA1110" s="79" t="s">
        <v>166</v>
      </c>
      <c r="AB1110" s="79" t="s">
        <v>166</v>
      </c>
      <c r="AC1110" s="79" t="s">
        <v>166</v>
      </c>
      <c r="AD1110" s="80">
        <v>1</v>
      </c>
      <c r="AE1110" s="80">
        <v>0</v>
      </c>
      <c r="AF1110" s="80">
        <v>0</v>
      </c>
      <c r="AG1110" s="80">
        <v>0</v>
      </c>
      <c r="AH1110" s="79" t="s">
        <v>166</v>
      </c>
      <c r="AI1110" s="79" t="s">
        <v>166</v>
      </c>
      <c r="AJ1110" s="79" t="s">
        <v>166</v>
      </c>
      <c r="AK1110" s="79" t="s">
        <v>166</v>
      </c>
      <c r="AL1110" s="79" t="s">
        <v>159</v>
      </c>
      <c r="AM1110" s="79" t="s">
        <v>2105</v>
      </c>
      <c r="AN1110" s="79" t="s">
        <v>189</v>
      </c>
      <c r="AO1110" s="79" t="s">
        <v>166</v>
      </c>
      <c r="AP1110" s="79" t="s">
        <v>169</v>
      </c>
    </row>
    <row r="1111" spans="1:42" ht="9" hidden="1" customHeight="1" x14ac:dyDescent="0.2">
      <c r="A1111" s="79" t="s">
        <v>2102</v>
      </c>
      <c r="B1111" s="80">
        <v>63</v>
      </c>
      <c r="C1111" s="79" t="s">
        <v>2103</v>
      </c>
      <c r="D1111" s="79" t="s">
        <v>166</v>
      </c>
      <c r="E1111" s="79" t="s">
        <v>159</v>
      </c>
      <c r="F1111" s="79" t="s">
        <v>166</v>
      </c>
      <c r="G1111" s="79" t="s">
        <v>2104</v>
      </c>
      <c r="H1111" s="79" t="s">
        <v>194</v>
      </c>
      <c r="I1111" s="79" t="s">
        <v>195</v>
      </c>
      <c r="J1111" s="79" t="s">
        <v>1912</v>
      </c>
      <c r="K1111" s="79" t="s">
        <v>166</v>
      </c>
      <c r="L1111" s="79" t="s">
        <v>1490</v>
      </c>
      <c r="M1111" s="79" t="s">
        <v>1679</v>
      </c>
      <c r="N1111" s="79" t="s">
        <v>166</v>
      </c>
      <c r="O1111" s="80">
        <v>48</v>
      </c>
      <c r="P1111" s="79" t="s">
        <v>169</v>
      </c>
      <c r="Q1111" s="79" t="s">
        <v>166</v>
      </c>
      <c r="R1111" s="80">
        <v>38</v>
      </c>
      <c r="S1111" s="80">
        <v>8</v>
      </c>
      <c r="T1111" s="80">
        <v>0.21</v>
      </c>
      <c r="U1111" s="79" t="s">
        <v>166</v>
      </c>
      <c r="V1111" s="80">
        <v>41</v>
      </c>
      <c r="W1111" s="80">
        <v>2</v>
      </c>
      <c r="X1111" s="80">
        <v>0.05</v>
      </c>
      <c r="Y1111" s="79" t="s">
        <v>166</v>
      </c>
      <c r="Z1111" s="80">
        <v>0</v>
      </c>
      <c r="AA1111" s="79" t="s">
        <v>166</v>
      </c>
      <c r="AB1111" s="79" t="s">
        <v>166</v>
      </c>
      <c r="AC1111" s="79" t="s">
        <v>166</v>
      </c>
      <c r="AD1111" s="80">
        <v>79</v>
      </c>
      <c r="AE1111" s="80">
        <v>10</v>
      </c>
      <c r="AF1111" s="80">
        <v>0.13</v>
      </c>
      <c r="AG1111" s="80">
        <v>9</v>
      </c>
      <c r="AH1111" s="79" t="s">
        <v>166</v>
      </c>
      <c r="AI1111" s="79" t="s">
        <v>166</v>
      </c>
      <c r="AJ1111" s="79" t="s">
        <v>166</v>
      </c>
      <c r="AK1111" s="79" t="s">
        <v>166</v>
      </c>
      <c r="AL1111" s="79" t="s">
        <v>159</v>
      </c>
      <c r="AM1111" s="79" t="s">
        <v>2105</v>
      </c>
      <c r="AN1111" s="79" t="s">
        <v>189</v>
      </c>
      <c r="AO1111" s="79" t="s">
        <v>166</v>
      </c>
      <c r="AP1111" s="79" t="s">
        <v>169</v>
      </c>
    </row>
    <row r="1112" spans="1:42" ht="16" customHeight="1" x14ac:dyDescent="0.2">
      <c r="A1112" s="79" t="s">
        <v>2102</v>
      </c>
      <c r="B1112" s="80">
        <v>63</v>
      </c>
      <c r="C1112" s="79" t="s">
        <v>2103</v>
      </c>
      <c r="D1112" s="79" t="s">
        <v>166</v>
      </c>
      <c r="E1112" s="79" t="s">
        <v>159</v>
      </c>
      <c r="F1112" s="79" t="s">
        <v>166</v>
      </c>
      <c r="G1112" s="79" t="s">
        <v>2104</v>
      </c>
      <c r="H1112" s="79" t="s">
        <v>194</v>
      </c>
      <c r="I1112" s="79" t="s">
        <v>195</v>
      </c>
      <c r="J1112" s="79" t="s">
        <v>1912</v>
      </c>
      <c r="K1112" s="79" t="s">
        <v>166</v>
      </c>
      <c r="L1112" s="79" t="s">
        <v>1490</v>
      </c>
      <c r="M1112" s="79" t="s">
        <v>1679</v>
      </c>
      <c r="N1112" s="79" t="s">
        <v>166</v>
      </c>
      <c r="O1112" s="80">
        <v>48</v>
      </c>
      <c r="P1112" s="79" t="s">
        <v>1490</v>
      </c>
      <c r="Q1112" s="79" t="s">
        <v>1423</v>
      </c>
      <c r="R1112" s="80">
        <v>38</v>
      </c>
      <c r="S1112" s="80">
        <v>4</v>
      </c>
      <c r="T1112" s="80">
        <v>0.11</v>
      </c>
      <c r="U1112" s="79" t="s">
        <v>166</v>
      </c>
      <c r="V1112" s="80">
        <v>41</v>
      </c>
      <c r="W1112" s="80">
        <v>1</v>
      </c>
      <c r="X1112" s="80">
        <v>0.02</v>
      </c>
      <c r="Y1112" s="79" t="s">
        <v>166</v>
      </c>
      <c r="Z1112" s="80">
        <v>0</v>
      </c>
      <c r="AA1112" s="79" t="s">
        <v>166</v>
      </c>
      <c r="AB1112" s="79" t="s">
        <v>166</v>
      </c>
      <c r="AC1112" s="79" t="s">
        <v>166</v>
      </c>
      <c r="AD1112" s="80">
        <v>79</v>
      </c>
      <c r="AE1112" s="80">
        <v>5</v>
      </c>
      <c r="AF1112" s="80">
        <v>0.06</v>
      </c>
      <c r="AG1112" s="80">
        <v>4</v>
      </c>
      <c r="AH1112" s="79" t="s">
        <v>166</v>
      </c>
      <c r="AI1112" s="79" t="s">
        <v>166</v>
      </c>
      <c r="AJ1112" s="79" t="s">
        <v>166</v>
      </c>
      <c r="AK1112" s="79" t="s">
        <v>166</v>
      </c>
      <c r="AL1112" s="79" t="s">
        <v>159</v>
      </c>
      <c r="AM1112" s="79" t="s">
        <v>2105</v>
      </c>
      <c r="AN1112" s="79" t="s">
        <v>189</v>
      </c>
      <c r="AO1112" s="79" t="s">
        <v>166</v>
      </c>
      <c r="AP1112" s="79" t="s">
        <v>169</v>
      </c>
    </row>
    <row r="1113" spans="1:42" ht="16" customHeight="1" x14ac:dyDescent="0.2">
      <c r="A1113" s="79" t="s">
        <v>2102</v>
      </c>
      <c r="B1113" s="80">
        <v>63</v>
      </c>
      <c r="C1113" s="79" t="s">
        <v>2103</v>
      </c>
      <c r="D1113" s="79" t="s">
        <v>166</v>
      </c>
      <c r="E1113" s="79" t="s">
        <v>159</v>
      </c>
      <c r="F1113" s="79" t="s">
        <v>166</v>
      </c>
      <c r="G1113" s="79" t="s">
        <v>2104</v>
      </c>
      <c r="H1113" s="79" t="s">
        <v>194</v>
      </c>
      <c r="I1113" s="79" t="s">
        <v>195</v>
      </c>
      <c r="J1113" s="79" t="s">
        <v>1912</v>
      </c>
      <c r="K1113" s="79" t="s">
        <v>166</v>
      </c>
      <c r="L1113" s="79" t="s">
        <v>1490</v>
      </c>
      <c r="M1113" s="79" t="s">
        <v>1679</v>
      </c>
      <c r="N1113" s="79" t="s">
        <v>166</v>
      </c>
      <c r="O1113" s="80">
        <v>48</v>
      </c>
      <c r="P1113" s="79" t="s">
        <v>1490</v>
      </c>
      <c r="Q1113" s="79" t="s">
        <v>1429</v>
      </c>
      <c r="R1113" s="80">
        <v>38</v>
      </c>
      <c r="S1113" s="80">
        <v>1</v>
      </c>
      <c r="T1113" s="80">
        <v>0.03</v>
      </c>
      <c r="U1113" s="79" t="s">
        <v>166</v>
      </c>
      <c r="V1113" s="80">
        <v>41</v>
      </c>
      <c r="W1113" s="80">
        <v>0</v>
      </c>
      <c r="X1113" s="80">
        <v>0</v>
      </c>
      <c r="Y1113" s="79" t="s">
        <v>166</v>
      </c>
      <c r="Z1113" s="80">
        <v>0</v>
      </c>
      <c r="AA1113" s="79" t="s">
        <v>166</v>
      </c>
      <c r="AB1113" s="79" t="s">
        <v>166</v>
      </c>
      <c r="AC1113" s="79" t="s">
        <v>166</v>
      </c>
      <c r="AD1113" s="80">
        <v>79</v>
      </c>
      <c r="AE1113" s="80">
        <v>1</v>
      </c>
      <c r="AF1113" s="80">
        <v>0.01</v>
      </c>
      <c r="AG1113" s="80">
        <v>1</v>
      </c>
      <c r="AH1113" s="79" t="s">
        <v>166</v>
      </c>
      <c r="AI1113" s="79" t="s">
        <v>166</v>
      </c>
      <c r="AJ1113" s="79" t="s">
        <v>166</v>
      </c>
      <c r="AK1113" s="79" t="s">
        <v>166</v>
      </c>
      <c r="AL1113" s="79" t="s">
        <v>159</v>
      </c>
      <c r="AM1113" s="79" t="s">
        <v>2105</v>
      </c>
      <c r="AN1113" s="79" t="s">
        <v>189</v>
      </c>
      <c r="AO1113" s="79" t="s">
        <v>166</v>
      </c>
      <c r="AP1113" s="79" t="s">
        <v>169</v>
      </c>
    </row>
    <row r="1114" spans="1:42" ht="16" customHeight="1" x14ac:dyDescent="0.2">
      <c r="A1114" s="79" t="s">
        <v>2102</v>
      </c>
      <c r="B1114" s="80">
        <v>63</v>
      </c>
      <c r="C1114" s="79" t="s">
        <v>2103</v>
      </c>
      <c r="D1114" s="79" t="s">
        <v>166</v>
      </c>
      <c r="E1114" s="79" t="s">
        <v>159</v>
      </c>
      <c r="F1114" s="79" t="s">
        <v>166</v>
      </c>
      <c r="G1114" s="79" t="s">
        <v>2104</v>
      </c>
      <c r="H1114" s="79" t="s">
        <v>194</v>
      </c>
      <c r="I1114" s="79" t="s">
        <v>195</v>
      </c>
      <c r="J1114" s="79" t="s">
        <v>1912</v>
      </c>
      <c r="K1114" s="79" t="s">
        <v>166</v>
      </c>
      <c r="L1114" s="79" t="s">
        <v>1490</v>
      </c>
      <c r="M1114" s="79" t="s">
        <v>1679</v>
      </c>
      <c r="N1114" s="79" t="s">
        <v>166</v>
      </c>
      <c r="O1114" s="80">
        <v>48</v>
      </c>
      <c r="P1114" s="79" t="s">
        <v>1490</v>
      </c>
      <c r="Q1114" s="79" t="s">
        <v>1426</v>
      </c>
      <c r="R1114" s="80">
        <v>38</v>
      </c>
      <c r="S1114" s="80">
        <v>1</v>
      </c>
      <c r="T1114" s="80">
        <v>0.03</v>
      </c>
      <c r="U1114" s="79" t="s">
        <v>166</v>
      </c>
      <c r="V1114" s="80">
        <v>41</v>
      </c>
      <c r="W1114" s="80">
        <v>1</v>
      </c>
      <c r="X1114" s="80">
        <v>0.02</v>
      </c>
      <c r="Y1114" s="79" t="s">
        <v>166</v>
      </c>
      <c r="Z1114" s="80">
        <v>0</v>
      </c>
      <c r="AA1114" s="79" t="s">
        <v>166</v>
      </c>
      <c r="AB1114" s="79" t="s">
        <v>166</v>
      </c>
      <c r="AC1114" s="79" t="s">
        <v>166</v>
      </c>
      <c r="AD1114" s="80">
        <v>79</v>
      </c>
      <c r="AE1114" s="80">
        <v>2</v>
      </c>
      <c r="AF1114" s="80">
        <v>0.03</v>
      </c>
      <c r="AG1114" s="80">
        <v>2</v>
      </c>
      <c r="AH1114" s="79" t="s">
        <v>166</v>
      </c>
      <c r="AI1114" s="79" t="s">
        <v>166</v>
      </c>
      <c r="AJ1114" s="79" t="s">
        <v>166</v>
      </c>
      <c r="AK1114" s="79" t="s">
        <v>166</v>
      </c>
      <c r="AL1114" s="79" t="s">
        <v>159</v>
      </c>
      <c r="AM1114" s="79" t="s">
        <v>2105</v>
      </c>
      <c r="AN1114" s="79" t="s">
        <v>189</v>
      </c>
      <c r="AO1114" s="79" t="s">
        <v>166</v>
      </c>
      <c r="AP1114" s="79" t="s">
        <v>169</v>
      </c>
    </row>
    <row r="1115" spans="1:42" ht="9" hidden="1" customHeight="1" x14ac:dyDescent="0.2">
      <c r="A1115" s="79" t="s">
        <v>2102</v>
      </c>
      <c r="B1115" s="80">
        <v>63</v>
      </c>
      <c r="C1115" s="79" t="s">
        <v>2103</v>
      </c>
      <c r="D1115" s="79" t="s">
        <v>166</v>
      </c>
      <c r="E1115" s="79" t="s">
        <v>159</v>
      </c>
      <c r="F1115" s="79" t="s">
        <v>166</v>
      </c>
      <c r="G1115" s="79" t="s">
        <v>2104</v>
      </c>
      <c r="H1115" s="79" t="s">
        <v>1932</v>
      </c>
      <c r="I1115" s="79" t="s">
        <v>270</v>
      </c>
      <c r="J1115" s="79" t="s">
        <v>1912</v>
      </c>
      <c r="K1115" s="79" t="s">
        <v>166</v>
      </c>
      <c r="L1115" s="79" t="s">
        <v>1490</v>
      </c>
      <c r="M1115" s="79" t="s">
        <v>1679</v>
      </c>
      <c r="N1115" s="79" t="s">
        <v>166</v>
      </c>
      <c r="O1115" s="80">
        <v>1</v>
      </c>
      <c r="P1115" s="79" t="s">
        <v>169</v>
      </c>
      <c r="Q1115" s="79" t="s">
        <v>166</v>
      </c>
      <c r="R1115" s="80">
        <v>4</v>
      </c>
      <c r="S1115" s="80">
        <v>0</v>
      </c>
      <c r="T1115" s="80">
        <v>0</v>
      </c>
      <c r="U1115" s="79" t="s">
        <v>166</v>
      </c>
      <c r="V1115" s="80">
        <v>2</v>
      </c>
      <c r="W1115" s="80">
        <v>1</v>
      </c>
      <c r="X1115" s="80">
        <v>0.5</v>
      </c>
      <c r="Y1115" s="79" t="s">
        <v>166</v>
      </c>
      <c r="Z1115" s="80">
        <v>1</v>
      </c>
      <c r="AA1115" s="79" t="s">
        <v>166</v>
      </c>
      <c r="AB1115" s="79" t="s">
        <v>166</v>
      </c>
      <c r="AC1115" s="79" t="s">
        <v>166</v>
      </c>
      <c r="AD1115" s="80">
        <v>6</v>
      </c>
      <c r="AE1115" s="80">
        <v>1</v>
      </c>
      <c r="AF1115" s="80">
        <v>0.17</v>
      </c>
      <c r="AG1115" s="80">
        <v>1</v>
      </c>
      <c r="AH1115" s="79" t="s">
        <v>166</v>
      </c>
      <c r="AI1115" s="79" t="s">
        <v>166</v>
      </c>
      <c r="AJ1115" s="79" t="s">
        <v>166</v>
      </c>
      <c r="AK1115" s="79" t="s">
        <v>166</v>
      </c>
      <c r="AL1115" s="79" t="s">
        <v>159</v>
      </c>
      <c r="AM1115" s="79" t="s">
        <v>2105</v>
      </c>
      <c r="AN1115" s="79" t="s">
        <v>189</v>
      </c>
      <c r="AO1115" s="79" t="s">
        <v>166</v>
      </c>
      <c r="AP1115" s="79" t="s">
        <v>169</v>
      </c>
    </row>
    <row r="1116" spans="1:42" ht="9" hidden="1" customHeight="1" x14ac:dyDescent="0.2">
      <c r="A1116" s="79" t="s">
        <v>2102</v>
      </c>
      <c r="B1116" s="80">
        <v>63</v>
      </c>
      <c r="C1116" s="79" t="s">
        <v>2103</v>
      </c>
      <c r="D1116" s="79" t="s">
        <v>166</v>
      </c>
      <c r="E1116" s="79" t="s">
        <v>159</v>
      </c>
      <c r="F1116" s="79" t="s">
        <v>166</v>
      </c>
      <c r="G1116" s="79" t="s">
        <v>2104</v>
      </c>
      <c r="H1116" s="79" t="s">
        <v>1932</v>
      </c>
      <c r="I1116" s="79" t="s">
        <v>270</v>
      </c>
      <c r="J1116" s="79" t="s">
        <v>1912</v>
      </c>
      <c r="K1116" s="79" t="s">
        <v>166</v>
      </c>
      <c r="L1116" s="79" t="s">
        <v>1490</v>
      </c>
      <c r="M1116" s="79" t="s">
        <v>1679</v>
      </c>
      <c r="N1116" s="79" t="s">
        <v>166</v>
      </c>
      <c r="O1116" s="80">
        <v>1</v>
      </c>
      <c r="P1116" s="79" t="s">
        <v>1490</v>
      </c>
      <c r="Q1116" s="79" t="s">
        <v>1429</v>
      </c>
      <c r="R1116" s="80">
        <v>4</v>
      </c>
      <c r="S1116" s="80">
        <v>0</v>
      </c>
      <c r="T1116" s="80">
        <v>0</v>
      </c>
      <c r="U1116" s="79" t="s">
        <v>166</v>
      </c>
      <c r="V1116" s="80">
        <v>2</v>
      </c>
      <c r="W1116" s="80">
        <v>0</v>
      </c>
      <c r="X1116" s="80">
        <v>0</v>
      </c>
      <c r="Y1116" s="79" t="s">
        <v>166</v>
      </c>
      <c r="Z1116" s="80">
        <v>1</v>
      </c>
      <c r="AA1116" s="79" t="s">
        <v>166</v>
      </c>
      <c r="AB1116" s="79" t="s">
        <v>166</v>
      </c>
      <c r="AC1116" s="79" t="s">
        <v>166</v>
      </c>
      <c r="AD1116" s="80">
        <v>6</v>
      </c>
      <c r="AE1116" s="80">
        <v>0</v>
      </c>
      <c r="AF1116" s="80">
        <v>0</v>
      </c>
      <c r="AG1116" s="80">
        <v>0</v>
      </c>
      <c r="AH1116" s="79" t="s">
        <v>166</v>
      </c>
      <c r="AI1116" s="79" t="s">
        <v>166</v>
      </c>
      <c r="AJ1116" s="79" t="s">
        <v>166</v>
      </c>
      <c r="AK1116" s="79" t="s">
        <v>166</v>
      </c>
      <c r="AL1116" s="79" t="s">
        <v>159</v>
      </c>
      <c r="AM1116" s="79" t="s">
        <v>2105</v>
      </c>
      <c r="AN1116" s="79" t="s">
        <v>189</v>
      </c>
      <c r="AO1116" s="79" t="s">
        <v>166</v>
      </c>
      <c r="AP1116" s="79" t="s">
        <v>169</v>
      </c>
    </row>
    <row r="1117" spans="1:42" ht="9" hidden="1" customHeight="1" x14ac:dyDescent="0.2">
      <c r="A1117" s="79" t="s">
        <v>2102</v>
      </c>
      <c r="B1117" s="80">
        <v>63</v>
      </c>
      <c r="C1117" s="79" t="s">
        <v>2103</v>
      </c>
      <c r="D1117" s="79" t="s">
        <v>166</v>
      </c>
      <c r="E1117" s="79" t="s">
        <v>159</v>
      </c>
      <c r="F1117" s="79" t="s">
        <v>166</v>
      </c>
      <c r="G1117" s="79" t="s">
        <v>2104</v>
      </c>
      <c r="H1117" s="79" t="s">
        <v>1932</v>
      </c>
      <c r="I1117" s="79" t="s">
        <v>270</v>
      </c>
      <c r="J1117" s="79" t="s">
        <v>1912</v>
      </c>
      <c r="K1117" s="79" t="s">
        <v>166</v>
      </c>
      <c r="L1117" s="79" t="s">
        <v>1490</v>
      </c>
      <c r="M1117" s="79" t="s">
        <v>1679</v>
      </c>
      <c r="N1117" s="79" t="s">
        <v>166</v>
      </c>
      <c r="O1117" s="80">
        <v>1</v>
      </c>
      <c r="P1117" s="79" t="s">
        <v>1490</v>
      </c>
      <c r="Q1117" s="79" t="s">
        <v>1426</v>
      </c>
      <c r="R1117" s="80">
        <v>4</v>
      </c>
      <c r="S1117" s="80">
        <v>0</v>
      </c>
      <c r="T1117" s="80">
        <v>0</v>
      </c>
      <c r="U1117" s="79" t="s">
        <v>166</v>
      </c>
      <c r="V1117" s="80">
        <v>2</v>
      </c>
      <c r="W1117" s="80">
        <v>0</v>
      </c>
      <c r="X1117" s="80">
        <v>0</v>
      </c>
      <c r="Y1117" s="79" t="s">
        <v>166</v>
      </c>
      <c r="Z1117" s="80">
        <v>1</v>
      </c>
      <c r="AA1117" s="79" t="s">
        <v>166</v>
      </c>
      <c r="AB1117" s="79" t="s">
        <v>166</v>
      </c>
      <c r="AC1117" s="79" t="s">
        <v>166</v>
      </c>
      <c r="AD1117" s="80">
        <v>6</v>
      </c>
      <c r="AE1117" s="80">
        <v>0</v>
      </c>
      <c r="AF1117" s="80">
        <v>0</v>
      </c>
      <c r="AG1117" s="80">
        <v>0</v>
      </c>
      <c r="AH1117" s="79" t="s">
        <v>166</v>
      </c>
      <c r="AI1117" s="79" t="s">
        <v>166</v>
      </c>
      <c r="AJ1117" s="79" t="s">
        <v>166</v>
      </c>
      <c r="AK1117" s="79" t="s">
        <v>166</v>
      </c>
      <c r="AL1117" s="79" t="s">
        <v>159</v>
      </c>
      <c r="AM1117" s="79" t="s">
        <v>2105</v>
      </c>
      <c r="AN1117" s="79" t="s">
        <v>189</v>
      </c>
      <c r="AO1117" s="79" t="s">
        <v>166</v>
      </c>
      <c r="AP1117" s="79" t="s">
        <v>169</v>
      </c>
    </row>
    <row r="1118" spans="1:42" ht="9" hidden="1" customHeight="1" x14ac:dyDescent="0.2">
      <c r="A1118" s="79" t="s">
        <v>2102</v>
      </c>
      <c r="B1118" s="80">
        <v>63</v>
      </c>
      <c r="C1118" s="79" t="s">
        <v>2103</v>
      </c>
      <c r="D1118" s="79" t="s">
        <v>166</v>
      </c>
      <c r="E1118" s="79" t="s">
        <v>159</v>
      </c>
      <c r="F1118" s="79" t="s">
        <v>166</v>
      </c>
      <c r="G1118" s="79" t="s">
        <v>2104</v>
      </c>
      <c r="H1118" s="79" t="s">
        <v>1932</v>
      </c>
      <c r="I1118" s="79" t="s">
        <v>270</v>
      </c>
      <c r="J1118" s="79" t="s">
        <v>1912</v>
      </c>
      <c r="K1118" s="79" t="s">
        <v>166</v>
      </c>
      <c r="L1118" s="79" t="s">
        <v>1490</v>
      </c>
      <c r="M1118" s="79" t="s">
        <v>1679</v>
      </c>
      <c r="N1118" s="79" t="s">
        <v>166</v>
      </c>
      <c r="O1118" s="80">
        <v>1</v>
      </c>
      <c r="P1118" s="79" t="s">
        <v>1490</v>
      </c>
      <c r="Q1118" s="79" t="s">
        <v>1423</v>
      </c>
      <c r="R1118" s="80">
        <v>4</v>
      </c>
      <c r="S1118" s="80">
        <v>0</v>
      </c>
      <c r="T1118" s="80">
        <v>0</v>
      </c>
      <c r="U1118" s="79" t="s">
        <v>166</v>
      </c>
      <c r="V1118" s="80">
        <v>2</v>
      </c>
      <c r="W1118" s="80">
        <v>0</v>
      </c>
      <c r="X1118" s="80">
        <v>0</v>
      </c>
      <c r="Y1118" s="79" t="s">
        <v>166</v>
      </c>
      <c r="Z1118" s="80">
        <v>1</v>
      </c>
      <c r="AA1118" s="79" t="s">
        <v>166</v>
      </c>
      <c r="AB1118" s="79" t="s">
        <v>166</v>
      </c>
      <c r="AC1118" s="79" t="s">
        <v>166</v>
      </c>
      <c r="AD1118" s="80">
        <v>6</v>
      </c>
      <c r="AE1118" s="80">
        <v>0</v>
      </c>
      <c r="AF1118" s="80">
        <v>0</v>
      </c>
      <c r="AG1118" s="80">
        <v>0</v>
      </c>
      <c r="AH1118" s="79" t="s">
        <v>166</v>
      </c>
      <c r="AI1118" s="79" t="s">
        <v>166</v>
      </c>
      <c r="AJ1118" s="79" t="s">
        <v>166</v>
      </c>
      <c r="AK1118" s="79" t="s">
        <v>166</v>
      </c>
      <c r="AL1118" s="79" t="s">
        <v>159</v>
      </c>
      <c r="AM1118" s="79" t="s">
        <v>2105</v>
      </c>
      <c r="AN1118" s="79" t="s">
        <v>189</v>
      </c>
      <c r="AO1118" s="79" t="s">
        <v>166</v>
      </c>
      <c r="AP1118" s="79" t="s">
        <v>169</v>
      </c>
    </row>
    <row r="1119" spans="1:42" ht="9" hidden="1" customHeight="1" x14ac:dyDescent="0.2">
      <c r="A1119" s="79" t="s">
        <v>2102</v>
      </c>
      <c r="B1119" s="80">
        <v>63</v>
      </c>
      <c r="C1119" s="79" t="s">
        <v>2103</v>
      </c>
      <c r="D1119" s="79" t="s">
        <v>166</v>
      </c>
      <c r="E1119" s="79" t="s">
        <v>159</v>
      </c>
      <c r="F1119" s="79" t="s">
        <v>166</v>
      </c>
      <c r="G1119" s="79" t="s">
        <v>2104</v>
      </c>
      <c r="H1119" s="79" t="s">
        <v>2009</v>
      </c>
      <c r="I1119" s="79" t="s">
        <v>294</v>
      </c>
      <c r="J1119" s="79" t="s">
        <v>1912</v>
      </c>
      <c r="K1119" s="79" t="s">
        <v>166</v>
      </c>
      <c r="L1119" s="79" t="s">
        <v>1490</v>
      </c>
      <c r="M1119" s="79" t="s">
        <v>1679</v>
      </c>
      <c r="N1119" s="79" t="s">
        <v>166</v>
      </c>
      <c r="O1119" s="80">
        <v>1</v>
      </c>
      <c r="P1119" s="79" t="s">
        <v>169</v>
      </c>
      <c r="Q1119" s="79" t="s">
        <v>166</v>
      </c>
      <c r="R1119" s="80">
        <v>0</v>
      </c>
      <c r="S1119" s="80">
        <v>0</v>
      </c>
      <c r="T1119" s="79" t="s">
        <v>166</v>
      </c>
      <c r="U1119" s="79" t="s">
        <v>166</v>
      </c>
      <c r="V1119" s="80">
        <v>1</v>
      </c>
      <c r="W1119" s="80">
        <v>1</v>
      </c>
      <c r="X1119" s="80">
        <v>1</v>
      </c>
      <c r="Y1119" s="79" t="s">
        <v>166</v>
      </c>
      <c r="Z1119" s="80">
        <v>0</v>
      </c>
      <c r="AA1119" s="79" t="s">
        <v>166</v>
      </c>
      <c r="AB1119" s="79" t="s">
        <v>166</v>
      </c>
      <c r="AC1119" s="79" t="s">
        <v>166</v>
      </c>
      <c r="AD1119" s="80">
        <v>1</v>
      </c>
      <c r="AE1119" s="80">
        <v>1</v>
      </c>
      <c r="AF1119" s="80">
        <v>1</v>
      </c>
      <c r="AG1119" s="80">
        <v>1</v>
      </c>
      <c r="AH1119" s="79" t="s">
        <v>166</v>
      </c>
      <c r="AI1119" s="79" t="s">
        <v>166</v>
      </c>
      <c r="AJ1119" s="79" t="s">
        <v>166</v>
      </c>
      <c r="AK1119" s="79" t="s">
        <v>166</v>
      </c>
      <c r="AL1119" s="79" t="s">
        <v>159</v>
      </c>
      <c r="AM1119" s="79" t="s">
        <v>2105</v>
      </c>
      <c r="AN1119" s="79" t="s">
        <v>189</v>
      </c>
      <c r="AO1119" s="79" t="s">
        <v>166</v>
      </c>
      <c r="AP1119" s="79" t="s">
        <v>169</v>
      </c>
    </row>
    <row r="1120" spans="1:42" ht="9" hidden="1" customHeight="1" x14ac:dyDescent="0.2">
      <c r="A1120" s="79" t="s">
        <v>2102</v>
      </c>
      <c r="B1120" s="80">
        <v>63</v>
      </c>
      <c r="C1120" s="79" t="s">
        <v>2103</v>
      </c>
      <c r="D1120" s="79" t="s">
        <v>166</v>
      </c>
      <c r="E1120" s="79" t="s">
        <v>159</v>
      </c>
      <c r="F1120" s="79" t="s">
        <v>166</v>
      </c>
      <c r="G1120" s="79" t="s">
        <v>2104</v>
      </c>
      <c r="H1120" s="79" t="s">
        <v>2009</v>
      </c>
      <c r="I1120" s="79" t="s">
        <v>294</v>
      </c>
      <c r="J1120" s="79" t="s">
        <v>1912</v>
      </c>
      <c r="K1120" s="79" t="s">
        <v>166</v>
      </c>
      <c r="L1120" s="79" t="s">
        <v>1490</v>
      </c>
      <c r="M1120" s="79" t="s">
        <v>1679</v>
      </c>
      <c r="N1120" s="79" t="s">
        <v>166</v>
      </c>
      <c r="O1120" s="80">
        <v>1</v>
      </c>
      <c r="P1120" s="79" t="s">
        <v>1490</v>
      </c>
      <c r="Q1120" s="79" t="s">
        <v>1423</v>
      </c>
      <c r="R1120" s="80">
        <v>0</v>
      </c>
      <c r="S1120" s="80">
        <v>0</v>
      </c>
      <c r="T1120" s="80">
        <v>0</v>
      </c>
      <c r="U1120" s="79" t="s">
        <v>166</v>
      </c>
      <c r="V1120" s="80">
        <v>1</v>
      </c>
      <c r="W1120" s="80">
        <v>0</v>
      </c>
      <c r="X1120" s="80">
        <v>0</v>
      </c>
      <c r="Y1120" s="79" t="s">
        <v>166</v>
      </c>
      <c r="Z1120" s="80">
        <v>0</v>
      </c>
      <c r="AA1120" s="79" t="s">
        <v>166</v>
      </c>
      <c r="AB1120" s="79" t="s">
        <v>166</v>
      </c>
      <c r="AC1120" s="79" t="s">
        <v>166</v>
      </c>
      <c r="AD1120" s="80">
        <v>1</v>
      </c>
      <c r="AE1120" s="80">
        <v>0</v>
      </c>
      <c r="AF1120" s="80">
        <v>0</v>
      </c>
      <c r="AG1120" s="80">
        <v>0</v>
      </c>
      <c r="AH1120" s="79" t="s">
        <v>166</v>
      </c>
      <c r="AI1120" s="79" t="s">
        <v>166</v>
      </c>
      <c r="AJ1120" s="79" t="s">
        <v>166</v>
      </c>
      <c r="AK1120" s="79" t="s">
        <v>166</v>
      </c>
      <c r="AL1120" s="79" t="s">
        <v>159</v>
      </c>
      <c r="AM1120" s="79" t="s">
        <v>2105</v>
      </c>
      <c r="AN1120" s="79" t="s">
        <v>189</v>
      </c>
      <c r="AO1120" s="79" t="s">
        <v>166</v>
      </c>
      <c r="AP1120" s="79" t="s">
        <v>169</v>
      </c>
    </row>
    <row r="1121" spans="1:42" ht="9" hidden="1" customHeight="1" x14ac:dyDescent="0.2">
      <c r="A1121" s="79" t="s">
        <v>2102</v>
      </c>
      <c r="B1121" s="80">
        <v>63</v>
      </c>
      <c r="C1121" s="79" t="s">
        <v>2103</v>
      </c>
      <c r="D1121" s="79" t="s">
        <v>166</v>
      </c>
      <c r="E1121" s="79" t="s">
        <v>159</v>
      </c>
      <c r="F1121" s="79" t="s">
        <v>166</v>
      </c>
      <c r="G1121" s="79" t="s">
        <v>2104</v>
      </c>
      <c r="H1121" s="79" t="s">
        <v>2009</v>
      </c>
      <c r="I1121" s="79" t="s">
        <v>294</v>
      </c>
      <c r="J1121" s="79" t="s">
        <v>1912</v>
      </c>
      <c r="K1121" s="79" t="s">
        <v>166</v>
      </c>
      <c r="L1121" s="79" t="s">
        <v>1490</v>
      </c>
      <c r="M1121" s="79" t="s">
        <v>1679</v>
      </c>
      <c r="N1121" s="79" t="s">
        <v>166</v>
      </c>
      <c r="O1121" s="80">
        <v>1</v>
      </c>
      <c r="P1121" s="79" t="s">
        <v>1490</v>
      </c>
      <c r="Q1121" s="79" t="s">
        <v>1426</v>
      </c>
      <c r="R1121" s="80">
        <v>0</v>
      </c>
      <c r="S1121" s="80">
        <v>0</v>
      </c>
      <c r="T1121" s="80">
        <v>0</v>
      </c>
      <c r="U1121" s="79" t="s">
        <v>166</v>
      </c>
      <c r="V1121" s="80">
        <v>1</v>
      </c>
      <c r="W1121" s="80">
        <v>0</v>
      </c>
      <c r="X1121" s="80">
        <v>0</v>
      </c>
      <c r="Y1121" s="79" t="s">
        <v>166</v>
      </c>
      <c r="Z1121" s="80">
        <v>0</v>
      </c>
      <c r="AA1121" s="79" t="s">
        <v>166</v>
      </c>
      <c r="AB1121" s="79" t="s">
        <v>166</v>
      </c>
      <c r="AC1121" s="79" t="s">
        <v>166</v>
      </c>
      <c r="AD1121" s="80">
        <v>1</v>
      </c>
      <c r="AE1121" s="80">
        <v>0</v>
      </c>
      <c r="AF1121" s="80">
        <v>0</v>
      </c>
      <c r="AG1121" s="80">
        <v>0</v>
      </c>
      <c r="AH1121" s="79" t="s">
        <v>166</v>
      </c>
      <c r="AI1121" s="79" t="s">
        <v>166</v>
      </c>
      <c r="AJ1121" s="79" t="s">
        <v>166</v>
      </c>
      <c r="AK1121" s="79" t="s">
        <v>166</v>
      </c>
      <c r="AL1121" s="79" t="s">
        <v>159</v>
      </c>
      <c r="AM1121" s="79" t="s">
        <v>2105</v>
      </c>
      <c r="AN1121" s="79" t="s">
        <v>189</v>
      </c>
      <c r="AO1121" s="79" t="s">
        <v>166</v>
      </c>
      <c r="AP1121" s="79" t="s">
        <v>169</v>
      </c>
    </row>
    <row r="1122" spans="1:42" ht="9" hidden="1" customHeight="1" x14ac:dyDescent="0.2">
      <c r="A1122" s="79" t="s">
        <v>2102</v>
      </c>
      <c r="B1122" s="80">
        <v>63</v>
      </c>
      <c r="C1122" s="79" t="s">
        <v>2103</v>
      </c>
      <c r="D1122" s="79" t="s">
        <v>166</v>
      </c>
      <c r="E1122" s="79" t="s">
        <v>159</v>
      </c>
      <c r="F1122" s="79" t="s">
        <v>166</v>
      </c>
      <c r="G1122" s="79" t="s">
        <v>2104</v>
      </c>
      <c r="H1122" s="79" t="s">
        <v>2009</v>
      </c>
      <c r="I1122" s="79" t="s">
        <v>294</v>
      </c>
      <c r="J1122" s="79" t="s">
        <v>1912</v>
      </c>
      <c r="K1122" s="79" t="s">
        <v>166</v>
      </c>
      <c r="L1122" s="79" t="s">
        <v>1490</v>
      </c>
      <c r="M1122" s="79" t="s">
        <v>1679</v>
      </c>
      <c r="N1122" s="79" t="s">
        <v>166</v>
      </c>
      <c r="O1122" s="80">
        <v>1</v>
      </c>
      <c r="P1122" s="79" t="s">
        <v>1490</v>
      </c>
      <c r="Q1122" s="79" t="s">
        <v>1429</v>
      </c>
      <c r="R1122" s="80">
        <v>0</v>
      </c>
      <c r="S1122" s="80">
        <v>0</v>
      </c>
      <c r="T1122" s="80">
        <v>0</v>
      </c>
      <c r="U1122" s="79" t="s">
        <v>166</v>
      </c>
      <c r="V1122" s="80">
        <v>1</v>
      </c>
      <c r="W1122" s="80">
        <v>0</v>
      </c>
      <c r="X1122" s="80">
        <v>0</v>
      </c>
      <c r="Y1122" s="79" t="s">
        <v>166</v>
      </c>
      <c r="Z1122" s="80">
        <v>0</v>
      </c>
      <c r="AA1122" s="79" t="s">
        <v>166</v>
      </c>
      <c r="AB1122" s="79" t="s">
        <v>166</v>
      </c>
      <c r="AC1122" s="79" t="s">
        <v>166</v>
      </c>
      <c r="AD1122" s="80">
        <v>1</v>
      </c>
      <c r="AE1122" s="80">
        <v>0</v>
      </c>
      <c r="AF1122" s="80">
        <v>0</v>
      </c>
      <c r="AG1122" s="80">
        <v>0</v>
      </c>
      <c r="AH1122" s="79" t="s">
        <v>166</v>
      </c>
      <c r="AI1122" s="79" t="s">
        <v>166</v>
      </c>
      <c r="AJ1122" s="79" t="s">
        <v>166</v>
      </c>
      <c r="AK1122" s="79" t="s">
        <v>166</v>
      </c>
      <c r="AL1122" s="79" t="s">
        <v>159</v>
      </c>
      <c r="AM1122" s="79" t="s">
        <v>2105</v>
      </c>
      <c r="AN1122" s="79" t="s">
        <v>189</v>
      </c>
      <c r="AO1122" s="79" t="s">
        <v>166</v>
      </c>
      <c r="AP1122" s="79" t="s">
        <v>169</v>
      </c>
    </row>
    <row r="1123" spans="1:42" ht="9" hidden="1" customHeight="1" x14ac:dyDescent="0.2">
      <c r="A1123" s="79" t="s">
        <v>2102</v>
      </c>
      <c r="B1123" s="80">
        <v>63</v>
      </c>
      <c r="C1123" s="79" t="s">
        <v>2103</v>
      </c>
      <c r="D1123" s="79" t="s">
        <v>166</v>
      </c>
      <c r="E1123" s="79" t="s">
        <v>159</v>
      </c>
      <c r="F1123" s="79" t="s">
        <v>166</v>
      </c>
      <c r="G1123" s="79" t="s">
        <v>2104</v>
      </c>
      <c r="H1123" s="79" t="s">
        <v>204</v>
      </c>
      <c r="I1123" s="79" t="s">
        <v>205</v>
      </c>
      <c r="J1123" s="79" t="s">
        <v>1912</v>
      </c>
      <c r="K1123" s="79" t="s">
        <v>166</v>
      </c>
      <c r="L1123" s="79" t="s">
        <v>1490</v>
      </c>
      <c r="M1123" s="79" t="s">
        <v>1679</v>
      </c>
      <c r="N1123" s="79" t="s">
        <v>166</v>
      </c>
      <c r="O1123" s="80">
        <v>2</v>
      </c>
      <c r="P1123" s="79" t="s">
        <v>169</v>
      </c>
      <c r="Q1123" s="79" t="s">
        <v>166</v>
      </c>
      <c r="R1123" s="80">
        <v>0</v>
      </c>
      <c r="S1123" s="80">
        <v>0</v>
      </c>
      <c r="T1123" s="79" t="s">
        <v>166</v>
      </c>
      <c r="U1123" s="79" t="s">
        <v>166</v>
      </c>
      <c r="V1123" s="80">
        <v>2</v>
      </c>
      <c r="W1123" s="80">
        <v>1</v>
      </c>
      <c r="X1123" s="80">
        <v>0.5</v>
      </c>
      <c r="Y1123" s="79" t="s">
        <v>166</v>
      </c>
      <c r="Z1123" s="80">
        <v>0</v>
      </c>
      <c r="AA1123" s="79" t="s">
        <v>166</v>
      </c>
      <c r="AB1123" s="79" t="s">
        <v>166</v>
      </c>
      <c r="AC1123" s="79" t="s">
        <v>166</v>
      </c>
      <c r="AD1123" s="80">
        <v>2</v>
      </c>
      <c r="AE1123" s="80">
        <v>1</v>
      </c>
      <c r="AF1123" s="80">
        <v>0.5</v>
      </c>
      <c r="AG1123" s="80">
        <v>1</v>
      </c>
      <c r="AH1123" s="79" t="s">
        <v>166</v>
      </c>
      <c r="AI1123" s="79" t="s">
        <v>166</v>
      </c>
      <c r="AJ1123" s="79" t="s">
        <v>166</v>
      </c>
      <c r="AK1123" s="79" t="s">
        <v>166</v>
      </c>
      <c r="AL1123" s="79" t="s">
        <v>159</v>
      </c>
      <c r="AM1123" s="79" t="s">
        <v>2105</v>
      </c>
      <c r="AN1123" s="79" t="s">
        <v>189</v>
      </c>
      <c r="AO1123" s="79" t="s">
        <v>166</v>
      </c>
      <c r="AP1123" s="79" t="s">
        <v>169</v>
      </c>
    </row>
    <row r="1124" spans="1:42" ht="9" hidden="1" customHeight="1" x14ac:dyDescent="0.2">
      <c r="A1124" s="79" t="s">
        <v>2102</v>
      </c>
      <c r="B1124" s="80">
        <v>63</v>
      </c>
      <c r="C1124" s="79" t="s">
        <v>2103</v>
      </c>
      <c r="D1124" s="79" t="s">
        <v>166</v>
      </c>
      <c r="E1124" s="79" t="s">
        <v>159</v>
      </c>
      <c r="F1124" s="79" t="s">
        <v>166</v>
      </c>
      <c r="G1124" s="79" t="s">
        <v>2104</v>
      </c>
      <c r="H1124" s="79" t="s">
        <v>204</v>
      </c>
      <c r="I1124" s="79" t="s">
        <v>205</v>
      </c>
      <c r="J1124" s="79" t="s">
        <v>1912</v>
      </c>
      <c r="K1124" s="79" t="s">
        <v>166</v>
      </c>
      <c r="L1124" s="79" t="s">
        <v>1490</v>
      </c>
      <c r="M1124" s="79" t="s">
        <v>1679</v>
      </c>
      <c r="N1124" s="79" t="s">
        <v>166</v>
      </c>
      <c r="O1124" s="80">
        <v>2</v>
      </c>
      <c r="P1124" s="79" t="s">
        <v>1490</v>
      </c>
      <c r="Q1124" s="79" t="s">
        <v>1429</v>
      </c>
      <c r="R1124" s="80">
        <v>0</v>
      </c>
      <c r="S1124" s="80">
        <v>0</v>
      </c>
      <c r="T1124" s="80">
        <v>0</v>
      </c>
      <c r="U1124" s="79" t="s">
        <v>166</v>
      </c>
      <c r="V1124" s="80">
        <v>2</v>
      </c>
      <c r="W1124" s="80">
        <v>0</v>
      </c>
      <c r="X1124" s="80">
        <v>0</v>
      </c>
      <c r="Y1124" s="79" t="s">
        <v>166</v>
      </c>
      <c r="Z1124" s="80">
        <v>0</v>
      </c>
      <c r="AA1124" s="79" t="s">
        <v>166</v>
      </c>
      <c r="AB1124" s="79" t="s">
        <v>166</v>
      </c>
      <c r="AC1124" s="79" t="s">
        <v>166</v>
      </c>
      <c r="AD1124" s="80">
        <v>2</v>
      </c>
      <c r="AE1124" s="80">
        <v>0</v>
      </c>
      <c r="AF1124" s="80">
        <v>0</v>
      </c>
      <c r="AG1124" s="80">
        <v>0</v>
      </c>
      <c r="AH1124" s="79" t="s">
        <v>166</v>
      </c>
      <c r="AI1124" s="79" t="s">
        <v>166</v>
      </c>
      <c r="AJ1124" s="79" t="s">
        <v>166</v>
      </c>
      <c r="AK1124" s="79" t="s">
        <v>166</v>
      </c>
      <c r="AL1124" s="79" t="s">
        <v>159</v>
      </c>
      <c r="AM1124" s="79" t="s">
        <v>2105</v>
      </c>
      <c r="AN1124" s="79" t="s">
        <v>189</v>
      </c>
      <c r="AO1124" s="79" t="s">
        <v>166</v>
      </c>
      <c r="AP1124" s="79" t="s">
        <v>169</v>
      </c>
    </row>
    <row r="1125" spans="1:42" ht="9" hidden="1" customHeight="1" x14ac:dyDescent="0.2">
      <c r="A1125" s="79" t="s">
        <v>2102</v>
      </c>
      <c r="B1125" s="80">
        <v>63</v>
      </c>
      <c r="C1125" s="79" t="s">
        <v>2103</v>
      </c>
      <c r="D1125" s="79" t="s">
        <v>166</v>
      </c>
      <c r="E1125" s="79" t="s">
        <v>159</v>
      </c>
      <c r="F1125" s="79" t="s">
        <v>166</v>
      </c>
      <c r="G1125" s="79" t="s">
        <v>2104</v>
      </c>
      <c r="H1125" s="79" t="s">
        <v>204</v>
      </c>
      <c r="I1125" s="79" t="s">
        <v>205</v>
      </c>
      <c r="J1125" s="79" t="s">
        <v>1912</v>
      </c>
      <c r="K1125" s="79" t="s">
        <v>166</v>
      </c>
      <c r="L1125" s="79" t="s">
        <v>1490</v>
      </c>
      <c r="M1125" s="79" t="s">
        <v>1679</v>
      </c>
      <c r="N1125" s="79" t="s">
        <v>166</v>
      </c>
      <c r="O1125" s="80">
        <v>2</v>
      </c>
      <c r="P1125" s="79" t="s">
        <v>1490</v>
      </c>
      <c r="Q1125" s="79" t="s">
        <v>1426</v>
      </c>
      <c r="R1125" s="80">
        <v>0</v>
      </c>
      <c r="S1125" s="80">
        <v>0</v>
      </c>
      <c r="T1125" s="80">
        <v>0</v>
      </c>
      <c r="U1125" s="79" t="s">
        <v>166</v>
      </c>
      <c r="V1125" s="80">
        <v>2</v>
      </c>
      <c r="W1125" s="80">
        <v>0</v>
      </c>
      <c r="X1125" s="80">
        <v>0</v>
      </c>
      <c r="Y1125" s="79" t="s">
        <v>166</v>
      </c>
      <c r="Z1125" s="80">
        <v>0</v>
      </c>
      <c r="AA1125" s="79" t="s">
        <v>166</v>
      </c>
      <c r="AB1125" s="79" t="s">
        <v>166</v>
      </c>
      <c r="AC1125" s="79" t="s">
        <v>166</v>
      </c>
      <c r="AD1125" s="80">
        <v>2</v>
      </c>
      <c r="AE1125" s="80">
        <v>0</v>
      </c>
      <c r="AF1125" s="80">
        <v>0</v>
      </c>
      <c r="AG1125" s="80">
        <v>0</v>
      </c>
      <c r="AH1125" s="79" t="s">
        <v>166</v>
      </c>
      <c r="AI1125" s="79" t="s">
        <v>166</v>
      </c>
      <c r="AJ1125" s="79" t="s">
        <v>166</v>
      </c>
      <c r="AK1125" s="79" t="s">
        <v>166</v>
      </c>
      <c r="AL1125" s="79" t="s">
        <v>159</v>
      </c>
      <c r="AM1125" s="79" t="s">
        <v>2105</v>
      </c>
      <c r="AN1125" s="79" t="s">
        <v>189</v>
      </c>
      <c r="AO1125" s="79" t="s">
        <v>166</v>
      </c>
      <c r="AP1125" s="79" t="s">
        <v>169</v>
      </c>
    </row>
    <row r="1126" spans="1:42" ht="9" hidden="1" customHeight="1" x14ac:dyDescent="0.2">
      <c r="A1126" s="79" t="s">
        <v>2102</v>
      </c>
      <c r="B1126" s="80">
        <v>63</v>
      </c>
      <c r="C1126" s="79" t="s">
        <v>2103</v>
      </c>
      <c r="D1126" s="79" t="s">
        <v>166</v>
      </c>
      <c r="E1126" s="79" t="s">
        <v>159</v>
      </c>
      <c r="F1126" s="79" t="s">
        <v>166</v>
      </c>
      <c r="G1126" s="79" t="s">
        <v>2104</v>
      </c>
      <c r="H1126" s="79" t="s">
        <v>204</v>
      </c>
      <c r="I1126" s="79" t="s">
        <v>205</v>
      </c>
      <c r="J1126" s="79" t="s">
        <v>1912</v>
      </c>
      <c r="K1126" s="79" t="s">
        <v>166</v>
      </c>
      <c r="L1126" s="79" t="s">
        <v>1490</v>
      </c>
      <c r="M1126" s="79" t="s">
        <v>1679</v>
      </c>
      <c r="N1126" s="79" t="s">
        <v>166</v>
      </c>
      <c r="O1126" s="80">
        <v>2</v>
      </c>
      <c r="P1126" s="79" t="s">
        <v>1490</v>
      </c>
      <c r="Q1126" s="79" t="s">
        <v>1423</v>
      </c>
      <c r="R1126" s="80">
        <v>0</v>
      </c>
      <c r="S1126" s="80">
        <v>0</v>
      </c>
      <c r="T1126" s="80">
        <v>0</v>
      </c>
      <c r="U1126" s="79" t="s">
        <v>166</v>
      </c>
      <c r="V1126" s="80">
        <v>2</v>
      </c>
      <c r="W1126" s="80">
        <v>0</v>
      </c>
      <c r="X1126" s="80">
        <v>0</v>
      </c>
      <c r="Y1126" s="79" t="s">
        <v>166</v>
      </c>
      <c r="Z1126" s="80">
        <v>0</v>
      </c>
      <c r="AA1126" s="79" t="s">
        <v>166</v>
      </c>
      <c r="AB1126" s="79" t="s">
        <v>166</v>
      </c>
      <c r="AC1126" s="79" t="s">
        <v>166</v>
      </c>
      <c r="AD1126" s="80">
        <v>2</v>
      </c>
      <c r="AE1126" s="80">
        <v>0</v>
      </c>
      <c r="AF1126" s="80">
        <v>0</v>
      </c>
      <c r="AG1126" s="80">
        <v>0</v>
      </c>
      <c r="AH1126" s="79" t="s">
        <v>166</v>
      </c>
      <c r="AI1126" s="79" t="s">
        <v>166</v>
      </c>
      <c r="AJ1126" s="79" t="s">
        <v>166</v>
      </c>
      <c r="AK1126" s="79" t="s">
        <v>166</v>
      </c>
      <c r="AL1126" s="79" t="s">
        <v>159</v>
      </c>
      <c r="AM1126" s="79" t="s">
        <v>2105</v>
      </c>
      <c r="AN1126" s="79" t="s">
        <v>189</v>
      </c>
      <c r="AO1126" s="79" t="s">
        <v>166</v>
      </c>
      <c r="AP1126" s="79" t="s">
        <v>169</v>
      </c>
    </row>
    <row r="1127" spans="1:42" ht="9" hidden="1" customHeight="1" x14ac:dyDescent="0.2">
      <c r="A1127" s="79" t="s">
        <v>2102</v>
      </c>
      <c r="B1127" s="80">
        <v>63</v>
      </c>
      <c r="C1127" s="79" t="s">
        <v>2103</v>
      </c>
      <c r="D1127" s="79" t="s">
        <v>166</v>
      </c>
      <c r="E1127" s="79" t="s">
        <v>159</v>
      </c>
      <c r="F1127" s="79" t="s">
        <v>166</v>
      </c>
      <c r="G1127" s="79" t="s">
        <v>2104</v>
      </c>
      <c r="H1127" s="79" t="s">
        <v>2012</v>
      </c>
      <c r="I1127" s="79" t="s">
        <v>491</v>
      </c>
      <c r="J1127" s="79" t="s">
        <v>1912</v>
      </c>
      <c r="K1127" s="79" t="s">
        <v>166</v>
      </c>
      <c r="L1127" s="79" t="s">
        <v>1490</v>
      </c>
      <c r="M1127" s="79" t="s">
        <v>1679</v>
      </c>
      <c r="N1127" s="79" t="s">
        <v>166</v>
      </c>
      <c r="O1127" s="80">
        <v>19</v>
      </c>
      <c r="P1127" s="79" t="s">
        <v>169</v>
      </c>
      <c r="Q1127" s="79" t="s">
        <v>166</v>
      </c>
      <c r="R1127" s="80">
        <v>4</v>
      </c>
      <c r="S1127" s="80">
        <v>1</v>
      </c>
      <c r="T1127" s="80">
        <v>0.25</v>
      </c>
      <c r="U1127" s="79" t="s">
        <v>166</v>
      </c>
      <c r="V1127" s="80">
        <v>44</v>
      </c>
      <c r="W1127" s="80">
        <v>7</v>
      </c>
      <c r="X1127" s="80">
        <v>0.16</v>
      </c>
      <c r="Y1127" s="79" t="s">
        <v>166</v>
      </c>
      <c r="Z1127" s="80">
        <v>0</v>
      </c>
      <c r="AA1127" s="79" t="s">
        <v>166</v>
      </c>
      <c r="AB1127" s="79" t="s">
        <v>166</v>
      </c>
      <c r="AC1127" s="79" t="s">
        <v>166</v>
      </c>
      <c r="AD1127" s="80">
        <v>48</v>
      </c>
      <c r="AE1127" s="80">
        <v>8</v>
      </c>
      <c r="AF1127" s="80">
        <v>0.17</v>
      </c>
      <c r="AG1127" s="80">
        <v>7</v>
      </c>
      <c r="AH1127" s="79" t="s">
        <v>166</v>
      </c>
      <c r="AI1127" s="79" t="s">
        <v>166</v>
      </c>
      <c r="AJ1127" s="79" t="s">
        <v>166</v>
      </c>
      <c r="AK1127" s="79" t="s">
        <v>166</v>
      </c>
      <c r="AL1127" s="79" t="s">
        <v>159</v>
      </c>
      <c r="AM1127" s="79" t="s">
        <v>2105</v>
      </c>
      <c r="AN1127" s="79" t="s">
        <v>189</v>
      </c>
      <c r="AO1127" s="79" t="s">
        <v>166</v>
      </c>
      <c r="AP1127" s="79" t="s">
        <v>169</v>
      </c>
    </row>
    <row r="1128" spans="1:42" ht="16" customHeight="1" x14ac:dyDescent="0.2">
      <c r="A1128" s="79" t="s">
        <v>2102</v>
      </c>
      <c r="B1128" s="80">
        <v>63</v>
      </c>
      <c r="C1128" s="79" t="s">
        <v>2103</v>
      </c>
      <c r="D1128" s="79" t="s">
        <v>166</v>
      </c>
      <c r="E1128" s="79" t="s">
        <v>159</v>
      </c>
      <c r="F1128" s="79" t="s">
        <v>166</v>
      </c>
      <c r="G1128" s="79" t="s">
        <v>2104</v>
      </c>
      <c r="H1128" s="79" t="s">
        <v>2012</v>
      </c>
      <c r="I1128" s="79" t="s">
        <v>491</v>
      </c>
      <c r="J1128" s="79" t="s">
        <v>1912</v>
      </c>
      <c r="K1128" s="79" t="s">
        <v>166</v>
      </c>
      <c r="L1128" s="79" t="s">
        <v>1490</v>
      </c>
      <c r="M1128" s="79" t="s">
        <v>1679</v>
      </c>
      <c r="N1128" s="79" t="s">
        <v>166</v>
      </c>
      <c r="O1128" s="80">
        <v>19</v>
      </c>
      <c r="P1128" s="79" t="s">
        <v>1490</v>
      </c>
      <c r="Q1128" s="79" t="s">
        <v>1429</v>
      </c>
      <c r="R1128" s="80">
        <v>4</v>
      </c>
      <c r="S1128" s="80">
        <v>0</v>
      </c>
      <c r="T1128" s="80">
        <v>0</v>
      </c>
      <c r="U1128" s="79" t="s">
        <v>166</v>
      </c>
      <c r="V1128" s="80">
        <v>44</v>
      </c>
      <c r="W1128" s="80">
        <v>1</v>
      </c>
      <c r="X1128" s="80">
        <v>0.02</v>
      </c>
      <c r="Y1128" s="79" t="s">
        <v>166</v>
      </c>
      <c r="Z1128" s="80">
        <v>0</v>
      </c>
      <c r="AA1128" s="79" t="s">
        <v>166</v>
      </c>
      <c r="AB1128" s="79" t="s">
        <v>166</v>
      </c>
      <c r="AC1128" s="79" t="s">
        <v>166</v>
      </c>
      <c r="AD1128" s="80">
        <v>48</v>
      </c>
      <c r="AE1128" s="80">
        <v>1</v>
      </c>
      <c r="AF1128" s="80">
        <v>0.02</v>
      </c>
      <c r="AG1128" s="80">
        <v>1</v>
      </c>
      <c r="AH1128" s="79" t="s">
        <v>166</v>
      </c>
      <c r="AI1128" s="79" t="s">
        <v>166</v>
      </c>
      <c r="AJ1128" s="79" t="s">
        <v>166</v>
      </c>
      <c r="AK1128" s="79" t="s">
        <v>166</v>
      </c>
      <c r="AL1128" s="79" t="s">
        <v>159</v>
      </c>
      <c r="AM1128" s="79" t="s">
        <v>2105</v>
      </c>
      <c r="AN1128" s="79" t="s">
        <v>189</v>
      </c>
      <c r="AO1128" s="79" t="s">
        <v>166</v>
      </c>
      <c r="AP1128" s="79" t="s">
        <v>169</v>
      </c>
    </row>
    <row r="1129" spans="1:42" ht="9" hidden="1" customHeight="1" x14ac:dyDescent="0.2">
      <c r="A1129" s="79" t="s">
        <v>2102</v>
      </c>
      <c r="B1129" s="80">
        <v>63</v>
      </c>
      <c r="C1129" s="79" t="s">
        <v>2103</v>
      </c>
      <c r="D1129" s="79" t="s">
        <v>166</v>
      </c>
      <c r="E1129" s="79" t="s">
        <v>159</v>
      </c>
      <c r="F1129" s="79" t="s">
        <v>166</v>
      </c>
      <c r="G1129" s="79" t="s">
        <v>2104</v>
      </c>
      <c r="H1129" s="79" t="s">
        <v>2012</v>
      </c>
      <c r="I1129" s="79" t="s">
        <v>491</v>
      </c>
      <c r="J1129" s="79" t="s">
        <v>1912</v>
      </c>
      <c r="K1129" s="79" t="s">
        <v>166</v>
      </c>
      <c r="L1129" s="79" t="s">
        <v>1490</v>
      </c>
      <c r="M1129" s="79" t="s">
        <v>1679</v>
      </c>
      <c r="N1129" s="79" t="s">
        <v>166</v>
      </c>
      <c r="O1129" s="80">
        <v>19</v>
      </c>
      <c r="P1129" s="79" t="s">
        <v>1490</v>
      </c>
      <c r="Q1129" s="79" t="s">
        <v>1426</v>
      </c>
      <c r="R1129" s="80">
        <v>4</v>
      </c>
      <c r="S1129" s="80">
        <v>0</v>
      </c>
      <c r="T1129" s="80">
        <v>0</v>
      </c>
      <c r="U1129" s="79" t="s">
        <v>166</v>
      </c>
      <c r="V1129" s="80">
        <v>44</v>
      </c>
      <c r="W1129" s="80">
        <v>0</v>
      </c>
      <c r="X1129" s="80">
        <v>0</v>
      </c>
      <c r="Y1129" s="79" t="s">
        <v>166</v>
      </c>
      <c r="Z1129" s="80">
        <v>0</v>
      </c>
      <c r="AA1129" s="79" t="s">
        <v>166</v>
      </c>
      <c r="AB1129" s="79" t="s">
        <v>166</v>
      </c>
      <c r="AC1129" s="79" t="s">
        <v>166</v>
      </c>
      <c r="AD1129" s="80">
        <v>48</v>
      </c>
      <c r="AE1129" s="80">
        <v>0</v>
      </c>
      <c r="AF1129" s="80">
        <v>0</v>
      </c>
      <c r="AG1129" s="80">
        <v>0</v>
      </c>
      <c r="AH1129" s="79" t="s">
        <v>166</v>
      </c>
      <c r="AI1129" s="79" t="s">
        <v>166</v>
      </c>
      <c r="AJ1129" s="79" t="s">
        <v>166</v>
      </c>
      <c r="AK1129" s="79" t="s">
        <v>166</v>
      </c>
      <c r="AL1129" s="79" t="s">
        <v>159</v>
      </c>
      <c r="AM1129" s="79" t="s">
        <v>2105</v>
      </c>
      <c r="AN1129" s="79" t="s">
        <v>189</v>
      </c>
      <c r="AO1129" s="79" t="s">
        <v>166</v>
      </c>
      <c r="AP1129" s="79" t="s">
        <v>169</v>
      </c>
    </row>
    <row r="1130" spans="1:42" ht="16" customHeight="1" x14ac:dyDescent="0.2">
      <c r="A1130" s="79" t="s">
        <v>2102</v>
      </c>
      <c r="B1130" s="80">
        <v>63</v>
      </c>
      <c r="C1130" s="79" t="s">
        <v>2103</v>
      </c>
      <c r="D1130" s="79" t="s">
        <v>166</v>
      </c>
      <c r="E1130" s="79" t="s">
        <v>159</v>
      </c>
      <c r="F1130" s="79" t="s">
        <v>166</v>
      </c>
      <c r="G1130" s="79" t="s">
        <v>2104</v>
      </c>
      <c r="H1130" s="79" t="s">
        <v>2012</v>
      </c>
      <c r="I1130" s="79" t="s">
        <v>491</v>
      </c>
      <c r="J1130" s="79" t="s">
        <v>1912</v>
      </c>
      <c r="K1130" s="79" t="s">
        <v>166</v>
      </c>
      <c r="L1130" s="79" t="s">
        <v>1490</v>
      </c>
      <c r="M1130" s="79" t="s">
        <v>1679</v>
      </c>
      <c r="N1130" s="79" t="s">
        <v>166</v>
      </c>
      <c r="O1130" s="80">
        <v>19</v>
      </c>
      <c r="P1130" s="79" t="s">
        <v>1490</v>
      </c>
      <c r="Q1130" s="79" t="s">
        <v>1423</v>
      </c>
      <c r="R1130" s="80">
        <v>4</v>
      </c>
      <c r="S1130" s="80">
        <v>1</v>
      </c>
      <c r="T1130" s="80">
        <v>0.25</v>
      </c>
      <c r="U1130" s="79" t="s">
        <v>166</v>
      </c>
      <c r="V1130" s="80">
        <v>44</v>
      </c>
      <c r="W1130" s="80">
        <v>3</v>
      </c>
      <c r="X1130" s="80">
        <v>7.0000000000000007E-2</v>
      </c>
      <c r="Y1130" s="79" t="s">
        <v>166</v>
      </c>
      <c r="Z1130" s="80">
        <v>0</v>
      </c>
      <c r="AA1130" s="79" t="s">
        <v>166</v>
      </c>
      <c r="AB1130" s="79" t="s">
        <v>166</v>
      </c>
      <c r="AC1130" s="79" t="s">
        <v>166</v>
      </c>
      <c r="AD1130" s="80">
        <v>48</v>
      </c>
      <c r="AE1130" s="80">
        <v>4</v>
      </c>
      <c r="AF1130" s="80">
        <v>0.08</v>
      </c>
      <c r="AG1130" s="80">
        <v>4</v>
      </c>
      <c r="AH1130" s="79" t="s">
        <v>166</v>
      </c>
      <c r="AI1130" s="79" t="s">
        <v>166</v>
      </c>
      <c r="AJ1130" s="79" t="s">
        <v>166</v>
      </c>
      <c r="AK1130" s="79" t="s">
        <v>166</v>
      </c>
      <c r="AL1130" s="79" t="s">
        <v>159</v>
      </c>
      <c r="AM1130" s="79" t="s">
        <v>2105</v>
      </c>
      <c r="AN1130" s="79" t="s">
        <v>189</v>
      </c>
      <c r="AO1130" s="79" t="s">
        <v>166</v>
      </c>
      <c r="AP1130" s="79" t="s">
        <v>169</v>
      </c>
    </row>
    <row r="1131" spans="1:42" ht="9" hidden="1" customHeight="1" x14ac:dyDescent="0.2">
      <c r="A1131" s="79" t="s">
        <v>2102</v>
      </c>
      <c r="B1131" s="80">
        <v>63</v>
      </c>
      <c r="C1131" s="79" t="s">
        <v>2103</v>
      </c>
      <c r="D1131" s="79" t="s">
        <v>166</v>
      </c>
      <c r="E1131" s="79" t="s">
        <v>159</v>
      </c>
      <c r="F1131" s="79" t="s">
        <v>166</v>
      </c>
      <c r="G1131" s="79" t="s">
        <v>2104</v>
      </c>
      <c r="H1131" s="79" t="s">
        <v>2037</v>
      </c>
      <c r="I1131" s="79" t="s">
        <v>186</v>
      </c>
      <c r="J1131" s="79" t="s">
        <v>1912</v>
      </c>
      <c r="K1131" s="79" t="s">
        <v>166</v>
      </c>
      <c r="L1131" s="79" t="s">
        <v>1490</v>
      </c>
      <c r="M1131" s="79" t="s">
        <v>1679</v>
      </c>
      <c r="N1131" s="79" t="s">
        <v>166</v>
      </c>
      <c r="O1131" s="80">
        <v>11</v>
      </c>
      <c r="P1131" s="79" t="s">
        <v>169</v>
      </c>
      <c r="Q1131" s="79" t="s">
        <v>166</v>
      </c>
      <c r="R1131" s="80">
        <v>2</v>
      </c>
      <c r="S1131" s="80">
        <v>2</v>
      </c>
      <c r="T1131" s="80">
        <v>1</v>
      </c>
      <c r="U1131" s="79" t="s">
        <v>166</v>
      </c>
      <c r="V1131" s="80">
        <v>22</v>
      </c>
      <c r="W1131" s="80">
        <v>2</v>
      </c>
      <c r="X1131" s="80">
        <v>0.09</v>
      </c>
      <c r="Y1131" s="79" t="s">
        <v>166</v>
      </c>
      <c r="Z1131" s="80">
        <v>0</v>
      </c>
      <c r="AA1131" s="79" t="s">
        <v>166</v>
      </c>
      <c r="AB1131" s="79" t="s">
        <v>166</v>
      </c>
      <c r="AC1131" s="79" t="s">
        <v>166</v>
      </c>
      <c r="AD1131" s="80">
        <v>24</v>
      </c>
      <c r="AE1131" s="80">
        <v>4</v>
      </c>
      <c r="AF1131" s="80">
        <v>0.17</v>
      </c>
      <c r="AG1131" s="80">
        <v>4</v>
      </c>
      <c r="AH1131" s="79" t="s">
        <v>166</v>
      </c>
      <c r="AI1131" s="79" t="s">
        <v>166</v>
      </c>
      <c r="AJ1131" s="79" t="s">
        <v>166</v>
      </c>
      <c r="AK1131" s="79" t="s">
        <v>166</v>
      </c>
      <c r="AL1131" s="79" t="s">
        <v>159</v>
      </c>
      <c r="AM1131" s="79" t="s">
        <v>2105</v>
      </c>
      <c r="AN1131" s="79" t="s">
        <v>189</v>
      </c>
      <c r="AO1131" s="79" t="s">
        <v>166</v>
      </c>
      <c r="AP1131" s="79" t="s">
        <v>169</v>
      </c>
    </row>
    <row r="1132" spans="1:42" ht="16" customHeight="1" x14ac:dyDescent="0.2">
      <c r="A1132" s="79" t="s">
        <v>2102</v>
      </c>
      <c r="B1132" s="80">
        <v>63</v>
      </c>
      <c r="C1132" s="79" t="s">
        <v>2103</v>
      </c>
      <c r="D1132" s="79" t="s">
        <v>166</v>
      </c>
      <c r="E1132" s="79" t="s">
        <v>159</v>
      </c>
      <c r="F1132" s="79" t="s">
        <v>166</v>
      </c>
      <c r="G1132" s="79" t="s">
        <v>2104</v>
      </c>
      <c r="H1132" s="79" t="s">
        <v>2037</v>
      </c>
      <c r="I1132" s="79" t="s">
        <v>186</v>
      </c>
      <c r="J1132" s="79" t="s">
        <v>1912</v>
      </c>
      <c r="K1132" s="79" t="s">
        <v>166</v>
      </c>
      <c r="L1132" s="79" t="s">
        <v>1490</v>
      </c>
      <c r="M1132" s="79" t="s">
        <v>1679</v>
      </c>
      <c r="N1132" s="79" t="s">
        <v>166</v>
      </c>
      <c r="O1132" s="80">
        <v>11</v>
      </c>
      <c r="P1132" s="79" t="s">
        <v>1490</v>
      </c>
      <c r="Q1132" s="79" t="s">
        <v>1423</v>
      </c>
      <c r="R1132" s="80">
        <v>2</v>
      </c>
      <c r="S1132" s="80">
        <v>1</v>
      </c>
      <c r="T1132" s="80">
        <v>0.5</v>
      </c>
      <c r="U1132" s="79" t="s">
        <v>166</v>
      </c>
      <c r="V1132" s="80">
        <v>22</v>
      </c>
      <c r="W1132" s="80">
        <v>1</v>
      </c>
      <c r="X1132" s="80">
        <v>0.05</v>
      </c>
      <c r="Y1132" s="79" t="s">
        <v>166</v>
      </c>
      <c r="Z1132" s="80">
        <v>0</v>
      </c>
      <c r="AA1132" s="79" t="s">
        <v>166</v>
      </c>
      <c r="AB1132" s="79" t="s">
        <v>166</v>
      </c>
      <c r="AC1132" s="79" t="s">
        <v>166</v>
      </c>
      <c r="AD1132" s="80">
        <v>24</v>
      </c>
      <c r="AE1132" s="80">
        <v>2</v>
      </c>
      <c r="AF1132" s="80">
        <v>0.08</v>
      </c>
      <c r="AG1132" s="80">
        <v>2</v>
      </c>
      <c r="AH1132" s="79" t="s">
        <v>166</v>
      </c>
      <c r="AI1132" s="79" t="s">
        <v>166</v>
      </c>
      <c r="AJ1132" s="79" t="s">
        <v>166</v>
      </c>
      <c r="AK1132" s="79" t="s">
        <v>166</v>
      </c>
      <c r="AL1132" s="79" t="s">
        <v>159</v>
      </c>
      <c r="AM1132" s="79" t="s">
        <v>2105</v>
      </c>
      <c r="AN1132" s="79" t="s">
        <v>189</v>
      </c>
      <c r="AO1132" s="79" t="s">
        <v>166</v>
      </c>
      <c r="AP1132" s="79" t="s">
        <v>169</v>
      </c>
    </row>
    <row r="1133" spans="1:42" ht="9" hidden="1" customHeight="1" x14ac:dyDescent="0.2">
      <c r="A1133" s="79" t="s">
        <v>2102</v>
      </c>
      <c r="B1133" s="80">
        <v>63</v>
      </c>
      <c r="C1133" s="79" t="s">
        <v>2103</v>
      </c>
      <c r="D1133" s="79" t="s">
        <v>166</v>
      </c>
      <c r="E1133" s="79" t="s">
        <v>159</v>
      </c>
      <c r="F1133" s="79" t="s">
        <v>166</v>
      </c>
      <c r="G1133" s="79" t="s">
        <v>2104</v>
      </c>
      <c r="H1133" s="79" t="s">
        <v>2037</v>
      </c>
      <c r="I1133" s="79" t="s">
        <v>186</v>
      </c>
      <c r="J1133" s="79" t="s">
        <v>1912</v>
      </c>
      <c r="K1133" s="79" t="s">
        <v>166</v>
      </c>
      <c r="L1133" s="79" t="s">
        <v>1490</v>
      </c>
      <c r="M1133" s="79" t="s">
        <v>1679</v>
      </c>
      <c r="N1133" s="79" t="s">
        <v>166</v>
      </c>
      <c r="O1133" s="80">
        <v>11</v>
      </c>
      <c r="P1133" s="79" t="s">
        <v>1490</v>
      </c>
      <c r="Q1133" s="79" t="s">
        <v>1429</v>
      </c>
      <c r="R1133" s="80">
        <v>2</v>
      </c>
      <c r="S1133" s="80">
        <v>0</v>
      </c>
      <c r="T1133" s="80">
        <v>0</v>
      </c>
      <c r="U1133" s="79" t="s">
        <v>166</v>
      </c>
      <c r="V1133" s="80">
        <v>22</v>
      </c>
      <c r="W1133" s="80">
        <v>0</v>
      </c>
      <c r="X1133" s="80">
        <v>0</v>
      </c>
      <c r="Y1133" s="79" t="s">
        <v>166</v>
      </c>
      <c r="Z1133" s="80">
        <v>0</v>
      </c>
      <c r="AA1133" s="79" t="s">
        <v>166</v>
      </c>
      <c r="AB1133" s="79" t="s">
        <v>166</v>
      </c>
      <c r="AC1133" s="79" t="s">
        <v>166</v>
      </c>
      <c r="AD1133" s="80">
        <v>24</v>
      </c>
      <c r="AE1133" s="80">
        <v>0</v>
      </c>
      <c r="AF1133" s="80">
        <v>0</v>
      </c>
      <c r="AG1133" s="80">
        <v>0</v>
      </c>
      <c r="AH1133" s="79" t="s">
        <v>166</v>
      </c>
      <c r="AI1133" s="79" t="s">
        <v>166</v>
      </c>
      <c r="AJ1133" s="79" t="s">
        <v>166</v>
      </c>
      <c r="AK1133" s="79" t="s">
        <v>166</v>
      </c>
      <c r="AL1133" s="79" t="s">
        <v>159</v>
      </c>
      <c r="AM1133" s="79" t="s">
        <v>2105</v>
      </c>
      <c r="AN1133" s="79" t="s">
        <v>189</v>
      </c>
      <c r="AO1133" s="79" t="s">
        <v>166</v>
      </c>
      <c r="AP1133" s="79" t="s">
        <v>169</v>
      </c>
    </row>
    <row r="1134" spans="1:42" ht="16" customHeight="1" x14ac:dyDescent="0.2">
      <c r="A1134" s="79" t="s">
        <v>2102</v>
      </c>
      <c r="B1134" s="80">
        <v>63</v>
      </c>
      <c r="C1134" s="79" t="s">
        <v>2103</v>
      </c>
      <c r="D1134" s="79" t="s">
        <v>166</v>
      </c>
      <c r="E1134" s="79" t="s">
        <v>159</v>
      </c>
      <c r="F1134" s="79" t="s">
        <v>166</v>
      </c>
      <c r="G1134" s="79" t="s">
        <v>2104</v>
      </c>
      <c r="H1134" s="79" t="s">
        <v>2037</v>
      </c>
      <c r="I1134" s="79" t="s">
        <v>186</v>
      </c>
      <c r="J1134" s="79" t="s">
        <v>1912</v>
      </c>
      <c r="K1134" s="79" t="s">
        <v>166</v>
      </c>
      <c r="L1134" s="79" t="s">
        <v>1490</v>
      </c>
      <c r="M1134" s="79" t="s">
        <v>1679</v>
      </c>
      <c r="N1134" s="79" t="s">
        <v>166</v>
      </c>
      <c r="O1134" s="80">
        <v>11</v>
      </c>
      <c r="P1134" s="79" t="s">
        <v>1490</v>
      </c>
      <c r="Q1134" s="79" t="s">
        <v>1426</v>
      </c>
      <c r="R1134" s="80">
        <v>2</v>
      </c>
      <c r="S1134" s="80">
        <v>1</v>
      </c>
      <c r="T1134" s="80">
        <v>0.5</v>
      </c>
      <c r="U1134" s="79" t="s">
        <v>166</v>
      </c>
      <c r="V1134" s="80">
        <v>22</v>
      </c>
      <c r="W1134" s="80">
        <v>0</v>
      </c>
      <c r="X1134" s="80">
        <v>0</v>
      </c>
      <c r="Y1134" s="79" t="s">
        <v>166</v>
      </c>
      <c r="Z1134" s="80">
        <v>0</v>
      </c>
      <c r="AA1134" s="79" t="s">
        <v>166</v>
      </c>
      <c r="AB1134" s="79" t="s">
        <v>166</v>
      </c>
      <c r="AC1134" s="79" t="s">
        <v>166</v>
      </c>
      <c r="AD1134" s="80">
        <v>24</v>
      </c>
      <c r="AE1134" s="80">
        <v>1</v>
      </c>
      <c r="AF1134" s="80">
        <v>0.04</v>
      </c>
      <c r="AG1134" s="80">
        <v>1</v>
      </c>
      <c r="AH1134" s="79" t="s">
        <v>166</v>
      </c>
      <c r="AI1134" s="79" t="s">
        <v>166</v>
      </c>
      <c r="AJ1134" s="79" t="s">
        <v>166</v>
      </c>
      <c r="AK1134" s="79" t="s">
        <v>166</v>
      </c>
      <c r="AL1134" s="79" t="s">
        <v>159</v>
      </c>
      <c r="AM1134" s="79" t="s">
        <v>2105</v>
      </c>
      <c r="AN1134" s="79" t="s">
        <v>189</v>
      </c>
      <c r="AO1134" s="79" t="s">
        <v>166</v>
      </c>
      <c r="AP1134" s="79" t="s">
        <v>169</v>
      </c>
    </row>
    <row r="1135" spans="1:42" ht="9" hidden="1" customHeight="1" x14ac:dyDescent="0.2">
      <c r="A1135" s="79" t="s">
        <v>2106</v>
      </c>
      <c r="B1135" s="80">
        <v>128</v>
      </c>
      <c r="C1135" s="79" t="s">
        <v>563</v>
      </c>
      <c r="D1135" s="79" t="s">
        <v>166</v>
      </c>
      <c r="E1135" s="79" t="s">
        <v>159</v>
      </c>
      <c r="F1135" s="79" t="s">
        <v>166</v>
      </c>
      <c r="G1135" s="79" t="s">
        <v>2107</v>
      </c>
      <c r="H1135" s="79" t="s">
        <v>1967</v>
      </c>
      <c r="I1135" s="79" t="s">
        <v>776</v>
      </c>
      <c r="J1135" s="79" t="s">
        <v>1870</v>
      </c>
      <c r="K1135" s="79" t="s">
        <v>166</v>
      </c>
      <c r="L1135" s="79" t="s">
        <v>1458</v>
      </c>
      <c r="M1135" s="79" t="s">
        <v>1679</v>
      </c>
      <c r="N1135" s="79" t="s">
        <v>166</v>
      </c>
      <c r="O1135" s="80">
        <v>4</v>
      </c>
      <c r="P1135" s="79" t="s">
        <v>169</v>
      </c>
      <c r="Q1135" s="79" t="s">
        <v>166</v>
      </c>
      <c r="R1135" s="80">
        <v>117</v>
      </c>
      <c r="S1135" s="80">
        <v>19</v>
      </c>
      <c r="T1135" s="80">
        <v>0.16</v>
      </c>
      <c r="U1135" s="79" t="s">
        <v>166</v>
      </c>
      <c r="V1135" s="80">
        <v>23</v>
      </c>
      <c r="W1135" s="80">
        <v>3</v>
      </c>
      <c r="X1135" s="80">
        <v>0.13</v>
      </c>
      <c r="Y1135" s="79" t="s">
        <v>166</v>
      </c>
      <c r="Z1135" s="80">
        <v>16</v>
      </c>
      <c r="AA1135" s="80">
        <v>8</v>
      </c>
      <c r="AB1135" s="80">
        <v>0.5</v>
      </c>
      <c r="AC1135" s="79" t="s">
        <v>166</v>
      </c>
      <c r="AD1135" s="80">
        <v>156</v>
      </c>
      <c r="AE1135" s="80">
        <v>30</v>
      </c>
      <c r="AF1135" s="80">
        <v>0.19</v>
      </c>
      <c r="AG1135" s="80">
        <v>7</v>
      </c>
      <c r="AH1135" s="79" t="s">
        <v>166</v>
      </c>
      <c r="AI1135" s="79" t="s">
        <v>166</v>
      </c>
      <c r="AJ1135" s="79" t="s">
        <v>166</v>
      </c>
      <c r="AK1135" s="79" t="s">
        <v>166</v>
      </c>
      <c r="AL1135" s="79" t="s">
        <v>159</v>
      </c>
      <c r="AM1135" s="79" t="s">
        <v>166</v>
      </c>
      <c r="AN1135" s="79" t="s">
        <v>167</v>
      </c>
      <c r="AO1135" s="79" t="s">
        <v>166</v>
      </c>
      <c r="AP1135" s="79" t="s">
        <v>169</v>
      </c>
    </row>
    <row r="1136" spans="1:42" ht="16" customHeight="1" x14ac:dyDescent="0.2">
      <c r="A1136" s="79" t="s">
        <v>2106</v>
      </c>
      <c r="B1136" s="80">
        <v>128</v>
      </c>
      <c r="C1136" s="79" t="s">
        <v>563</v>
      </c>
      <c r="D1136" s="79" t="s">
        <v>166</v>
      </c>
      <c r="E1136" s="79" t="s">
        <v>159</v>
      </c>
      <c r="F1136" s="79" t="s">
        <v>166</v>
      </c>
      <c r="G1136" s="79" t="s">
        <v>2107</v>
      </c>
      <c r="H1136" s="79" t="s">
        <v>1967</v>
      </c>
      <c r="I1136" s="79" t="s">
        <v>776</v>
      </c>
      <c r="J1136" s="79" t="s">
        <v>1870</v>
      </c>
      <c r="K1136" s="79" t="s">
        <v>166</v>
      </c>
      <c r="L1136" s="79" t="s">
        <v>1458</v>
      </c>
      <c r="M1136" s="79" t="s">
        <v>1679</v>
      </c>
      <c r="N1136" s="79" t="s">
        <v>166</v>
      </c>
      <c r="O1136" s="80">
        <v>4</v>
      </c>
      <c r="P1136" s="79" t="s">
        <v>1458</v>
      </c>
      <c r="Q1136" s="79" t="s">
        <v>1429</v>
      </c>
      <c r="R1136" s="80">
        <v>117</v>
      </c>
      <c r="S1136" s="80">
        <v>12</v>
      </c>
      <c r="T1136" s="80">
        <v>0.1</v>
      </c>
      <c r="U1136" s="79" t="s">
        <v>166</v>
      </c>
      <c r="V1136" s="80">
        <v>23</v>
      </c>
      <c r="W1136" s="80">
        <v>1</v>
      </c>
      <c r="X1136" s="80">
        <v>0.04</v>
      </c>
      <c r="Y1136" s="79" t="s">
        <v>166</v>
      </c>
      <c r="Z1136" s="80">
        <v>16</v>
      </c>
      <c r="AA1136" s="80">
        <v>1</v>
      </c>
      <c r="AB1136" s="80">
        <v>0.06</v>
      </c>
      <c r="AC1136" s="79" t="s">
        <v>166</v>
      </c>
      <c r="AD1136" s="80">
        <v>156</v>
      </c>
      <c r="AE1136" s="80">
        <v>14</v>
      </c>
      <c r="AF1136" s="80">
        <v>0.09</v>
      </c>
      <c r="AG1136" s="80">
        <v>2</v>
      </c>
      <c r="AH1136" s="79" t="s">
        <v>166</v>
      </c>
      <c r="AI1136" s="79" t="s">
        <v>166</v>
      </c>
      <c r="AJ1136" s="79" t="s">
        <v>166</v>
      </c>
      <c r="AK1136" s="79" t="s">
        <v>166</v>
      </c>
      <c r="AL1136" s="79" t="s">
        <v>159</v>
      </c>
      <c r="AM1136" s="79" t="s">
        <v>166</v>
      </c>
      <c r="AN1136" s="79" t="s">
        <v>167</v>
      </c>
      <c r="AO1136" s="79" t="s">
        <v>166</v>
      </c>
      <c r="AP1136" s="79" t="s">
        <v>169</v>
      </c>
    </row>
    <row r="1137" spans="1:42" ht="16" customHeight="1" x14ac:dyDescent="0.2">
      <c r="A1137" s="79" t="s">
        <v>2106</v>
      </c>
      <c r="B1137" s="80">
        <v>128</v>
      </c>
      <c r="C1137" s="79" t="s">
        <v>563</v>
      </c>
      <c r="D1137" s="79" t="s">
        <v>166</v>
      </c>
      <c r="E1137" s="79" t="s">
        <v>159</v>
      </c>
      <c r="F1137" s="79" t="s">
        <v>166</v>
      </c>
      <c r="G1137" s="79" t="s">
        <v>2107</v>
      </c>
      <c r="H1137" s="79" t="s">
        <v>1967</v>
      </c>
      <c r="I1137" s="79" t="s">
        <v>776</v>
      </c>
      <c r="J1137" s="79" t="s">
        <v>1870</v>
      </c>
      <c r="K1137" s="79" t="s">
        <v>166</v>
      </c>
      <c r="L1137" s="79" t="s">
        <v>1458</v>
      </c>
      <c r="M1137" s="79" t="s">
        <v>1679</v>
      </c>
      <c r="N1137" s="79" t="s">
        <v>166</v>
      </c>
      <c r="O1137" s="80">
        <v>4</v>
      </c>
      <c r="P1137" s="79" t="s">
        <v>1458</v>
      </c>
      <c r="Q1137" s="79" t="s">
        <v>1423</v>
      </c>
      <c r="R1137" s="80">
        <v>117</v>
      </c>
      <c r="S1137" s="80">
        <v>0</v>
      </c>
      <c r="T1137" s="80">
        <v>0</v>
      </c>
      <c r="U1137" s="79" t="s">
        <v>166</v>
      </c>
      <c r="V1137" s="80">
        <v>23</v>
      </c>
      <c r="W1137" s="80">
        <v>1</v>
      </c>
      <c r="X1137" s="80">
        <v>0.04</v>
      </c>
      <c r="Y1137" s="79" t="s">
        <v>166</v>
      </c>
      <c r="Z1137" s="80">
        <v>16</v>
      </c>
      <c r="AA1137" s="80">
        <v>4</v>
      </c>
      <c r="AB1137" s="80">
        <v>0.25</v>
      </c>
      <c r="AC1137" s="79" t="s">
        <v>166</v>
      </c>
      <c r="AD1137" s="80">
        <v>156</v>
      </c>
      <c r="AE1137" s="80">
        <v>5</v>
      </c>
      <c r="AF1137" s="80">
        <v>0.03</v>
      </c>
      <c r="AG1137" s="80">
        <v>2</v>
      </c>
      <c r="AH1137" s="79" t="s">
        <v>166</v>
      </c>
      <c r="AI1137" s="79" t="s">
        <v>166</v>
      </c>
      <c r="AJ1137" s="79" t="s">
        <v>166</v>
      </c>
      <c r="AK1137" s="79" t="s">
        <v>166</v>
      </c>
      <c r="AL1137" s="79" t="s">
        <v>159</v>
      </c>
      <c r="AM1137" s="79" t="s">
        <v>166</v>
      </c>
      <c r="AN1137" s="79" t="s">
        <v>167</v>
      </c>
      <c r="AO1137" s="79" t="s">
        <v>166</v>
      </c>
      <c r="AP1137" s="79" t="s">
        <v>169</v>
      </c>
    </row>
    <row r="1138" spans="1:42" ht="9" hidden="1" customHeight="1" x14ac:dyDescent="0.2">
      <c r="A1138" s="79" t="s">
        <v>2108</v>
      </c>
      <c r="B1138" s="80">
        <v>141</v>
      </c>
      <c r="C1138" s="79" t="s">
        <v>172</v>
      </c>
      <c r="D1138" s="79" t="s">
        <v>166</v>
      </c>
      <c r="E1138" s="79" t="s">
        <v>159</v>
      </c>
      <c r="F1138" s="79" t="s">
        <v>166</v>
      </c>
      <c r="G1138" s="79" t="s">
        <v>2109</v>
      </c>
      <c r="H1138" s="79" t="s">
        <v>194</v>
      </c>
      <c r="I1138" s="79" t="s">
        <v>195</v>
      </c>
      <c r="J1138" s="79" t="s">
        <v>1912</v>
      </c>
      <c r="K1138" s="79" t="s">
        <v>166</v>
      </c>
      <c r="L1138" s="79" t="s">
        <v>2085</v>
      </c>
      <c r="M1138" s="79" t="s">
        <v>1679</v>
      </c>
      <c r="N1138" s="79" t="s">
        <v>166</v>
      </c>
      <c r="O1138" s="80">
        <v>3</v>
      </c>
      <c r="P1138" s="79" t="s">
        <v>169</v>
      </c>
      <c r="Q1138" s="79" t="s">
        <v>166</v>
      </c>
      <c r="R1138" s="80">
        <v>3</v>
      </c>
      <c r="S1138" s="80">
        <v>0</v>
      </c>
      <c r="T1138" s="80">
        <v>0</v>
      </c>
      <c r="U1138" s="79" t="s">
        <v>166</v>
      </c>
      <c r="V1138" s="80">
        <v>0</v>
      </c>
      <c r="W1138" s="79" t="s">
        <v>166</v>
      </c>
      <c r="X1138" s="79" t="s">
        <v>166</v>
      </c>
      <c r="Y1138" s="79" t="s">
        <v>166</v>
      </c>
      <c r="Z1138" s="80">
        <v>0</v>
      </c>
      <c r="AA1138" s="79" t="s">
        <v>166</v>
      </c>
      <c r="AB1138" s="79" t="s">
        <v>166</v>
      </c>
      <c r="AC1138" s="79" t="s">
        <v>166</v>
      </c>
      <c r="AD1138" s="80">
        <v>3</v>
      </c>
      <c r="AE1138" s="80">
        <v>0</v>
      </c>
      <c r="AF1138" s="80">
        <v>0</v>
      </c>
      <c r="AG1138" s="80">
        <v>0</v>
      </c>
      <c r="AH1138" s="79" t="s">
        <v>166</v>
      </c>
      <c r="AI1138" s="79" t="s">
        <v>166</v>
      </c>
      <c r="AJ1138" s="79" t="s">
        <v>166</v>
      </c>
      <c r="AK1138" s="79" t="s">
        <v>166</v>
      </c>
      <c r="AL1138" s="79" t="s">
        <v>159</v>
      </c>
      <c r="AM1138" s="79" t="s">
        <v>166</v>
      </c>
      <c r="AN1138" s="79" t="s">
        <v>189</v>
      </c>
      <c r="AO1138" s="79" t="s">
        <v>166</v>
      </c>
      <c r="AP1138" s="79" t="s">
        <v>169</v>
      </c>
    </row>
    <row r="1139" spans="1:42" ht="9" hidden="1" customHeight="1" x14ac:dyDescent="0.2">
      <c r="A1139" s="79" t="s">
        <v>2108</v>
      </c>
      <c r="B1139" s="80">
        <v>141</v>
      </c>
      <c r="C1139" s="79" t="s">
        <v>172</v>
      </c>
      <c r="D1139" s="79" t="s">
        <v>166</v>
      </c>
      <c r="E1139" s="79" t="s">
        <v>159</v>
      </c>
      <c r="F1139" s="79" t="s">
        <v>166</v>
      </c>
      <c r="G1139" s="79" t="s">
        <v>2109</v>
      </c>
      <c r="H1139" s="79" t="s">
        <v>194</v>
      </c>
      <c r="I1139" s="79" t="s">
        <v>195</v>
      </c>
      <c r="J1139" s="79" t="s">
        <v>1912</v>
      </c>
      <c r="K1139" s="79" t="s">
        <v>166</v>
      </c>
      <c r="L1139" s="79" t="s">
        <v>2085</v>
      </c>
      <c r="M1139" s="79" t="s">
        <v>1679</v>
      </c>
      <c r="N1139" s="79" t="s">
        <v>166</v>
      </c>
      <c r="O1139" s="80">
        <v>3</v>
      </c>
      <c r="P1139" s="79" t="s">
        <v>2085</v>
      </c>
      <c r="Q1139" s="79" t="s">
        <v>1426</v>
      </c>
      <c r="R1139" s="80">
        <v>3</v>
      </c>
      <c r="S1139" s="80">
        <v>0</v>
      </c>
      <c r="T1139" s="80">
        <v>0</v>
      </c>
      <c r="U1139" s="79" t="s">
        <v>166</v>
      </c>
      <c r="V1139" s="80">
        <v>0</v>
      </c>
      <c r="W1139" s="79" t="s">
        <v>166</v>
      </c>
      <c r="X1139" s="79" t="s">
        <v>166</v>
      </c>
      <c r="Y1139" s="79" t="s">
        <v>166</v>
      </c>
      <c r="Z1139" s="80">
        <v>0</v>
      </c>
      <c r="AA1139" s="79" t="s">
        <v>166</v>
      </c>
      <c r="AB1139" s="79" t="s">
        <v>166</v>
      </c>
      <c r="AC1139" s="79" t="s">
        <v>166</v>
      </c>
      <c r="AD1139" s="80">
        <v>3</v>
      </c>
      <c r="AE1139" s="80">
        <v>0</v>
      </c>
      <c r="AF1139" s="80">
        <v>0</v>
      </c>
      <c r="AG1139" s="80">
        <v>0</v>
      </c>
      <c r="AH1139" s="79" t="s">
        <v>166</v>
      </c>
      <c r="AI1139" s="79" t="s">
        <v>166</v>
      </c>
      <c r="AJ1139" s="79" t="s">
        <v>166</v>
      </c>
      <c r="AK1139" s="79" t="s">
        <v>166</v>
      </c>
      <c r="AL1139" s="79" t="s">
        <v>159</v>
      </c>
      <c r="AM1139" s="79" t="s">
        <v>166</v>
      </c>
      <c r="AN1139" s="79" t="s">
        <v>189</v>
      </c>
      <c r="AO1139" s="79" t="s">
        <v>166</v>
      </c>
      <c r="AP1139" s="79" t="s">
        <v>169</v>
      </c>
    </row>
    <row r="1140" spans="1:42" ht="9" hidden="1" customHeight="1" x14ac:dyDescent="0.2">
      <c r="A1140" s="79" t="s">
        <v>2108</v>
      </c>
      <c r="B1140" s="80">
        <v>141</v>
      </c>
      <c r="C1140" s="79" t="s">
        <v>172</v>
      </c>
      <c r="D1140" s="79" t="s">
        <v>166</v>
      </c>
      <c r="E1140" s="79" t="s">
        <v>159</v>
      </c>
      <c r="F1140" s="79" t="s">
        <v>166</v>
      </c>
      <c r="G1140" s="79" t="s">
        <v>2109</v>
      </c>
      <c r="H1140" s="79" t="s">
        <v>194</v>
      </c>
      <c r="I1140" s="79" t="s">
        <v>195</v>
      </c>
      <c r="J1140" s="79" t="s">
        <v>1912</v>
      </c>
      <c r="K1140" s="79" t="s">
        <v>166</v>
      </c>
      <c r="L1140" s="79" t="s">
        <v>2085</v>
      </c>
      <c r="M1140" s="79" t="s">
        <v>1679</v>
      </c>
      <c r="N1140" s="79" t="s">
        <v>166</v>
      </c>
      <c r="O1140" s="80">
        <v>3</v>
      </c>
      <c r="P1140" s="79" t="s">
        <v>2085</v>
      </c>
      <c r="Q1140" s="79" t="s">
        <v>1428</v>
      </c>
      <c r="R1140" s="80">
        <v>3</v>
      </c>
      <c r="S1140" s="80">
        <v>0</v>
      </c>
      <c r="T1140" s="80">
        <v>0</v>
      </c>
      <c r="U1140" s="79" t="s">
        <v>166</v>
      </c>
      <c r="V1140" s="80">
        <v>0</v>
      </c>
      <c r="W1140" s="79" t="s">
        <v>166</v>
      </c>
      <c r="X1140" s="79" t="s">
        <v>166</v>
      </c>
      <c r="Y1140" s="79" t="s">
        <v>166</v>
      </c>
      <c r="Z1140" s="80">
        <v>0</v>
      </c>
      <c r="AA1140" s="79" t="s">
        <v>166</v>
      </c>
      <c r="AB1140" s="79" t="s">
        <v>166</v>
      </c>
      <c r="AC1140" s="79" t="s">
        <v>166</v>
      </c>
      <c r="AD1140" s="80">
        <v>3</v>
      </c>
      <c r="AE1140" s="80">
        <v>0</v>
      </c>
      <c r="AF1140" s="80">
        <v>0</v>
      </c>
      <c r="AG1140" s="80">
        <v>0</v>
      </c>
      <c r="AH1140" s="79" t="s">
        <v>166</v>
      </c>
      <c r="AI1140" s="79" t="s">
        <v>166</v>
      </c>
      <c r="AJ1140" s="79" t="s">
        <v>166</v>
      </c>
      <c r="AK1140" s="79" t="s">
        <v>166</v>
      </c>
      <c r="AL1140" s="79" t="s">
        <v>159</v>
      </c>
      <c r="AM1140" s="79" t="s">
        <v>166</v>
      </c>
      <c r="AN1140" s="79" t="s">
        <v>189</v>
      </c>
      <c r="AO1140" s="79" t="s">
        <v>166</v>
      </c>
      <c r="AP1140" s="79" t="s">
        <v>169</v>
      </c>
    </row>
    <row r="1141" spans="1:42" ht="9" hidden="1" customHeight="1" x14ac:dyDescent="0.2">
      <c r="A1141" s="79" t="s">
        <v>2108</v>
      </c>
      <c r="B1141" s="80">
        <v>141</v>
      </c>
      <c r="C1141" s="79" t="s">
        <v>172</v>
      </c>
      <c r="D1141" s="79" t="s">
        <v>166</v>
      </c>
      <c r="E1141" s="79" t="s">
        <v>159</v>
      </c>
      <c r="F1141" s="79" t="s">
        <v>166</v>
      </c>
      <c r="G1141" s="79" t="s">
        <v>2109</v>
      </c>
      <c r="H1141" s="79" t="s">
        <v>2110</v>
      </c>
      <c r="I1141" s="79" t="s">
        <v>263</v>
      </c>
      <c r="J1141" s="79" t="s">
        <v>1912</v>
      </c>
      <c r="K1141" s="79" t="s">
        <v>166</v>
      </c>
      <c r="L1141" s="79" t="s">
        <v>2085</v>
      </c>
      <c r="M1141" s="79" t="s">
        <v>1679</v>
      </c>
      <c r="N1141" s="79" t="s">
        <v>166</v>
      </c>
      <c r="O1141" s="80">
        <v>10</v>
      </c>
      <c r="P1141" s="79" t="s">
        <v>169</v>
      </c>
      <c r="Q1141" s="79" t="s">
        <v>166</v>
      </c>
      <c r="R1141" s="80">
        <v>16</v>
      </c>
      <c r="S1141" s="80">
        <v>0</v>
      </c>
      <c r="T1141" s="80">
        <v>0</v>
      </c>
      <c r="U1141" s="79" t="s">
        <v>166</v>
      </c>
      <c r="V1141" s="80">
        <v>0</v>
      </c>
      <c r="W1141" s="79" t="s">
        <v>166</v>
      </c>
      <c r="X1141" s="79" t="s">
        <v>166</v>
      </c>
      <c r="Y1141" s="79" t="s">
        <v>166</v>
      </c>
      <c r="Z1141" s="80">
        <v>0</v>
      </c>
      <c r="AA1141" s="79" t="s">
        <v>166</v>
      </c>
      <c r="AB1141" s="79" t="s">
        <v>166</v>
      </c>
      <c r="AC1141" s="79" t="s">
        <v>166</v>
      </c>
      <c r="AD1141" s="80">
        <v>16</v>
      </c>
      <c r="AE1141" s="80">
        <v>0</v>
      </c>
      <c r="AF1141" s="80">
        <v>0</v>
      </c>
      <c r="AG1141" s="80">
        <v>0</v>
      </c>
      <c r="AH1141" s="79" t="s">
        <v>166</v>
      </c>
      <c r="AI1141" s="79" t="s">
        <v>166</v>
      </c>
      <c r="AJ1141" s="79" t="s">
        <v>166</v>
      </c>
      <c r="AK1141" s="79" t="s">
        <v>166</v>
      </c>
      <c r="AL1141" s="79" t="s">
        <v>159</v>
      </c>
      <c r="AM1141" s="79" t="s">
        <v>166</v>
      </c>
      <c r="AN1141" s="79" t="s">
        <v>189</v>
      </c>
      <c r="AO1141" s="79" t="s">
        <v>166</v>
      </c>
      <c r="AP1141" s="79" t="s">
        <v>169</v>
      </c>
    </row>
    <row r="1142" spans="1:42" ht="9" hidden="1" customHeight="1" x14ac:dyDescent="0.2">
      <c r="A1142" s="79" t="s">
        <v>2108</v>
      </c>
      <c r="B1142" s="80">
        <v>141</v>
      </c>
      <c r="C1142" s="79" t="s">
        <v>172</v>
      </c>
      <c r="D1142" s="79" t="s">
        <v>166</v>
      </c>
      <c r="E1142" s="79" t="s">
        <v>159</v>
      </c>
      <c r="F1142" s="79" t="s">
        <v>166</v>
      </c>
      <c r="G1142" s="79" t="s">
        <v>2109</v>
      </c>
      <c r="H1142" s="79" t="s">
        <v>2110</v>
      </c>
      <c r="I1142" s="79" t="s">
        <v>263</v>
      </c>
      <c r="J1142" s="79" t="s">
        <v>1912</v>
      </c>
      <c r="K1142" s="79" t="s">
        <v>166</v>
      </c>
      <c r="L1142" s="79" t="s">
        <v>2085</v>
      </c>
      <c r="M1142" s="79" t="s">
        <v>1679</v>
      </c>
      <c r="N1142" s="79" t="s">
        <v>166</v>
      </c>
      <c r="O1142" s="80">
        <v>10</v>
      </c>
      <c r="P1142" s="79" t="s">
        <v>2085</v>
      </c>
      <c r="Q1142" s="79" t="s">
        <v>1426</v>
      </c>
      <c r="R1142" s="80">
        <v>16</v>
      </c>
      <c r="S1142" s="80">
        <v>0</v>
      </c>
      <c r="T1142" s="80">
        <v>0</v>
      </c>
      <c r="U1142" s="79" t="s">
        <v>166</v>
      </c>
      <c r="V1142" s="80">
        <v>0</v>
      </c>
      <c r="W1142" s="79" t="s">
        <v>166</v>
      </c>
      <c r="X1142" s="79" t="s">
        <v>166</v>
      </c>
      <c r="Y1142" s="79" t="s">
        <v>166</v>
      </c>
      <c r="Z1142" s="80">
        <v>0</v>
      </c>
      <c r="AA1142" s="79" t="s">
        <v>166</v>
      </c>
      <c r="AB1142" s="79" t="s">
        <v>166</v>
      </c>
      <c r="AC1142" s="79" t="s">
        <v>166</v>
      </c>
      <c r="AD1142" s="80">
        <v>16</v>
      </c>
      <c r="AE1142" s="80">
        <v>0</v>
      </c>
      <c r="AF1142" s="80">
        <v>0</v>
      </c>
      <c r="AG1142" s="80">
        <v>0</v>
      </c>
      <c r="AH1142" s="79" t="s">
        <v>166</v>
      </c>
      <c r="AI1142" s="79" t="s">
        <v>166</v>
      </c>
      <c r="AJ1142" s="79" t="s">
        <v>166</v>
      </c>
      <c r="AK1142" s="79" t="s">
        <v>166</v>
      </c>
      <c r="AL1142" s="79" t="s">
        <v>159</v>
      </c>
      <c r="AM1142" s="79" t="s">
        <v>166</v>
      </c>
      <c r="AN1142" s="79" t="s">
        <v>189</v>
      </c>
      <c r="AO1142" s="79" t="s">
        <v>166</v>
      </c>
      <c r="AP1142" s="79" t="s">
        <v>169</v>
      </c>
    </row>
    <row r="1143" spans="1:42" ht="9" hidden="1" customHeight="1" x14ac:dyDescent="0.2">
      <c r="A1143" s="79" t="s">
        <v>2108</v>
      </c>
      <c r="B1143" s="80">
        <v>141</v>
      </c>
      <c r="C1143" s="79" t="s">
        <v>172</v>
      </c>
      <c r="D1143" s="79" t="s">
        <v>166</v>
      </c>
      <c r="E1143" s="79" t="s">
        <v>159</v>
      </c>
      <c r="F1143" s="79" t="s">
        <v>166</v>
      </c>
      <c r="G1143" s="79" t="s">
        <v>2109</v>
      </c>
      <c r="H1143" s="79" t="s">
        <v>2110</v>
      </c>
      <c r="I1143" s="79" t="s">
        <v>263</v>
      </c>
      <c r="J1143" s="79" t="s">
        <v>1912</v>
      </c>
      <c r="K1143" s="79" t="s">
        <v>166</v>
      </c>
      <c r="L1143" s="79" t="s">
        <v>2085</v>
      </c>
      <c r="M1143" s="79" t="s">
        <v>1679</v>
      </c>
      <c r="N1143" s="79" t="s">
        <v>166</v>
      </c>
      <c r="O1143" s="80">
        <v>10</v>
      </c>
      <c r="P1143" s="79" t="s">
        <v>2085</v>
      </c>
      <c r="Q1143" s="79" t="s">
        <v>1428</v>
      </c>
      <c r="R1143" s="80">
        <v>16</v>
      </c>
      <c r="S1143" s="80">
        <v>0</v>
      </c>
      <c r="T1143" s="80">
        <v>0</v>
      </c>
      <c r="U1143" s="79" t="s">
        <v>166</v>
      </c>
      <c r="V1143" s="80">
        <v>0</v>
      </c>
      <c r="W1143" s="79" t="s">
        <v>166</v>
      </c>
      <c r="X1143" s="79" t="s">
        <v>166</v>
      </c>
      <c r="Y1143" s="79" t="s">
        <v>166</v>
      </c>
      <c r="Z1143" s="80">
        <v>0</v>
      </c>
      <c r="AA1143" s="79" t="s">
        <v>166</v>
      </c>
      <c r="AB1143" s="79" t="s">
        <v>166</v>
      </c>
      <c r="AC1143" s="79" t="s">
        <v>166</v>
      </c>
      <c r="AD1143" s="80">
        <v>16</v>
      </c>
      <c r="AE1143" s="80">
        <v>0</v>
      </c>
      <c r="AF1143" s="80">
        <v>0</v>
      </c>
      <c r="AG1143" s="80">
        <v>0</v>
      </c>
      <c r="AH1143" s="79" t="s">
        <v>166</v>
      </c>
      <c r="AI1143" s="79" t="s">
        <v>166</v>
      </c>
      <c r="AJ1143" s="79" t="s">
        <v>166</v>
      </c>
      <c r="AK1143" s="79" t="s">
        <v>166</v>
      </c>
      <c r="AL1143" s="79" t="s">
        <v>159</v>
      </c>
      <c r="AM1143" s="79" t="s">
        <v>166</v>
      </c>
      <c r="AN1143" s="79" t="s">
        <v>189</v>
      </c>
      <c r="AO1143" s="79" t="s">
        <v>166</v>
      </c>
      <c r="AP1143" s="79" t="s">
        <v>169</v>
      </c>
    </row>
    <row r="1144" spans="1:42" ht="9" hidden="1" customHeight="1" x14ac:dyDescent="0.2">
      <c r="A1144" s="79" t="s">
        <v>2108</v>
      </c>
      <c r="B1144" s="80">
        <v>141</v>
      </c>
      <c r="C1144" s="79" t="s">
        <v>172</v>
      </c>
      <c r="D1144" s="79" t="s">
        <v>166</v>
      </c>
      <c r="E1144" s="79" t="s">
        <v>159</v>
      </c>
      <c r="F1144" s="79" t="s">
        <v>166</v>
      </c>
      <c r="G1144" s="79" t="s">
        <v>2109</v>
      </c>
      <c r="H1144" s="79" t="s">
        <v>1932</v>
      </c>
      <c r="I1144" s="79" t="s">
        <v>270</v>
      </c>
      <c r="J1144" s="79" t="s">
        <v>1912</v>
      </c>
      <c r="K1144" s="79" t="s">
        <v>166</v>
      </c>
      <c r="L1144" s="79" t="s">
        <v>2085</v>
      </c>
      <c r="M1144" s="79" t="s">
        <v>1679</v>
      </c>
      <c r="N1144" s="79" t="s">
        <v>166</v>
      </c>
      <c r="O1144" s="80">
        <v>2</v>
      </c>
      <c r="P1144" s="79" t="s">
        <v>169</v>
      </c>
      <c r="Q1144" s="79" t="s">
        <v>166</v>
      </c>
      <c r="R1144" s="80">
        <v>2</v>
      </c>
      <c r="S1144" s="80">
        <v>0</v>
      </c>
      <c r="T1144" s="80">
        <v>0</v>
      </c>
      <c r="U1144" s="79" t="s">
        <v>166</v>
      </c>
      <c r="V1144" s="80">
        <v>0</v>
      </c>
      <c r="W1144" s="79" t="s">
        <v>166</v>
      </c>
      <c r="X1144" s="79" t="s">
        <v>166</v>
      </c>
      <c r="Y1144" s="79" t="s">
        <v>166</v>
      </c>
      <c r="Z1144" s="80">
        <v>0</v>
      </c>
      <c r="AA1144" s="79" t="s">
        <v>166</v>
      </c>
      <c r="AB1144" s="79" t="s">
        <v>166</v>
      </c>
      <c r="AC1144" s="79" t="s">
        <v>166</v>
      </c>
      <c r="AD1144" s="80">
        <v>2</v>
      </c>
      <c r="AE1144" s="80">
        <v>0</v>
      </c>
      <c r="AF1144" s="80">
        <v>0</v>
      </c>
      <c r="AG1144" s="80">
        <v>0</v>
      </c>
      <c r="AH1144" s="79" t="s">
        <v>166</v>
      </c>
      <c r="AI1144" s="79" t="s">
        <v>166</v>
      </c>
      <c r="AJ1144" s="79" t="s">
        <v>166</v>
      </c>
      <c r="AK1144" s="79" t="s">
        <v>166</v>
      </c>
      <c r="AL1144" s="79" t="s">
        <v>159</v>
      </c>
      <c r="AM1144" s="79" t="s">
        <v>166</v>
      </c>
      <c r="AN1144" s="79" t="s">
        <v>189</v>
      </c>
      <c r="AO1144" s="79" t="s">
        <v>166</v>
      </c>
      <c r="AP1144" s="79" t="s">
        <v>169</v>
      </c>
    </row>
    <row r="1145" spans="1:42" ht="9" hidden="1" customHeight="1" x14ac:dyDescent="0.2">
      <c r="A1145" s="79" t="s">
        <v>2108</v>
      </c>
      <c r="B1145" s="80">
        <v>141</v>
      </c>
      <c r="C1145" s="79" t="s">
        <v>172</v>
      </c>
      <c r="D1145" s="79" t="s">
        <v>166</v>
      </c>
      <c r="E1145" s="79" t="s">
        <v>159</v>
      </c>
      <c r="F1145" s="79" t="s">
        <v>166</v>
      </c>
      <c r="G1145" s="79" t="s">
        <v>2109</v>
      </c>
      <c r="H1145" s="79" t="s">
        <v>1932</v>
      </c>
      <c r="I1145" s="79" t="s">
        <v>270</v>
      </c>
      <c r="J1145" s="79" t="s">
        <v>1912</v>
      </c>
      <c r="K1145" s="79" t="s">
        <v>166</v>
      </c>
      <c r="L1145" s="79" t="s">
        <v>2085</v>
      </c>
      <c r="M1145" s="79" t="s">
        <v>1679</v>
      </c>
      <c r="N1145" s="79" t="s">
        <v>166</v>
      </c>
      <c r="O1145" s="80">
        <v>2</v>
      </c>
      <c r="P1145" s="79" t="s">
        <v>2085</v>
      </c>
      <c r="Q1145" s="79" t="s">
        <v>1428</v>
      </c>
      <c r="R1145" s="80">
        <v>2</v>
      </c>
      <c r="S1145" s="80">
        <v>0</v>
      </c>
      <c r="T1145" s="80">
        <v>0</v>
      </c>
      <c r="U1145" s="79" t="s">
        <v>166</v>
      </c>
      <c r="V1145" s="80">
        <v>0</v>
      </c>
      <c r="W1145" s="79" t="s">
        <v>166</v>
      </c>
      <c r="X1145" s="79" t="s">
        <v>166</v>
      </c>
      <c r="Y1145" s="79" t="s">
        <v>166</v>
      </c>
      <c r="Z1145" s="80">
        <v>0</v>
      </c>
      <c r="AA1145" s="79" t="s">
        <v>166</v>
      </c>
      <c r="AB1145" s="79" t="s">
        <v>166</v>
      </c>
      <c r="AC1145" s="79" t="s">
        <v>166</v>
      </c>
      <c r="AD1145" s="80">
        <v>2</v>
      </c>
      <c r="AE1145" s="80">
        <v>0</v>
      </c>
      <c r="AF1145" s="80">
        <v>0</v>
      </c>
      <c r="AG1145" s="80">
        <v>0</v>
      </c>
      <c r="AH1145" s="79" t="s">
        <v>166</v>
      </c>
      <c r="AI1145" s="79" t="s">
        <v>166</v>
      </c>
      <c r="AJ1145" s="79" t="s">
        <v>166</v>
      </c>
      <c r="AK1145" s="79" t="s">
        <v>166</v>
      </c>
      <c r="AL1145" s="79" t="s">
        <v>159</v>
      </c>
      <c r="AM1145" s="79" t="s">
        <v>166</v>
      </c>
      <c r="AN1145" s="79" t="s">
        <v>189</v>
      </c>
      <c r="AO1145" s="79" t="s">
        <v>166</v>
      </c>
      <c r="AP1145" s="79" t="s">
        <v>169</v>
      </c>
    </row>
    <row r="1146" spans="1:42" ht="9" hidden="1" customHeight="1" x14ac:dyDescent="0.2">
      <c r="A1146" s="79" t="s">
        <v>2108</v>
      </c>
      <c r="B1146" s="80">
        <v>141</v>
      </c>
      <c r="C1146" s="79" t="s">
        <v>172</v>
      </c>
      <c r="D1146" s="79" t="s">
        <v>166</v>
      </c>
      <c r="E1146" s="79" t="s">
        <v>159</v>
      </c>
      <c r="F1146" s="79" t="s">
        <v>166</v>
      </c>
      <c r="G1146" s="79" t="s">
        <v>2109</v>
      </c>
      <c r="H1146" s="79" t="s">
        <v>1932</v>
      </c>
      <c r="I1146" s="79" t="s">
        <v>270</v>
      </c>
      <c r="J1146" s="79" t="s">
        <v>1912</v>
      </c>
      <c r="K1146" s="79" t="s">
        <v>166</v>
      </c>
      <c r="L1146" s="79" t="s">
        <v>2085</v>
      </c>
      <c r="M1146" s="79" t="s">
        <v>1679</v>
      </c>
      <c r="N1146" s="79" t="s">
        <v>166</v>
      </c>
      <c r="O1146" s="80">
        <v>2</v>
      </c>
      <c r="P1146" s="79" t="s">
        <v>2085</v>
      </c>
      <c r="Q1146" s="79" t="s">
        <v>1426</v>
      </c>
      <c r="R1146" s="80">
        <v>2</v>
      </c>
      <c r="S1146" s="80">
        <v>0</v>
      </c>
      <c r="T1146" s="80">
        <v>0</v>
      </c>
      <c r="U1146" s="79" t="s">
        <v>166</v>
      </c>
      <c r="V1146" s="80">
        <v>0</v>
      </c>
      <c r="W1146" s="79" t="s">
        <v>166</v>
      </c>
      <c r="X1146" s="79" t="s">
        <v>166</v>
      </c>
      <c r="Y1146" s="79" t="s">
        <v>166</v>
      </c>
      <c r="Z1146" s="80">
        <v>0</v>
      </c>
      <c r="AA1146" s="79" t="s">
        <v>166</v>
      </c>
      <c r="AB1146" s="79" t="s">
        <v>166</v>
      </c>
      <c r="AC1146" s="79" t="s">
        <v>166</v>
      </c>
      <c r="AD1146" s="80">
        <v>2</v>
      </c>
      <c r="AE1146" s="80">
        <v>0</v>
      </c>
      <c r="AF1146" s="80">
        <v>0</v>
      </c>
      <c r="AG1146" s="80">
        <v>0</v>
      </c>
      <c r="AH1146" s="79" t="s">
        <v>166</v>
      </c>
      <c r="AI1146" s="79" t="s">
        <v>166</v>
      </c>
      <c r="AJ1146" s="79" t="s">
        <v>166</v>
      </c>
      <c r="AK1146" s="79" t="s">
        <v>166</v>
      </c>
      <c r="AL1146" s="79" t="s">
        <v>159</v>
      </c>
      <c r="AM1146" s="79" t="s">
        <v>166</v>
      </c>
      <c r="AN1146" s="79" t="s">
        <v>189</v>
      </c>
      <c r="AO1146" s="79" t="s">
        <v>166</v>
      </c>
      <c r="AP1146" s="79" t="s">
        <v>169</v>
      </c>
    </row>
    <row r="1147" spans="1:42" ht="9" hidden="1" customHeight="1" x14ac:dyDescent="0.2">
      <c r="A1147" s="79" t="s">
        <v>2108</v>
      </c>
      <c r="B1147" s="80">
        <v>141</v>
      </c>
      <c r="C1147" s="79" t="s">
        <v>172</v>
      </c>
      <c r="D1147" s="79" t="s">
        <v>166</v>
      </c>
      <c r="E1147" s="79" t="s">
        <v>159</v>
      </c>
      <c r="F1147" s="79" t="s">
        <v>166</v>
      </c>
      <c r="G1147" s="79" t="s">
        <v>2109</v>
      </c>
      <c r="H1147" s="79" t="s">
        <v>2008</v>
      </c>
      <c r="I1147" s="79" t="s">
        <v>319</v>
      </c>
      <c r="J1147" s="79" t="s">
        <v>1912</v>
      </c>
      <c r="K1147" s="79" t="s">
        <v>166</v>
      </c>
      <c r="L1147" s="79" t="s">
        <v>2085</v>
      </c>
      <c r="M1147" s="79" t="s">
        <v>1679</v>
      </c>
      <c r="N1147" s="79" t="s">
        <v>166</v>
      </c>
      <c r="O1147" s="80">
        <v>1</v>
      </c>
      <c r="P1147" s="79" t="s">
        <v>169</v>
      </c>
      <c r="Q1147" s="79" t="s">
        <v>166</v>
      </c>
      <c r="R1147" s="80">
        <v>1</v>
      </c>
      <c r="S1147" s="80">
        <v>0</v>
      </c>
      <c r="T1147" s="80">
        <v>0</v>
      </c>
      <c r="U1147" s="79" t="s">
        <v>166</v>
      </c>
      <c r="V1147" s="80">
        <v>0</v>
      </c>
      <c r="W1147" s="79" t="s">
        <v>166</v>
      </c>
      <c r="X1147" s="79" t="s">
        <v>166</v>
      </c>
      <c r="Y1147" s="79" t="s">
        <v>166</v>
      </c>
      <c r="Z1147" s="80">
        <v>0</v>
      </c>
      <c r="AA1147" s="79" t="s">
        <v>166</v>
      </c>
      <c r="AB1147" s="79" t="s">
        <v>166</v>
      </c>
      <c r="AC1147" s="79" t="s">
        <v>166</v>
      </c>
      <c r="AD1147" s="80">
        <v>1</v>
      </c>
      <c r="AE1147" s="80">
        <v>0</v>
      </c>
      <c r="AF1147" s="80">
        <v>0</v>
      </c>
      <c r="AG1147" s="80">
        <v>0</v>
      </c>
      <c r="AH1147" s="79" t="s">
        <v>166</v>
      </c>
      <c r="AI1147" s="79" t="s">
        <v>166</v>
      </c>
      <c r="AJ1147" s="79" t="s">
        <v>166</v>
      </c>
      <c r="AK1147" s="79" t="s">
        <v>166</v>
      </c>
      <c r="AL1147" s="79" t="s">
        <v>159</v>
      </c>
      <c r="AM1147" s="79" t="s">
        <v>166</v>
      </c>
      <c r="AN1147" s="79" t="s">
        <v>189</v>
      </c>
      <c r="AO1147" s="79" t="s">
        <v>166</v>
      </c>
      <c r="AP1147" s="79" t="s">
        <v>169</v>
      </c>
    </row>
    <row r="1148" spans="1:42" ht="9" hidden="1" customHeight="1" x14ac:dyDescent="0.2">
      <c r="A1148" s="79" t="s">
        <v>2108</v>
      </c>
      <c r="B1148" s="80">
        <v>141</v>
      </c>
      <c r="C1148" s="79" t="s">
        <v>172</v>
      </c>
      <c r="D1148" s="79" t="s">
        <v>166</v>
      </c>
      <c r="E1148" s="79" t="s">
        <v>159</v>
      </c>
      <c r="F1148" s="79" t="s">
        <v>166</v>
      </c>
      <c r="G1148" s="79" t="s">
        <v>2109</v>
      </c>
      <c r="H1148" s="79" t="s">
        <v>2008</v>
      </c>
      <c r="I1148" s="79" t="s">
        <v>319</v>
      </c>
      <c r="J1148" s="79" t="s">
        <v>1912</v>
      </c>
      <c r="K1148" s="79" t="s">
        <v>166</v>
      </c>
      <c r="L1148" s="79" t="s">
        <v>2085</v>
      </c>
      <c r="M1148" s="79" t="s">
        <v>1679</v>
      </c>
      <c r="N1148" s="79" t="s">
        <v>166</v>
      </c>
      <c r="O1148" s="80">
        <v>1</v>
      </c>
      <c r="P1148" s="79" t="s">
        <v>2085</v>
      </c>
      <c r="Q1148" s="79" t="s">
        <v>1426</v>
      </c>
      <c r="R1148" s="80">
        <v>1</v>
      </c>
      <c r="S1148" s="80">
        <v>0</v>
      </c>
      <c r="T1148" s="80">
        <v>0</v>
      </c>
      <c r="U1148" s="79" t="s">
        <v>166</v>
      </c>
      <c r="V1148" s="80">
        <v>0</v>
      </c>
      <c r="W1148" s="79" t="s">
        <v>166</v>
      </c>
      <c r="X1148" s="79" t="s">
        <v>166</v>
      </c>
      <c r="Y1148" s="79" t="s">
        <v>166</v>
      </c>
      <c r="Z1148" s="80">
        <v>0</v>
      </c>
      <c r="AA1148" s="79" t="s">
        <v>166</v>
      </c>
      <c r="AB1148" s="79" t="s">
        <v>166</v>
      </c>
      <c r="AC1148" s="79" t="s">
        <v>166</v>
      </c>
      <c r="AD1148" s="80">
        <v>1</v>
      </c>
      <c r="AE1148" s="80">
        <v>0</v>
      </c>
      <c r="AF1148" s="80">
        <v>0</v>
      </c>
      <c r="AG1148" s="80">
        <v>0</v>
      </c>
      <c r="AH1148" s="79" t="s">
        <v>166</v>
      </c>
      <c r="AI1148" s="79" t="s">
        <v>166</v>
      </c>
      <c r="AJ1148" s="79" t="s">
        <v>166</v>
      </c>
      <c r="AK1148" s="79" t="s">
        <v>166</v>
      </c>
      <c r="AL1148" s="79" t="s">
        <v>159</v>
      </c>
      <c r="AM1148" s="79" t="s">
        <v>166</v>
      </c>
      <c r="AN1148" s="79" t="s">
        <v>189</v>
      </c>
      <c r="AO1148" s="79" t="s">
        <v>166</v>
      </c>
      <c r="AP1148" s="79" t="s">
        <v>169</v>
      </c>
    </row>
    <row r="1149" spans="1:42" ht="9" hidden="1" customHeight="1" x14ac:dyDescent="0.2">
      <c r="A1149" s="79" t="s">
        <v>2108</v>
      </c>
      <c r="B1149" s="80">
        <v>141</v>
      </c>
      <c r="C1149" s="79" t="s">
        <v>172</v>
      </c>
      <c r="D1149" s="79" t="s">
        <v>166</v>
      </c>
      <c r="E1149" s="79" t="s">
        <v>159</v>
      </c>
      <c r="F1149" s="79" t="s">
        <v>166</v>
      </c>
      <c r="G1149" s="79" t="s">
        <v>2109</v>
      </c>
      <c r="H1149" s="79" t="s">
        <v>2008</v>
      </c>
      <c r="I1149" s="79" t="s">
        <v>319</v>
      </c>
      <c r="J1149" s="79" t="s">
        <v>1912</v>
      </c>
      <c r="K1149" s="79" t="s">
        <v>166</v>
      </c>
      <c r="L1149" s="79" t="s">
        <v>2085</v>
      </c>
      <c r="M1149" s="79" t="s">
        <v>1679</v>
      </c>
      <c r="N1149" s="79" t="s">
        <v>166</v>
      </c>
      <c r="O1149" s="80">
        <v>1</v>
      </c>
      <c r="P1149" s="79" t="s">
        <v>2085</v>
      </c>
      <c r="Q1149" s="79" t="s">
        <v>1428</v>
      </c>
      <c r="R1149" s="80">
        <v>1</v>
      </c>
      <c r="S1149" s="80">
        <v>0</v>
      </c>
      <c r="T1149" s="80">
        <v>0</v>
      </c>
      <c r="U1149" s="79" t="s">
        <v>166</v>
      </c>
      <c r="V1149" s="80">
        <v>0</v>
      </c>
      <c r="W1149" s="79" t="s">
        <v>166</v>
      </c>
      <c r="X1149" s="79" t="s">
        <v>166</v>
      </c>
      <c r="Y1149" s="79" t="s">
        <v>166</v>
      </c>
      <c r="Z1149" s="80">
        <v>0</v>
      </c>
      <c r="AA1149" s="79" t="s">
        <v>166</v>
      </c>
      <c r="AB1149" s="79" t="s">
        <v>166</v>
      </c>
      <c r="AC1149" s="79" t="s">
        <v>166</v>
      </c>
      <c r="AD1149" s="80">
        <v>1</v>
      </c>
      <c r="AE1149" s="80">
        <v>0</v>
      </c>
      <c r="AF1149" s="80">
        <v>0</v>
      </c>
      <c r="AG1149" s="80">
        <v>0</v>
      </c>
      <c r="AH1149" s="79" t="s">
        <v>166</v>
      </c>
      <c r="AI1149" s="79" t="s">
        <v>166</v>
      </c>
      <c r="AJ1149" s="79" t="s">
        <v>166</v>
      </c>
      <c r="AK1149" s="79" t="s">
        <v>166</v>
      </c>
      <c r="AL1149" s="79" t="s">
        <v>159</v>
      </c>
      <c r="AM1149" s="79" t="s">
        <v>166</v>
      </c>
      <c r="AN1149" s="79" t="s">
        <v>189</v>
      </c>
      <c r="AO1149" s="79" t="s">
        <v>166</v>
      </c>
      <c r="AP1149" s="79" t="s">
        <v>169</v>
      </c>
    </row>
    <row r="1150" spans="1:42" ht="9" hidden="1" customHeight="1" x14ac:dyDescent="0.2">
      <c r="A1150" s="79" t="s">
        <v>2108</v>
      </c>
      <c r="B1150" s="80">
        <v>141</v>
      </c>
      <c r="C1150" s="79" t="s">
        <v>172</v>
      </c>
      <c r="D1150" s="79" t="s">
        <v>166</v>
      </c>
      <c r="E1150" s="79" t="s">
        <v>159</v>
      </c>
      <c r="F1150" s="79" t="s">
        <v>166</v>
      </c>
      <c r="G1150" s="79" t="s">
        <v>2109</v>
      </c>
      <c r="H1150" s="79" t="s">
        <v>2075</v>
      </c>
      <c r="I1150" s="79" t="s">
        <v>207</v>
      </c>
      <c r="J1150" s="79" t="s">
        <v>1912</v>
      </c>
      <c r="K1150" s="79" t="s">
        <v>166</v>
      </c>
      <c r="L1150" s="79" t="s">
        <v>2085</v>
      </c>
      <c r="M1150" s="79" t="s">
        <v>1679</v>
      </c>
      <c r="N1150" s="79" t="s">
        <v>166</v>
      </c>
      <c r="O1150" s="80">
        <v>1</v>
      </c>
      <c r="P1150" s="79" t="s">
        <v>169</v>
      </c>
      <c r="Q1150" s="79" t="s">
        <v>166</v>
      </c>
      <c r="R1150" s="80">
        <v>4</v>
      </c>
      <c r="S1150" s="80">
        <v>0</v>
      </c>
      <c r="T1150" s="80">
        <v>0</v>
      </c>
      <c r="U1150" s="79" t="s">
        <v>166</v>
      </c>
      <c r="V1150" s="80">
        <v>0</v>
      </c>
      <c r="W1150" s="79" t="s">
        <v>166</v>
      </c>
      <c r="X1150" s="79" t="s">
        <v>166</v>
      </c>
      <c r="Y1150" s="79" t="s">
        <v>166</v>
      </c>
      <c r="Z1150" s="80">
        <v>0</v>
      </c>
      <c r="AA1150" s="79" t="s">
        <v>166</v>
      </c>
      <c r="AB1150" s="79" t="s">
        <v>166</v>
      </c>
      <c r="AC1150" s="79" t="s">
        <v>166</v>
      </c>
      <c r="AD1150" s="80">
        <v>4</v>
      </c>
      <c r="AE1150" s="80">
        <v>0</v>
      </c>
      <c r="AF1150" s="80">
        <v>0</v>
      </c>
      <c r="AG1150" s="80">
        <v>0</v>
      </c>
      <c r="AH1150" s="79" t="s">
        <v>166</v>
      </c>
      <c r="AI1150" s="79" t="s">
        <v>166</v>
      </c>
      <c r="AJ1150" s="79" t="s">
        <v>166</v>
      </c>
      <c r="AK1150" s="79" t="s">
        <v>166</v>
      </c>
      <c r="AL1150" s="79" t="s">
        <v>159</v>
      </c>
      <c r="AM1150" s="79" t="s">
        <v>166</v>
      </c>
      <c r="AN1150" s="79" t="s">
        <v>189</v>
      </c>
      <c r="AO1150" s="79" t="s">
        <v>166</v>
      </c>
      <c r="AP1150" s="79" t="s">
        <v>169</v>
      </c>
    </row>
    <row r="1151" spans="1:42" ht="9" hidden="1" customHeight="1" x14ac:dyDescent="0.2">
      <c r="A1151" s="79" t="s">
        <v>2108</v>
      </c>
      <c r="B1151" s="80">
        <v>141</v>
      </c>
      <c r="C1151" s="79" t="s">
        <v>172</v>
      </c>
      <c r="D1151" s="79" t="s">
        <v>166</v>
      </c>
      <c r="E1151" s="79" t="s">
        <v>159</v>
      </c>
      <c r="F1151" s="79" t="s">
        <v>166</v>
      </c>
      <c r="G1151" s="79" t="s">
        <v>2109</v>
      </c>
      <c r="H1151" s="79" t="s">
        <v>2075</v>
      </c>
      <c r="I1151" s="79" t="s">
        <v>207</v>
      </c>
      <c r="J1151" s="79" t="s">
        <v>1912</v>
      </c>
      <c r="K1151" s="79" t="s">
        <v>166</v>
      </c>
      <c r="L1151" s="79" t="s">
        <v>2085</v>
      </c>
      <c r="M1151" s="79" t="s">
        <v>1679</v>
      </c>
      <c r="N1151" s="79" t="s">
        <v>166</v>
      </c>
      <c r="O1151" s="80">
        <v>1</v>
      </c>
      <c r="P1151" s="79" t="s">
        <v>2085</v>
      </c>
      <c r="Q1151" s="79" t="s">
        <v>1428</v>
      </c>
      <c r="R1151" s="80">
        <v>4</v>
      </c>
      <c r="S1151" s="80">
        <v>0</v>
      </c>
      <c r="T1151" s="80">
        <v>0</v>
      </c>
      <c r="U1151" s="79" t="s">
        <v>166</v>
      </c>
      <c r="V1151" s="80">
        <v>0</v>
      </c>
      <c r="W1151" s="79" t="s">
        <v>166</v>
      </c>
      <c r="X1151" s="79" t="s">
        <v>166</v>
      </c>
      <c r="Y1151" s="79" t="s">
        <v>166</v>
      </c>
      <c r="Z1151" s="80">
        <v>0</v>
      </c>
      <c r="AA1151" s="79" t="s">
        <v>166</v>
      </c>
      <c r="AB1151" s="79" t="s">
        <v>166</v>
      </c>
      <c r="AC1151" s="79" t="s">
        <v>166</v>
      </c>
      <c r="AD1151" s="80">
        <v>4</v>
      </c>
      <c r="AE1151" s="80">
        <v>0</v>
      </c>
      <c r="AF1151" s="80">
        <v>0</v>
      </c>
      <c r="AG1151" s="80">
        <v>0</v>
      </c>
      <c r="AH1151" s="79" t="s">
        <v>166</v>
      </c>
      <c r="AI1151" s="79" t="s">
        <v>166</v>
      </c>
      <c r="AJ1151" s="79" t="s">
        <v>166</v>
      </c>
      <c r="AK1151" s="79" t="s">
        <v>166</v>
      </c>
      <c r="AL1151" s="79" t="s">
        <v>159</v>
      </c>
      <c r="AM1151" s="79" t="s">
        <v>166</v>
      </c>
      <c r="AN1151" s="79" t="s">
        <v>189</v>
      </c>
      <c r="AO1151" s="79" t="s">
        <v>166</v>
      </c>
      <c r="AP1151" s="79" t="s">
        <v>169</v>
      </c>
    </row>
    <row r="1152" spans="1:42" ht="9" hidden="1" customHeight="1" x14ac:dyDescent="0.2">
      <c r="A1152" s="79" t="s">
        <v>2108</v>
      </c>
      <c r="B1152" s="80">
        <v>141</v>
      </c>
      <c r="C1152" s="79" t="s">
        <v>172</v>
      </c>
      <c r="D1152" s="79" t="s">
        <v>166</v>
      </c>
      <c r="E1152" s="79" t="s">
        <v>159</v>
      </c>
      <c r="F1152" s="79" t="s">
        <v>166</v>
      </c>
      <c r="G1152" s="79" t="s">
        <v>2109</v>
      </c>
      <c r="H1152" s="79" t="s">
        <v>2075</v>
      </c>
      <c r="I1152" s="79" t="s">
        <v>207</v>
      </c>
      <c r="J1152" s="79" t="s">
        <v>1912</v>
      </c>
      <c r="K1152" s="79" t="s">
        <v>166</v>
      </c>
      <c r="L1152" s="79" t="s">
        <v>2085</v>
      </c>
      <c r="M1152" s="79" t="s">
        <v>1679</v>
      </c>
      <c r="N1152" s="79" t="s">
        <v>166</v>
      </c>
      <c r="O1152" s="80">
        <v>1</v>
      </c>
      <c r="P1152" s="79" t="s">
        <v>2085</v>
      </c>
      <c r="Q1152" s="79" t="s">
        <v>1426</v>
      </c>
      <c r="R1152" s="80">
        <v>4</v>
      </c>
      <c r="S1152" s="80">
        <v>0</v>
      </c>
      <c r="T1152" s="80">
        <v>0</v>
      </c>
      <c r="U1152" s="79" t="s">
        <v>166</v>
      </c>
      <c r="V1152" s="80">
        <v>0</v>
      </c>
      <c r="W1152" s="79" t="s">
        <v>166</v>
      </c>
      <c r="X1152" s="79" t="s">
        <v>166</v>
      </c>
      <c r="Y1152" s="79" t="s">
        <v>166</v>
      </c>
      <c r="Z1152" s="80">
        <v>0</v>
      </c>
      <c r="AA1152" s="79" t="s">
        <v>166</v>
      </c>
      <c r="AB1152" s="79" t="s">
        <v>166</v>
      </c>
      <c r="AC1152" s="79" t="s">
        <v>166</v>
      </c>
      <c r="AD1152" s="80">
        <v>4</v>
      </c>
      <c r="AE1152" s="80">
        <v>0</v>
      </c>
      <c r="AF1152" s="80">
        <v>0</v>
      </c>
      <c r="AG1152" s="80">
        <v>0</v>
      </c>
      <c r="AH1152" s="79" t="s">
        <v>166</v>
      </c>
      <c r="AI1152" s="79" t="s">
        <v>166</v>
      </c>
      <c r="AJ1152" s="79" t="s">
        <v>166</v>
      </c>
      <c r="AK1152" s="79" t="s">
        <v>166</v>
      </c>
      <c r="AL1152" s="79" t="s">
        <v>159</v>
      </c>
      <c r="AM1152" s="79" t="s">
        <v>166</v>
      </c>
      <c r="AN1152" s="79" t="s">
        <v>189</v>
      </c>
      <c r="AO1152" s="79" t="s">
        <v>166</v>
      </c>
      <c r="AP1152" s="79" t="s">
        <v>169</v>
      </c>
    </row>
    <row r="1153" spans="1:42" ht="9" hidden="1" customHeight="1" x14ac:dyDescent="0.2">
      <c r="A1153" s="79" t="s">
        <v>2108</v>
      </c>
      <c r="B1153" s="80">
        <v>141</v>
      </c>
      <c r="C1153" s="79" t="s">
        <v>172</v>
      </c>
      <c r="D1153" s="79" t="s">
        <v>166</v>
      </c>
      <c r="E1153" s="79" t="s">
        <v>159</v>
      </c>
      <c r="F1153" s="79" t="s">
        <v>166</v>
      </c>
      <c r="G1153" s="79" t="s">
        <v>2109</v>
      </c>
      <c r="H1153" s="79" t="s">
        <v>204</v>
      </c>
      <c r="I1153" s="79" t="s">
        <v>205</v>
      </c>
      <c r="J1153" s="79" t="s">
        <v>1912</v>
      </c>
      <c r="K1153" s="79" t="s">
        <v>166</v>
      </c>
      <c r="L1153" s="79" t="s">
        <v>2085</v>
      </c>
      <c r="M1153" s="79" t="s">
        <v>1679</v>
      </c>
      <c r="N1153" s="79" t="s">
        <v>166</v>
      </c>
      <c r="O1153" s="80">
        <v>1</v>
      </c>
      <c r="P1153" s="79" t="s">
        <v>169</v>
      </c>
      <c r="Q1153" s="79" t="s">
        <v>166</v>
      </c>
      <c r="R1153" s="80">
        <v>1</v>
      </c>
      <c r="S1153" s="80">
        <v>0</v>
      </c>
      <c r="T1153" s="80">
        <v>0</v>
      </c>
      <c r="U1153" s="79" t="s">
        <v>166</v>
      </c>
      <c r="V1153" s="80">
        <v>0</v>
      </c>
      <c r="W1153" s="79" t="s">
        <v>166</v>
      </c>
      <c r="X1153" s="79" t="s">
        <v>166</v>
      </c>
      <c r="Y1153" s="79" t="s">
        <v>166</v>
      </c>
      <c r="Z1153" s="80">
        <v>0</v>
      </c>
      <c r="AA1153" s="79" t="s">
        <v>166</v>
      </c>
      <c r="AB1153" s="79" t="s">
        <v>166</v>
      </c>
      <c r="AC1153" s="79" t="s">
        <v>166</v>
      </c>
      <c r="AD1153" s="80">
        <v>1</v>
      </c>
      <c r="AE1153" s="80">
        <v>0</v>
      </c>
      <c r="AF1153" s="80">
        <v>0</v>
      </c>
      <c r="AG1153" s="80">
        <v>0</v>
      </c>
      <c r="AH1153" s="79" t="s">
        <v>166</v>
      </c>
      <c r="AI1153" s="79" t="s">
        <v>166</v>
      </c>
      <c r="AJ1153" s="79" t="s">
        <v>166</v>
      </c>
      <c r="AK1153" s="79" t="s">
        <v>166</v>
      </c>
      <c r="AL1153" s="79" t="s">
        <v>159</v>
      </c>
      <c r="AM1153" s="79" t="s">
        <v>166</v>
      </c>
      <c r="AN1153" s="79" t="s">
        <v>189</v>
      </c>
      <c r="AO1153" s="79" t="s">
        <v>166</v>
      </c>
      <c r="AP1153" s="79" t="s">
        <v>169</v>
      </c>
    </row>
    <row r="1154" spans="1:42" ht="9" hidden="1" customHeight="1" x14ac:dyDescent="0.2">
      <c r="A1154" s="79" t="s">
        <v>2108</v>
      </c>
      <c r="B1154" s="80">
        <v>141</v>
      </c>
      <c r="C1154" s="79" t="s">
        <v>172</v>
      </c>
      <c r="D1154" s="79" t="s">
        <v>166</v>
      </c>
      <c r="E1154" s="79" t="s">
        <v>159</v>
      </c>
      <c r="F1154" s="79" t="s">
        <v>166</v>
      </c>
      <c r="G1154" s="79" t="s">
        <v>2109</v>
      </c>
      <c r="H1154" s="79" t="s">
        <v>204</v>
      </c>
      <c r="I1154" s="79" t="s">
        <v>205</v>
      </c>
      <c r="J1154" s="79" t="s">
        <v>1912</v>
      </c>
      <c r="K1154" s="79" t="s">
        <v>166</v>
      </c>
      <c r="L1154" s="79" t="s">
        <v>2085</v>
      </c>
      <c r="M1154" s="79" t="s">
        <v>1679</v>
      </c>
      <c r="N1154" s="79" t="s">
        <v>166</v>
      </c>
      <c r="O1154" s="80">
        <v>1</v>
      </c>
      <c r="P1154" s="79" t="s">
        <v>2085</v>
      </c>
      <c r="Q1154" s="79" t="s">
        <v>1428</v>
      </c>
      <c r="R1154" s="80">
        <v>1</v>
      </c>
      <c r="S1154" s="80">
        <v>0</v>
      </c>
      <c r="T1154" s="80">
        <v>0</v>
      </c>
      <c r="U1154" s="79" t="s">
        <v>166</v>
      </c>
      <c r="V1154" s="80">
        <v>0</v>
      </c>
      <c r="W1154" s="79" t="s">
        <v>166</v>
      </c>
      <c r="X1154" s="79" t="s">
        <v>166</v>
      </c>
      <c r="Y1154" s="79" t="s">
        <v>166</v>
      </c>
      <c r="Z1154" s="80">
        <v>0</v>
      </c>
      <c r="AA1154" s="79" t="s">
        <v>166</v>
      </c>
      <c r="AB1154" s="79" t="s">
        <v>166</v>
      </c>
      <c r="AC1154" s="79" t="s">
        <v>166</v>
      </c>
      <c r="AD1154" s="80">
        <v>1</v>
      </c>
      <c r="AE1154" s="80">
        <v>0</v>
      </c>
      <c r="AF1154" s="80">
        <v>0</v>
      </c>
      <c r="AG1154" s="80">
        <v>0</v>
      </c>
      <c r="AH1154" s="79" t="s">
        <v>166</v>
      </c>
      <c r="AI1154" s="79" t="s">
        <v>166</v>
      </c>
      <c r="AJ1154" s="79" t="s">
        <v>166</v>
      </c>
      <c r="AK1154" s="79" t="s">
        <v>166</v>
      </c>
      <c r="AL1154" s="79" t="s">
        <v>159</v>
      </c>
      <c r="AM1154" s="79" t="s">
        <v>166</v>
      </c>
      <c r="AN1154" s="79" t="s">
        <v>189</v>
      </c>
      <c r="AO1154" s="79" t="s">
        <v>166</v>
      </c>
      <c r="AP1154" s="79" t="s">
        <v>169</v>
      </c>
    </row>
    <row r="1155" spans="1:42" ht="9" hidden="1" customHeight="1" x14ac:dyDescent="0.2">
      <c r="A1155" s="79" t="s">
        <v>2108</v>
      </c>
      <c r="B1155" s="80">
        <v>141</v>
      </c>
      <c r="C1155" s="79" t="s">
        <v>172</v>
      </c>
      <c r="D1155" s="79" t="s">
        <v>166</v>
      </c>
      <c r="E1155" s="79" t="s">
        <v>159</v>
      </c>
      <c r="F1155" s="79" t="s">
        <v>166</v>
      </c>
      <c r="G1155" s="79" t="s">
        <v>2109</v>
      </c>
      <c r="H1155" s="79" t="s">
        <v>204</v>
      </c>
      <c r="I1155" s="79" t="s">
        <v>205</v>
      </c>
      <c r="J1155" s="79" t="s">
        <v>1912</v>
      </c>
      <c r="K1155" s="79" t="s">
        <v>166</v>
      </c>
      <c r="L1155" s="79" t="s">
        <v>2085</v>
      </c>
      <c r="M1155" s="79" t="s">
        <v>1679</v>
      </c>
      <c r="N1155" s="79" t="s">
        <v>166</v>
      </c>
      <c r="O1155" s="80">
        <v>1</v>
      </c>
      <c r="P1155" s="79" t="s">
        <v>2085</v>
      </c>
      <c r="Q1155" s="79" t="s">
        <v>1426</v>
      </c>
      <c r="R1155" s="80">
        <v>1</v>
      </c>
      <c r="S1155" s="80">
        <v>0</v>
      </c>
      <c r="T1155" s="80">
        <v>0</v>
      </c>
      <c r="U1155" s="79" t="s">
        <v>166</v>
      </c>
      <c r="V1155" s="80">
        <v>0</v>
      </c>
      <c r="W1155" s="79" t="s">
        <v>166</v>
      </c>
      <c r="X1155" s="79" t="s">
        <v>166</v>
      </c>
      <c r="Y1155" s="79" t="s">
        <v>166</v>
      </c>
      <c r="Z1155" s="80">
        <v>0</v>
      </c>
      <c r="AA1155" s="79" t="s">
        <v>166</v>
      </c>
      <c r="AB1155" s="79" t="s">
        <v>166</v>
      </c>
      <c r="AC1155" s="79" t="s">
        <v>166</v>
      </c>
      <c r="AD1155" s="80">
        <v>1</v>
      </c>
      <c r="AE1155" s="80">
        <v>0</v>
      </c>
      <c r="AF1155" s="80">
        <v>0</v>
      </c>
      <c r="AG1155" s="80">
        <v>0</v>
      </c>
      <c r="AH1155" s="79" t="s">
        <v>166</v>
      </c>
      <c r="AI1155" s="79" t="s">
        <v>166</v>
      </c>
      <c r="AJ1155" s="79" t="s">
        <v>166</v>
      </c>
      <c r="AK1155" s="79" t="s">
        <v>166</v>
      </c>
      <c r="AL1155" s="79" t="s">
        <v>159</v>
      </c>
      <c r="AM1155" s="79" t="s">
        <v>166</v>
      </c>
      <c r="AN1155" s="79" t="s">
        <v>189</v>
      </c>
      <c r="AO1155" s="79" t="s">
        <v>166</v>
      </c>
      <c r="AP1155" s="79" t="s">
        <v>169</v>
      </c>
    </row>
    <row r="1156" spans="1:42" ht="9" hidden="1" customHeight="1" x14ac:dyDescent="0.2">
      <c r="A1156" s="79" t="s">
        <v>2108</v>
      </c>
      <c r="B1156" s="80">
        <v>141</v>
      </c>
      <c r="C1156" s="79" t="s">
        <v>172</v>
      </c>
      <c r="D1156" s="79" t="s">
        <v>166</v>
      </c>
      <c r="E1156" s="79" t="s">
        <v>159</v>
      </c>
      <c r="F1156" s="79" t="s">
        <v>166</v>
      </c>
      <c r="G1156" s="79" t="s">
        <v>2109</v>
      </c>
      <c r="H1156" s="79" t="s">
        <v>2011</v>
      </c>
      <c r="I1156" s="79" t="s">
        <v>186</v>
      </c>
      <c r="J1156" s="79" t="s">
        <v>1912</v>
      </c>
      <c r="K1156" s="79" t="s">
        <v>166</v>
      </c>
      <c r="L1156" s="79" t="s">
        <v>2085</v>
      </c>
      <c r="M1156" s="79" t="s">
        <v>1679</v>
      </c>
      <c r="N1156" s="79" t="s">
        <v>166</v>
      </c>
      <c r="O1156" s="80">
        <v>20</v>
      </c>
      <c r="P1156" s="79" t="s">
        <v>169</v>
      </c>
      <c r="Q1156" s="79" t="s">
        <v>166</v>
      </c>
      <c r="R1156" s="80">
        <v>36</v>
      </c>
      <c r="S1156" s="80">
        <v>42</v>
      </c>
      <c r="T1156" s="80">
        <v>1.17</v>
      </c>
      <c r="U1156" s="79" t="s">
        <v>166</v>
      </c>
      <c r="V1156" s="80">
        <v>0</v>
      </c>
      <c r="W1156" s="79" t="s">
        <v>166</v>
      </c>
      <c r="X1156" s="79" t="s">
        <v>166</v>
      </c>
      <c r="Y1156" s="79" t="s">
        <v>166</v>
      </c>
      <c r="Z1156" s="80">
        <v>0</v>
      </c>
      <c r="AA1156" s="79" t="s">
        <v>166</v>
      </c>
      <c r="AB1156" s="79" t="s">
        <v>166</v>
      </c>
      <c r="AC1156" s="79" t="s">
        <v>166</v>
      </c>
      <c r="AD1156" s="80">
        <v>36</v>
      </c>
      <c r="AE1156" s="80">
        <v>42</v>
      </c>
      <c r="AF1156" s="80">
        <v>1.17</v>
      </c>
      <c r="AG1156" s="80">
        <v>27</v>
      </c>
      <c r="AH1156" s="79" t="s">
        <v>166</v>
      </c>
      <c r="AI1156" s="79" t="s">
        <v>166</v>
      </c>
      <c r="AJ1156" s="79" t="s">
        <v>166</v>
      </c>
      <c r="AK1156" s="79" t="s">
        <v>166</v>
      </c>
      <c r="AL1156" s="79" t="s">
        <v>159</v>
      </c>
      <c r="AM1156" s="79" t="s">
        <v>166</v>
      </c>
      <c r="AN1156" s="79" t="s">
        <v>189</v>
      </c>
      <c r="AO1156" s="79" t="s">
        <v>166</v>
      </c>
      <c r="AP1156" s="79" t="s">
        <v>169</v>
      </c>
    </row>
    <row r="1157" spans="1:42" ht="16" customHeight="1" x14ac:dyDescent="0.2">
      <c r="A1157" s="79" t="s">
        <v>2108</v>
      </c>
      <c r="B1157" s="80">
        <v>141</v>
      </c>
      <c r="C1157" s="79" t="s">
        <v>172</v>
      </c>
      <c r="D1157" s="79" t="s">
        <v>166</v>
      </c>
      <c r="E1157" s="79" t="s">
        <v>159</v>
      </c>
      <c r="F1157" s="79" t="s">
        <v>166</v>
      </c>
      <c r="G1157" s="79" t="s">
        <v>2109</v>
      </c>
      <c r="H1157" s="79" t="s">
        <v>2011</v>
      </c>
      <c r="I1157" s="79" t="s">
        <v>186</v>
      </c>
      <c r="J1157" s="79" t="s">
        <v>1912</v>
      </c>
      <c r="K1157" s="79" t="s">
        <v>166</v>
      </c>
      <c r="L1157" s="79" t="s">
        <v>2085</v>
      </c>
      <c r="M1157" s="79" t="s">
        <v>1679</v>
      </c>
      <c r="N1157" s="79" t="s">
        <v>166</v>
      </c>
      <c r="O1157" s="80">
        <v>20</v>
      </c>
      <c r="P1157" s="79" t="s">
        <v>2085</v>
      </c>
      <c r="Q1157" s="79" t="s">
        <v>1428</v>
      </c>
      <c r="R1157" s="80">
        <v>36</v>
      </c>
      <c r="S1157" s="80">
        <v>5</v>
      </c>
      <c r="T1157" s="80">
        <v>0.14000000000000001</v>
      </c>
      <c r="U1157" s="79" t="s">
        <v>166</v>
      </c>
      <c r="V1157" s="80">
        <v>0</v>
      </c>
      <c r="W1157" s="79" t="s">
        <v>166</v>
      </c>
      <c r="X1157" s="79" t="s">
        <v>166</v>
      </c>
      <c r="Y1157" s="79" t="s">
        <v>166</v>
      </c>
      <c r="Z1157" s="80">
        <v>0</v>
      </c>
      <c r="AA1157" s="79" t="s">
        <v>166</v>
      </c>
      <c r="AB1157" s="79" t="s">
        <v>166</v>
      </c>
      <c r="AC1157" s="79" t="s">
        <v>166</v>
      </c>
      <c r="AD1157" s="80">
        <v>36</v>
      </c>
      <c r="AE1157" s="80">
        <v>5</v>
      </c>
      <c r="AF1157" s="80">
        <v>0.14000000000000001</v>
      </c>
      <c r="AG1157" s="80">
        <v>5</v>
      </c>
      <c r="AH1157" s="79" t="s">
        <v>166</v>
      </c>
      <c r="AI1157" s="79" t="s">
        <v>166</v>
      </c>
      <c r="AJ1157" s="79" t="s">
        <v>166</v>
      </c>
      <c r="AK1157" s="79" t="s">
        <v>166</v>
      </c>
      <c r="AL1157" s="79" t="s">
        <v>159</v>
      </c>
      <c r="AM1157" s="79" t="s">
        <v>166</v>
      </c>
      <c r="AN1157" s="79" t="s">
        <v>189</v>
      </c>
      <c r="AO1157" s="79" t="s">
        <v>166</v>
      </c>
      <c r="AP1157" s="79" t="s">
        <v>169</v>
      </c>
    </row>
    <row r="1158" spans="1:42" ht="16" customHeight="1" x14ac:dyDescent="0.2">
      <c r="A1158" s="79" t="s">
        <v>2108</v>
      </c>
      <c r="B1158" s="80">
        <v>141</v>
      </c>
      <c r="C1158" s="79" t="s">
        <v>172</v>
      </c>
      <c r="D1158" s="79" t="s">
        <v>166</v>
      </c>
      <c r="E1158" s="79" t="s">
        <v>159</v>
      </c>
      <c r="F1158" s="79" t="s">
        <v>166</v>
      </c>
      <c r="G1158" s="79" t="s">
        <v>2109</v>
      </c>
      <c r="H1158" s="79" t="s">
        <v>2011</v>
      </c>
      <c r="I1158" s="79" t="s">
        <v>186</v>
      </c>
      <c r="J1158" s="79" t="s">
        <v>1912</v>
      </c>
      <c r="K1158" s="79" t="s">
        <v>166</v>
      </c>
      <c r="L1158" s="79" t="s">
        <v>2085</v>
      </c>
      <c r="M1158" s="79" t="s">
        <v>1679</v>
      </c>
      <c r="N1158" s="79" t="s">
        <v>166</v>
      </c>
      <c r="O1158" s="80">
        <v>20</v>
      </c>
      <c r="P1158" s="79" t="s">
        <v>2085</v>
      </c>
      <c r="Q1158" s="79" t="s">
        <v>1426</v>
      </c>
      <c r="R1158" s="80">
        <v>36</v>
      </c>
      <c r="S1158" s="80">
        <v>16</v>
      </c>
      <c r="T1158" s="80">
        <v>0.44</v>
      </c>
      <c r="U1158" s="79" t="s">
        <v>166</v>
      </c>
      <c r="V1158" s="80">
        <v>0</v>
      </c>
      <c r="W1158" s="79" t="s">
        <v>166</v>
      </c>
      <c r="X1158" s="79" t="s">
        <v>166</v>
      </c>
      <c r="Y1158" s="79" t="s">
        <v>166</v>
      </c>
      <c r="Z1158" s="80">
        <v>0</v>
      </c>
      <c r="AA1158" s="79" t="s">
        <v>166</v>
      </c>
      <c r="AB1158" s="79" t="s">
        <v>166</v>
      </c>
      <c r="AC1158" s="79" t="s">
        <v>166</v>
      </c>
      <c r="AD1158" s="80">
        <v>36</v>
      </c>
      <c r="AE1158" s="80">
        <v>16</v>
      </c>
      <c r="AF1158" s="80">
        <v>0.44</v>
      </c>
      <c r="AG1158" s="80">
        <v>9</v>
      </c>
      <c r="AH1158" s="79" t="s">
        <v>166</v>
      </c>
      <c r="AI1158" s="79" t="s">
        <v>166</v>
      </c>
      <c r="AJ1158" s="79" t="s">
        <v>166</v>
      </c>
      <c r="AK1158" s="79" t="s">
        <v>166</v>
      </c>
      <c r="AL1158" s="79" t="s">
        <v>159</v>
      </c>
      <c r="AM1158" s="79" t="s">
        <v>166</v>
      </c>
      <c r="AN1158" s="79" t="s">
        <v>189</v>
      </c>
      <c r="AO1158" s="79" t="s">
        <v>166</v>
      </c>
      <c r="AP1158" s="79" t="s">
        <v>169</v>
      </c>
    </row>
    <row r="1159" spans="1:42" ht="9" hidden="1" customHeight="1" x14ac:dyDescent="0.2">
      <c r="A1159" s="79" t="s">
        <v>2045</v>
      </c>
      <c r="B1159" s="80">
        <v>185</v>
      </c>
      <c r="C1159" s="79" t="s">
        <v>439</v>
      </c>
      <c r="D1159" s="79" t="s">
        <v>166</v>
      </c>
      <c r="E1159" s="79" t="s">
        <v>159</v>
      </c>
      <c r="F1159" s="79" t="s">
        <v>166</v>
      </c>
      <c r="G1159" s="79" t="s">
        <v>166</v>
      </c>
      <c r="H1159" s="79" t="s">
        <v>1948</v>
      </c>
      <c r="I1159" s="79" t="s">
        <v>304</v>
      </c>
      <c r="J1159" s="79" t="s">
        <v>1870</v>
      </c>
      <c r="K1159" s="79" t="s">
        <v>166</v>
      </c>
      <c r="L1159" s="79" t="s">
        <v>1490</v>
      </c>
      <c r="M1159" s="79" t="s">
        <v>1679</v>
      </c>
      <c r="N1159" s="79" t="s">
        <v>166</v>
      </c>
      <c r="O1159" s="80">
        <v>57</v>
      </c>
      <c r="P1159" s="79" t="s">
        <v>169</v>
      </c>
      <c r="Q1159" s="79" t="s">
        <v>166</v>
      </c>
      <c r="R1159" s="80">
        <v>527</v>
      </c>
      <c r="S1159" s="80">
        <v>229</v>
      </c>
      <c r="T1159" s="80">
        <v>0.43</v>
      </c>
      <c r="U1159" s="79" t="s">
        <v>166</v>
      </c>
      <c r="V1159" s="80">
        <v>49</v>
      </c>
      <c r="W1159" s="79" t="s">
        <v>166</v>
      </c>
      <c r="X1159" s="79" t="s">
        <v>166</v>
      </c>
      <c r="Y1159" s="79" t="s">
        <v>166</v>
      </c>
      <c r="Z1159" s="80">
        <v>0</v>
      </c>
      <c r="AA1159" s="79" t="s">
        <v>166</v>
      </c>
      <c r="AB1159" s="79" t="s">
        <v>166</v>
      </c>
      <c r="AC1159" s="79" t="s">
        <v>166</v>
      </c>
      <c r="AD1159" s="80">
        <v>576</v>
      </c>
      <c r="AE1159" s="80">
        <v>252</v>
      </c>
      <c r="AF1159" s="80">
        <v>0.44</v>
      </c>
      <c r="AG1159" s="80">
        <v>49</v>
      </c>
      <c r="AH1159" s="79" t="s">
        <v>166</v>
      </c>
      <c r="AI1159" s="79" t="s">
        <v>166</v>
      </c>
      <c r="AJ1159" s="79" t="s">
        <v>166</v>
      </c>
      <c r="AK1159" s="79" t="s">
        <v>166</v>
      </c>
      <c r="AL1159" s="79" t="s">
        <v>159</v>
      </c>
      <c r="AM1159" s="79" t="s">
        <v>166</v>
      </c>
      <c r="AN1159" s="79" t="s">
        <v>167</v>
      </c>
      <c r="AO1159" s="79" t="s">
        <v>166</v>
      </c>
      <c r="AP1159" s="79" t="s">
        <v>169</v>
      </c>
    </row>
    <row r="1160" spans="1:42" ht="16" customHeight="1" x14ac:dyDescent="0.2">
      <c r="A1160" s="79" t="s">
        <v>2045</v>
      </c>
      <c r="B1160" s="80">
        <v>185</v>
      </c>
      <c r="C1160" s="79" t="s">
        <v>439</v>
      </c>
      <c r="D1160" s="79" t="s">
        <v>166</v>
      </c>
      <c r="E1160" s="79" t="s">
        <v>159</v>
      </c>
      <c r="F1160" s="79" t="s">
        <v>166</v>
      </c>
      <c r="G1160" s="79" t="s">
        <v>166</v>
      </c>
      <c r="H1160" s="79" t="s">
        <v>1948</v>
      </c>
      <c r="I1160" s="79" t="s">
        <v>304</v>
      </c>
      <c r="J1160" s="79" t="s">
        <v>1870</v>
      </c>
      <c r="K1160" s="79" t="s">
        <v>166</v>
      </c>
      <c r="L1160" s="79" t="s">
        <v>1490</v>
      </c>
      <c r="M1160" s="79" t="s">
        <v>1679</v>
      </c>
      <c r="N1160" s="79" t="s">
        <v>166</v>
      </c>
      <c r="O1160" s="80">
        <v>57</v>
      </c>
      <c r="P1160" s="79" t="s">
        <v>1490</v>
      </c>
      <c r="Q1160" s="79" t="s">
        <v>1423</v>
      </c>
      <c r="R1160" s="80">
        <v>527</v>
      </c>
      <c r="S1160" s="80">
        <v>113</v>
      </c>
      <c r="T1160" s="80">
        <v>0.21</v>
      </c>
      <c r="U1160" s="79" t="s">
        <v>166</v>
      </c>
      <c r="V1160" s="80">
        <v>49</v>
      </c>
      <c r="W1160" s="80">
        <v>19</v>
      </c>
      <c r="X1160" s="80">
        <v>0.39</v>
      </c>
      <c r="Y1160" s="79" t="s">
        <v>166</v>
      </c>
      <c r="Z1160" s="80">
        <v>0</v>
      </c>
      <c r="AA1160" s="79" t="s">
        <v>166</v>
      </c>
      <c r="AB1160" s="79" t="s">
        <v>166</v>
      </c>
      <c r="AC1160" s="79" t="s">
        <v>166</v>
      </c>
      <c r="AD1160" s="80">
        <v>576</v>
      </c>
      <c r="AE1160" s="80">
        <v>132</v>
      </c>
      <c r="AF1160" s="80">
        <v>0.23</v>
      </c>
      <c r="AG1160" s="80">
        <v>28</v>
      </c>
      <c r="AH1160" s="79" t="s">
        <v>166</v>
      </c>
      <c r="AI1160" s="79" t="s">
        <v>166</v>
      </c>
      <c r="AJ1160" s="79" t="s">
        <v>166</v>
      </c>
      <c r="AK1160" s="79" t="s">
        <v>166</v>
      </c>
      <c r="AL1160" s="79" t="s">
        <v>159</v>
      </c>
      <c r="AM1160" s="79" t="s">
        <v>166</v>
      </c>
      <c r="AN1160" s="79" t="s">
        <v>167</v>
      </c>
      <c r="AO1160" s="79" t="s">
        <v>166</v>
      </c>
      <c r="AP1160" s="79" t="s">
        <v>169</v>
      </c>
    </row>
    <row r="1161" spans="1:42" ht="16" customHeight="1" x14ac:dyDescent="0.2">
      <c r="A1161" s="79" t="s">
        <v>2045</v>
      </c>
      <c r="B1161" s="80">
        <v>185</v>
      </c>
      <c r="C1161" s="79" t="s">
        <v>439</v>
      </c>
      <c r="D1161" s="79" t="s">
        <v>166</v>
      </c>
      <c r="E1161" s="79" t="s">
        <v>159</v>
      </c>
      <c r="F1161" s="79" t="s">
        <v>166</v>
      </c>
      <c r="G1161" s="79" t="s">
        <v>166</v>
      </c>
      <c r="H1161" s="79" t="s">
        <v>1948</v>
      </c>
      <c r="I1161" s="79" t="s">
        <v>304</v>
      </c>
      <c r="J1161" s="79" t="s">
        <v>1870</v>
      </c>
      <c r="K1161" s="79" t="s">
        <v>166</v>
      </c>
      <c r="L1161" s="79" t="s">
        <v>1490</v>
      </c>
      <c r="M1161" s="79" t="s">
        <v>1679</v>
      </c>
      <c r="N1161" s="79" t="s">
        <v>166</v>
      </c>
      <c r="O1161" s="80">
        <v>57</v>
      </c>
      <c r="P1161" s="79" t="s">
        <v>1490</v>
      </c>
      <c r="Q1161" s="79" t="s">
        <v>1433</v>
      </c>
      <c r="R1161" s="80">
        <v>527</v>
      </c>
      <c r="S1161" s="80">
        <v>1</v>
      </c>
      <c r="T1161" s="80">
        <v>0</v>
      </c>
      <c r="U1161" s="79" t="s">
        <v>166</v>
      </c>
      <c r="V1161" s="80">
        <v>49</v>
      </c>
      <c r="W1161" s="80">
        <v>0</v>
      </c>
      <c r="X1161" s="80">
        <v>0</v>
      </c>
      <c r="Y1161" s="79" t="s">
        <v>166</v>
      </c>
      <c r="Z1161" s="80">
        <v>0</v>
      </c>
      <c r="AA1161" s="79" t="s">
        <v>166</v>
      </c>
      <c r="AB1161" s="79" t="s">
        <v>166</v>
      </c>
      <c r="AC1161" s="79" t="s">
        <v>166</v>
      </c>
      <c r="AD1161" s="80">
        <v>576</v>
      </c>
      <c r="AE1161" s="80">
        <v>1</v>
      </c>
      <c r="AF1161" s="80">
        <v>0</v>
      </c>
      <c r="AG1161" s="80">
        <v>1</v>
      </c>
      <c r="AH1161" s="79" t="s">
        <v>166</v>
      </c>
      <c r="AI1161" s="79" t="s">
        <v>166</v>
      </c>
      <c r="AJ1161" s="79" t="s">
        <v>166</v>
      </c>
      <c r="AK1161" s="79" t="s">
        <v>166</v>
      </c>
      <c r="AL1161" s="79" t="s">
        <v>159</v>
      </c>
      <c r="AM1161" s="79" t="s">
        <v>166</v>
      </c>
      <c r="AN1161" s="79" t="s">
        <v>167</v>
      </c>
      <c r="AO1161" s="79" t="s">
        <v>166</v>
      </c>
      <c r="AP1161" s="79" t="s">
        <v>169</v>
      </c>
    </row>
    <row r="1162" spans="1:42" ht="9" hidden="1" customHeight="1" x14ac:dyDescent="0.2">
      <c r="A1162" s="79" t="s">
        <v>2045</v>
      </c>
      <c r="B1162" s="80">
        <v>185</v>
      </c>
      <c r="C1162" s="79" t="s">
        <v>439</v>
      </c>
      <c r="D1162" s="79" t="s">
        <v>166</v>
      </c>
      <c r="E1162" s="79" t="s">
        <v>159</v>
      </c>
      <c r="F1162" s="79" t="s">
        <v>166</v>
      </c>
      <c r="G1162" s="79" t="s">
        <v>166</v>
      </c>
      <c r="H1162" s="79" t="s">
        <v>1948</v>
      </c>
      <c r="I1162" s="79" t="s">
        <v>304</v>
      </c>
      <c r="J1162" s="79" t="s">
        <v>1870</v>
      </c>
      <c r="K1162" s="79" t="s">
        <v>166</v>
      </c>
      <c r="L1162" s="79" t="s">
        <v>166</v>
      </c>
      <c r="M1162" s="79" t="s">
        <v>1679</v>
      </c>
      <c r="N1162" s="79" t="s">
        <v>166</v>
      </c>
      <c r="O1162" s="80">
        <v>29</v>
      </c>
      <c r="P1162" s="79" t="s">
        <v>169</v>
      </c>
      <c r="Q1162" s="79" t="s">
        <v>166</v>
      </c>
      <c r="R1162" s="80">
        <v>464</v>
      </c>
      <c r="S1162" s="80">
        <v>229</v>
      </c>
      <c r="T1162" s="80">
        <v>0.49</v>
      </c>
      <c r="U1162" s="79" t="s">
        <v>166</v>
      </c>
      <c r="V1162" s="80">
        <v>0</v>
      </c>
      <c r="W1162" s="79" t="s">
        <v>166</v>
      </c>
      <c r="X1162" s="79" t="s">
        <v>166</v>
      </c>
      <c r="Y1162" s="79" t="s">
        <v>166</v>
      </c>
      <c r="Z1162" s="80">
        <v>0</v>
      </c>
      <c r="AA1162" s="79" t="s">
        <v>166</v>
      </c>
      <c r="AB1162" s="79" t="s">
        <v>166</v>
      </c>
      <c r="AC1162" s="79" t="s">
        <v>166</v>
      </c>
      <c r="AD1162" s="80">
        <v>464</v>
      </c>
      <c r="AE1162" s="80">
        <v>252</v>
      </c>
      <c r="AF1162" s="80">
        <v>0.54</v>
      </c>
      <c r="AG1162" s="80">
        <v>49</v>
      </c>
      <c r="AH1162" s="79" t="s">
        <v>166</v>
      </c>
      <c r="AI1162" s="79" t="s">
        <v>166</v>
      </c>
      <c r="AJ1162" s="79" t="s">
        <v>166</v>
      </c>
      <c r="AK1162" s="79" t="s">
        <v>166</v>
      </c>
      <c r="AL1162" s="79" t="s">
        <v>159</v>
      </c>
      <c r="AM1162" s="79" t="s">
        <v>166</v>
      </c>
      <c r="AN1162" s="79" t="s">
        <v>167</v>
      </c>
      <c r="AO1162" s="79" t="s">
        <v>166</v>
      </c>
      <c r="AP1162" s="79" t="s">
        <v>169</v>
      </c>
    </row>
    <row r="1163" spans="1:42" ht="9" hidden="1" customHeight="1" x14ac:dyDescent="0.2">
      <c r="A1163" s="79" t="s">
        <v>2045</v>
      </c>
      <c r="B1163" s="80">
        <v>185</v>
      </c>
      <c r="C1163" s="79" t="s">
        <v>439</v>
      </c>
      <c r="D1163" s="79" t="s">
        <v>166</v>
      </c>
      <c r="E1163" s="79" t="s">
        <v>159</v>
      </c>
      <c r="F1163" s="79" t="s">
        <v>166</v>
      </c>
      <c r="G1163" s="79" t="s">
        <v>166</v>
      </c>
      <c r="H1163" s="79" t="s">
        <v>1889</v>
      </c>
      <c r="I1163" s="79" t="s">
        <v>384</v>
      </c>
      <c r="J1163" s="79" t="s">
        <v>1870</v>
      </c>
      <c r="K1163" s="79" t="s">
        <v>166</v>
      </c>
      <c r="L1163" s="79" t="s">
        <v>1490</v>
      </c>
      <c r="M1163" s="79" t="s">
        <v>1679</v>
      </c>
      <c r="N1163" s="79" t="s">
        <v>166</v>
      </c>
      <c r="O1163" s="80">
        <v>27</v>
      </c>
      <c r="P1163" s="79" t="s">
        <v>169</v>
      </c>
      <c r="Q1163" s="79" t="s">
        <v>166</v>
      </c>
      <c r="R1163" s="80">
        <v>197</v>
      </c>
      <c r="S1163" s="80">
        <v>102</v>
      </c>
      <c r="T1163" s="80">
        <v>0.52</v>
      </c>
      <c r="U1163" s="79" t="s">
        <v>166</v>
      </c>
      <c r="V1163" s="80">
        <v>18</v>
      </c>
      <c r="W1163" s="79" t="s">
        <v>166</v>
      </c>
      <c r="X1163" s="79" t="s">
        <v>166</v>
      </c>
      <c r="Y1163" s="79" t="s">
        <v>166</v>
      </c>
      <c r="Z1163" s="80">
        <v>0</v>
      </c>
      <c r="AA1163" s="79" t="s">
        <v>166</v>
      </c>
      <c r="AB1163" s="79" t="s">
        <v>166</v>
      </c>
      <c r="AC1163" s="79" t="s">
        <v>166</v>
      </c>
      <c r="AD1163" s="80">
        <v>215</v>
      </c>
      <c r="AE1163" s="80">
        <v>114</v>
      </c>
      <c r="AF1163" s="80">
        <v>0.53</v>
      </c>
      <c r="AG1163" s="80">
        <v>23</v>
      </c>
      <c r="AH1163" s="79" t="s">
        <v>166</v>
      </c>
      <c r="AI1163" s="79" t="s">
        <v>166</v>
      </c>
      <c r="AJ1163" s="79" t="s">
        <v>166</v>
      </c>
      <c r="AK1163" s="79" t="s">
        <v>166</v>
      </c>
      <c r="AL1163" s="79" t="s">
        <v>159</v>
      </c>
      <c r="AM1163" s="79" t="s">
        <v>166</v>
      </c>
      <c r="AN1163" s="79" t="s">
        <v>167</v>
      </c>
      <c r="AO1163" s="79" t="s">
        <v>166</v>
      </c>
      <c r="AP1163" s="79" t="s">
        <v>169</v>
      </c>
    </row>
    <row r="1164" spans="1:42" ht="9" hidden="1" customHeight="1" x14ac:dyDescent="0.2">
      <c r="A1164" s="79" t="s">
        <v>2045</v>
      </c>
      <c r="B1164" s="80">
        <v>185</v>
      </c>
      <c r="C1164" s="79" t="s">
        <v>439</v>
      </c>
      <c r="D1164" s="79" t="s">
        <v>166</v>
      </c>
      <c r="E1164" s="79" t="s">
        <v>159</v>
      </c>
      <c r="F1164" s="79" t="s">
        <v>166</v>
      </c>
      <c r="G1164" s="79" t="s">
        <v>166</v>
      </c>
      <c r="H1164" s="79" t="s">
        <v>1889</v>
      </c>
      <c r="I1164" s="79" t="s">
        <v>384</v>
      </c>
      <c r="J1164" s="79" t="s">
        <v>1870</v>
      </c>
      <c r="K1164" s="79" t="s">
        <v>166</v>
      </c>
      <c r="L1164" s="79" t="s">
        <v>1490</v>
      </c>
      <c r="M1164" s="79" t="s">
        <v>1679</v>
      </c>
      <c r="N1164" s="79" t="s">
        <v>166</v>
      </c>
      <c r="O1164" s="80">
        <v>27</v>
      </c>
      <c r="P1164" s="79" t="s">
        <v>1490</v>
      </c>
      <c r="Q1164" s="79" t="s">
        <v>1433</v>
      </c>
      <c r="R1164" s="80">
        <v>197</v>
      </c>
      <c r="S1164" s="80">
        <v>0</v>
      </c>
      <c r="T1164" s="80">
        <v>0</v>
      </c>
      <c r="U1164" s="79" t="s">
        <v>166</v>
      </c>
      <c r="V1164" s="80">
        <v>18</v>
      </c>
      <c r="W1164" s="80">
        <v>0</v>
      </c>
      <c r="X1164" s="80">
        <v>0</v>
      </c>
      <c r="Y1164" s="79" t="s">
        <v>166</v>
      </c>
      <c r="Z1164" s="80">
        <v>0</v>
      </c>
      <c r="AA1164" s="79" t="s">
        <v>166</v>
      </c>
      <c r="AB1164" s="79" t="s">
        <v>166</v>
      </c>
      <c r="AC1164" s="79" t="s">
        <v>166</v>
      </c>
      <c r="AD1164" s="80">
        <v>215</v>
      </c>
      <c r="AE1164" s="80">
        <v>0</v>
      </c>
      <c r="AF1164" s="80">
        <v>0</v>
      </c>
      <c r="AG1164" s="80">
        <v>0</v>
      </c>
      <c r="AH1164" s="79" t="s">
        <v>166</v>
      </c>
      <c r="AI1164" s="79" t="s">
        <v>166</v>
      </c>
      <c r="AJ1164" s="79" t="s">
        <v>166</v>
      </c>
      <c r="AK1164" s="79" t="s">
        <v>166</v>
      </c>
      <c r="AL1164" s="79" t="s">
        <v>159</v>
      </c>
      <c r="AM1164" s="79" t="s">
        <v>166</v>
      </c>
      <c r="AN1164" s="79" t="s">
        <v>167</v>
      </c>
      <c r="AO1164" s="79" t="s">
        <v>166</v>
      </c>
      <c r="AP1164" s="79" t="s">
        <v>169</v>
      </c>
    </row>
    <row r="1165" spans="1:42" ht="16" customHeight="1" x14ac:dyDescent="0.2">
      <c r="A1165" s="79" t="s">
        <v>2045</v>
      </c>
      <c r="B1165" s="80">
        <v>185</v>
      </c>
      <c r="C1165" s="79" t="s">
        <v>439</v>
      </c>
      <c r="D1165" s="79" t="s">
        <v>166</v>
      </c>
      <c r="E1165" s="79" t="s">
        <v>159</v>
      </c>
      <c r="F1165" s="79" t="s">
        <v>166</v>
      </c>
      <c r="G1165" s="79" t="s">
        <v>166</v>
      </c>
      <c r="H1165" s="79" t="s">
        <v>1889</v>
      </c>
      <c r="I1165" s="79" t="s">
        <v>384</v>
      </c>
      <c r="J1165" s="79" t="s">
        <v>1870</v>
      </c>
      <c r="K1165" s="79" t="s">
        <v>166</v>
      </c>
      <c r="L1165" s="79" t="s">
        <v>1490</v>
      </c>
      <c r="M1165" s="79" t="s">
        <v>1679</v>
      </c>
      <c r="N1165" s="79" t="s">
        <v>166</v>
      </c>
      <c r="O1165" s="80">
        <v>27</v>
      </c>
      <c r="P1165" s="79" t="s">
        <v>1490</v>
      </c>
      <c r="Q1165" s="79" t="s">
        <v>1423</v>
      </c>
      <c r="R1165" s="80">
        <v>197</v>
      </c>
      <c r="S1165" s="80">
        <v>61</v>
      </c>
      <c r="T1165" s="80">
        <v>0.31</v>
      </c>
      <c r="U1165" s="79" t="s">
        <v>166</v>
      </c>
      <c r="V1165" s="80">
        <v>18</v>
      </c>
      <c r="W1165" s="80">
        <v>12</v>
      </c>
      <c r="X1165" s="80">
        <v>0.67</v>
      </c>
      <c r="Y1165" s="79" t="s">
        <v>166</v>
      </c>
      <c r="Z1165" s="80">
        <v>0</v>
      </c>
      <c r="AA1165" s="79" t="s">
        <v>166</v>
      </c>
      <c r="AB1165" s="79" t="s">
        <v>166</v>
      </c>
      <c r="AC1165" s="79" t="s">
        <v>166</v>
      </c>
      <c r="AD1165" s="80">
        <v>215</v>
      </c>
      <c r="AE1165" s="80">
        <v>73</v>
      </c>
      <c r="AF1165" s="80">
        <v>0.34</v>
      </c>
      <c r="AG1165" s="80">
        <v>11</v>
      </c>
      <c r="AH1165" s="79" t="s">
        <v>166</v>
      </c>
      <c r="AI1165" s="79" t="s">
        <v>166</v>
      </c>
      <c r="AJ1165" s="79" t="s">
        <v>166</v>
      </c>
      <c r="AK1165" s="79" t="s">
        <v>166</v>
      </c>
      <c r="AL1165" s="79" t="s">
        <v>159</v>
      </c>
      <c r="AM1165" s="79" t="s">
        <v>166</v>
      </c>
      <c r="AN1165" s="79" t="s">
        <v>167</v>
      </c>
      <c r="AO1165" s="79" t="s">
        <v>166</v>
      </c>
      <c r="AP1165" s="79" t="s">
        <v>169</v>
      </c>
    </row>
    <row r="1166" spans="1:42" ht="9" hidden="1" customHeight="1" x14ac:dyDescent="0.2">
      <c r="A1166" s="79" t="s">
        <v>2045</v>
      </c>
      <c r="B1166" s="80">
        <v>185</v>
      </c>
      <c r="C1166" s="79" t="s">
        <v>439</v>
      </c>
      <c r="D1166" s="79" t="s">
        <v>166</v>
      </c>
      <c r="E1166" s="79" t="s">
        <v>159</v>
      </c>
      <c r="F1166" s="79" t="s">
        <v>166</v>
      </c>
      <c r="G1166" s="79" t="s">
        <v>166</v>
      </c>
      <c r="H1166" s="79" t="s">
        <v>1889</v>
      </c>
      <c r="I1166" s="79" t="s">
        <v>384</v>
      </c>
      <c r="J1166" s="79" t="s">
        <v>1870</v>
      </c>
      <c r="K1166" s="79" t="s">
        <v>166</v>
      </c>
      <c r="L1166" s="79" t="s">
        <v>166</v>
      </c>
      <c r="M1166" s="79" t="s">
        <v>1679</v>
      </c>
      <c r="N1166" s="79" t="s">
        <v>166</v>
      </c>
      <c r="O1166" s="80">
        <v>19</v>
      </c>
      <c r="P1166" s="79" t="s">
        <v>169</v>
      </c>
      <c r="Q1166" s="79" t="s">
        <v>166</v>
      </c>
      <c r="R1166" s="80">
        <v>277</v>
      </c>
      <c r="S1166" s="80">
        <v>102</v>
      </c>
      <c r="T1166" s="80">
        <v>0.37</v>
      </c>
      <c r="U1166" s="79" t="s">
        <v>166</v>
      </c>
      <c r="V1166" s="80">
        <v>0</v>
      </c>
      <c r="W1166" s="79" t="s">
        <v>166</v>
      </c>
      <c r="X1166" s="79" t="s">
        <v>166</v>
      </c>
      <c r="Y1166" s="79" t="s">
        <v>166</v>
      </c>
      <c r="Z1166" s="80">
        <v>0</v>
      </c>
      <c r="AA1166" s="79" t="s">
        <v>166</v>
      </c>
      <c r="AB1166" s="79" t="s">
        <v>166</v>
      </c>
      <c r="AC1166" s="79" t="s">
        <v>166</v>
      </c>
      <c r="AD1166" s="80">
        <v>277</v>
      </c>
      <c r="AE1166" s="80">
        <v>114</v>
      </c>
      <c r="AF1166" s="80">
        <v>0.41</v>
      </c>
      <c r="AG1166" s="80">
        <v>23</v>
      </c>
      <c r="AH1166" s="79" t="s">
        <v>166</v>
      </c>
      <c r="AI1166" s="79" t="s">
        <v>166</v>
      </c>
      <c r="AJ1166" s="79" t="s">
        <v>166</v>
      </c>
      <c r="AK1166" s="79" t="s">
        <v>166</v>
      </c>
      <c r="AL1166" s="79" t="s">
        <v>159</v>
      </c>
      <c r="AM1166" s="79" t="s">
        <v>166</v>
      </c>
      <c r="AN1166" s="79" t="s">
        <v>167</v>
      </c>
      <c r="AO1166" s="79" t="s">
        <v>166</v>
      </c>
      <c r="AP1166" s="79" t="s">
        <v>169</v>
      </c>
    </row>
    <row r="1167" spans="1:42" ht="9" hidden="1" customHeight="1" x14ac:dyDescent="0.2">
      <c r="A1167" s="79" t="s">
        <v>2045</v>
      </c>
      <c r="B1167" s="80">
        <v>185</v>
      </c>
      <c r="C1167" s="79" t="s">
        <v>439</v>
      </c>
      <c r="D1167" s="79" t="s">
        <v>166</v>
      </c>
      <c r="E1167" s="79" t="s">
        <v>159</v>
      </c>
      <c r="F1167" s="79" t="s">
        <v>166</v>
      </c>
      <c r="G1167" s="79" t="s">
        <v>166</v>
      </c>
      <c r="H1167" s="79" t="s">
        <v>1947</v>
      </c>
      <c r="I1167" s="79" t="s">
        <v>307</v>
      </c>
      <c r="J1167" s="79" t="s">
        <v>1870</v>
      </c>
      <c r="K1167" s="79" t="s">
        <v>166</v>
      </c>
      <c r="L1167" s="79" t="s">
        <v>1490</v>
      </c>
      <c r="M1167" s="79" t="s">
        <v>1679</v>
      </c>
      <c r="N1167" s="79" t="s">
        <v>166</v>
      </c>
      <c r="O1167" s="80">
        <v>46</v>
      </c>
      <c r="P1167" s="79" t="s">
        <v>169</v>
      </c>
      <c r="Q1167" s="79" t="s">
        <v>166</v>
      </c>
      <c r="R1167" s="80">
        <v>268</v>
      </c>
      <c r="S1167" s="80">
        <v>136</v>
      </c>
      <c r="T1167" s="80">
        <v>0.51</v>
      </c>
      <c r="U1167" s="79" t="s">
        <v>166</v>
      </c>
      <c r="V1167" s="80">
        <v>15</v>
      </c>
      <c r="W1167" s="79" t="s">
        <v>166</v>
      </c>
      <c r="X1167" s="79" t="s">
        <v>166</v>
      </c>
      <c r="Y1167" s="79" t="s">
        <v>166</v>
      </c>
      <c r="Z1167" s="80">
        <v>0</v>
      </c>
      <c r="AA1167" s="79" t="s">
        <v>166</v>
      </c>
      <c r="AB1167" s="79" t="s">
        <v>166</v>
      </c>
      <c r="AC1167" s="79" t="s">
        <v>166</v>
      </c>
      <c r="AD1167" s="80">
        <v>283</v>
      </c>
      <c r="AE1167" s="80">
        <v>139</v>
      </c>
      <c r="AF1167" s="80">
        <v>0.49</v>
      </c>
      <c r="AG1167" s="80">
        <v>30</v>
      </c>
      <c r="AH1167" s="79" t="s">
        <v>166</v>
      </c>
      <c r="AI1167" s="79" t="s">
        <v>166</v>
      </c>
      <c r="AJ1167" s="79" t="s">
        <v>166</v>
      </c>
      <c r="AK1167" s="79" t="s">
        <v>166</v>
      </c>
      <c r="AL1167" s="79" t="s">
        <v>159</v>
      </c>
      <c r="AM1167" s="79" t="s">
        <v>166</v>
      </c>
      <c r="AN1167" s="79" t="s">
        <v>167</v>
      </c>
      <c r="AO1167" s="79" t="s">
        <v>166</v>
      </c>
      <c r="AP1167" s="79" t="s">
        <v>169</v>
      </c>
    </row>
    <row r="1168" spans="1:42" ht="16" customHeight="1" x14ac:dyDescent="0.2">
      <c r="A1168" s="79" t="s">
        <v>2045</v>
      </c>
      <c r="B1168" s="80">
        <v>185</v>
      </c>
      <c r="C1168" s="79" t="s">
        <v>439</v>
      </c>
      <c r="D1168" s="79" t="s">
        <v>166</v>
      </c>
      <c r="E1168" s="79" t="s">
        <v>159</v>
      </c>
      <c r="F1168" s="79" t="s">
        <v>166</v>
      </c>
      <c r="G1168" s="79" t="s">
        <v>166</v>
      </c>
      <c r="H1168" s="79" t="s">
        <v>1947</v>
      </c>
      <c r="I1168" s="79" t="s">
        <v>307</v>
      </c>
      <c r="J1168" s="79" t="s">
        <v>1870</v>
      </c>
      <c r="K1168" s="79" t="s">
        <v>166</v>
      </c>
      <c r="L1168" s="79" t="s">
        <v>1490</v>
      </c>
      <c r="M1168" s="79" t="s">
        <v>1679</v>
      </c>
      <c r="N1168" s="79" t="s">
        <v>166</v>
      </c>
      <c r="O1168" s="80">
        <v>46</v>
      </c>
      <c r="P1168" s="79" t="s">
        <v>1490</v>
      </c>
      <c r="Q1168" s="79" t="s">
        <v>1423</v>
      </c>
      <c r="R1168" s="80">
        <v>268</v>
      </c>
      <c r="S1168" s="80">
        <v>70</v>
      </c>
      <c r="T1168" s="80">
        <v>0.26</v>
      </c>
      <c r="U1168" s="79" t="s">
        <v>166</v>
      </c>
      <c r="V1168" s="80">
        <v>15</v>
      </c>
      <c r="W1168" s="80">
        <v>3</v>
      </c>
      <c r="X1168" s="80">
        <v>0.2</v>
      </c>
      <c r="Y1168" s="79" t="s">
        <v>166</v>
      </c>
      <c r="Z1168" s="80">
        <v>0</v>
      </c>
      <c r="AA1168" s="79" t="s">
        <v>166</v>
      </c>
      <c r="AB1168" s="79" t="s">
        <v>166</v>
      </c>
      <c r="AC1168" s="79" t="s">
        <v>166</v>
      </c>
      <c r="AD1168" s="80">
        <v>283</v>
      </c>
      <c r="AE1168" s="80">
        <v>73</v>
      </c>
      <c r="AF1168" s="80">
        <v>0.26</v>
      </c>
      <c r="AG1168" s="80">
        <v>19</v>
      </c>
      <c r="AH1168" s="79" t="s">
        <v>166</v>
      </c>
      <c r="AI1168" s="79" t="s">
        <v>166</v>
      </c>
      <c r="AJ1168" s="79" t="s">
        <v>166</v>
      </c>
      <c r="AK1168" s="79" t="s">
        <v>166</v>
      </c>
      <c r="AL1168" s="79" t="s">
        <v>159</v>
      </c>
      <c r="AM1168" s="79" t="s">
        <v>166</v>
      </c>
      <c r="AN1168" s="79" t="s">
        <v>167</v>
      </c>
      <c r="AO1168" s="79" t="s">
        <v>166</v>
      </c>
      <c r="AP1168" s="79" t="s">
        <v>169</v>
      </c>
    </row>
    <row r="1169" spans="1:42" ht="9" hidden="1" customHeight="1" x14ac:dyDescent="0.2">
      <c r="A1169" s="79" t="s">
        <v>2045</v>
      </c>
      <c r="B1169" s="80">
        <v>185</v>
      </c>
      <c r="C1169" s="79" t="s">
        <v>439</v>
      </c>
      <c r="D1169" s="79" t="s">
        <v>166</v>
      </c>
      <c r="E1169" s="79" t="s">
        <v>159</v>
      </c>
      <c r="F1169" s="79" t="s">
        <v>166</v>
      </c>
      <c r="G1169" s="79" t="s">
        <v>166</v>
      </c>
      <c r="H1169" s="79" t="s">
        <v>1947</v>
      </c>
      <c r="I1169" s="79" t="s">
        <v>307</v>
      </c>
      <c r="J1169" s="79" t="s">
        <v>1870</v>
      </c>
      <c r="K1169" s="79" t="s">
        <v>166</v>
      </c>
      <c r="L1169" s="79" t="s">
        <v>1490</v>
      </c>
      <c r="M1169" s="79" t="s">
        <v>1679</v>
      </c>
      <c r="N1169" s="79" t="s">
        <v>166</v>
      </c>
      <c r="O1169" s="80">
        <v>46</v>
      </c>
      <c r="P1169" s="79" t="s">
        <v>1490</v>
      </c>
      <c r="Q1169" s="79" t="s">
        <v>1433</v>
      </c>
      <c r="R1169" s="80">
        <v>268</v>
      </c>
      <c r="S1169" s="80">
        <v>0</v>
      </c>
      <c r="T1169" s="80">
        <v>0</v>
      </c>
      <c r="U1169" s="79" t="s">
        <v>166</v>
      </c>
      <c r="V1169" s="80">
        <v>15</v>
      </c>
      <c r="W1169" s="80">
        <v>0</v>
      </c>
      <c r="X1169" s="80">
        <v>0</v>
      </c>
      <c r="Y1169" s="79" t="s">
        <v>166</v>
      </c>
      <c r="Z1169" s="80">
        <v>0</v>
      </c>
      <c r="AA1169" s="79" t="s">
        <v>166</v>
      </c>
      <c r="AB1169" s="79" t="s">
        <v>166</v>
      </c>
      <c r="AC1169" s="79" t="s">
        <v>166</v>
      </c>
      <c r="AD1169" s="80">
        <v>283</v>
      </c>
      <c r="AE1169" s="80">
        <v>0</v>
      </c>
      <c r="AF1169" s="80">
        <v>0</v>
      </c>
      <c r="AG1169" s="80">
        <v>0</v>
      </c>
      <c r="AH1169" s="79" t="s">
        <v>166</v>
      </c>
      <c r="AI1169" s="79" t="s">
        <v>166</v>
      </c>
      <c r="AJ1169" s="79" t="s">
        <v>166</v>
      </c>
      <c r="AK1169" s="79" t="s">
        <v>166</v>
      </c>
      <c r="AL1169" s="79" t="s">
        <v>159</v>
      </c>
      <c r="AM1169" s="79" t="s">
        <v>166</v>
      </c>
      <c r="AN1169" s="79" t="s">
        <v>167</v>
      </c>
      <c r="AO1169" s="79" t="s">
        <v>166</v>
      </c>
      <c r="AP1169" s="79" t="s">
        <v>169</v>
      </c>
    </row>
    <row r="1170" spans="1:42" ht="9" hidden="1" customHeight="1" x14ac:dyDescent="0.2">
      <c r="A1170" s="79" t="s">
        <v>2045</v>
      </c>
      <c r="B1170" s="80">
        <v>185</v>
      </c>
      <c r="C1170" s="79" t="s">
        <v>439</v>
      </c>
      <c r="D1170" s="79" t="s">
        <v>166</v>
      </c>
      <c r="E1170" s="79" t="s">
        <v>159</v>
      </c>
      <c r="F1170" s="79" t="s">
        <v>166</v>
      </c>
      <c r="G1170" s="79" t="s">
        <v>166</v>
      </c>
      <c r="H1170" s="79" t="s">
        <v>1947</v>
      </c>
      <c r="I1170" s="79" t="s">
        <v>307</v>
      </c>
      <c r="J1170" s="79" t="s">
        <v>1870</v>
      </c>
      <c r="K1170" s="79" t="s">
        <v>166</v>
      </c>
      <c r="L1170" s="79" t="s">
        <v>166</v>
      </c>
      <c r="M1170" s="79" t="s">
        <v>1679</v>
      </c>
      <c r="N1170" s="79" t="s">
        <v>166</v>
      </c>
      <c r="O1170" s="80">
        <v>13</v>
      </c>
      <c r="P1170" s="79" t="s">
        <v>169</v>
      </c>
      <c r="Q1170" s="79" t="s">
        <v>166</v>
      </c>
      <c r="R1170" s="80">
        <v>163</v>
      </c>
      <c r="S1170" s="80">
        <v>136</v>
      </c>
      <c r="T1170" s="80">
        <v>0.83</v>
      </c>
      <c r="U1170" s="79" t="s">
        <v>166</v>
      </c>
      <c r="V1170" s="80">
        <v>0</v>
      </c>
      <c r="W1170" s="79" t="s">
        <v>166</v>
      </c>
      <c r="X1170" s="79" t="s">
        <v>166</v>
      </c>
      <c r="Y1170" s="79" t="s">
        <v>166</v>
      </c>
      <c r="Z1170" s="80">
        <v>0</v>
      </c>
      <c r="AA1170" s="79" t="s">
        <v>166</v>
      </c>
      <c r="AB1170" s="79" t="s">
        <v>166</v>
      </c>
      <c r="AC1170" s="79" t="s">
        <v>166</v>
      </c>
      <c r="AD1170" s="80">
        <v>163</v>
      </c>
      <c r="AE1170" s="80">
        <v>139</v>
      </c>
      <c r="AF1170" s="80">
        <v>0.85</v>
      </c>
      <c r="AG1170" s="80">
        <v>30</v>
      </c>
      <c r="AH1170" s="79" t="s">
        <v>166</v>
      </c>
      <c r="AI1170" s="79" t="s">
        <v>166</v>
      </c>
      <c r="AJ1170" s="79" t="s">
        <v>166</v>
      </c>
      <c r="AK1170" s="79" t="s">
        <v>166</v>
      </c>
      <c r="AL1170" s="79" t="s">
        <v>159</v>
      </c>
      <c r="AM1170" s="79" t="s">
        <v>166</v>
      </c>
      <c r="AN1170" s="79" t="s">
        <v>167</v>
      </c>
      <c r="AO1170" s="79" t="s">
        <v>166</v>
      </c>
      <c r="AP1170" s="79" t="s">
        <v>169</v>
      </c>
    </row>
    <row r="1171" spans="1:42" ht="9" hidden="1" customHeight="1" x14ac:dyDescent="0.2">
      <c r="A1171" s="79" t="s">
        <v>2111</v>
      </c>
      <c r="B1171" s="80">
        <v>194</v>
      </c>
      <c r="C1171" s="79" t="s">
        <v>2112</v>
      </c>
      <c r="D1171" s="79" t="s">
        <v>166</v>
      </c>
      <c r="E1171" s="79" t="s">
        <v>159</v>
      </c>
      <c r="F1171" s="79" t="s">
        <v>166</v>
      </c>
      <c r="G1171" s="79" t="s">
        <v>2113</v>
      </c>
      <c r="H1171" s="79" t="s">
        <v>166</v>
      </c>
      <c r="I1171" s="79" t="s">
        <v>903</v>
      </c>
      <c r="J1171" s="79" t="s">
        <v>1912</v>
      </c>
      <c r="K1171" s="79" t="s">
        <v>166</v>
      </c>
      <c r="L1171" s="79" t="s">
        <v>1497</v>
      </c>
      <c r="M1171" s="79" t="s">
        <v>1679</v>
      </c>
      <c r="N1171" s="79" t="s">
        <v>166</v>
      </c>
      <c r="O1171" s="80">
        <v>1</v>
      </c>
      <c r="P1171" s="79" t="s">
        <v>169</v>
      </c>
      <c r="Q1171" s="79" t="s">
        <v>166</v>
      </c>
      <c r="R1171" s="79" t="s">
        <v>166</v>
      </c>
      <c r="S1171" s="80">
        <v>3</v>
      </c>
      <c r="T1171" s="79" t="s">
        <v>166</v>
      </c>
      <c r="U1171" s="79" t="s">
        <v>166</v>
      </c>
      <c r="V1171" s="80">
        <v>0</v>
      </c>
      <c r="W1171" s="79" t="s">
        <v>166</v>
      </c>
      <c r="X1171" s="79" t="s">
        <v>166</v>
      </c>
      <c r="Y1171" s="79" t="s">
        <v>166</v>
      </c>
      <c r="Z1171" s="80">
        <v>0</v>
      </c>
      <c r="AA1171" s="79" t="s">
        <v>166</v>
      </c>
      <c r="AB1171" s="79" t="s">
        <v>166</v>
      </c>
      <c r="AC1171" s="79" t="s">
        <v>166</v>
      </c>
      <c r="AD1171" s="80">
        <v>7</v>
      </c>
      <c r="AE1171" s="80">
        <v>3</v>
      </c>
      <c r="AF1171" s="80">
        <v>0.43</v>
      </c>
      <c r="AG1171" s="80">
        <v>2</v>
      </c>
      <c r="AH1171" s="79" t="s">
        <v>166</v>
      </c>
      <c r="AI1171" s="79" t="s">
        <v>166</v>
      </c>
      <c r="AJ1171" s="79" t="s">
        <v>166</v>
      </c>
      <c r="AK1171" s="79" t="s">
        <v>166</v>
      </c>
      <c r="AL1171" s="79" t="s">
        <v>159</v>
      </c>
      <c r="AM1171" s="79" t="s">
        <v>166</v>
      </c>
      <c r="AN1171" s="79" t="s">
        <v>189</v>
      </c>
      <c r="AO1171" s="79" t="s">
        <v>166</v>
      </c>
      <c r="AP1171" s="79" t="s">
        <v>169</v>
      </c>
    </row>
    <row r="1172" spans="1:42" ht="9" hidden="1" customHeight="1" x14ac:dyDescent="0.2">
      <c r="A1172" s="79" t="s">
        <v>2111</v>
      </c>
      <c r="B1172" s="80">
        <v>194</v>
      </c>
      <c r="C1172" s="79" t="s">
        <v>2112</v>
      </c>
      <c r="D1172" s="79" t="s">
        <v>166</v>
      </c>
      <c r="E1172" s="79" t="s">
        <v>159</v>
      </c>
      <c r="F1172" s="79" t="s">
        <v>166</v>
      </c>
      <c r="G1172" s="79" t="s">
        <v>2113</v>
      </c>
      <c r="H1172" s="79" t="s">
        <v>166</v>
      </c>
      <c r="I1172" s="79" t="s">
        <v>903</v>
      </c>
      <c r="J1172" s="79" t="s">
        <v>1912</v>
      </c>
      <c r="K1172" s="79" t="s">
        <v>166</v>
      </c>
      <c r="L1172" s="79" t="s">
        <v>1497</v>
      </c>
      <c r="M1172" s="79" t="s">
        <v>1679</v>
      </c>
      <c r="N1172" s="79" t="s">
        <v>166</v>
      </c>
      <c r="O1172" s="80">
        <v>1</v>
      </c>
      <c r="P1172" s="79" t="s">
        <v>1497</v>
      </c>
      <c r="Q1172" s="79" t="s">
        <v>1423</v>
      </c>
      <c r="R1172" s="79" t="s">
        <v>166</v>
      </c>
      <c r="S1172" s="80">
        <v>0</v>
      </c>
      <c r="T1172" s="79" t="s">
        <v>166</v>
      </c>
      <c r="U1172" s="79" t="s">
        <v>166</v>
      </c>
      <c r="V1172" s="80">
        <v>0</v>
      </c>
      <c r="W1172" s="79" t="s">
        <v>166</v>
      </c>
      <c r="X1172" s="79" t="s">
        <v>166</v>
      </c>
      <c r="Y1172" s="79" t="s">
        <v>166</v>
      </c>
      <c r="Z1172" s="80">
        <v>0</v>
      </c>
      <c r="AA1172" s="79" t="s">
        <v>166</v>
      </c>
      <c r="AB1172" s="79" t="s">
        <v>166</v>
      </c>
      <c r="AC1172" s="79" t="s">
        <v>166</v>
      </c>
      <c r="AD1172" s="80">
        <v>7</v>
      </c>
      <c r="AE1172" s="80">
        <v>0</v>
      </c>
      <c r="AF1172" s="80">
        <v>0</v>
      </c>
      <c r="AG1172" s="80">
        <v>0</v>
      </c>
      <c r="AH1172" s="79" t="s">
        <v>166</v>
      </c>
      <c r="AI1172" s="79" t="s">
        <v>166</v>
      </c>
      <c r="AJ1172" s="79" t="s">
        <v>166</v>
      </c>
      <c r="AK1172" s="79" t="s">
        <v>166</v>
      </c>
      <c r="AL1172" s="79" t="s">
        <v>159</v>
      </c>
      <c r="AM1172" s="79" t="s">
        <v>166</v>
      </c>
      <c r="AN1172" s="79" t="s">
        <v>189</v>
      </c>
      <c r="AO1172" s="79" t="s">
        <v>166</v>
      </c>
      <c r="AP1172" s="79" t="s">
        <v>169</v>
      </c>
    </row>
    <row r="1173" spans="1:42" ht="9" hidden="1" customHeight="1" x14ac:dyDescent="0.2">
      <c r="A1173" s="79" t="s">
        <v>2111</v>
      </c>
      <c r="B1173" s="80">
        <v>194</v>
      </c>
      <c r="C1173" s="79" t="s">
        <v>2112</v>
      </c>
      <c r="D1173" s="79" t="s">
        <v>166</v>
      </c>
      <c r="E1173" s="79" t="s">
        <v>159</v>
      </c>
      <c r="F1173" s="79" t="s">
        <v>166</v>
      </c>
      <c r="G1173" s="79" t="s">
        <v>2113</v>
      </c>
      <c r="H1173" s="79" t="s">
        <v>166</v>
      </c>
      <c r="I1173" s="79" t="s">
        <v>903</v>
      </c>
      <c r="J1173" s="79" t="s">
        <v>1912</v>
      </c>
      <c r="K1173" s="79" t="s">
        <v>166</v>
      </c>
      <c r="L1173" s="79" t="s">
        <v>1497</v>
      </c>
      <c r="M1173" s="79" t="s">
        <v>1679</v>
      </c>
      <c r="N1173" s="79" t="s">
        <v>166</v>
      </c>
      <c r="O1173" s="80">
        <v>1</v>
      </c>
      <c r="P1173" s="79" t="s">
        <v>1497</v>
      </c>
      <c r="Q1173" s="79" t="s">
        <v>1426</v>
      </c>
      <c r="R1173" s="79" t="s">
        <v>166</v>
      </c>
      <c r="S1173" s="80">
        <v>0</v>
      </c>
      <c r="T1173" s="79" t="s">
        <v>166</v>
      </c>
      <c r="U1173" s="79" t="s">
        <v>166</v>
      </c>
      <c r="V1173" s="80">
        <v>0</v>
      </c>
      <c r="W1173" s="79" t="s">
        <v>166</v>
      </c>
      <c r="X1173" s="79" t="s">
        <v>166</v>
      </c>
      <c r="Y1173" s="79" t="s">
        <v>166</v>
      </c>
      <c r="Z1173" s="80">
        <v>0</v>
      </c>
      <c r="AA1173" s="79" t="s">
        <v>166</v>
      </c>
      <c r="AB1173" s="79" t="s">
        <v>166</v>
      </c>
      <c r="AC1173" s="79" t="s">
        <v>166</v>
      </c>
      <c r="AD1173" s="80">
        <v>7</v>
      </c>
      <c r="AE1173" s="80">
        <v>0</v>
      </c>
      <c r="AF1173" s="80">
        <v>0</v>
      </c>
      <c r="AG1173" s="80">
        <v>0</v>
      </c>
      <c r="AH1173" s="79" t="s">
        <v>166</v>
      </c>
      <c r="AI1173" s="79" t="s">
        <v>166</v>
      </c>
      <c r="AJ1173" s="79" t="s">
        <v>166</v>
      </c>
      <c r="AK1173" s="79" t="s">
        <v>166</v>
      </c>
      <c r="AL1173" s="79" t="s">
        <v>159</v>
      </c>
      <c r="AM1173" s="79" t="s">
        <v>166</v>
      </c>
      <c r="AN1173" s="79" t="s">
        <v>189</v>
      </c>
      <c r="AO1173" s="79" t="s">
        <v>166</v>
      </c>
      <c r="AP1173" s="79" t="s">
        <v>169</v>
      </c>
    </row>
    <row r="1174" spans="1:42" ht="9" hidden="1" customHeight="1" x14ac:dyDescent="0.2">
      <c r="A1174" s="79" t="s">
        <v>2111</v>
      </c>
      <c r="B1174" s="80">
        <v>194</v>
      </c>
      <c r="C1174" s="79" t="s">
        <v>2112</v>
      </c>
      <c r="D1174" s="79" t="s">
        <v>166</v>
      </c>
      <c r="E1174" s="79" t="s">
        <v>159</v>
      </c>
      <c r="F1174" s="79" t="s">
        <v>166</v>
      </c>
      <c r="G1174" s="79" t="s">
        <v>2113</v>
      </c>
      <c r="H1174" s="79" t="s">
        <v>166</v>
      </c>
      <c r="I1174" s="79" t="s">
        <v>903</v>
      </c>
      <c r="J1174" s="79" t="s">
        <v>1912</v>
      </c>
      <c r="K1174" s="79" t="s">
        <v>166</v>
      </c>
      <c r="L1174" s="79" t="s">
        <v>1497</v>
      </c>
      <c r="M1174" s="79" t="s">
        <v>1679</v>
      </c>
      <c r="N1174" s="79" t="s">
        <v>166</v>
      </c>
      <c r="O1174" s="80">
        <v>1</v>
      </c>
      <c r="P1174" s="79" t="s">
        <v>1497</v>
      </c>
      <c r="Q1174" s="79" t="s">
        <v>1430</v>
      </c>
      <c r="R1174" s="79" t="s">
        <v>166</v>
      </c>
      <c r="S1174" s="80">
        <v>0</v>
      </c>
      <c r="T1174" s="79" t="s">
        <v>166</v>
      </c>
      <c r="U1174" s="79" t="s">
        <v>166</v>
      </c>
      <c r="V1174" s="80">
        <v>0</v>
      </c>
      <c r="W1174" s="79" t="s">
        <v>166</v>
      </c>
      <c r="X1174" s="79" t="s">
        <v>166</v>
      </c>
      <c r="Y1174" s="79" t="s">
        <v>166</v>
      </c>
      <c r="Z1174" s="80">
        <v>0</v>
      </c>
      <c r="AA1174" s="79" t="s">
        <v>166</v>
      </c>
      <c r="AB1174" s="79" t="s">
        <v>166</v>
      </c>
      <c r="AC1174" s="79" t="s">
        <v>166</v>
      </c>
      <c r="AD1174" s="80">
        <v>7</v>
      </c>
      <c r="AE1174" s="80">
        <v>0</v>
      </c>
      <c r="AF1174" s="80">
        <v>0</v>
      </c>
      <c r="AG1174" s="80">
        <v>0</v>
      </c>
      <c r="AH1174" s="79" t="s">
        <v>166</v>
      </c>
      <c r="AI1174" s="79" t="s">
        <v>166</v>
      </c>
      <c r="AJ1174" s="79" t="s">
        <v>166</v>
      </c>
      <c r="AK1174" s="79" t="s">
        <v>166</v>
      </c>
      <c r="AL1174" s="79" t="s">
        <v>159</v>
      </c>
      <c r="AM1174" s="79" t="s">
        <v>166</v>
      </c>
      <c r="AN1174" s="79" t="s">
        <v>189</v>
      </c>
      <c r="AO1174" s="79" t="s">
        <v>166</v>
      </c>
      <c r="AP1174" s="79" t="s">
        <v>169</v>
      </c>
    </row>
    <row r="1175" spans="1:42" ht="16" customHeight="1" x14ac:dyDescent="0.2">
      <c r="A1175" s="79" t="s">
        <v>2111</v>
      </c>
      <c r="B1175" s="80">
        <v>194</v>
      </c>
      <c r="C1175" s="79" t="s">
        <v>2112</v>
      </c>
      <c r="D1175" s="79" t="s">
        <v>166</v>
      </c>
      <c r="E1175" s="79" t="s">
        <v>159</v>
      </c>
      <c r="F1175" s="79" t="s">
        <v>166</v>
      </c>
      <c r="G1175" s="79" t="s">
        <v>2113</v>
      </c>
      <c r="H1175" s="79" t="s">
        <v>166</v>
      </c>
      <c r="I1175" s="79" t="s">
        <v>903</v>
      </c>
      <c r="J1175" s="79" t="s">
        <v>1912</v>
      </c>
      <c r="K1175" s="79" t="s">
        <v>166</v>
      </c>
      <c r="L1175" s="79" t="s">
        <v>1497</v>
      </c>
      <c r="M1175" s="79" t="s">
        <v>1679</v>
      </c>
      <c r="N1175" s="79" t="s">
        <v>166</v>
      </c>
      <c r="O1175" s="80">
        <v>1</v>
      </c>
      <c r="P1175" s="79" t="s">
        <v>1497</v>
      </c>
      <c r="Q1175" s="79" t="s">
        <v>1429</v>
      </c>
      <c r="R1175" s="79" t="s">
        <v>166</v>
      </c>
      <c r="S1175" s="80">
        <v>1</v>
      </c>
      <c r="T1175" s="79" t="s">
        <v>166</v>
      </c>
      <c r="U1175" s="79" t="s">
        <v>166</v>
      </c>
      <c r="V1175" s="80">
        <v>0</v>
      </c>
      <c r="W1175" s="79" t="s">
        <v>166</v>
      </c>
      <c r="X1175" s="79" t="s">
        <v>166</v>
      </c>
      <c r="Y1175" s="79" t="s">
        <v>166</v>
      </c>
      <c r="Z1175" s="80">
        <v>0</v>
      </c>
      <c r="AA1175" s="79" t="s">
        <v>166</v>
      </c>
      <c r="AB1175" s="79" t="s">
        <v>166</v>
      </c>
      <c r="AC1175" s="79" t="s">
        <v>166</v>
      </c>
      <c r="AD1175" s="80">
        <v>7</v>
      </c>
      <c r="AE1175" s="80">
        <v>1</v>
      </c>
      <c r="AF1175" s="80">
        <v>0.14000000000000001</v>
      </c>
      <c r="AG1175" s="80">
        <v>1</v>
      </c>
      <c r="AH1175" s="79" t="s">
        <v>166</v>
      </c>
      <c r="AI1175" s="79" t="s">
        <v>166</v>
      </c>
      <c r="AJ1175" s="79" t="s">
        <v>166</v>
      </c>
      <c r="AK1175" s="79" t="s">
        <v>166</v>
      </c>
      <c r="AL1175" s="79" t="s">
        <v>159</v>
      </c>
      <c r="AM1175" s="79" t="s">
        <v>166</v>
      </c>
      <c r="AN1175" s="79" t="s">
        <v>189</v>
      </c>
      <c r="AO1175" s="79" t="s">
        <v>166</v>
      </c>
      <c r="AP1175" s="79" t="s">
        <v>169</v>
      </c>
    </row>
    <row r="1176" spans="1:42" ht="16" customHeight="1" x14ac:dyDescent="0.2">
      <c r="A1176" s="79" t="s">
        <v>2111</v>
      </c>
      <c r="B1176" s="80">
        <v>194</v>
      </c>
      <c r="C1176" s="79" t="s">
        <v>2112</v>
      </c>
      <c r="D1176" s="79" t="s">
        <v>166</v>
      </c>
      <c r="E1176" s="79" t="s">
        <v>159</v>
      </c>
      <c r="F1176" s="79" t="s">
        <v>166</v>
      </c>
      <c r="G1176" s="79" t="s">
        <v>2113</v>
      </c>
      <c r="H1176" s="79" t="s">
        <v>166</v>
      </c>
      <c r="I1176" s="79" t="s">
        <v>903</v>
      </c>
      <c r="J1176" s="79" t="s">
        <v>1912</v>
      </c>
      <c r="K1176" s="79" t="s">
        <v>166</v>
      </c>
      <c r="L1176" s="79" t="s">
        <v>1497</v>
      </c>
      <c r="M1176" s="79" t="s">
        <v>1679</v>
      </c>
      <c r="N1176" s="79" t="s">
        <v>166</v>
      </c>
      <c r="O1176" s="80">
        <v>1</v>
      </c>
      <c r="P1176" s="79" t="s">
        <v>1497</v>
      </c>
      <c r="Q1176" s="79" t="s">
        <v>1428</v>
      </c>
      <c r="R1176" s="79" t="s">
        <v>166</v>
      </c>
      <c r="S1176" s="80">
        <v>2</v>
      </c>
      <c r="T1176" s="79" t="s">
        <v>166</v>
      </c>
      <c r="U1176" s="79" t="s">
        <v>166</v>
      </c>
      <c r="V1176" s="80">
        <v>0</v>
      </c>
      <c r="W1176" s="79" t="s">
        <v>166</v>
      </c>
      <c r="X1176" s="79" t="s">
        <v>166</v>
      </c>
      <c r="Y1176" s="79" t="s">
        <v>166</v>
      </c>
      <c r="Z1176" s="80">
        <v>0</v>
      </c>
      <c r="AA1176" s="79" t="s">
        <v>166</v>
      </c>
      <c r="AB1176" s="79" t="s">
        <v>166</v>
      </c>
      <c r="AC1176" s="79" t="s">
        <v>166</v>
      </c>
      <c r="AD1176" s="80">
        <v>7</v>
      </c>
      <c r="AE1176" s="80">
        <v>2</v>
      </c>
      <c r="AF1176" s="80">
        <v>0.28999999999999998</v>
      </c>
      <c r="AG1176" s="80">
        <v>1</v>
      </c>
      <c r="AH1176" s="79" t="s">
        <v>166</v>
      </c>
      <c r="AI1176" s="79" t="s">
        <v>166</v>
      </c>
      <c r="AJ1176" s="79" t="s">
        <v>166</v>
      </c>
      <c r="AK1176" s="79" t="s">
        <v>166</v>
      </c>
      <c r="AL1176" s="79" t="s">
        <v>159</v>
      </c>
      <c r="AM1176" s="79" t="s">
        <v>166</v>
      </c>
      <c r="AN1176" s="79" t="s">
        <v>189</v>
      </c>
      <c r="AO1176" s="79" t="s">
        <v>166</v>
      </c>
      <c r="AP1176" s="79" t="s">
        <v>169</v>
      </c>
    </row>
    <row r="1177" spans="1:42" ht="9" hidden="1" customHeight="1" x14ac:dyDescent="0.2">
      <c r="A1177" s="79" t="s">
        <v>2111</v>
      </c>
      <c r="B1177" s="80">
        <v>194</v>
      </c>
      <c r="C1177" s="79" t="s">
        <v>2112</v>
      </c>
      <c r="D1177" s="79" t="s">
        <v>166</v>
      </c>
      <c r="E1177" s="79" t="s">
        <v>159</v>
      </c>
      <c r="F1177" s="79" t="s">
        <v>166</v>
      </c>
      <c r="G1177" s="79" t="s">
        <v>2113</v>
      </c>
      <c r="H1177" s="79" t="s">
        <v>166</v>
      </c>
      <c r="I1177" s="79" t="s">
        <v>276</v>
      </c>
      <c r="J1177" s="79" t="s">
        <v>1912</v>
      </c>
      <c r="K1177" s="79" t="s">
        <v>166</v>
      </c>
      <c r="L1177" s="79" t="s">
        <v>1497</v>
      </c>
      <c r="M1177" s="79" t="s">
        <v>1679</v>
      </c>
      <c r="N1177" s="79" t="s">
        <v>166</v>
      </c>
      <c r="O1177" s="80">
        <v>2</v>
      </c>
      <c r="P1177" s="79" t="s">
        <v>169</v>
      </c>
      <c r="Q1177" s="79" t="s">
        <v>166</v>
      </c>
      <c r="R1177" s="79" t="s">
        <v>166</v>
      </c>
      <c r="S1177" s="80">
        <v>4</v>
      </c>
      <c r="T1177" s="79" t="s">
        <v>166</v>
      </c>
      <c r="U1177" s="79" t="s">
        <v>166</v>
      </c>
      <c r="V1177" s="80">
        <v>0</v>
      </c>
      <c r="W1177" s="79" t="s">
        <v>166</v>
      </c>
      <c r="X1177" s="79" t="s">
        <v>166</v>
      </c>
      <c r="Y1177" s="79" t="s">
        <v>166</v>
      </c>
      <c r="Z1177" s="80">
        <v>0</v>
      </c>
      <c r="AA1177" s="79" t="s">
        <v>166</v>
      </c>
      <c r="AB1177" s="79" t="s">
        <v>166</v>
      </c>
      <c r="AC1177" s="79" t="s">
        <v>166</v>
      </c>
      <c r="AD1177" s="80">
        <v>9</v>
      </c>
      <c r="AE1177" s="80">
        <v>4</v>
      </c>
      <c r="AF1177" s="80">
        <v>0.44</v>
      </c>
      <c r="AG1177" s="80">
        <v>4</v>
      </c>
      <c r="AH1177" s="79" t="s">
        <v>166</v>
      </c>
      <c r="AI1177" s="79" t="s">
        <v>166</v>
      </c>
      <c r="AJ1177" s="79" t="s">
        <v>166</v>
      </c>
      <c r="AK1177" s="79" t="s">
        <v>166</v>
      </c>
      <c r="AL1177" s="79" t="s">
        <v>159</v>
      </c>
      <c r="AM1177" s="79" t="s">
        <v>166</v>
      </c>
      <c r="AN1177" s="79" t="s">
        <v>189</v>
      </c>
      <c r="AO1177" s="79" t="s">
        <v>166</v>
      </c>
      <c r="AP1177" s="79" t="s">
        <v>169</v>
      </c>
    </row>
    <row r="1178" spans="1:42" ht="16" customHeight="1" x14ac:dyDescent="0.2">
      <c r="A1178" s="79" t="s">
        <v>2111</v>
      </c>
      <c r="B1178" s="80">
        <v>194</v>
      </c>
      <c r="C1178" s="79" t="s">
        <v>2112</v>
      </c>
      <c r="D1178" s="79" t="s">
        <v>166</v>
      </c>
      <c r="E1178" s="79" t="s">
        <v>159</v>
      </c>
      <c r="F1178" s="79" t="s">
        <v>166</v>
      </c>
      <c r="G1178" s="79" t="s">
        <v>2113</v>
      </c>
      <c r="H1178" s="79" t="s">
        <v>166</v>
      </c>
      <c r="I1178" s="79" t="s">
        <v>276</v>
      </c>
      <c r="J1178" s="79" t="s">
        <v>1912</v>
      </c>
      <c r="K1178" s="79" t="s">
        <v>166</v>
      </c>
      <c r="L1178" s="79" t="s">
        <v>1497</v>
      </c>
      <c r="M1178" s="79" t="s">
        <v>1679</v>
      </c>
      <c r="N1178" s="79" t="s">
        <v>166</v>
      </c>
      <c r="O1178" s="80">
        <v>2</v>
      </c>
      <c r="P1178" s="79" t="s">
        <v>1497</v>
      </c>
      <c r="Q1178" s="79" t="s">
        <v>1430</v>
      </c>
      <c r="R1178" s="79" t="s">
        <v>166</v>
      </c>
      <c r="S1178" s="80">
        <v>1</v>
      </c>
      <c r="T1178" s="79" t="s">
        <v>166</v>
      </c>
      <c r="U1178" s="79" t="s">
        <v>166</v>
      </c>
      <c r="V1178" s="80">
        <v>0</v>
      </c>
      <c r="W1178" s="79" t="s">
        <v>166</v>
      </c>
      <c r="X1178" s="79" t="s">
        <v>166</v>
      </c>
      <c r="Y1178" s="79" t="s">
        <v>166</v>
      </c>
      <c r="Z1178" s="80">
        <v>0</v>
      </c>
      <c r="AA1178" s="79" t="s">
        <v>166</v>
      </c>
      <c r="AB1178" s="79" t="s">
        <v>166</v>
      </c>
      <c r="AC1178" s="79" t="s">
        <v>166</v>
      </c>
      <c r="AD1178" s="80">
        <v>9</v>
      </c>
      <c r="AE1178" s="80">
        <v>1</v>
      </c>
      <c r="AF1178" s="80">
        <v>0.11</v>
      </c>
      <c r="AG1178" s="80">
        <v>1</v>
      </c>
      <c r="AH1178" s="79" t="s">
        <v>166</v>
      </c>
      <c r="AI1178" s="79" t="s">
        <v>166</v>
      </c>
      <c r="AJ1178" s="79" t="s">
        <v>166</v>
      </c>
      <c r="AK1178" s="79" t="s">
        <v>166</v>
      </c>
      <c r="AL1178" s="79" t="s">
        <v>159</v>
      </c>
      <c r="AM1178" s="79" t="s">
        <v>166</v>
      </c>
      <c r="AN1178" s="79" t="s">
        <v>189</v>
      </c>
      <c r="AO1178" s="79" t="s">
        <v>166</v>
      </c>
      <c r="AP1178" s="79" t="s">
        <v>169</v>
      </c>
    </row>
    <row r="1179" spans="1:42" ht="9" hidden="1" customHeight="1" x14ac:dyDescent="0.2">
      <c r="A1179" s="79" t="s">
        <v>2111</v>
      </c>
      <c r="B1179" s="80">
        <v>194</v>
      </c>
      <c r="C1179" s="79" t="s">
        <v>2112</v>
      </c>
      <c r="D1179" s="79" t="s">
        <v>166</v>
      </c>
      <c r="E1179" s="79" t="s">
        <v>159</v>
      </c>
      <c r="F1179" s="79" t="s">
        <v>166</v>
      </c>
      <c r="G1179" s="79" t="s">
        <v>2113</v>
      </c>
      <c r="H1179" s="79" t="s">
        <v>166</v>
      </c>
      <c r="I1179" s="79" t="s">
        <v>276</v>
      </c>
      <c r="J1179" s="79" t="s">
        <v>1912</v>
      </c>
      <c r="K1179" s="79" t="s">
        <v>166</v>
      </c>
      <c r="L1179" s="79" t="s">
        <v>1497</v>
      </c>
      <c r="M1179" s="79" t="s">
        <v>1679</v>
      </c>
      <c r="N1179" s="79" t="s">
        <v>166</v>
      </c>
      <c r="O1179" s="80">
        <v>2</v>
      </c>
      <c r="P1179" s="79" t="s">
        <v>1497</v>
      </c>
      <c r="Q1179" s="79" t="s">
        <v>1423</v>
      </c>
      <c r="R1179" s="79" t="s">
        <v>166</v>
      </c>
      <c r="S1179" s="80">
        <v>0</v>
      </c>
      <c r="T1179" s="79" t="s">
        <v>166</v>
      </c>
      <c r="U1179" s="79" t="s">
        <v>166</v>
      </c>
      <c r="V1179" s="80">
        <v>0</v>
      </c>
      <c r="W1179" s="79" t="s">
        <v>166</v>
      </c>
      <c r="X1179" s="79" t="s">
        <v>166</v>
      </c>
      <c r="Y1179" s="79" t="s">
        <v>166</v>
      </c>
      <c r="Z1179" s="80">
        <v>0</v>
      </c>
      <c r="AA1179" s="79" t="s">
        <v>166</v>
      </c>
      <c r="AB1179" s="79" t="s">
        <v>166</v>
      </c>
      <c r="AC1179" s="79" t="s">
        <v>166</v>
      </c>
      <c r="AD1179" s="80">
        <v>9</v>
      </c>
      <c r="AE1179" s="80">
        <v>0</v>
      </c>
      <c r="AF1179" s="80">
        <v>0</v>
      </c>
      <c r="AG1179" s="80">
        <v>0</v>
      </c>
      <c r="AH1179" s="79" t="s">
        <v>166</v>
      </c>
      <c r="AI1179" s="79" t="s">
        <v>166</v>
      </c>
      <c r="AJ1179" s="79" t="s">
        <v>166</v>
      </c>
      <c r="AK1179" s="79" t="s">
        <v>166</v>
      </c>
      <c r="AL1179" s="79" t="s">
        <v>159</v>
      </c>
      <c r="AM1179" s="79" t="s">
        <v>166</v>
      </c>
      <c r="AN1179" s="79" t="s">
        <v>189</v>
      </c>
      <c r="AO1179" s="79" t="s">
        <v>166</v>
      </c>
      <c r="AP1179" s="79" t="s">
        <v>169</v>
      </c>
    </row>
    <row r="1180" spans="1:42" ht="9" hidden="1" customHeight="1" x14ac:dyDescent="0.2">
      <c r="A1180" s="79" t="s">
        <v>2111</v>
      </c>
      <c r="B1180" s="80">
        <v>194</v>
      </c>
      <c r="C1180" s="79" t="s">
        <v>2112</v>
      </c>
      <c r="D1180" s="79" t="s">
        <v>166</v>
      </c>
      <c r="E1180" s="79" t="s">
        <v>159</v>
      </c>
      <c r="F1180" s="79" t="s">
        <v>166</v>
      </c>
      <c r="G1180" s="79" t="s">
        <v>2113</v>
      </c>
      <c r="H1180" s="79" t="s">
        <v>166</v>
      </c>
      <c r="I1180" s="79" t="s">
        <v>276</v>
      </c>
      <c r="J1180" s="79" t="s">
        <v>1912</v>
      </c>
      <c r="K1180" s="79" t="s">
        <v>166</v>
      </c>
      <c r="L1180" s="79" t="s">
        <v>1497</v>
      </c>
      <c r="M1180" s="79" t="s">
        <v>1679</v>
      </c>
      <c r="N1180" s="79" t="s">
        <v>166</v>
      </c>
      <c r="O1180" s="80">
        <v>2</v>
      </c>
      <c r="P1180" s="79" t="s">
        <v>1497</v>
      </c>
      <c r="Q1180" s="79" t="s">
        <v>1429</v>
      </c>
      <c r="R1180" s="79" t="s">
        <v>166</v>
      </c>
      <c r="S1180" s="80">
        <v>0</v>
      </c>
      <c r="T1180" s="79" t="s">
        <v>166</v>
      </c>
      <c r="U1180" s="79" t="s">
        <v>166</v>
      </c>
      <c r="V1180" s="80">
        <v>0</v>
      </c>
      <c r="W1180" s="79" t="s">
        <v>166</v>
      </c>
      <c r="X1180" s="79" t="s">
        <v>166</v>
      </c>
      <c r="Y1180" s="79" t="s">
        <v>166</v>
      </c>
      <c r="Z1180" s="80">
        <v>0</v>
      </c>
      <c r="AA1180" s="79" t="s">
        <v>166</v>
      </c>
      <c r="AB1180" s="79" t="s">
        <v>166</v>
      </c>
      <c r="AC1180" s="79" t="s">
        <v>166</v>
      </c>
      <c r="AD1180" s="80">
        <v>9</v>
      </c>
      <c r="AE1180" s="80">
        <v>0</v>
      </c>
      <c r="AF1180" s="80">
        <v>0</v>
      </c>
      <c r="AG1180" s="80">
        <v>0</v>
      </c>
      <c r="AH1180" s="79" t="s">
        <v>166</v>
      </c>
      <c r="AI1180" s="79" t="s">
        <v>166</v>
      </c>
      <c r="AJ1180" s="79" t="s">
        <v>166</v>
      </c>
      <c r="AK1180" s="79" t="s">
        <v>166</v>
      </c>
      <c r="AL1180" s="79" t="s">
        <v>159</v>
      </c>
      <c r="AM1180" s="79" t="s">
        <v>166</v>
      </c>
      <c r="AN1180" s="79" t="s">
        <v>189</v>
      </c>
      <c r="AO1180" s="79" t="s">
        <v>166</v>
      </c>
      <c r="AP1180" s="79" t="s">
        <v>169</v>
      </c>
    </row>
    <row r="1181" spans="1:42" ht="16" customHeight="1" x14ac:dyDescent="0.2">
      <c r="A1181" s="79" t="s">
        <v>2111</v>
      </c>
      <c r="B1181" s="80">
        <v>194</v>
      </c>
      <c r="C1181" s="79" t="s">
        <v>2112</v>
      </c>
      <c r="D1181" s="79" t="s">
        <v>166</v>
      </c>
      <c r="E1181" s="79" t="s">
        <v>159</v>
      </c>
      <c r="F1181" s="79" t="s">
        <v>166</v>
      </c>
      <c r="G1181" s="79" t="s">
        <v>2113</v>
      </c>
      <c r="H1181" s="79" t="s">
        <v>166</v>
      </c>
      <c r="I1181" s="79" t="s">
        <v>276</v>
      </c>
      <c r="J1181" s="79" t="s">
        <v>1912</v>
      </c>
      <c r="K1181" s="79" t="s">
        <v>166</v>
      </c>
      <c r="L1181" s="79" t="s">
        <v>1497</v>
      </c>
      <c r="M1181" s="79" t="s">
        <v>1679</v>
      </c>
      <c r="N1181" s="79" t="s">
        <v>166</v>
      </c>
      <c r="O1181" s="80">
        <v>2</v>
      </c>
      <c r="P1181" s="79" t="s">
        <v>1497</v>
      </c>
      <c r="Q1181" s="79" t="s">
        <v>1426</v>
      </c>
      <c r="R1181" s="79" t="s">
        <v>166</v>
      </c>
      <c r="S1181" s="80">
        <v>2</v>
      </c>
      <c r="T1181" s="79" t="s">
        <v>166</v>
      </c>
      <c r="U1181" s="79" t="s">
        <v>166</v>
      </c>
      <c r="V1181" s="80">
        <v>0</v>
      </c>
      <c r="W1181" s="79" t="s">
        <v>166</v>
      </c>
      <c r="X1181" s="79" t="s">
        <v>166</v>
      </c>
      <c r="Y1181" s="79" t="s">
        <v>166</v>
      </c>
      <c r="Z1181" s="80">
        <v>0</v>
      </c>
      <c r="AA1181" s="79" t="s">
        <v>166</v>
      </c>
      <c r="AB1181" s="79" t="s">
        <v>166</v>
      </c>
      <c r="AC1181" s="79" t="s">
        <v>166</v>
      </c>
      <c r="AD1181" s="80">
        <v>9</v>
      </c>
      <c r="AE1181" s="80">
        <v>2</v>
      </c>
      <c r="AF1181" s="80">
        <v>0.22</v>
      </c>
      <c r="AG1181" s="80">
        <v>2</v>
      </c>
      <c r="AH1181" s="79" t="s">
        <v>166</v>
      </c>
      <c r="AI1181" s="79" t="s">
        <v>166</v>
      </c>
      <c r="AJ1181" s="79" t="s">
        <v>166</v>
      </c>
      <c r="AK1181" s="79" t="s">
        <v>166</v>
      </c>
      <c r="AL1181" s="79" t="s">
        <v>159</v>
      </c>
      <c r="AM1181" s="79" t="s">
        <v>166</v>
      </c>
      <c r="AN1181" s="79" t="s">
        <v>189</v>
      </c>
      <c r="AO1181" s="79" t="s">
        <v>166</v>
      </c>
      <c r="AP1181" s="79" t="s">
        <v>169</v>
      </c>
    </row>
    <row r="1182" spans="1:42" ht="16" customHeight="1" x14ac:dyDescent="0.2">
      <c r="A1182" s="79" t="s">
        <v>2111</v>
      </c>
      <c r="B1182" s="80">
        <v>194</v>
      </c>
      <c r="C1182" s="79" t="s">
        <v>2112</v>
      </c>
      <c r="D1182" s="79" t="s">
        <v>166</v>
      </c>
      <c r="E1182" s="79" t="s">
        <v>159</v>
      </c>
      <c r="F1182" s="79" t="s">
        <v>166</v>
      </c>
      <c r="G1182" s="79" t="s">
        <v>2113</v>
      </c>
      <c r="H1182" s="79" t="s">
        <v>166</v>
      </c>
      <c r="I1182" s="79" t="s">
        <v>276</v>
      </c>
      <c r="J1182" s="79" t="s">
        <v>1912</v>
      </c>
      <c r="K1182" s="79" t="s">
        <v>166</v>
      </c>
      <c r="L1182" s="79" t="s">
        <v>1497</v>
      </c>
      <c r="M1182" s="79" t="s">
        <v>1679</v>
      </c>
      <c r="N1182" s="79" t="s">
        <v>166</v>
      </c>
      <c r="O1182" s="80">
        <v>2</v>
      </c>
      <c r="P1182" s="79" t="s">
        <v>1497</v>
      </c>
      <c r="Q1182" s="79" t="s">
        <v>1428</v>
      </c>
      <c r="R1182" s="79" t="s">
        <v>166</v>
      </c>
      <c r="S1182" s="80">
        <v>1</v>
      </c>
      <c r="T1182" s="79" t="s">
        <v>166</v>
      </c>
      <c r="U1182" s="79" t="s">
        <v>166</v>
      </c>
      <c r="V1182" s="80">
        <v>0</v>
      </c>
      <c r="W1182" s="79" t="s">
        <v>166</v>
      </c>
      <c r="X1182" s="79" t="s">
        <v>166</v>
      </c>
      <c r="Y1182" s="79" t="s">
        <v>166</v>
      </c>
      <c r="Z1182" s="80">
        <v>0</v>
      </c>
      <c r="AA1182" s="79" t="s">
        <v>166</v>
      </c>
      <c r="AB1182" s="79" t="s">
        <v>166</v>
      </c>
      <c r="AC1182" s="79" t="s">
        <v>166</v>
      </c>
      <c r="AD1182" s="80">
        <v>9</v>
      </c>
      <c r="AE1182" s="80">
        <v>1</v>
      </c>
      <c r="AF1182" s="80">
        <v>0.11</v>
      </c>
      <c r="AG1182" s="80">
        <v>1</v>
      </c>
      <c r="AH1182" s="79" t="s">
        <v>166</v>
      </c>
      <c r="AI1182" s="79" t="s">
        <v>166</v>
      </c>
      <c r="AJ1182" s="79" t="s">
        <v>166</v>
      </c>
      <c r="AK1182" s="79" t="s">
        <v>166</v>
      </c>
      <c r="AL1182" s="79" t="s">
        <v>159</v>
      </c>
      <c r="AM1182" s="79" t="s">
        <v>166</v>
      </c>
      <c r="AN1182" s="79" t="s">
        <v>189</v>
      </c>
      <c r="AO1182" s="79" t="s">
        <v>166</v>
      </c>
      <c r="AP1182" s="79" t="s">
        <v>169</v>
      </c>
    </row>
    <row r="1183" spans="1:42" ht="9" hidden="1" customHeight="1" x14ac:dyDescent="0.2">
      <c r="A1183" s="79" t="s">
        <v>2111</v>
      </c>
      <c r="B1183" s="80">
        <v>194</v>
      </c>
      <c r="C1183" s="79" t="s">
        <v>2112</v>
      </c>
      <c r="D1183" s="79" t="s">
        <v>166</v>
      </c>
      <c r="E1183" s="79" t="s">
        <v>159</v>
      </c>
      <c r="F1183" s="79" t="s">
        <v>166</v>
      </c>
      <c r="G1183" s="79" t="s">
        <v>2113</v>
      </c>
      <c r="H1183" s="79" t="s">
        <v>2011</v>
      </c>
      <c r="I1183" s="79" t="s">
        <v>186</v>
      </c>
      <c r="J1183" s="79" t="s">
        <v>1912</v>
      </c>
      <c r="K1183" s="79" t="s">
        <v>166</v>
      </c>
      <c r="L1183" s="79" t="s">
        <v>1497</v>
      </c>
      <c r="M1183" s="79" t="s">
        <v>1679</v>
      </c>
      <c r="N1183" s="79" t="s">
        <v>166</v>
      </c>
      <c r="O1183" s="80">
        <v>3</v>
      </c>
      <c r="P1183" s="79" t="s">
        <v>169</v>
      </c>
      <c r="Q1183" s="79" t="s">
        <v>166</v>
      </c>
      <c r="R1183" s="80">
        <v>0</v>
      </c>
      <c r="S1183" s="79" t="s">
        <v>166</v>
      </c>
      <c r="T1183" s="79" t="s">
        <v>166</v>
      </c>
      <c r="U1183" s="79" t="s">
        <v>166</v>
      </c>
      <c r="V1183" s="79" t="s">
        <v>166</v>
      </c>
      <c r="W1183" s="79" t="s">
        <v>166</v>
      </c>
      <c r="X1183" s="79" t="s">
        <v>166</v>
      </c>
      <c r="Y1183" s="79" t="s">
        <v>166</v>
      </c>
      <c r="Z1183" s="80">
        <v>0</v>
      </c>
      <c r="AA1183" s="79" t="s">
        <v>166</v>
      </c>
      <c r="AB1183" s="79" t="s">
        <v>166</v>
      </c>
      <c r="AC1183" s="79" t="s">
        <v>166</v>
      </c>
      <c r="AD1183" s="80">
        <v>23</v>
      </c>
      <c r="AE1183" s="80">
        <v>4</v>
      </c>
      <c r="AF1183" s="80">
        <v>0.17</v>
      </c>
      <c r="AG1183" s="80">
        <v>4</v>
      </c>
      <c r="AH1183" s="79" t="s">
        <v>166</v>
      </c>
      <c r="AI1183" s="79" t="s">
        <v>166</v>
      </c>
      <c r="AJ1183" s="79" t="s">
        <v>166</v>
      </c>
      <c r="AK1183" s="79" t="s">
        <v>166</v>
      </c>
      <c r="AL1183" s="79" t="s">
        <v>159</v>
      </c>
      <c r="AM1183" s="79" t="s">
        <v>166</v>
      </c>
      <c r="AN1183" s="79" t="s">
        <v>189</v>
      </c>
      <c r="AO1183" s="79" t="s">
        <v>166</v>
      </c>
      <c r="AP1183" s="79" t="s">
        <v>169</v>
      </c>
    </row>
    <row r="1184" spans="1:42" ht="9" hidden="1" customHeight="1" x14ac:dyDescent="0.2">
      <c r="A1184" s="79" t="s">
        <v>2111</v>
      </c>
      <c r="B1184" s="80">
        <v>194</v>
      </c>
      <c r="C1184" s="79" t="s">
        <v>2112</v>
      </c>
      <c r="D1184" s="79" t="s">
        <v>166</v>
      </c>
      <c r="E1184" s="79" t="s">
        <v>159</v>
      </c>
      <c r="F1184" s="79" t="s">
        <v>166</v>
      </c>
      <c r="G1184" s="79" t="s">
        <v>2113</v>
      </c>
      <c r="H1184" s="79" t="s">
        <v>2011</v>
      </c>
      <c r="I1184" s="79" t="s">
        <v>186</v>
      </c>
      <c r="J1184" s="79" t="s">
        <v>1912</v>
      </c>
      <c r="K1184" s="79" t="s">
        <v>166</v>
      </c>
      <c r="L1184" s="79" t="s">
        <v>1497</v>
      </c>
      <c r="M1184" s="79" t="s">
        <v>1679</v>
      </c>
      <c r="N1184" s="79" t="s">
        <v>166</v>
      </c>
      <c r="O1184" s="80">
        <v>3</v>
      </c>
      <c r="P1184" s="79" t="s">
        <v>1497</v>
      </c>
      <c r="Q1184" s="79" t="s">
        <v>1429</v>
      </c>
      <c r="R1184" s="80">
        <v>0</v>
      </c>
      <c r="S1184" s="79" t="s">
        <v>166</v>
      </c>
      <c r="T1184" s="79" t="s">
        <v>166</v>
      </c>
      <c r="U1184" s="79" t="s">
        <v>166</v>
      </c>
      <c r="V1184" s="79" t="s">
        <v>166</v>
      </c>
      <c r="W1184" s="79" t="s">
        <v>166</v>
      </c>
      <c r="X1184" s="79" t="s">
        <v>166</v>
      </c>
      <c r="Y1184" s="79" t="s">
        <v>166</v>
      </c>
      <c r="Z1184" s="80">
        <v>0</v>
      </c>
      <c r="AA1184" s="79" t="s">
        <v>166</v>
      </c>
      <c r="AB1184" s="79" t="s">
        <v>166</v>
      </c>
      <c r="AC1184" s="79" t="s">
        <v>166</v>
      </c>
      <c r="AD1184" s="80">
        <v>23</v>
      </c>
      <c r="AE1184" s="80">
        <v>0</v>
      </c>
      <c r="AF1184" s="80">
        <v>0</v>
      </c>
      <c r="AG1184" s="80">
        <v>0</v>
      </c>
      <c r="AH1184" s="79" t="s">
        <v>166</v>
      </c>
      <c r="AI1184" s="79" t="s">
        <v>166</v>
      </c>
      <c r="AJ1184" s="79" t="s">
        <v>166</v>
      </c>
      <c r="AK1184" s="79" t="s">
        <v>166</v>
      </c>
      <c r="AL1184" s="79" t="s">
        <v>159</v>
      </c>
      <c r="AM1184" s="79" t="s">
        <v>166</v>
      </c>
      <c r="AN1184" s="79" t="s">
        <v>189</v>
      </c>
      <c r="AO1184" s="79" t="s">
        <v>166</v>
      </c>
      <c r="AP1184" s="79" t="s">
        <v>169</v>
      </c>
    </row>
    <row r="1185" spans="1:42" ht="9" hidden="1" customHeight="1" x14ac:dyDescent="0.2">
      <c r="A1185" s="79" t="s">
        <v>2111</v>
      </c>
      <c r="B1185" s="80">
        <v>194</v>
      </c>
      <c r="C1185" s="79" t="s">
        <v>2112</v>
      </c>
      <c r="D1185" s="79" t="s">
        <v>166</v>
      </c>
      <c r="E1185" s="79" t="s">
        <v>159</v>
      </c>
      <c r="F1185" s="79" t="s">
        <v>166</v>
      </c>
      <c r="G1185" s="79" t="s">
        <v>2113</v>
      </c>
      <c r="H1185" s="79" t="s">
        <v>2011</v>
      </c>
      <c r="I1185" s="79" t="s">
        <v>186</v>
      </c>
      <c r="J1185" s="79" t="s">
        <v>1912</v>
      </c>
      <c r="K1185" s="79" t="s">
        <v>166</v>
      </c>
      <c r="L1185" s="79" t="s">
        <v>1497</v>
      </c>
      <c r="M1185" s="79" t="s">
        <v>1679</v>
      </c>
      <c r="N1185" s="79" t="s">
        <v>166</v>
      </c>
      <c r="O1185" s="80">
        <v>3</v>
      </c>
      <c r="P1185" s="79" t="s">
        <v>1497</v>
      </c>
      <c r="Q1185" s="79" t="s">
        <v>1426</v>
      </c>
      <c r="R1185" s="80">
        <v>0</v>
      </c>
      <c r="S1185" s="79" t="s">
        <v>166</v>
      </c>
      <c r="T1185" s="79" t="s">
        <v>166</v>
      </c>
      <c r="U1185" s="79" t="s">
        <v>166</v>
      </c>
      <c r="V1185" s="79" t="s">
        <v>166</v>
      </c>
      <c r="W1185" s="80">
        <v>1</v>
      </c>
      <c r="X1185" s="79" t="s">
        <v>166</v>
      </c>
      <c r="Y1185" s="79" t="s">
        <v>166</v>
      </c>
      <c r="Z1185" s="80">
        <v>0</v>
      </c>
      <c r="AA1185" s="79" t="s">
        <v>166</v>
      </c>
      <c r="AB1185" s="79" t="s">
        <v>166</v>
      </c>
      <c r="AC1185" s="79" t="s">
        <v>166</v>
      </c>
      <c r="AD1185" s="80">
        <v>23</v>
      </c>
      <c r="AE1185" s="80">
        <v>1</v>
      </c>
      <c r="AF1185" s="80">
        <v>0.04</v>
      </c>
      <c r="AG1185" s="80">
        <v>1</v>
      </c>
      <c r="AH1185" s="79" t="s">
        <v>166</v>
      </c>
      <c r="AI1185" s="79" t="s">
        <v>166</v>
      </c>
      <c r="AJ1185" s="79" t="s">
        <v>166</v>
      </c>
      <c r="AK1185" s="79" t="s">
        <v>166</v>
      </c>
      <c r="AL1185" s="79" t="s">
        <v>159</v>
      </c>
      <c r="AM1185" s="79" t="s">
        <v>166</v>
      </c>
      <c r="AN1185" s="79" t="s">
        <v>189</v>
      </c>
      <c r="AO1185" s="79" t="s">
        <v>166</v>
      </c>
      <c r="AP1185" s="79" t="s">
        <v>169</v>
      </c>
    </row>
    <row r="1186" spans="1:42" ht="16" customHeight="1" x14ac:dyDescent="0.2">
      <c r="A1186" s="79" t="s">
        <v>2111</v>
      </c>
      <c r="B1186" s="80">
        <v>194</v>
      </c>
      <c r="C1186" s="79" t="s">
        <v>2112</v>
      </c>
      <c r="D1186" s="79" t="s">
        <v>166</v>
      </c>
      <c r="E1186" s="79" t="s">
        <v>159</v>
      </c>
      <c r="F1186" s="79" t="s">
        <v>166</v>
      </c>
      <c r="G1186" s="79" t="s">
        <v>2113</v>
      </c>
      <c r="H1186" s="79" t="s">
        <v>2011</v>
      </c>
      <c r="I1186" s="79" t="s">
        <v>186</v>
      </c>
      <c r="J1186" s="79" t="s">
        <v>1912</v>
      </c>
      <c r="K1186" s="79" t="s">
        <v>166</v>
      </c>
      <c r="L1186" s="79" t="s">
        <v>1497</v>
      </c>
      <c r="M1186" s="79" t="s">
        <v>1679</v>
      </c>
      <c r="N1186" s="79" t="s">
        <v>166</v>
      </c>
      <c r="O1186" s="80">
        <v>3</v>
      </c>
      <c r="P1186" s="79" t="s">
        <v>1497</v>
      </c>
      <c r="Q1186" s="79" t="s">
        <v>1430</v>
      </c>
      <c r="R1186" s="79" t="s">
        <v>166</v>
      </c>
      <c r="S1186" s="80">
        <v>1</v>
      </c>
      <c r="T1186" s="79" t="s">
        <v>166</v>
      </c>
      <c r="U1186" s="79" t="s">
        <v>166</v>
      </c>
      <c r="V1186" s="80">
        <v>0</v>
      </c>
      <c r="W1186" s="79" t="s">
        <v>166</v>
      </c>
      <c r="X1186" s="79" t="s">
        <v>166</v>
      </c>
      <c r="Y1186" s="79" t="s">
        <v>166</v>
      </c>
      <c r="Z1186" s="80">
        <v>0</v>
      </c>
      <c r="AA1186" s="79" t="s">
        <v>166</v>
      </c>
      <c r="AB1186" s="79" t="s">
        <v>166</v>
      </c>
      <c r="AC1186" s="79" t="s">
        <v>166</v>
      </c>
      <c r="AD1186" s="80">
        <v>23</v>
      </c>
      <c r="AE1186" s="80">
        <v>1</v>
      </c>
      <c r="AF1186" s="80">
        <v>0.04</v>
      </c>
      <c r="AG1186" s="80">
        <v>1</v>
      </c>
      <c r="AH1186" s="79" t="s">
        <v>166</v>
      </c>
      <c r="AI1186" s="79" t="s">
        <v>166</v>
      </c>
      <c r="AJ1186" s="79" t="s">
        <v>166</v>
      </c>
      <c r="AK1186" s="79" t="s">
        <v>166</v>
      </c>
      <c r="AL1186" s="79" t="s">
        <v>159</v>
      </c>
      <c r="AM1186" s="79" t="s">
        <v>166</v>
      </c>
      <c r="AN1186" s="79" t="s">
        <v>189</v>
      </c>
      <c r="AO1186" s="79" t="s">
        <v>166</v>
      </c>
      <c r="AP1186" s="79" t="s">
        <v>169</v>
      </c>
    </row>
    <row r="1187" spans="1:42" ht="16" customHeight="1" x14ac:dyDescent="0.2">
      <c r="A1187" s="79" t="s">
        <v>2111</v>
      </c>
      <c r="B1187" s="80">
        <v>194</v>
      </c>
      <c r="C1187" s="79" t="s">
        <v>2112</v>
      </c>
      <c r="D1187" s="79" t="s">
        <v>166</v>
      </c>
      <c r="E1187" s="79" t="s">
        <v>159</v>
      </c>
      <c r="F1187" s="79" t="s">
        <v>166</v>
      </c>
      <c r="G1187" s="79" t="s">
        <v>2113</v>
      </c>
      <c r="H1187" s="79" t="s">
        <v>2011</v>
      </c>
      <c r="I1187" s="79" t="s">
        <v>186</v>
      </c>
      <c r="J1187" s="79" t="s">
        <v>1912</v>
      </c>
      <c r="K1187" s="79" t="s">
        <v>166</v>
      </c>
      <c r="L1187" s="79" t="s">
        <v>1497</v>
      </c>
      <c r="M1187" s="79" t="s">
        <v>1679</v>
      </c>
      <c r="N1187" s="79" t="s">
        <v>166</v>
      </c>
      <c r="O1187" s="80">
        <v>3</v>
      </c>
      <c r="P1187" s="79" t="s">
        <v>1497</v>
      </c>
      <c r="Q1187" s="79" t="s">
        <v>1428</v>
      </c>
      <c r="R1187" s="79" t="s">
        <v>166</v>
      </c>
      <c r="S1187" s="80">
        <v>2</v>
      </c>
      <c r="T1187" s="79" t="s">
        <v>166</v>
      </c>
      <c r="U1187" s="79" t="s">
        <v>166</v>
      </c>
      <c r="V1187" s="80">
        <v>0</v>
      </c>
      <c r="W1187" s="79" t="s">
        <v>166</v>
      </c>
      <c r="X1187" s="79" t="s">
        <v>166</v>
      </c>
      <c r="Y1187" s="79" t="s">
        <v>166</v>
      </c>
      <c r="Z1187" s="80">
        <v>0</v>
      </c>
      <c r="AA1187" s="79" t="s">
        <v>166</v>
      </c>
      <c r="AB1187" s="79" t="s">
        <v>166</v>
      </c>
      <c r="AC1187" s="79" t="s">
        <v>166</v>
      </c>
      <c r="AD1187" s="80">
        <v>23</v>
      </c>
      <c r="AE1187" s="80">
        <v>2</v>
      </c>
      <c r="AF1187" s="80">
        <v>0.09</v>
      </c>
      <c r="AG1187" s="80">
        <v>2</v>
      </c>
      <c r="AH1187" s="79" t="s">
        <v>166</v>
      </c>
      <c r="AI1187" s="79" t="s">
        <v>166</v>
      </c>
      <c r="AJ1187" s="79" t="s">
        <v>166</v>
      </c>
      <c r="AK1187" s="79" t="s">
        <v>166</v>
      </c>
      <c r="AL1187" s="79" t="s">
        <v>159</v>
      </c>
      <c r="AM1187" s="79" t="s">
        <v>166</v>
      </c>
      <c r="AN1187" s="79" t="s">
        <v>189</v>
      </c>
      <c r="AO1187" s="79" t="s">
        <v>166</v>
      </c>
      <c r="AP1187" s="79" t="s">
        <v>169</v>
      </c>
    </row>
    <row r="1188" spans="1:42" ht="9" hidden="1" customHeight="1" x14ac:dyDescent="0.2">
      <c r="A1188" s="79" t="s">
        <v>2111</v>
      </c>
      <c r="B1188" s="80">
        <v>194</v>
      </c>
      <c r="C1188" s="79" t="s">
        <v>2112</v>
      </c>
      <c r="D1188" s="79" t="s">
        <v>166</v>
      </c>
      <c r="E1188" s="79" t="s">
        <v>159</v>
      </c>
      <c r="F1188" s="79" t="s">
        <v>166</v>
      </c>
      <c r="G1188" s="79" t="s">
        <v>2113</v>
      </c>
      <c r="H1188" s="79" t="s">
        <v>2011</v>
      </c>
      <c r="I1188" s="79" t="s">
        <v>186</v>
      </c>
      <c r="J1188" s="79" t="s">
        <v>1912</v>
      </c>
      <c r="K1188" s="79" t="s">
        <v>166</v>
      </c>
      <c r="L1188" s="79" t="s">
        <v>1497</v>
      </c>
      <c r="M1188" s="79" t="s">
        <v>1679</v>
      </c>
      <c r="N1188" s="79" t="s">
        <v>166</v>
      </c>
      <c r="O1188" s="80">
        <v>3</v>
      </c>
      <c r="P1188" s="79" t="s">
        <v>1497</v>
      </c>
      <c r="Q1188" s="79" t="s">
        <v>1423</v>
      </c>
      <c r="R1188" s="80">
        <v>0</v>
      </c>
      <c r="S1188" s="79" t="s">
        <v>166</v>
      </c>
      <c r="T1188" s="79" t="s">
        <v>166</v>
      </c>
      <c r="U1188" s="79" t="s">
        <v>166</v>
      </c>
      <c r="V1188" s="79" t="s">
        <v>166</v>
      </c>
      <c r="W1188" s="79" t="s">
        <v>166</v>
      </c>
      <c r="X1188" s="79" t="s">
        <v>166</v>
      </c>
      <c r="Y1188" s="79" t="s">
        <v>166</v>
      </c>
      <c r="Z1188" s="80">
        <v>0</v>
      </c>
      <c r="AA1188" s="79" t="s">
        <v>166</v>
      </c>
      <c r="AB1188" s="79" t="s">
        <v>166</v>
      </c>
      <c r="AC1188" s="79" t="s">
        <v>166</v>
      </c>
      <c r="AD1188" s="80">
        <v>23</v>
      </c>
      <c r="AE1188" s="80">
        <v>0</v>
      </c>
      <c r="AF1188" s="80">
        <v>0</v>
      </c>
      <c r="AG1188" s="80">
        <v>0</v>
      </c>
      <c r="AH1188" s="79" t="s">
        <v>166</v>
      </c>
      <c r="AI1188" s="79" t="s">
        <v>166</v>
      </c>
      <c r="AJ1188" s="79" t="s">
        <v>166</v>
      </c>
      <c r="AK1188" s="79" t="s">
        <v>166</v>
      </c>
      <c r="AL1188" s="79" t="s">
        <v>159</v>
      </c>
      <c r="AM1188" s="79" t="s">
        <v>166</v>
      </c>
      <c r="AN1188" s="79" t="s">
        <v>189</v>
      </c>
      <c r="AO1188" s="79" t="s">
        <v>166</v>
      </c>
      <c r="AP1188" s="79" t="s">
        <v>169</v>
      </c>
    </row>
    <row r="1189" spans="1:42" ht="9" hidden="1" customHeight="1" x14ac:dyDescent="0.2">
      <c r="A1189" s="79" t="s">
        <v>2111</v>
      </c>
      <c r="B1189" s="80">
        <v>194</v>
      </c>
      <c r="C1189" s="79" t="s">
        <v>2112</v>
      </c>
      <c r="D1189" s="79" t="s">
        <v>166</v>
      </c>
      <c r="E1189" s="79" t="s">
        <v>159</v>
      </c>
      <c r="F1189" s="79" t="s">
        <v>166</v>
      </c>
      <c r="G1189" s="79" t="s">
        <v>2113</v>
      </c>
      <c r="H1189" s="79" t="s">
        <v>194</v>
      </c>
      <c r="I1189" s="79" t="s">
        <v>195</v>
      </c>
      <c r="J1189" s="79" t="s">
        <v>1912</v>
      </c>
      <c r="K1189" s="79" t="s">
        <v>166</v>
      </c>
      <c r="L1189" s="79" t="s">
        <v>1497</v>
      </c>
      <c r="M1189" s="79" t="s">
        <v>1679</v>
      </c>
      <c r="N1189" s="79" t="s">
        <v>166</v>
      </c>
      <c r="O1189" s="80">
        <v>76</v>
      </c>
      <c r="P1189" s="79" t="s">
        <v>169</v>
      </c>
      <c r="Q1189" s="79" t="s">
        <v>166</v>
      </c>
      <c r="R1189" s="79" t="s">
        <v>166</v>
      </c>
      <c r="S1189" s="80">
        <v>19</v>
      </c>
      <c r="T1189" s="79" t="s">
        <v>166</v>
      </c>
      <c r="U1189" s="79" t="s">
        <v>166</v>
      </c>
      <c r="V1189" s="79" t="s">
        <v>166</v>
      </c>
      <c r="W1189" s="79" t="s">
        <v>166</v>
      </c>
      <c r="X1189" s="79" t="s">
        <v>166</v>
      </c>
      <c r="Y1189" s="79" t="s">
        <v>166</v>
      </c>
      <c r="Z1189" s="80">
        <v>0</v>
      </c>
      <c r="AA1189" s="79" t="s">
        <v>166</v>
      </c>
      <c r="AB1189" s="79" t="s">
        <v>166</v>
      </c>
      <c r="AC1189" s="79" t="s">
        <v>166</v>
      </c>
      <c r="AD1189" s="80">
        <v>324</v>
      </c>
      <c r="AE1189" s="80">
        <v>21</v>
      </c>
      <c r="AF1189" s="80">
        <v>0.06</v>
      </c>
      <c r="AG1189" s="80">
        <v>20</v>
      </c>
      <c r="AH1189" s="79" t="s">
        <v>166</v>
      </c>
      <c r="AI1189" s="79" t="s">
        <v>166</v>
      </c>
      <c r="AJ1189" s="79" t="s">
        <v>166</v>
      </c>
      <c r="AK1189" s="79" t="s">
        <v>166</v>
      </c>
      <c r="AL1189" s="79" t="s">
        <v>159</v>
      </c>
      <c r="AM1189" s="79" t="s">
        <v>166</v>
      </c>
      <c r="AN1189" s="79" t="s">
        <v>189</v>
      </c>
      <c r="AO1189" s="79" t="s">
        <v>166</v>
      </c>
      <c r="AP1189" s="79" t="s">
        <v>169</v>
      </c>
    </row>
    <row r="1190" spans="1:42" ht="16" customHeight="1" x14ac:dyDescent="0.2">
      <c r="A1190" s="79" t="s">
        <v>2111</v>
      </c>
      <c r="B1190" s="80">
        <v>194</v>
      </c>
      <c r="C1190" s="79" t="s">
        <v>2112</v>
      </c>
      <c r="D1190" s="79" t="s">
        <v>166</v>
      </c>
      <c r="E1190" s="79" t="s">
        <v>159</v>
      </c>
      <c r="F1190" s="79" t="s">
        <v>166</v>
      </c>
      <c r="G1190" s="79" t="s">
        <v>2113</v>
      </c>
      <c r="H1190" s="79" t="s">
        <v>194</v>
      </c>
      <c r="I1190" s="79" t="s">
        <v>195</v>
      </c>
      <c r="J1190" s="79" t="s">
        <v>1912</v>
      </c>
      <c r="K1190" s="79" t="s">
        <v>166</v>
      </c>
      <c r="L1190" s="79" t="s">
        <v>1497</v>
      </c>
      <c r="M1190" s="79" t="s">
        <v>1679</v>
      </c>
      <c r="N1190" s="79" t="s">
        <v>166</v>
      </c>
      <c r="O1190" s="80">
        <v>76</v>
      </c>
      <c r="P1190" s="79" t="s">
        <v>1497</v>
      </c>
      <c r="Q1190" s="79" t="s">
        <v>1429</v>
      </c>
      <c r="R1190" s="79" t="s">
        <v>166</v>
      </c>
      <c r="S1190" s="80">
        <v>3</v>
      </c>
      <c r="T1190" s="79" t="s">
        <v>166</v>
      </c>
      <c r="U1190" s="79" t="s">
        <v>166</v>
      </c>
      <c r="V1190" s="80">
        <v>0</v>
      </c>
      <c r="W1190" s="79" t="s">
        <v>166</v>
      </c>
      <c r="X1190" s="79" t="s">
        <v>166</v>
      </c>
      <c r="Y1190" s="79" t="s">
        <v>166</v>
      </c>
      <c r="Z1190" s="80">
        <v>0</v>
      </c>
      <c r="AA1190" s="79" t="s">
        <v>166</v>
      </c>
      <c r="AB1190" s="79" t="s">
        <v>166</v>
      </c>
      <c r="AC1190" s="79" t="s">
        <v>166</v>
      </c>
      <c r="AD1190" s="80">
        <v>324</v>
      </c>
      <c r="AE1190" s="80">
        <v>3</v>
      </c>
      <c r="AF1190" s="80">
        <v>0.01</v>
      </c>
      <c r="AG1190" s="80">
        <v>3</v>
      </c>
      <c r="AH1190" s="79" t="s">
        <v>166</v>
      </c>
      <c r="AI1190" s="79" t="s">
        <v>166</v>
      </c>
      <c r="AJ1190" s="79" t="s">
        <v>166</v>
      </c>
      <c r="AK1190" s="79" t="s">
        <v>166</v>
      </c>
      <c r="AL1190" s="79" t="s">
        <v>159</v>
      </c>
      <c r="AM1190" s="79" t="s">
        <v>166</v>
      </c>
      <c r="AN1190" s="79" t="s">
        <v>189</v>
      </c>
      <c r="AO1190" s="79" t="s">
        <v>166</v>
      </c>
      <c r="AP1190" s="79" t="s">
        <v>169</v>
      </c>
    </row>
    <row r="1191" spans="1:42" ht="16" customHeight="1" x14ac:dyDescent="0.2">
      <c r="A1191" s="79" t="s">
        <v>2111</v>
      </c>
      <c r="B1191" s="80">
        <v>194</v>
      </c>
      <c r="C1191" s="79" t="s">
        <v>2112</v>
      </c>
      <c r="D1191" s="79" t="s">
        <v>166</v>
      </c>
      <c r="E1191" s="79" t="s">
        <v>159</v>
      </c>
      <c r="F1191" s="79" t="s">
        <v>166</v>
      </c>
      <c r="G1191" s="79" t="s">
        <v>2113</v>
      </c>
      <c r="H1191" s="79" t="s">
        <v>194</v>
      </c>
      <c r="I1191" s="79" t="s">
        <v>195</v>
      </c>
      <c r="J1191" s="79" t="s">
        <v>1912</v>
      </c>
      <c r="K1191" s="79" t="s">
        <v>166</v>
      </c>
      <c r="L1191" s="79" t="s">
        <v>1497</v>
      </c>
      <c r="M1191" s="79" t="s">
        <v>1679</v>
      </c>
      <c r="N1191" s="79" t="s">
        <v>166</v>
      </c>
      <c r="O1191" s="80">
        <v>76</v>
      </c>
      <c r="P1191" s="79" t="s">
        <v>1497</v>
      </c>
      <c r="Q1191" s="79" t="s">
        <v>1428</v>
      </c>
      <c r="R1191" s="79" t="s">
        <v>166</v>
      </c>
      <c r="S1191" s="80">
        <v>7</v>
      </c>
      <c r="T1191" s="79" t="s">
        <v>166</v>
      </c>
      <c r="U1191" s="79" t="s">
        <v>166</v>
      </c>
      <c r="V1191" s="80">
        <v>0</v>
      </c>
      <c r="W1191" s="79" t="s">
        <v>166</v>
      </c>
      <c r="X1191" s="79" t="s">
        <v>166</v>
      </c>
      <c r="Y1191" s="79" t="s">
        <v>166</v>
      </c>
      <c r="Z1191" s="80">
        <v>0</v>
      </c>
      <c r="AA1191" s="79" t="s">
        <v>166</v>
      </c>
      <c r="AB1191" s="79" t="s">
        <v>166</v>
      </c>
      <c r="AC1191" s="79" t="s">
        <v>166</v>
      </c>
      <c r="AD1191" s="80">
        <v>324</v>
      </c>
      <c r="AE1191" s="80">
        <v>7</v>
      </c>
      <c r="AF1191" s="80">
        <v>0.02</v>
      </c>
      <c r="AG1191" s="80">
        <v>6</v>
      </c>
      <c r="AH1191" s="79" t="s">
        <v>166</v>
      </c>
      <c r="AI1191" s="79" t="s">
        <v>166</v>
      </c>
      <c r="AJ1191" s="79" t="s">
        <v>166</v>
      </c>
      <c r="AK1191" s="79" t="s">
        <v>166</v>
      </c>
      <c r="AL1191" s="79" t="s">
        <v>159</v>
      </c>
      <c r="AM1191" s="79" t="s">
        <v>166</v>
      </c>
      <c r="AN1191" s="79" t="s">
        <v>189</v>
      </c>
      <c r="AO1191" s="79" t="s">
        <v>166</v>
      </c>
      <c r="AP1191" s="79" t="s">
        <v>169</v>
      </c>
    </row>
    <row r="1192" spans="1:42" ht="16" customHeight="1" x14ac:dyDescent="0.2">
      <c r="A1192" s="79" t="s">
        <v>2111</v>
      </c>
      <c r="B1192" s="80">
        <v>194</v>
      </c>
      <c r="C1192" s="79" t="s">
        <v>2112</v>
      </c>
      <c r="D1192" s="79" t="s">
        <v>166</v>
      </c>
      <c r="E1192" s="79" t="s">
        <v>159</v>
      </c>
      <c r="F1192" s="79" t="s">
        <v>166</v>
      </c>
      <c r="G1192" s="79" t="s">
        <v>2113</v>
      </c>
      <c r="H1192" s="79" t="s">
        <v>194</v>
      </c>
      <c r="I1192" s="79" t="s">
        <v>195</v>
      </c>
      <c r="J1192" s="79" t="s">
        <v>1912</v>
      </c>
      <c r="K1192" s="79" t="s">
        <v>166</v>
      </c>
      <c r="L1192" s="79" t="s">
        <v>1497</v>
      </c>
      <c r="M1192" s="79" t="s">
        <v>1679</v>
      </c>
      <c r="N1192" s="79" t="s">
        <v>166</v>
      </c>
      <c r="O1192" s="80">
        <v>76</v>
      </c>
      <c r="P1192" s="79" t="s">
        <v>1497</v>
      </c>
      <c r="Q1192" s="79" t="s">
        <v>1426</v>
      </c>
      <c r="R1192" s="79" t="s">
        <v>166</v>
      </c>
      <c r="S1192" s="80">
        <v>1</v>
      </c>
      <c r="T1192" s="79" t="s">
        <v>166</v>
      </c>
      <c r="U1192" s="79" t="s">
        <v>166</v>
      </c>
      <c r="V1192" s="80">
        <v>0</v>
      </c>
      <c r="W1192" s="79" t="s">
        <v>166</v>
      </c>
      <c r="X1192" s="79" t="s">
        <v>166</v>
      </c>
      <c r="Y1192" s="79" t="s">
        <v>166</v>
      </c>
      <c r="Z1192" s="80">
        <v>0</v>
      </c>
      <c r="AA1192" s="79" t="s">
        <v>166</v>
      </c>
      <c r="AB1192" s="79" t="s">
        <v>166</v>
      </c>
      <c r="AC1192" s="79" t="s">
        <v>166</v>
      </c>
      <c r="AD1192" s="80">
        <v>324</v>
      </c>
      <c r="AE1192" s="80">
        <v>1</v>
      </c>
      <c r="AF1192" s="80">
        <v>0</v>
      </c>
      <c r="AG1192" s="80">
        <v>1</v>
      </c>
      <c r="AH1192" s="79" t="s">
        <v>166</v>
      </c>
      <c r="AI1192" s="79" t="s">
        <v>166</v>
      </c>
      <c r="AJ1192" s="79" t="s">
        <v>166</v>
      </c>
      <c r="AK1192" s="79" t="s">
        <v>166</v>
      </c>
      <c r="AL1192" s="79" t="s">
        <v>159</v>
      </c>
      <c r="AM1192" s="79" t="s">
        <v>166</v>
      </c>
      <c r="AN1192" s="79" t="s">
        <v>189</v>
      </c>
      <c r="AO1192" s="79" t="s">
        <v>166</v>
      </c>
      <c r="AP1192" s="79" t="s">
        <v>169</v>
      </c>
    </row>
    <row r="1193" spans="1:42" ht="16" customHeight="1" x14ac:dyDescent="0.2">
      <c r="A1193" s="79" t="s">
        <v>2111</v>
      </c>
      <c r="B1193" s="80">
        <v>194</v>
      </c>
      <c r="C1193" s="79" t="s">
        <v>2112</v>
      </c>
      <c r="D1193" s="79" t="s">
        <v>166</v>
      </c>
      <c r="E1193" s="79" t="s">
        <v>159</v>
      </c>
      <c r="F1193" s="79" t="s">
        <v>166</v>
      </c>
      <c r="G1193" s="79" t="s">
        <v>2113</v>
      </c>
      <c r="H1193" s="79" t="s">
        <v>194</v>
      </c>
      <c r="I1193" s="79" t="s">
        <v>195</v>
      </c>
      <c r="J1193" s="79" t="s">
        <v>1912</v>
      </c>
      <c r="K1193" s="79" t="s">
        <v>166</v>
      </c>
      <c r="L1193" s="79" t="s">
        <v>1497</v>
      </c>
      <c r="M1193" s="79" t="s">
        <v>1679</v>
      </c>
      <c r="N1193" s="79" t="s">
        <v>166</v>
      </c>
      <c r="O1193" s="80">
        <v>76</v>
      </c>
      <c r="P1193" s="79" t="s">
        <v>1497</v>
      </c>
      <c r="Q1193" s="79" t="s">
        <v>1423</v>
      </c>
      <c r="R1193" s="79" t="s">
        <v>166</v>
      </c>
      <c r="S1193" s="80">
        <v>4</v>
      </c>
      <c r="T1193" s="79" t="s">
        <v>166</v>
      </c>
      <c r="U1193" s="79" t="s">
        <v>166</v>
      </c>
      <c r="V1193" s="80">
        <v>0</v>
      </c>
      <c r="W1193" s="79" t="s">
        <v>166</v>
      </c>
      <c r="X1193" s="79" t="s">
        <v>166</v>
      </c>
      <c r="Y1193" s="79" t="s">
        <v>166</v>
      </c>
      <c r="Z1193" s="80">
        <v>0</v>
      </c>
      <c r="AA1193" s="79" t="s">
        <v>166</v>
      </c>
      <c r="AB1193" s="79" t="s">
        <v>166</v>
      </c>
      <c r="AC1193" s="79" t="s">
        <v>166</v>
      </c>
      <c r="AD1193" s="80">
        <v>324</v>
      </c>
      <c r="AE1193" s="80">
        <v>4</v>
      </c>
      <c r="AF1193" s="80">
        <v>0.01</v>
      </c>
      <c r="AG1193" s="80">
        <v>4</v>
      </c>
      <c r="AH1193" s="79" t="s">
        <v>166</v>
      </c>
      <c r="AI1193" s="79" t="s">
        <v>166</v>
      </c>
      <c r="AJ1193" s="79" t="s">
        <v>166</v>
      </c>
      <c r="AK1193" s="79" t="s">
        <v>166</v>
      </c>
      <c r="AL1193" s="79" t="s">
        <v>159</v>
      </c>
      <c r="AM1193" s="79" t="s">
        <v>166</v>
      </c>
      <c r="AN1193" s="79" t="s">
        <v>189</v>
      </c>
      <c r="AO1193" s="79" t="s">
        <v>166</v>
      </c>
      <c r="AP1193" s="79" t="s">
        <v>169</v>
      </c>
    </row>
    <row r="1194" spans="1:42" ht="16" customHeight="1" x14ac:dyDescent="0.2">
      <c r="A1194" s="79" t="s">
        <v>2111</v>
      </c>
      <c r="B1194" s="80">
        <v>194</v>
      </c>
      <c r="C1194" s="79" t="s">
        <v>2112</v>
      </c>
      <c r="D1194" s="79" t="s">
        <v>166</v>
      </c>
      <c r="E1194" s="79" t="s">
        <v>159</v>
      </c>
      <c r="F1194" s="79" t="s">
        <v>166</v>
      </c>
      <c r="G1194" s="79" t="s">
        <v>2113</v>
      </c>
      <c r="H1194" s="79" t="s">
        <v>194</v>
      </c>
      <c r="I1194" s="79" t="s">
        <v>195</v>
      </c>
      <c r="J1194" s="79" t="s">
        <v>1912</v>
      </c>
      <c r="K1194" s="79" t="s">
        <v>166</v>
      </c>
      <c r="L1194" s="79" t="s">
        <v>1497</v>
      </c>
      <c r="M1194" s="79" t="s">
        <v>1679</v>
      </c>
      <c r="N1194" s="79" t="s">
        <v>166</v>
      </c>
      <c r="O1194" s="80">
        <v>76</v>
      </c>
      <c r="P1194" s="79" t="s">
        <v>1497</v>
      </c>
      <c r="Q1194" s="79" t="s">
        <v>1430</v>
      </c>
      <c r="R1194" s="79" t="s">
        <v>166</v>
      </c>
      <c r="S1194" s="80">
        <v>2</v>
      </c>
      <c r="T1194" s="79" t="s">
        <v>166</v>
      </c>
      <c r="U1194" s="79" t="s">
        <v>166</v>
      </c>
      <c r="V1194" s="79" t="s">
        <v>166</v>
      </c>
      <c r="W1194" s="80">
        <v>1</v>
      </c>
      <c r="X1194" s="79" t="s">
        <v>166</v>
      </c>
      <c r="Y1194" s="79" t="s">
        <v>166</v>
      </c>
      <c r="Z1194" s="80">
        <v>0</v>
      </c>
      <c r="AA1194" s="79" t="s">
        <v>166</v>
      </c>
      <c r="AB1194" s="79" t="s">
        <v>166</v>
      </c>
      <c r="AC1194" s="79" t="s">
        <v>166</v>
      </c>
      <c r="AD1194" s="80">
        <v>324</v>
      </c>
      <c r="AE1194" s="80">
        <v>3</v>
      </c>
      <c r="AF1194" s="80">
        <v>0.01</v>
      </c>
      <c r="AG1194" s="80">
        <v>3</v>
      </c>
      <c r="AH1194" s="79" t="s">
        <v>166</v>
      </c>
      <c r="AI1194" s="79" t="s">
        <v>166</v>
      </c>
      <c r="AJ1194" s="79" t="s">
        <v>166</v>
      </c>
      <c r="AK1194" s="79" t="s">
        <v>166</v>
      </c>
      <c r="AL1194" s="79" t="s">
        <v>159</v>
      </c>
      <c r="AM1194" s="79" t="s">
        <v>166</v>
      </c>
      <c r="AN1194" s="79" t="s">
        <v>189</v>
      </c>
      <c r="AO1194" s="79" t="s">
        <v>166</v>
      </c>
      <c r="AP1194" s="79" t="s">
        <v>169</v>
      </c>
    </row>
    <row r="1195" spans="1:42" ht="9" hidden="1" customHeight="1" x14ac:dyDescent="0.2">
      <c r="A1195" s="79" t="s">
        <v>2111</v>
      </c>
      <c r="B1195" s="80">
        <v>194</v>
      </c>
      <c r="C1195" s="79" t="s">
        <v>2112</v>
      </c>
      <c r="D1195" s="79" t="s">
        <v>166</v>
      </c>
      <c r="E1195" s="79" t="s">
        <v>159</v>
      </c>
      <c r="F1195" s="79" t="s">
        <v>166</v>
      </c>
      <c r="G1195" s="79" t="s">
        <v>2113</v>
      </c>
      <c r="H1195" s="79" t="s">
        <v>2010</v>
      </c>
      <c r="I1195" s="79" t="s">
        <v>298</v>
      </c>
      <c r="J1195" s="79" t="s">
        <v>1912</v>
      </c>
      <c r="K1195" s="79" t="s">
        <v>166</v>
      </c>
      <c r="L1195" s="79" t="s">
        <v>1497</v>
      </c>
      <c r="M1195" s="79" t="s">
        <v>1679</v>
      </c>
      <c r="N1195" s="79" t="s">
        <v>166</v>
      </c>
      <c r="O1195" s="80">
        <v>12</v>
      </c>
      <c r="P1195" s="79" t="s">
        <v>169</v>
      </c>
      <c r="Q1195" s="79" t="s">
        <v>166</v>
      </c>
      <c r="R1195" s="79" t="s">
        <v>166</v>
      </c>
      <c r="S1195" s="79" t="s">
        <v>166</v>
      </c>
      <c r="T1195" s="79" t="s">
        <v>166</v>
      </c>
      <c r="U1195" s="79" t="s">
        <v>166</v>
      </c>
      <c r="V1195" s="79" t="s">
        <v>166</v>
      </c>
      <c r="W1195" s="79" t="s">
        <v>166</v>
      </c>
      <c r="X1195" s="79" t="s">
        <v>166</v>
      </c>
      <c r="Y1195" s="79" t="s">
        <v>166</v>
      </c>
      <c r="Z1195" s="80">
        <v>0</v>
      </c>
      <c r="AA1195" s="79" t="s">
        <v>166</v>
      </c>
      <c r="AB1195" s="79" t="s">
        <v>166</v>
      </c>
      <c r="AC1195" s="79" t="s">
        <v>166</v>
      </c>
      <c r="AD1195" s="80">
        <v>44</v>
      </c>
      <c r="AE1195" s="80">
        <v>12</v>
      </c>
      <c r="AF1195" s="80">
        <v>0.27</v>
      </c>
      <c r="AG1195" s="80">
        <v>12</v>
      </c>
      <c r="AH1195" s="79" t="s">
        <v>166</v>
      </c>
      <c r="AI1195" s="79" t="s">
        <v>166</v>
      </c>
      <c r="AJ1195" s="79" t="s">
        <v>166</v>
      </c>
      <c r="AK1195" s="79" t="s">
        <v>166</v>
      </c>
      <c r="AL1195" s="79" t="s">
        <v>159</v>
      </c>
      <c r="AM1195" s="79" t="s">
        <v>166</v>
      </c>
      <c r="AN1195" s="79" t="s">
        <v>189</v>
      </c>
      <c r="AO1195" s="79" t="s">
        <v>166</v>
      </c>
      <c r="AP1195" s="79" t="s">
        <v>169</v>
      </c>
    </row>
    <row r="1196" spans="1:42" ht="16" customHeight="1" x14ac:dyDescent="0.2">
      <c r="A1196" s="79" t="s">
        <v>2111</v>
      </c>
      <c r="B1196" s="80">
        <v>194</v>
      </c>
      <c r="C1196" s="79" t="s">
        <v>2112</v>
      </c>
      <c r="D1196" s="79" t="s">
        <v>166</v>
      </c>
      <c r="E1196" s="79" t="s">
        <v>159</v>
      </c>
      <c r="F1196" s="79" t="s">
        <v>166</v>
      </c>
      <c r="G1196" s="79" t="s">
        <v>2113</v>
      </c>
      <c r="H1196" s="79" t="s">
        <v>2010</v>
      </c>
      <c r="I1196" s="79" t="s">
        <v>298</v>
      </c>
      <c r="J1196" s="79" t="s">
        <v>1912</v>
      </c>
      <c r="K1196" s="79" t="s">
        <v>166</v>
      </c>
      <c r="L1196" s="79" t="s">
        <v>1497</v>
      </c>
      <c r="M1196" s="79" t="s">
        <v>1679</v>
      </c>
      <c r="N1196" s="79" t="s">
        <v>166</v>
      </c>
      <c r="O1196" s="80">
        <v>12</v>
      </c>
      <c r="P1196" s="79" t="s">
        <v>1497</v>
      </c>
      <c r="Q1196" s="79" t="s">
        <v>1426</v>
      </c>
      <c r="R1196" s="79" t="s">
        <v>166</v>
      </c>
      <c r="S1196" s="80">
        <v>1</v>
      </c>
      <c r="T1196" s="79" t="s">
        <v>166</v>
      </c>
      <c r="U1196" s="79" t="s">
        <v>166</v>
      </c>
      <c r="V1196" s="79" t="s">
        <v>166</v>
      </c>
      <c r="W1196" s="80">
        <v>3</v>
      </c>
      <c r="X1196" s="79" t="s">
        <v>166</v>
      </c>
      <c r="Y1196" s="79" t="s">
        <v>166</v>
      </c>
      <c r="Z1196" s="80">
        <v>0</v>
      </c>
      <c r="AA1196" s="79" t="s">
        <v>166</v>
      </c>
      <c r="AB1196" s="79" t="s">
        <v>166</v>
      </c>
      <c r="AC1196" s="79" t="s">
        <v>166</v>
      </c>
      <c r="AD1196" s="80">
        <v>44</v>
      </c>
      <c r="AE1196" s="80">
        <v>4</v>
      </c>
      <c r="AF1196" s="80">
        <v>0.09</v>
      </c>
      <c r="AG1196" s="80">
        <v>4</v>
      </c>
      <c r="AH1196" s="79" t="s">
        <v>166</v>
      </c>
      <c r="AI1196" s="79" t="s">
        <v>166</v>
      </c>
      <c r="AJ1196" s="79" t="s">
        <v>166</v>
      </c>
      <c r="AK1196" s="79" t="s">
        <v>166</v>
      </c>
      <c r="AL1196" s="79" t="s">
        <v>159</v>
      </c>
      <c r="AM1196" s="79" t="s">
        <v>166</v>
      </c>
      <c r="AN1196" s="79" t="s">
        <v>189</v>
      </c>
      <c r="AO1196" s="79" t="s">
        <v>166</v>
      </c>
      <c r="AP1196" s="79" t="s">
        <v>169</v>
      </c>
    </row>
    <row r="1197" spans="1:42" ht="16" customHeight="1" x14ac:dyDescent="0.2">
      <c r="A1197" s="79" t="s">
        <v>2111</v>
      </c>
      <c r="B1197" s="80">
        <v>194</v>
      </c>
      <c r="C1197" s="79" t="s">
        <v>2112</v>
      </c>
      <c r="D1197" s="79" t="s">
        <v>166</v>
      </c>
      <c r="E1197" s="79" t="s">
        <v>159</v>
      </c>
      <c r="F1197" s="79" t="s">
        <v>166</v>
      </c>
      <c r="G1197" s="79" t="s">
        <v>2113</v>
      </c>
      <c r="H1197" s="79" t="s">
        <v>2010</v>
      </c>
      <c r="I1197" s="79" t="s">
        <v>298</v>
      </c>
      <c r="J1197" s="79" t="s">
        <v>1912</v>
      </c>
      <c r="K1197" s="79" t="s">
        <v>166</v>
      </c>
      <c r="L1197" s="79" t="s">
        <v>1497</v>
      </c>
      <c r="M1197" s="79" t="s">
        <v>1679</v>
      </c>
      <c r="N1197" s="79" t="s">
        <v>166</v>
      </c>
      <c r="O1197" s="80">
        <v>12</v>
      </c>
      <c r="P1197" s="79" t="s">
        <v>1497</v>
      </c>
      <c r="Q1197" s="79" t="s">
        <v>1429</v>
      </c>
      <c r="R1197" s="79" t="s">
        <v>166</v>
      </c>
      <c r="S1197" s="80">
        <v>1</v>
      </c>
      <c r="T1197" s="79" t="s">
        <v>166</v>
      </c>
      <c r="U1197" s="79" t="s">
        <v>166</v>
      </c>
      <c r="V1197" s="80">
        <v>0</v>
      </c>
      <c r="W1197" s="79" t="s">
        <v>166</v>
      </c>
      <c r="X1197" s="79" t="s">
        <v>166</v>
      </c>
      <c r="Y1197" s="79" t="s">
        <v>166</v>
      </c>
      <c r="Z1197" s="80">
        <v>0</v>
      </c>
      <c r="AA1197" s="79" t="s">
        <v>166</v>
      </c>
      <c r="AB1197" s="79" t="s">
        <v>166</v>
      </c>
      <c r="AC1197" s="79" t="s">
        <v>166</v>
      </c>
      <c r="AD1197" s="80">
        <v>44</v>
      </c>
      <c r="AE1197" s="80">
        <v>1</v>
      </c>
      <c r="AF1197" s="80">
        <v>0.02</v>
      </c>
      <c r="AG1197" s="80">
        <v>1</v>
      </c>
      <c r="AH1197" s="79" t="s">
        <v>166</v>
      </c>
      <c r="AI1197" s="79" t="s">
        <v>166</v>
      </c>
      <c r="AJ1197" s="79" t="s">
        <v>166</v>
      </c>
      <c r="AK1197" s="79" t="s">
        <v>166</v>
      </c>
      <c r="AL1197" s="79" t="s">
        <v>159</v>
      </c>
      <c r="AM1197" s="79" t="s">
        <v>166</v>
      </c>
      <c r="AN1197" s="79" t="s">
        <v>189</v>
      </c>
      <c r="AO1197" s="79" t="s">
        <v>166</v>
      </c>
      <c r="AP1197" s="79" t="s">
        <v>169</v>
      </c>
    </row>
    <row r="1198" spans="1:42" ht="16" customHeight="1" x14ac:dyDescent="0.2">
      <c r="A1198" s="79" t="s">
        <v>2111</v>
      </c>
      <c r="B1198" s="80">
        <v>194</v>
      </c>
      <c r="C1198" s="79" t="s">
        <v>2112</v>
      </c>
      <c r="D1198" s="79" t="s">
        <v>166</v>
      </c>
      <c r="E1198" s="79" t="s">
        <v>159</v>
      </c>
      <c r="F1198" s="79" t="s">
        <v>166</v>
      </c>
      <c r="G1198" s="79" t="s">
        <v>2113</v>
      </c>
      <c r="H1198" s="79" t="s">
        <v>2010</v>
      </c>
      <c r="I1198" s="79" t="s">
        <v>298</v>
      </c>
      <c r="J1198" s="79" t="s">
        <v>1912</v>
      </c>
      <c r="K1198" s="79" t="s">
        <v>166</v>
      </c>
      <c r="L1198" s="79" t="s">
        <v>1497</v>
      </c>
      <c r="M1198" s="79" t="s">
        <v>1679</v>
      </c>
      <c r="N1198" s="79" t="s">
        <v>166</v>
      </c>
      <c r="O1198" s="80">
        <v>12</v>
      </c>
      <c r="P1198" s="79" t="s">
        <v>1497</v>
      </c>
      <c r="Q1198" s="79" t="s">
        <v>1430</v>
      </c>
      <c r="R1198" s="79" t="s">
        <v>166</v>
      </c>
      <c r="S1198" s="80">
        <v>2</v>
      </c>
      <c r="T1198" s="79" t="s">
        <v>166</v>
      </c>
      <c r="U1198" s="79" t="s">
        <v>166</v>
      </c>
      <c r="V1198" s="80">
        <v>0</v>
      </c>
      <c r="W1198" s="79" t="s">
        <v>166</v>
      </c>
      <c r="X1198" s="79" t="s">
        <v>166</v>
      </c>
      <c r="Y1198" s="79" t="s">
        <v>166</v>
      </c>
      <c r="Z1198" s="80">
        <v>0</v>
      </c>
      <c r="AA1198" s="79" t="s">
        <v>166</v>
      </c>
      <c r="AB1198" s="79" t="s">
        <v>166</v>
      </c>
      <c r="AC1198" s="79" t="s">
        <v>166</v>
      </c>
      <c r="AD1198" s="80">
        <v>44</v>
      </c>
      <c r="AE1198" s="80">
        <v>2</v>
      </c>
      <c r="AF1198" s="80">
        <v>0.05</v>
      </c>
      <c r="AG1198" s="80">
        <v>2</v>
      </c>
      <c r="AH1198" s="79" t="s">
        <v>166</v>
      </c>
      <c r="AI1198" s="79" t="s">
        <v>166</v>
      </c>
      <c r="AJ1198" s="79" t="s">
        <v>166</v>
      </c>
      <c r="AK1198" s="79" t="s">
        <v>166</v>
      </c>
      <c r="AL1198" s="79" t="s">
        <v>159</v>
      </c>
      <c r="AM1198" s="79" t="s">
        <v>166</v>
      </c>
      <c r="AN1198" s="79" t="s">
        <v>189</v>
      </c>
      <c r="AO1198" s="79" t="s">
        <v>166</v>
      </c>
      <c r="AP1198" s="79" t="s">
        <v>169</v>
      </c>
    </row>
    <row r="1199" spans="1:42" ht="16" customHeight="1" x14ac:dyDescent="0.2">
      <c r="A1199" s="79" t="s">
        <v>2111</v>
      </c>
      <c r="B1199" s="80">
        <v>194</v>
      </c>
      <c r="C1199" s="79" t="s">
        <v>2112</v>
      </c>
      <c r="D1199" s="79" t="s">
        <v>166</v>
      </c>
      <c r="E1199" s="79" t="s">
        <v>159</v>
      </c>
      <c r="F1199" s="79" t="s">
        <v>166</v>
      </c>
      <c r="G1199" s="79" t="s">
        <v>2113</v>
      </c>
      <c r="H1199" s="79" t="s">
        <v>2010</v>
      </c>
      <c r="I1199" s="79" t="s">
        <v>298</v>
      </c>
      <c r="J1199" s="79" t="s">
        <v>1912</v>
      </c>
      <c r="K1199" s="79" t="s">
        <v>166</v>
      </c>
      <c r="L1199" s="79" t="s">
        <v>1497</v>
      </c>
      <c r="M1199" s="79" t="s">
        <v>1679</v>
      </c>
      <c r="N1199" s="79" t="s">
        <v>166</v>
      </c>
      <c r="O1199" s="80">
        <v>12</v>
      </c>
      <c r="P1199" s="79" t="s">
        <v>1497</v>
      </c>
      <c r="Q1199" s="79" t="s">
        <v>1428</v>
      </c>
      <c r="R1199" s="79" t="s">
        <v>166</v>
      </c>
      <c r="S1199" s="80">
        <v>1</v>
      </c>
      <c r="T1199" s="79" t="s">
        <v>166</v>
      </c>
      <c r="U1199" s="79" t="s">
        <v>166</v>
      </c>
      <c r="V1199" s="79" t="s">
        <v>166</v>
      </c>
      <c r="W1199" s="80">
        <v>1</v>
      </c>
      <c r="X1199" s="79" t="s">
        <v>166</v>
      </c>
      <c r="Y1199" s="79" t="s">
        <v>166</v>
      </c>
      <c r="Z1199" s="80">
        <v>0</v>
      </c>
      <c r="AA1199" s="79" t="s">
        <v>166</v>
      </c>
      <c r="AB1199" s="79" t="s">
        <v>166</v>
      </c>
      <c r="AC1199" s="79" t="s">
        <v>166</v>
      </c>
      <c r="AD1199" s="80">
        <v>44</v>
      </c>
      <c r="AE1199" s="80">
        <v>2</v>
      </c>
      <c r="AF1199" s="80">
        <v>0.05</v>
      </c>
      <c r="AG1199" s="80">
        <v>2</v>
      </c>
      <c r="AH1199" s="79" t="s">
        <v>166</v>
      </c>
      <c r="AI1199" s="79" t="s">
        <v>166</v>
      </c>
      <c r="AJ1199" s="79" t="s">
        <v>166</v>
      </c>
      <c r="AK1199" s="79" t="s">
        <v>166</v>
      </c>
      <c r="AL1199" s="79" t="s">
        <v>159</v>
      </c>
      <c r="AM1199" s="79" t="s">
        <v>166</v>
      </c>
      <c r="AN1199" s="79" t="s">
        <v>189</v>
      </c>
      <c r="AO1199" s="79" t="s">
        <v>166</v>
      </c>
      <c r="AP1199" s="79" t="s">
        <v>169</v>
      </c>
    </row>
    <row r="1200" spans="1:42" ht="9" hidden="1" customHeight="1" x14ac:dyDescent="0.2">
      <c r="A1200" s="79" t="s">
        <v>2111</v>
      </c>
      <c r="B1200" s="80">
        <v>194</v>
      </c>
      <c r="C1200" s="79" t="s">
        <v>2112</v>
      </c>
      <c r="D1200" s="79" t="s">
        <v>166</v>
      </c>
      <c r="E1200" s="79" t="s">
        <v>159</v>
      </c>
      <c r="F1200" s="79" t="s">
        <v>166</v>
      </c>
      <c r="G1200" s="79" t="s">
        <v>2113</v>
      </c>
      <c r="H1200" s="79" t="s">
        <v>2010</v>
      </c>
      <c r="I1200" s="79" t="s">
        <v>298</v>
      </c>
      <c r="J1200" s="79" t="s">
        <v>1912</v>
      </c>
      <c r="K1200" s="79" t="s">
        <v>166</v>
      </c>
      <c r="L1200" s="79" t="s">
        <v>1497</v>
      </c>
      <c r="M1200" s="79" t="s">
        <v>1679</v>
      </c>
      <c r="N1200" s="79" t="s">
        <v>166</v>
      </c>
      <c r="O1200" s="80">
        <v>12</v>
      </c>
      <c r="P1200" s="79" t="s">
        <v>1497</v>
      </c>
      <c r="Q1200" s="79" t="s">
        <v>1423</v>
      </c>
      <c r="R1200" s="80">
        <v>0</v>
      </c>
      <c r="S1200" s="79" t="s">
        <v>166</v>
      </c>
      <c r="T1200" s="79" t="s">
        <v>166</v>
      </c>
      <c r="U1200" s="79" t="s">
        <v>166</v>
      </c>
      <c r="V1200" s="79" t="s">
        <v>166</v>
      </c>
      <c r="W1200" s="80">
        <v>1</v>
      </c>
      <c r="X1200" s="79" t="s">
        <v>166</v>
      </c>
      <c r="Y1200" s="79" t="s">
        <v>166</v>
      </c>
      <c r="Z1200" s="80">
        <v>0</v>
      </c>
      <c r="AA1200" s="79" t="s">
        <v>166</v>
      </c>
      <c r="AB1200" s="79" t="s">
        <v>166</v>
      </c>
      <c r="AC1200" s="79" t="s">
        <v>166</v>
      </c>
      <c r="AD1200" s="80">
        <v>44</v>
      </c>
      <c r="AE1200" s="80">
        <v>1</v>
      </c>
      <c r="AF1200" s="80">
        <v>0.02</v>
      </c>
      <c r="AG1200" s="80">
        <v>1</v>
      </c>
      <c r="AH1200" s="79" t="s">
        <v>166</v>
      </c>
      <c r="AI1200" s="79" t="s">
        <v>166</v>
      </c>
      <c r="AJ1200" s="79" t="s">
        <v>166</v>
      </c>
      <c r="AK1200" s="79" t="s">
        <v>166</v>
      </c>
      <c r="AL1200" s="79" t="s">
        <v>159</v>
      </c>
      <c r="AM1200" s="79" t="s">
        <v>166</v>
      </c>
      <c r="AN1200" s="79" t="s">
        <v>189</v>
      </c>
      <c r="AO1200" s="79" t="s">
        <v>166</v>
      </c>
      <c r="AP1200" s="79" t="s">
        <v>169</v>
      </c>
    </row>
    <row r="1201" spans="1:42" ht="9" hidden="1" customHeight="1" x14ac:dyDescent="0.2">
      <c r="A1201" s="79" t="s">
        <v>2114</v>
      </c>
      <c r="B1201" s="80">
        <v>203</v>
      </c>
      <c r="C1201" s="79" t="s">
        <v>1978</v>
      </c>
      <c r="D1201" s="79" t="s">
        <v>166</v>
      </c>
      <c r="E1201" s="79" t="s">
        <v>159</v>
      </c>
      <c r="F1201" s="79" t="s">
        <v>166</v>
      </c>
      <c r="G1201" s="79" t="s">
        <v>966</v>
      </c>
      <c r="H1201" s="79" t="s">
        <v>2115</v>
      </c>
      <c r="I1201" s="79" t="s">
        <v>436</v>
      </c>
      <c r="J1201" s="79" t="s">
        <v>1870</v>
      </c>
      <c r="K1201" s="79" t="s">
        <v>166</v>
      </c>
      <c r="L1201" s="79" t="s">
        <v>2085</v>
      </c>
      <c r="M1201" s="79" t="s">
        <v>1679</v>
      </c>
      <c r="N1201" s="79" t="s">
        <v>166</v>
      </c>
      <c r="O1201" s="79" t="s">
        <v>166</v>
      </c>
      <c r="P1201" s="79" t="s">
        <v>169</v>
      </c>
      <c r="Q1201" s="79" t="s">
        <v>166</v>
      </c>
      <c r="R1201" s="80">
        <v>50</v>
      </c>
      <c r="S1201" s="80">
        <v>43</v>
      </c>
      <c r="T1201" s="80">
        <v>0.86</v>
      </c>
      <c r="U1201" s="79" t="s">
        <v>166</v>
      </c>
      <c r="V1201" s="80">
        <v>0</v>
      </c>
      <c r="W1201" s="79" t="s">
        <v>166</v>
      </c>
      <c r="X1201" s="79" t="s">
        <v>166</v>
      </c>
      <c r="Y1201" s="79" t="s">
        <v>166</v>
      </c>
      <c r="Z1201" s="80">
        <v>0</v>
      </c>
      <c r="AA1201" s="79" t="s">
        <v>166</v>
      </c>
      <c r="AB1201" s="79" t="s">
        <v>166</v>
      </c>
      <c r="AC1201" s="79" t="s">
        <v>166</v>
      </c>
      <c r="AD1201" s="80">
        <v>50</v>
      </c>
      <c r="AE1201" s="80">
        <v>43</v>
      </c>
      <c r="AF1201" s="80">
        <v>0.86</v>
      </c>
      <c r="AG1201" s="79" t="s">
        <v>166</v>
      </c>
      <c r="AH1201" s="79" t="s">
        <v>166</v>
      </c>
      <c r="AI1201" s="79" t="s">
        <v>166</v>
      </c>
      <c r="AJ1201" s="79" t="s">
        <v>166</v>
      </c>
      <c r="AK1201" s="79" t="s">
        <v>166</v>
      </c>
      <c r="AL1201" s="79" t="s">
        <v>159</v>
      </c>
      <c r="AM1201" s="79" t="s">
        <v>166</v>
      </c>
      <c r="AN1201" s="79" t="s">
        <v>167</v>
      </c>
      <c r="AO1201" s="79" t="s">
        <v>166</v>
      </c>
      <c r="AP1201" s="79" t="s">
        <v>169</v>
      </c>
    </row>
    <row r="1202" spans="1:42" ht="9" hidden="1" customHeight="1" x14ac:dyDescent="0.2">
      <c r="A1202" s="79" t="s">
        <v>2114</v>
      </c>
      <c r="B1202" s="80">
        <v>203</v>
      </c>
      <c r="C1202" s="79" t="s">
        <v>1978</v>
      </c>
      <c r="D1202" s="79" t="s">
        <v>166</v>
      </c>
      <c r="E1202" s="79" t="s">
        <v>159</v>
      </c>
      <c r="F1202" s="79" t="s">
        <v>166</v>
      </c>
      <c r="G1202" s="79" t="s">
        <v>966</v>
      </c>
      <c r="H1202" s="79" t="s">
        <v>1948</v>
      </c>
      <c r="I1202" s="79" t="s">
        <v>304</v>
      </c>
      <c r="J1202" s="79" t="s">
        <v>1870</v>
      </c>
      <c r="K1202" s="79" t="s">
        <v>166</v>
      </c>
      <c r="L1202" s="79" t="s">
        <v>2085</v>
      </c>
      <c r="M1202" s="79" t="s">
        <v>1679</v>
      </c>
      <c r="N1202" s="79" t="s">
        <v>166</v>
      </c>
      <c r="O1202" s="79" t="s">
        <v>166</v>
      </c>
      <c r="P1202" s="79" t="s">
        <v>169</v>
      </c>
      <c r="Q1202" s="79" t="s">
        <v>166</v>
      </c>
      <c r="R1202" s="80">
        <v>36</v>
      </c>
      <c r="S1202" s="80">
        <v>15</v>
      </c>
      <c r="T1202" s="80">
        <v>0.42</v>
      </c>
      <c r="U1202" s="79" t="s">
        <v>166</v>
      </c>
      <c r="V1202" s="80">
        <v>0</v>
      </c>
      <c r="W1202" s="79" t="s">
        <v>166</v>
      </c>
      <c r="X1202" s="79" t="s">
        <v>166</v>
      </c>
      <c r="Y1202" s="79" t="s">
        <v>166</v>
      </c>
      <c r="Z1202" s="80">
        <v>0</v>
      </c>
      <c r="AA1202" s="79" t="s">
        <v>166</v>
      </c>
      <c r="AB1202" s="79" t="s">
        <v>166</v>
      </c>
      <c r="AC1202" s="79" t="s">
        <v>166</v>
      </c>
      <c r="AD1202" s="80">
        <v>36</v>
      </c>
      <c r="AE1202" s="80">
        <v>15</v>
      </c>
      <c r="AF1202" s="80">
        <v>0.42</v>
      </c>
      <c r="AG1202" s="79" t="s">
        <v>166</v>
      </c>
      <c r="AH1202" s="79" t="s">
        <v>166</v>
      </c>
      <c r="AI1202" s="79" t="s">
        <v>166</v>
      </c>
      <c r="AJ1202" s="79" t="s">
        <v>166</v>
      </c>
      <c r="AK1202" s="79" t="s">
        <v>166</v>
      </c>
      <c r="AL1202" s="79" t="s">
        <v>159</v>
      </c>
      <c r="AM1202" s="79" t="s">
        <v>166</v>
      </c>
      <c r="AN1202" s="79" t="s">
        <v>167</v>
      </c>
      <c r="AO1202" s="79" t="s">
        <v>166</v>
      </c>
      <c r="AP1202" s="79" t="s">
        <v>169</v>
      </c>
    </row>
    <row r="1203" spans="1:42" ht="9" hidden="1" customHeight="1" x14ac:dyDescent="0.2">
      <c r="A1203" s="79" t="s">
        <v>2114</v>
      </c>
      <c r="B1203" s="80">
        <v>203</v>
      </c>
      <c r="C1203" s="79" t="s">
        <v>1978</v>
      </c>
      <c r="D1203" s="79" t="s">
        <v>166</v>
      </c>
      <c r="E1203" s="79" t="s">
        <v>159</v>
      </c>
      <c r="F1203" s="79" t="s">
        <v>166</v>
      </c>
      <c r="G1203" s="79" t="s">
        <v>966</v>
      </c>
      <c r="H1203" s="79" t="s">
        <v>2115</v>
      </c>
      <c r="I1203" s="79" t="s">
        <v>436</v>
      </c>
      <c r="J1203" s="79" t="s">
        <v>1870</v>
      </c>
      <c r="K1203" s="79" t="s">
        <v>166</v>
      </c>
      <c r="L1203" s="79" t="s">
        <v>2085</v>
      </c>
      <c r="M1203" s="79" t="s">
        <v>1679</v>
      </c>
      <c r="N1203" s="79" t="s">
        <v>166</v>
      </c>
      <c r="O1203" s="79" t="s">
        <v>166</v>
      </c>
      <c r="P1203" s="79" t="s">
        <v>2085</v>
      </c>
      <c r="Q1203" s="79" t="s">
        <v>1426</v>
      </c>
      <c r="R1203" s="80">
        <v>25</v>
      </c>
      <c r="S1203" s="80">
        <v>13</v>
      </c>
      <c r="T1203" s="80">
        <v>0.52</v>
      </c>
      <c r="U1203" s="79" t="s">
        <v>166</v>
      </c>
      <c r="V1203" s="80">
        <v>0</v>
      </c>
      <c r="W1203" s="79" t="s">
        <v>166</v>
      </c>
      <c r="X1203" s="79" t="s">
        <v>166</v>
      </c>
      <c r="Y1203" s="79" t="s">
        <v>166</v>
      </c>
      <c r="Z1203" s="80">
        <v>0</v>
      </c>
      <c r="AA1203" s="79" t="s">
        <v>166</v>
      </c>
      <c r="AB1203" s="79" t="s">
        <v>166</v>
      </c>
      <c r="AC1203" s="79" t="s">
        <v>166</v>
      </c>
      <c r="AD1203" s="80">
        <v>25</v>
      </c>
      <c r="AE1203" s="80">
        <v>13</v>
      </c>
      <c r="AF1203" s="80">
        <v>0.52</v>
      </c>
      <c r="AG1203" s="79" t="s">
        <v>166</v>
      </c>
      <c r="AH1203" s="79" t="s">
        <v>166</v>
      </c>
      <c r="AI1203" s="79" t="s">
        <v>166</v>
      </c>
      <c r="AJ1203" s="79" t="s">
        <v>166</v>
      </c>
      <c r="AK1203" s="79" t="s">
        <v>166</v>
      </c>
      <c r="AL1203" s="79" t="s">
        <v>159</v>
      </c>
      <c r="AM1203" s="79" t="s">
        <v>166</v>
      </c>
      <c r="AN1203" s="79" t="s">
        <v>167</v>
      </c>
      <c r="AO1203" s="79" t="s">
        <v>166</v>
      </c>
      <c r="AP1203" s="79" t="s">
        <v>169</v>
      </c>
    </row>
    <row r="1204" spans="1:42" ht="9" hidden="1" customHeight="1" x14ac:dyDescent="0.2">
      <c r="A1204" s="79" t="s">
        <v>2114</v>
      </c>
      <c r="B1204" s="80">
        <v>203</v>
      </c>
      <c r="C1204" s="79" t="s">
        <v>1978</v>
      </c>
      <c r="D1204" s="79" t="s">
        <v>166</v>
      </c>
      <c r="E1204" s="79" t="s">
        <v>159</v>
      </c>
      <c r="F1204" s="79" t="s">
        <v>166</v>
      </c>
      <c r="G1204" s="79" t="s">
        <v>966</v>
      </c>
      <c r="H1204" s="79" t="s">
        <v>1948</v>
      </c>
      <c r="I1204" s="79" t="s">
        <v>304</v>
      </c>
      <c r="J1204" s="79" t="s">
        <v>1870</v>
      </c>
      <c r="K1204" s="79" t="s">
        <v>166</v>
      </c>
      <c r="L1204" s="79" t="s">
        <v>2085</v>
      </c>
      <c r="M1204" s="79" t="s">
        <v>1679</v>
      </c>
      <c r="N1204" s="79" t="s">
        <v>166</v>
      </c>
      <c r="O1204" s="79" t="s">
        <v>166</v>
      </c>
      <c r="P1204" s="79" t="s">
        <v>2085</v>
      </c>
      <c r="Q1204" s="79" t="s">
        <v>1423</v>
      </c>
      <c r="R1204" s="80">
        <v>15</v>
      </c>
      <c r="S1204" s="80">
        <v>6</v>
      </c>
      <c r="T1204" s="80">
        <v>0.4</v>
      </c>
      <c r="U1204" s="79" t="s">
        <v>166</v>
      </c>
      <c r="V1204" s="80">
        <v>0</v>
      </c>
      <c r="W1204" s="79" t="s">
        <v>166</v>
      </c>
      <c r="X1204" s="79" t="s">
        <v>166</v>
      </c>
      <c r="Y1204" s="79" t="s">
        <v>166</v>
      </c>
      <c r="Z1204" s="80">
        <v>0</v>
      </c>
      <c r="AA1204" s="79" t="s">
        <v>166</v>
      </c>
      <c r="AB1204" s="79" t="s">
        <v>166</v>
      </c>
      <c r="AC1204" s="79" t="s">
        <v>166</v>
      </c>
      <c r="AD1204" s="80">
        <v>15</v>
      </c>
      <c r="AE1204" s="80">
        <v>6</v>
      </c>
      <c r="AF1204" s="80">
        <v>0.4</v>
      </c>
      <c r="AG1204" s="79" t="s">
        <v>166</v>
      </c>
      <c r="AH1204" s="79" t="s">
        <v>166</v>
      </c>
      <c r="AI1204" s="79" t="s">
        <v>166</v>
      </c>
      <c r="AJ1204" s="79" t="s">
        <v>166</v>
      </c>
      <c r="AK1204" s="79" t="s">
        <v>166</v>
      </c>
      <c r="AL1204" s="79" t="s">
        <v>159</v>
      </c>
      <c r="AM1204" s="79" t="s">
        <v>166</v>
      </c>
      <c r="AN1204" s="79" t="s">
        <v>167</v>
      </c>
      <c r="AO1204" s="79" t="s">
        <v>166</v>
      </c>
      <c r="AP1204" s="79" t="s">
        <v>169</v>
      </c>
    </row>
    <row r="1205" spans="1:42" ht="9" hidden="1" customHeight="1" x14ac:dyDescent="0.2">
      <c r="A1205" s="79" t="s">
        <v>2114</v>
      </c>
      <c r="B1205" s="80">
        <v>203</v>
      </c>
      <c r="C1205" s="79" t="s">
        <v>1978</v>
      </c>
      <c r="D1205" s="79" t="s">
        <v>166</v>
      </c>
      <c r="E1205" s="79" t="s">
        <v>159</v>
      </c>
      <c r="F1205" s="79" t="s">
        <v>166</v>
      </c>
      <c r="G1205" s="79" t="s">
        <v>966</v>
      </c>
      <c r="H1205" s="79" t="s">
        <v>1948</v>
      </c>
      <c r="I1205" s="79" t="s">
        <v>304</v>
      </c>
      <c r="J1205" s="79" t="s">
        <v>1870</v>
      </c>
      <c r="K1205" s="79" t="s">
        <v>166</v>
      </c>
      <c r="L1205" s="79" t="s">
        <v>2085</v>
      </c>
      <c r="M1205" s="79" t="s">
        <v>1679</v>
      </c>
      <c r="N1205" s="79" t="s">
        <v>166</v>
      </c>
      <c r="O1205" s="79" t="s">
        <v>166</v>
      </c>
      <c r="P1205" s="79" t="s">
        <v>2085</v>
      </c>
      <c r="Q1205" s="79" t="s">
        <v>1429</v>
      </c>
      <c r="R1205" s="80">
        <v>15</v>
      </c>
      <c r="S1205" s="80">
        <v>2</v>
      </c>
      <c r="T1205" s="80">
        <v>0.13</v>
      </c>
      <c r="U1205" s="79" t="s">
        <v>166</v>
      </c>
      <c r="V1205" s="80">
        <v>0</v>
      </c>
      <c r="W1205" s="79" t="s">
        <v>166</v>
      </c>
      <c r="X1205" s="79" t="s">
        <v>166</v>
      </c>
      <c r="Y1205" s="79" t="s">
        <v>166</v>
      </c>
      <c r="Z1205" s="80">
        <v>0</v>
      </c>
      <c r="AA1205" s="79" t="s">
        <v>166</v>
      </c>
      <c r="AB1205" s="79" t="s">
        <v>166</v>
      </c>
      <c r="AC1205" s="79" t="s">
        <v>166</v>
      </c>
      <c r="AD1205" s="80">
        <v>15</v>
      </c>
      <c r="AE1205" s="80">
        <v>2</v>
      </c>
      <c r="AF1205" s="80">
        <v>0.13</v>
      </c>
      <c r="AG1205" s="79" t="s">
        <v>166</v>
      </c>
      <c r="AH1205" s="79" t="s">
        <v>166</v>
      </c>
      <c r="AI1205" s="79" t="s">
        <v>166</v>
      </c>
      <c r="AJ1205" s="79" t="s">
        <v>166</v>
      </c>
      <c r="AK1205" s="79" t="s">
        <v>166</v>
      </c>
      <c r="AL1205" s="79" t="s">
        <v>159</v>
      </c>
      <c r="AM1205" s="79" t="s">
        <v>166</v>
      </c>
      <c r="AN1205" s="79" t="s">
        <v>167</v>
      </c>
      <c r="AO1205" s="79" t="s">
        <v>166</v>
      </c>
      <c r="AP1205" s="79" t="s">
        <v>169</v>
      </c>
    </row>
    <row r="1206" spans="1:42" ht="9" hidden="1" customHeight="1" x14ac:dyDescent="0.2">
      <c r="A1206" s="79" t="s">
        <v>2114</v>
      </c>
      <c r="B1206" s="80">
        <v>203</v>
      </c>
      <c r="C1206" s="79" t="s">
        <v>1978</v>
      </c>
      <c r="D1206" s="79" t="s">
        <v>166</v>
      </c>
      <c r="E1206" s="79" t="s">
        <v>159</v>
      </c>
      <c r="F1206" s="79" t="s">
        <v>166</v>
      </c>
      <c r="G1206" s="79" t="s">
        <v>966</v>
      </c>
      <c r="H1206" s="79" t="s">
        <v>1948</v>
      </c>
      <c r="I1206" s="79" t="s">
        <v>304</v>
      </c>
      <c r="J1206" s="79" t="s">
        <v>1870</v>
      </c>
      <c r="K1206" s="79" t="s">
        <v>166</v>
      </c>
      <c r="L1206" s="79" t="s">
        <v>2085</v>
      </c>
      <c r="M1206" s="79" t="s">
        <v>1679</v>
      </c>
      <c r="N1206" s="79" t="s">
        <v>166</v>
      </c>
      <c r="O1206" s="79" t="s">
        <v>166</v>
      </c>
      <c r="P1206" s="79" t="s">
        <v>2085</v>
      </c>
      <c r="Q1206" s="79" t="s">
        <v>1426</v>
      </c>
      <c r="R1206" s="80">
        <v>15</v>
      </c>
      <c r="S1206" s="80">
        <v>7</v>
      </c>
      <c r="T1206" s="80">
        <v>0.47</v>
      </c>
      <c r="U1206" s="79" t="s">
        <v>166</v>
      </c>
      <c r="V1206" s="80">
        <v>0</v>
      </c>
      <c r="W1206" s="79" t="s">
        <v>166</v>
      </c>
      <c r="X1206" s="79" t="s">
        <v>166</v>
      </c>
      <c r="Y1206" s="79" t="s">
        <v>166</v>
      </c>
      <c r="Z1206" s="80">
        <v>0</v>
      </c>
      <c r="AA1206" s="79" t="s">
        <v>166</v>
      </c>
      <c r="AB1206" s="79" t="s">
        <v>166</v>
      </c>
      <c r="AC1206" s="79" t="s">
        <v>166</v>
      </c>
      <c r="AD1206" s="80">
        <v>15</v>
      </c>
      <c r="AE1206" s="80">
        <v>7</v>
      </c>
      <c r="AF1206" s="80">
        <v>0.47</v>
      </c>
      <c r="AG1206" s="79" t="s">
        <v>166</v>
      </c>
      <c r="AH1206" s="79" t="s">
        <v>166</v>
      </c>
      <c r="AI1206" s="79" t="s">
        <v>166</v>
      </c>
      <c r="AJ1206" s="79" t="s">
        <v>166</v>
      </c>
      <c r="AK1206" s="79" t="s">
        <v>166</v>
      </c>
      <c r="AL1206" s="79" t="s">
        <v>159</v>
      </c>
      <c r="AM1206" s="79" t="s">
        <v>166</v>
      </c>
      <c r="AN1206" s="79" t="s">
        <v>167</v>
      </c>
      <c r="AO1206" s="79" t="s">
        <v>166</v>
      </c>
      <c r="AP1206" s="79" t="s">
        <v>169</v>
      </c>
    </row>
    <row r="1207" spans="1:42" ht="9" hidden="1" customHeight="1" x14ac:dyDescent="0.2">
      <c r="A1207" s="79" t="s">
        <v>2114</v>
      </c>
      <c r="B1207" s="80">
        <v>203</v>
      </c>
      <c r="C1207" s="79" t="s">
        <v>1978</v>
      </c>
      <c r="D1207" s="79" t="s">
        <v>166</v>
      </c>
      <c r="E1207" s="79" t="s">
        <v>159</v>
      </c>
      <c r="F1207" s="79" t="s">
        <v>166</v>
      </c>
      <c r="G1207" s="79" t="s">
        <v>966</v>
      </c>
      <c r="H1207" s="79" t="s">
        <v>2115</v>
      </c>
      <c r="I1207" s="79" t="s">
        <v>436</v>
      </c>
      <c r="J1207" s="79" t="s">
        <v>1870</v>
      </c>
      <c r="K1207" s="79" t="s">
        <v>166</v>
      </c>
      <c r="L1207" s="79" t="s">
        <v>2085</v>
      </c>
      <c r="M1207" s="79" t="s">
        <v>1679</v>
      </c>
      <c r="N1207" s="79" t="s">
        <v>166</v>
      </c>
      <c r="O1207" s="79" t="s">
        <v>166</v>
      </c>
      <c r="P1207" s="79" t="s">
        <v>2085</v>
      </c>
      <c r="Q1207" s="79" t="s">
        <v>1423</v>
      </c>
      <c r="R1207" s="80">
        <v>25</v>
      </c>
      <c r="S1207" s="80">
        <v>7</v>
      </c>
      <c r="T1207" s="80">
        <v>0.28000000000000003</v>
      </c>
      <c r="U1207" s="79" t="s">
        <v>166</v>
      </c>
      <c r="V1207" s="80">
        <v>0</v>
      </c>
      <c r="W1207" s="79" t="s">
        <v>166</v>
      </c>
      <c r="X1207" s="79" t="s">
        <v>166</v>
      </c>
      <c r="Y1207" s="79" t="s">
        <v>166</v>
      </c>
      <c r="Z1207" s="80">
        <v>0</v>
      </c>
      <c r="AA1207" s="79" t="s">
        <v>166</v>
      </c>
      <c r="AB1207" s="79" t="s">
        <v>166</v>
      </c>
      <c r="AC1207" s="79" t="s">
        <v>166</v>
      </c>
      <c r="AD1207" s="80">
        <v>25</v>
      </c>
      <c r="AE1207" s="80">
        <v>7</v>
      </c>
      <c r="AF1207" s="80">
        <v>0.28000000000000003</v>
      </c>
      <c r="AG1207" s="79" t="s">
        <v>166</v>
      </c>
      <c r="AH1207" s="79" t="s">
        <v>166</v>
      </c>
      <c r="AI1207" s="79" t="s">
        <v>166</v>
      </c>
      <c r="AJ1207" s="79" t="s">
        <v>166</v>
      </c>
      <c r="AK1207" s="79" t="s">
        <v>166</v>
      </c>
      <c r="AL1207" s="79" t="s">
        <v>159</v>
      </c>
      <c r="AM1207" s="79" t="s">
        <v>166</v>
      </c>
      <c r="AN1207" s="79" t="s">
        <v>167</v>
      </c>
      <c r="AO1207" s="79" t="s">
        <v>166</v>
      </c>
      <c r="AP1207" s="79" t="s">
        <v>169</v>
      </c>
    </row>
    <row r="1208" spans="1:42" ht="9" hidden="1" customHeight="1" x14ac:dyDescent="0.2">
      <c r="A1208" s="79" t="s">
        <v>2114</v>
      </c>
      <c r="B1208" s="80">
        <v>203</v>
      </c>
      <c r="C1208" s="79" t="s">
        <v>1978</v>
      </c>
      <c r="D1208" s="79" t="s">
        <v>166</v>
      </c>
      <c r="E1208" s="79" t="s">
        <v>159</v>
      </c>
      <c r="F1208" s="79" t="s">
        <v>166</v>
      </c>
      <c r="G1208" s="79" t="s">
        <v>966</v>
      </c>
      <c r="H1208" s="79" t="s">
        <v>2115</v>
      </c>
      <c r="I1208" s="79" t="s">
        <v>436</v>
      </c>
      <c r="J1208" s="79" t="s">
        <v>1870</v>
      </c>
      <c r="K1208" s="79" t="s">
        <v>166</v>
      </c>
      <c r="L1208" s="79" t="s">
        <v>2085</v>
      </c>
      <c r="M1208" s="79" t="s">
        <v>1679</v>
      </c>
      <c r="N1208" s="79" t="s">
        <v>166</v>
      </c>
      <c r="O1208" s="79" t="s">
        <v>166</v>
      </c>
      <c r="P1208" s="79" t="s">
        <v>2085</v>
      </c>
      <c r="Q1208" s="79" t="s">
        <v>1429</v>
      </c>
      <c r="R1208" s="80">
        <v>25</v>
      </c>
      <c r="S1208" s="80">
        <v>5</v>
      </c>
      <c r="T1208" s="80">
        <v>0.2</v>
      </c>
      <c r="U1208" s="79" t="s">
        <v>166</v>
      </c>
      <c r="V1208" s="80">
        <v>0</v>
      </c>
      <c r="W1208" s="79" t="s">
        <v>166</v>
      </c>
      <c r="X1208" s="79" t="s">
        <v>166</v>
      </c>
      <c r="Y1208" s="79" t="s">
        <v>166</v>
      </c>
      <c r="Z1208" s="80">
        <v>0</v>
      </c>
      <c r="AA1208" s="79" t="s">
        <v>166</v>
      </c>
      <c r="AB1208" s="79" t="s">
        <v>166</v>
      </c>
      <c r="AC1208" s="79" t="s">
        <v>166</v>
      </c>
      <c r="AD1208" s="80">
        <v>25</v>
      </c>
      <c r="AE1208" s="80">
        <v>5</v>
      </c>
      <c r="AF1208" s="80">
        <v>0.2</v>
      </c>
      <c r="AG1208" s="79" t="s">
        <v>166</v>
      </c>
      <c r="AH1208" s="79" t="s">
        <v>166</v>
      </c>
      <c r="AI1208" s="79" t="s">
        <v>166</v>
      </c>
      <c r="AJ1208" s="79" t="s">
        <v>166</v>
      </c>
      <c r="AK1208" s="79" t="s">
        <v>166</v>
      </c>
      <c r="AL1208" s="79" t="s">
        <v>159</v>
      </c>
      <c r="AM1208" s="79" t="s">
        <v>166</v>
      </c>
      <c r="AN1208" s="79" t="s">
        <v>167</v>
      </c>
      <c r="AO1208" s="79" t="s">
        <v>166</v>
      </c>
      <c r="AP1208" s="79" t="s">
        <v>169</v>
      </c>
    </row>
    <row r="1209" spans="1:42" ht="9" hidden="1" customHeight="1" x14ac:dyDescent="0.2">
      <c r="A1209" s="79" t="s">
        <v>2116</v>
      </c>
      <c r="B1209" s="80">
        <v>135</v>
      </c>
      <c r="C1209" s="79" t="s">
        <v>439</v>
      </c>
      <c r="D1209" s="79" t="s">
        <v>166</v>
      </c>
      <c r="E1209" s="79" t="s">
        <v>159</v>
      </c>
      <c r="F1209" s="79" t="s">
        <v>166</v>
      </c>
      <c r="G1209" s="79" t="s">
        <v>2117</v>
      </c>
      <c r="H1209" s="79" t="s">
        <v>523</v>
      </c>
      <c r="I1209" s="79" t="s">
        <v>524</v>
      </c>
      <c r="J1209" s="79" t="s">
        <v>1912</v>
      </c>
      <c r="K1209" s="79" t="s">
        <v>166</v>
      </c>
      <c r="L1209" s="79" t="s">
        <v>1452</v>
      </c>
      <c r="M1209" s="79" t="s">
        <v>1679</v>
      </c>
      <c r="N1209" s="79" t="s">
        <v>166</v>
      </c>
      <c r="O1209" s="80">
        <v>1</v>
      </c>
      <c r="P1209" s="79" t="s">
        <v>169</v>
      </c>
      <c r="Q1209" s="79" t="s">
        <v>166</v>
      </c>
      <c r="R1209" s="80">
        <v>0</v>
      </c>
      <c r="S1209" s="79" t="s">
        <v>166</v>
      </c>
      <c r="T1209" s="79" t="s">
        <v>166</v>
      </c>
      <c r="U1209" s="79" t="s">
        <v>166</v>
      </c>
      <c r="V1209" s="80">
        <v>1</v>
      </c>
      <c r="W1209" s="80">
        <v>0</v>
      </c>
      <c r="X1209" s="80">
        <v>0</v>
      </c>
      <c r="Y1209" s="79" t="s">
        <v>166</v>
      </c>
      <c r="Z1209" s="80">
        <v>0</v>
      </c>
      <c r="AA1209" s="79" t="s">
        <v>166</v>
      </c>
      <c r="AB1209" s="79" t="s">
        <v>166</v>
      </c>
      <c r="AC1209" s="79" t="s">
        <v>166</v>
      </c>
      <c r="AD1209" s="79" t="s">
        <v>166</v>
      </c>
      <c r="AE1209" s="79" t="s">
        <v>166</v>
      </c>
      <c r="AF1209" s="79" t="s">
        <v>166</v>
      </c>
      <c r="AG1209" s="79" t="s">
        <v>166</v>
      </c>
      <c r="AH1209" s="79" t="s">
        <v>166</v>
      </c>
      <c r="AI1209" s="79" t="s">
        <v>166</v>
      </c>
      <c r="AJ1209" s="79" t="s">
        <v>166</v>
      </c>
      <c r="AK1209" s="79" t="s">
        <v>166</v>
      </c>
      <c r="AL1209" s="79" t="s">
        <v>159</v>
      </c>
      <c r="AM1209" s="79" t="s">
        <v>166</v>
      </c>
      <c r="AN1209" s="79" t="s">
        <v>189</v>
      </c>
      <c r="AO1209" s="79" t="s">
        <v>166</v>
      </c>
      <c r="AP1209" s="79" t="s">
        <v>169</v>
      </c>
    </row>
    <row r="1210" spans="1:42" ht="9" hidden="1" customHeight="1" x14ac:dyDescent="0.2">
      <c r="A1210" s="79" t="s">
        <v>2116</v>
      </c>
      <c r="B1210" s="80">
        <v>135</v>
      </c>
      <c r="C1210" s="79" t="s">
        <v>439</v>
      </c>
      <c r="D1210" s="79" t="s">
        <v>166</v>
      </c>
      <c r="E1210" s="79" t="s">
        <v>159</v>
      </c>
      <c r="F1210" s="79" t="s">
        <v>166</v>
      </c>
      <c r="G1210" s="79" t="s">
        <v>2117</v>
      </c>
      <c r="H1210" s="79" t="s">
        <v>523</v>
      </c>
      <c r="I1210" s="79" t="s">
        <v>524</v>
      </c>
      <c r="J1210" s="79" t="s">
        <v>1912</v>
      </c>
      <c r="K1210" s="79" t="s">
        <v>166</v>
      </c>
      <c r="L1210" s="79" t="s">
        <v>1452</v>
      </c>
      <c r="M1210" s="79" t="s">
        <v>1679</v>
      </c>
      <c r="N1210" s="79" t="s">
        <v>166</v>
      </c>
      <c r="O1210" s="80">
        <v>1</v>
      </c>
      <c r="P1210" s="79" t="s">
        <v>1452</v>
      </c>
      <c r="Q1210" s="79" t="s">
        <v>1426</v>
      </c>
      <c r="R1210" s="80">
        <v>0</v>
      </c>
      <c r="S1210" s="79" t="s">
        <v>166</v>
      </c>
      <c r="T1210" s="79" t="s">
        <v>166</v>
      </c>
      <c r="U1210" s="79" t="s">
        <v>166</v>
      </c>
      <c r="V1210" s="80">
        <v>1</v>
      </c>
      <c r="W1210" s="80">
        <v>0</v>
      </c>
      <c r="X1210" s="80">
        <v>0</v>
      </c>
      <c r="Y1210" s="79" t="s">
        <v>166</v>
      </c>
      <c r="Z1210" s="80">
        <v>0</v>
      </c>
      <c r="AA1210" s="79" t="s">
        <v>166</v>
      </c>
      <c r="AB1210" s="79" t="s">
        <v>166</v>
      </c>
      <c r="AC1210" s="79" t="s">
        <v>166</v>
      </c>
      <c r="AD1210" s="79" t="s">
        <v>166</v>
      </c>
      <c r="AE1210" s="79" t="s">
        <v>166</v>
      </c>
      <c r="AF1210" s="79" t="s">
        <v>166</v>
      </c>
      <c r="AG1210" s="79" t="s">
        <v>166</v>
      </c>
      <c r="AH1210" s="79" t="s">
        <v>166</v>
      </c>
      <c r="AI1210" s="79" t="s">
        <v>166</v>
      </c>
      <c r="AJ1210" s="79" t="s">
        <v>166</v>
      </c>
      <c r="AK1210" s="79" t="s">
        <v>166</v>
      </c>
      <c r="AL1210" s="79" t="s">
        <v>159</v>
      </c>
      <c r="AM1210" s="79" t="s">
        <v>166</v>
      </c>
      <c r="AN1210" s="79" t="s">
        <v>189</v>
      </c>
      <c r="AO1210" s="79" t="s">
        <v>166</v>
      </c>
      <c r="AP1210" s="79" t="s">
        <v>169</v>
      </c>
    </row>
    <row r="1211" spans="1:42" ht="9" hidden="1" customHeight="1" x14ac:dyDescent="0.2">
      <c r="A1211" s="79" t="s">
        <v>2116</v>
      </c>
      <c r="B1211" s="80">
        <v>135</v>
      </c>
      <c r="C1211" s="79" t="s">
        <v>439</v>
      </c>
      <c r="D1211" s="79" t="s">
        <v>166</v>
      </c>
      <c r="E1211" s="79" t="s">
        <v>159</v>
      </c>
      <c r="F1211" s="79" t="s">
        <v>166</v>
      </c>
      <c r="G1211" s="79" t="s">
        <v>2117</v>
      </c>
      <c r="H1211" s="79" t="s">
        <v>523</v>
      </c>
      <c r="I1211" s="79" t="s">
        <v>524</v>
      </c>
      <c r="J1211" s="79" t="s">
        <v>1912</v>
      </c>
      <c r="K1211" s="79" t="s">
        <v>166</v>
      </c>
      <c r="L1211" s="79" t="s">
        <v>1452</v>
      </c>
      <c r="M1211" s="79" t="s">
        <v>1679</v>
      </c>
      <c r="N1211" s="79" t="s">
        <v>166</v>
      </c>
      <c r="O1211" s="80">
        <v>1</v>
      </c>
      <c r="P1211" s="79" t="s">
        <v>1452</v>
      </c>
      <c r="Q1211" s="79" t="s">
        <v>1428</v>
      </c>
      <c r="R1211" s="80">
        <v>0</v>
      </c>
      <c r="S1211" s="79" t="s">
        <v>166</v>
      </c>
      <c r="T1211" s="79" t="s">
        <v>166</v>
      </c>
      <c r="U1211" s="79" t="s">
        <v>166</v>
      </c>
      <c r="V1211" s="80">
        <v>1</v>
      </c>
      <c r="W1211" s="80">
        <v>0</v>
      </c>
      <c r="X1211" s="80">
        <v>0</v>
      </c>
      <c r="Y1211" s="79" t="s">
        <v>166</v>
      </c>
      <c r="Z1211" s="80">
        <v>0</v>
      </c>
      <c r="AA1211" s="79" t="s">
        <v>166</v>
      </c>
      <c r="AB1211" s="79" t="s">
        <v>166</v>
      </c>
      <c r="AC1211" s="79" t="s">
        <v>166</v>
      </c>
      <c r="AD1211" s="79" t="s">
        <v>166</v>
      </c>
      <c r="AE1211" s="79" t="s">
        <v>166</v>
      </c>
      <c r="AF1211" s="79" t="s">
        <v>166</v>
      </c>
      <c r="AG1211" s="79" t="s">
        <v>166</v>
      </c>
      <c r="AH1211" s="79" t="s">
        <v>166</v>
      </c>
      <c r="AI1211" s="79" t="s">
        <v>166</v>
      </c>
      <c r="AJ1211" s="79" t="s">
        <v>166</v>
      </c>
      <c r="AK1211" s="79" t="s">
        <v>166</v>
      </c>
      <c r="AL1211" s="79" t="s">
        <v>159</v>
      </c>
      <c r="AM1211" s="79" t="s">
        <v>166</v>
      </c>
      <c r="AN1211" s="79" t="s">
        <v>189</v>
      </c>
      <c r="AO1211" s="79" t="s">
        <v>166</v>
      </c>
      <c r="AP1211" s="79" t="s">
        <v>169</v>
      </c>
    </row>
    <row r="1212" spans="1:42" ht="9" hidden="1" customHeight="1" x14ac:dyDescent="0.2">
      <c r="A1212" s="79" t="s">
        <v>2116</v>
      </c>
      <c r="B1212" s="80">
        <v>135</v>
      </c>
      <c r="C1212" s="79" t="s">
        <v>439</v>
      </c>
      <c r="D1212" s="79" t="s">
        <v>166</v>
      </c>
      <c r="E1212" s="79" t="s">
        <v>159</v>
      </c>
      <c r="F1212" s="79" t="s">
        <v>166</v>
      </c>
      <c r="G1212" s="79" t="s">
        <v>2117</v>
      </c>
      <c r="H1212" s="79" t="s">
        <v>523</v>
      </c>
      <c r="I1212" s="79" t="s">
        <v>524</v>
      </c>
      <c r="J1212" s="79" t="s">
        <v>1912</v>
      </c>
      <c r="K1212" s="79" t="s">
        <v>166</v>
      </c>
      <c r="L1212" s="79" t="s">
        <v>1452</v>
      </c>
      <c r="M1212" s="79" t="s">
        <v>1679</v>
      </c>
      <c r="N1212" s="79" t="s">
        <v>166</v>
      </c>
      <c r="O1212" s="80">
        <v>1</v>
      </c>
      <c r="P1212" s="79" t="s">
        <v>1452</v>
      </c>
      <c r="Q1212" s="79" t="s">
        <v>1433</v>
      </c>
      <c r="R1212" s="80">
        <v>0</v>
      </c>
      <c r="S1212" s="79" t="s">
        <v>166</v>
      </c>
      <c r="T1212" s="79" t="s">
        <v>166</v>
      </c>
      <c r="U1212" s="79" t="s">
        <v>166</v>
      </c>
      <c r="V1212" s="80">
        <v>1</v>
      </c>
      <c r="W1212" s="80">
        <v>0</v>
      </c>
      <c r="X1212" s="80">
        <v>0</v>
      </c>
      <c r="Y1212" s="79" t="s">
        <v>166</v>
      </c>
      <c r="Z1212" s="80">
        <v>0</v>
      </c>
      <c r="AA1212" s="79" t="s">
        <v>166</v>
      </c>
      <c r="AB1212" s="79" t="s">
        <v>166</v>
      </c>
      <c r="AC1212" s="79" t="s">
        <v>166</v>
      </c>
      <c r="AD1212" s="79" t="s">
        <v>166</v>
      </c>
      <c r="AE1212" s="79" t="s">
        <v>166</v>
      </c>
      <c r="AF1212" s="79" t="s">
        <v>166</v>
      </c>
      <c r="AG1212" s="79" t="s">
        <v>166</v>
      </c>
      <c r="AH1212" s="79" t="s">
        <v>166</v>
      </c>
      <c r="AI1212" s="79" t="s">
        <v>166</v>
      </c>
      <c r="AJ1212" s="79" t="s">
        <v>166</v>
      </c>
      <c r="AK1212" s="79" t="s">
        <v>166</v>
      </c>
      <c r="AL1212" s="79" t="s">
        <v>159</v>
      </c>
      <c r="AM1212" s="79" t="s">
        <v>166</v>
      </c>
      <c r="AN1212" s="79" t="s">
        <v>189</v>
      </c>
      <c r="AO1212" s="79" t="s">
        <v>166</v>
      </c>
      <c r="AP1212" s="79" t="s">
        <v>169</v>
      </c>
    </row>
    <row r="1213" spans="1:42" ht="9" hidden="1" customHeight="1" x14ac:dyDescent="0.2">
      <c r="A1213" s="79" t="s">
        <v>2116</v>
      </c>
      <c r="B1213" s="80">
        <v>135</v>
      </c>
      <c r="C1213" s="79" t="s">
        <v>439</v>
      </c>
      <c r="D1213" s="79" t="s">
        <v>166</v>
      </c>
      <c r="E1213" s="79" t="s">
        <v>159</v>
      </c>
      <c r="F1213" s="79" t="s">
        <v>166</v>
      </c>
      <c r="G1213" s="79" t="s">
        <v>2117</v>
      </c>
      <c r="H1213" s="79" t="s">
        <v>523</v>
      </c>
      <c r="I1213" s="79" t="s">
        <v>524</v>
      </c>
      <c r="J1213" s="79" t="s">
        <v>1912</v>
      </c>
      <c r="K1213" s="79" t="s">
        <v>166</v>
      </c>
      <c r="L1213" s="79" t="s">
        <v>1452</v>
      </c>
      <c r="M1213" s="79" t="s">
        <v>1679</v>
      </c>
      <c r="N1213" s="79" t="s">
        <v>166</v>
      </c>
      <c r="O1213" s="80">
        <v>1</v>
      </c>
      <c r="P1213" s="79" t="s">
        <v>1452</v>
      </c>
      <c r="Q1213" s="79" t="s">
        <v>1429</v>
      </c>
      <c r="R1213" s="80">
        <v>0</v>
      </c>
      <c r="S1213" s="79" t="s">
        <v>166</v>
      </c>
      <c r="T1213" s="79" t="s">
        <v>166</v>
      </c>
      <c r="U1213" s="79" t="s">
        <v>166</v>
      </c>
      <c r="V1213" s="80">
        <v>1</v>
      </c>
      <c r="W1213" s="80">
        <v>0</v>
      </c>
      <c r="X1213" s="80">
        <v>0</v>
      </c>
      <c r="Y1213" s="79" t="s">
        <v>166</v>
      </c>
      <c r="Z1213" s="80">
        <v>0</v>
      </c>
      <c r="AA1213" s="79" t="s">
        <v>166</v>
      </c>
      <c r="AB1213" s="79" t="s">
        <v>166</v>
      </c>
      <c r="AC1213" s="79" t="s">
        <v>166</v>
      </c>
      <c r="AD1213" s="79" t="s">
        <v>166</v>
      </c>
      <c r="AE1213" s="79" t="s">
        <v>166</v>
      </c>
      <c r="AF1213" s="79" t="s">
        <v>166</v>
      </c>
      <c r="AG1213" s="79" t="s">
        <v>166</v>
      </c>
      <c r="AH1213" s="79" t="s">
        <v>166</v>
      </c>
      <c r="AI1213" s="79" t="s">
        <v>166</v>
      </c>
      <c r="AJ1213" s="79" t="s">
        <v>166</v>
      </c>
      <c r="AK1213" s="79" t="s">
        <v>166</v>
      </c>
      <c r="AL1213" s="79" t="s">
        <v>159</v>
      </c>
      <c r="AM1213" s="79" t="s">
        <v>166</v>
      </c>
      <c r="AN1213" s="79" t="s">
        <v>189</v>
      </c>
      <c r="AO1213" s="79" t="s">
        <v>166</v>
      </c>
      <c r="AP1213" s="79" t="s">
        <v>169</v>
      </c>
    </row>
    <row r="1214" spans="1:42" ht="9" hidden="1" customHeight="1" x14ac:dyDescent="0.2">
      <c r="A1214" s="79" t="s">
        <v>2116</v>
      </c>
      <c r="B1214" s="80">
        <v>135</v>
      </c>
      <c r="C1214" s="79" t="s">
        <v>439</v>
      </c>
      <c r="D1214" s="79" t="s">
        <v>166</v>
      </c>
      <c r="E1214" s="79" t="s">
        <v>159</v>
      </c>
      <c r="F1214" s="79" t="s">
        <v>166</v>
      </c>
      <c r="G1214" s="79" t="s">
        <v>2117</v>
      </c>
      <c r="H1214" s="79" t="s">
        <v>523</v>
      </c>
      <c r="I1214" s="79" t="s">
        <v>524</v>
      </c>
      <c r="J1214" s="79" t="s">
        <v>1912</v>
      </c>
      <c r="K1214" s="79" t="s">
        <v>166</v>
      </c>
      <c r="L1214" s="79" t="s">
        <v>1452</v>
      </c>
      <c r="M1214" s="79" t="s">
        <v>1679</v>
      </c>
      <c r="N1214" s="79" t="s">
        <v>166</v>
      </c>
      <c r="O1214" s="80">
        <v>1</v>
      </c>
      <c r="P1214" s="79" t="s">
        <v>1452</v>
      </c>
      <c r="Q1214" s="79" t="s">
        <v>1423</v>
      </c>
      <c r="R1214" s="80">
        <v>0</v>
      </c>
      <c r="S1214" s="79" t="s">
        <v>166</v>
      </c>
      <c r="T1214" s="79" t="s">
        <v>166</v>
      </c>
      <c r="U1214" s="79" t="s">
        <v>166</v>
      </c>
      <c r="V1214" s="80">
        <v>1</v>
      </c>
      <c r="W1214" s="80">
        <v>0</v>
      </c>
      <c r="X1214" s="80">
        <v>0</v>
      </c>
      <c r="Y1214" s="79" t="s">
        <v>166</v>
      </c>
      <c r="Z1214" s="80">
        <v>0</v>
      </c>
      <c r="AA1214" s="79" t="s">
        <v>166</v>
      </c>
      <c r="AB1214" s="79" t="s">
        <v>166</v>
      </c>
      <c r="AC1214" s="79" t="s">
        <v>166</v>
      </c>
      <c r="AD1214" s="79" t="s">
        <v>166</v>
      </c>
      <c r="AE1214" s="79" t="s">
        <v>166</v>
      </c>
      <c r="AF1214" s="79" t="s">
        <v>166</v>
      </c>
      <c r="AG1214" s="79" t="s">
        <v>166</v>
      </c>
      <c r="AH1214" s="79" t="s">
        <v>166</v>
      </c>
      <c r="AI1214" s="79" t="s">
        <v>166</v>
      </c>
      <c r="AJ1214" s="79" t="s">
        <v>166</v>
      </c>
      <c r="AK1214" s="79" t="s">
        <v>166</v>
      </c>
      <c r="AL1214" s="79" t="s">
        <v>159</v>
      </c>
      <c r="AM1214" s="79" t="s">
        <v>166</v>
      </c>
      <c r="AN1214" s="79" t="s">
        <v>189</v>
      </c>
      <c r="AO1214" s="79" t="s">
        <v>166</v>
      </c>
      <c r="AP1214" s="79" t="s">
        <v>169</v>
      </c>
    </row>
    <row r="1215" spans="1:42" ht="9" hidden="1" customHeight="1" x14ac:dyDescent="0.2">
      <c r="A1215" s="79" t="s">
        <v>2116</v>
      </c>
      <c r="B1215" s="80">
        <v>135</v>
      </c>
      <c r="C1215" s="79" t="s">
        <v>439</v>
      </c>
      <c r="D1215" s="79" t="s">
        <v>166</v>
      </c>
      <c r="E1215" s="79" t="s">
        <v>159</v>
      </c>
      <c r="F1215" s="79" t="s">
        <v>166</v>
      </c>
      <c r="G1215" s="79" t="s">
        <v>2117</v>
      </c>
      <c r="H1215" s="79" t="s">
        <v>218</v>
      </c>
      <c r="I1215" s="79" t="s">
        <v>219</v>
      </c>
      <c r="J1215" s="79" t="s">
        <v>1912</v>
      </c>
      <c r="K1215" s="79" t="s">
        <v>166</v>
      </c>
      <c r="L1215" s="79" t="s">
        <v>1452</v>
      </c>
      <c r="M1215" s="79" t="s">
        <v>1679</v>
      </c>
      <c r="N1215" s="79" t="s">
        <v>166</v>
      </c>
      <c r="O1215" s="80">
        <v>120</v>
      </c>
      <c r="P1215" s="79" t="s">
        <v>169</v>
      </c>
      <c r="Q1215" s="79" t="s">
        <v>166</v>
      </c>
      <c r="R1215" s="80">
        <v>243</v>
      </c>
      <c r="S1215" s="80">
        <v>38</v>
      </c>
      <c r="T1215" s="80">
        <v>0.16</v>
      </c>
      <c r="U1215" s="79" t="s">
        <v>166</v>
      </c>
      <c r="V1215" s="80">
        <v>85</v>
      </c>
      <c r="W1215" s="80">
        <v>10</v>
      </c>
      <c r="X1215" s="80">
        <v>0.12</v>
      </c>
      <c r="Y1215" s="79" t="s">
        <v>166</v>
      </c>
      <c r="Z1215" s="80">
        <v>0</v>
      </c>
      <c r="AA1215" s="79" t="s">
        <v>166</v>
      </c>
      <c r="AB1215" s="79" t="s">
        <v>166</v>
      </c>
      <c r="AC1215" s="79" t="s">
        <v>166</v>
      </c>
      <c r="AD1215" s="79" t="s">
        <v>166</v>
      </c>
      <c r="AE1215" s="79" t="s">
        <v>166</v>
      </c>
      <c r="AF1215" s="79" t="s">
        <v>166</v>
      </c>
      <c r="AG1215" s="79" t="s">
        <v>166</v>
      </c>
      <c r="AH1215" s="79" t="s">
        <v>166</v>
      </c>
      <c r="AI1215" s="79" t="s">
        <v>166</v>
      </c>
      <c r="AJ1215" s="79" t="s">
        <v>166</v>
      </c>
      <c r="AK1215" s="79" t="s">
        <v>166</v>
      </c>
      <c r="AL1215" s="79" t="s">
        <v>159</v>
      </c>
      <c r="AM1215" s="79" t="s">
        <v>166</v>
      </c>
      <c r="AN1215" s="79" t="s">
        <v>189</v>
      </c>
      <c r="AO1215" s="79" t="s">
        <v>166</v>
      </c>
      <c r="AP1215" s="79" t="s">
        <v>169</v>
      </c>
    </row>
    <row r="1216" spans="1:42" ht="9" hidden="1" customHeight="1" x14ac:dyDescent="0.2">
      <c r="A1216" s="79" t="s">
        <v>2116</v>
      </c>
      <c r="B1216" s="80">
        <v>135</v>
      </c>
      <c r="C1216" s="79" t="s">
        <v>439</v>
      </c>
      <c r="D1216" s="79" t="s">
        <v>166</v>
      </c>
      <c r="E1216" s="79" t="s">
        <v>159</v>
      </c>
      <c r="F1216" s="79" t="s">
        <v>166</v>
      </c>
      <c r="G1216" s="79" t="s">
        <v>2117</v>
      </c>
      <c r="H1216" s="79" t="s">
        <v>218</v>
      </c>
      <c r="I1216" s="79" t="s">
        <v>219</v>
      </c>
      <c r="J1216" s="79" t="s">
        <v>1912</v>
      </c>
      <c r="K1216" s="79" t="s">
        <v>166</v>
      </c>
      <c r="L1216" s="79" t="s">
        <v>1452</v>
      </c>
      <c r="M1216" s="79" t="s">
        <v>1679</v>
      </c>
      <c r="N1216" s="79" t="s">
        <v>166</v>
      </c>
      <c r="O1216" s="80">
        <v>120</v>
      </c>
      <c r="P1216" s="79" t="s">
        <v>1452</v>
      </c>
      <c r="Q1216" s="79" t="s">
        <v>1426</v>
      </c>
      <c r="R1216" s="80">
        <v>243</v>
      </c>
      <c r="S1216" s="80">
        <v>31</v>
      </c>
      <c r="T1216" s="80">
        <v>0.13</v>
      </c>
      <c r="U1216" s="79" t="s">
        <v>166</v>
      </c>
      <c r="V1216" s="80">
        <v>85</v>
      </c>
      <c r="W1216" s="80">
        <v>4</v>
      </c>
      <c r="X1216" s="80">
        <v>0.05</v>
      </c>
      <c r="Y1216" s="79" t="s">
        <v>166</v>
      </c>
      <c r="Z1216" s="80">
        <v>0</v>
      </c>
      <c r="AA1216" s="79" t="s">
        <v>166</v>
      </c>
      <c r="AB1216" s="79" t="s">
        <v>166</v>
      </c>
      <c r="AC1216" s="79" t="s">
        <v>166</v>
      </c>
      <c r="AD1216" s="79" t="s">
        <v>166</v>
      </c>
      <c r="AE1216" s="79" t="s">
        <v>166</v>
      </c>
      <c r="AF1216" s="79" t="s">
        <v>166</v>
      </c>
      <c r="AG1216" s="79" t="s">
        <v>166</v>
      </c>
      <c r="AH1216" s="79" t="s">
        <v>166</v>
      </c>
      <c r="AI1216" s="79" t="s">
        <v>166</v>
      </c>
      <c r="AJ1216" s="79" t="s">
        <v>166</v>
      </c>
      <c r="AK1216" s="79" t="s">
        <v>166</v>
      </c>
      <c r="AL1216" s="79" t="s">
        <v>159</v>
      </c>
      <c r="AM1216" s="79" t="s">
        <v>166</v>
      </c>
      <c r="AN1216" s="79" t="s">
        <v>189</v>
      </c>
      <c r="AO1216" s="79" t="s">
        <v>166</v>
      </c>
      <c r="AP1216" s="79" t="s">
        <v>169</v>
      </c>
    </row>
    <row r="1217" spans="1:42" ht="9" hidden="1" customHeight="1" x14ac:dyDescent="0.2">
      <c r="A1217" s="79" t="s">
        <v>2116</v>
      </c>
      <c r="B1217" s="80">
        <v>135</v>
      </c>
      <c r="C1217" s="79" t="s">
        <v>439</v>
      </c>
      <c r="D1217" s="79" t="s">
        <v>166</v>
      </c>
      <c r="E1217" s="79" t="s">
        <v>159</v>
      </c>
      <c r="F1217" s="79" t="s">
        <v>166</v>
      </c>
      <c r="G1217" s="79" t="s">
        <v>2117</v>
      </c>
      <c r="H1217" s="79" t="s">
        <v>218</v>
      </c>
      <c r="I1217" s="79" t="s">
        <v>219</v>
      </c>
      <c r="J1217" s="79" t="s">
        <v>1912</v>
      </c>
      <c r="K1217" s="79" t="s">
        <v>166</v>
      </c>
      <c r="L1217" s="79" t="s">
        <v>1452</v>
      </c>
      <c r="M1217" s="79" t="s">
        <v>1679</v>
      </c>
      <c r="N1217" s="79" t="s">
        <v>166</v>
      </c>
      <c r="O1217" s="80">
        <v>120</v>
      </c>
      <c r="P1217" s="79" t="s">
        <v>1452</v>
      </c>
      <c r="Q1217" s="79" t="s">
        <v>1433</v>
      </c>
      <c r="R1217" s="80">
        <v>243</v>
      </c>
      <c r="S1217" s="80">
        <v>5</v>
      </c>
      <c r="T1217" s="80">
        <v>0.02</v>
      </c>
      <c r="U1217" s="79" t="s">
        <v>166</v>
      </c>
      <c r="V1217" s="80">
        <v>85</v>
      </c>
      <c r="W1217" s="80">
        <v>0</v>
      </c>
      <c r="X1217" s="80">
        <v>0</v>
      </c>
      <c r="Y1217" s="79" t="s">
        <v>166</v>
      </c>
      <c r="Z1217" s="80">
        <v>0</v>
      </c>
      <c r="AA1217" s="79" t="s">
        <v>166</v>
      </c>
      <c r="AB1217" s="79" t="s">
        <v>166</v>
      </c>
      <c r="AC1217" s="79" t="s">
        <v>166</v>
      </c>
      <c r="AD1217" s="79" t="s">
        <v>166</v>
      </c>
      <c r="AE1217" s="79" t="s">
        <v>166</v>
      </c>
      <c r="AF1217" s="79" t="s">
        <v>166</v>
      </c>
      <c r="AG1217" s="79" t="s">
        <v>166</v>
      </c>
      <c r="AH1217" s="79" t="s">
        <v>166</v>
      </c>
      <c r="AI1217" s="79" t="s">
        <v>166</v>
      </c>
      <c r="AJ1217" s="79" t="s">
        <v>166</v>
      </c>
      <c r="AK1217" s="79" t="s">
        <v>166</v>
      </c>
      <c r="AL1217" s="79" t="s">
        <v>159</v>
      </c>
      <c r="AM1217" s="79" t="s">
        <v>166</v>
      </c>
      <c r="AN1217" s="79" t="s">
        <v>189</v>
      </c>
      <c r="AO1217" s="79" t="s">
        <v>166</v>
      </c>
      <c r="AP1217" s="79" t="s">
        <v>169</v>
      </c>
    </row>
    <row r="1218" spans="1:42" ht="9" hidden="1" customHeight="1" x14ac:dyDescent="0.2">
      <c r="A1218" s="79" t="s">
        <v>2116</v>
      </c>
      <c r="B1218" s="80">
        <v>135</v>
      </c>
      <c r="C1218" s="79" t="s">
        <v>439</v>
      </c>
      <c r="D1218" s="79" t="s">
        <v>166</v>
      </c>
      <c r="E1218" s="79" t="s">
        <v>159</v>
      </c>
      <c r="F1218" s="79" t="s">
        <v>166</v>
      </c>
      <c r="G1218" s="79" t="s">
        <v>2117</v>
      </c>
      <c r="H1218" s="79" t="s">
        <v>218</v>
      </c>
      <c r="I1218" s="79" t="s">
        <v>219</v>
      </c>
      <c r="J1218" s="79" t="s">
        <v>1912</v>
      </c>
      <c r="K1218" s="79" t="s">
        <v>166</v>
      </c>
      <c r="L1218" s="79" t="s">
        <v>1452</v>
      </c>
      <c r="M1218" s="79" t="s">
        <v>1679</v>
      </c>
      <c r="N1218" s="79" t="s">
        <v>166</v>
      </c>
      <c r="O1218" s="80">
        <v>120</v>
      </c>
      <c r="P1218" s="79" t="s">
        <v>1452</v>
      </c>
      <c r="Q1218" s="79" t="s">
        <v>1423</v>
      </c>
      <c r="R1218" s="80">
        <v>243</v>
      </c>
      <c r="S1218" s="80">
        <v>0</v>
      </c>
      <c r="T1218" s="80">
        <v>0</v>
      </c>
      <c r="U1218" s="79" t="s">
        <v>166</v>
      </c>
      <c r="V1218" s="80">
        <v>85</v>
      </c>
      <c r="W1218" s="80">
        <v>4</v>
      </c>
      <c r="X1218" s="80">
        <v>0.05</v>
      </c>
      <c r="Y1218" s="79" t="s">
        <v>166</v>
      </c>
      <c r="Z1218" s="80">
        <v>0</v>
      </c>
      <c r="AA1218" s="79" t="s">
        <v>166</v>
      </c>
      <c r="AB1218" s="79" t="s">
        <v>166</v>
      </c>
      <c r="AC1218" s="79" t="s">
        <v>166</v>
      </c>
      <c r="AD1218" s="79" t="s">
        <v>166</v>
      </c>
      <c r="AE1218" s="79" t="s">
        <v>166</v>
      </c>
      <c r="AF1218" s="79" t="s">
        <v>166</v>
      </c>
      <c r="AG1218" s="79" t="s">
        <v>166</v>
      </c>
      <c r="AH1218" s="79" t="s">
        <v>166</v>
      </c>
      <c r="AI1218" s="79" t="s">
        <v>166</v>
      </c>
      <c r="AJ1218" s="79" t="s">
        <v>166</v>
      </c>
      <c r="AK1218" s="79" t="s">
        <v>166</v>
      </c>
      <c r="AL1218" s="79" t="s">
        <v>159</v>
      </c>
      <c r="AM1218" s="79" t="s">
        <v>166</v>
      </c>
      <c r="AN1218" s="79" t="s">
        <v>189</v>
      </c>
      <c r="AO1218" s="79" t="s">
        <v>166</v>
      </c>
      <c r="AP1218" s="79" t="s">
        <v>169</v>
      </c>
    </row>
    <row r="1219" spans="1:42" ht="9" hidden="1" customHeight="1" x14ac:dyDescent="0.2">
      <c r="A1219" s="79" t="s">
        <v>2116</v>
      </c>
      <c r="B1219" s="80">
        <v>135</v>
      </c>
      <c r="C1219" s="79" t="s">
        <v>439</v>
      </c>
      <c r="D1219" s="79" t="s">
        <v>166</v>
      </c>
      <c r="E1219" s="79" t="s">
        <v>159</v>
      </c>
      <c r="F1219" s="79" t="s">
        <v>166</v>
      </c>
      <c r="G1219" s="79" t="s">
        <v>2117</v>
      </c>
      <c r="H1219" s="79" t="s">
        <v>218</v>
      </c>
      <c r="I1219" s="79" t="s">
        <v>219</v>
      </c>
      <c r="J1219" s="79" t="s">
        <v>1912</v>
      </c>
      <c r="K1219" s="79" t="s">
        <v>166</v>
      </c>
      <c r="L1219" s="79" t="s">
        <v>1452</v>
      </c>
      <c r="M1219" s="79" t="s">
        <v>1679</v>
      </c>
      <c r="N1219" s="79" t="s">
        <v>166</v>
      </c>
      <c r="O1219" s="80">
        <v>120</v>
      </c>
      <c r="P1219" s="79" t="s">
        <v>1452</v>
      </c>
      <c r="Q1219" s="79" t="s">
        <v>1428</v>
      </c>
      <c r="R1219" s="80">
        <v>243</v>
      </c>
      <c r="S1219" s="80">
        <v>2</v>
      </c>
      <c r="T1219" s="80">
        <v>0.01</v>
      </c>
      <c r="U1219" s="79" t="s">
        <v>166</v>
      </c>
      <c r="V1219" s="80">
        <v>85</v>
      </c>
      <c r="W1219" s="80">
        <v>0</v>
      </c>
      <c r="X1219" s="80">
        <v>0</v>
      </c>
      <c r="Y1219" s="79" t="s">
        <v>166</v>
      </c>
      <c r="Z1219" s="80">
        <v>0</v>
      </c>
      <c r="AA1219" s="79" t="s">
        <v>166</v>
      </c>
      <c r="AB1219" s="79" t="s">
        <v>166</v>
      </c>
      <c r="AC1219" s="79" t="s">
        <v>166</v>
      </c>
      <c r="AD1219" s="79" t="s">
        <v>166</v>
      </c>
      <c r="AE1219" s="79" t="s">
        <v>166</v>
      </c>
      <c r="AF1219" s="79" t="s">
        <v>166</v>
      </c>
      <c r="AG1219" s="79" t="s">
        <v>166</v>
      </c>
      <c r="AH1219" s="79" t="s">
        <v>166</v>
      </c>
      <c r="AI1219" s="79" t="s">
        <v>166</v>
      </c>
      <c r="AJ1219" s="79" t="s">
        <v>166</v>
      </c>
      <c r="AK1219" s="79" t="s">
        <v>166</v>
      </c>
      <c r="AL1219" s="79" t="s">
        <v>159</v>
      </c>
      <c r="AM1219" s="79" t="s">
        <v>166</v>
      </c>
      <c r="AN1219" s="79" t="s">
        <v>189</v>
      </c>
      <c r="AO1219" s="79" t="s">
        <v>166</v>
      </c>
      <c r="AP1219" s="79" t="s">
        <v>169</v>
      </c>
    </row>
    <row r="1220" spans="1:42" ht="9" hidden="1" customHeight="1" x14ac:dyDescent="0.2">
      <c r="A1220" s="79" t="s">
        <v>2116</v>
      </c>
      <c r="B1220" s="80">
        <v>135</v>
      </c>
      <c r="C1220" s="79" t="s">
        <v>439</v>
      </c>
      <c r="D1220" s="79" t="s">
        <v>166</v>
      </c>
      <c r="E1220" s="79" t="s">
        <v>159</v>
      </c>
      <c r="F1220" s="79" t="s">
        <v>166</v>
      </c>
      <c r="G1220" s="79" t="s">
        <v>2117</v>
      </c>
      <c r="H1220" s="79" t="s">
        <v>218</v>
      </c>
      <c r="I1220" s="79" t="s">
        <v>219</v>
      </c>
      <c r="J1220" s="79" t="s">
        <v>1912</v>
      </c>
      <c r="K1220" s="79" t="s">
        <v>166</v>
      </c>
      <c r="L1220" s="79" t="s">
        <v>1452</v>
      </c>
      <c r="M1220" s="79" t="s">
        <v>1679</v>
      </c>
      <c r="N1220" s="79" t="s">
        <v>166</v>
      </c>
      <c r="O1220" s="80">
        <v>120</v>
      </c>
      <c r="P1220" s="79" t="s">
        <v>1452</v>
      </c>
      <c r="Q1220" s="79" t="s">
        <v>1429</v>
      </c>
      <c r="R1220" s="80">
        <v>243</v>
      </c>
      <c r="S1220" s="80">
        <v>0</v>
      </c>
      <c r="T1220" s="80">
        <v>0</v>
      </c>
      <c r="U1220" s="79" t="s">
        <v>166</v>
      </c>
      <c r="V1220" s="80">
        <v>85</v>
      </c>
      <c r="W1220" s="80">
        <v>2</v>
      </c>
      <c r="X1220" s="80">
        <v>0.02</v>
      </c>
      <c r="Y1220" s="79" t="s">
        <v>166</v>
      </c>
      <c r="Z1220" s="80">
        <v>0</v>
      </c>
      <c r="AA1220" s="79" t="s">
        <v>166</v>
      </c>
      <c r="AB1220" s="79" t="s">
        <v>166</v>
      </c>
      <c r="AC1220" s="79" t="s">
        <v>166</v>
      </c>
      <c r="AD1220" s="79" t="s">
        <v>166</v>
      </c>
      <c r="AE1220" s="79" t="s">
        <v>166</v>
      </c>
      <c r="AF1220" s="79" t="s">
        <v>166</v>
      </c>
      <c r="AG1220" s="79" t="s">
        <v>166</v>
      </c>
      <c r="AH1220" s="79" t="s">
        <v>166</v>
      </c>
      <c r="AI1220" s="79" t="s">
        <v>166</v>
      </c>
      <c r="AJ1220" s="79" t="s">
        <v>166</v>
      </c>
      <c r="AK1220" s="79" t="s">
        <v>166</v>
      </c>
      <c r="AL1220" s="79" t="s">
        <v>159</v>
      </c>
      <c r="AM1220" s="79" t="s">
        <v>166</v>
      </c>
      <c r="AN1220" s="79" t="s">
        <v>189</v>
      </c>
      <c r="AO1220" s="79" t="s">
        <v>166</v>
      </c>
      <c r="AP1220" s="79" t="s">
        <v>169</v>
      </c>
    </row>
    <row r="1221" spans="1:42" ht="9" hidden="1" customHeight="1" x14ac:dyDescent="0.2">
      <c r="A1221" s="79" t="s">
        <v>2116</v>
      </c>
      <c r="B1221" s="80">
        <v>135</v>
      </c>
      <c r="C1221" s="79" t="s">
        <v>439</v>
      </c>
      <c r="D1221" s="79" t="s">
        <v>166</v>
      </c>
      <c r="E1221" s="79" t="s">
        <v>159</v>
      </c>
      <c r="F1221" s="79" t="s">
        <v>166</v>
      </c>
      <c r="G1221" s="79" t="s">
        <v>2117</v>
      </c>
      <c r="H1221" s="79" t="s">
        <v>226</v>
      </c>
      <c r="I1221" s="79" t="s">
        <v>227</v>
      </c>
      <c r="J1221" s="79" t="s">
        <v>1912</v>
      </c>
      <c r="K1221" s="79" t="s">
        <v>166</v>
      </c>
      <c r="L1221" s="79" t="s">
        <v>1452</v>
      </c>
      <c r="M1221" s="79" t="s">
        <v>1679</v>
      </c>
      <c r="N1221" s="79" t="s">
        <v>166</v>
      </c>
      <c r="O1221" s="80">
        <v>1</v>
      </c>
      <c r="P1221" s="79" t="s">
        <v>169</v>
      </c>
      <c r="Q1221" s="79" t="s">
        <v>166</v>
      </c>
      <c r="R1221" s="80">
        <v>0</v>
      </c>
      <c r="S1221" s="79" t="s">
        <v>166</v>
      </c>
      <c r="T1221" s="79" t="s">
        <v>166</v>
      </c>
      <c r="U1221" s="79" t="s">
        <v>166</v>
      </c>
      <c r="V1221" s="80">
        <v>1</v>
      </c>
      <c r="W1221" s="80">
        <v>0</v>
      </c>
      <c r="X1221" s="80">
        <v>0</v>
      </c>
      <c r="Y1221" s="79" t="s">
        <v>166</v>
      </c>
      <c r="Z1221" s="80">
        <v>0</v>
      </c>
      <c r="AA1221" s="79" t="s">
        <v>166</v>
      </c>
      <c r="AB1221" s="79" t="s">
        <v>166</v>
      </c>
      <c r="AC1221" s="79" t="s">
        <v>166</v>
      </c>
      <c r="AD1221" s="80">
        <v>1</v>
      </c>
      <c r="AE1221" s="80">
        <v>0</v>
      </c>
      <c r="AF1221" s="80">
        <v>0</v>
      </c>
      <c r="AG1221" s="79" t="s">
        <v>166</v>
      </c>
      <c r="AH1221" s="79" t="s">
        <v>166</v>
      </c>
      <c r="AI1221" s="79" t="s">
        <v>166</v>
      </c>
      <c r="AJ1221" s="79" t="s">
        <v>166</v>
      </c>
      <c r="AK1221" s="79" t="s">
        <v>166</v>
      </c>
      <c r="AL1221" s="79" t="s">
        <v>159</v>
      </c>
      <c r="AM1221" s="79" t="s">
        <v>166</v>
      </c>
      <c r="AN1221" s="79" t="s">
        <v>1673</v>
      </c>
      <c r="AO1221" s="79" t="s">
        <v>166</v>
      </c>
      <c r="AP1221" s="79" t="s">
        <v>169</v>
      </c>
    </row>
    <row r="1222" spans="1:42" ht="9" hidden="1" customHeight="1" x14ac:dyDescent="0.2">
      <c r="A1222" s="79" t="s">
        <v>2116</v>
      </c>
      <c r="B1222" s="80">
        <v>135</v>
      </c>
      <c r="C1222" s="79" t="s">
        <v>439</v>
      </c>
      <c r="D1222" s="79" t="s">
        <v>166</v>
      </c>
      <c r="E1222" s="79" t="s">
        <v>159</v>
      </c>
      <c r="F1222" s="79" t="s">
        <v>166</v>
      </c>
      <c r="G1222" s="79" t="s">
        <v>2117</v>
      </c>
      <c r="H1222" s="79" t="s">
        <v>226</v>
      </c>
      <c r="I1222" s="79" t="s">
        <v>227</v>
      </c>
      <c r="J1222" s="79" t="s">
        <v>1912</v>
      </c>
      <c r="K1222" s="79" t="s">
        <v>166</v>
      </c>
      <c r="L1222" s="79" t="s">
        <v>1452</v>
      </c>
      <c r="M1222" s="79" t="s">
        <v>1679</v>
      </c>
      <c r="N1222" s="79" t="s">
        <v>166</v>
      </c>
      <c r="O1222" s="80">
        <v>1</v>
      </c>
      <c r="P1222" s="79" t="s">
        <v>1452</v>
      </c>
      <c r="Q1222" s="79" t="s">
        <v>1423</v>
      </c>
      <c r="R1222" s="80">
        <v>0</v>
      </c>
      <c r="S1222" s="79" t="s">
        <v>166</v>
      </c>
      <c r="T1222" s="79" t="s">
        <v>166</v>
      </c>
      <c r="U1222" s="79" t="s">
        <v>166</v>
      </c>
      <c r="V1222" s="80">
        <v>1</v>
      </c>
      <c r="W1222" s="80">
        <v>0</v>
      </c>
      <c r="X1222" s="80">
        <v>0</v>
      </c>
      <c r="Y1222" s="79" t="s">
        <v>166</v>
      </c>
      <c r="Z1222" s="80">
        <v>0</v>
      </c>
      <c r="AA1222" s="79" t="s">
        <v>166</v>
      </c>
      <c r="AB1222" s="79" t="s">
        <v>166</v>
      </c>
      <c r="AC1222" s="79" t="s">
        <v>166</v>
      </c>
      <c r="AD1222" s="80">
        <v>1</v>
      </c>
      <c r="AE1222" s="80">
        <v>0</v>
      </c>
      <c r="AF1222" s="80">
        <v>0</v>
      </c>
      <c r="AG1222" s="79" t="s">
        <v>166</v>
      </c>
      <c r="AH1222" s="79" t="s">
        <v>166</v>
      </c>
      <c r="AI1222" s="79" t="s">
        <v>166</v>
      </c>
      <c r="AJ1222" s="79" t="s">
        <v>166</v>
      </c>
      <c r="AK1222" s="79" t="s">
        <v>166</v>
      </c>
      <c r="AL1222" s="79" t="s">
        <v>159</v>
      </c>
      <c r="AM1222" s="79" t="s">
        <v>166</v>
      </c>
      <c r="AN1222" s="79" t="s">
        <v>1673</v>
      </c>
      <c r="AO1222" s="79" t="s">
        <v>166</v>
      </c>
      <c r="AP1222" s="79" t="s">
        <v>169</v>
      </c>
    </row>
    <row r="1223" spans="1:42" ht="9" hidden="1" customHeight="1" x14ac:dyDescent="0.2">
      <c r="A1223" s="79" t="s">
        <v>2116</v>
      </c>
      <c r="B1223" s="80">
        <v>135</v>
      </c>
      <c r="C1223" s="79" t="s">
        <v>439</v>
      </c>
      <c r="D1223" s="79" t="s">
        <v>166</v>
      </c>
      <c r="E1223" s="79" t="s">
        <v>159</v>
      </c>
      <c r="F1223" s="79" t="s">
        <v>166</v>
      </c>
      <c r="G1223" s="79" t="s">
        <v>2117</v>
      </c>
      <c r="H1223" s="79" t="s">
        <v>226</v>
      </c>
      <c r="I1223" s="79" t="s">
        <v>227</v>
      </c>
      <c r="J1223" s="79" t="s">
        <v>1912</v>
      </c>
      <c r="K1223" s="79" t="s">
        <v>166</v>
      </c>
      <c r="L1223" s="79" t="s">
        <v>1452</v>
      </c>
      <c r="M1223" s="79" t="s">
        <v>1679</v>
      </c>
      <c r="N1223" s="79" t="s">
        <v>166</v>
      </c>
      <c r="O1223" s="80">
        <v>1</v>
      </c>
      <c r="P1223" s="79" t="s">
        <v>1452</v>
      </c>
      <c r="Q1223" s="79" t="s">
        <v>1426</v>
      </c>
      <c r="R1223" s="80">
        <v>0</v>
      </c>
      <c r="S1223" s="79" t="s">
        <v>166</v>
      </c>
      <c r="T1223" s="79" t="s">
        <v>166</v>
      </c>
      <c r="U1223" s="79" t="s">
        <v>166</v>
      </c>
      <c r="V1223" s="80">
        <v>1</v>
      </c>
      <c r="W1223" s="80">
        <v>0</v>
      </c>
      <c r="X1223" s="80">
        <v>0</v>
      </c>
      <c r="Y1223" s="79" t="s">
        <v>166</v>
      </c>
      <c r="Z1223" s="80">
        <v>0</v>
      </c>
      <c r="AA1223" s="79" t="s">
        <v>166</v>
      </c>
      <c r="AB1223" s="79" t="s">
        <v>166</v>
      </c>
      <c r="AC1223" s="79" t="s">
        <v>166</v>
      </c>
      <c r="AD1223" s="80">
        <v>1</v>
      </c>
      <c r="AE1223" s="80">
        <v>0</v>
      </c>
      <c r="AF1223" s="80">
        <v>0</v>
      </c>
      <c r="AG1223" s="79" t="s">
        <v>166</v>
      </c>
      <c r="AH1223" s="79" t="s">
        <v>166</v>
      </c>
      <c r="AI1223" s="79" t="s">
        <v>166</v>
      </c>
      <c r="AJ1223" s="79" t="s">
        <v>166</v>
      </c>
      <c r="AK1223" s="79" t="s">
        <v>166</v>
      </c>
      <c r="AL1223" s="79" t="s">
        <v>159</v>
      </c>
      <c r="AM1223" s="79" t="s">
        <v>166</v>
      </c>
      <c r="AN1223" s="79" t="s">
        <v>1673</v>
      </c>
      <c r="AO1223" s="79" t="s">
        <v>166</v>
      </c>
      <c r="AP1223" s="79" t="s">
        <v>169</v>
      </c>
    </row>
    <row r="1224" spans="1:42" ht="9" hidden="1" customHeight="1" x14ac:dyDescent="0.2">
      <c r="A1224" s="79" t="s">
        <v>2116</v>
      </c>
      <c r="B1224" s="80">
        <v>135</v>
      </c>
      <c r="C1224" s="79" t="s">
        <v>439</v>
      </c>
      <c r="D1224" s="79" t="s">
        <v>166</v>
      </c>
      <c r="E1224" s="79" t="s">
        <v>159</v>
      </c>
      <c r="F1224" s="79" t="s">
        <v>166</v>
      </c>
      <c r="G1224" s="79" t="s">
        <v>2117</v>
      </c>
      <c r="H1224" s="79" t="s">
        <v>226</v>
      </c>
      <c r="I1224" s="79" t="s">
        <v>227</v>
      </c>
      <c r="J1224" s="79" t="s">
        <v>1912</v>
      </c>
      <c r="K1224" s="79" t="s">
        <v>166</v>
      </c>
      <c r="L1224" s="79" t="s">
        <v>1452</v>
      </c>
      <c r="M1224" s="79" t="s">
        <v>1679</v>
      </c>
      <c r="N1224" s="79" t="s">
        <v>166</v>
      </c>
      <c r="O1224" s="80">
        <v>1</v>
      </c>
      <c r="P1224" s="79" t="s">
        <v>1452</v>
      </c>
      <c r="Q1224" s="79" t="s">
        <v>1428</v>
      </c>
      <c r="R1224" s="80">
        <v>0</v>
      </c>
      <c r="S1224" s="79" t="s">
        <v>166</v>
      </c>
      <c r="T1224" s="79" t="s">
        <v>166</v>
      </c>
      <c r="U1224" s="79" t="s">
        <v>166</v>
      </c>
      <c r="V1224" s="80">
        <v>1</v>
      </c>
      <c r="W1224" s="80">
        <v>0</v>
      </c>
      <c r="X1224" s="80">
        <v>0</v>
      </c>
      <c r="Y1224" s="79" t="s">
        <v>166</v>
      </c>
      <c r="Z1224" s="80">
        <v>0</v>
      </c>
      <c r="AA1224" s="79" t="s">
        <v>166</v>
      </c>
      <c r="AB1224" s="79" t="s">
        <v>166</v>
      </c>
      <c r="AC1224" s="79" t="s">
        <v>166</v>
      </c>
      <c r="AD1224" s="80">
        <v>1</v>
      </c>
      <c r="AE1224" s="80">
        <v>0</v>
      </c>
      <c r="AF1224" s="80">
        <v>0</v>
      </c>
      <c r="AG1224" s="79" t="s">
        <v>166</v>
      </c>
      <c r="AH1224" s="79" t="s">
        <v>166</v>
      </c>
      <c r="AI1224" s="79" t="s">
        <v>166</v>
      </c>
      <c r="AJ1224" s="79" t="s">
        <v>166</v>
      </c>
      <c r="AK1224" s="79" t="s">
        <v>166</v>
      </c>
      <c r="AL1224" s="79" t="s">
        <v>159</v>
      </c>
      <c r="AM1224" s="79" t="s">
        <v>166</v>
      </c>
      <c r="AN1224" s="79" t="s">
        <v>1673</v>
      </c>
      <c r="AO1224" s="79" t="s">
        <v>166</v>
      </c>
      <c r="AP1224" s="79" t="s">
        <v>169</v>
      </c>
    </row>
    <row r="1225" spans="1:42" ht="9" hidden="1" customHeight="1" x14ac:dyDescent="0.2">
      <c r="A1225" s="79" t="s">
        <v>2116</v>
      </c>
      <c r="B1225" s="80">
        <v>135</v>
      </c>
      <c r="C1225" s="79" t="s">
        <v>439</v>
      </c>
      <c r="D1225" s="79" t="s">
        <v>166</v>
      </c>
      <c r="E1225" s="79" t="s">
        <v>159</v>
      </c>
      <c r="F1225" s="79" t="s">
        <v>166</v>
      </c>
      <c r="G1225" s="79" t="s">
        <v>2117</v>
      </c>
      <c r="H1225" s="79" t="s">
        <v>226</v>
      </c>
      <c r="I1225" s="79" t="s">
        <v>227</v>
      </c>
      <c r="J1225" s="79" t="s">
        <v>1912</v>
      </c>
      <c r="K1225" s="79" t="s">
        <v>166</v>
      </c>
      <c r="L1225" s="79" t="s">
        <v>1452</v>
      </c>
      <c r="M1225" s="79" t="s">
        <v>1679</v>
      </c>
      <c r="N1225" s="79" t="s">
        <v>166</v>
      </c>
      <c r="O1225" s="80">
        <v>1</v>
      </c>
      <c r="P1225" s="79" t="s">
        <v>1452</v>
      </c>
      <c r="Q1225" s="79" t="s">
        <v>1429</v>
      </c>
      <c r="R1225" s="80">
        <v>0</v>
      </c>
      <c r="S1225" s="79" t="s">
        <v>166</v>
      </c>
      <c r="T1225" s="79" t="s">
        <v>166</v>
      </c>
      <c r="U1225" s="79" t="s">
        <v>166</v>
      </c>
      <c r="V1225" s="80">
        <v>1</v>
      </c>
      <c r="W1225" s="80">
        <v>0</v>
      </c>
      <c r="X1225" s="80">
        <v>0</v>
      </c>
      <c r="Y1225" s="79" t="s">
        <v>166</v>
      </c>
      <c r="Z1225" s="80">
        <v>0</v>
      </c>
      <c r="AA1225" s="79" t="s">
        <v>166</v>
      </c>
      <c r="AB1225" s="79" t="s">
        <v>166</v>
      </c>
      <c r="AC1225" s="79" t="s">
        <v>166</v>
      </c>
      <c r="AD1225" s="80">
        <v>1</v>
      </c>
      <c r="AE1225" s="80">
        <v>0</v>
      </c>
      <c r="AF1225" s="80">
        <v>0</v>
      </c>
      <c r="AG1225" s="79" t="s">
        <v>166</v>
      </c>
      <c r="AH1225" s="79" t="s">
        <v>166</v>
      </c>
      <c r="AI1225" s="79" t="s">
        <v>166</v>
      </c>
      <c r="AJ1225" s="79" t="s">
        <v>166</v>
      </c>
      <c r="AK1225" s="79" t="s">
        <v>166</v>
      </c>
      <c r="AL1225" s="79" t="s">
        <v>159</v>
      </c>
      <c r="AM1225" s="79" t="s">
        <v>166</v>
      </c>
      <c r="AN1225" s="79" t="s">
        <v>1673</v>
      </c>
      <c r="AO1225" s="79" t="s">
        <v>166</v>
      </c>
      <c r="AP1225" s="79" t="s">
        <v>169</v>
      </c>
    </row>
    <row r="1226" spans="1:42" ht="9" hidden="1" customHeight="1" x14ac:dyDescent="0.2">
      <c r="A1226" s="79" t="s">
        <v>2116</v>
      </c>
      <c r="B1226" s="80">
        <v>135</v>
      </c>
      <c r="C1226" s="79" t="s">
        <v>439</v>
      </c>
      <c r="D1226" s="79" t="s">
        <v>166</v>
      </c>
      <c r="E1226" s="79" t="s">
        <v>159</v>
      </c>
      <c r="F1226" s="79" t="s">
        <v>166</v>
      </c>
      <c r="G1226" s="79" t="s">
        <v>2117</v>
      </c>
      <c r="H1226" s="79" t="s">
        <v>226</v>
      </c>
      <c r="I1226" s="79" t="s">
        <v>227</v>
      </c>
      <c r="J1226" s="79" t="s">
        <v>1912</v>
      </c>
      <c r="K1226" s="79" t="s">
        <v>166</v>
      </c>
      <c r="L1226" s="79" t="s">
        <v>1452</v>
      </c>
      <c r="M1226" s="79" t="s">
        <v>1679</v>
      </c>
      <c r="N1226" s="79" t="s">
        <v>166</v>
      </c>
      <c r="O1226" s="80">
        <v>1</v>
      </c>
      <c r="P1226" s="79" t="s">
        <v>1452</v>
      </c>
      <c r="Q1226" s="79" t="s">
        <v>1433</v>
      </c>
      <c r="R1226" s="80">
        <v>0</v>
      </c>
      <c r="S1226" s="79" t="s">
        <v>166</v>
      </c>
      <c r="T1226" s="79" t="s">
        <v>166</v>
      </c>
      <c r="U1226" s="79" t="s">
        <v>166</v>
      </c>
      <c r="V1226" s="80">
        <v>1</v>
      </c>
      <c r="W1226" s="80">
        <v>0</v>
      </c>
      <c r="X1226" s="80">
        <v>0</v>
      </c>
      <c r="Y1226" s="79" t="s">
        <v>166</v>
      </c>
      <c r="Z1226" s="80">
        <v>0</v>
      </c>
      <c r="AA1226" s="79" t="s">
        <v>166</v>
      </c>
      <c r="AB1226" s="79" t="s">
        <v>166</v>
      </c>
      <c r="AC1226" s="79" t="s">
        <v>166</v>
      </c>
      <c r="AD1226" s="80">
        <v>1</v>
      </c>
      <c r="AE1226" s="80">
        <v>0</v>
      </c>
      <c r="AF1226" s="80">
        <v>0</v>
      </c>
      <c r="AG1226" s="79" t="s">
        <v>166</v>
      </c>
      <c r="AH1226" s="79" t="s">
        <v>166</v>
      </c>
      <c r="AI1226" s="79" t="s">
        <v>166</v>
      </c>
      <c r="AJ1226" s="79" t="s">
        <v>166</v>
      </c>
      <c r="AK1226" s="79" t="s">
        <v>166</v>
      </c>
      <c r="AL1226" s="79" t="s">
        <v>159</v>
      </c>
      <c r="AM1226" s="79" t="s">
        <v>166</v>
      </c>
      <c r="AN1226" s="79" t="s">
        <v>1673</v>
      </c>
      <c r="AO1226" s="79" t="s">
        <v>166</v>
      </c>
      <c r="AP1226" s="79" t="s">
        <v>169</v>
      </c>
    </row>
    <row r="1227" spans="1:42" ht="9" hidden="1" customHeight="1" x14ac:dyDescent="0.2">
      <c r="A1227" s="79" t="s">
        <v>2116</v>
      </c>
      <c r="B1227" s="80">
        <v>135</v>
      </c>
      <c r="C1227" s="79" t="s">
        <v>439</v>
      </c>
      <c r="D1227" s="79" t="s">
        <v>166</v>
      </c>
      <c r="E1227" s="79" t="s">
        <v>159</v>
      </c>
      <c r="F1227" s="79" t="s">
        <v>166</v>
      </c>
      <c r="G1227" s="79" t="s">
        <v>2117</v>
      </c>
      <c r="H1227" s="79" t="s">
        <v>2035</v>
      </c>
      <c r="I1227" s="79" t="s">
        <v>232</v>
      </c>
      <c r="J1227" s="79" t="s">
        <v>1912</v>
      </c>
      <c r="K1227" s="79" t="s">
        <v>166</v>
      </c>
      <c r="L1227" s="79" t="s">
        <v>1452</v>
      </c>
      <c r="M1227" s="79" t="s">
        <v>1679</v>
      </c>
      <c r="N1227" s="79" t="s">
        <v>166</v>
      </c>
      <c r="O1227" s="80">
        <v>1</v>
      </c>
      <c r="P1227" s="79" t="s">
        <v>169</v>
      </c>
      <c r="Q1227" s="79" t="s">
        <v>166</v>
      </c>
      <c r="R1227" s="80">
        <v>3</v>
      </c>
      <c r="S1227" s="79" t="s">
        <v>166</v>
      </c>
      <c r="T1227" s="79" t="s">
        <v>166</v>
      </c>
      <c r="U1227" s="79" t="s">
        <v>166</v>
      </c>
      <c r="V1227" s="80">
        <v>6</v>
      </c>
      <c r="W1227" s="80">
        <v>2</v>
      </c>
      <c r="X1227" s="80">
        <v>0.33</v>
      </c>
      <c r="Y1227" s="79" t="s">
        <v>166</v>
      </c>
      <c r="Z1227" s="80">
        <v>0</v>
      </c>
      <c r="AA1227" s="79" t="s">
        <v>166</v>
      </c>
      <c r="AB1227" s="79" t="s">
        <v>166</v>
      </c>
      <c r="AC1227" s="79" t="s">
        <v>166</v>
      </c>
      <c r="AD1227" s="80">
        <v>9</v>
      </c>
      <c r="AE1227" s="79" t="s">
        <v>166</v>
      </c>
      <c r="AF1227" s="79" t="s">
        <v>166</v>
      </c>
      <c r="AG1227" s="79" t="s">
        <v>166</v>
      </c>
      <c r="AH1227" s="79" t="s">
        <v>166</v>
      </c>
      <c r="AI1227" s="79" t="s">
        <v>166</v>
      </c>
      <c r="AJ1227" s="79" t="s">
        <v>166</v>
      </c>
      <c r="AK1227" s="79" t="s">
        <v>166</v>
      </c>
      <c r="AL1227" s="79" t="s">
        <v>159</v>
      </c>
      <c r="AM1227" s="79" t="s">
        <v>166</v>
      </c>
      <c r="AN1227" s="79" t="s">
        <v>1673</v>
      </c>
      <c r="AO1227" s="79" t="s">
        <v>166</v>
      </c>
      <c r="AP1227" s="79" t="s">
        <v>169</v>
      </c>
    </row>
    <row r="1228" spans="1:42" ht="9" hidden="1" customHeight="1" x14ac:dyDescent="0.2">
      <c r="A1228" s="79" t="s">
        <v>2116</v>
      </c>
      <c r="B1228" s="80">
        <v>135</v>
      </c>
      <c r="C1228" s="79" t="s">
        <v>439</v>
      </c>
      <c r="D1228" s="79" t="s">
        <v>166</v>
      </c>
      <c r="E1228" s="79" t="s">
        <v>159</v>
      </c>
      <c r="F1228" s="79" t="s">
        <v>166</v>
      </c>
      <c r="G1228" s="79" t="s">
        <v>2117</v>
      </c>
      <c r="H1228" s="79" t="s">
        <v>2035</v>
      </c>
      <c r="I1228" s="79" t="s">
        <v>232</v>
      </c>
      <c r="J1228" s="79" t="s">
        <v>1912</v>
      </c>
      <c r="K1228" s="79" t="s">
        <v>166</v>
      </c>
      <c r="L1228" s="79" t="s">
        <v>1452</v>
      </c>
      <c r="M1228" s="79" t="s">
        <v>1679</v>
      </c>
      <c r="N1228" s="79" t="s">
        <v>166</v>
      </c>
      <c r="O1228" s="80">
        <v>1</v>
      </c>
      <c r="P1228" s="79" t="s">
        <v>1452</v>
      </c>
      <c r="Q1228" s="79" t="s">
        <v>1423</v>
      </c>
      <c r="R1228" s="80">
        <v>3</v>
      </c>
      <c r="S1228" s="80">
        <v>0</v>
      </c>
      <c r="T1228" s="80">
        <v>0</v>
      </c>
      <c r="U1228" s="79" t="s">
        <v>166</v>
      </c>
      <c r="V1228" s="80">
        <v>6</v>
      </c>
      <c r="W1228" s="80">
        <v>0</v>
      </c>
      <c r="X1228" s="80">
        <v>0</v>
      </c>
      <c r="Y1228" s="79" t="s">
        <v>166</v>
      </c>
      <c r="Z1228" s="80">
        <v>0</v>
      </c>
      <c r="AA1228" s="79" t="s">
        <v>166</v>
      </c>
      <c r="AB1228" s="79" t="s">
        <v>166</v>
      </c>
      <c r="AC1228" s="79" t="s">
        <v>166</v>
      </c>
      <c r="AD1228" s="80">
        <v>9</v>
      </c>
      <c r="AE1228" s="80">
        <v>0</v>
      </c>
      <c r="AF1228" s="80">
        <v>0</v>
      </c>
      <c r="AG1228" s="79" t="s">
        <v>166</v>
      </c>
      <c r="AH1228" s="79" t="s">
        <v>166</v>
      </c>
      <c r="AI1228" s="79" t="s">
        <v>166</v>
      </c>
      <c r="AJ1228" s="79" t="s">
        <v>166</v>
      </c>
      <c r="AK1228" s="79" t="s">
        <v>166</v>
      </c>
      <c r="AL1228" s="79" t="s">
        <v>159</v>
      </c>
      <c r="AM1228" s="79" t="s">
        <v>166</v>
      </c>
      <c r="AN1228" s="79" t="s">
        <v>1673</v>
      </c>
      <c r="AO1228" s="79" t="s">
        <v>166</v>
      </c>
      <c r="AP1228" s="79" t="s">
        <v>169</v>
      </c>
    </row>
    <row r="1229" spans="1:42" ht="9" hidden="1" customHeight="1" x14ac:dyDescent="0.2">
      <c r="A1229" s="79" t="s">
        <v>2116</v>
      </c>
      <c r="B1229" s="80">
        <v>135</v>
      </c>
      <c r="C1229" s="79" t="s">
        <v>439</v>
      </c>
      <c r="D1229" s="79" t="s">
        <v>166</v>
      </c>
      <c r="E1229" s="79" t="s">
        <v>159</v>
      </c>
      <c r="F1229" s="79" t="s">
        <v>166</v>
      </c>
      <c r="G1229" s="79" t="s">
        <v>2117</v>
      </c>
      <c r="H1229" s="79" t="s">
        <v>2035</v>
      </c>
      <c r="I1229" s="79" t="s">
        <v>232</v>
      </c>
      <c r="J1229" s="79" t="s">
        <v>1912</v>
      </c>
      <c r="K1229" s="79" t="s">
        <v>166</v>
      </c>
      <c r="L1229" s="79" t="s">
        <v>1452</v>
      </c>
      <c r="M1229" s="79" t="s">
        <v>1679</v>
      </c>
      <c r="N1229" s="79" t="s">
        <v>166</v>
      </c>
      <c r="O1229" s="80">
        <v>1</v>
      </c>
      <c r="P1229" s="79" t="s">
        <v>1452</v>
      </c>
      <c r="Q1229" s="79" t="s">
        <v>1426</v>
      </c>
      <c r="R1229" s="80">
        <v>3</v>
      </c>
      <c r="S1229" s="80">
        <v>0</v>
      </c>
      <c r="T1229" s="80">
        <v>0</v>
      </c>
      <c r="U1229" s="79" t="s">
        <v>166</v>
      </c>
      <c r="V1229" s="80">
        <v>6</v>
      </c>
      <c r="W1229" s="80">
        <v>1</v>
      </c>
      <c r="X1229" s="80">
        <v>0.17</v>
      </c>
      <c r="Y1229" s="79" t="s">
        <v>166</v>
      </c>
      <c r="Z1229" s="80">
        <v>0</v>
      </c>
      <c r="AA1229" s="79" t="s">
        <v>166</v>
      </c>
      <c r="AB1229" s="79" t="s">
        <v>166</v>
      </c>
      <c r="AC1229" s="79" t="s">
        <v>166</v>
      </c>
      <c r="AD1229" s="80">
        <v>9</v>
      </c>
      <c r="AE1229" s="80">
        <v>1</v>
      </c>
      <c r="AF1229" s="80">
        <v>0.11</v>
      </c>
      <c r="AG1229" s="79" t="s">
        <v>166</v>
      </c>
      <c r="AH1229" s="79" t="s">
        <v>166</v>
      </c>
      <c r="AI1229" s="79" t="s">
        <v>166</v>
      </c>
      <c r="AJ1229" s="79" t="s">
        <v>166</v>
      </c>
      <c r="AK1229" s="79" t="s">
        <v>166</v>
      </c>
      <c r="AL1229" s="79" t="s">
        <v>159</v>
      </c>
      <c r="AM1229" s="79" t="s">
        <v>166</v>
      </c>
      <c r="AN1229" s="79" t="s">
        <v>1673</v>
      </c>
      <c r="AO1229" s="79" t="s">
        <v>166</v>
      </c>
      <c r="AP1229" s="79" t="s">
        <v>169</v>
      </c>
    </row>
    <row r="1230" spans="1:42" ht="9" hidden="1" customHeight="1" x14ac:dyDescent="0.2">
      <c r="A1230" s="79" t="s">
        <v>2116</v>
      </c>
      <c r="B1230" s="80">
        <v>135</v>
      </c>
      <c r="C1230" s="79" t="s">
        <v>439</v>
      </c>
      <c r="D1230" s="79" t="s">
        <v>166</v>
      </c>
      <c r="E1230" s="79" t="s">
        <v>159</v>
      </c>
      <c r="F1230" s="79" t="s">
        <v>166</v>
      </c>
      <c r="G1230" s="79" t="s">
        <v>2117</v>
      </c>
      <c r="H1230" s="79" t="s">
        <v>2035</v>
      </c>
      <c r="I1230" s="79" t="s">
        <v>232</v>
      </c>
      <c r="J1230" s="79" t="s">
        <v>1912</v>
      </c>
      <c r="K1230" s="79" t="s">
        <v>166</v>
      </c>
      <c r="L1230" s="79" t="s">
        <v>1452</v>
      </c>
      <c r="M1230" s="79" t="s">
        <v>1679</v>
      </c>
      <c r="N1230" s="79" t="s">
        <v>166</v>
      </c>
      <c r="O1230" s="80">
        <v>1</v>
      </c>
      <c r="P1230" s="79" t="s">
        <v>1452</v>
      </c>
      <c r="Q1230" s="79" t="s">
        <v>1428</v>
      </c>
      <c r="R1230" s="80">
        <v>3</v>
      </c>
      <c r="S1230" s="80">
        <v>0</v>
      </c>
      <c r="T1230" s="80">
        <v>0</v>
      </c>
      <c r="U1230" s="79" t="s">
        <v>166</v>
      </c>
      <c r="V1230" s="80">
        <v>6</v>
      </c>
      <c r="W1230" s="80">
        <v>0</v>
      </c>
      <c r="X1230" s="80">
        <v>0</v>
      </c>
      <c r="Y1230" s="79" t="s">
        <v>166</v>
      </c>
      <c r="Z1230" s="80">
        <v>0</v>
      </c>
      <c r="AA1230" s="79" t="s">
        <v>166</v>
      </c>
      <c r="AB1230" s="79" t="s">
        <v>166</v>
      </c>
      <c r="AC1230" s="79" t="s">
        <v>166</v>
      </c>
      <c r="AD1230" s="80">
        <v>9</v>
      </c>
      <c r="AE1230" s="80">
        <v>0</v>
      </c>
      <c r="AF1230" s="80">
        <v>0</v>
      </c>
      <c r="AG1230" s="79" t="s">
        <v>166</v>
      </c>
      <c r="AH1230" s="79" t="s">
        <v>166</v>
      </c>
      <c r="AI1230" s="79" t="s">
        <v>166</v>
      </c>
      <c r="AJ1230" s="79" t="s">
        <v>166</v>
      </c>
      <c r="AK1230" s="79" t="s">
        <v>166</v>
      </c>
      <c r="AL1230" s="79" t="s">
        <v>159</v>
      </c>
      <c r="AM1230" s="79" t="s">
        <v>166</v>
      </c>
      <c r="AN1230" s="79" t="s">
        <v>1673</v>
      </c>
      <c r="AO1230" s="79" t="s">
        <v>166</v>
      </c>
      <c r="AP1230" s="79" t="s">
        <v>169</v>
      </c>
    </row>
    <row r="1231" spans="1:42" ht="9" hidden="1" customHeight="1" x14ac:dyDescent="0.2">
      <c r="A1231" s="79" t="s">
        <v>2116</v>
      </c>
      <c r="B1231" s="80">
        <v>135</v>
      </c>
      <c r="C1231" s="79" t="s">
        <v>439</v>
      </c>
      <c r="D1231" s="79" t="s">
        <v>166</v>
      </c>
      <c r="E1231" s="79" t="s">
        <v>159</v>
      </c>
      <c r="F1231" s="79" t="s">
        <v>166</v>
      </c>
      <c r="G1231" s="79" t="s">
        <v>2117</v>
      </c>
      <c r="H1231" s="79" t="s">
        <v>2035</v>
      </c>
      <c r="I1231" s="79" t="s">
        <v>232</v>
      </c>
      <c r="J1231" s="79" t="s">
        <v>1912</v>
      </c>
      <c r="K1231" s="79" t="s">
        <v>166</v>
      </c>
      <c r="L1231" s="79" t="s">
        <v>1452</v>
      </c>
      <c r="M1231" s="79" t="s">
        <v>1679</v>
      </c>
      <c r="N1231" s="79" t="s">
        <v>166</v>
      </c>
      <c r="O1231" s="80">
        <v>1</v>
      </c>
      <c r="P1231" s="79" t="s">
        <v>1452</v>
      </c>
      <c r="Q1231" s="79" t="s">
        <v>1429</v>
      </c>
      <c r="R1231" s="80">
        <v>3</v>
      </c>
      <c r="S1231" s="80">
        <v>0</v>
      </c>
      <c r="T1231" s="80">
        <v>0</v>
      </c>
      <c r="U1231" s="79" t="s">
        <v>166</v>
      </c>
      <c r="V1231" s="80">
        <v>6</v>
      </c>
      <c r="W1231" s="80">
        <v>0</v>
      </c>
      <c r="X1231" s="80">
        <v>0</v>
      </c>
      <c r="Y1231" s="79" t="s">
        <v>166</v>
      </c>
      <c r="Z1231" s="80">
        <v>0</v>
      </c>
      <c r="AA1231" s="79" t="s">
        <v>166</v>
      </c>
      <c r="AB1231" s="79" t="s">
        <v>166</v>
      </c>
      <c r="AC1231" s="79" t="s">
        <v>166</v>
      </c>
      <c r="AD1231" s="80">
        <v>9</v>
      </c>
      <c r="AE1231" s="80">
        <v>0</v>
      </c>
      <c r="AF1231" s="80">
        <v>0</v>
      </c>
      <c r="AG1231" s="79" t="s">
        <v>166</v>
      </c>
      <c r="AH1231" s="79" t="s">
        <v>166</v>
      </c>
      <c r="AI1231" s="79" t="s">
        <v>166</v>
      </c>
      <c r="AJ1231" s="79" t="s">
        <v>166</v>
      </c>
      <c r="AK1231" s="79" t="s">
        <v>166</v>
      </c>
      <c r="AL1231" s="79" t="s">
        <v>159</v>
      </c>
      <c r="AM1231" s="79" t="s">
        <v>166</v>
      </c>
      <c r="AN1231" s="79" t="s">
        <v>1673</v>
      </c>
      <c r="AO1231" s="79" t="s">
        <v>166</v>
      </c>
      <c r="AP1231" s="79" t="s">
        <v>169</v>
      </c>
    </row>
    <row r="1232" spans="1:42" ht="9" hidden="1" customHeight="1" x14ac:dyDescent="0.2">
      <c r="A1232" s="79" t="s">
        <v>2116</v>
      </c>
      <c r="B1232" s="80">
        <v>135</v>
      </c>
      <c r="C1232" s="79" t="s">
        <v>439</v>
      </c>
      <c r="D1232" s="79" t="s">
        <v>166</v>
      </c>
      <c r="E1232" s="79" t="s">
        <v>159</v>
      </c>
      <c r="F1232" s="79" t="s">
        <v>166</v>
      </c>
      <c r="G1232" s="79" t="s">
        <v>2117</v>
      </c>
      <c r="H1232" s="79" t="s">
        <v>2035</v>
      </c>
      <c r="I1232" s="79" t="s">
        <v>232</v>
      </c>
      <c r="J1232" s="79" t="s">
        <v>1912</v>
      </c>
      <c r="K1232" s="79" t="s">
        <v>166</v>
      </c>
      <c r="L1232" s="79" t="s">
        <v>1452</v>
      </c>
      <c r="M1232" s="79" t="s">
        <v>1679</v>
      </c>
      <c r="N1232" s="79" t="s">
        <v>166</v>
      </c>
      <c r="O1232" s="80">
        <v>1</v>
      </c>
      <c r="P1232" s="79" t="s">
        <v>1452</v>
      </c>
      <c r="Q1232" s="79" t="s">
        <v>1433</v>
      </c>
      <c r="R1232" s="80">
        <v>3</v>
      </c>
      <c r="S1232" s="80">
        <v>0</v>
      </c>
      <c r="T1232" s="80">
        <v>0</v>
      </c>
      <c r="U1232" s="79" t="s">
        <v>166</v>
      </c>
      <c r="V1232" s="80">
        <v>6</v>
      </c>
      <c r="W1232" s="80">
        <v>0</v>
      </c>
      <c r="X1232" s="80">
        <v>0</v>
      </c>
      <c r="Y1232" s="79" t="s">
        <v>166</v>
      </c>
      <c r="Z1232" s="80">
        <v>0</v>
      </c>
      <c r="AA1232" s="79" t="s">
        <v>166</v>
      </c>
      <c r="AB1232" s="79" t="s">
        <v>166</v>
      </c>
      <c r="AC1232" s="79" t="s">
        <v>166</v>
      </c>
      <c r="AD1232" s="80">
        <v>9</v>
      </c>
      <c r="AE1232" s="80">
        <v>0</v>
      </c>
      <c r="AF1232" s="80">
        <v>0</v>
      </c>
      <c r="AG1232" s="79" t="s">
        <v>166</v>
      </c>
      <c r="AH1232" s="79" t="s">
        <v>166</v>
      </c>
      <c r="AI1232" s="79" t="s">
        <v>166</v>
      </c>
      <c r="AJ1232" s="79" t="s">
        <v>166</v>
      </c>
      <c r="AK1232" s="79" t="s">
        <v>166</v>
      </c>
      <c r="AL1232" s="79" t="s">
        <v>159</v>
      </c>
      <c r="AM1232" s="79" t="s">
        <v>166</v>
      </c>
      <c r="AN1232" s="79" t="s">
        <v>1673</v>
      </c>
      <c r="AO1232" s="79" t="s">
        <v>166</v>
      </c>
      <c r="AP1232" s="79" t="s">
        <v>169</v>
      </c>
    </row>
    <row r="1233" spans="1:42" ht="9" hidden="1" customHeight="1" x14ac:dyDescent="0.2">
      <c r="A1233" s="79" t="s">
        <v>2116</v>
      </c>
      <c r="B1233" s="80">
        <v>135</v>
      </c>
      <c r="C1233" s="79" t="s">
        <v>439</v>
      </c>
      <c r="D1233" s="79" t="s">
        <v>166</v>
      </c>
      <c r="E1233" s="79" t="s">
        <v>159</v>
      </c>
      <c r="F1233" s="79" t="s">
        <v>166</v>
      </c>
      <c r="G1233" s="79" t="s">
        <v>2117</v>
      </c>
      <c r="H1233" s="79" t="s">
        <v>2035</v>
      </c>
      <c r="I1233" s="79" t="s">
        <v>232</v>
      </c>
      <c r="J1233" s="79" t="s">
        <v>1912</v>
      </c>
      <c r="K1233" s="79" t="s">
        <v>166</v>
      </c>
      <c r="L1233" s="79" t="s">
        <v>1452</v>
      </c>
      <c r="M1233" s="79" t="s">
        <v>1679</v>
      </c>
      <c r="N1233" s="79" t="s">
        <v>166</v>
      </c>
      <c r="O1233" s="80">
        <v>2</v>
      </c>
      <c r="P1233" s="79" t="s">
        <v>1452</v>
      </c>
      <c r="Q1233" s="79" t="s">
        <v>1423</v>
      </c>
      <c r="R1233" s="80">
        <v>0</v>
      </c>
      <c r="S1233" s="79" t="s">
        <v>166</v>
      </c>
      <c r="T1233" s="79" t="s">
        <v>166</v>
      </c>
      <c r="U1233" s="79" t="s">
        <v>166</v>
      </c>
      <c r="V1233" s="80">
        <v>2</v>
      </c>
      <c r="W1233" s="80">
        <v>1</v>
      </c>
      <c r="X1233" s="80">
        <v>0.5</v>
      </c>
      <c r="Y1233" s="79" t="s">
        <v>166</v>
      </c>
      <c r="Z1233" s="80">
        <v>0</v>
      </c>
      <c r="AA1233" s="79" t="s">
        <v>166</v>
      </c>
      <c r="AB1233" s="79" t="s">
        <v>166</v>
      </c>
      <c r="AC1233" s="79" t="s">
        <v>166</v>
      </c>
      <c r="AD1233" s="79" t="s">
        <v>166</v>
      </c>
      <c r="AE1233" s="79" t="s">
        <v>166</v>
      </c>
      <c r="AF1233" s="79" t="s">
        <v>166</v>
      </c>
      <c r="AG1233" s="79" t="s">
        <v>166</v>
      </c>
      <c r="AH1233" s="79" t="s">
        <v>166</v>
      </c>
      <c r="AI1233" s="79" t="s">
        <v>166</v>
      </c>
      <c r="AJ1233" s="79" t="s">
        <v>166</v>
      </c>
      <c r="AK1233" s="79" t="s">
        <v>166</v>
      </c>
      <c r="AL1233" s="79" t="s">
        <v>159</v>
      </c>
      <c r="AM1233" s="79" t="s">
        <v>166</v>
      </c>
      <c r="AN1233" s="79" t="s">
        <v>189</v>
      </c>
      <c r="AO1233" s="79" t="s">
        <v>166</v>
      </c>
      <c r="AP1233" s="79" t="s">
        <v>169</v>
      </c>
    </row>
    <row r="1234" spans="1:42" ht="9" hidden="1" customHeight="1" x14ac:dyDescent="0.2">
      <c r="A1234" s="79" t="s">
        <v>2116</v>
      </c>
      <c r="B1234" s="80">
        <v>135</v>
      </c>
      <c r="C1234" s="79" t="s">
        <v>439</v>
      </c>
      <c r="D1234" s="79" t="s">
        <v>166</v>
      </c>
      <c r="E1234" s="79" t="s">
        <v>159</v>
      </c>
      <c r="F1234" s="79" t="s">
        <v>166</v>
      </c>
      <c r="G1234" s="79" t="s">
        <v>2117</v>
      </c>
      <c r="H1234" s="79" t="s">
        <v>2035</v>
      </c>
      <c r="I1234" s="79" t="s">
        <v>232</v>
      </c>
      <c r="J1234" s="79" t="s">
        <v>1912</v>
      </c>
      <c r="K1234" s="79" t="s">
        <v>166</v>
      </c>
      <c r="L1234" s="79" t="s">
        <v>1452</v>
      </c>
      <c r="M1234" s="79" t="s">
        <v>1679</v>
      </c>
      <c r="N1234" s="79" t="s">
        <v>166</v>
      </c>
      <c r="O1234" s="80">
        <v>2</v>
      </c>
      <c r="P1234" s="79" t="s">
        <v>1452</v>
      </c>
      <c r="Q1234" s="79" t="s">
        <v>1426</v>
      </c>
      <c r="R1234" s="80">
        <v>0</v>
      </c>
      <c r="S1234" s="79" t="s">
        <v>166</v>
      </c>
      <c r="T1234" s="79" t="s">
        <v>166</v>
      </c>
      <c r="U1234" s="79" t="s">
        <v>166</v>
      </c>
      <c r="V1234" s="80">
        <v>2</v>
      </c>
      <c r="W1234" s="80">
        <v>0</v>
      </c>
      <c r="X1234" s="80">
        <v>0</v>
      </c>
      <c r="Y1234" s="79" t="s">
        <v>166</v>
      </c>
      <c r="Z1234" s="80">
        <v>0</v>
      </c>
      <c r="AA1234" s="79" t="s">
        <v>166</v>
      </c>
      <c r="AB1234" s="79" t="s">
        <v>166</v>
      </c>
      <c r="AC1234" s="79" t="s">
        <v>166</v>
      </c>
      <c r="AD1234" s="79" t="s">
        <v>166</v>
      </c>
      <c r="AE1234" s="79" t="s">
        <v>166</v>
      </c>
      <c r="AF1234" s="79" t="s">
        <v>166</v>
      </c>
      <c r="AG1234" s="79" t="s">
        <v>166</v>
      </c>
      <c r="AH1234" s="79" t="s">
        <v>166</v>
      </c>
      <c r="AI1234" s="79" t="s">
        <v>166</v>
      </c>
      <c r="AJ1234" s="79" t="s">
        <v>166</v>
      </c>
      <c r="AK1234" s="79" t="s">
        <v>166</v>
      </c>
      <c r="AL1234" s="79" t="s">
        <v>159</v>
      </c>
      <c r="AM1234" s="79" t="s">
        <v>166</v>
      </c>
      <c r="AN1234" s="79" t="s">
        <v>189</v>
      </c>
      <c r="AO1234" s="79" t="s">
        <v>166</v>
      </c>
      <c r="AP1234" s="79" t="s">
        <v>169</v>
      </c>
    </row>
    <row r="1235" spans="1:42" ht="9" hidden="1" customHeight="1" x14ac:dyDescent="0.2">
      <c r="A1235" s="79" t="s">
        <v>2116</v>
      </c>
      <c r="B1235" s="80">
        <v>135</v>
      </c>
      <c r="C1235" s="79" t="s">
        <v>439</v>
      </c>
      <c r="D1235" s="79" t="s">
        <v>166</v>
      </c>
      <c r="E1235" s="79" t="s">
        <v>159</v>
      </c>
      <c r="F1235" s="79" t="s">
        <v>166</v>
      </c>
      <c r="G1235" s="79" t="s">
        <v>2117</v>
      </c>
      <c r="H1235" s="79" t="s">
        <v>2035</v>
      </c>
      <c r="I1235" s="79" t="s">
        <v>232</v>
      </c>
      <c r="J1235" s="79" t="s">
        <v>1912</v>
      </c>
      <c r="K1235" s="79" t="s">
        <v>166</v>
      </c>
      <c r="L1235" s="79" t="s">
        <v>1452</v>
      </c>
      <c r="M1235" s="79" t="s">
        <v>1679</v>
      </c>
      <c r="N1235" s="79" t="s">
        <v>166</v>
      </c>
      <c r="O1235" s="80">
        <v>2</v>
      </c>
      <c r="P1235" s="79" t="s">
        <v>1452</v>
      </c>
      <c r="Q1235" s="79" t="s">
        <v>1428</v>
      </c>
      <c r="R1235" s="80">
        <v>0</v>
      </c>
      <c r="S1235" s="79" t="s">
        <v>166</v>
      </c>
      <c r="T1235" s="79" t="s">
        <v>166</v>
      </c>
      <c r="U1235" s="79" t="s">
        <v>166</v>
      </c>
      <c r="V1235" s="80">
        <v>2</v>
      </c>
      <c r="W1235" s="80">
        <v>0</v>
      </c>
      <c r="X1235" s="80">
        <v>0</v>
      </c>
      <c r="Y1235" s="79" t="s">
        <v>166</v>
      </c>
      <c r="Z1235" s="80">
        <v>0</v>
      </c>
      <c r="AA1235" s="79" t="s">
        <v>166</v>
      </c>
      <c r="AB1235" s="79" t="s">
        <v>166</v>
      </c>
      <c r="AC1235" s="79" t="s">
        <v>166</v>
      </c>
      <c r="AD1235" s="79" t="s">
        <v>166</v>
      </c>
      <c r="AE1235" s="79" t="s">
        <v>166</v>
      </c>
      <c r="AF1235" s="79" t="s">
        <v>166</v>
      </c>
      <c r="AG1235" s="79" t="s">
        <v>166</v>
      </c>
      <c r="AH1235" s="79" t="s">
        <v>166</v>
      </c>
      <c r="AI1235" s="79" t="s">
        <v>166</v>
      </c>
      <c r="AJ1235" s="79" t="s">
        <v>166</v>
      </c>
      <c r="AK1235" s="79" t="s">
        <v>166</v>
      </c>
      <c r="AL1235" s="79" t="s">
        <v>159</v>
      </c>
      <c r="AM1235" s="79" t="s">
        <v>166</v>
      </c>
      <c r="AN1235" s="79" t="s">
        <v>189</v>
      </c>
      <c r="AO1235" s="79" t="s">
        <v>166</v>
      </c>
      <c r="AP1235" s="79" t="s">
        <v>169</v>
      </c>
    </row>
    <row r="1236" spans="1:42" ht="9" hidden="1" customHeight="1" x14ac:dyDescent="0.2">
      <c r="A1236" s="79" t="s">
        <v>2116</v>
      </c>
      <c r="B1236" s="80">
        <v>135</v>
      </c>
      <c r="C1236" s="79" t="s">
        <v>439</v>
      </c>
      <c r="D1236" s="79" t="s">
        <v>166</v>
      </c>
      <c r="E1236" s="79" t="s">
        <v>159</v>
      </c>
      <c r="F1236" s="79" t="s">
        <v>166</v>
      </c>
      <c r="G1236" s="79" t="s">
        <v>2117</v>
      </c>
      <c r="H1236" s="79" t="s">
        <v>2035</v>
      </c>
      <c r="I1236" s="79" t="s">
        <v>232</v>
      </c>
      <c r="J1236" s="79" t="s">
        <v>1912</v>
      </c>
      <c r="K1236" s="79" t="s">
        <v>166</v>
      </c>
      <c r="L1236" s="79" t="s">
        <v>1452</v>
      </c>
      <c r="M1236" s="79" t="s">
        <v>1679</v>
      </c>
      <c r="N1236" s="79" t="s">
        <v>166</v>
      </c>
      <c r="O1236" s="80">
        <v>2</v>
      </c>
      <c r="P1236" s="79" t="s">
        <v>1452</v>
      </c>
      <c r="Q1236" s="79" t="s">
        <v>1429</v>
      </c>
      <c r="R1236" s="80">
        <v>0</v>
      </c>
      <c r="S1236" s="79" t="s">
        <v>166</v>
      </c>
      <c r="T1236" s="79" t="s">
        <v>166</v>
      </c>
      <c r="U1236" s="79" t="s">
        <v>166</v>
      </c>
      <c r="V1236" s="80">
        <v>2</v>
      </c>
      <c r="W1236" s="80">
        <v>0</v>
      </c>
      <c r="X1236" s="80">
        <v>0</v>
      </c>
      <c r="Y1236" s="79" t="s">
        <v>166</v>
      </c>
      <c r="Z1236" s="80">
        <v>0</v>
      </c>
      <c r="AA1236" s="79" t="s">
        <v>166</v>
      </c>
      <c r="AB1236" s="79" t="s">
        <v>166</v>
      </c>
      <c r="AC1236" s="79" t="s">
        <v>166</v>
      </c>
      <c r="AD1236" s="79" t="s">
        <v>166</v>
      </c>
      <c r="AE1236" s="79" t="s">
        <v>166</v>
      </c>
      <c r="AF1236" s="79" t="s">
        <v>166</v>
      </c>
      <c r="AG1236" s="79" t="s">
        <v>166</v>
      </c>
      <c r="AH1236" s="79" t="s">
        <v>166</v>
      </c>
      <c r="AI1236" s="79" t="s">
        <v>166</v>
      </c>
      <c r="AJ1236" s="79" t="s">
        <v>166</v>
      </c>
      <c r="AK1236" s="79" t="s">
        <v>166</v>
      </c>
      <c r="AL1236" s="79" t="s">
        <v>159</v>
      </c>
      <c r="AM1236" s="79" t="s">
        <v>166</v>
      </c>
      <c r="AN1236" s="79" t="s">
        <v>189</v>
      </c>
      <c r="AO1236" s="79" t="s">
        <v>166</v>
      </c>
      <c r="AP1236" s="79" t="s">
        <v>169</v>
      </c>
    </row>
    <row r="1237" spans="1:42" ht="9" hidden="1" customHeight="1" x14ac:dyDescent="0.2">
      <c r="A1237" s="79" t="s">
        <v>2116</v>
      </c>
      <c r="B1237" s="80">
        <v>135</v>
      </c>
      <c r="C1237" s="79" t="s">
        <v>439</v>
      </c>
      <c r="D1237" s="79" t="s">
        <v>166</v>
      </c>
      <c r="E1237" s="79" t="s">
        <v>159</v>
      </c>
      <c r="F1237" s="79" t="s">
        <v>166</v>
      </c>
      <c r="G1237" s="79" t="s">
        <v>2117</v>
      </c>
      <c r="H1237" s="79" t="s">
        <v>2035</v>
      </c>
      <c r="I1237" s="79" t="s">
        <v>232</v>
      </c>
      <c r="J1237" s="79" t="s">
        <v>1912</v>
      </c>
      <c r="K1237" s="79" t="s">
        <v>166</v>
      </c>
      <c r="L1237" s="79" t="s">
        <v>1452</v>
      </c>
      <c r="M1237" s="79" t="s">
        <v>1679</v>
      </c>
      <c r="N1237" s="79" t="s">
        <v>166</v>
      </c>
      <c r="O1237" s="80">
        <v>2</v>
      </c>
      <c r="P1237" s="79" t="s">
        <v>1452</v>
      </c>
      <c r="Q1237" s="79" t="s">
        <v>1433</v>
      </c>
      <c r="R1237" s="80">
        <v>0</v>
      </c>
      <c r="S1237" s="79" t="s">
        <v>166</v>
      </c>
      <c r="T1237" s="79" t="s">
        <v>166</v>
      </c>
      <c r="U1237" s="79" t="s">
        <v>166</v>
      </c>
      <c r="V1237" s="80">
        <v>2</v>
      </c>
      <c r="W1237" s="80">
        <v>0</v>
      </c>
      <c r="X1237" s="80">
        <v>0</v>
      </c>
      <c r="Y1237" s="79" t="s">
        <v>166</v>
      </c>
      <c r="Z1237" s="80">
        <v>0</v>
      </c>
      <c r="AA1237" s="79" t="s">
        <v>166</v>
      </c>
      <c r="AB1237" s="79" t="s">
        <v>166</v>
      </c>
      <c r="AC1237" s="79" t="s">
        <v>166</v>
      </c>
      <c r="AD1237" s="79" t="s">
        <v>166</v>
      </c>
      <c r="AE1237" s="79" t="s">
        <v>166</v>
      </c>
      <c r="AF1237" s="79" t="s">
        <v>166</v>
      </c>
      <c r="AG1237" s="79" t="s">
        <v>166</v>
      </c>
      <c r="AH1237" s="79" t="s">
        <v>166</v>
      </c>
      <c r="AI1237" s="79" t="s">
        <v>166</v>
      </c>
      <c r="AJ1237" s="79" t="s">
        <v>166</v>
      </c>
      <c r="AK1237" s="79" t="s">
        <v>166</v>
      </c>
      <c r="AL1237" s="79" t="s">
        <v>159</v>
      </c>
      <c r="AM1237" s="79" t="s">
        <v>166</v>
      </c>
      <c r="AN1237" s="79" t="s">
        <v>189</v>
      </c>
      <c r="AO1237" s="79" t="s">
        <v>166</v>
      </c>
      <c r="AP1237" s="79" t="s">
        <v>169</v>
      </c>
    </row>
    <row r="1238" spans="1:42" ht="9" hidden="1" customHeight="1" x14ac:dyDescent="0.2">
      <c r="A1238" s="79" t="s">
        <v>2116</v>
      </c>
      <c r="B1238" s="80">
        <v>135</v>
      </c>
      <c r="C1238" s="79" t="s">
        <v>439</v>
      </c>
      <c r="D1238" s="79" t="s">
        <v>166</v>
      </c>
      <c r="E1238" s="79" t="s">
        <v>159</v>
      </c>
      <c r="F1238" s="79" t="s">
        <v>166</v>
      </c>
      <c r="G1238" s="79" t="s">
        <v>2117</v>
      </c>
      <c r="H1238" s="79" t="s">
        <v>194</v>
      </c>
      <c r="I1238" s="79" t="s">
        <v>195</v>
      </c>
      <c r="J1238" s="79" t="s">
        <v>1912</v>
      </c>
      <c r="K1238" s="79" t="s">
        <v>166</v>
      </c>
      <c r="L1238" s="79" t="s">
        <v>1452</v>
      </c>
      <c r="M1238" s="79" t="s">
        <v>1679</v>
      </c>
      <c r="N1238" s="79" t="s">
        <v>166</v>
      </c>
      <c r="O1238" s="80">
        <v>6</v>
      </c>
      <c r="P1238" s="79" t="s">
        <v>169</v>
      </c>
      <c r="Q1238" s="79" t="s">
        <v>166</v>
      </c>
      <c r="R1238" s="80">
        <v>21</v>
      </c>
      <c r="S1238" s="80">
        <v>6</v>
      </c>
      <c r="T1238" s="80">
        <v>0.28999999999999998</v>
      </c>
      <c r="U1238" s="79" t="s">
        <v>166</v>
      </c>
      <c r="V1238" s="80">
        <v>6</v>
      </c>
      <c r="W1238" s="80">
        <v>13</v>
      </c>
      <c r="X1238" s="80">
        <v>2.17</v>
      </c>
      <c r="Y1238" s="79" t="s">
        <v>166</v>
      </c>
      <c r="Z1238" s="80">
        <v>0</v>
      </c>
      <c r="AA1238" s="79" t="s">
        <v>166</v>
      </c>
      <c r="AB1238" s="79" t="s">
        <v>166</v>
      </c>
      <c r="AC1238" s="79" t="s">
        <v>166</v>
      </c>
      <c r="AD1238" s="80">
        <v>27</v>
      </c>
      <c r="AE1238" s="79" t="s">
        <v>166</v>
      </c>
      <c r="AF1238" s="79" t="s">
        <v>166</v>
      </c>
      <c r="AG1238" s="79" t="s">
        <v>166</v>
      </c>
      <c r="AH1238" s="79" t="s">
        <v>166</v>
      </c>
      <c r="AI1238" s="79" t="s">
        <v>166</v>
      </c>
      <c r="AJ1238" s="79" t="s">
        <v>166</v>
      </c>
      <c r="AK1238" s="79" t="s">
        <v>166</v>
      </c>
      <c r="AL1238" s="79" t="s">
        <v>159</v>
      </c>
      <c r="AM1238" s="79" t="s">
        <v>166</v>
      </c>
      <c r="AN1238" s="79" t="s">
        <v>1673</v>
      </c>
      <c r="AO1238" s="79" t="s">
        <v>166</v>
      </c>
      <c r="AP1238" s="79" t="s">
        <v>169</v>
      </c>
    </row>
    <row r="1239" spans="1:42" ht="9" hidden="1" customHeight="1" x14ac:dyDescent="0.2">
      <c r="A1239" s="79" t="s">
        <v>2116</v>
      </c>
      <c r="B1239" s="80">
        <v>135</v>
      </c>
      <c r="C1239" s="79" t="s">
        <v>439</v>
      </c>
      <c r="D1239" s="79" t="s">
        <v>166</v>
      </c>
      <c r="E1239" s="79" t="s">
        <v>159</v>
      </c>
      <c r="F1239" s="79" t="s">
        <v>166</v>
      </c>
      <c r="G1239" s="79" t="s">
        <v>2117</v>
      </c>
      <c r="H1239" s="79" t="s">
        <v>194</v>
      </c>
      <c r="I1239" s="79" t="s">
        <v>195</v>
      </c>
      <c r="J1239" s="79" t="s">
        <v>1912</v>
      </c>
      <c r="K1239" s="79" t="s">
        <v>166</v>
      </c>
      <c r="L1239" s="79" t="s">
        <v>1452</v>
      </c>
      <c r="M1239" s="79" t="s">
        <v>1679</v>
      </c>
      <c r="N1239" s="79" t="s">
        <v>166</v>
      </c>
      <c r="O1239" s="80">
        <v>6</v>
      </c>
      <c r="P1239" s="79" t="s">
        <v>1452</v>
      </c>
      <c r="Q1239" s="79" t="s">
        <v>1429</v>
      </c>
      <c r="R1239" s="80">
        <v>21</v>
      </c>
      <c r="S1239" s="80">
        <v>0</v>
      </c>
      <c r="T1239" s="80">
        <v>0</v>
      </c>
      <c r="U1239" s="79" t="s">
        <v>166</v>
      </c>
      <c r="V1239" s="80">
        <v>6</v>
      </c>
      <c r="W1239" s="80">
        <v>0</v>
      </c>
      <c r="X1239" s="80">
        <v>0</v>
      </c>
      <c r="Y1239" s="79" t="s">
        <v>166</v>
      </c>
      <c r="Z1239" s="80">
        <v>0</v>
      </c>
      <c r="AA1239" s="79" t="s">
        <v>166</v>
      </c>
      <c r="AB1239" s="79" t="s">
        <v>166</v>
      </c>
      <c r="AC1239" s="79" t="s">
        <v>166</v>
      </c>
      <c r="AD1239" s="80">
        <v>27</v>
      </c>
      <c r="AE1239" s="80">
        <v>0</v>
      </c>
      <c r="AF1239" s="80">
        <v>0</v>
      </c>
      <c r="AG1239" s="79" t="s">
        <v>166</v>
      </c>
      <c r="AH1239" s="79" t="s">
        <v>166</v>
      </c>
      <c r="AI1239" s="79" t="s">
        <v>166</v>
      </c>
      <c r="AJ1239" s="79" t="s">
        <v>166</v>
      </c>
      <c r="AK1239" s="79" t="s">
        <v>166</v>
      </c>
      <c r="AL1239" s="79" t="s">
        <v>159</v>
      </c>
      <c r="AM1239" s="79" t="s">
        <v>166</v>
      </c>
      <c r="AN1239" s="79" t="s">
        <v>1673</v>
      </c>
      <c r="AO1239" s="79" t="s">
        <v>166</v>
      </c>
      <c r="AP1239" s="79" t="s">
        <v>169</v>
      </c>
    </row>
    <row r="1240" spans="1:42" ht="9" hidden="1" customHeight="1" x14ac:dyDescent="0.2">
      <c r="A1240" s="79" t="s">
        <v>2116</v>
      </c>
      <c r="B1240" s="80">
        <v>135</v>
      </c>
      <c r="C1240" s="79" t="s">
        <v>439</v>
      </c>
      <c r="D1240" s="79" t="s">
        <v>166</v>
      </c>
      <c r="E1240" s="79" t="s">
        <v>159</v>
      </c>
      <c r="F1240" s="79" t="s">
        <v>166</v>
      </c>
      <c r="G1240" s="79" t="s">
        <v>2117</v>
      </c>
      <c r="H1240" s="79" t="s">
        <v>194</v>
      </c>
      <c r="I1240" s="79" t="s">
        <v>195</v>
      </c>
      <c r="J1240" s="79" t="s">
        <v>1912</v>
      </c>
      <c r="K1240" s="79" t="s">
        <v>166</v>
      </c>
      <c r="L1240" s="79" t="s">
        <v>1452</v>
      </c>
      <c r="M1240" s="79" t="s">
        <v>1679</v>
      </c>
      <c r="N1240" s="79" t="s">
        <v>166</v>
      </c>
      <c r="O1240" s="80">
        <v>6</v>
      </c>
      <c r="P1240" s="79" t="s">
        <v>1452</v>
      </c>
      <c r="Q1240" s="79" t="s">
        <v>1433</v>
      </c>
      <c r="R1240" s="80">
        <v>21</v>
      </c>
      <c r="S1240" s="80">
        <v>0</v>
      </c>
      <c r="T1240" s="80">
        <v>0</v>
      </c>
      <c r="U1240" s="79" t="s">
        <v>166</v>
      </c>
      <c r="V1240" s="80">
        <v>6</v>
      </c>
      <c r="W1240" s="80">
        <v>0</v>
      </c>
      <c r="X1240" s="80">
        <v>0</v>
      </c>
      <c r="Y1240" s="79" t="s">
        <v>166</v>
      </c>
      <c r="Z1240" s="80">
        <v>0</v>
      </c>
      <c r="AA1240" s="79" t="s">
        <v>166</v>
      </c>
      <c r="AB1240" s="79" t="s">
        <v>166</v>
      </c>
      <c r="AC1240" s="79" t="s">
        <v>166</v>
      </c>
      <c r="AD1240" s="80">
        <v>27</v>
      </c>
      <c r="AE1240" s="80">
        <v>0</v>
      </c>
      <c r="AF1240" s="80">
        <v>0</v>
      </c>
      <c r="AG1240" s="79" t="s">
        <v>166</v>
      </c>
      <c r="AH1240" s="79" t="s">
        <v>166</v>
      </c>
      <c r="AI1240" s="79" t="s">
        <v>166</v>
      </c>
      <c r="AJ1240" s="79" t="s">
        <v>166</v>
      </c>
      <c r="AK1240" s="79" t="s">
        <v>166</v>
      </c>
      <c r="AL1240" s="79" t="s">
        <v>159</v>
      </c>
      <c r="AM1240" s="79" t="s">
        <v>166</v>
      </c>
      <c r="AN1240" s="79" t="s">
        <v>1673</v>
      </c>
      <c r="AO1240" s="79" t="s">
        <v>166</v>
      </c>
      <c r="AP1240" s="79" t="s">
        <v>169</v>
      </c>
    </row>
    <row r="1241" spans="1:42" ht="9" hidden="1" customHeight="1" x14ac:dyDescent="0.2">
      <c r="A1241" s="79" t="s">
        <v>2116</v>
      </c>
      <c r="B1241" s="80">
        <v>135</v>
      </c>
      <c r="C1241" s="79" t="s">
        <v>439</v>
      </c>
      <c r="D1241" s="79" t="s">
        <v>166</v>
      </c>
      <c r="E1241" s="79" t="s">
        <v>159</v>
      </c>
      <c r="F1241" s="79" t="s">
        <v>166</v>
      </c>
      <c r="G1241" s="79" t="s">
        <v>2117</v>
      </c>
      <c r="H1241" s="79" t="s">
        <v>194</v>
      </c>
      <c r="I1241" s="79" t="s">
        <v>195</v>
      </c>
      <c r="J1241" s="79" t="s">
        <v>1912</v>
      </c>
      <c r="K1241" s="79" t="s">
        <v>166</v>
      </c>
      <c r="L1241" s="79" t="s">
        <v>1452</v>
      </c>
      <c r="M1241" s="79" t="s">
        <v>1679</v>
      </c>
      <c r="N1241" s="79" t="s">
        <v>166</v>
      </c>
      <c r="O1241" s="80">
        <v>6</v>
      </c>
      <c r="P1241" s="79" t="s">
        <v>1452</v>
      </c>
      <c r="Q1241" s="79" t="s">
        <v>1423</v>
      </c>
      <c r="R1241" s="80">
        <v>21</v>
      </c>
      <c r="S1241" s="80">
        <v>0</v>
      </c>
      <c r="T1241" s="80">
        <v>0</v>
      </c>
      <c r="U1241" s="79" t="s">
        <v>166</v>
      </c>
      <c r="V1241" s="80">
        <v>6</v>
      </c>
      <c r="W1241" s="80">
        <v>0</v>
      </c>
      <c r="X1241" s="80">
        <v>0</v>
      </c>
      <c r="Y1241" s="79" t="s">
        <v>166</v>
      </c>
      <c r="Z1241" s="80">
        <v>0</v>
      </c>
      <c r="AA1241" s="79" t="s">
        <v>166</v>
      </c>
      <c r="AB1241" s="79" t="s">
        <v>166</v>
      </c>
      <c r="AC1241" s="79" t="s">
        <v>166</v>
      </c>
      <c r="AD1241" s="80">
        <v>27</v>
      </c>
      <c r="AE1241" s="80">
        <v>0</v>
      </c>
      <c r="AF1241" s="80">
        <v>0</v>
      </c>
      <c r="AG1241" s="79" t="s">
        <v>166</v>
      </c>
      <c r="AH1241" s="79" t="s">
        <v>166</v>
      </c>
      <c r="AI1241" s="79" t="s">
        <v>166</v>
      </c>
      <c r="AJ1241" s="79" t="s">
        <v>166</v>
      </c>
      <c r="AK1241" s="79" t="s">
        <v>166</v>
      </c>
      <c r="AL1241" s="79" t="s">
        <v>159</v>
      </c>
      <c r="AM1241" s="79" t="s">
        <v>166</v>
      </c>
      <c r="AN1241" s="79" t="s">
        <v>1673</v>
      </c>
      <c r="AO1241" s="79" t="s">
        <v>166</v>
      </c>
      <c r="AP1241" s="79" t="s">
        <v>169</v>
      </c>
    </row>
    <row r="1242" spans="1:42" ht="9" hidden="1" customHeight="1" x14ac:dyDescent="0.2">
      <c r="A1242" s="79" t="s">
        <v>2116</v>
      </c>
      <c r="B1242" s="80">
        <v>135</v>
      </c>
      <c r="C1242" s="79" t="s">
        <v>439</v>
      </c>
      <c r="D1242" s="79" t="s">
        <v>166</v>
      </c>
      <c r="E1242" s="79" t="s">
        <v>159</v>
      </c>
      <c r="F1242" s="79" t="s">
        <v>166</v>
      </c>
      <c r="G1242" s="79" t="s">
        <v>2117</v>
      </c>
      <c r="H1242" s="79" t="s">
        <v>194</v>
      </c>
      <c r="I1242" s="79" t="s">
        <v>195</v>
      </c>
      <c r="J1242" s="79" t="s">
        <v>1912</v>
      </c>
      <c r="K1242" s="79" t="s">
        <v>166</v>
      </c>
      <c r="L1242" s="79" t="s">
        <v>1452</v>
      </c>
      <c r="M1242" s="79" t="s">
        <v>1679</v>
      </c>
      <c r="N1242" s="79" t="s">
        <v>166</v>
      </c>
      <c r="O1242" s="80">
        <v>6</v>
      </c>
      <c r="P1242" s="79" t="s">
        <v>1452</v>
      </c>
      <c r="Q1242" s="79" t="s">
        <v>1428</v>
      </c>
      <c r="R1242" s="80">
        <v>21</v>
      </c>
      <c r="S1242" s="80">
        <v>1</v>
      </c>
      <c r="T1242" s="80">
        <v>0.05</v>
      </c>
      <c r="U1242" s="79" t="s">
        <v>166</v>
      </c>
      <c r="V1242" s="80">
        <v>6</v>
      </c>
      <c r="W1242" s="80">
        <v>0</v>
      </c>
      <c r="X1242" s="80">
        <v>0</v>
      </c>
      <c r="Y1242" s="79" t="s">
        <v>166</v>
      </c>
      <c r="Z1242" s="80">
        <v>0</v>
      </c>
      <c r="AA1242" s="79" t="s">
        <v>166</v>
      </c>
      <c r="AB1242" s="79" t="s">
        <v>166</v>
      </c>
      <c r="AC1242" s="79" t="s">
        <v>166</v>
      </c>
      <c r="AD1242" s="80">
        <v>27</v>
      </c>
      <c r="AE1242" s="80">
        <v>1</v>
      </c>
      <c r="AF1242" s="80">
        <v>0.04</v>
      </c>
      <c r="AG1242" s="79" t="s">
        <v>166</v>
      </c>
      <c r="AH1242" s="79" t="s">
        <v>166</v>
      </c>
      <c r="AI1242" s="79" t="s">
        <v>166</v>
      </c>
      <c r="AJ1242" s="79" t="s">
        <v>166</v>
      </c>
      <c r="AK1242" s="79" t="s">
        <v>166</v>
      </c>
      <c r="AL1242" s="79" t="s">
        <v>159</v>
      </c>
      <c r="AM1242" s="79" t="s">
        <v>166</v>
      </c>
      <c r="AN1242" s="79" t="s">
        <v>1673</v>
      </c>
      <c r="AO1242" s="79" t="s">
        <v>166</v>
      </c>
      <c r="AP1242" s="79" t="s">
        <v>169</v>
      </c>
    </row>
    <row r="1243" spans="1:42" ht="9" hidden="1" customHeight="1" x14ac:dyDescent="0.2">
      <c r="A1243" s="79" t="s">
        <v>2116</v>
      </c>
      <c r="B1243" s="80">
        <v>135</v>
      </c>
      <c r="C1243" s="79" t="s">
        <v>439</v>
      </c>
      <c r="D1243" s="79" t="s">
        <v>166</v>
      </c>
      <c r="E1243" s="79" t="s">
        <v>159</v>
      </c>
      <c r="F1243" s="79" t="s">
        <v>166</v>
      </c>
      <c r="G1243" s="79" t="s">
        <v>2117</v>
      </c>
      <c r="H1243" s="79" t="s">
        <v>194</v>
      </c>
      <c r="I1243" s="79" t="s">
        <v>195</v>
      </c>
      <c r="J1243" s="79" t="s">
        <v>1912</v>
      </c>
      <c r="K1243" s="79" t="s">
        <v>166</v>
      </c>
      <c r="L1243" s="79" t="s">
        <v>1452</v>
      </c>
      <c r="M1243" s="79" t="s">
        <v>1679</v>
      </c>
      <c r="N1243" s="79" t="s">
        <v>166</v>
      </c>
      <c r="O1243" s="80">
        <v>6</v>
      </c>
      <c r="P1243" s="79" t="s">
        <v>1452</v>
      </c>
      <c r="Q1243" s="79" t="s">
        <v>1426</v>
      </c>
      <c r="R1243" s="80">
        <v>21</v>
      </c>
      <c r="S1243" s="80">
        <v>1</v>
      </c>
      <c r="T1243" s="80">
        <v>0.05</v>
      </c>
      <c r="U1243" s="79" t="s">
        <v>166</v>
      </c>
      <c r="V1243" s="80">
        <v>6</v>
      </c>
      <c r="W1243" s="80">
        <v>1</v>
      </c>
      <c r="X1243" s="80">
        <v>0.17</v>
      </c>
      <c r="Y1243" s="79" t="s">
        <v>166</v>
      </c>
      <c r="Z1243" s="80">
        <v>0</v>
      </c>
      <c r="AA1243" s="79" t="s">
        <v>166</v>
      </c>
      <c r="AB1243" s="79" t="s">
        <v>166</v>
      </c>
      <c r="AC1243" s="79" t="s">
        <v>166</v>
      </c>
      <c r="AD1243" s="80">
        <v>27</v>
      </c>
      <c r="AE1243" s="80">
        <v>2</v>
      </c>
      <c r="AF1243" s="80">
        <v>7.0000000000000007E-2</v>
      </c>
      <c r="AG1243" s="79" t="s">
        <v>166</v>
      </c>
      <c r="AH1243" s="79" t="s">
        <v>166</v>
      </c>
      <c r="AI1243" s="79" t="s">
        <v>166</v>
      </c>
      <c r="AJ1243" s="79" t="s">
        <v>166</v>
      </c>
      <c r="AK1243" s="79" t="s">
        <v>166</v>
      </c>
      <c r="AL1243" s="79" t="s">
        <v>159</v>
      </c>
      <c r="AM1243" s="79" t="s">
        <v>166</v>
      </c>
      <c r="AN1243" s="79" t="s">
        <v>1673</v>
      </c>
      <c r="AO1243" s="79" t="s">
        <v>166</v>
      </c>
      <c r="AP1243" s="79" t="s">
        <v>169</v>
      </c>
    </row>
    <row r="1244" spans="1:42" ht="9" hidden="1" customHeight="1" x14ac:dyDescent="0.2">
      <c r="A1244" s="79" t="s">
        <v>2116</v>
      </c>
      <c r="B1244" s="80">
        <v>135</v>
      </c>
      <c r="C1244" s="79" t="s">
        <v>439</v>
      </c>
      <c r="D1244" s="79" t="s">
        <v>166</v>
      </c>
      <c r="E1244" s="79" t="s">
        <v>159</v>
      </c>
      <c r="F1244" s="79" t="s">
        <v>166</v>
      </c>
      <c r="G1244" s="79" t="s">
        <v>2117</v>
      </c>
      <c r="H1244" s="79" t="s">
        <v>194</v>
      </c>
      <c r="I1244" s="79" t="s">
        <v>195</v>
      </c>
      <c r="J1244" s="79" t="s">
        <v>1912</v>
      </c>
      <c r="K1244" s="79" t="s">
        <v>166</v>
      </c>
      <c r="L1244" s="79" t="s">
        <v>1452</v>
      </c>
      <c r="M1244" s="79" t="s">
        <v>1679</v>
      </c>
      <c r="N1244" s="79" t="s">
        <v>166</v>
      </c>
      <c r="O1244" s="80">
        <v>221</v>
      </c>
      <c r="P1244" s="79" t="s">
        <v>1452</v>
      </c>
      <c r="Q1244" s="79" t="s">
        <v>1433</v>
      </c>
      <c r="R1244" s="80">
        <v>335</v>
      </c>
      <c r="S1244" s="80">
        <v>0</v>
      </c>
      <c r="T1244" s="80">
        <v>0</v>
      </c>
      <c r="U1244" s="79" t="s">
        <v>166</v>
      </c>
      <c r="V1244" s="80">
        <v>122</v>
      </c>
      <c r="W1244" s="80">
        <v>1</v>
      </c>
      <c r="X1244" s="80">
        <v>0.01</v>
      </c>
      <c r="Y1244" s="79" t="s">
        <v>166</v>
      </c>
      <c r="Z1244" s="80">
        <v>0</v>
      </c>
      <c r="AA1244" s="79" t="s">
        <v>166</v>
      </c>
      <c r="AB1244" s="79" t="s">
        <v>166</v>
      </c>
      <c r="AC1244" s="79" t="s">
        <v>166</v>
      </c>
      <c r="AD1244" s="79" t="s">
        <v>166</v>
      </c>
      <c r="AE1244" s="79" t="s">
        <v>166</v>
      </c>
      <c r="AF1244" s="79" t="s">
        <v>166</v>
      </c>
      <c r="AG1244" s="79" t="s">
        <v>166</v>
      </c>
      <c r="AH1244" s="79" t="s">
        <v>166</v>
      </c>
      <c r="AI1244" s="79" t="s">
        <v>166</v>
      </c>
      <c r="AJ1244" s="79" t="s">
        <v>166</v>
      </c>
      <c r="AK1244" s="79" t="s">
        <v>166</v>
      </c>
      <c r="AL1244" s="79" t="s">
        <v>159</v>
      </c>
      <c r="AM1244" s="79" t="s">
        <v>166</v>
      </c>
      <c r="AN1244" s="79" t="s">
        <v>189</v>
      </c>
      <c r="AO1244" s="79" t="s">
        <v>166</v>
      </c>
      <c r="AP1244" s="79" t="s">
        <v>169</v>
      </c>
    </row>
    <row r="1245" spans="1:42" ht="9" hidden="1" customHeight="1" x14ac:dyDescent="0.2">
      <c r="A1245" s="79" t="s">
        <v>2116</v>
      </c>
      <c r="B1245" s="80">
        <v>135</v>
      </c>
      <c r="C1245" s="79" t="s">
        <v>439</v>
      </c>
      <c r="D1245" s="79" t="s">
        <v>166</v>
      </c>
      <c r="E1245" s="79" t="s">
        <v>159</v>
      </c>
      <c r="F1245" s="79" t="s">
        <v>166</v>
      </c>
      <c r="G1245" s="79" t="s">
        <v>2117</v>
      </c>
      <c r="H1245" s="79" t="s">
        <v>194</v>
      </c>
      <c r="I1245" s="79" t="s">
        <v>195</v>
      </c>
      <c r="J1245" s="79" t="s">
        <v>1912</v>
      </c>
      <c r="K1245" s="79" t="s">
        <v>166</v>
      </c>
      <c r="L1245" s="79" t="s">
        <v>1452</v>
      </c>
      <c r="M1245" s="79" t="s">
        <v>1679</v>
      </c>
      <c r="N1245" s="79" t="s">
        <v>166</v>
      </c>
      <c r="O1245" s="80">
        <v>221</v>
      </c>
      <c r="P1245" s="79" t="s">
        <v>1452</v>
      </c>
      <c r="Q1245" s="79" t="s">
        <v>1423</v>
      </c>
      <c r="R1245" s="80">
        <v>335</v>
      </c>
      <c r="S1245" s="80">
        <v>0</v>
      </c>
      <c r="T1245" s="80">
        <v>0</v>
      </c>
      <c r="U1245" s="79" t="s">
        <v>166</v>
      </c>
      <c r="V1245" s="80">
        <v>122</v>
      </c>
      <c r="W1245" s="80">
        <v>0</v>
      </c>
      <c r="X1245" s="80">
        <v>0</v>
      </c>
      <c r="Y1245" s="79" t="s">
        <v>166</v>
      </c>
      <c r="Z1245" s="80">
        <v>0</v>
      </c>
      <c r="AA1245" s="79" t="s">
        <v>166</v>
      </c>
      <c r="AB1245" s="79" t="s">
        <v>166</v>
      </c>
      <c r="AC1245" s="79" t="s">
        <v>166</v>
      </c>
      <c r="AD1245" s="79" t="s">
        <v>166</v>
      </c>
      <c r="AE1245" s="79" t="s">
        <v>166</v>
      </c>
      <c r="AF1245" s="79" t="s">
        <v>166</v>
      </c>
      <c r="AG1245" s="79" t="s">
        <v>166</v>
      </c>
      <c r="AH1245" s="79" t="s">
        <v>166</v>
      </c>
      <c r="AI1245" s="79" t="s">
        <v>166</v>
      </c>
      <c r="AJ1245" s="79" t="s">
        <v>166</v>
      </c>
      <c r="AK1245" s="79" t="s">
        <v>166</v>
      </c>
      <c r="AL1245" s="79" t="s">
        <v>159</v>
      </c>
      <c r="AM1245" s="79" t="s">
        <v>166</v>
      </c>
      <c r="AN1245" s="79" t="s">
        <v>189</v>
      </c>
      <c r="AO1245" s="79" t="s">
        <v>166</v>
      </c>
      <c r="AP1245" s="79" t="s">
        <v>169</v>
      </c>
    </row>
    <row r="1246" spans="1:42" ht="9" hidden="1" customHeight="1" x14ac:dyDescent="0.2">
      <c r="A1246" s="79" t="s">
        <v>2116</v>
      </c>
      <c r="B1246" s="80">
        <v>135</v>
      </c>
      <c r="C1246" s="79" t="s">
        <v>439</v>
      </c>
      <c r="D1246" s="79" t="s">
        <v>166</v>
      </c>
      <c r="E1246" s="79" t="s">
        <v>159</v>
      </c>
      <c r="F1246" s="79" t="s">
        <v>166</v>
      </c>
      <c r="G1246" s="79" t="s">
        <v>2117</v>
      </c>
      <c r="H1246" s="79" t="s">
        <v>194</v>
      </c>
      <c r="I1246" s="79" t="s">
        <v>195</v>
      </c>
      <c r="J1246" s="79" t="s">
        <v>1912</v>
      </c>
      <c r="K1246" s="79" t="s">
        <v>166</v>
      </c>
      <c r="L1246" s="79" t="s">
        <v>1452</v>
      </c>
      <c r="M1246" s="79" t="s">
        <v>1679</v>
      </c>
      <c r="N1246" s="79" t="s">
        <v>166</v>
      </c>
      <c r="O1246" s="80">
        <v>221</v>
      </c>
      <c r="P1246" s="79" t="s">
        <v>1452</v>
      </c>
      <c r="Q1246" s="79" t="s">
        <v>1426</v>
      </c>
      <c r="R1246" s="80">
        <v>335</v>
      </c>
      <c r="S1246" s="80">
        <v>3</v>
      </c>
      <c r="T1246" s="80">
        <v>0.01</v>
      </c>
      <c r="U1246" s="79" t="s">
        <v>166</v>
      </c>
      <c r="V1246" s="80">
        <v>122</v>
      </c>
      <c r="W1246" s="80">
        <v>7</v>
      </c>
      <c r="X1246" s="80">
        <v>0.06</v>
      </c>
      <c r="Y1246" s="79" t="s">
        <v>166</v>
      </c>
      <c r="Z1246" s="80">
        <v>0</v>
      </c>
      <c r="AA1246" s="79" t="s">
        <v>166</v>
      </c>
      <c r="AB1246" s="79" t="s">
        <v>166</v>
      </c>
      <c r="AC1246" s="79" t="s">
        <v>166</v>
      </c>
      <c r="AD1246" s="79" t="s">
        <v>166</v>
      </c>
      <c r="AE1246" s="79" t="s">
        <v>166</v>
      </c>
      <c r="AF1246" s="79" t="s">
        <v>166</v>
      </c>
      <c r="AG1246" s="79" t="s">
        <v>166</v>
      </c>
      <c r="AH1246" s="79" t="s">
        <v>166</v>
      </c>
      <c r="AI1246" s="79" t="s">
        <v>166</v>
      </c>
      <c r="AJ1246" s="79" t="s">
        <v>166</v>
      </c>
      <c r="AK1246" s="79" t="s">
        <v>166</v>
      </c>
      <c r="AL1246" s="79" t="s">
        <v>159</v>
      </c>
      <c r="AM1246" s="79" t="s">
        <v>166</v>
      </c>
      <c r="AN1246" s="79" t="s">
        <v>189</v>
      </c>
      <c r="AO1246" s="79" t="s">
        <v>166</v>
      </c>
      <c r="AP1246" s="79" t="s">
        <v>169</v>
      </c>
    </row>
    <row r="1247" spans="1:42" ht="9" hidden="1" customHeight="1" x14ac:dyDescent="0.2">
      <c r="A1247" s="79" t="s">
        <v>2116</v>
      </c>
      <c r="B1247" s="80">
        <v>135</v>
      </c>
      <c r="C1247" s="79" t="s">
        <v>439</v>
      </c>
      <c r="D1247" s="79" t="s">
        <v>166</v>
      </c>
      <c r="E1247" s="79" t="s">
        <v>159</v>
      </c>
      <c r="F1247" s="79" t="s">
        <v>166</v>
      </c>
      <c r="G1247" s="79" t="s">
        <v>2117</v>
      </c>
      <c r="H1247" s="79" t="s">
        <v>194</v>
      </c>
      <c r="I1247" s="79" t="s">
        <v>195</v>
      </c>
      <c r="J1247" s="79" t="s">
        <v>1912</v>
      </c>
      <c r="K1247" s="79" t="s">
        <v>166</v>
      </c>
      <c r="L1247" s="79" t="s">
        <v>1452</v>
      </c>
      <c r="M1247" s="79" t="s">
        <v>1679</v>
      </c>
      <c r="N1247" s="79" t="s">
        <v>166</v>
      </c>
      <c r="O1247" s="80">
        <v>221</v>
      </c>
      <c r="P1247" s="79" t="s">
        <v>1452</v>
      </c>
      <c r="Q1247" s="79" t="s">
        <v>1428</v>
      </c>
      <c r="R1247" s="80">
        <v>335</v>
      </c>
      <c r="S1247" s="80">
        <v>1</v>
      </c>
      <c r="T1247" s="80">
        <v>0</v>
      </c>
      <c r="U1247" s="79" t="s">
        <v>166</v>
      </c>
      <c r="V1247" s="80">
        <v>122</v>
      </c>
      <c r="W1247" s="80">
        <v>4</v>
      </c>
      <c r="X1247" s="80">
        <v>0.03</v>
      </c>
      <c r="Y1247" s="79" t="s">
        <v>166</v>
      </c>
      <c r="Z1247" s="80">
        <v>0</v>
      </c>
      <c r="AA1247" s="79" t="s">
        <v>166</v>
      </c>
      <c r="AB1247" s="79" t="s">
        <v>166</v>
      </c>
      <c r="AC1247" s="79" t="s">
        <v>166</v>
      </c>
      <c r="AD1247" s="79" t="s">
        <v>166</v>
      </c>
      <c r="AE1247" s="79" t="s">
        <v>166</v>
      </c>
      <c r="AF1247" s="79" t="s">
        <v>166</v>
      </c>
      <c r="AG1247" s="79" t="s">
        <v>166</v>
      </c>
      <c r="AH1247" s="79" t="s">
        <v>166</v>
      </c>
      <c r="AI1247" s="79" t="s">
        <v>166</v>
      </c>
      <c r="AJ1247" s="79" t="s">
        <v>166</v>
      </c>
      <c r="AK1247" s="79" t="s">
        <v>166</v>
      </c>
      <c r="AL1247" s="79" t="s">
        <v>159</v>
      </c>
      <c r="AM1247" s="79" t="s">
        <v>166</v>
      </c>
      <c r="AN1247" s="79" t="s">
        <v>189</v>
      </c>
      <c r="AO1247" s="79" t="s">
        <v>166</v>
      </c>
      <c r="AP1247" s="79" t="s">
        <v>169</v>
      </c>
    </row>
    <row r="1248" spans="1:42" ht="9" hidden="1" customHeight="1" x14ac:dyDescent="0.2">
      <c r="A1248" s="79" t="s">
        <v>2116</v>
      </c>
      <c r="B1248" s="80">
        <v>135</v>
      </c>
      <c r="C1248" s="79" t="s">
        <v>439</v>
      </c>
      <c r="D1248" s="79" t="s">
        <v>166</v>
      </c>
      <c r="E1248" s="79" t="s">
        <v>159</v>
      </c>
      <c r="F1248" s="79" t="s">
        <v>166</v>
      </c>
      <c r="G1248" s="79" t="s">
        <v>2117</v>
      </c>
      <c r="H1248" s="79" t="s">
        <v>194</v>
      </c>
      <c r="I1248" s="79" t="s">
        <v>195</v>
      </c>
      <c r="J1248" s="79" t="s">
        <v>1912</v>
      </c>
      <c r="K1248" s="79" t="s">
        <v>166</v>
      </c>
      <c r="L1248" s="79" t="s">
        <v>1452</v>
      </c>
      <c r="M1248" s="79" t="s">
        <v>1679</v>
      </c>
      <c r="N1248" s="79" t="s">
        <v>166</v>
      </c>
      <c r="O1248" s="80">
        <v>221</v>
      </c>
      <c r="P1248" s="79" t="s">
        <v>1452</v>
      </c>
      <c r="Q1248" s="79" t="s">
        <v>1429</v>
      </c>
      <c r="R1248" s="80">
        <v>335</v>
      </c>
      <c r="S1248" s="80">
        <v>0</v>
      </c>
      <c r="T1248" s="80">
        <v>0</v>
      </c>
      <c r="U1248" s="79" t="s">
        <v>166</v>
      </c>
      <c r="V1248" s="80">
        <v>122</v>
      </c>
      <c r="W1248" s="80">
        <v>0</v>
      </c>
      <c r="X1248" s="80">
        <v>0</v>
      </c>
      <c r="Y1248" s="79" t="s">
        <v>166</v>
      </c>
      <c r="Z1248" s="80">
        <v>0</v>
      </c>
      <c r="AA1248" s="79" t="s">
        <v>166</v>
      </c>
      <c r="AB1248" s="79" t="s">
        <v>166</v>
      </c>
      <c r="AC1248" s="79" t="s">
        <v>166</v>
      </c>
      <c r="AD1248" s="79" t="s">
        <v>166</v>
      </c>
      <c r="AE1248" s="79" t="s">
        <v>166</v>
      </c>
      <c r="AF1248" s="79" t="s">
        <v>166</v>
      </c>
      <c r="AG1248" s="79" t="s">
        <v>166</v>
      </c>
      <c r="AH1248" s="79" t="s">
        <v>166</v>
      </c>
      <c r="AI1248" s="79" t="s">
        <v>166</v>
      </c>
      <c r="AJ1248" s="79" t="s">
        <v>166</v>
      </c>
      <c r="AK1248" s="79" t="s">
        <v>166</v>
      </c>
      <c r="AL1248" s="79" t="s">
        <v>159</v>
      </c>
      <c r="AM1248" s="79" t="s">
        <v>166</v>
      </c>
      <c r="AN1248" s="79" t="s">
        <v>189</v>
      </c>
      <c r="AO1248" s="79" t="s">
        <v>166</v>
      </c>
      <c r="AP1248" s="79" t="s">
        <v>169</v>
      </c>
    </row>
    <row r="1249" spans="1:42" ht="9" hidden="1" customHeight="1" x14ac:dyDescent="0.2">
      <c r="A1249" s="79" t="s">
        <v>2116</v>
      </c>
      <c r="B1249" s="80">
        <v>135</v>
      </c>
      <c r="C1249" s="79" t="s">
        <v>439</v>
      </c>
      <c r="D1249" s="79" t="s">
        <v>166</v>
      </c>
      <c r="E1249" s="79" t="s">
        <v>159</v>
      </c>
      <c r="F1249" s="79" t="s">
        <v>166</v>
      </c>
      <c r="G1249" s="79" t="s">
        <v>2117</v>
      </c>
      <c r="H1249" s="79" t="s">
        <v>2000</v>
      </c>
      <c r="I1249" s="79" t="s">
        <v>255</v>
      </c>
      <c r="J1249" s="79" t="s">
        <v>1912</v>
      </c>
      <c r="K1249" s="79" t="s">
        <v>166</v>
      </c>
      <c r="L1249" s="79" t="s">
        <v>1452</v>
      </c>
      <c r="M1249" s="79" t="s">
        <v>1679</v>
      </c>
      <c r="N1249" s="79" t="s">
        <v>166</v>
      </c>
      <c r="O1249" s="80">
        <v>1</v>
      </c>
      <c r="P1249" s="79" t="s">
        <v>169</v>
      </c>
      <c r="Q1249" s="79" t="s">
        <v>166</v>
      </c>
      <c r="R1249" s="80">
        <v>0</v>
      </c>
      <c r="S1249" s="79" t="s">
        <v>166</v>
      </c>
      <c r="T1249" s="79" t="s">
        <v>166</v>
      </c>
      <c r="U1249" s="79" t="s">
        <v>166</v>
      </c>
      <c r="V1249" s="80">
        <v>1</v>
      </c>
      <c r="W1249" s="80">
        <v>2</v>
      </c>
      <c r="X1249" s="80">
        <v>2</v>
      </c>
      <c r="Y1249" s="79" t="s">
        <v>166</v>
      </c>
      <c r="Z1249" s="80">
        <v>0</v>
      </c>
      <c r="AA1249" s="79" t="s">
        <v>166</v>
      </c>
      <c r="AB1249" s="79" t="s">
        <v>166</v>
      </c>
      <c r="AC1249" s="79" t="s">
        <v>166</v>
      </c>
      <c r="AD1249" s="80">
        <v>1</v>
      </c>
      <c r="AE1249" s="79" t="s">
        <v>166</v>
      </c>
      <c r="AF1249" s="79" t="s">
        <v>166</v>
      </c>
      <c r="AG1249" s="79" t="s">
        <v>166</v>
      </c>
      <c r="AH1249" s="79" t="s">
        <v>166</v>
      </c>
      <c r="AI1249" s="79" t="s">
        <v>166</v>
      </c>
      <c r="AJ1249" s="79" t="s">
        <v>166</v>
      </c>
      <c r="AK1249" s="79" t="s">
        <v>166</v>
      </c>
      <c r="AL1249" s="79" t="s">
        <v>159</v>
      </c>
      <c r="AM1249" s="79" t="s">
        <v>166</v>
      </c>
      <c r="AN1249" s="79" t="s">
        <v>1673</v>
      </c>
      <c r="AO1249" s="79" t="s">
        <v>166</v>
      </c>
      <c r="AP1249" s="79" t="s">
        <v>169</v>
      </c>
    </row>
    <row r="1250" spans="1:42" ht="9" hidden="1" customHeight="1" x14ac:dyDescent="0.2">
      <c r="A1250" s="79" t="s">
        <v>2116</v>
      </c>
      <c r="B1250" s="80">
        <v>135</v>
      </c>
      <c r="C1250" s="79" t="s">
        <v>439</v>
      </c>
      <c r="D1250" s="79" t="s">
        <v>166</v>
      </c>
      <c r="E1250" s="79" t="s">
        <v>159</v>
      </c>
      <c r="F1250" s="79" t="s">
        <v>166</v>
      </c>
      <c r="G1250" s="79" t="s">
        <v>2117</v>
      </c>
      <c r="H1250" s="79" t="s">
        <v>2000</v>
      </c>
      <c r="I1250" s="79" t="s">
        <v>255</v>
      </c>
      <c r="J1250" s="79" t="s">
        <v>1912</v>
      </c>
      <c r="K1250" s="79" t="s">
        <v>166</v>
      </c>
      <c r="L1250" s="79" t="s">
        <v>1452</v>
      </c>
      <c r="M1250" s="79" t="s">
        <v>1679</v>
      </c>
      <c r="N1250" s="79" t="s">
        <v>166</v>
      </c>
      <c r="O1250" s="80">
        <v>1</v>
      </c>
      <c r="P1250" s="79" t="s">
        <v>1452</v>
      </c>
      <c r="Q1250" s="79" t="s">
        <v>1428</v>
      </c>
      <c r="R1250" s="80">
        <v>0</v>
      </c>
      <c r="S1250" s="79" t="s">
        <v>166</v>
      </c>
      <c r="T1250" s="79" t="s">
        <v>166</v>
      </c>
      <c r="U1250" s="79" t="s">
        <v>166</v>
      </c>
      <c r="V1250" s="80">
        <v>1</v>
      </c>
      <c r="W1250" s="80">
        <v>0</v>
      </c>
      <c r="X1250" s="80">
        <v>0</v>
      </c>
      <c r="Y1250" s="79" t="s">
        <v>166</v>
      </c>
      <c r="Z1250" s="80">
        <v>0</v>
      </c>
      <c r="AA1250" s="79" t="s">
        <v>166</v>
      </c>
      <c r="AB1250" s="79" t="s">
        <v>166</v>
      </c>
      <c r="AC1250" s="79" t="s">
        <v>166</v>
      </c>
      <c r="AD1250" s="80">
        <v>1</v>
      </c>
      <c r="AE1250" s="80">
        <v>0</v>
      </c>
      <c r="AF1250" s="80">
        <v>0</v>
      </c>
      <c r="AG1250" s="79" t="s">
        <v>166</v>
      </c>
      <c r="AH1250" s="79" t="s">
        <v>166</v>
      </c>
      <c r="AI1250" s="79" t="s">
        <v>166</v>
      </c>
      <c r="AJ1250" s="79" t="s">
        <v>166</v>
      </c>
      <c r="AK1250" s="79" t="s">
        <v>166</v>
      </c>
      <c r="AL1250" s="79" t="s">
        <v>159</v>
      </c>
      <c r="AM1250" s="79" t="s">
        <v>166</v>
      </c>
      <c r="AN1250" s="79" t="s">
        <v>1673</v>
      </c>
      <c r="AO1250" s="79" t="s">
        <v>166</v>
      </c>
      <c r="AP1250" s="79" t="s">
        <v>169</v>
      </c>
    </row>
    <row r="1251" spans="1:42" ht="9" hidden="1" customHeight="1" x14ac:dyDescent="0.2">
      <c r="A1251" s="79" t="s">
        <v>2116</v>
      </c>
      <c r="B1251" s="80">
        <v>135</v>
      </c>
      <c r="C1251" s="79" t="s">
        <v>439</v>
      </c>
      <c r="D1251" s="79" t="s">
        <v>166</v>
      </c>
      <c r="E1251" s="79" t="s">
        <v>159</v>
      </c>
      <c r="F1251" s="79" t="s">
        <v>166</v>
      </c>
      <c r="G1251" s="79" t="s">
        <v>2117</v>
      </c>
      <c r="H1251" s="79" t="s">
        <v>2000</v>
      </c>
      <c r="I1251" s="79" t="s">
        <v>255</v>
      </c>
      <c r="J1251" s="79" t="s">
        <v>1912</v>
      </c>
      <c r="K1251" s="79" t="s">
        <v>166</v>
      </c>
      <c r="L1251" s="79" t="s">
        <v>1452</v>
      </c>
      <c r="M1251" s="79" t="s">
        <v>1679</v>
      </c>
      <c r="N1251" s="79" t="s">
        <v>166</v>
      </c>
      <c r="O1251" s="80">
        <v>1</v>
      </c>
      <c r="P1251" s="79" t="s">
        <v>1452</v>
      </c>
      <c r="Q1251" s="79" t="s">
        <v>1429</v>
      </c>
      <c r="R1251" s="80">
        <v>0</v>
      </c>
      <c r="S1251" s="79" t="s">
        <v>166</v>
      </c>
      <c r="T1251" s="79" t="s">
        <v>166</v>
      </c>
      <c r="U1251" s="79" t="s">
        <v>166</v>
      </c>
      <c r="V1251" s="80">
        <v>1</v>
      </c>
      <c r="W1251" s="80">
        <v>0</v>
      </c>
      <c r="X1251" s="80">
        <v>0</v>
      </c>
      <c r="Y1251" s="79" t="s">
        <v>166</v>
      </c>
      <c r="Z1251" s="80">
        <v>0</v>
      </c>
      <c r="AA1251" s="79" t="s">
        <v>166</v>
      </c>
      <c r="AB1251" s="79" t="s">
        <v>166</v>
      </c>
      <c r="AC1251" s="79" t="s">
        <v>166</v>
      </c>
      <c r="AD1251" s="80">
        <v>1</v>
      </c>
      <c r="AE1251" s="80">
        <v>0</v>
      </c>
      <c r="AF1251" s="80">
        <v>0</v>
      </c>
      <c r="AG1251" s="79" t="s">
        <v>166</v>
      </c>
      <c r="AH1251" s="79" t="s">
        <v>166</v>
      </c>
      <c r="AI1251" s="79" t="s">
        <v>166</v>
      </c>
      <c r="AJ1251" s="79" t="s">
        <v>166</v>
      </c>
      <c r="AK1251" s="79" t="s">
        <v>166</v>
      </c>
      <c r="AL1251" s="79" t="s">
        <v>159</v>
      </c>
      <c r="AM1251" s="79" t="s">
        <v>166</v>
      </c>
      <c r="AN1251" s="79" t="s">
        <v>1673</v>
      </c>
      <c r="AO1251" s="79" t="s">
        <v>166</v>
      </c>
      <c r="AP1251" s="79" t="s">
        <v>169</v>
      </c>
    </row>
    <row r="1252" spans="1:42" ht="9" hidden="1" customHeight="1" x14ac:dyDescent="0.2">
      <c r="A1252" s="79" t="s">
        <v>2116</v>
      </c>
      <c r="B1252" s="80">
        <v>135</v>
      </c>
      <c r="C1252" s="79" t="s">
        <v>439</v>
      </c>
      <c r="D1252" s="79" t="s">
        <v>166</v>
      </c>
      <c r="E1252" s="79" t="s">
        <v>159</v>
      </c>
      <c r="F1252" s="79" t="s">
        <v>166</v>
      </c>
      <c r="G1252" s="79" t="s">
        <v>2117</v>
      </c>
      <c r="H1252" s="79" t="s">
        <v>2000</v>
      </c>
      <c r="I1252" s="79" t="s">
        <v>255</v>
      </c>
      <c r="J1252" s="79" t="s">
        <v>1912</v>
      </c>
      <c r="K1252" s="79" t="s">
        <v>166</v>
      </c>
      <c r="L1252" s="79" t="s">
        <v>1452</v>
      </c>
      <c r="M1252" s="79" t="s">
        <v>1679</v>
      </c>
      <c r="N1252" s="79" t="s">
        <v>166</v>
      </c>
      <c r="O1252" s="80">
        <v>1</v>
      </c>
      <c r="P1252" s="79" t="s">
        <v>1452</v>
      </c>
      <c r="Q1252" s="79" t="s">
        <v>1433</v>
      </c>
      <c r="R1252" s="80">
        <v>0</v>
      </c>
      <c r="S1252" s="79" t="s">
        <v>166</v>
      </c>
      <c r="T1252" s="79" t="s">
        <v>166</v>
      </c>
      <c r="U1252" s="79" t="s">
        <v>166</v>
      </c>
      <c r="V1252" s="80">
        <v>1</v>
      </c>
      <c r="W1252" s="80">
        <v>0</v>
      </c>
      <c r="X1252" s="80">
        <v>0</v>
      </c>
      <c r="Y1252" s="79" t="s">
        <v>166</v>
      </c>
      <c r="Z1252" s="80">
        <v>0</v>
      </c>
      <c r="AA1252" s="79" t="s">
        <v>166</v>
      </c>
      <c r="AB1252" s="79" t="s">
        <v>166</v>
      </c>
      <c r="AC1252" s="79" t="s">
        <v>166</v>
      </c>
      <c r="AD1252" s="80">
        <v>1</v>
      </c>
      <c r="AE1252" s="80">
        <v>0</v>
      </c>
      <c r="AF1252" s="80">
        <v>0</v>
      </c>
      <c r="AG1252" s="79" t="s">
        <v>166</v>
      </c>
      <c r="AH1252" s="79" t="s">
        <v>166</v>
      </c>
      <c r="AI1252" s="79" t="s">
        <v>166</v>
      </c>
      <c r="AJ1252" s="79" t="s">
        <v>166</v>
      </c>
      <c r="AK1252" s="79" t="s">
        <v>166</v>
      </c>
      <c r="AL1252" s="79" t="s">
        <v>159</v>
      </c>
      <c r="AM1252" s="79" t="s">
        <v>166</v>
      </c>
      <c r="AN1252" s="79" t="s">
        <v>1673</v>
      </c>
      <c r="AO1252" s="79" t="s">
        <v>166</v>
      </c>
      <c r="AP1252" s="79" t="s">
        <v>169</v>
      </c>
    </row>
    <row r="1253" spans="1:42" ht="9" hidden="1" customHeight="1" x14ac:dyDescent="0.2">
      <c r="A1253" s="79" t="s">
        <v>2116</v>
      </c>
      <c r="B1253" s="80">
        <v>135</v>
      </c>
      <c r="C1253" s="79" t="s">
        <v>439</v>
      </c>
      <c r="D1253" s="79" t="s">
        <v>166</v>
      </c>
      <c r="E1253" s="79" t="s">
        <v>159</v>
      </c>
      <c r="F1253" s="79" t="s">
        <v>166</v>
      </c>
      <c r="G1253" s="79" t="s">
        <v>2117</v>
      </c>
      <c r="H1253" s="79" t="s">
        <v>2000</v>
      </c>
      <c r="I1253" s="79" t="s">
        <v>255</v>
      </c>
      <c r="J1253" s="79" t="s">
        <v>1912</v>
      </c>
      <c r="K1253" s="79" t="s">
        <v>166</v>
      </c>
      <c r="L1253" s="79" t="s">
        <v>1452</v>
      </c>
      <c r="M1253" s="79" t="s">
        <v>1679</v>
      </c>
      <c r="N1253" s="79" t="s">
        <v>166</v>
      </c>
      <c r="O1253" s="80">
        <v>1</v>
      </c>
      <c r="P1253" s="79" t="s">
        <v>1452</v>
      </c>
      <c r="Q1253" s="79" t="s">
        <v>1423</v>
      </c>
      <c r="R1253" s="80">
        <v>0</v>
      </c>
      <c r="S1253" s="79" t="s">
        <v>166</v>
      </c>
      <c r="T1253" s="79" t="s">
        <v>166</v>
      </c>
      <c r="U1253" s="79" t="s">
        <v>166</v>
      </c>
      <c r="V1253" s="80">
        <v>1</v>
      </c>
      <c r="W1253" s="80">
        <v>0</v>
      </c>
      <c r="X1253" s="80">
        <v>0</v>
      </c>
      <c r="Y1253" s="79" t="s">
        <v>166</v>
      </c>
      <c r="Z1253" s="80">
        <v>0</v>
      </c>
      <c r="AA1253" s="79" t="s">
        <v>166</v>
      </c>
      <c r="AB1253" s="79" t="s">
        <v>166</v>
      </c>
      <c r="AC1253" s="79" t="s">
        <v>166</v>
      </c>
      <c r="AD1253" s="80">
        <v>1</v>
      </c>
      <c r="AE1253" s="80">
        <v>0</v>
      </c>
      <c r="AF1253" s="80">
        <v>0</v>
      </c>
      <c r="AG1253" s="79" t="s">
        <v>166</v>
      </c>
      <c r="AH1253" s="79" t="s">
        <v>166</v>
      </c>
      <c r="AI1253" s="79" t="s">
        <v>166</v>
      </c>
      <c r="AJ1253" s="79" t="s">
        <v>166</v>
      </c>
      <c r="AK1253" s="79" t="s">
        <v>166</v>
      </c>
      <c r="AL1253" s="79" t="s">
        <v>159</v>
      </c>
      <c r="AM1253" s="79" t="s">
        <v>166</v>
      </c>
      <c r="AN1253" s="79" t="s">
        <v>1673</v>
      </c>
      <c r="AO1253" s="79" t="s">
        <v>166</v>
      </c>
      <c r="AP1253" s="79" t="s">
        <v>169</v>
      </c>
    </row>
    <row r="1254" spans="1:42" ht="9" hidden="1" customHeight="1" x14ac:dyDescent="0.2">
      <c r="A1254" s="79" t="s">
        <v>2116</v>
      </c>
      <c r="B1254" s="80">
        <v>135</v>
      </c>
      <c r="C1254" s="79" t="s">
        <v>439</v>
      </c>
      <c r="D1254" s="79" t="s">
        <v>166</v>
      </c>
      <c r="E1254" s="79" t="s">
        <v>159</v>
      </c>
      <c r="F1254" s="79" t="s">
        <v>166</v>
      </c>
      <c r="G1254" s="79" t="s">
        <v>2117</v>
      </c>
      <c r="H1254" s="79" t="s">
        <v>2000</v>
      </c>
      <c r="I1254" s="79" t="s">
        <v>255</v>
      </c>
      <c r="J1254" s="79" t="s">
        <v>1912</v>
      </c>
      <c r="K1254" s="79" t="s">
        <v>166</v>
      </c>
      <c r="L1254" s="79" t="s">
        <v>1452</v>
      </c>
      <c r="M1254" s="79" t="s">
        <v>1679</v>
      </c>
      <c r="N1254" s="79" t="s">
        <v>166</v>
      </c>
      <c r="O1254" s="80">
        <v>1</v>
      </c>
      <c r="P1254" s="79" t="s">
        <v>1452</v>
      </c>
      <c r="Q1254" s="79" t="s">
        <v>1426</v>
      </c>
      <c r="R1254" s="80">
        <v>0</v>
      </c>
      <c r="S1254" s="79" t="s">
        <v>166</v>
      </c>
      <c r="T1254" s="79" t="s">
        <v>166</v>
      </c>
      <c r="U1254" s="79" t="s">
        <v>166</v>
      </c>
      <c r="V1254" s="80">
        <v>1</v>
      </c>
      <c r="W1254" s="80">
        <v>0</v>
      </c>
      <c r="X1254" s="80">
        <v>0</v>
      </c>
      <c r="Y1254" s="79" t="s">
        <v>166</v>
      </c>
      <c r="Z1254" s="80">
        <v>0</v>
      </c>
      <c r="AA1254" s="79" t="s">
        <v>166</v>
      </c>
      <c r="AB1254" s="79" t="s">
        <v>166</v>
      </c>
      <c r="AC1254" s="79" t="s">
        <v>166</v>
      </c>
      <c r="AD1254" s="80">
        <v>1</v>
      </c>
      <c r="AE1254" s="80">
        <v>0</v>
      </c>
      <c r="AF1254" s="80">
        <v>0</v>
      </c>
      <c r="AG1254" s="79" t="s">
        <v>166</v>
      </c>
      <c r="AH1254" s="79" t="s">
        <v>166</v>
      </c>
      <c r="AI1254" s="79" t="s">
        <v>166</v>
      </c>
      <c r="AJ1254" s="79" t="s">
        <v>166</v>
      </c>
      <c r="AK1254" s="79" t="s">
        <v>166</v>
      </c>
      <c r="AL1254" s="79" t="s">
        <v>159</v>
      </c>
      <c r="AM1254" s="79" t="s">
        <v>166</v>
      </c>
      <c r="AN1254" s="79" t="s">
        <v>1673</v>
      </c>
      <c r="AO1254" s="79" t="s">
        <v>166</v>
      </c>
      <c r="AP1254" s="79" t="s">
        <v>169</v>
      </c>
    </row>
    <row r="1255" spans="1:42" ht="9" hidden="1" customHeight="1" x14ac:dyDescent="0.2">
      <c r="A1255" s="79" t="s">
        <v>2116</v>
      </c>
      <c r="B1255" s="80">
        <v>135</v>
      </c>
      <c r="C1255" s="79" t="s">
        <v>439</v>
      </c>
      <c r="D1255" s="79" t="s">
        <v>166</v>
      </c>
      <c r="E1255" s="79" t="s">
        <v>159</v>
      </c>
      <c r="F1255" s="79" t="s">
        <v>166</v>
      </c>
      <c r="G1255" s="79" t="s">
        <v>2117</v>
      </c>
      <c r="H1255" s="79" t="s">
        <v>2000</v>
      </c>
      <c r="I1255" s="79" t="s">
        <v>255</v>
      </c>
      <c r="J1255" s="79" t="s">
        <v>1912</v>
      </c>
      <c r="K1255" s="79" t="s">
        <v>166</v>
      </c>
      <c r="L1255" s="79" t="s">
        <v>1452</v>
      </c>
      <c r="M1255" s="79" t="s">
        <v>1679</v>
      </c>
      <c r="N1255" s="79" t="s">
        <v>166</v>
      </c>
      <c r="O1255" s="80">
        <v>37</v>
      </c>
      <c r="P1255" s="79" t="s">
        <v>1452</v>
      </c>
      <c r="Q1255" s="79" t="s">
        <v>1433</v>
      </c>
      <c r="R1255" s="80">
        <v>42</v>
      </c>
      <c r="S1255" s="80">
        <v>0</v>
      </c>
      <c r="T1255" s="80">
        <v>0</v>
      </c>
      <c r="U1255" s="79" t="s">
        <v>166</v>
      </c>
      <c r="V1255" s="80">
        <v>25</v>
      </c>
      <c r="W1255" s="80">
        <v>0</v>
      </c>
      <c r="X1255" s="80">
        <v>0</v>
      </c>
      <c r="Y1255" s="79" t="s">
        <v>166</v>
      </c>
      <c r="Z1255" s="80">
        <v>0</v>
      </c>
      <c r="AA1255" s="79" t="s">
        <v>166</v>
      </c>
      <c r="AB1255" s="79" t="s">
        <v>166</v>
      </c>
      <c r="AC1255" s="79" t="s">
        <v>166</v>
      </c>
      <c r="AD1255" s="79" t="s">
        <v>166</v>
      </c>
      <c r="AE1255" s="79" t="s">
        <v>166</v>
      </c>
      <c r="AF1255" s="79" t="s">
        <v>166</v>
      </c>
      <c r="AG1255" s="79" t="s">
        <v>166</v>
      </c>
      <c r="AH1255" s="79" t="s">
        <v>166</v>
      </c>
      <c r="AI1255" s="79" t="s">
        <v>166</v>
      </c>
      <c r="AJ1255" s="79" t="s">
        <v>166</v>
      </c>
      <c r="AK1255" s="79" t="s">
        <v>166</v>
      </c>
      <c r="AL1255" s="79" t="s">
        <v>159</v>
      </c>
      <c r="AM1255" s="79" t="s">
        <v>166</v>
      </c>
      <c r="AN1255" s="79" t="s">
        <v>189</v>
      </c>
      <c r="AO1255" s="79" t="s">
        <v>166</v>
      </c>
      <c r="AP1255" s="79" t="s">
        <v>169</v>
      </c>
    </row>
    <row r="1256" spans="1:42" ht="9" hidden="1" customHeight="1" x14ac:dyDescent="0.2">
      <c r="A1256" s="79" t="s">
        <v>2116</v>
      </c>
      <c r="B1256" s="80">
        <v>135</v>
      </c>
      <c r="C1256" s="79" t="s">
        <v>439</v>
      </c>
      <c r="D1256" s="79" t="s">
        <v>166</v>
      </c>
      <c r="E1256" s="79" t="s">
        <v>159</v>
      </c>
      <c r="F1256" s="79" t="s">
        <v>166</v>
      </c>
      <c r="G1256" s="79" t="s">
        <v>2117</v>
      </c>
      <c r="H1256" s="79" t="s">
        <v>2000</v>
      </c>
      <c r="I1256" s="79" t="s">
        <v>255</v>
      </c>
      <c r="J1256" s="79" t="s">
        <v>1912</v>
      </c>
      <c r="K1256" s="79" t="s">
        <v>166</v>
      </c>
      <c r="L1256" s="79" t="s">
        <v>1452</v>
      </c>
      <c r="M1256" s="79" t="s">
        <v>1679</v>
      </c>
      <c r="N1256" s="79" t="s">
        <v>166</v>
      </c>
      <c r="O1256" s="80">
        <v>37</v>
      </c>
      <c r="P1256" s="79" t="s">
        <v>1452</v>
      </c>
      <c r="Q1256" s="79" t="s">
        <v>1423</v>
      </c>
      <c r="R1256" s="80">
        <v>42</v>
      </c>
      <c r="S1256" s="80">
        <v>1</v>
      </c>
      <c r="T1256" s="80">
        <v>0.02</v>
      </c>
      <c r="U1256" s="79" t="s">
        <v>166</v>
      </c>
      <c r="V1256" s="80">
        <v>25</v>
      </c>
      <c r="W1256" s="80">
        <v>2</v>
      </c>
      <c r="X1256" s="80">
        <v>0.08</v>
      </c>
      <c r="Y1256" s="79" t="s">
        <v>166</v>
      </c>
      <c r="Z1256" s="80">
        <v>0</v>
      </c>
      <c r="AA1256" s="79" t="s">
        <v>166</v>
      </c>
      <c r="AB1256" s="79" t="s">
        <v>166</v>
      </c>
      <c r="AC1256" s="79" t="s">
        <v>166</v>
      </c>
      <c r="AD1256" s="79" t="s">
        <v>166</v>
      </c>
      <c r="AE1256" s="79" t="s">
        <v>166</v>
      </c>
      <c r="AF1256" s="79" t="s">
        <v>166</v>
      </c>
      <c r="AG1256" s="79" t="s">
        <v>166</v>
      </c>
      <c r="AH1256" s="79" t="s">
        <v>166</v>
      </c>
      <c r="AI1256" s="79" t="s">
        <v>166</v>
      </c>
      <c r="AJ1256" s="79" t="s">
        <v>166</v>
      </c>
      <c r="AK1256" s="79" t="s">
        <v>166</v>
      </c>
      <c r="AL1256" s="79" t="s">
        <v>159</v>
      </c>
      <c r="AM1256" s="79" t="s">
        <v>166</v>
      </c>
      <c r="AN1256" s="79" t="s">
        <v>189</v>
      </c>
      <c r="AO1256" s="79" t="s">
        <v>166</v>
      </c>
      <c r="AP1256" s="79" t="s">
        <v>169</v>
      </c>
    </row>
    <row r="1257" spans="1:42" ht="9" hidden="1" customHeight="1" x14ac:dyDescent="0.2">
      <c r="A1257" s="79" t="s">
        <v>2116</v>
      </c>
      <c r="B1257" s="80">
        <v>135</v>
      </c>
      <c r="C1257" s="79" t="s">
        <v>439</v>
      </c>
      <c r="D1257" s="79" t="s">
        <v>166</v>
      </c>
      <c r="E1257" s="79" t="s">
        <v>159</v>
      </c>
      <c r="F1257" s="79" t="s">
        <v>166</v>
      </c>
      <c r="G1257" s="79" t="s">
        <v>2117</v>
      </c>
      <c r="H1257" s="79" t="s">
        <v>2000</v>
      </c>
      <c r="I1257" s="79" t="s">
        <v>255</v>
      </c>
      <c r="J1257" s="79" t="s">
        <v>1912</v>
      </c>
      <c r="K1257" s="79" t="s">
        <v>166</v>
      </c>
      <c r="L1257" s="79" t="s">
        <v>1452</v>
      </c>
      <c r="M1257" s="79" t="s">
        <v>1679</v>
      </c>
      <c r="N1257" s="79" t="s">
        <v>166</v>
      </c>
      <c r="O1257" s="80">
        <v>37</v>
      </c>
      <c r="P1257" s="79" t="s">
        <v>1452</v>
      </c>
      <c r="Q1257" s="79" t="s">
        <v>1426</v>
      </c>
      <c r="R1257" s="80">
        <v>42</v>
      </c>
      <c r="S1257" s="80">
        <v>0</v>
      </c>
      <c r="T1257" s="80">
        <v>0</v>
      </c>
      <c r="U1257" s="79" t="s">
        <v>166</v>
      </c>
      <c r="V1257" s="80">
        <v>25</v>
      </c>
      <c r="W1257" s="80">
        <v>0</v>
      </c>
      <c r="X1257" s="80">
        <v>0</v>
      </c>
      <c r="Y1257" s="79" t="s">
        <v>166</v>
      </c>
      <c r="Z1257" s="80">
        <v>0</v>
      </c>
      <c r="AA1257" s="79" t="s">
        <v>166</v>
      </c>
      <c r="AB1257" s="79" t="s">
        <v>166</v>
      </c>
      <c r="AC1257" s="79" t="s">
        <v>166</v>
      </c>
      <c r="AD1257" s="79" t="s">
        <v>166</v>
      </c>
      <c r="AE1257" s="79" t="s">
        <v>166</v>
      </c>
      <c r="AF1257" s="79" t="s">
        <v>166</v>
      </c>
      <c r="AG1257" s="79" t="s">
        <v>166</v>
      </c>
      <c r="AH1257" s="79" t="s">
        <v>166</v>
      </c>
      <c r="AI1257" s="79" t="s">
        <v>166</v>
      </c>
      <c r="AJ1257" s="79" t="s">
        <v>166</v>
      </c>
      <c r="AK1257" s="79" t="s">
        <v>166</v>
      </c>
      <c r="AL1257" s="79" t="s">
        <v>159</v>
      </c>
      <c r="AM1257" s="79" t="s">
        <v>166</v>
      </c>
      <c r="AN1257" s="79" t="s">
        <v>189</v>
      </c>
      <c r="AO1257" s="79" t="s">
        <v>166</v>
      </c>
      <c r="AP1257" s="79" t="s">
        <v>169</v>
      </c>
    </row>
    <row r="1258" spans="1:42" ht="9" hidden="1" customHeight="1" x14ac:dyDescent="0.2">
      <c r="A1258" s="79" t="s">
        <v>2116</v>
      </c>
      <c r="B1258" s="80">
        <v>135</v>
      </c>
      <c r="C1258" s="79" t="s">
        <v>439</v>
      </c>
      <c r="D1258" s="79" t="s">
        <v>166</v>
      </c>
      <c r="E1258" s="79" t="s">
        <v>159</v>
      </c>
      <c r="F1258" s="79" t="s">
        <v>166</v>
      </c>
      <c r="G1258" s="79" t="s">
        <v>2117</v>
      </c>
      <c r="H1258" s="79" t="s">
        <v>2000</v>
      </c>
      <c r="I1258" s="79" t="s">
        <v>255</v>
      </c>
      <c r="J1258" s="79" t="s">
        <v>1912</v>
      </c>
      <c r="K1258" s="79" t="s">
        <v>166</v>
      </c>
      <c r="L1258" s="79" t="s">
        <v>1452</v>
      </c>
      <c r="M1258" s="79" t="s">
        <v>1679</v>
      </c>
      <c r="N1258" s="79" t="s">
        <v>166</v>
      </c>
      <c r="O1258" s="80">
        <v>37</v>
      </c>
      <c r="P1258" s="79" t="s">
        <v>1452</v>
      </c>
      <c r="Q1258" s="79" t="s">
        <v>1428</v>
      </c>
      <c r="R1258" s="80">
        <v>42</v>
      </c>
      <c r="S1258" s="80">
        <v>0</v>
      </c>
      <c r="T1258" s="80">
        <v>0</v>
      </c>
      <c r="U1258" s="79" t="s">
        <v>166</v>
      </c>
      <c r="V1258" s="80">
        <v>25</v>
      </c>
      <c r="W1258" s="80">
        <v>0</v>
      </c>
      <c r="X1258" s="80">
        <v>0</v>
      </c>
      <c r="Y1258" s="79" t="s">
        <v>166</v>
      </c>
      <c r="Z1258" s="80">
        <v>0</v>
      </c>
      <c r="AA1258" s="79" t="s">
        <v>166</v>
      </c>
      <c r="AB1258" s="79" t="s">
        <v>166</v>
      </c>
      <c r="AC1258" s="79" t="s">
        <v>166</v>
      </c>
      <c r="AD1258" s="79" t="s">
        <v>166</v>
      </c>
      <c r="AE1258" s="79" t="s">
        <v>166</v>
      </c>
      <c r="AF1258" s="79" t="s">
        <v>166</v>
      </c>
      <c r="AG1258" s="79" t="s">
        <v>166</v>
      </c>
      <c r="AH1258" s="79" t="s">
        <v>166</v>
      </c>
      <c r="AI1258" s="79" t="s">
        <v>166</v>
      </c>
      <c r="AJ1258" s="79" t="s">
        <v>166</v>
      </c>
      <c r="AK1258" s="79" t="s">
        <v>166</v>
      </c>
      <c r="AL1258" s="79" t="s">
        <v>159</v>
      </c>
      <c r="AM1258" s="79" t="s">
        <v>166</v>
      </c>
      <c r="AN1258" s="79" t="s">
        <v>189</v>
      </c>
      <c r="AO1258" s="79" t="s">
        <v>166</v>
      </c>
      <c r="AP1258" s="79" t="s">
        <v>169</v>
      </c>
    </row>
    <row r="1259" spans="1:42" ht="9" hidden="1" customHeight="1" x14ac:dyDescent="0.2">
      <c r="A1259" s="79" t="s">
        <v>2116</v>
      </c>
      <c r="B1259" s="80">
        <v>135</v>
      </c>
      <c r="C1259" s="79" t="s">
        <v>439</v>
      </c>
      <c r="D1259" s="79" t="s">
        <v>166</v>
      </c>
      <c r="E1259" s="79" t="s">
        <v>159</v>
      </c>
      <c r="F1259" s="79" t="s">
        <v>166</v>
      </c>
      <c r="G1259" s="79" t="s">
        <v>2117</v>
      </c>
      <c r="H1259" s="79" t="s">
        <v>2000</v>
      </c>
      <c r="I1259" s="79" t="s">
        <v>255</v>
      </c>
      <c r="J1259" s="79" t="s">
        <v>1912</v>
      </c>
      <c r="K1259" s="79" t="s">
        <v>166</v>
      </c>
      <c r="L1259" s="79" t="s">
        <v>1452</v>
      </c>
      <c r="M1259" s="79" t="s">
        <v>1679</v>
      </c>
      <c r="N1259" s="79" t="s">
        <v>166</v>
      </c>
      <c r="O1259" s="80">
        <v>37</v>
      </c>
      <c r="P1259" s="79" t="s">
        <v>1452</v>
      </c>
      <c r="Q1259" s="79" t="s">
        <v>1429</v>
      </c>
      <c r="R1259" s="80">
        <v>42</v>
      </c>
      <c r="S1259" s="80">
        <v>0</v>
      </c>
      <c r="T1259" s="80">
        <v>0</v>
      </c>
      <c r="U1259" s="79" t="s">
        <v>166</v>
      </c>
      <c r="V1259" s="80">
        <v>25</v>
      </c>
      <c r="W1259" s="80">
        <v>0</v>
      </c>
      <c r="X1259" s="80">
        <v>0</v>
      </c>
      <c r="Y1259" s="79" t="s">
        <v>166</v>
      </c>
      <c r="Z1259" s="80">
        <v>0</v>
      </c>
      <c r="AA1259" s="79" t="s">
        <v>166</v>
      </c>
      <c r="AB1259" s="79" t="s">
        <v>166</v>
      </c>
      <c r="AC1259" s="79" t="s">
        <v>166</v>
      </c>
      <c r="AD1259" s="79" t="s">
        <v>166</v>
      </c>
      <c r="AE1259" s="79" t="s">
        <v>166</v>
      </c>
      <c r="AF1259" s="79" t="s">
        <v>166</v>
      </c>
      <c r="AG1259" s="79" t="s">
        <v>166</v>
      </c>
      <c r="AH1259" s="79" t="s">
        <v>166</v>
      </c>
      <c r="AI1259" s="79" t="s">
        <v>166</v>
      </c>
      <c r="AJ1259" s="79" t="s">
        <v>166</v>
      </c>
      <c r="AK1259" s="79" t="s">
        <v>166</v>
      </c>
      <c r="AL1259" s="79" t="s">
        <v>159</v>
      </c>
      <c r="AM1259" s="79" t="s">
        <v>166</v>
      </c>
      <c r="AN1259" s="79" t="s">
        <v>189</v>
      </c>
      <c r="AO1259" s="79" t="s">
        <v>166</v>
      </c>
      <c r="AP1259" s="79" t="s">
        <v>169</v>
      </c>
    </row>
    <row r="1260" spans="1:42" ht="9" hidden="1" customHeight="1" x14ac:dyDescent="0.2">
      <c r="A1260" s="79" t="s">
        <v>2116</v>
      </c>
      <c r="B1260" s="80">
        <v>135</v>
      </c>
      <c r="C1260" s="79" t="s">
        <v>439</v>
      </c>
      <c r="D1260" s="79" t="s">
        <v>166</v>
      </c>
      <c r="E1260" s="79" t="s">
        <v>159</v>
      </c>
      <c r="F1260" s="79" t="s">
        <v>166</v>
      </c>
      <c r="G1260" s="79" t="s">
        <v>2117</v>
      </c>
      <c r="H1260" s="79" t="s">
        <v>2034</v>
      </c>
      <c r="I1260" s="79" t="s">
        <v>483</v>
      </c>
      <c r="J1260" s="79" t="s">
        <v>1912</v>
      </c>
      <c r="K1260" s="79" t="s">
        <v>166</v>
      </c>
      <c r="L1260" s="79" t="s">
        <v>1452</v>
      </c>
      <c r="M1260" s="79" t="s">
        <v>1679</v>
      </c>
      <c r="N1260" s="79" t="s">
        <v>166</v>
      </c>
      <c r="O1260" s="80">
        <v>7</v>
      </c>
      <c r="P1260" s="79" t="s">
        <v>169</v>
      </c>
      <c r="Q1260" s="79" t="s">
        <v>166</v>
      </c>
      <c r="R1260" s="80">
        <v>2</v>
      </c>
      <c r="S1260" s="80">
        <v>0</v>
      </c>
      <c r="T1260" s="80">
        <v>0</v>
      </c>
      <c r="U1260" s="79" t="s">
        <v>166</v>
      </c>
      <c r="V1260" s="80">
        <v>5</v>
      </c>
      <c r="W1260" s="80">
        <v>0</v>
      </c>
      <c r="X1260" s="80">
        <v>0</v>
      </c>
      <c r="Y1260" s="79" t="s">
        <v>166</v>
      </c>
      <c r="Z1260" s="80">
        <v>0</v>
      </c>
      <c r="AA1260" s="79" t="s">
        <v>166</v>
      </c>
      <c r="AB1260" s="79" t="s">
        <v>166</v>
      </c>
      <c r="AC1260" s="79" t="s">
        <v>166</v>
      </c>
      <c r="AD1260" s="79" t="s">
        <v>166</v>
      </c>
      <c r="AE1260" s="79" t="s">
        <v>166</v>
      </c>
      <c r="AF1260" s="79" t="s">
        <v>166</v>
      </c>
      <c r="AG1260" s="79" t="s">
        <v>166</v>
      </c>
      <c r="AH1260" s="79" t="s">
        <v>166</v>
      </c>
      <c r="AI1260" s="79" t="s">
        <v>166</v>
      </c>
      <c r="AJ1260" s="79" t="s">
        <v>166</v>
      </c>
      <c r="AK1260" s="79" t="s">
        <v>166</v>
      </c>
      <c r="AL1260" s="79" t="s">
        <v>159</v>
      </c>
      <c r="AM1260" s="79" t="s">
        <v>166</v>
      </c>
      <c r="AN1260" s="79" t="s">
        <v>189</v>
      </c>
      <c r="AO1260" s="79" t="s">
        <v>166</v>
      </c>
      <c r="AP1260" s="79" t="s">
        <v>169</v>
      </c>
    </row>
    <row r="1261" spans="1:42" ht="9" hidden="1" customHeight="1" x14ac:dyDescent="0.2">
      <c r="A1261" s="79" t="s">
        <v>2116</v>
      </c>
      <c r="B1261" s="80">
        <v>135</v>
      </c>
      <c r="C1261" s="79" t="s">
        <v>439</v>
      </c>
      <c r="D1261" s="79" t="s">
        <v>166</v>
      </c>
      <c r="E1261" s="79" t="s">
        <v>159</v>
      </c>
      <c r="F1261" s="79" t="s">
        <v>166</v>
      </c>
      <c r="G1261" s="79" t="s">
        <v>2117</v>
      </c>
      <c r="H1261" s="79" t="s">
        <v>2034</v>
      </c>
      <c r="I1261" s="79" t="s">
        <v>483</v>
      </c>
      <c r="J1261" s="79" t="s">
        <v>1912</v>
      </c>
      <c r="K1261" s="79" t="s">
        <v>166</v>
      </c>
      <c r="L1261" s="79" t="s">
        <v>1452</v>
      </c>
      <c r="M1261" s="79" t="s">
        <v>1679</v>
      </c>
      <c r="N1261" s="79" t="s">
        <v>166</v>
      </c>
      <c r="O1261" s="80">
        <v>7</v>
      </c>
      <c r="P1261" s="79" t="s">
        <v>1452</v>
      </c>
      <c r="Q1261" s="79" t="s">
        <v>1429</v>
      </c>
      <c r="R1261" s="80">
        <v>2</v>
      </c>
      <c r="S1261" s="80">
        <v>0</v>
      </c>
      <c r="T1261" s="80">
        <v>0</v>
      </c>
      <c r="U1261" s="79" t="s">
        <v>166</v>
      </c>
      <c r="V1261" s="80">
        <v>5</v>
      </c>
      <c r="W1261" s="80">
        <v>0</v>
      </c>
      <c r="X1261" s="80">
        <v>0</v>
      </c>
      <c r="Y1261" s="79" t="s">
        <v>166</v>
      </c>
      <c r="Z1261" s="80">
        <v>0</v>
      </c>
      <c r="AA1261" s="79" t="s">
        <v>166</v>
      </c>
      <c r="AB1261" s="79" t="s">
        <v>166</v>
      </c>
      <c r="AC1261" s="79" t="s">
        <v>166</v>
      </c>
      <c r="AD1261" s="79" t="s">
        <v>166</v>
      </c>
      <c r="AE1261" s="79" t="s">
        <v>166</v>
      </c>
      <c r="AF1261" s="79" t="s">
        <v>166</v>
      </c>
      <c r="AG1261" s="79" t="s">
        <v>166</v>
      </c>
      <c r="AH1261" s="79" t="s">
        <v>166</v>
      </c>
      <c r="AI1261" s="79" t="s">
        <v>166</v>
      </c>
      <c r="AJ1261" s="79" t="s">
        <v>166</v>
      </c>
      <c r="AK1261" s="79" t="s">
        <v>166</v>
      </c>
      <c r="AL1261" s="79" t="s">
        <v>159</v>
      </c>
      <c r="AM1261" s="79" t="s">
        <v>166</v>
      </c>
      <c r="AN1261" s="79" t="s">
        <v>189</v>
      </c>
      <c r="AO1261" s="79" t="s">
        <v>166</v>
      </c>
      <c r="AP1261" s="79" t="s">
        <v>169</v>
      </c>
    </row>
    <row r="1262" spans="1:42" ht="9" hidden="1" customHeight="1" x14ac:dyDescent="0.2">
      <c r="A1262" s="79" t="s">
        <v>2116</v>
      </c>
      <c r="B1262" s="80">
        <v>135</v>
      </c>
      <c r="C1262" s="79" t="s">
        <v>439</v>
      </c>
      <c r="D1262" s="79" t="s">
        <v>166</v>
      </c>
      <c r="E1262" s="79" t="s">
        <v>159</v>
      </c>
      <c r="F1262" s="79" t="s">
        <v>166</v>
      </c>
      <c r="G1262" s="79" t="s">
        <v>2117</v>
      </c>
      <c r="H1262" s="79" t="s">
        <v>2034</v>
      </c>
      <c r="I1262" s="79" t="s">
        <v>483</v>
      </c>
      <c r="J1262" s="79" t="s">
        <v>1912</v>
      </c>
      <c r="K1262" s="79" t="s">
        <v>166</v>
      </c>
      <c r="L1262" s="79" t="s">
        <v>1452</v>
      </c>
      <c r="M1262" s="79" t="s">
        <v>1679</v>
      </c>
      <c r="N1262" s="79" t="s">
        <v>166</v>
      </c>
      <c r="O1262" s="80">
        <v>7</v>
      </c>
      <c r="P1262" s="79" t="s">
        <v>1452</v>
      </c>
      <c r="Q1262" s="79" t="s">
        <v>1423</v>
      </c>
      <c r="R1262" s="80">
        <v>2</v>
      </c>
      <c r="S1262" s="80">
        <v>0</v>
      </c>
      <c r="T1262" s="80">
        <v>0</v>
      </c>
      <c r="U1262" s="79" t="s">
        <v>166</v>
      </c>
      <c r="V1262" s="80">
        <v>5</v>
      </c>
      <c r="W1262" s="80">
        <v>0</v>
      </c>
      <c r="X1262" s="80">
        <v>0</v>
      </c>
      <c r="Y1262" s="79" t="s">
        <v>166</v>
      </c>
      <c r="Z1262" s="80">
        <v>0</v>
      </c>
      <c r="AA1262" s="79" t="s">
        <v>166</v>
      </c>
      <c r="AB1262" s="79" t="s">
        <v>166</v>
      </c>
      <c r="AC1262" s="79" t="s">
        <v>166</v>
      </c>
      <c r="AD1262" s="79" t="s">
        <v>166</v>
      </c>
      <c r="AE1262" s="79" t="s">
        <v>166</v>
      </c>
      <c r="AF1262" s="79" t="s">
        <v>166</v>
      </c>
      <c r="AG1262" s="79" t="s">
        <v>166</v>
      </c>
      <c r="AH1262" s="79" t="s">
        <v>166</v>
      </c>
      <c r="AI1262" s="79" t="s">
        <v>166</v>
      </c>
      <c r="AJ1262" s="79" t="s">
        <v>166</v>
      </c>
      <c r="AK1262" s="79" t="s">
        <v>166</v>
      </c>
      <c r="AL1262" s="79" t="s">
        <v>159</v>
      </c>
      <c r="AM1262" s="79" t="s">
        <v>166</v>
      </c>
      <c r="AN1262" s="79" t="s">
        <v>189</v>
      </c>
      <c r="AO1262" s="79" t="s">
        <v>166</v>
      </c>
      <c r="AP1262" s="79" t="s">
        <v>169</v>
      </c>
    </row>
    <row r="1263" spans="1:42" ht="9" hidden="1" customHeight="1" x14ac:dyDescent="0.2">
      <c r="A1263" s="79" t="s">
        <v>2116</v>
      </c>
      <c r="B1263" s="80">
        <v>135</v>
      </c>
      <c r="C1263" s="79" t="s">
        <v>439</v>
      </c>
      <c r="D1263" s="79" t="s">
        <v>166</v>
      </c>
      <c r="E1263" s="79" t="s">
        <v>159</v>
      </c>
      <c r="F1263" s="79" t="s">
        <v>166</v>
      </c>
      <c r="G1263" s="79" t="s">
        <v>2117</v>
      </c>
      <c r="H1263" s="79" t="s">
        <v>2034</v>
      </c>
      <c r="I1263" s="79" t="s">
        <v>483</v>
      </c>
      <c r="J1263" s="79" t="s">
        <v>1912</v>
      </c>
      <c r="K1263" s="79" t="s">
        <v>166</v>
      </c>
      <c r="L1263" s="79" t="s">
        <v>1452</v>
      </c>
      <c r="M1263" s="79" t="s">
        <v>1679</v>
      </c>
      <c r="N1263" s="79" t="s">
        <v>166</v>
      </c>
      <c r="O1263" s="80">
        <v>7</v>
      </c>
      <c r="P1263" s="79" t="s">
        <v>1452</v>
      </c>
      <c r="Q1263" s="79" t="s">
        <v>1426</v>
      </c>
      <c r="R1263" s="80">
        <v>2</v>
      </c>
      <c r="S1263" s="80">
        <v>0</v>
      </c>
      <c r="T1263" s="80">
        <v>0</v>
      </c>
      <c r="U1263" s="79" t="s">
        <v>166</v>
      </c>
      <c r="V1263" s="80">
        <v>5</v>
      </c>
      <c r="W1263" s="80">
        <v>0</v>
      </c>
      <c r="X1263" s="80">
        <v>0</v>
      </c>
      <c r="Y1263" s="79" t="s">
        <v>166</v>
      </c>
      <c r="Z1263" s="80">
        <v>0</v>
      </c>
      <c r="AA1263" s="79" t="s">
        <v>166</v>
      </c>
      <c r="AB1263" s="79" t="s">
        <v>166</v>
      </c>
      <c r="AC1263" s="79" t="s">
        <v>166</v>
      </c>
      <c r="AD1263" s="79" t="s">
        <v>166</v>
      </c>
      <c r="AE1263" s="79" t="s">
        <v>166</v>
      </c>
      <c r="AF1263" s="79" t="s">
        <v>166</v>
      </c>
      <c r="AG1263" s="79" t="s">
        <v>166</v>
      </c>
      <c r="AH1263" s="79" t="s">
        <v>166</v>
      </c>
      <c r="AI1263" s="79" t="s">
        <v>166</v>
      </c>
      <c r="AJ1263" s="79" t="s">
        <v>166</v>
      </c>
      <c r="AK1263" s="79" t="s">
        <v>166</v>
      </c>
      <c r="AL1263" s="79" t="s">
        <v>159</v>
      </c>
      <c r="AM1263" s="79" t="s">
        <v>166</v>
      </c>
      <c r="AN1263" s="79" t="s">
        <v>189</v>
      </c>
      <c r="AO1263" s="79" t="s">
        <v>166</v>
      </c>
      <c r="AP1263" s="79" t="s">
        <v>169</v>
      </c>
    </row>
    <row r="1264" spans="1:42" ht="9" hidden="1" customHeight="1" x14ac:dyDescent="0.2">
      <c r="A1264" s="79" t="s">
        <v>2116</v>
      </c>
      <c r="B1264" s="80">
        <v>135</v>
      </c>
      <c r="C1264" s="79" t="s">
        <v>439</v>
      </c>
      <c r="D1264" s="79" t="s">
        <v>166</v>
      </c>
      <c r="E1264" s="79" t="s">
        <v>159</v>
      </c>
      <c r="F1264" s="79" t="s">
        <v>166</v>
      </c>
      <c r="G1264" s="79" t="s">
        <v>2117</v>
      </c>
      <c r="H1264" s="79" t="s">
        <v>2034</v>
      </c>
      <c r="I1264" s="79" t="s">
        <v>483</v>
      </c>
      <c r="J1264" s="79" t="s">
        <v>1912</v>
      </c>
      <c r="K1264" s="79" t="s">
        <v>166</v>
      </c>
      <c r="L1264" s="79" t="s">
        <v>1452</v>
      </c>
      <c r="M1264" s="79" t="s">
        <v>1679</v>
      </c>
      <c r="N1264" s="79" t="s">
        <v>166</v>
      </c>
      <c r="O1264" s="80">
        <v>7</v>
      </c>
      <c r="P1264" s="79" t="s">
        <v>1452</v>
      </c>
      <c r="Q1264" s="79" t="s">
        <v>1428</v>
      </c>
      <c r="R1264" s="80">
        <v>2</v>
      </c>
      <c r="S1264" s="80">
        <v>0</v>
      </c>
      <c r="T1264" s="80">
        <v>0</v>
      </c>
      <c r="U1264" s="79" t="s">
        <v>166</v>
      </c>
      <c r="V1264" s="80">
        <v>5</v>
      </c>
      <c r="W1264" s="80">
        <v>0</v>
      </c>
      <c r="X1264" s="80">
        <v>0</v>
      </c>
      <c r="Y1264" s="79" t="s">
        <v>166</v>
      </c>
      <c r="Z1264" s="80">
        <v>0</v>
      </c>
      <c r="AA1264" s="79" t="s">
        <v>166</v>
      </c>
      <c r="AB1264" s="79" t="s">
        <v>166</v>
      </c>
      <c r="AC1264" s="79" t="s">
        <v>166</v>
      </c>
      <c r="AD1264" s="79" t="s">
        <v>166</v>
      </c>
      <c r="AE1264" s="79" t="s">
        <v>166</v>
      </c>
      <c r="AF1264" s="79" t="s">
        <v>166</v>
      </c>
      <c r="AG1264" s="79" t="s">
        <v>166</v>
      </c>
      <c r="AH1264" s="79" t="s">
        <v>166</v>
      </c>
      <c r="AI1264" s="79" t="s">
        <v>166</v>
      </c>
      <c r="AJ1264" s="79" t="s">
        <v>166</v>
      </c>
      <c r="AK1264" s="79" t="s">
        <v>166</v>
      </c>
      <c r="AL1264" s="79" t="s">
        <v>159</v>
      </c>
      <c r="AM1264" s="79" t="s">
        <v>166</v>
      </c>
      <c r="AN1264" s="79" t="s">
        <v>189</v>
      </c>
      <c r="AO1264" s="79" t="s">
        <v>166</v>
      </c>
      <c r="AP1264" s="79" t="s">
        <v>169</v>
      </c>
    </row>
    <row r="1265" spans="1:42" ht="9" hidden="1" customHeight="1" x14ac:dyDescent="0.2">
      <c r="A1265" s="79" t="s">
        <v>2116</v>
      </c>
      <c r="B1265" s="80">
        <v>135</v>
      </c>
      <c r="C1265" s="79" t="s">
        <v>439</v>
      </c>
      <c r="D1265" s="79" t="s">
        <v>166</v>
      </c>
      <c r="E1265" s="79" t="s">
        <v>159</v>
      </c>
      <c r="F1265" s="79" t="s">
        <v>166</v>
      </c>
      <c r="G1265" s="79" t="s">
        <v>2117</v>
      </c>
      <c r="H1265" s="79" t="s">
        <v>2034</v>
      </c>
      <c r="I1265" s="79" t="s">
        <v>483</v>
      </c>
      <c r="J1265" s="79" t="s">
        <v>1912</v>
      </c>
      <c r="K1265" s="79" t="s">
        <v>166</v>
      </c>
      <c r="L1265" s="79" t="s">
        <v>1452</v>
      </c>
      <c r="M1265" s="79" t="s">
        <v>1679</v>
      </c>
      <c r="N1265" s="79" t="s">
        <v>166</v>
      </c>
      <c r="O1265" s="80">
        <v>7</v>
      </c>
      <c r="P1265" s="79" t="s">
        <v>1452</v>
      </c>
      <c r="Q1265" s="79" t="s">
        <v>1433</v>
      </c>
      <c r="R1265" s="80">
        <v>2</v>
      </c>
      <c r="S1265" s="80">
        <v>0</v>
      </c>
      <c r="T1265" s="80">
        <v>0</v>
      </c>
      <c r="U1265" s="79" t="s">
        <v>166</v>
      </c>
      <c r="V1265" s="80">
        <v>5</v>
      </c>
      <c r="W1265" s="80">
        <v>0</v>
      </c>
      <c r="X1265" s="80">
        <v>0</v>
      </c>
      <c r="Y1265" s="79" t="s">
        <v>166</v>
      </c>
      <c r="Z1265" s="80">
        <v>0</v>
      </c>
      <c r="AA1265" s="79" t="s">
        <v>166</v>
      </c>
      <c r="AB1265" s="79" t="s">
        <v>166</v>
      </c>
      <c r="AC1265" s="79" t="s">
        <v>166</v>
      </c>
      <c r="AD1265" s="79" t="s">
        <v>166</v>
      </c>
      <c r="AE1265" s="79" t="s">
        <v>166</v>
      </c>
      <c r="AF1265" s="79" t="s">
        <v>166</v>
      </c>
      <c r="AG1265" s="79" t="s">
        <v>166</v>
      </c>
      <c r="AH1265" s="79" t="s">
        <v>166</v>
      </c>
      <c r="AI1265" s="79" t="s">
        <v>166</v>
      </c>
      <c r="AJ1265" s="79" t="s">
        <v>166</v>
      </c>
      <c r="AK1265" s="79" t="s">
        <v>166</v>
      </c>
      <c r="AL1265" s="79" t="s">
        <v>159</v>
      </c>
      <c r="AM1265" s="79" t="s">
        <v>166</v>
      </c>
      <c r="AN1265" s="79" t="s">
        <v>189</v>
      </c>
      <c r="AO1265" s="79" t="s">
        <v>166</v>
      </c>
      <c r="AP1265" s="79" t="s">
        <v>169</v>
      </c>
    </row>
    <row r="1266" spans="1:42" ht="9" hidden="1" customHeight="1" x14ac:dyDescent="0.2">
      <c r="A1266" s="79" t="s">
        <v>2116</v>
      </c>
      <c r="B1266" s="80">
        <v>135</v>
      </c>
      <c r="C1266" s="79" t="s">
        <v>439</v>
      </c>
      <c r="D1266" s="79" t="s">
        <v>166</v>
      </c>
      <c r="E1266" s="79" t="s">
        <v>159</v>
      </c>
      <c r="F1266" s="79" t="s">
        <v>166</v>
      </c>
      <c r="G1266" s="79" t="s">
        <v>2117</v>
      </c>
      <c r="H1266" s="79" t="s">
        <v>2118</v>
      </c>
      <c r="I1266" s="79" t="s">
        <v>901</v>
      </c>
      <c r="J1266" s="79" t="s">
        <v>1912</v>
      </c>
      <c r="K1266" s="79" t="s">
        <v>166</v>
      </c>
      <c r="L1266" s="79" t="s">
        <v>1452</v>
      </c>
      <c r="M1266" s="79" t="s">
        <v>1679</v>
      </c>
      <c r="N1266" s="79" t="s">
        <v>166</v>
      </c>
      <c r="O1266" s="80">
        <v>1</v>
      </c>
      <c r="P1266" s="79" t="s">
        <v>169</v>
      </c>
      <c r="Q1266" s="79" t="s">
        <v>166</v>
      </c>
      <c r="R1266" s="80">
        <v>0</v>
      </c>
      <c r="S1266" s="79" t="s">
        <v>166</v>
      </c>
      <c r="T1266" s="79" t="s">
        <v>166</v>
      </c>
      <c r="U1266" s="79" t="s">
        <v>166</v>
      </c>
      <c r="V1266" s="80">
        <v>1</v>
      </c>
      <c r="W1266" s="80">
        <v>0</v>
      </c>
      <c r="X1266" s="80">
        <v>0</v>
      </c>
      <c r="Y1266" s="79" t="s">
        <v>166</v>
      </c>
      <c r="Z1266" s="80">
        <v>0</v>
      </c>
      <c r="AA1266" s="79" t="s">
        <v>166</v>
      </c>
      <c r="AB1266" s="79" t="s">
        <v>166</v>
      </c>
      <c r="AC1266" s="79" t="s">
        <v>166</v>
      </c>
      <c r="AD1266" s="79" t="s">
        <v>166</v>
      </c>
      <c r="AE1266" s="79" t="s">
        <v>166</v>
      </c>
      <c r="AF1266" s="79" t="s">
        <v>166</v>
      </c>
      <c r="AG1266" s="79" t="s">
        <v>166</v>
      </c>
      <c r="AH1266" s="79" t="s">
        <v>166</v>
      </c>
      <c r="AI1266" s="79" t="s">
        <v>166</v>
      </c>
      <c r="AJ1266" s="79" t="s">
        <v>166</v>
      </c>
      <c r="AK1266" s="79" t="s">
        <v>166</v>
      </c>
      <c r="AL1266" s="79" t="s">
        <v>159</v>
      </c>
      <c r="AM1266" s="79" t="s">
        <v>166</v>
      </c>
      <c r="AN1266" s="79" t="s">
        <v>189</v>
      </c>
      <c r="AO1266" s="79" t="s">
        <v>166</v>
      </c>
      <c r="AP1266" s="79" t="s">
        <v>169</v>
      </c>
    </row>
    <row r="1267" spans="1:42" ht="9" hidden="1" customHeight="1" x14ac:dyDescent="0.2">
      <c r="A1267" s="79" t="s">
        <v>2116</v>
      </c>
      <c r="B1267" s="80">
        <v>135</v>
      </c>
      <c r="C1267" s="79" t="s">
        <v>439</v>
      </c>
      <c r="D1267" s="79" t="s">
        <v>166</v>
      </c>
      <c r="E1267" s="79" t="s">
        <v>159</v>
      </c>
      <c r="F1267" s="79" t="s">
        <v>166</v>
      </c>
      <c r="G1267" s="79" t="s">
        <v>2117</v>
      </c>
      <c r="H1267" s="79" t="s">
        <v>2118</v>
      </c>
      <c r="I1267" s="79" t="s">
        <v>901</v>
      </c>
      <c r="J1267" s="79" t="s">
        <v>1912</v>
      </c>
      <c r="K1267" s="79" t="s">
        <v>166</v>
      </c>
      <c r="L1267" s="79" t="s">
        <v>1452</v>
      </c>
      <c r="M1267" s="79" t="s">
        <v>1679</v>
      </c>
      <c r="N1267" s="79" t="s">
        <v>166</v>
      </c>
      <c r="O1267" s="80">
        <v>1</v>
      </c>
      <c r="P1267" s="79" t="s">
        <v>1452</v>
      </c>
      <c r="Q1267" s="79" t="s">
        <v>1423</v>
      </c>
      <c r="R1267" s="80">
        <v>0</v>
      </c>
      <c r="S1267" s="79" t="s">
        <v>166</v>
      </c>
      <c r="T1267" s="79" t="s">
        <v>166</v>
      </c>
      <c r="U1267" s="79" t="s">
        <v>166</v>
      </c>
      <c r="V1267" s="80">
        <v>1</v>
      </c>
      <c r="W1267" s="80">
        <v>0</v>
      </c>
      <c r="X1267" s="80">
        <v>0</v>
      </c>
      <c r="Y1267" s="79" t="s">
        <v>166</v>
      </c>
      <c r="Z1267" s="80">
        <v>0</v>
      </c>
      <c r="AA1267" s="79" t="s">
        <v>166</v>
      </c>
      <c r="AB1267" s="79" t="s">
        <v>166</v>
      </c>
      <c r="AC1267" s="79" t="s">
        <v>166</v>
      </c>
      <c r="AD1267" s="79" t="s">
        <v>166</v>
      </c>
      <c r="AE1267" s="79" t="s">
        <v>166</v>
      </c>
      <c r="AF1267" s="79" t="s">
        <v>166</v>
      </c>
      <c r="AG1267" s="79" t="s">
        <v>166</v>
      </c>
      <c r="AH1267" s="79" t="s">
        <v>166</v>
      </c>
      <c r="AI1267" s="79" t="s">
        <v>166</v>
      </c>
      <c r="AJ1267" s="79" t="s">
        <v>166</v>
      </c>
      <c r="AK1267" s="79" t="s">
        <v>166</v>
      </c>
      <c r="AL1267" s="79" t="s">
        <v>159</v>
      </c>
      <c r="AM1267" s="79" t="s">
        <v>166</v>
      </c>
      <c r="AN1267" s="79" t="s">
        <v>189</v>
      </c>
      <c r="AO1267" s="79" t="s">
        <v>166</v>
      </c>
      <c r="AP1267" s="79" t="s">
        <v>169</v>
      </c>
    </row>
    <row r="1268" spans="1:42" ht="9" hidden="1" customHeight="1" x14ac:dyDescent="0.2">
      <c r="A1268" s="79" t="s">
        <v>2116</v>
      </c>
      <c r="B1268" s="80">
        <v>135</v>
      </c>
      <c r="C1268" s="79" t="s">
        <v>439</v>
      </c>
      <c r="D1268" s="79" t="s">
        <v>166</v>
      </c>
      <c r="E1268" s="79" t="s">
        <v>159</v>
      </c>
      <c r="F1268" s="79" t="s">
        <v>166</v>
      </c>
      <c r="G1268" s="79" t="s">
        <v>2117</v>
      </c>
      <c r="H1268" s="79" t="s">
        <v>2118</v>
      </c>
      <c r="I1268" s="79" t="s">
        <v>901</v>
      </c>
      <c r="J1268" s="79" t="s">
        <v>1912</v>
      </c>
      <c r="K1268" s="79" t="s">
        <v>166</v>
      </c>
      <c r="L1268" s="79" t="s">
        <v>1452</v>
      </c>
      <c r="M1268" s="79" t="s">
        <v>1679</v>
      </c>
      <c r="N1268" s="79" t="s">
        <v>166</v>
      </c>
      <c r="O1268" s="80">
        <v>1</v>
      </c>
      <c r="P1268" s="79" t="s">
        <v>1452</v>
      </c>
      <c r="Q1268" s="79" t="s">
        <v>1426</v>
      </c>
      <c r="R1268" s="80">
        <v>0</v>
      </c>
      <c r="S1268" s="79" t="s">
        <v>166</v>
      </c>
      <c r="T1268" s="79" t="s">
        <v>166</v>
      </c>
      <c r="U1268" s="79" t="s">
        <v>166</v>
      </c>
      <c r="V1268" s="80">
        <v>1</v>
      </c>
      <c r="W1268" s="80">
        <v>0</v>
      </c>
      <c r="X1268" s="80">
        <v>0</v>
      </c>
      <c r="Y1268" s="79" t="s">
        <v>166</v>
      </c>
      <c r="Z1268" s="80">
        <v>0</v>
      </c>
      <c r="AA1268" s="79" t="s">
        <v>166</v>
      </c>
      <c r="AB1268" s="79" t="s">
        <v>166</v>
      </c>
      <c r="AC1268" s="79" t="s">
        <v>166</v>
      </c>
      <c r="AD1268" s="79" t="s">
        <v>166</v>
      </c>
      <c r="AE1268" s="79" t="s">
        <v>166</v>
      </c>
      <c r="AF1268" s="79" t="s">
        <v>166</v>
      </c>
      <c r="AG1268" s="79" t="s">
        <v>166</v>
      </c>
      <c r="AH1268" s="79" t="s">
        <v>166</v>
      </c>
      <c r="AI1268" s="79" t="s">
        <v>166</v>
      </c>
      <c r="AJ1268" s="79" t="s">
        <v>166</v>
      </c>
      <c r="AK1268" s="79" t="s">
        <v>166</v>
      </c>
      <c r="AL1268" s="79" t="s">
        <v>159</v>
      </c>
      <c r="AM1268" s="79" t="s">
        <v>166</v>
      </c>
      <c r="AN1268" s="79" t="s">
        <v>189</v>
      </c>
      <c r="AO1268" s="79" t="s">
        <v>166</v>
      </c>
      <c r="AP1268" s="79" t="s">
        <v>169</v>
      </c>
    </row>
    <row r="1269" spans="1:42" ht="9" hidden="1" customHeight="1" x14ac:dyDescent="0.2">
      <c r="A1269" s="79" t="s">
        <v>2116</v>
      </c>
      <c r="B1269" s="80">
        <v>135</v>
      </c>
      <c r="C1269" s="79" t="s">
        <v>439</v>
      </c>
      <c r="D1269" s="79" t="s">
        <v>166</v>
      </c>
      <c r="E1269" s="79" t="s">
        <v>159</v>
      </c>
      <c r="F1269" s="79" t="s">
        <v>166</v>
      </c>
      <c r="G1269" s="79" t="s">
        <v>2117</v>
      </c>
      <c r="H1269" s="79" t="s">
        <v>2118</v>
      </c>
      <c r="I1269" s="79" t="s">
        <v>901</v>
      </c>
      <c r="J1269" s="79" t="s">
        <v>1912</v>
      </c>
      <c r="K1269" s="79" t="s">
        <v>166</v>
      </c>
      <c r="L1269" s="79" t="s">
        <v>1452</v>
      </c>
      <c r="M1269" s="79" t="s">
        <v>1679</v>
      </c>
      <c r="N1269" s="79" t="s">
        <v>166</v>
      </c>
      <c r="O1269" s="80">
        <v>1</v>
      </c>
      <c r="P1269" s="79" t="s">
        <v>1452</v>
      </c>
      <c r="Q1269" s="79" t="s">
        <v>1428</v>
      </c>
      <c r="R1269" s="80">
        <v>0</v>
      </c>
      <c r="S1269" s="79" t="s">
        <v>166</v>
      </c>
      <c r="T1269" s="79" t="s">
        <v>166</v>
      </c>
      <c r="U1269" s="79" t="s">
        <v>166</v>
      </c>
      <c r="V1269" s="80">
        <v>1</v>
      </c>
      <c r="W1269" s="80">
        <v>0</v>
      </c>
      <c r="X1269" s="80">
        <v>0</v>
      </c>
      <c r="Y1269" s="79" t="s">
        <v>166</v>
      </c>
      <c r="Z1269" s="80">
        <v>0</v>
      </c>
      <c r="AA1269" s="79" t="s">
        <v>166</v>
      </c>
      <c r="AB1269" s="79" t="s">
        <v>166</v>
      </c>
      <c r="AC1269" s="79" t="s">
        <v>166</v>
      </c>
      <c r="AD1269" s="79" t="s">
        <v>166</v>
      </c>
      <c r="AE1269" s="79" t="s">
        <v>166</v>
      </c>
      <c r="AF1269" s="79" t="s">
        <v>166</v>
      </c>
      <c r="AG1269" s="79" t="s">
        <v>166</v>
      </c>
      <c r="AH1269" s="79" t="s">
        <v>166</v>
      </c>
      <c r="AI1269" s="79" t="s">
        <v>166</v>
      </c>
      <c r="AJ1269" s="79" t="s">
        <v>166</v>
      </c>
      <c r="AK1269" s="79" t="s">
        <v>166</v>
      </c>
      <c r="AL1269" s="79" t="s">
        <v>159</v>
      </c>
      <c r="AM1269" s="79" t="s">
        <v>166</v>
      </c>
      <c r="AN1269" s="79" t="s">
        <v>189</v>
      </c>
      <c r="AO1269" s="79" t="s">
        <v>166</v>
      </c>
      <c r="AP1269" s="79" t="s">
        <v>169</v>
      </c>
    </row>
    <row r="1270" spans="1:42" ht="9" hidden="1" customHeight="1" x14ac:dyDescent="0.2">
      <c r="A1270" s="79" t="s">
        <v>2116</v>
      </c>
      <c r="B1270" s="80">
        <v>135</v>
      </c>
      <c r="C1270" s="79" t="s">
        <v>439</v>
      </c>
      <c r="D1270" s="79" t="s">
        <v>166</v>
      </c>
      <c r="E1270" s="79" t="s">
        <v>159</v>
      </c>
      <c r="F1270" s="79" t="s">
        <v>166</v>
      </c>
      <c r="G1270" s="79" t="s">
        <v>2117</v>
      </c>
      <c r="H1270" s="79" t="s">
        <v>2118</v>
      </c>
      <c r="I1270" s="79" t="s">
        <v>901</v>
      </c>
      <c r="J1270" s="79" t="s">
        <v>1912</v>
      </c>
      <c r="K1270" s="79" t="s">
        <v>166</v>
      </c>
      <c r="L1270" s="79" t="s">
        <v>1452</v>
      </c>
      <c r="M1270" s="79" t="s">
        <v>1679</v>
      </c>
      <c r="N1270" s="79" t="s">
        <v>166</v>
      </c>
      <c r="O1270" s="80">
        <v>1</v>
      </c>
      <c r="P1270" s="79" t="s">
        <v>1452</v>
      </c>
      <c r="Q1270" s="79" t="s">
        <v>1429</v>
      </c>
      <c r="R1270" s="80">
        <v>0</v>
      </c>
      <c r="S1270" s="79" t="s">
        <v>166</v>
      </c>
      <c r="T1270" s="79" t="s">
        <v>166</v>
      </c>
      <c r="U1270" s="79" t="s">
        <v>166</v>
      </c>
      <c r="V1270" s="80">
        <v>1</v>
      </c>
      <c r="W1270" s="80">
        <v>0</v>
      </c>
      <c r="X1270" s="80">
        <v>0</v>
      </c>
      <c r="Y1270" s="79" t="s">
        <v>166</v>
      </c>
      <c r="Z1270" s="80">
        <v>0</v>
      </c>
      <c r="AA1270" s="79" t="s">
        <v>166</v>
      </c>
      <c r="AB1270" s="79" t="s">
        <v>166</v>
      </c>
      <c r="AC1270" s="79" t="s">
        <v>166</v>
      </c>
      <c r="AD1270" s="79" t="s">
        <v>166</v>
      </c>
      <c r="AE1270" s="79" t="s">
        <v>166</v>
      </c>
      <c r="AF1270" s="79" t="s">
        <v>166</v>
      </c>
      <c r="AG1270" s="79" t="s">
        <v>166</v>
      </c>
      <c r="AH1270" s="79" t="s">
        <v>166</v>
      </c>
      <c r="AI1270" s="79" t="s">
        <v>166</v>
      </c>
      <c r="AJ1270" s="79" t="s">
        <v>166</v>
      </c>
      <c r="AK1270" s="79" t="s">
        <v>166</v>
      </c>
      <c r="AL1270" s="79" t="s">
        <v>159</v>
      </c>
      <c r="AM1270" s="79" t="s">
        <v>166</v>
      </c>
      <c r="AN1270" s="79" t="s">
        <v>189</v>
      </c>
      <c r="AO1270" s="79" t="s">
        <v>166</v>
      </c>
      <c r="AP1270" s="79" t="s">
        <v>169</v>
      </c>
    </row>
    <row r="1271" spans="1:42" ht="9" hidden="1" customHeight="1" x14ac:dyDescent="0.2">
      <c r="A1271" s="79" t="s">
        <v>2116</v>
      </c>
      <c r="B1271" s="80">
        <v>135</v>
      </c>
      <c r="C1271" s="79" t="s">
        <v>439</v>
      </c>
      <c r="D1271" s="79" t="s">
        <v>166</v>
      </c>
      <c r="E1271" s="79" t="s">
        <v>159</v>
      </c>
      <c r="F1271" s="79" t="s">
        <v>166</v>
      </c>
      <c r="G1271" s="79" t="s">
        <v>2117</v>
      </c>
      <c r="H1271" s="79" t="s">
        <v>2118</v>
      </c>
      <c r="I1271" s="79" t="s">
        <v>901</v>
      </c>
      <c r="J1271" s="79" t="s">
        <v>1912</v>
      </c>
      <c r="K1271" s="79" t="s">
        <v>166</v>
      </c>
      <c r="L1271" s="79" t="s">
        <v>1452</v>
      </c>
      <c r="M1271" s="79" t="s">
        <v>1679</v>
      </c>
      <c r="N1271" s="79" t="s">
        <v>166</v>
      </c>
      <c r="O1271" s="80">
        <v>1</v>
      </c>
      <c r="P1271" s="79" t="s">
        <v>1452</v>
      </c>
      <c r="Q1271" s="79" t="s">
        <v>1433</v>
      </c>
      <c r="R1271" s="80">
        <v>0</v>
      </c>
      <c r="S1271" s="79" t="s">
        <v>166</v>
      </c>
      <c r="T1271" s="79" t="s">
        <v>166</v>
      </c>
      <c r="U1271" s="79" t="s">
        <v>166</v>
      </c>
      <c r="V1271" s="80">
        <v>1</v>
      </c>
      <c r="W1271" s="80">
        <v>0</v>
      </c>
      <c r="X1271" s="80">
        <v>0</v>
      </c>
      <c r="Y1271" s="79" t="s">
        <v>166</v>
      </c>
      <c r="Z1271" s="80">
        <v>0</v>
      </c>
      <c r="AA1271" s="79" t="s">
        <v>166</v>
      </c>
      <c r="AB1271" s="79" t="s">
        <v>166</v>
      </c>
      <c r="AC1271" s="79" t="s">
        <v>166</v>
      </c>
      <c r="AD1271" s="79" t="s">
        <v>166</v>
      </c>
      <c r="AE1271" s="79" t="s">
        <v>166</v>
      </c>
      <c r="AF1271" s="79" t="s">
        <v>166</v>
      </c>
      <c r="AG1271" s="79" t="s">
        <v>166</v>
      </c>
      <c r="AH1271" s="79" t="s">
        <v>166</v>
      </c>
      <c r="AI1271" s="79" t="s">
        <v>166</v>
      </c>
      <c r="AJ1271" s="79" t="s">
        <v>166</v>
      </c>
      <c r="AK1271" s="79" t="s">
        <v>166</v>
      </c>
      <c r="AL1271" s="79" t="s">
        <v>159</v>
      </c>
      <c r="AM1271" s="79" t="s">
        <v>166</v>
      </c>
      <c r="AN1271" s="79" t="s">
        <v>189</v>
      </c>
      <c r="AO1271" s="79" t="s">
        <v>166</v>
      </c>
      <c r="AP1271" s="79" t="s">
        <v>169</v>
      </c>
    </row>
    <row r="1272" spans="1:42" ht="9" hidden="1" customHeight="1" x14ac:dyDescent="0.2">
      <c r="A1272" s="79" t="s">
        <v>2116</v>
      </c>
      <c r="B1272" s="80">
        <v>135</v>
      </c>
      <c r="C1272" s="79" t="s">
        <v>439</v>
      </c>
      <c r="D1272" s="79" t="s">
        <v>166</v>
      </c>
      <c r="E1272" s="79" t="s">
        <v>159</v>
      </c>
      <c r="F1272" s="79" t="s">
        <v>166</v>
      </c>
      <c r="G1272" s="79" t="s">
        <v>2117</v>
      </c>
      <c r="H1272" s="79" t="s">
        <v>1930</v>
      </c>
      <c r="I1272" s="79" t="s">
        <v>837</v>
      </c>
      <c r="J1272" s="79" t="s">
        <v>1912</v>
      </c>
      <c r="K1272" s="79" t="s">
        <v>166</v>
      </c>
      <c r="L1272" s="79" t="s">
        <v>1452</v>
      </c>
      <c r="M1272" s="79" t="s">
        <v>1679</v>
      </c>
      <c r="N1272" s="79" t="s">
        <v>166</v>
      </c>
      <c r="O1272" s="80">
        <v>1</v>
      </c>
      <c r="P1272" s="79" t="s">
        <v>169</v>
      </c>
      <c r="Q1272" s="79" t="s">
        <v>166</v>
      </c>
      <c r="R1272" s="80">
        <v>0</v>
      </c>
      <c r="S1272" s="79" t="s">
        <v>166</v>
      </c>
      <c r="T1272" s="79" t="s">
        <v>166</v>
      </c>
      <c r="U1272" s="79" t="s">
        <v>166</v>
      </c>
      <c r="V1272" s="80">
        <v>1</v>
      </c>
      <c r="W1272" s="80">
        <v>0</v>
      </c>
      <c r="X1272" s="80">
        <v>0</v>
      </c>
      <c r="Y1272" s="79" t="s">
        <v>166</v>
      </c>
      <c r="Z1272" s="80">
        <v>0</v>
      </c>
      <c r="AA1272" s="79" t="s">
        <v>166</v>
      </c>
      <c r="AB1272" s="79" t="s">
        <v>166</v>
      </c>
      <c r="AC1272" s="79" t="s">
        <v>166</v>
      </c>
      <c r="AD1272" s="79" t="s">
        <v>166</v>
      </c>
      <c r="AE1272" s="79" t="s">
        <v>166</v>
      </c>
      <c r="AF1272" s="79" t="s">
        <v>166</v>
      </c>
      <c r="AG1272" s="79" t="s">
        <v>166</v>
      </c>
      <c r="AH1272" s="79" t="s">
        <v>166</v>
      </c>
      <c r="AI1272" s="79" t="s">
        <v>166</v>
      </c>
      <c r="AJ1272" s="79" t="s">
        <v>166</v>
      </c>
      <c r="AK1272" s="79" t="s">
        <v>166</v>
      </c>
      <c r="AL1272" s="79" t="s">
        <v>159</v>
      </c>
      <c r="AM1272" s="79" t="s">
        <v>166</v>
      </c>
      <c r="AN1272" s="79" t="s">
        <v>189</v>
      </c>
      <c r="AO1272" s="79" t="s">
        <v>166</v>
      </c>
      <c r="AP1272" s="79" t="s">
        <v>169</v>
      </c>
    </row>
    <row r="1273" spans="1:42" ht="9" hidden="1" customHeight="1" x14ac:dyDescent="0.2">
      <c r="A1273" s="79" t="s">
        <v>2116</v>
      </c>
      <c r="B1273" s="80">
        <v>135</v>
      </c>
      <c r="C1273" s="79" t="s">
        <v>439</v>
      </c>
      <c r="D1273" s="79" t="s">
        <v>166</v>
      </c>
      <c r="E1273" s="79" t="s">
        <v>159</v>
      </c>
      <c r="F1273" s="79" t="s">
        <v>166</v>
      </c>
      <c r="G1273" s="79" t="s">
        <v>2117</v>
      </c>
      <c r="H1273" s="79" t="s">
        <v>1930</v>
      </c>
      <c r="I1273" s="79" t="s">
        <v>837</v>
      </c>
      <c r="J1273" s="79" t="s">
        <v>1912</v>
      </c>
      <c r="K1273" s="79" t="s">
        <v>166</v>
      </c>
      <c r="L1273" s="79" t="s">
        <v>1452</v>
      </c>
      <c r="M1273" s="79" t="s">
        <v>1679</v>
      </c>
      <c r="N1273" s="79" t="s">
        <v>166</v>
      </c>
      <c r="O1273" s="80">
        <v>1</v>
      </c>
      <c r="P1273" s="79" t="s">
        <v>1452</v>
      </c>
      <c r="Q1273" s="79" t="s">
        <v>1423</v>
      </c>
      <c r="R1273" s="80">
        <v>0</v>
      </c>
      <c r="S1273" s="79" t="s">
        <v>166</v>
      </c>
      <c r="T1273" s="79" t="s">
        <v>166</v>
      </c>
      <c r="U1273" s="79" t="s">
        <v>166</v>
      </c>
      <c r="V1273" s="80">
        <v>1</v>
      </c>
      <c r="W1273" s="80">
        <v>0</v>
      </c>
      <c r="X1273" s="80">
        <v>0</v>
      </c>
      <c r="Y1273" s="79" t="s">
        <v>166</v>
      </c>
      <c r="Z1273" s="80">
        <v>0</v>
      </c>
      <c r="AA1273" s="79" t="s">
        <v>166</v>
      </c>
      <c r="AB1273" s="79" t="s">
        <v>166</v>
      </c>
      <c r="AC1273" s="79" t="s">
        <v>166</v>
      </c>
      <c r="AD1273" s="79" t="s">
        <v>166</v>
      </c>
      <c r="AE1273" s="79" t="s">
        <v>166</v>
      </c>
      <c r="AF1273" s="79" t="s">
        <v>166</v>
      </c>
      <c r="AG1273" s="79" t="s">
        <v>166</v>
      </c>
      <c r="AH1273" s="79" t="s">
        <v>166</v>
      </c>
      <c r="AI1273" s="79" t="s">
        <v>166</v>
      </c>
      <c r="AJ1273" s="79" t="s">
        <v>166</v>
      </c>
      <c r="AK1273" s="79" t="s">
        <v>166</v>
      </c>
      <c r="AL1273" s="79" t="s">
        <v>159</v>
      </c>
      <c r="AM1273" s="79" t="s">
        <v>166</v>
      </c>
      <c r="AN1273" s="79" t="s">
        <v>189</v>
      </c>
      <c r="AO1273" s="79" t="s">
        <v>166</v>
      </c>
      <c r="AP1273" s="79" t="s">
        <v>169</v>
      </c>
    </row>
    <row r="1274" spans="1:42" ht="9" hidden="1" customHeight="1" x14ac:dyDescent="0.2">
      <c r="A1274" s="79" t="s">
        <v>2116</v>
      </c>
      <c r="B1274" s="80">
        <v>135</v>
      </c>
      <c r="C1274" s="79" t="s">
        <v>439</v>
      </c>
      <c r="D1274" s="79" t="s">
        <v>166</v>
      </c>
      <c r="E1274" s="79" t="s">
        <v>159</v>
      </c>
      <c r="F1274" s="79" t="s">
        <v>166</v>
      </c>
      <c r="G1274" s="79" t="s">
        <v>2117</v>
      </c>
      <c r="H1274" s="79" t="s">
        <v>1930</v>
      </c>
      <c r="I1274" s="79" t="s">
        <v>837</v>
      </c>
      <c r="J1274" s="79" t="s">
        <v>1912</v>
      </c>
      <c r="K1274" s="79" t="s">
        <v>166</v>
      </c>
      <c r="L1274" s="79" t="s">
        <v>1452</v>
      </c>
      <c r="M1274" s="79" t="s">
        <v>1679</v>
      </c>
      <c r="N1274" s="79" t="s">
        <v>166</v>
      </c>
      <c r="O1274" s="80">
        <v>1</v>
      </c>
      <c r="P1274" s="79" t="s">
        <v>1452</v>
      </c>
      <c r="Q1274" s="79" t="s">
        <v>1426</v>
      </c>
      <c r="R1274" s="80">
        <v>0</v>
      </c>
      <c r="S1274" s="79" t="s">
        <v>166</v>
      </c>
      <c r="T1274" s="79" t="s">
        <v>166</v>
      </c>
      <c r="U1274" s="79" t="s">
        <v>166</v>
      </c>
      <c r="V1274" s="80">
        <v>1</v>
      </c>
      <c r="W1274" s="80">
        <v>0</v>
      </c>
      <c r="X1274" s="80">
        <v>0</v>
      </c>
      <c r="Y1274" s="79" t="s">
        <v>166</v>
      </c>
      <c r="Z1274" s="80">
        <v>0</v>
      </c>
      <c r="AA1274" s="79" t="s">
        <v>166</v>
      </c>
      <c r="AB1274" s="79" t="s">
        <v>166</v>
      </c>
      <c r="AC1274" s="79" t="s">
        <v>166</v>
      </c>
      <c r="AD1274" s="79" t="s">
        <v>166</v>
      </c>
      <c r="AE1274" s="79" t="s">
        <v>166</v>
      </c>
      <c r="AF1274" s="79" t="s">
        <v>166</v>
      </c>
      <c r="AG1274" s="79" t="s">
        <v>166</v>
      </c>
      <c r="AH1274" s="79" t="s">
        <v>166</v>
      </c>
      <c r="AI1274" s="79" t="s">
        <v>166</v>
      </c>
      <c r="AJ1274" s="79" t="s">
        <v>166</v>
      </c>
      <c r="AK1274" s="79" t="s">
        <v>166</v>
      </c>
      <c r="AL1274" s="79" t="s">
        <v>159</v>
      </c>
      <c r="AM1274" s="79" t="s">
        <v>166</v>
      </c>
      <c r="AN1274" s="79" t="s">
        <v>189</v>
      </c>
      <c r="AO1274" s="79" t="s">
        <v>166</v>
      </c>
      <c r="AP1274" s="79" t="s">
        <v>169</v>
      </c>
    </row>
    <row r="1275" spans="1:42" ht="9" hidden="1" customHeight="1" x14ac:dyDescent="0.2">
      <c r="A1275" s="79" t="s">
        <v>2116</v>
      </c>
      <c r="B1275" s="80">
        <v>135</v>
      </c>
      <c r="C1275" s="79" t="s">
        <v>439</v>
      </c>
      <c r="D1275" s="79" t="s">
        <v>166</v>
      </c>
      <c r="E1275" s="79" t="s">
        <v>159</v>
      </c>
      <c r="F1275" s="79" t="s">
        <v>166</v>
      </c>
      <c r="G1275" s="79" t="s">
        <v>2117</v>
      </c>
      <c r="H1275" s="79" t="s">
        <v>1930</v>
      </c>
      <c r="I1275" s="79" t="s">
        <v>837</v>
      </c>
      <c r="J1275" s="79" t="s">
        <v>1912</v>
      </c>
      <c r="K1275" s="79" t="s">
        <v>166</v>
      </c>
      <c r="L1275" s="79" t="s">
        <v>1452</v>
      </c>
      <c r="M1275" s="79" t="s">
        <v>1679</v>
      </c>
      <c r="N1275" s="79" t="s">
        <v>166</v>
      </c>
      <c r="O1275" s="80">
        <v>1</v>
      </c>
      <c r="P1275" s="79" t="s">
        <v>1452</v>
      </c>
      <c r="Q1275" s="79" t="s">
        <v>1428</v>
      </c>
      <c r="R1275" s="80">
        <v>0</v>
      </c>
      <c r="S1275" s="79" t="s">
        <v>166</v>
      </c>
      <c r="T1275" s="79" t="s">
        <v>166</v>
      </c>
      <c r="U1275" s="79" t="s">
        <v>166</v>
      </c>
      <c r="V1275" s="80">
        <v>1</v>
      </c>
      <c r="W1275" s="80">
        <v>0</v>
      </c>
      <c r="X1275" s="80">
        <v>0</v>
      </c>
      <c r="Y1275" s="79" t="s">
        <v>166</v>
      </c>
      <c r="Z1275" s="80">
        <v>0</v>
      </c>
      <c r="AA1275" s="79" t="s">
        <v>166</v>
      </c>
      <c r="AB1275" s="79" t="s">
        <v>166</v>
      </c>
      <c r="AC1275" s="79" t="s">
        <v>166</v>
      </c>
      <c r="AD1275" s="79" t="s">
        <v>166</v>
      </c>
      <c r="AE1275" s="79" t="s">
        <v>166</v>
      </c>
      <c r="AF1275" s="79" t="s">
        <v>166</v>
      </c>
      <c r="AG1275" s="79" t="s">
        <v>166</v>
      </c>
      <c r="AH1275" s="79" t="s">
        <v>166</v>
      </c>
      <c r="AI1275" s="79" t="s">
        <v>166</v>
      </c>
      <c r="AJ1275" s="79" t="s">
        <v>166</v>
      </c>
      <c r="AK1275" s="79" t="s">
        <v>166</v>
      </c>
      <c r="AL1275" s="79" t="s">
        <v>159</v>
      </c>
      <c r="AM1275" s="79" t="s">
        <v>166</v>
      </c>
      <c r="AN1275" s="79" t="s">
        <v>189</v>
      </c>
      <c r="AO1275" s="79" t="s">
        <v>166</v>
      </c>
      <c r="AP1275" s="79" t="s">
        <v>169</v>
      </c>
    </row>
    <row r="1276" spans="1:42" ht="9" hidden="1" customHeight="1" x14ac:dyDescent="0.2">
      <c r="A1276" s="79" t="s">
        <v>2116</v>
      </c>
      <c r="B1276" s="80">
        <v>135</v>
      </c>
      <c r="C1276" s="79" t="s">
        <v>439</v>
      </c>
      <c r="D1276" s="79" t="s">
        <v>166</v>
      </c>
      <c r="E1276" s="79" t="s">
        <v>159</v>
      </c>
      <c r="F1276" s="79" t="s">
        <v>166</v>
      </c>
      <c r="G1276" s="79" t="s">
        <v>2117</v>
      </c>
      <c r="H1276" s="79" t="s">
        <v>1930</v>
      </c>
      <c r="I1276" s="79" t="s">
        <v>837</v>
      </c>
      <c r="J1276" s="79" t="s">
        <v>1912</v>
      </c>
      <c r="K1276" s="79" t="s">
        <v>166</v>
      </c>
      <c r="L1276" s="79" t="s">
        <v>1452</v>
      </c>
      <c r="M1276" s="79" t="s">
        <v>1679</v>
      </c>
      <c r="N1276" s="79" t="s">
        <v>166</v>
      </c>
      <c r="O1276" s="80">
        <v>1</v>
      </c>
      <c r="P1276" s="79" t="s">
        <v>1452</v>
      </c>
      <c r="Q1276" s="79" t="s">
        <v>1429</v>
      </c>
      <c r="R1276" s="80">
        <v>0</v>
      </c>
      <c r="S1276" s="79" t="s">
        <v>166</v>
      </c>
      <c r="T1276" s="79" t="s">
        <v>166</v>
      </c>
      <c r="U1276" s="79" t="s">
        <v>166</v>
      </c>
      <c r="V1276" s="80">
        <v>1</v>
      </c>
      <c r="W1276" s="80">
        <v>0</v>
      </c>
      <c r="X1276" s="80">
        <v>0</v>
      </c>
      <c r="Y1276" s="79" t="s">
        <v>166</v>
      </c>
      <c r="Z1276" s="80">
        <v>0</v>
      </c>
      <c r="AA1276" s="79" t="s">
        <v>166</v>
      </c>
      <c r="AB1276" s="79" t="s">
        <v>166</v>
      </c>
      <c r="AC1276" s="79" t="s">
        <v>166</v>
      </c>
      <c r="AD1276" s="79" t="s">
        <v>166</v>
      </c>
      <c r="AE1276" s="79" t="s">
        <v>166</v>
      </c>
      <c r="AF1276" s="79" t="s">
        <v>166</v>
      </c>
      <c r="AG1276" s="79" t="s">
        <v>166</v>
      </c>
      <c r="AH1276" s="79" t="s">
        <v>166</v>
      </c>
      <c r="AI1276" s="79" t="s">
        <v>166</v>
      </c>
      <c r="AJ1276" s="79" t="s">
        <v>166</v>
      </c>
      <c r="AK1276" s="79" t="s">
        <v>166</v>
      </c>
      <c r="AL1276" s="79" t="s">
        <v>159</v>
      </c>
      <c r="AM1276" s="79" t="s">
        <v>166</v>
      </c>
      <c r="AN1276" s="79" t="s">
        <v>189</v>
      </c>
      <c r="AO1276" s="79" t="s">
        <v>166</v>
      </c>
      <c r="AP1276" s="79" t="s">
        <v>169</v>
      </c>
    </row>
    <row r="1277" spans="1:42" ht="9" hidden="1" customHeight="1" x14ac:dyDescent="0.2">
      <c r="A1277" s="79" t="s">
        <v>2116</v>
      </c>
      <c r="B1277" s="80">
        <v>135</v>
      </c>
      <c r="C1277" s="79" t="s">
        <v>439</v>
      </c>
      <c r="D1277" s="79" t="s">
        <v>166</v>
      </c>
      <c r="E1277" s="79" t="s">
        <v>159</v>
      </c>
      <c r="F1277" s="79" t="s">
        <v>166</v>
      </c>
      <c r="G1277" s="79" t="s">
        <v>2117</v>
      </c>
      <c r="H1277" s="79" t="s">
        <v>1930</v>
      </c>
      <c r="I1277" s="79" t="s">
        <v>837</v>
      </c>
      <c r="J1277" s="79" t="s">
        <v>1912</v>
      </c>
      <c r="K1277" s="79" t="s">
        <v>166</v>
      </c>
      <c r="L1277" s="79" t="s">
        <v>1452</v>
      </c>
      <c r="M1277" s="79" t="s">
        <v>1679</v>
      </c>
      <c r="N1277" s="79" t="s">
        <v>166</v>
      </c>
      <c r="O1277" s="80">
        <v>1</v>
      </c>
      <c r="P1277" s="79" t="s">
        <v>1452</v>
      </c>
      <c r="Q1277" s="79" t="s">
        <v>1433</v>
      </c>
      <c r="R1277" s="80">
        <v>0</v>
      </c>
      <c r="S1277" s="79" t="s">
        <v>166</v>
      </c>
      <c r="T1277" s="79" t="s">
        <v>166</v>
      </c>
      <c r="U1277" s="79" t="s">
        <v>166</v>
      </c>
      <c r="V1277" s="80">
        <v>1</v>
      </c>
      <c r="W1277" s="80">
        <v>0</v>
      </c>
      <c r="X1277" s="80">
        <v>0</v>
      </c>
      <c r="Y1277" s="79" t="s">
        <v>166</v>
      </c>
      <c r="Z1277" s="80">
        <v>0</v>
      </c>
      <c r="AA1277" s="79" t="s">
        <v>166</v>
      </c>
      <c r="AB1277" s="79" t="s">
        <v>166</v>
      </c>
      <c r="AC1277" s="79" t="s">
        <v>166</v>
      </c>
      <c r="AD1277" s="79" t="s">
        <v>166</v>
      </c>
      <c r="AE1277" s="79" t="s">
        <v>166</v>
      </c>
      <c r="AF1277" s="79" t="s">
        <v>166</v>
      </c>
      <c r="AG1277" s="79" t="s">
        <v>166</v>
      </c>
      <c r="AH1277" s="79" t="s">
        <v>166</v>
      </c>
      <c r="AI1277" s="79" t="s">
        <v>166</v>
      </c>
      <c r="AJ1277" s="79" t="s">
        <v>166</v>
      </c>
      <c r="AK1277" s="79" t="s">
        <v>166</v>
      </c>
      <c r="AL1277" s="79" t="s">
        <v>159</v>
      </c>
      <c r="AM1277" s="79" t="s">
        <v>166</v>
      </c>
      <c r="AN1277" s="79" t="s">
        <v>189</v>
      </c>
      <c r="AO1277" s="79" t="s">
        <v>166</v>
      </c>
      <c r="AP1277" s="79" t="s">
        <v>169</v>
      </c>
    </row>
    <row r="1278" spans="1:42" ht="9" hidden="1" customHeight="1" x14ac:dyDescent="0.2">
      <c r="A1278" s="79" t="s">
        <v>2116</v>
      </c>
      <c r="B1278" s="80">
        <v>135</v>
      </c>
      <c r="C1278" s="79" t="s">
        <v>439</v>
      </c>
      <c r="D1278" s="79" t="s">
        <v>166</v>
      </c>
      <c r="E1278" s="79" t="s">
        <v>159</v>
      </c>
      <c r="F1278" s="79" t="s">
        <v>166</v>
      </c>
      <c r="G1278" s="79" t="s">
        <v>2117</v>
      </c>
      <c r="H1278" s="79" t="s">
        <v>1931</v>
      </c>
      <c r="I1278" s="79" t="s">
        <v>839</v>
      </c>
      <c r="J1278" s="79" t="s">
        <v>1912</v>
      </c>
      <c r="K1278" s="79" t="s">
        <v>166</v>
      </c>
      <c r="L1278" s="79" t="s">
        <v>1452</v>
      </c>
      <c r="M1278" s="79" t="s">
        <v>1679</v>
      </c>
      <c r="N1278" s="79" t="s">
        <v>166</v>
      </c>
      <c r="O1278" s="80">
        <v>1</v>
      </c>
      <c r="P1278" s="79" t="s">
        <v>169</v>
      </c>
      <c r="Q1278" s="79" t="s">
        <v>166</v>
      </c>
      <c r="R1278" s="80">
        <v>0</v>
      </c>
      <c r="S1278" s="79" t="s">
        <v>166</v>
      </c>
      <c r="T1278" s="79" t="s">
        <v>166</v>
      </c>
      <c r="U1278" s="79" t="s">
        <v>166</v>
      </c>
      <c r="V1278" s="80">
        <v>1</v>
      </c>
      <c r="W1278" s="80">
        <v>0</v>
      </c>
      <c r="X1278" s="80">
        <v>0</v>
      </c>
      <c r="Y1278" s="79" t="s">
        <v>166</v>
      </c>
      <c r="Z1278" s="80">
        <v>0</v>
      </c>
      <c r="AA1278" s="79" t="s">
        <v>166</v>
      </c>
      <c r="AB1278" s="79" t="s">
        <v>166</v>
      </c>
      <c r="AC1278" s="79" t="s">
        <v>166</v>
      </c>
      <c r="AD1278" s="79" t="s">
        <v>166</v>
      </c>
      <c r="AE1278" s="79" t="s">
        <v>166</v>
      </c>
      <c r="AF1278" s="79" t="s">
        <v>166</v>
      </c>
      <c r="AG1278" s="79" t="s">
        <v>166</v>
      </c>
      <c r="AH1278" s="79" t="s">
        <v>166</v>
      </c>
      <c r="AI1278" s="79" t="s">
        <v>166</v>
      </c>
      <c r="AJ1278" s="79" t="s">
        <v>166</v>
      </c>
      <c r="AK1278" s="79" t="s">
        <v>166</v>
      </c>
      <c r="AL1278" s="79" t="s">
        <v>159</v>
      </c>
      <c r="AM1278" s="79" t="s">
        <v>166</v>
      </c>
      <c r="AN1278" s="79" t="s">
        <v>189</v>
      </c>
      <c r="AO1278" s="79" t="s">
        <v>166</v>
      </c>
      <c r="AP1278" s="79" t="s">
        <v>169</v>
      </c>
    </row>
    <row r="1279" spans="1:42" ht="9" hidden="1" customHeight="1" x14ac:dyDescent="0.2">
      <c r="A1279" s="79" t="s">
        <v>2116</v>
      </c>
      <c r="B1279" s="80">
        <v>135</v>
      </c>
      <c r="C1279" s="79" t="s">
        <v>439</v>
      </c>
      <c r="D1279" s="79" t="s">
        <v>166</v>
      </c>
      <c r="E1279" s="79" t="s">
        <v>159</v>
      </c>
      <c r="F1279" s="79" t="s">
        <v>166</v>
      </c>
      <c r="G1279" s="79" t="s">
        <v>2117</v>
      </c>
      <c r="H1279" s="79" t="s">
        <v>1931</v>
      </c>
      <c r="I1279" s="79" t="s">
        <v>839</v>
      </c>
      <c r="J1279" s="79" t="s">
        <v>1912</v>
      </c>
      <c r="K1279" s="79" t="s">
        <v>166</v>
      </c>
      <c r="L1279" s="79" t="s">
        <v>1452</v>
      </c>
      <c r="M1279" s="79" t="s">
        <v>1679</v>
      </c>
      <c r="N1279" s="79" t="s">
        <v>166</v>
      </c>
      <c r="O1279" s="80">
        <v>1</v>
      </c>
      <c r="P1279" s="79" t="s">
        <v>1452</v>
      </c>
      <c r="Q1279" s="79" t="s">
        <v>1426</v>
      </c>
      <c r="R1279" s="80">
        <v>0</v>
      </c>
      <c r="S1279" s="79" t="s">
        <v>166</v>
      </c>
      <c r="T1279" s="79" t="s">
        <v>166</v>
      </c>
      <c r="U1279" s="79" t="s">
        <v>166</v>
      </c>
      <c r="V1279" s="80">
        <v>1</v>
      </c>
      <c r="W1279" s="80">
        <v>0</v>
      </c>
      <c r="X1279" s="80">
        <v>0</v>
      </c>
      <c r="Y1279" s="79" t="s">
        <v>166</v>
      </c>
      <c r="Z1279" s="80">
        <v>0</v>
      </c>
      <c r="AA1279" s="79" t="s">
        <v>166</v>
      </c>
      <c r="AB1279" s="79" t="s">
        <v>166</v>
      </c>
      <c r="AC1279" s="79" t="s">
        <v>166</v>
      </c>
      <c r="AD1279" s="79" t="s">
        <v>166</v>
      </c>
      <c r="AE1279" s="79" t="s">
        <v>166</v>
      </c>
      <c r="AF1279" s="79" t="s">
        <v>166</v>
      </c>
      <c r="AG1279" s="79" t="s">
        <v>166</v>
      </c>
      <c r="AH1279" s="79" t="s">
        <v>166</v>
      </c>
      <c r="AI1279" s="79" t="s">
        <v>166</v>
      </c>
      <c r="AJ1279" s="79" t="s">
        <v>166</v>
      </c>
      <c r="AK1279" s="79" t="s">
        <v>166</v>
      </c>
      <c r="AL1279" s="79" t="s">
        <v>159</v>
      </c>
      <c r="AM1279" s="79" t="s">
        <v>166</v>
      </c>
      <c r="AN1279" s="79" t="s">
        <v>189</v>
      </c>
      <c r="AO1279" s="79" t="s">
        <v>166</v>
      </c>
      <c r="AP1279" s="79" t="s">
        <v>169</v>
      </c>
    </row>
    <row r="1280" spans="1:42" ht="9" hidden="1" customHeight="1" x14ac:dyDescent="0.2">
      <c r="A1280" s="79" t="s">
        <v>2116</v>
      </c>
      <c r="B1280" s="80">
        <v>135</v>
      </c>
      <c r="C1280" s="79" t="s">
        <v>439</v>
      </c>
      <c r="D1280" s="79" t="s">
        <v>166</v>
      </c>
      <c r="E1280" s="79" t="s">
        <v>159</v>
      </c>
      <c r="F1280" s="79" t="s">
        <v>166</v>
      </c>
      <c r="G1280" s="79" t="s">
        <v>2117</v>
      </c>
      <c r="H1280" s="79" t="s">
        <v>1931</v>
      </c>
      <c r="I1280" s="79" t="s">
        <v>839</v>
      </c>
      <c r="J1280" s="79" t="s">
        <v>1912</v>
      </c>
      <c r="K1280" s="79" t="s">
        <v>166</v>
      </c>
      <c r="L1280" s="79" t="s">
        <v>1452</v>
      </c>
      <c r="M1280" s="79" t="s">
        <v>1679</v>
      </c>
      <c r="N1280" s="79" t="s">
        <v>166</v>
      </c>
      <c r="O1280" s="80">
        <v>1</v>
      </c>
      <c r="P1280" s="79" t="s">
        <v>1452</v>
      </c>
      <c r="Q1280" s="79" t="s">
        <v>1428</v>
      </c>
      <c r="R1280" s="80">
        <v>0</v>
      </c>
      <c r="S1280" s="79" t="s">
        <v>166</v>
      </c>
      <c r="T1280" s="79" t="s">
        <v>166</v>
      </c>
      <c r="U1280" s="79" t="s">
        <v>166</v>
      </c>
      <c r="V1280" s="80">
        <v>1</v>
      </c>
      <c r="W1280" s="80">
        <v>0</v>
      </c>
      <c r="X1280" s="80">
        <v>0</v>
      </c>
      <c r="Y1280" s="79" t="s">
        <v>166</v>
      </c>
      <c r="Z1280" s="80">
        <v>0</v>
      </c>
      <c r="AA1280" s="79" t="s">
        <v>166</v>
      </c>
      <c r="AB1280" s="79" t="s">
        <v>166</v>
      </c>
      <c r="AC1280" s="79" t="s">
        <v>166</v>
      </c>
      <c r="AD1280" s="79" t="s">
        <v>166</v>
      </c>
      <c r="AE1280" s="79" t="s">
        <v>166</v>
      </c>
      <c r="AF1280" s="79" t="s">
        <v>166</v>
      </c>
      <c r="AG1280" s="79" t="s">
        <v>166</v>
      </c>
      <c r="AH1280" s="79" t="s">
        <v>166</v>
      </c>
      <c r="AI1280" s="79" t="s">
        <v>166</v>
      </c>
      <c r="AJ1280" s="79" t="s">
        <v>166</v>
      </c>
      <c r="AK1280" s="79" t="s">
        <v>166</v>
      </c>
      <c r="AL1280" s="79" t="s">
        <v>159</v>
      </c>
      <c r="AM1280" s="79" t="s">
        <v>166</v>
      </c>
      <c r="AN1280" s="79" t="s">
        <v>189</v>
      </c>
      <c r="AO1280" s="79" t="s">
        <v>166</v>
      </c>
      <c r="AP1280" s="79" t="s">
        <v>169</v>
      </c>
    </row>
    <row r="1281" spans="1:42" ht="9" hidden="1" customHeight="1" x14ac:dyDescent="0.2">
      <c r="A1281" s="79" t="s">
        <v>2116</v>
      </c>
      <c r="B1281" s="80">
        <v>135</v>
      </c>
      <c r="C1281" s="79" t="s">
        <v>439</v>
      </c>
      <c r="D1281" s="79" t="s">
        <v>166</v>
      </c>
      <c r="E1281" s="79" t="s">
        <v>159</v>
      </c>
      <c r="F1281" s="79" t="s">
        <v>166</v>
      </c>
      <c r="G1281" s="79" t="s">
        <v>2117</v>
      </c>
      <c r="H1281" s="79" t="s">
        <v>1931</v>
      </c>
      <c r="I1281" s="79" t="s">
        <v>839</v>
      </c>
      <c r="J1281" s="79" t="s">
        <v>1912</v>
      </c>
      <c r="K1281" s="79" t="s">
        <v>166</v>
      </c>
      <c r="L1281" s="79" t="s">
        <v>1452</v>
      </c>
      <c r="M1281" s="79" t="s">
        <v>1679</v>
      </c>
      <c r="N1281" s="79" t="s">
        <v>166</v>
      </c>
      <c r="O1281" s="80">
        <v>1</v>
      </c>
      <c r="P1281" s="79" t="s">
        <v>1452</v>
      </c>
      <c r="Q1281" s="79" t="s">
        <v>1429</v>
      </c>
      <c r="R1281" s="80">
        <v>0</v>
      </c>
      <c r="S1281" s="79" t="s">
        <v>166</v>
      </c>
      <c r="T1281" s="79" t="s">
        <v>166</v>
      </c>
      <c r="U1281" s="79" t="s">
        <v>166</v>
      </c>
      <c r="V1281" s="80">
        <v>1</v>
      </c>
      <c r="W1281" s="80">
        <v>0</v>
      </c>
      <c r="X1281" s="80">
        <v>0</v>
      </c>
      <c r="Y1281" s="79" t="s">
        <v>166</v>
      </c>
      <c r="Z1281" s="80">
        <v>0</v>
      </c>
      <c r="AA1281" s="79" t="s">
        <v>166</v>
      </c>
      <c r="AB1281" s="79" t="s">
        <v>166</v>
      </c>
      <c r="AC1281" s="79" t="s">
        <v>166</v>
      </c>
      <c r="AD1281" s="79" t="s">
        <v>166</v>
      </c>
      <c r="AE1281" s="79" t="s">
        <v>166</v>
      </c>
      <c r="AF1281" s="79" t="s">
        <v>166</v>
      </c>
      <c r="AG1281" s="79" t="s">
        <v>166</v>
      </c>
      <c r="AH1281" s="79" t="s">
        <v>166</v>
      </c>
      <c r="AI1281" s="79" t="s">
        <v>166</v>
      </c>
      <c r="AJ1281" s="79" t="s">
        <v>166</v>
      </c>
      <c r="AK1281" s="79" t="s">
        <v>166</v>
      </c>
      <c r="AL1281" s="79" t="s">
        <v>159</v>
      </c>
      <c r="AM1281" s="79" t="s">
        <v>166</v>
      </c>
      <c r="AN1281" s="79" t="s">
        <v>189</v>
      </c>
      <c r="AO1281" s="79" t="s">
        <v>166</v>
      </c>
      <c r="AP1281" s="79" t="s">
        <v>169</v>
      </c>
    </row>
    <row r="1282" spans="1:42" ht="9" hidden="1" customHeight="1" x14ac:dyDescent="0.2">
      <c r="A1282" s="79" t="s">
        <v>2116</v>
      </c>
      <c r="B1282" s="80">
        <v>135</v>
      </c>
      <c r="C1282" s="79" t="s">
        <v>439</v>
      </c>
      <c r="D1282" s="79" t="s">
        <v>166</v>
      </c>
      <c r="E1282" s="79" t="s">
        <v>159</v>
      </c>
      <c r="F1282" s="79" t="s">
        <v>166</v>
      </c>
      <c r="G1282" s="79" t="s">
        <v>2117</v>
      </c>
      <c r="H1282" s="79" t="s">
        <v>1931</v>
      </c>
      <c r="I1282" s="79" t="s">
        <v>839</v>
      </c>
      <c r="J1282" s="79" t="s">
        <v>1912</v>
      </c>
      <c r="K1282" s="79" t="s">
        <v>166</v>
      </c>
      <c r="L1282" s="79" t="s">
        <v>1452</v>
      </c>
      <c r="M1282" s="79" t="s">
        <v>1679</v>
      </c>
      <c r="N1282" s="79" t="s">
        <v>166</v>
      </c>
      <c r="O1282" s="80">
        <v>1</v>
      </c>
      <c r="P1282" s="79" t="s">
        <v>1452</v>
      </c>
      <c r="Q1282" s="79" t="s">
        <v>1423</v>
      </c>
      <c r="R1282" s="80">
        <v>0</v>
      </c>
      <c r="S1282" s="79" t="s">
        <v>166</v>
      </c>
      <c r="T1282" s="79" t="s">
        <v>166</v>
      </c>
      <c r="U1282" s="79" t="s">
        <v>166</v>
      </c>
      <c r="V1282" s="80">
        <v>1</v>
      </c>
      <c r="W1282" s="80">
        <v>0</v>
      </c>
      <c r="X1282" s="80">
        <v>0</v>
      </c>
      <c r="Y1282" s="79" t="s">
        <v>166</v>
      </c>
      <c r="Z1282" s="80">
        <v>0</v>
      </c>
      <c r="AA1282" s="79" t="s">
        <v>166</v>
      </c>
      <c r="AB1282" s="79" t="s">
        <v>166</v>
      </c>
      <c r="AC1282" s="79" t="s">
        <v>166</v>
      </c>
      <c r="AD1282" s="79" t="s">
        <v>166</v>
      </c>
      <c r="AE1282" s="79" t="s">
        <v>166</v>
      </c>
      <c r="AF1282" s="79" t="s">
        <v>166</v>
      </c>
      <c r="AG1282" s="79" t="s">
        <v>166</v>
      </c>
      <c r="AH1282" s="79" t="s">
        <v>166</v>
      </c>
      <c r="AI1282" s="79" t="s">
        <v>166</v>
      </c>
      <c r="AJ1282" s="79" t="s">
        <v>166</v>
      </c>
      <c r="AK1282" s="79" t="s">
        <v>166</v>
      </c>
      <c r="AL1282" s="79" t="s">
        <v>159</v>
      </c>
      <c r="AM1282" s="79" t="s">
        <v>166</v>
      </c>
      <c r="AN1282" s="79" t="s">
        <v>189</v>
      </c>
      <c r="AO1282" s="79" t="s">
        <v>166</v>
      </c>
      <c r="AP1282" s="79" t="s">
        <v>169</v>
      </c>
    </row>
    <row r="1283" spans="1:42" ht="9" hidden="1" customHeight="1" x14ac:dyDescent="0.2">
      <c r="A1283" s="79" t="s">
        <v>2116</v>
      </c>
      <c r="B1283" s="80">
        <v>135</v>
      </c>
      <c r="C1283" s="79" t="s">
        <v>439</v>
      </c>
      <c r="D1283" s="79" t="s">
        <v>166</v>
      </c>
      <c r="E1283" s="79" t="s">
        <v>159</v>
      </c>
      <c r="F1283" s="79" t="s">
        <v>166</v>
      </c>
      <c r="G1283" s="79" t="s">
        <v>2117</v>
      </c>
      <c r="H1283" s="79" t="s">
        <v>1931</v>
      </c>
      <c r="I1283" s="79" t="s">
        <v>839</v>
      </c>
      <c r="J1283" s="79" t="s">
        <v>1912</v>
      </c>
      <c r="K1283" s="79" t="s">
        <v>166</v>
      </c>
      <c r="L1283" s="79" t="s">
        <v>1452</v>
      </c>
      <c r="M1283" s="79" t="s">
        <v>1679</v>
      </c>
      <c r="N1283" s="79" t="s">
        <v>166</v>
      </c>
      <c r="O1283" s="80">
        <v>1</v>
      </c>
      <c r="P1283" s="79" t="s">
        <v>1452</v>
      </c>
      <c r="Q1283" s="79" t="s">
        <v>1433</v>
      </c>
      <c r="R1283" s="80">
        <v>0</v>
      </c>
      <c r="S1283" s="79" t="s">
        <v>166</v>
      </c>
      <c r="T1283" s="79" t="s">
        <v>166</v>
      </c>
      <c r="U1283" s="79" t="s">
        <v>166</v>
      </c>
      <c r="V1283" s="80">
        <v>1</v>
      </c>
      <c r="W1283" s="80">
        <v>0</v>
      </c>
      <c r="X1283" s="80">
        <v>0</v>
      </c>
      <c r="Y1283" s="79" t="s">
        <v>166</v>
      </c>
      <c r="Z1283" s="80">
        <v>0</v>
      </c>
      <c r="AA1283" s="79" t="s">
        <v>166</v>
      </c>
      <c r="AB1283" s="79" t="s">
        <v>166</v>
      </c>
      <c r="AC1283" s="79" t="s">
        <v>166</v>
      </c>
      <c r="AD1283" s="79" t="s">
        <v>166</v>
      </c>
      <c r="AE1283" s="79" t="s">
        <v>166</v>
      </c>
      <c r="AF1283" s="79" t="s">
        <v>166</v>
      </c>
      <c r="AG1283" s="79" t="s">
        <v>166</v>
      </c>
      <c r="AH1283" s="79" t="s">
        <v>166</v>
      </c>
      <c r="AI1283" s="79" t="s">
        <v>166</v>
      </c>
      <c r="AJ1283" s="79" t="s">
        <v>166</v>
      </c>
      <c r="AK1283" s="79" t="s">
        <v>166</v>
      </c>
      <c r="AL1283" s="79" t="s">
        <v>159</v>
      </c>
      <c r="AM1283" s="79" t="s">
        <v>166</v>
      </c>
      <c r="AN1283" s="79" t="s">
        <v>189</v>
      </c>
      <c r="AO1283" s="79" t="s">
        <v>166</v>
      </c>
      <c r="AP1283" s="79" t="s">
        <v>169</v>
      </c>
    </row>
    <row r="1284" spans="1:42" ht="9" hidden="1" customHeight="1" x14ac:dyDescent="0.2">
      <c r="A1284" s="79" t="s">
        <v>2116</v>
      </c>
      <c r="B1284" s="80">
        <v>135</v>
      </c>
      <c r="C1284" s="79" t="s">
        <v>439</v>
      </c>
      <c r="D1284" s="79" t="s">
        <v>166</v>
      </c>
      <c r="E1284" s="79" t="s">
        <v>159</v>
      </c>
      <c r="F1284" s="79" t="s">
        <v>166</v>
      </c>
      <c r="G1284" s="79" t="s">
        <v>2117</v>
      </c>
      <c r="H1284" s="79" t="s">
        <v>269</v>
      </c>
      <c r="I1284" s="79" t="s">
        <v>270</v>
      </c>
      <c r="J1284" s="79" t="s">
        <v>1912</v>
      </c>
      <c r="K1284" s="79" t="s">
        <v>166</v>
      </c>
      <c r="L1284" s="79" t="s">
        <v>1452</v>
      </c>
      <c r="M1284" s="79" t="s">
        <v>1679</v>
      </c>
      <c r="N1284" s="79" t="s">
        <v>166</v>
      </c>
      <c r="O1284" s="80">
        <v>4</v>
      </c>
      <c r="P1284" s="79" t="s">
        <v>169</v>
      </c>
      <c r="Q1284" s="79" t="s">
        <v>166</v>
      </c>
      <c r="R1284" s="80">
        <v>1</v>
      </c>
      <c r="S1284" s="80">
        <v>0</v>
      </c>
      <c r="T1284" s="80">
        <v>0</v>
      </c>
      <c r="U1284" s="79" t="s">
        <v>166</v>
      </c>
      <c r="V1284" s="80">
        <v>4</v>
      </c>
      <c r="W1284" s="79" t="s">
        <v>166</v>
      </c>
      <c r="X1284" s="79" t="s">
        <v>166</v>
      </c>
      <c r="Y1284" s="79" t="s">
        <v>166</v>
      </c>
      <c r="Z1284" s="80">
        <v>0</v>
      </c>
      <c r="AA1284" s="79" t="s">
        <v>166</v>
      </c>
      <c r="AB1284" s="79" t="s">
        <v>166</v>
      </c>
      <c r="AC1284" s="79" t="s">
        <v>166</v>
      </c>
      <c r="AD1284" s="80">
        <v>5</v>
      </c>
      <c r="AE1284" s="79" t="s">
        <v>166</v>
      </c>
      <c r="AF1284" s="79" t="s">
        <v>166</v>
      </c>
      <c r="AG1284" s="79" t="s">
        <v>166</v>
      </c>
      <c r="AH1284" s="79" t="s">
        <v>166</v>
      </c>
      <c r="AI1284" s="79" t="s">
        <v>166</v>
      </c>
      <c r="AJ1284" s="79" t="s">
        <v>166</v>
      </c>
      <c r="AK1284" s="79" t="s">
        <v>166</v>
      </c>
      <c r="AL1284" s="79" t="s">
        <v>159</v>
      </c>
      <c r="AM1284" s="79" t="s">
        <v>166</v>
      </c>
      <c r="AN1284" s="79" t="s">
        <v>1673</v>
      </c>
      <c r="AO1284" s="79" t="s">
        <v>166</v>
      </c>
      <c r="AP1284" s="79" t="s">
        <v>169</v>
      </c>
    </row>
    <row r="1285" spans="1:42" ht="9" hidden="1" customHeight="1" x14ac:dyDescent="0.2">
      <c r="A1285" s="79" t="s">
        <v>2116</v>
      </c>
      <c r="B1285" s="80">
        <v>135</v>
      </c>
      <c r="C1285" s="79" t="s">
        <v>439</v>
      </c>
      <c r="D1285" s="79" t="s">
        <v>166</v>
      </c>
      <c r="E1285" s="79" t="s">
        <v>159</v>
      </c>
      <c r="F1285" s="79" t="s">
        <v>166</v>
      </c>
      <c r="G1285" s="79" t="s">
        <v>2117</v>
      </c>
      <c r="H1285" s="79" t="s">
        <v>269</v>
      </c>
      <c r="I1285" s="79" t="s">
        <v>270</v>
      </c>
      <c r="J1285" s="79" t="s">
        <v>1912</v>
      </c>
      <c r="K1285" s="79" t="s">
        <v>166</v>
      </c>
      <c r="L1285" s="79" t="s">
        <v>1452</v>
      </c>
      <c r="M1285" s="79" t="s">
        <v>1679</v>
      </c>
      <c r="N1285" s="79" t="s">
        <v>166</v>
      </c>
      <c r="O1285" s="80">
        <v>4</v>
      </c>
      <c r="P1285" s="79" t="s">
        <v>1452</v>
      </c>
      <c r="Q1285" s="79" t="s">
        <v>1423</v>
      </c>
      <c r="R1285" s="80">
        <v>1</v>
      </c>
      <c r="S1285" s="80">
        <v>0</v>
      </c>
      <c r="T1285" s="80">
        <v>0</v>
      </c>
      <c r="U1285" s="79" t="s">
        <v>166</v>
      </c>
      <c r="V1285" s="80">
        <v>4</v>
      </c>
      <c r="W1285" s="80">
        <v>0</v>
      </c>
      <c r="X1285" s="80">
        <v>0</v>
      </c>
      <c r="Y1285" s="79" t="s">
        <v>166</v>
      </c>
      <c r="Z1285" s="80">
        <v>0</v>
      </c>
      <c r="AA1285" s="79" t="s">
        <v>166</v>
      </c>
      <c r="AB1285" s="79" t="s">
        <v>166</v>
      </c>
      <c r="AC1285" s="79" t="s">
        <v>166</v>
      </c>
      <c r="AD1285" s="80">
        <v>5</v>
      </c>
      <c r="AE1285" s="80">
        <v>0</v>
      </c>
      <c r="AF1285" s="80">
        <v>0</v>
      </c>
      <c r="AG1285" s="79" t="s">
        <v>166</v>
      </c>
      <c r="AH1285" s="79" t="s">
        <v>166</v>
      </c>
      <c r="AI1285" s="79" t="s">
        <v>166</v>
      </c>
      <c r="AJ1285" s="79" t="s">
        <v>166</v>
      </c>
      <c r="AK1285" s="79" t="s">
        <v>166</v>
      </c>
      <c r="AL1285" s="79" t="s">
        <v>159</v>
      </c>
      <c r="AM1285" s="79" t="s">
        <v>166</v>
      </c>
      <c r="AN1285" s="79" t="s">
        <v>1673</v>
      </c>
      <c r="AO1285" s="79" t="s">
        <v>166</v>
      </c>
      <c r="AP1285" s="79" t="s">
        <v>169</v>
      </c>
    </row>
    <row r="1286" spans="1:42" ht="9" hidden="1" customHeight="1" x14ac:dyDescent="0.2">
      <c r="A1286" s="79" t="s">
        <v>2116</v>
      </c>
      <c r="B1286" s="80">
        <v>135</v>
      </c>
      <c r="C1286" s="79" t="s">
        <v>439</v>
      </c>
      <c r="D1286" s="79" t="s">
        <v>166</v>
      </c>
      <c r="E1286" s="79" t="s">
        <v>159</v>
      </c>
      <c r="F1286" s="79" t="s">
        <v>166</v>
      </c>
      <c r="G1286" s="79" t="s">
        <v>2117</v>
      </c>
      <c r="H1286" s="79" t="s">
        <v>269</v>
      </c>
      <c r="I1286" s="79" t="s">
        <v>270</v>
      </c>
      <c r="J1286" s="79" t="s">
        <v>1912</v>
      </c>
      <c r="K1286" s="79" t="s">
        <v>166</v>
      </c>
      <c r="L1286" s="79" t="s">
        <v>1452</v>
      </c>
      <c r="M1286" s="79" t="s">
        <v>1679</v>
      </c>
      <c r="N1286" s="79" t="s">
        <v>166</v>
      </c>
      <c r="O1286" s="80">
        <v>4</v>
      </c>
      <c r="P1286" s="79" t="s">
        <v>1452</v>
      </c>
      <c r="Q1286" s="79" t="s">
        <v>1428</v>
      </c>
      <c r="R1286" s="80">
        <v>1</v>
      </c>
      <c r="S1286" s="80">
        <v>0</v>
      </c>
      <c r="T1286" s="80">
        <v>0</v>
      </c>
      <c r="U1286" s="79" t="s">
        <v>166</v>
      </c>
      <c r="V1286" s="80">
        <v>4</v>
      </c>
      <c r="W1286" s="80">
        <v>0</v>
      </c>
      <c r="X1286" s="80">
        <v>0</v>
      </c>
      <c r="Y1286" s="79" t="s">
        <v>166</v>
      </c>
      <c r="Z1286" s="80">
        <v>0</v>
      </c>
      <c r="AA1286" s="79" t="s">
        <v>166</v>
      </c>
      <c r="AB1286" s="79" t="s">
        <v>166</v>
      </c>
      <c r="AC1286" s="79" t="s">
        <v>166</v>
      </c>
      <c r="AD1286" s="80">
        <v>5</v>
      </c>
      <c r="AE1286" s="80">
        <v>0</v>
      </c>
      <c r="AF1286" s="80">
        <v>0</v>
      </c>
      <c r="AG1286" s="79" t="s">
        <v>166</v>
      </c>
      <c r="AH1286" s="79" t="s">
        <v>166</v>
      </c>
      <c r="AI1286" s="79" t="s">
        <v>166</v>
      </c>
      <c r="AJ1286" s="79" t="s">
        <v>166</v>
      </c>
      <c r="AK1286" s="79" t="s">
        <v>166</v>
      </c>
      <c r="AL1286" s="79" t="s">
        <v>159</v>
      </c>
      <c r="AM1286" s="79" t="s">
        <v>166</v>
      </c>
      <c r="AN1286" s="79" t="s">
        <v>1673</v>
      </c>
      <c r="AO1286" s="79" t="s">
        <v>166</v>
      </c>
      <c r="AP1286" s="79" t="s">
        <v>169</v>
      </c>
    </row>
    <row r="1287" spans="1:42" ht="9" hidden="1" customHeight="1" x14ac:dyDescent="0.2">
      <c r="A1287" s="79" t="s">
        <v>2116</v>
      </c>
      <c r="B1287" s="80">
        <v>135</v>
      </c>
      <c r="C1287" s="79" t="s">
        <v>439</v>
      </c>
      <c r="D1287" s="79" t="s">
        <v>166</v>
      </c>
      <c r="E1287" s="79" t="s">
        <v>159</v>
      </c>
      <c r="F1287" s="79" t="s">
        <v>166</v>
      </c>
      <c r="G1287" s="79" t="s">
        <v>2117</v>
      </c>
      <c r="H1287" s="79" t="s">
        <v>269</v>
      </c>
      <c r="I1287" s="79" t="s">
        <v>270</v>
      </c>
      <c r="J1287" s="79" t="s">
        <v>1912</v>
      </c>
      <c r="K1287" s="79" t="s">
        <v>166</v>
      </c>
      <c r="L1287" s="79" t="s">
        <v>1452</v>
      </c>
      <c r="M1287" s="79" t="s">
        <v>1679</v>
      </c>
      <c r="N1287" s="79" t="s">
        <v>166</v>
      </c>
      <c r="O1287" s="80">
        <v>4</v>
      </c>
      <c r="P1287" s="79" t="s">
        <v>1452</v>
      </c>
      <c r="Q1287" s="79" t="s">
        <v>1429</v>
      </c>
      <c r="R1287" s="80">
        <v>1</v>
      </c>
      <c r="S1287" s="80">
        <v>0</v>
      </c>
      <c r="T1287" s="80">
        <v>0</v>
      </c>
      <c r="U1287" s="79" t="s">
        <v>166</v>
      </c>
      <c r="V1287" s="80">
        <v>4</v>
      </c>
      <c r="W1287" s="80">
        <v>0</v>
      </c>
      <c r="X1287" s="80">
        <v>0</v>
      </c>
      <c r="Y1287" s="79" t="s">
        <v>166</v>
      </c>
      <c r="Z1287" s="80">
        <v>0</v>
      </c>
      <c r="AA1287" s="79" t="s">
        <v>166</v>
      </c>
      <c r="AB1287" s="79" t="s">
        <v>166</v>
      </c>
      <c r="AC1287" s="79" t="s">
        <v>166</v>
      </c>
      <c r="AD1287" s="80">
        <v>5</v>
      </c>
      <c r="AE1287" s="80">
        <v>0</v>
      </c>
      <c r="AF1287" s="80">
        <v>0</v>
      </c>
      <c r="AG1287" s="79" t="s">
        <v>166</v>
      </c>
      <c r="AH1287" s="79" t="s">
        <v>166</v>
      </c>
      <c r="AI1287" s="79" t="s">
        <v>166</v>
      </c>
      <c r="AJ1287" s="79" t="s">
        <v>166</v>
      </c>
      <c r="AK1287" s="79" t="s">
        <v>166</v>
      </c>
      <c r="AL1287" s="79" t="s">
        <v>159</v>
      </c>
      <c r="AM1287" s="79" t="s">
        <v>166</v>
      </c>
      <c r="AN1287" s="79" t="s">
        <v>1673</v>
      </c>
      <c r="AO1287" s="79" t="s">
        <v>166</v>
      </c>
      <c r="AP1287" s="79" t="s">
        <v>169</v>
      </c>
    </row>
    <row r="1288" spans="1:42" ht="9" hidden="1" customHeight="1" x14ac:dyDescent="0.2">
      <c r="A1288" s="79" t="s">
        <v>2116</v>
      </c>
      <c r="B1288" s="80">
        <v>135</v>
      </c>
      <c r="C1288" s="79" t="s">
        <v>439</v>
      </c>
      <c r="D1288" s="79" t="s">
        <v>166</v>
      </c>
      <c r="E1288" s="79" t="s">
        <v>159</v>
      </c>
      <c r="F1288" s="79" t="s">
        <v>166</v>
      </c>
      <c r="G1288" s="79" t="s">
        <v>2117</v>
      </c>
      <c r="H1288" s="79" t="s">
        <v>269</v>
      </c>
      <c r="I1288" s="79" t="s">
        <v>270</v>
      </c>
      <c r="J1288" s="79" t="s">
        <v>1912</v>
      </c>
      <c r="K1288" s="79" t="s">
        <v>166</v>
      </c>
      <c r="L1288" s="79" t="s">
        <v>1452</v>
      </c>
      <c r="M1288" s="79" t="s">
        <v>1679</v>
      </c>
      <c r="N1288" s="79" t="s">
        <v>166</v>
      </c>
      <c r="O1288" s="80">
        <v>4</v>
      </c>
      <c r="P1288" s="79" t="s">
        <v>1452</v>
      </c>
      <c r="Q1288" s="79" t="s">
        <v>1433</v>
      </c>
      <c r="R1288" s="80">
        <v>1</v>
      </c>
      <c r="S1288" s="80">
        <v>0</v>
      </c>
      <c r="T1288" s="80">
        <v>0</v>
      </c>
      <c r="U1288" s="79" t="s">
        <v>166</v>
      </c>
      <c r="V1288" s="80">
        <v>4</v>
      </c>
      <c r="W1288" s="80">
        <v>0</v>
      </c>
      <c r="X1288" s="80">
        <v>0</v>
      </c>
      <c r="Y1288" s="79" t="s">
        <v>166</v>
      </c>
      <c r="Z1288" s="80">
        <v>0</v>
      </c>
      <c r="AA1288" s="79" t="s">
        <v>166</v>
      </c>
      <c r="AB1288" s="79" t="s">
        <v>166</v>
      </c>
      <c r="AC1288" s="79" t="s">
        <v>166</v>
      </c>
      <c r="AD1288" s="80">
        <v>5</v>
      </c>
      <c r="AE1288" s="80">
        <v>0</v>
      </c>
      <c r="AF1288" s="80">
        <v>0</v>
      </c>
      <c r="AG1288" s="79" t="s">
        <v>166</v>
      </c>
      <c r="AH1288" s="79" t="s">
        <v>166</v>
      </c>
      <c r="AI1288" s="79" t="s">
        <v>166</v>
      </c>
      <c r="AJ1288" s="79" t="s">
        <v>166</v>
      </c>
      <c r="AK1288" s="79" t="s">
        <v>166</v>
      </c>
      <c r="AL1288" s="79" t="s">
        <v>159</v>
      </c>
      <c r="AM1288" s="79" t="s">
        <v>166</v>
      </c>
      <c r="AN1288" s="79" t="s">
        <v>1673</v>
      </c>
      <c r="AO1288" s="79" t="s">
        <v>166</v>
      </c>
      <c r="AP1288" s="79" t="s">
        <v>169</v>
      </c>
    </row>
    <row r="1289" spans="1:42" ht="9" hidden="1" customHeight="1" x14ac:dyDescent="0.2">
      <c r="A1289" s="79" t="s">
        <v>2116</v>
      </c>
      <c r="B1289" s="80">
        <v>135</v>
      </c>
      <c r="C1289" s="79" t="s">
        <v>439</v>
      </c>
      <c r="D1289" s="79" t="s">
        <v>166</v>
      </c>
      <c r="E1289" s="79" t="s">
        <v>159</v>
      </c>
      <c r="F1289" s="79" t="s">
        <v>166</v>
      </c>
      <c r="G1289" s="79" t="s">
        <v>2117</v>
      </c>
      <c r="H1289" s="79" t="s">
        <v>269</v>
      </c>
      <c r="I1289" s="79" t="s">
        <v>270</v>
      </c>
      <c r="J1289" s="79" t="s">
        <v>1912</v>
      </c>
      <c r="K1289" s="79" t="s">
        <v>166</v>
      </c>
      <c r="L1289" s="79" t="s">
        <v>1452</v>
      </c>
      <c r="M1289" s="79" t="s">
        <v>1679</v>
      </c>
      <c r="N1289" s="79" t="s">
        <v>166</v>
      </c>
      <c r="O1289" s="80">
        <v>4</v>
      </c>
      <c r="P1289" s="79" t="s">
        <v>1452</v>
      </c>
      <c r="Q1289" s="79" t="s">
        <v>1426</v>
      </c>
      <c r="R1289" s="80">
        <v>1</v>
      </c>
      <c r="S1289" s="80">
        <v>0</v>
      </c>
      <c r="T1289" s="80">
        <v>0</v>
      </c>
      <c r="U1289" s="79" t="s">
        <v>166</v>
      </c>
      <c r="V1289" s="80">
        <v>4</v>
      </c>
      <c r="W1289" s="80">
        <v>1</v>
      </c>
      <c r="X1289" s="80">
        <v>0.25</v>
      </c>
      <c r="Y1289" s="79" t="s">
        <v>166</v>
      </c>
      <c r="Z1289" s="80">
        <v>0</v>
      </c>
      <c r="AA1289" s="79" t="s">
        <v>166</v>
      </c>
      <c r="AB1289" s="79" t="s">
        <v>166</v>
      </c>
      <c r="AC1289" s="79" t="s">
        <v>166</v>
      </c>
      <c r="AD1289" s="80">
        <v>5</v>
      </c>
      <c r="AE1289" s="80">
        <v>1</v>
      </c>
      <c r="AF1289" s="80">
        <v>0.2</v>
      </c>
      <c r="AG1289" s="79" t="s">
        <v>166</v>
      </c>
      <c r="AH1289" s="79" t="s">
        <v>166</v>
      </c>
      <c r="AI1289" s="79" t="s">
        <v>166</v>
      </c>
      <c r="AJ1289" s="79" t="s">
        <v>166</v>
      </c>
      <c r="AK1289" s="79" t="s">
        <v>166</v>
      </c>
      <c r="AL1289" s="79" t="s">
        <v>159</v>
      </c>
      <c r="AM1289" s="79" t="s">
        <v>166</v>
      </c>
      <c r="AN1289" s="79" t="s">
        <v>1673</v>
      </c>
      <c r="AO1289" s="79" t="s">
        <v>166</v>
      </c>
      <c r="AP1289" s="79" t="s">
        <v>169</v>
      </c>
    </row>
    <row r="1290" spans="1:42" ht="9" hidden="1" customHeight="1" x14ac:dyDescent="0.2">
      <c r="A1290" s="79" t="s">
        <v>2116</v>
      </c>
      <c r="B1290" s="80">
        <v>135</v>
      </c>
      <c r="C1290" s="79" t="s">
        <v>439</v>
      </c>
      <c r="D1290" s="79" t="s">
        <v>166</v>
      </c>
      <c r="E1290" s="79" t="s">
        <v>159</v>
      </c>
      <c r="F1290" s="79" t="s">
        <v>166</v>
      </c>
      <c r="G1290" s="79" t="s">
        <v>2117</v>
      </c>
      <c r="H1290" s="79" t="s">
        <v>269</v>
      </c>
      <c r="I1290" s="79" t="s">
        <v>270</v>
      </c>
      <c r="J1290" s="79" t="s">
        <v>1912</v>
      </c>
      <c r="K1290" s="79" t="s">
        <v>166</v>
      </c>
      <c r="L1290" s="79" t="s">
        <v>1452</v>
      </c>
      <c r="M1290" s="79" t="s">
        <v>1679</v>
      </c>
      <c r="N1290" s="79" t="s">
        <v>166</v>
      </c>
      <c r="O1290" s="80">
        <v>1</v>
      </c>
      <c r="P1290" s="79" t="s">
        <v>1452</v>
      </c>
      <c r="Q1290" s="79" t="s">
        <v>1423</v>
      </c>
      <c r="R1290" s="80">
        <v>1</v>
      </c>
      <c r="S1290" s="80">
        <v>0</v>
      </c>
      <c r="T1290" s="80">
        <v>0</v>
      </c>
      <c r="U1290" s="79" t="s">
        <v>166</v>
      </c>
      <c r="V1290" s="80">
        <v>0</v>
      </c>
      <c r="W1290" s="79" t="s">
        <v>166</v>
      </c>
      <c r="X1290" s="79" t="s">
        <v>166</v>
      </c>
      <c r="Y1290" s="79" t="s">
        <v>166</v>
      </c>
      <c r="Z1290" s="80">
        <v>0</v>
      </c>
      <c r="AA1290" s="79" t="s">
        <v>166</v>
      </c>
      <c r="AB1290" s="79" t="s">
        <v>166</v>
      </c>
      <c r="AC1290" s="79" t="s">
        <v>166</v>
      </c>
      <c r="AD1290" s="79" t="s">
        <v>166</v>
      </c>
      <c r="AE1290" s="79" t="s">
        <v>166</v>
      </c>
      <c r="AF1290" s="79" t="s">
        <v>166</v>
      </c>
      <c r="AG1290" s="79" t="s">
        <v>166</v>
      </c>
      <c r="AH1290" s="79" t="s">
        <v>166</v>
      </c>
      <c r="AI1290" s="79" t="s">
        <v>166</v>
      </c>
      <c r="AJ1290" s="79" t="s">
        <v>166</v>
      </c>
      <c r="AK1290" s="79" t="s">
        <v>166</v>
      </c>
      <c r="AL1290" s="79" t="s">
        <v>159</v>
      </c>
      <c r="AM1290" s="79" t="s">
        <v>166</v>
      </c>
      <c r="AN1290" s="79" t="s">
        <v>189</v>
      </c>
      <c r="AO1290" s="79" t="s">
        <v>166</v>
      </c>
      <c r="AP1290" s="79" t="s">
        <v>169</v>
      </c>
    </row>
    <row r="1291" spans="1:42" ht="9" hidden="1" customHeight="1" x14ac:dyDescent="0.2">
      <c r="A1291" s="79" t="s">
        <v>2116</v>
      </c>
      <c r="B1291" s="80">
        <v>135</v>
      </c>
      <c r="C1291" s="79" t="s">
        <v>439</v>
      </c>
      <c r="D1291" s="79" t="s">
        <v>166</v>
      </c>
      <c r="E1291" s="79" t="s">
        <v>159</v>
      </c>
      <c r="F1291" s="79" t="s">
        <v>166</v>
      </c>
      <c r="G1291" s="79" t="s">
        <v>2117</v>
      </c>
      <c r="H1291" s="79" t="s">
        <v>269</v>
      </c>
      <c r="I1291" s="79" t="s">
        <v>270</v>
      </c>
      <c r="J1291" s="79" t="s">
        <v>1912</v>
      </c>
      <c r="K1291" s="79" t="s">
        <v>166</v>
      </c>
      <c r="L1291" s="79" t="s">
        <v>1452</v>
      </c>
      <c r="M1291" s="79" t="s">
        <v>1679</v>
      </c>
      <c r="N1291" s="79" t="s">
        <v>166</v>
      </c>
      <c r="O1291" s="80">
        <v>1</v>
      </c>
      <c r="P1291" s="79" t="s">
        <v>1452</v>
      </c>
      <c r="Q1291" s="79" t="s">
        <v>1426</v>
      </c>
      <c r="R1291" s="80">
        <v>1</v>
      </c>
      <c r="S1291" s="80">
        <v>0</v>
      </c>
      <c r="T1291" s="80">
        <v>0</v>
      </c>
      <c r="U1291" s="79" t="s">
        <v>166</v>
      </c>
      <c r="V1291" s="80">
        <v>0</v>
      </c>
      <c r="W1291" s="79" t="s">
        <v>166</v>
      </c>
      <c r="X1291" s="79" t="s">
        <v>166</v>
      </c>
      <c r="Y1291" s="79" t="s">
        <v>166</v>
      </c>
      <c r="Z1291" s="80">
        <v>0</v>
      </c>
      <c r="AA1291" s="79" t="s">
        <v>166</v>
      </c>
      <c r="AB1291" s="79" t="s">
        <v>166</v>
      </c>
      <c r="AC1291" s="79" t="s">
        <v>166</v>
      </c>
      <c r="AD1291" s="79" t="s">
        <v>166</v>
      </c>
      <c r="AE1291" s="79" t="s">
        <v>166</v>
      </c>
      <c r="AF1291" s="79" t="s">
        <v>166</v>
      </c>
      <c r="AG1291" s="79" t="s">
        <v>166</v>
      </c>
      <c r="AH1291" s="79" t="s">
        <v>166</v>
      </c>
      <c r="AI1291" s="79" t="s">
        <v>166</v>
      </c>
      <c r="AJ1291" s="79" t="s">
        <v>166</v>
      </c>
      <c r="AK1291" s="79" t="s">
        <v>166</v>
      </c>
      <c r="AL1291" s="79" t="s">
        <v>159</v>
      </c>
      <c r="AM1291" s="79" t="s">
        <v>166</v>
      </c>
      <c r="AN1291" s="79" t="s">
        <v>189</v>
      </c>
      <c r="AO1291" s="79" t="s">
        <v>166</v>
      </c>
      <c r="AP1291" s="79" t="s">
        <v>169</v>
      </c>
    </row>
    <row r="1292" spans="1:42" ht="9" hidden="1" customHeight="1" x14ac:dyDescent="0.2">
      <c r="A1292" s="79" t="s">
        <v>2116</v>
      </c>
      <c r="B1292" s="80">
        <v>135</v>
      </c>
      <c r="C1292" s="79" t="s">
        <v>439</v>
      </c>
      <c r="D1292" s="79" t="s">
        <v>166</v>
      </c>
      <c r="E1292" s="79" t="s">
        <v>159</v>
      </c>
      <c r="F1292" s="79" t="s">
        <v>166</v>
      </c>
      <c r="G1292" s="79" t="s">
        <v>2117</v>
      </c>
      <c r="H1292" s="79" t="s">
        <v>269</v>
      </c>
      <c r="I1292" s="79" t="s">
        <v>270</v>
      </c>
      <c r="J1292" s="79" t="s">
        <v>1912</v>
      </c>
      <c r="K1292" s="79" t="s">
        <v>166</v>
      </c>
      <c r="L1292" s="79" t="s">
        <v>1452</v>
      </c>
      <c r="M1292" s="79" t="s">
        <v>1679</v>
      </c>
      <c r="N1292" s="79" t="s">
        <v>166</v>
      </c>
      <c r="O1292" s="80">
        <v>1</v>
      </c>
      <c r="P1292" s="79" t="s">
        <v>1452</v>
      </c>
      <c r="Q1292" s="79" t="s">
        <v>1428</v>
      </c>
      <c r="R1292" s="80">
        <v>1</v>
      </c>
      <c r="S1292" s="80">
        <v>0</v>
      </c>
      <c r="T1292" s="80">
        <v>0</v>
      </c>
      <c r="U1292" s="79" t="s">
        <v>166</v>
      </c>
      <c r="V1292" s="80">
        <v>0</v>
      </c>
      <c r="W1292" s="79" t="s">
        <v>166</v>
      </c>
      <c r="X1292" s="79" t="s">
        <v>166</v>
      </c>
      <c r="Y1292" s="79" t="s">
        <v>166</v>
      </c>
      <c r="Z1292" s="80">
        <v>0</v>
      </c>
      <c r="AA1292" s="79" t="s">
        <v>166</v>
      </c>
      <c r="AB1292" s="79" t="s">
        <v>166</v>
      </c>
      <c r="AC1292" s="79" t="s">
        <v>166</v>
      </c>
      <c r="AD1292" s="79" t="s">
        <v>166</v>
      </c>
      <c r="AE1292" s="79" t="s">
        <v>166</v>
      </c>
      <c r="AF1292" s="79" t="s">
        <v>166</v>
      </c>
      <c r="AG1292" s="79" t="s">
        <v>166</v>
      </c>
      <c r="AH1292" s="79" t="s">
        <v>166</v>
      </c>
      <c r="AI1292" s="79" t="s">
        <v>166</v>
      </c>
      <c r="AJ1292" s="79" t="s">
        <v>166</v>
      </c>
      <c r="AK1292" s="79" t="s">
        <v>166</v>
      </c>
      <c r="AL1292" s="79" t="s">
        <v>159</v>
      </c>
      <c r="AM1292" s="79" t="s">
        <v>166</v>
      </c>
      <c r="AN1292" s="79" t="s">
        <v>189</v>
      </c>
      <c r="AO1292" s="79" t="s">
        <v>166</v>
      </c>
      <c r="AP1292" s="79" t="s">
        <v>169</v>
      </c>
    </row>
    <row r="1293" spans="1:42" ht="9" hidden="1" customHeight="1" x14ac:dyDescent="0.2">
      <c r="A1293" s="79" t="s">
        <v>2116</v>
      </c>
      <c r="B1293" s="80">
        <v>135</v>
      </c>
      <c r="C1293" s="79" t="s">
        <v>439</v>
      </c>
      <c r="D1293" s="79" t="s">
        <v>166</v>
      </c>
      <c r="E1293" s="79" t="s">
        <v>159</v>
      </c>
      <c r="F1293" s="79" t="s">
        <v>166</v>
      </c>
      <c r="G1293" s="79" t="s">
        <v>2117</v>
      </c>
      <c r="H1293" s="79" t="s">
        <v>269</v>
      </c>
      <c r="I1293" s="79" t="s">
        <v>270</v>
      </c>
      <c r="J1293" s="79" t="s">
        <v>1912</v>
      </c>
      <c r="K1293" s="79" t="s">
        <v>166</v>
      </c>
      <c r="L1293" s="79" t="s">
        <v>1452</v>
      </c>
      <c r="M1293" s="79" t="s">
        <v>1679</v>
      </c>
      <c r="N1293" s="79" t="s">
        <v>166</v>
      </c>
      <c r="O1293" s="80">
        <v>1</v>
      </c>
      <c r="P1293" s="79" t="s">
        <v>1452</v>
      </c>
      <c r="Q1293" s="79" t="s">
        <v>1429</v>
      </c>
      <c r="R1293" s="80">
        <v>1</v>
      </c>
      <c r="S1293" s="80">
        <v>0</v>
      </c>
      <c r="T1293" s="80">
        <v>0</v>
      </c>
      <c r="U1293" s="79" t="s">
        <v>166</v>
      </c>
      <c r="V1293" s="80">
        <v>0</v>
      </c>
      <c r="W1293" s="79" t="s">
        <v>166</v>
      </c>
      <c r="X1293" s="79" t="s">
        <v>166</v>
      </c>
      <c r="Y1293" s="79" t="s">
        <v>166</v>
      </c>
      <c r="Z1293" s="80">
        <v>0</v>
      </c>
      <c r="AA1293" s="79" t="s">
        <v>166</v>
      </c>
      <c r="AB1293" s="79" t="s">
        <v>166</v>
      </c>
      <c r="AC1293" s="79" t="s">
        <v>166</v>
      </c>
      <c r="AD1293" s="79" t="s">
        <v>166</v>
      </c>
      <c r="AE1293" s="79" t="s">
        <v>166</v>
      </c>
      <c r="AF1293" s="79" t="s">
        <v>166</v>
      </c>
      <c r="AG1293" s="79" t="s">
        <v>166</v>
      </c>
      <c r="AH1293" s="79" t="s">
        <v>166</v>
      </c>
      <c r="AI1293" s="79" t="s">
        <v>166</v>
      </c>
      <c r="AJ1293" s="79" t="s">
        <v>166</v>
      </c>
      <c r="AK1293" s="79" t="s">
        <v>166</v>
      </c>
      <c r="AL1293" s="79" t="s">
        <v>159</v>
      </c>
      <c r="AM1293" s="79" t="s">
        <v>166</v>
      </c>
      <c r="AN1293" s="79" t="s">
        <v>189</v>
      </c>
      <c r="AO1293" s="79" t="s">
        <v>166</v>
      </c>
      <c r="AP1293" s="79" t="s">
        <v>169</v>
      </c>
    </row>
    <row r="1294" spans="1:42" ht="9" hidden="1" customHeight="1" x14ac:dyDescent="0.2">
      <c r="A1294" s="79" t="s">
        <v>2116</v>
      </c>
      <c r="B1294" s="80">
        <v>135</v>
      </c>
      <c r="C1294" s="79" t="s">
        <v>439</v>
      </c>
      <c r="D1294" s="79" t="s">
        <v>166</v>
      </c>
      <c r="E1294" s="79" t="s">
        <v>159</v>
      </c>
      <c r="F1294" s="79" t="s">
        <v>166</v>
      </c>
      <c r="G1294" s="79" t="s">
        <v>2117</v>
      </c>
      <c r="H1294" s="79" t="s">
        <v>269</v>
      </c>
      <c r="I1294" s="79" t="s">
        <v>270</v>
      </c>
      <c r="J1294" s="79" t="s">
        <v>1912</v>
      </c>
      <c r="K1294" s="79" t="s">
        <v>166</v>
      </c>
      <c r="L1294" s="79" t="s">
        <v>1452</v>
      </c>
      <c r="M1294" s="79" t="s">
        <v>1679</v>
      </c>
      <c r="N1294" s="79" t="s">
        <v>166</v>
      </c>
      <c r="O1294" s="80">
        <v>1</v>
      </c>
      <c r="P1294" s="79" t="s">
        <v>1452</v>
      </c>
      <c r="Q1294" s="79" t="s">
        <v>1433</v>
      </c>
      <c r="R1294" s="80">
        <v>1</v>
      </c>
      <c r="S1294" s="80">
        <v>0</v>
      </c>
      <c r="T1294" s="80">
        <v>0</v>
      </c>
      <c r="U1294" s="79" t="s">
        <v>166</v>
      </c>
      <c r="V1294" s="80">
        <v>0</v>
      </c>
      <c r="W1294" s="79" t="s">
        <v>166</v>
      </c>
      <c r="X1294" s="79" t="s">
        <v>166</v>
      </c>
      <c r="Y1294" s="79" t="s">
        <v>166</v>
      </c>
      <c r="Z1294" s="80">
        <v>0</v>
      </c>
      <c r="AA1294" s="79" t="s">
        <v>166</v>
      </c>
      <c r="AB1294" s="79" t="s">
        <v>166</v>
      </c>
      <c r="AC1294" s="79" t="s">
        <v>166</v>
      </c>
      <c r="AD1294" s="79" t="s">
        <v>166</v>
      </c>
      <c r="AE1294" s="79" t="s">
        <v>166</v>
      </c>
      <c r="AF1294" s="79" t="s">
        <v>166</v>
      </c>
      <c r="AG1294" s="79" t="s">
        <v>166</v>
      </c>
      <c r="AH1294" s="79" t="s">
        <v>166</v>
      </c>
      <c r="AI1294" s="79" t="s">
        <v>166</v>
      </c>
      <c r="AJ1294" s="79" t="s">
        <v>166</v>
      </c>
      <c r="AK1294" s="79" t="s">
        <v>166</v>
      </c>
      <c r="AL1294" s="79" t="s">
        <v>159</v>
      </c>
      <c r="AM1294" s="79" t="s">
        <v>166</v>
      </c>
      <c r="AN1294" s="79" t="s">
        <v>189</v>
      </c>
      <c r="AO1294" s="79" t="s">
        <v>166</v>
      </c>
      <c r="AP1294" s="79" t="s">
        <v>169</v>
      </c>
    </row>
    <row r="1295" spans="1:42" ht="9" hidden="1" customHeight="1" x14ac:dyDescent="0.2">
      <c r="A1295" s="79" t="s">
        <v>2116</v>
      </c>
      <c r="B1295" s="80">
        <v>135</v>
      </c>
      <c r="C1295" s="79" t="s">
        <v>439</v>
      </c>
      <c r="D1295" s="79" t="s">
        <v>166</v>
      </c>
      <c r="E1295" s="79" t="s">
        <v>159</v>
      </c>
      <c r="F1295" s="79" t="s">
        <v>166</v>
      </c>
      <c r="G1295" s="79" t="s">
        <v>2117</v>
      </c>
      <c r="H1295" s="79" t="s">
        <v>2119</v>
      </c>
      <c r="I1295" s="79" t="s">
        <v>903</v>
      </c>
      <c r="J1295" s="79" t="s">
        <v>1912</v>
      </c>
      <c r="K1295" s="79" t="s">
        <v>166</v>
      </c>
      <c r="L1295" s="79" t="s">
        <v>1452</v>
      </c>
      <c r="M1295" s="79" t="s">
        <v>1679</v>
      </c>
      <c r="N1295" s="79" t="s">
        <v>166</v>
      </c>
      <c r="O1295" s="80">
        <v>1</v>
      </c>
      <c r="P1295" s="79" t="s">
        <v>169</v>
      </c>
      <c r="Q1295" s="79" t="s">
        <v>166</v>
      </c>
      <c r="R1295" s="80">
        <v>0</v>
      </c>
      <c r="S1295" s="79" t="s">
        <v>166</v>
      </c>
      <c r="T1295" s="79" t="s">
        <v>166</v>
      </c>
      <c r="U1295" s="79" t="s">
        <v>166</v>
      </c>
      <c r="V1295" s="80">
        <v>1</v>
      </c>
      <c r="W1295" s="80">
        <v>1</v>
      </c>
      <c r="X1295" s="80">
        <v>1</v>
      </c>
      <c r="Y1295" s="79" t="s">
        <v>166</v>
      </c>
      <c r="Z1295" s="80">
        <v>0</v>
      </c>
      <c r="AA1295" s="79" t="s">
        <v>166</v>
      </c>
      <c r="AB1295" s="79" t="s">
        <v>166</v>
      </c>
      <c r="AC1295" s="79" t="s">
        <v>166</v>
      </c>
      <c r="AD1295" s="79" t="s">
        <v>166</v>
      </c>
      <c r="AE1295" s="79" t="s">
        <v>166</v>
      </c>
      <c r="AF1295" s="79" t="s">
        <v>166</v>
      </c>
      <c r="AG1295" s="79" t="s">
        <v>166</v>
      </c>
      <c r="AH1295" s="79" t="s">
        <v>166</v>
      </c>
      <c r="AI1295" s="79" t="s">
        <v>166</v>
      </c>
      <c r="AJ1295" s="79" t="s">
        <v>166</v>
      </c>
      <c r="AK1295" s="79" t="s">
        <v>166</v>
      </c>
      <c r="AL1295" s="79" t="s">
        <v>159</v>
      </c>
      <c r="AM1295" s="79" t="s">
        <v>166</v>
      </c>
      <c r="AN1295" s="79" t="s">
        <v>189</v>
      </c>
      <c r="AO1295" s="79" t="s">
        <v>166</v>
      </c>
      <c r="AP1295" s="79" t="s">
        <v>169</v>
      </c>
    </row>
    <row r="1296" spans="1:42" ht="9" hidden="1" customHeight="1" x14ac:dyDescent="0.2">
      <c r="A1296" s="79" t="s">
        <v>2116</v>
      </c>
      <c r="B1296" s="80">
        <v>135</v>
      </c>
      <c r="C1296" s="79" t="s">
        <v>439</v>
      </c>
      <c r="D1296" s="79" t="s">
        <v>166</v>
      </c>
      <c r="E1296" s="79" t="s">
        <v>159</v>
      </c>
      <c r="F1296" s="79" t="s">
        <v>166</v>
      </c>
      <c r="G1296" s="79" t="s">
        <v>2117</v>
      </c>
      <c r="H1296" s="79" t="s">
        <v>2119</v>
      </c>
      <c r="I1296" s="79" t="s">
        <v>903</v>
      </c>
      <c r="J1296" s="79" t="s">
        <v>1912</v>
      </c>
      <c r="K1296" s="79" t="s">
        <v>166</v>
      </c>
      <c r="L1296" s="79" t="s">
        <v>1452</v>
      </c>
      <c r="M1296" s="79" t="s">
        <v>1679</v>
      </c>
      <c r="N1296" s="79" t="s">
        <v>166</v>
      </c>
      <c r="O1296" s="80">
        <v>1</v>
      </c>
      <c r="P1296" s="79" t="s">
        <v>1452</v>
      </c>
      <c r="Q1296" s="79" t="s">
        <v>1429</v>
      </c>
      <c r="R1296" s="80">
        <v>0</v>
      </c>
      <c r="S1296" s="79" t="s">
        <v>166</v>
      </c>
      <c r="T1296" s="79" t="s">
        <v>166</v>
      </c>
      <c r="U1296" s="79" t="s">
        <v>166</v>
      </c>
      <c r="V1296" s="80">
        <v>1</v>
      </c>
      <c r="W1296" s="80">
        <v>0</v>
      </c>
      <c r="X1296" s="80">
        <v>0</v>
      </c>
      <c r="Y1296" s="79" t="s">
        <v>166</v>
      </c>
      <c r="Z1296" s="80">
        <v>0</v>
      </c>
      <c r="AA1296" s="79" t="s">
        <v>166</v>
      </c>
      <c r="AB1296" s="79" t="s">
        <v>166</v>
      </c>
      <c r="AC1296" s="79" t="s">
        <v>166</v>
      </c>
      <c r="AD1296" s="79" t="s">
        <v>166</v>
      </c>
      <c r="AE1296" s="79" t="s">
        <v>166</v>
      </c>
      <c r="AF1296" s="79" t="s">
        <v>166</v>
      </c>
      <c r="AG1296" s="79" t="s">
        <v>166</v>
      </c>
      <c r="AH1296" s="79" t="s">
        <v>166</v>
      </c>
      <c r="AI1296" s="79" t="s">
        <v>166</v>
      </c>
      <c r="AJ1296" s="79" t="s">
        <v>166</v>
      </c>
      <c r="AK1296" s="79" t="s">
        <v>166</v>
      </c>
      <c r="AL1296" s="79" t="s">
        <v>159</v>
      </c>
      <c r="AM1296" s="79" t="s">
        <v>166</v>
      </c>
      <c r="AN1296" s="79" t="s">
        <v>189</v>
      </c>
      <c r="AO1296" s="79" t="s">
        <v>166</v>
      </c>
      <c r="AP1296" s="79" t="s">
        <v>169</v>
      </c>
    </row>
    <row r="1297" spans="1:42" ht="9" hidden="1" customHeight="1" x14ac:dyDescent="0.2">
      <c r="A1297" s="79" t="s">
        <v>2116</v>
      </c>
      <c r="B1297" s="80">
        <v>135</v>
      </c>
      <c r="C1297" s="79" t="s">
        <v>439</v>
      </c>
      <c r="D1297" s="79" t="s">
        <v>166</v>
      </c>
      <c r="E1297" s="79" t="s">
        <v>159</v>
      </c>
      <c r="F1297" s="79" t="s">
        <v>166</v>
      </c>
      <c r="G1297" s="79" t="s">
        <v>2117</v>
      </c>
      <c r="H1297" s="79" t="s">
        <v>2119</v>
      </c>
      <c r="I1297" s="79" t="s">
        <v>903</v>
      </c>
      <c r="J1297" s="79" t="s">
        <v>1912</v>
      </c>
      <c r="K1297" s="79" t="s">
        <v>166</v>
      </c>
      <c r="L1297" s="79" t="s">
        <v>1452</v>
      </c>
      <c r="M1297" s="79" t="s">
        <v>1679</v>
      </c>
      <c r="N1297" s="79" t="s">
        <v>166</v>
      </c>
      <c r="O1297" s="80">
        <v>1</v>
      </c>
      <c r="P1297" s="79" t="s">
        <v>1452</v>
      </c>
      <c r="Q1297" s="79" t="s">
        <v>1423</v>
      </c>
      <c r="R1297" s="80">
        <v>0</v>
      </c>
      <c r="S1297" s="79" t="s">
        <v>166</v>
      </c>
      <c r="T1297" s="79" t="s">
        <v>166</v>
      </c>
      <c r="U1297" s="79" t="s">
        <v>166</v>
      </c>
      <c r="V1297" s="80">
        <v>1</v>
      </c>
      <c r="W1297" s="80">
        <v>0</v>
      </c>
      <c r="X1297" s="80">
        <v>0</v>
      </c>
      <c r="Y1297" s="79" t="s">
        <v>166</v>
      </c>
      <c r="Z1297" s="80">
        <v>0</v>
      </c>
      <c r="AA1297" s="79" t="s">
        <v>166</v>
      </c>
      <c r="AB1297" s="79" t="s">
        <v>166</v>
      </c>
      <c r="AC1297" s="79" t="s">
        <v>166</v>
      </c>
      <c r="AD1297" s="79" t="s">
        <v>166</v>
      </c>
      <c r="AE1297" s="79" t="s">
        <v>166</v>
      </c>
      <c r="AF1297" s="79" t="s">
        <v>166</v>
      </c>
      <c r="AG1297" s="79" t="s">
        <v>166</v>
      </c>
      <c r="AH1297" s="79" t="s">
        <v>166</v>
      </c>
      <c r="AI1297" s="79" t="s">
        <v>166</v>
      </c>
      <c r="AJ1297" s="79" t="s">
        <v>166</v>
      </c>
      <c r="AK1297" s="79" t="s">
        <v>166</v>
      </c>
      <c r="AL1297" s="79" t="s">
        <v>159</v>
      </c>
      <c r="AM1297" s="79" t="s">
        <v>166</v>
      </c>
      <c r="AN1297" s="79" t="s">
        <v>189</v>
      </c>
      <c r="AO1297" s="79" t="s">
        <v>166</v>
      </c>
      <c r="AP1297" s="79" t="s">
        <v>169</v>
      </c>
    </row>
    <row r="1298" spans="1:42" ht="9" hidden="1" customHeight="1" x14ac:dyDescent="0.2">
      <c r="A1298" s="79" t="s">
        <v>2116</v>
      </c>
      <c r="B1298" s="80">
        <v>135</v>
      </c>
      <c r="C1298" s="79" t="s">
        <v>439</v>
      </c>
      <c r="D1298" s="79" t="s">
        <v>166</v>
      </c>
      <c r="E1298" s="79" t="s">
        <v>159</v>
      </c>
      <c r="F1298" s="79" t="s">
        <v>166</v>
      </c>
      <c r="G1298" s="79" t="s">
        <v>2117</v>
      </c>
      <c r="H1298" s="79" t="s">
        <v>2119</v>
      </c>
      <c r="I1298" s="79" t="s">
        <v>903</v>
      </c>
      <c r="J1298" s="79" t="s">
        <v>1912</v>
      </c>
      <c r="K1298" s="79" t="s">
        <v>166</v>
      </c>
      <c r="L1298" s="79" t="s">
        <v>1452</v>
      </c>
      <c r="M1298" s="79" t="s">
        <v>1679</v>
      </c>
      <c r="N1298" s="79" t="s">
        <v>166</v>
      </c>
      <c r="O1298" s="80">
        <v>1</v>
      </c>
      <c r="P1298" s="79" t="s">
        <v>1452</v>
      </c>
      <c r="Q1298" s="79" t="s">
        <v>1426</v>
      </c>
      <c r="R1298" s="80">
        <v>0</v>
      </c>
      <c r="S1298" s="79" t="s">
        <v>166</v>
      </c>
      <c r="T1298" s="79" t="s">
        <v>166</v>
      </c>
      <c r="U1298" s="79" t="s">
        <v>166</v>
      </c>
      <c r="V1298" s="80">
        <v>1</v>
      </c>
      <c r="W1298" s="80">
        <v>1</v>
      </c>
      <c r="X1298" s="80">
        <v>1</v>
      </c>
      <c r="Y1298" s="79" t="s">
        <v>166</v>
      </c>
      <c r="Z1298" s="80">
        <v>0</v>
      </c>
      <c r="AA1298" s="79" t="s">
        <v>166</v>
      </c>
      <c r="AB1298" s="79" t="s">
        <v>166</v>
      </c>
      <c r="AC1298" s="79" t="s">
        <v>166</v>
      </c>
      <c r="AD1298" s="79" t="s">
        <v>166</v>
      </c>
      <c r="AE1298" s="79" t="s">
        <v>166</v>
      </c>
      <c r="AF1298" s="79" t="s">
        <v>166</v>
      </c>
      <c r="AG1298" s="79" t="s">
        <v>166</v>
      </c>
      <c r="AH1298" s="79" t="s">
        <v>166</v>
      </c>
      <c r="AI1298" s="79" t="s">
        <v>166</v>
      </c>
      <c r="AJ1298" s="79" t="s">
        <v>166</v>
      </c>
      <c r="AK1298" s="79" t="s">
        <v>166</v>
      </c>
      <c r="AL1298" s="79" t="s">
        <v>159</v>
      </c>
      <c r="AM1298" s="79" t="s">
        <v>166</v>
      </c>
      <c r="AN1298" s="79" t="s">
        <v>189</v>
      </c>
      <c r="AO1298" s="79" t="s">
        <v>166</v>
      </c>
      <c r="AP1298" s="79" t="s">
        <v>169</v>
      </c>
    </row>
    <row r="1299" spans="1:42" ht="9" hidden="1" customHeight="1" x14ac:dyDescent="0.2">
      <c r="A1299" s="79" t="s">
        <v>2116</v>
      </c>
      <c r="B1299" s="80">
        <v>135</v>
      </c>
      <c r="C1299" s="79" t="s">
        <v>439</v>
      </c>
      <c r="D1299" s="79" t="s">
        <v>166</v>
      </c>
      <c r="E1299" s="79" t="s">
        <v>159</v>
      </c>
      <c r="F1299" s="79" t="s">
        <v>166</v>
      </c>
      <c r="G1299" s="79" t="s">
        <v>2117</v>
      </c>
      <c r="H1299" s="79" t="s">
        <v>2119</v>
      </c>
      <c r="I1299" s="79" t="s">
        <v>903</v>
      </c>
      <c r="J1299" s="79" t="s">
        <v>1912</v>
      </c>
      <c r="K1299" s="79" t="s">
        <v>166</v>
      </c>
      <c r="L1299" s="79" t="s">
        <v>1452</v>
      </c>
      <c r="M1299" s="79" t="s">
        <v>1679</v>
      </c>
      <c r="N1299" s="79" t="s">
        <v>166</v>
      </c>
      <c r="O1299" s="80">
        <v>1</v>
      </c>
      <c r="P1299" s="79" t="s">
        <v>1452</v>
      </c>
      <c r="Q1299" s="79" t="s">
        <v>1428</v>
      </c>
      <c r="R1299" s="80">
        <v>0</v>
      </c>
      <c r="S1299" s="79" t="s">
        <v>166</v>
      </c>
      <c r="T1299" s="79" t="s">
        <v>166</v>
      </c>
      <c r="U1299" s="79" t="s">
        <v>166</v>
      </c>
      <c r="V1299" s="80">
        <v>1</v>
      </c>
      <c r="W1299" s="80">
        <v>0</v>
      </c>
      <c r="X1299" s="80">
        <v>0</v>
      </c>
      <c r="Y1299" s="79" t="s">
        <v>166</v>
      </c>
      <c r="Z1299" s="80">
        <v>0</v>
      </c>
      <c r="AA1299" s="79" t="s">
        <v>166</v>
      </c>
      <c r="AB1299" s="79" t="s">
        <v>166</v>
      </c>
      <c r="AC1299" s="79" t="s">
        <v>166</v>
      </c>
      <c r="AD1299" s="79" t="s">
        <v>166</v>
      </c>
      <c r="AE1299" s="79" t="s">
        <v>166</v>
      </c>
      <c r="AF1299" s="79" t="s">
        <v>166</v>
      </c>
      <c r="AG1299" s="79" t="s">
        <v>166</v>
      </c>
      <c r="AH1299" s="79" t="s">
        <v>166</v>
      </c>
      <c r="AI1299" s="79" t="s">
        <v>166</v>
      </c>
      <c r="AJ1299" s="79" t="s">
        <v>166</v>
      </c>
      <c r="AK1299" s="79" t="s">
        <v>166</v>
      </c>
      <c r="AL1299" s="79" t="s">
        <v>159</v>
      </c>
      <c r="AM1299" s="79" t="s">
        <v>166</v>
      </c>
      <c r="AN1299" s="79" t="s">
        <v>189</v>
      </c>
      <c r="AO1299" s="79" t="s">
        <v>166</v>
      </c>
      <c r="AP1299" s="79" t="s">
        <v>169</v>
      </c>
    </row>
    <row r="1300" spans="1:42" ht="9" hidden="1" customHeight="1" x14ac:dyDescent="0.2">
      <c r="A1300" s="79" t="s">
        <v>2116</v>
      </c>
      <c r="B1300" s="80">
        <v>135</v>
      </c>
      <c r="C1300" s="79" t="s">
        <v>439</v>
      </c>
      <c r="D1300" s="79" t="s">
        <v>166</v>
      </c>
      <c r="E1300" s="79" t="s">
        <v>159</v>
      </c>
      <c r="F1300" s="79" t="s">
        <v>166</v>
      </c>
      <c r="G1300" s="79" t="s">
        <v>2117</v>
      </c>
      <c r="H1300" s="79" t="s">
        <v>2119</v>
      </c>
      <c r="I1300" s="79" t="s">
        <v>903</v>
      </c>
      <c r="J1300" s="79" t="s">
        <v>1912</v>
      </c>
      <c r="K1300" s="79" t="s">
        <v>166</v>
      </c>
      <c r="L1300" s="79" t="s">
        <v>1452</v>
      </c>
      <c r="M1300" s="79" t="s">
        <v>1679</v>
      </c>
      <c r="N1300" s="79" t="s">
        <v>166</v>
      </c>
      <c r="O1300" s="80">
        <v>1</v>
      </c>
      <c r="P1300" s="79" t="s">
        <v>1452</v>
      </c>
      <c r="Q1300" s="79" t="s">
        <v>1433</v>
      </c>
      <c r="R1300" s="80">
        <v>0</v>
      </c>
      <c r="S1300" s="79" t="s">
        <v>166</v>
      </c>
      <c r="T1300" s="79" t="s">
        <v>166</v>
      </c>
      <c r="U1300" s="79" t="s">
        <v>166</v>
      </c>
      <c r="V1300" s="80">
        <v>1</v>
      </c>
      <c r="W1300" s="80">
        <v>0</v>
      </c>
      <c r="X1300" s="80">
        <v>0</v>
      </c>
      <c r="Y1300" s="79" t="s">
        <v>166</v>
      </c>
      <c r="Z1300" s="80">
        <v>0</v>
      </c>
      <c r="AA1300" s="79" t="s">
        <v>166</v>
      </c>
      <c r="AB1300" s="79" t="s">
        <v>166</v>
      </c>
      <c r="AC1300" s="79" t="s">
        <v>166</v>
      </c>
      <c r="AD1300" s="79" t="s">
        <v>166</v>
      </c>
      <c r="AE1300" s="79" t="s">
        <v>166</v>
      </c>
      <c r="AF1300" s="79" t="s">
        <v>166</v>
      </c>
      <c r="AG1300" s="79" t="s">
        <v>166</v>
      </c>
      <c r="AH1300" s="79" t="s">
        <v>166</v>
      </c>
      <c r="AI1300" s="79" t="s">
        <v>166</v>
      </c>
      <c r="AJ1300" s="79" t="s">
        <v>166</v>
      </c>
      <c r="AK1300" s="79" t="s">
        <v>166</v>
      </c>
      <c r="AL1300" s="79" t="s">
        <v>159</v>
      </c>
      <c r="AM1300" s="79" t="s">
        <v>166</v>
      </c>
      <c r="AN1300" s="79" t="s">
        <v>189</v>
      </c>
      <c r="AO1300" s="79" t="s">
        <v>166</v>
      </c>
      <c r="AP1300" s="79" t="s">
        <v>169</v>
      </c>
    </row>
    <row r="1301" spans="1:42" ht="9" hidden="1" customHeight="1" x14ac:dyDescent="0.2">
      <c r="A1301" s="79" t="s">
        <v>2116</v>
      </c>
      <c r="B1301" s="80">
        <v>135</v>
      </c>
      <c r="C1301" s="79" t="s">
        <v>439</v>
      </c>
      <c r="D1301" s="79" t="s">
        <v>166</v>
      </c>
      <c r="E1301" s="79" t="s">
        <v>159</v>
      </c>
      <c r="F1301" s="79" t="s">
        <v>166</v>
      </c>
      <c r="G1301" s="79" t="s">
        <v>2117</v>
      </c>
      <c r="H1301" s="79" t="s">
        <v>2004</v>
      </c>
      <c r="I1301" s="79" t="s">
        <v>276</v>
      </c>
      <c r="J1301" s="79" t="s">
        <v>1912</v>
      </c>
      <c r="K1301" s="79" t="s">
        <v>166</v>
      </c>
      <c r="L1301" s="79" t="s">
        <v>1452</v>
      </c>
      <c r="M1301" s="79" t="s">
        <v>1679</v>
      </c>
      <c r="N1301" s="79" t="s">
        <v>166</v>
      </c>
      <c r="O1301" s="80">
        <v>1</v>
      </c>
      <c r="P1301" s="79" t="s">
        <v>169</v>
      </c>
      <c r="Q1301" s="79" t="s">
        <v>166</v>
      </c>
      <c r="R1301" s="80">
        <v>3</v>
      </c>
      <c r="S1301" s="80">
        <v>0</v>
      </c>
      <c r="T1301" s="80">
        <v>0</v>
      </c>
      <c r="U1301" s="79" t="s">
        <v>166</v>
      </c>
      <c r="V1301" s="80">
        <v>1</v>
      </c>
      <c r="W1301" s="80">
        <v>0</v>
      </c>
      <c r="X1301" s="80">
        <v>0</v>
      </c>
      <c r="Y1301" s="79" t="s">
        <v>166</v>
      </c>
      <c r="Z1301" s="80">
        <v>0</v>
      </c>
      <c r="AA1301" s="79" t="s">
        <v>166</v>
      </c>
      <c r="AB1301" s="79" t="s">
        <v>166</v>
      </c>
      <c r="AC1301" s="79" t="s">
        <v>166</v>
      </c>
      <c r="AD1301" s="79" t="s">
        <v>166</v>
      </c>
      <c r="AE1301" s="79" t="s">
        <v>166</v>
      </c>
      <c r="AF1301" s="79" t="s">
        <v>166</v>
      </c>
      <c r="AG1301" s="79" t="s">
        <v>166</v>
      </c>
      <c r="AH1301" s="79" t="s">
        <v>166</v>
      </c>
      <c r="AI1301" s="79" t="s">
        <v>166</v>
      </c>
      <c r="AJ1301" s="79" t="s">
        <v>166</v>
      </c>
      <c r="AK1301" s="79" t="s">
        <v>166</v>
      </c>
      <c r="AL1301" s="79" t="s">
        <v>159</v>
      </c>
      <c r="AM1301" s="79" t="s">
        <v>166</v>
      </c>
      <c r="AN1301" s="79" t="s">
        <v>189</v>
      </c>
      <c r="AO1301" s="79" t="s">
        <v>166</v>
      </c>
      <c r="AP1301" s="79" t="s">
        <v>169</v>
      </c>
    </row>
    <row r="1302" spans="1:42" ht="9" hidden="1" customHeight="1" x14ac:dyDescent="0.2">
      <c r="A1302" s="79" t="s">
        <v>2116</v>
      </c>
      <c r="B1302" s="80">
        <v>135</v>
      </c>
      <c r="C1302" s="79" t="s">
        <v>439</v>
      </c>
      <c r="D1302" s="79" t="s">
        <v>166</v>
      </c>
      <c r="E1302" s="79" t="s">
        <v>159</v>
      </c>
      <c r="F1302" s="79" t="s">
        <v>166</v>
      </c>
      <c r="G1302" s="79" t="s">
        <v>2117</v>
      </c>
      <c r="H1302" s="79" t="s">
        <v>2004</v>
      </c>
      <c r="I1302" s="79" t="s">
        <v>276</v>
      </c>
      <c r="J1302" s="79" t="s">
        <v>1912</v>
      </c>
      <c r="K1302" s="79" t="s">
        <v>166</v>
      </c>
      <c r="L1302" s="79" t="s">
        <v>1452</v>
      </c>
      <c r="M1302" s="79" t="s">
        <v>1679</v>
      </c>
      <c r="N1302" s="79" t="s">
        <v>166</v>
      </c>
      <c r="O1302" s="80">
        <v>1</v>
      </c>
      <c r="P1302" s="79" t="s">
        <v>1452</v>
      </c>
      <c r="Q1302" s="79" t="s">
        <v>1423</v>
      </c>
      <c r="R1302" s="80">
        <v>3</v>
      </c>
      <c r="S1302" s="80">
        <v>0</v>
      </c>
      <c r="T1302" s="80">
        <v>0</v>
      </c>
      <c r="U1302" s="79" t="s">
        <v>166</v>
      </c>
      <c r="V1302" s="80">
        <v>1</v>
      </c>
      <c r="W1302" s="80">
        <v>0</v>
      </c>
      <c r="X1302" s="80">
        <v>0</v>
      </c>
      <c r="Y1302" s="79" t="s">
        <v>166</v>
      </c>
      <c r="Z1302" s="80">
        <v>0</v>
      </c>
      <c r="AA1302" s="79" t="s">
        <v>166</v>
      </c>
      <c r="AB1302" s="79" t="s">
        <v>166</v>
      </c>
      <c r="AC1302" s="79" t="s">
        <v>166</v>
      </c>
      <c r="AD1302" s="79" t="s">
        <v>166</v>
      </c>
      <c r="AE1302" s="79" t="s">
        <v>166</v>
      </c>
      <c r="AF1302" s="79" t="s">
        <v>166</v>
      </c>
      <c r="AG1302" s="79" t="s">
        <v>166</v>
      </c>
      <c r="AH1302" s="79" t="s">
        <v>166</v>
      </c>
      <c r="AI1302" s="79" t="s">
        <v>166</v>
      </c>
      <c r="AJ1302" s="79" t="s">
        <v>166</v>
      </c>
      <c r="AK1302" s="79" t="s">
        <v>166</v>
      </c>
      <c r="AL1302" s="79" t="s">
        <v>159</v>
      </c>
      <c r="AM1302" s="79" t="s">
        <v>166</v>
      </c>
      <c r="AN1302" s="79" t="s">
        <v>189</v>
      </c>
      <c r="AO1302" s="79" t="s">
        <v>166</v>
      </c>
      <c r="AP1302" s="79" t="s">
        <v>169</v>
      </c>
    </row>
    <row r="1303" spans="1:42" ht="9" hidden="1" customHeight="1" x14ac:dyDescent="0.2">
      <c r="A1303" s="79" t="s">
        <v>2116</v>
      </c>
      <c r="B1303" s="80">
        <v>135</v>
      </c>
      <c r="C1303" s="79" t="s">
        <v>439</v>
      </c>
      <c r="D1303" s="79" t="s">
        <v>166</v>
      </c>
      <c r="E1303" s="79" t="s">
        <v>159</v>
      </c>
      <c r="F1303" s="79" t="s">
        <v>166</v>
      </c>
      <c r="G1303" s="79" t="s">
        <v>2117</v>
      </c>
      <c r="H1303" s="79" t="s">
        <v>2004</v>
      </c>
      <c r="I1303" s="79" t="s">
        <v>276</v>
      </c>
      <c r="J1303" s="79" t="s">
        <v>1912</v>
      </c>
      <c r="K1303" s="79" t="s">
        <v>166</v>
      </c>
      <c r="L1303" s="79" t="s">
        <v>1452</v>
      </c>
      <c r="M1303" s="79" t="s">
        <v>1679</v>
      </c>
      <c r="N1303" s="79" t="s">
        <v>166</v>
      </c>
      <c r="O1303" s="80">
        <v>1</v>
      </c>
      <c r="P1303" s="79" t="s">
        <v>1452</v>
      </c>
      <c r="Q1303" s="79" t="s">
        <v>1426</v>
      </c>
      <c r="R1303" s="80">
        <v>3</v>
      </c>
      <c r="S1303" s="80">
        <v>0</v>
      </c>
      <c r="T1303" s="80">
        <v>0</v>
      </c>
      <c r="U1303" s="79" t="s">
        <v>166</v>
      </c>
      <c r="V1303" s="80">
        <v>1</v>
      </c>
      <c r="W1303" s="80">
        <v>0</v>
      </c>
      <c r="X1303" s="80">
        <v>0</v>
      </c>
      <c r="Y1303" s="79" t="s">
        <v>166</v>
      </c>
      <c r="Z1303" s="80">
        <v>0</v>
      </c>
      <c r="AA1303" s="79" t="s">
        <v>166</v>
      </c>
      <c r="AB1303" s="79" t="s">
        <v>166</v>
      </c>
      <c r="AC1303" s="79" t="s">
        <v>166</v>
      </c>
      <c r="AD1303" s="79" t="s">
        <v>166</v>
      </c>
      <c r="AE1303" s="79" t="s">
        <v>166</v>
      </c>
      <c r="AF1303" s="79" t="s">
        <v>166</v>
      </c>
      <c r="AG1303" s="79" t="s">
        <v>166</v>
      </c>
      <c r="AH1303" s="79" t="s">
        <v>166</v>
      </c>
      <c r="AI1303" s="79" t="s">
        <v>166</v>
      </c>
      <c r="AJ1303" s="79" t="s">
        <v>166</v>
      </c>
      <c r="AK1303" s="79" t="s">
        <v>166</v>
      </c>
      <c r="AL1303" s="79" t="s">
        <v>159</v>
      </c>
      <c r="AM1303" s="79" t="s">
        <v>166</v>
      </c>
      <c r="AN1303" s="79" t="s">
        <v>189</v>
      </c>
      <c r="AO1303" s="79" t="s">
        <v>166</v>
      </c>
      <c r="AP1303" s="79" t="s">
        <v>169</v>
      </c>
    </row>
    <row r="1304" spans="1:42" ht="9" hidden="1" customHeight="1" x14ac:dyDescent="0.2">
      <c r="A1304" s="79" t="s">
        <v>2116</v>
      </c>
      <c r="B1304" s="80">
        <v>135</v>
      </c>
      <c r="C1304" s="79" t="s">
        <v>439</v>
      </c>
      <c r="D1304" s="79" t="s">
        <v>166</v>
      </c>
      <c r="E1304" s="79" t="s">
        <v>159</v>
      </c>
      <c r="F1304" s="79" t="s">
        <v>166</v>
      </c>
      <c r="G1304" s="79" t="s">
        <v>2117</v>
      </c>
      <c r="H1304" s="79" t="s">
        <v>2004</v>
      </c>
      <c r="I1304" s="79" t="s">
        <v>276</v>
      </c>
      <c r="J1304" s="79" t="s">
        <v>1912</v>
      </c>
      <c r="K1304" s="79" t="s">
        <v>166</v>
      </c>
      <c r="L1304" s="79" t="s">
        <v>1452</v>
      </c>
      <c r="M1304" s="79" t="s">
        <v>1679</v>
      </c>
      <c r="N1304" s="79" t="s">
        <v>166</v>
      </c>
      <c r="O1304" s="80">
        <v>1</v>
      </c>
      <c r="P1304" s="79" t="s">
        <v>1452</v>
      </c>
      <c r="Q1304" s="79" t="s">
        <v>1428</v>
      </c>
      <c r="R1304" s="80">
        <v>3</v>
      </c>
      <c r="S1304" s="80">
        <v>0</v>
      </c>
      <c r="T1304" s="80">
        <v>0</v>
      </c>
      <c r="U1304" s="79" t="s">
        <v>166</v>
      </c>
      <c r="V1304" s="80">
        <v>1</v>
      </c>
      <c r="W1304" s="80">
        <v>0</v>
      </c>
      <c r="X1304" s="80">
        <v>0</v>
      </c>
      <c r="Y1304" s="79" t="s">
        <v>166</v>
      </c>
      <c r="Z1304" s="80">
        <v>0</v>
      </c>
      <c r="AA1304" s="79" t="s">
        <v>166</v>
      </c>
      <c r="AB1304" s="79" t="s">
        <v>166</v>
      </c>
      <c r="AC1304" s="79" t="s">
        <v>166</v>
      </c>
      <c r="AD1304" s="79" t="s">
        <v>166</v>
      </c>
      <c r="AE1304" s="79" t="s">
        <v>166</v>
      </c>
      <c r="AF1304" s="79" t="s">
        <v>166</v>
      </c>
      <c r="AG1304" s="79" t="s">
        <v>166</v>
      </c>
      <c r="AH1304" s="79" t="s">
        <v>166</v>
      </c>
      <c r="AI1304" s="79" t="s">
        <v>166</v>
      </c>
      <c r="AJ1304" s="79" t="s">
        <v>166</v>
      </c>
      <c r="AK1304" s="79" t="s">
        <v>166</v>
      </c>
      <c r="AL1304" s="79" t="s">
        <v>159</v>
      </c>
      <c r="AM1304" s="79" t="s">
        <v>166</v>
      </c>
      <c r="AN1304" s="79" t="s">
        <v>189</v>
      </c>
      <c r="AO1304" s="79" t="s">
        <v>166</v>
      </c>
      <c r="AP1304" s="79" t="s">
        <v>169</v>
      </c>
    </row>
    <row r="1305" spans="1:42" ht="9" hidden="1" customHeight="1" x14ac:dyDescent="0.2">
      <c r="A1305" s="79" t="s">
        <v>2116</v>
      </c>
      <c r="B1305" s="80">
        <v>135</v>
      </c>
      <c r="C1305" s="79" t="s">
        <v>439</v>
      </c>
      <c r="D1305" s="79" t="s">
        <v>166</v>
      </c>
      <c r="E1305" s="79" t="s">
        <v>159</v>
      </c>
      <c r="F1305" s="79" t="s">
        <v>166</v>
      </c>
      <c r="G1305" s="79" t="s">
        <v>2117</v>
      </c>
      <c r="H1305" s="79" t="s">
        <v>2004</v>
      </c>
      <c r="I1305" s="79" t="s">
        <v>276</v>
      </c>
      <c r="J1305" s="79" t="s">
        <v>1912</v>
      </c>
      <c r="K1305" s="79" t="s">
        <v>166</v>
      </c>
      <c r="L1305" s="79" t="s">
        <v>1452</v>
      </c>
      <c r="M1305" s="79" t="s">
        <v>1679</v>
      </c>
      <c r="N1305" s="79" t="s">
        <v>166</v>
      </c>
      <c r="O1305" s="80">
        <v>1</v>
      </c>
      <c r="P1305" s="79" t="s">
        <v>1452</v>
      </c>
      <c r="Q1305" s="79" t="s">
        <v>1429</v>
      </c>
      <c r="R1305" s="80">
        <v>3</v>
      </c>
      <c r="S1305" s="80">
        <v>0</v>
      </c>
      <c r="T1305" s="80">
        <v>0</v>
      </c>
      <c r="U1305" s="79" t="s">
        <v>166</v>
      </c>
      <c r="V1305" s="80">
        <v>1</v>
      </c>
      <c r="W1305" s="80">
        <v>0</v>
      </c>
      <c r="X1305" s="80">
        <v>0</v>
      </c>
      <c r="Y1305" s="79" t="s">
        <v>166</v>
      </c>
      <c r="Z1305" s="80">
        <v>0</v>
      </c>
      <c r="AA1305" s="79" t="s">
        <v>166</v>
      </c>
      <c r="AB1305" s="79" t="s">
        <v>166</v>
      </c>
      <c r="AC1305" s="79" t="s">
        <v>166</v>
      </c>
      <c r="AD1305" s="79" t="s">
        <v>166</v>
      </c>
      <c r="AE1305" s="79" t="s">
        <v>166</v>
      </c>
      <c r="AF1305" s="79" t="s">
        <v>166</v>
      </c>
      <c r="AG1305" s="79" t="s">
        <v>166</v>
      </c>
      <c r="AH1305" s="79" t="s">
        <v>166</v>
      </c>
      <c r="AI1305" s="79" t="s">
        <v>166</v>
      </c>
      <c r="AJ1305" s="79" t="s">
        <v>166</v>
      </c>
      <c r="AK1305" s="79" t="s">
        <v>166</v>
      </c>
      <c r="AL1305" s="79" t="s">
        <v>159</v>
      </c>
      <c r="AM1305" s="79" t="s">
        <v>166</v>
      </c>
      <c r="AN1305" s="79" t="s">
        <v>189</v>
      </c>
      <c r="AO1305" s="79" t="s">
        <v>166</v>
      </c>
      <c r="AP1305" s="79" t="s">
        <v>169</v>
      </c>
    </row>
    <row r="1306" spans="1:42" ht="9" hidden="1" customHeight="1" x14ac:dyDescent="0.2">
      <c r="A1306" s="79" t="s">
        <v>2116</v>
      </c>
      <c r="B1306" s="80">
        <v>135</v>
      </c>
      <c r="C1306" s="79" t="s">
        <v>439</v>
      </c>
      <c r="D1306" s="79" t="s">
        <v>166</v>
      </c>
      <c r="E1306" s="79" t="s">
        <v>159</v>
      </c>
      <c r="F1306" s="79" t="s">
        <v>166</v>
      </c>
      <c r="G1306" s="79" t="s">
        <v>2117</v>
      </c>
      <c r="H1306" s="79" t="s">
        <v>2004</v>
      </c>
      <c r="I1306" s="79" t="s">
        <v>276</v>
      </c>
      <c r="J1306" s="79" t="s">
        <v>1912</v>
      </c>
      <c r="K1306" s="79" t="s">
        <v>166</v>
      </c>
      <c r="L1306" s="79" t="s">
        <v>1452</v>
      </c>
      <c r="M1306" s="79" t="s">
        <v>1679</v>
      </c>
      <c r="N1306" s="79" t="s">
        <v>166</v>
      </c>
      <c r="O1306" s="80">
        <v>1</v>
      </c>
      <c r="P1306" s="79" t="s">
        <v>1452</v>
      </c>
      <c r="Q1306" s="79" t="s">
        <v>1433</v>
      </c>
      <c r="R1306" s="80">
        <v>3</v>
      </c>
      <c r="S1306" s="80">
        <v>0</v>
      </c>
      <c r="T1306" s="80">
        <v>0</v>
      </c>
      <c r="U1306" s="79" t="s">
        <v>166</v>
      </c>
      <c r="V1306" s="80">
        <v>1</v>
      </c>
      <c r="W1306" s="80">
        <v>0</v>
      </c>
      <c r="X1306" s="80">
        <v>0</v>
      </c>
      <c r="Y1306" s="79" t="s">
        <v>166</v>
      </c>
      <c r="Z1306" s="80">
        <v>0</v>
      </c>
      <c r="AA1306" s="79" t="s">
        <v>166</v>
      </c>
      <c r="AB1306" s="79" t="s">
        <v>166</v>
      </c>
      <c r="AC1306" s="79" t="s">
        <v>166</v>
      </c>
      <c r="AD1306" s="79" t="s">
        <v>166</v>
      </c>
      <c r="AE1306" s="79" t="s">
        <v>166</v>
      </c>
      <c r="AF1306" s="79" t="s">
        <v>166</v>
      </c>
      <c r="AG1306" s="79" t="s">
        <v>166</v>
      </c>
      <c r="AH1306" s="79" t="s">
        <v>166</v>
      </c>
      <c r="AI1306" s="79" t="s">
        <v>166</v>
      </c>
      <c r="AJ1306" s="79" t="s">
        <v>166</v>
      </c>
      <c r="AK1306" s="79" t="s">
        <v>166</v>
      </c>
      <c r="AL1306" s="79" t="s">
        <v>159</v>
      </c>
      <c r="AM1306" s="79" t="s">
        <v>166</v>
      </c>
      <c r="AN1306" s="79" t="s">
        <v>189</v>
      </c>
      <c r="AO1306" s="79" t="s">
        <v>166</v>
      </c>
      <c r="AP1306" s="79" t="s">
        <v>169</v>
      </c>
    </row>
    <row r="1307" spans="1:42" ht="9" hidden="1" customHeight="1" x14ac:dyDescent="0.2">
      <c r="A1307" s="79" t="s">
        <v>2116</v>
      </c>
      <c r="B1307" s="80">
        <v>135</v>
      </c>
      <c r="C1307" s="79" t="s">
        <v>439</v>
      </c>
      <c r="D1307" s="79" t="s">
        <v>166</v>
      </c>
      <c r="E1307" s="79" t="s">
        <v>159</v>
      </c>
      <c r="F1307" s="79" t="s">
        <v>166</v>
      </c>
      <c r="G1307" s="79" t="s">
        <v>2117</v>
      </c>
      <c r="H1307" s="79" t="s">
        <v>2003</v>
      </c>
      <c r="I1307" s="79" t="s">
        <v>278</v>
      </c>
      <c r="J1307" s="79" t="s">
        <v>1912</v>
      </c>
      <c r="K1307" s="79" t="s">
        <v>166</v>
      </c>
      <c r="L1307" s="79" t="s">
        <v>1452</v>
      </c>
      <c r="M1307" s="79" t="s">
        <v>1679</v>
      </c>
      <c r="N1307" s="79" t="s">
        <v>166</v>
      </c>
      <c r="O1307" s="80">
        <v>5</v>
      </c>
      <c r="P1307" s="79" t="s">
        <v>169</v>
      </c>
      <c r="Q1307" s="79" t="s">
        <v>166</v>
      </c>
      <c r="R1307" s="80">
        <v>2</v>
      </c>
      <c r="S1307" s="80">
        <v>0</v>
      </c>
      <c r="T1307" s="80">
        <v>0</v>
      </c>
      <c r="U1307" s="79" t="s">
        <v>166</v>
      </c>
      <c r="V1307" s="80">
        <v>5</v>
      </c>
      <c r="W1307" s="80">
        <v>0</v>
      </c>
      <c r="X1307" s="80">
        <v>0</v>
      </c>
      <c r="Y1307" s="79" t="s">
        <v>166</v>
      </c>
      <c r="Z1307" s="80">
        <v>0</v>
      </c>
      <c r="AA1307" s="79" t="s">
        <v>166</v>
      </c>
      <c r="AB1307" s="79" t="s">
        <v>166</v>
      </c>
      <c r="AC1307" s="79" t="s">
        <v>166</v>
      </c>
      <c r="AD1307" s="79" t="s">
        <v>166</v>
      </c>
      <c r="AE1307" s="79" t="s">
        <v>166</v>
      </c>
      <c r="AF1307" s="79" t="s">
        <v>166</v>
      </c>
      <c r="AG1307" s="79" t="s">
        <v>166</v>
      </c>
      <c r="AH1307" s="79" t="s">
        <v>166</v>
      </c>
      <c r="AI1307" s="79" t="s">
        <v>166</v>
      </c>
      <c r="AJ1307" s="79" t="s">
        <v>166</v>
      </c>
      <c r="AK1307" s="79" t="s">
        <v>166</v>
      </c>
      <c r="AL1307" s="79" t="s">
        <v>159</v>
      </c>
      <c r="AM1307" s="79" t="s">
        <v>166</v>
      </c>
      <c r="AN1307" s="79" t="s">
        <v>189</v>
      </c>
      <c r="AO1307" s="79" t="s">
        <v>166</v>
      </c>
      <c r="AP1307" s="79" t="s">
        <v>169</v>
      </c>
    </row>
    <row r="1308" spans="1:42" ht="9" hidden="1" customHeight="1" x14ac:dyDescent="0.2">
      <c r="A1308" s="79" t="s">
        <v>2116</v>
      </c>
      <c r="B1308" s="80">
        <v>135</v>
      </c>
      <c r="C1308" s="79" t="s">
        <v>439</v>
      </c>
      <c r="D1308" s="79" t="s">
        <v>166</v>
      </c>
      <c r="E1308" s="79" t="s">
        <v>159</v>
      </c>
      <c r="F1308" s="79" t="s">
        <v>166</v>
      </c>
      <c r="G1308" s="79" t="s">
        <v>2117</v>
      </c>
      <c r="H1308" s="79" t="s">
        <v>2003</v>
      </c>
      <c r="I1308" s="79" t="s">
        <v>278</v>
      </c>
      <c r="J1308" s="79" t="s">
        <v>1912</v>
      </c>
      <c r="K1308" s="79" t="s">
        <v>166</v>
      </c>
      <c r="L1308" s="79" t="s">
        <v>1452</v>
      </c>
      <c r="M1308" s="79" t="s">
        <v>1679</v>
      </c>
      <c r="N1308" s="79" t="s">
        <v>166</v>
      </c>
      <c r="O1308" s="80">
        <v>5</v>
      </c>
      <c r="P1308" s="79" t="s">
        <v>1452</v>
      </c>
      <c r="Q1308" s="79" t="s">
        <v>1428</v>
      </c>
      <c r="R1308" s="80">
        <v>2</v>
      </c>
      <c r="S1308" s="80">
        <v>0</v>
      </c>
      <c r="T1308" s="80">
        <v>0</v>
      </c>
      <c r="U1308" s="79" t="s">
        <v>166</v>
      </c>
      <c r="V1308" s="80">
        <v>5</v>
      </c>
      <c r="W1308" s="80">
        <v>0</v>
      </c>
      <c r="X1308" s="80">
        <v>0</v>
      </c>
      <c r="Y1308" s="79" t="s">
        <v>166</v>
      </c>
      <c r="Z1308" s="80">
        <v>0</v>
      </c>
      <c r="AA1308" s="79" t="s">
        <v>166</v>
      </c>
      <c r="AB1308" s="79" t="s">
        <v>166</v>
      </c>
      <c r="AC1308" s="79" t="s">
        <v>166</v>
      </c>
      <c r="AD1308" s="79" t="s">
        <v>166</v>
      </c>
      <c r="AE1308" s="79" t="s">
        <v>166</v>
      </c>
      <c r="AF1308" s="79" t="s">
        <v>166</v>
      </c>
      <c r="AG1308" s="79" t="s">
        <v>166</v>
      </c>
      <c r="AH1308" s="79" t="s">
        <v>166</v>
      </c>
      <c r="AI1308" s="79" t="s">
        <v>166</v>
      </c>
      <c r="AJ1308" s="79" t="s">
        <v>166</v>
      </c>
      <c r="AK1308" s="79" t="s">
        <v>166</v>
      </c>
      <c r="AL1308" s="79" t="s">
        <v>159</v>
      </c>
      <c r="AM1308" s="79" t="s">
        <v>166</v>
      </c>
      <c r="AN1308" s="79" t="s">
        <v>189</v>
      </c>
      <c r="AO1308" s="79" t="s">
        <v>166</v>
      </c>
      <c r="AP1308" s="79" t="s">
        <v>169</v>
      </c>
    </row>
    <row r="1309" spans="1:42" ht="9" hidden="1" customHeight="1" x14ac:dyDescent="0.2">
      <c r="A1309" s="79" t="s">
        <v>2116</v>
      </c>
      <c r="B1309" s="80">
        <v>135</v>
      </c>
      <c r="C1309" s="79" t="s">
        <v>439</v>
      </c>
      <c r="D1309" s="79" t="s">
        <v>166</v>
      </c>
      <c r="E1309" s="79" t="s">
        <v>159</v>
      </c>
      <c r="F1309" s="79" t="s">
        <v>166</v>
      </c>
      <c r="G1309" s="79" t="s">
        <v>2117</v>
      </c>
      <c r="H1309" s="79" t="s">
        <v>2003</v>
      </c>
      <c r="I1309" s="79" t="s">
        <v>278</v>
      </c>
      <c r="J1309" s="79" t="s">
        <v>1912</v>
      </c>
      <c r="K1309" s="79" t="s">
        <v>166</v>
      </c>
      <c r="L1309" s="79" t="s">
        <v>1452</v>
      </c>
      <c r="M1309" s="79" t="s">
        <v>1679</v>
      </c>
      <c r="N1309" s="79" t="s">
        <v>166</v>
      </c>
      <c r="O1309" s="80">
        <v>5</v>
      </c>
      <c r="P1309" s="79" t="s">
        <v>1452</v>
      </c>
      <c r="Q1309" s="79" t="s">
        <v>1429</v>
      </c>
      <c r="R1309" s="80">
        <v>2</v>
      </c>
      <c r="S1309" s="80">
        <v>0</v>
      </c>
      <c r="T1309" s="80">
        <v>0</v>
      </c>
      <c r="U1309" s="79" t="s">
        <v>166</v>
      </c>
      <c r="V1309" s="80">
        <v>5</v>
      </c>
      <c r="W1309" s="80">
        <v>0</v>
      </c>
      <c r="X1309" s="80">
        <v>0</v>
      </c>
      <c r="Y1309" s="79" t="s">
        <v>166</v>
      </c>
      <c r="Z1309" s="80">
        <v>0</v>
      </c>
      <c r="AA1309" s="79" t="s">
        <v>166</v>
      </c>
      <c r="AB1309" s="79" t="s">
        <v>166</v>
      </c>
      <c r="AC1309" s="79" t="s">
        <v>166</v>
      </c>
      <c r="AD1309" s="79" t="s">
        <v>166</v>
      </c>
      <c r="AE1309" s="79" t="s">
        <v>166</v>
      </c>
      <c r="AF1309" s="79" t="s">
        <v>166</v>
      </c>
      <c r="AG1309" s="79" t="s">
        <v>166</v>
      </c>
      <c r="AH1309" s="79" t="s">
        <v>166</v>
      </c>
      <c r="AI1309" s="79" t="s">
        <v>166</v>
      </c>
      <c r="AJ1309" s="79" t="s">
        <v>166</v>
      </c>
      <c r="AK1309" s="79" t="s">
        <v>166</v>
      </c>
      <c r="AL1309" s="79" t="s">
        <v>159</v>
      </c>
      <c r="AM1309" s="79" t="s">
        <v>166</v>
      </c>
      <c r="AN1309" s="79" t="s">
        <v>189</v>
      </c>
      <c r="AO1309" s="79" t="s">
        <v>166</v>
      </c>
      <c r="AP1309" s="79" t="s">
        <v>169</v>
      </c>
    </row>
    <row r="1310" spans="1:42" ht="9" hidden="1" customHeight="1" x14ac:dyDescent="0.2">
      <c r="A1310" s="79" t="s">
        <v>2116</v>
      </c>
      <c r="B1310" s="80">
        <v>135</v>
      </c>
      <c r="C1310" s="79" t="s">
        <v>439</v>
      </c>
      <c r="D1310" s="79" t="s">
        <v>166</v>
      </c>
      <c r="E1310" s="79" t="s">
        <v>159</v>
      </c>
      <c r="F1310" s="79" t="s">
        <v>166</v>
      </c>
      <c r="G1310" s="79" t="s">
        <v>2117</v>
      </c>
      <c r="H1310" s="79" t="s">
        <v>2003</v>
      </c>
      <c r="I1310" s="79" t="s">
        <v>278</v>
      </c>
      <c r="J1310" s="79" t="s">
        <v>1912</v>
      </c>
      <c r="K1310" s="79" t="s">
        <v>166</v>
      </c>
      <c r="L1310" s="79" t="s">
        <v>1452</v>
      </c>
      <c r="M1310" s="79" t="s">
        <v>1679</v>
      </c>
      <c r="N1310" s="79" t="s">
        <v>166</v>
      </c>
      <c r="O1310" s="80">
        <v>5</v>
      </c>
      <c r="P1310" s="79" t="s">
        <v>1452</v>
      </c>
      <c r="Q1310" s="79" t="s">
        <v>1423</v>
      </c>
      <c r="R1310" s="80">
        <v>2</v>
      </c>
      <c r="S1310" s="80">
        <v>0</v>
      </c>
      <c r="T1310" s="80">
        <v>0</v>
      </c>
      <c r="U1310" s="79" t="s">
        <v>166</v>
      </c>
      <c r="V1310" s="80">
        <v>5</v>
      </c>
      <c r="W1310" s="80">
        <v>0</v>
      </c>
      <c r="X1310" s="80">
        <v>0</v>
      </c>
      <c r="Y1310" s="79" t="s">
        <v>166</v>
      </c>
      <c r="Z1310" s="80">
        <v>0</v>
      </c>
      <c r="AA1310" s="79" t="s">
        <v>166</v>
      </c>
      <c r="AB1310" s="79" t="s">
        <v>166</v>
      </c>
      <c r="AC1310" s="79" t="s">
        <v>166</v>
      </c>
      <c r="AD1310" s="79" t="s">
        <v>166</v>
      </c>
      <c r="AE1310" s="79" t="s">
        <v>166</v>
      </c>
      <c r="AF1310" s="79" t="s">
        <v>166</v>
      </c>
      <c r="AG1310" s="79" t="s">
        <v>166</v>
      </c>
      <c r="AH1310" s="79" t="s">
        <v>166</v>
      </c>
      <c r="AI1310" s="79" t="s">
        <v>166</v>
      </c>
      <c r="AJ1310" s="79" t="s">
        <v>166</v>
      </c>
      <c r="AK1310" s="79" t="s">
        <v>166</v>
      </c>
      <c r="AL1310" s="79" t="s">
        <v>159</v>
      </c>
      <c r="AM1310" s="79" t="s">
        <v>166</v>
      </c>
      <c r="AN1310" s="79" t="s">
        <v>189</v>
      </c>
      <c r="AO1310" s="79" t="s">
        <v>166</v>
      </c>
      <c r="AP1310" s="79" t="s">
        <v>169</v>
      </c>
    </row>
    <row r="1311" spans="1:42" ht="9" hidden="1" customHeight="1" x14ac:dyDescent="0.2">
      <c r="A1311" s="79" t="s">
        <v>2116</v>
      </c>
      <c r="B1311" s="80">
        <v>135</v>
      </c>
      <c r="C1311" s="79" t="s">
        <v>439</v>
      </c>
      <c r="D1311" s="79" t="s">
        <v>166</v>
      </c>
      <c r="E1311" s="79" t="s">
        <v>159</v>
      </c>
      <c r="F1311" s="79" t="s">
        <v>166</v>
      </c>
      <c r="G1311" s="79" t="s">
        <v>2117</v>
      </c>
      <c r="H1311" s="79" t="s">
        <v>2003</v>
      </c>
      <c r="I1311" s="79" t="s">
        <v>278</v>
      </c>
      <c r="J1311" s="79" t="s">
        <v>1912</v>
      </c>
      <c r="K1311" s="79" t="s">
        <v>166</v>
      </c>
      <c r="L1311" s="79" t="s">
        <v>1452</v>
      </c>
      <c r="M1311" s="79" t="s">
        <v>1679</v>
      </c>
      <c r="N1311" s="79" t="s">
        <v>166</v>
      </c>
      <c r="O1311" s="80">
        <v>5</v>
      </c>
      <c r="P1311" s="79" t="s">
        <v>1452</v>
      </c>
      <c r="Q1311" s="79" t="s">
        <v>1426</v>
      </c>
      <c r="R1311" s="80">
        <v>2</v>
      </c>
      <c r="S1311" s="80">
        <v>0</v>
      </c>
      <c r="T1311" s="80">
        <v>0</v>
      </c>
      <c r="U1311" s="79" t="s">
        <v>166</v>
      </c>
      <c r="V1311" s="80">
        <v>5</v>
      </c>
      <c r="W1311" s="80">
        <v>0</v>
      </c>
      <c r="X1311" s="80">
        <v>0</v>
      </c>
      <c r="Y1311" s="79" t="s">
        <v>166</v>
      </c>
      <c r="Z1311" s="80">
        <v>0</v>
      </c>
      <c r="AA1311" s="79" t="s">
        <v>166</v>
      </c>
      <c r="AB1311" s="79" t="s">
        <v>166</v>
      </c>
      <c r="AC1311" s="79" t="s">
        <v>166</v>
      </c>
      <c r="AD1311" s="79" t="s">
        <v>166</v>
      </c>
      <c r="AE1311" s="79" t="s">
        <v>166</v>
      </c>
      <c r="AF1311" s="79" t="s">
        <v>166</v>
      </c>
      <c r="AG1311" s="79" t="s">
        <v>166</v>
      </c>
      <c r="AH1311" s="79" t="s">
        <v>166</v>
      </c>
      <c r="AI1311" s="79" t="s">
        <v>166</v>
      </c>
      <c r="AJ1311" s="79" t="s">
        <v>166</v>
      </c>
      <c r="AK1311" s="79" t="s">
        <v>166</v>
      </c>
      <c r="AL1311" s="79" t="s">
        <v>159</v>
      </c>
      <c r="AM1311" s="79" t="s">
        <v>166</v>
      </c>
      <c r="AN1311" s="79" t="s">
        <v>189</v>
      </c>
      <c r="AO1311" s="79" t="s">
        <v>166</v>
      </c>
      <c r="AP1311" s="79" t="s">
        <v>169</v>
      </c>
    </row>
    <row r="1312" spans="1:42" ht="9" hidden="1" customHeight="1" x14ac:dyDescent="0.2">
      <c r="A1312" s="79" t="s">
        <v>2116</v>
      </c>
      <c r="B1312" s="80">
        <v>135</v>
      </c>
      <c r="C1312" s="79" t="s">
        <v>439</v>
      </c>
      <c r="D1312" s="79" t="s">
        <v>166</v>
      </c>
      <c r="E1312" s="79" t="s">
        <v>159</v>
      </c>
      <c r="F1312" s="79" t="s">
        <v>166</v>
      </c>
      <c r="G1312" s="79" t="s">
        <v>2117</v>
      </c>
      <c r="H1312" s="79" t="s">
        <v>2003</v>
      </c>
      <c r="I1312" s="79" t="s">
        <v>278</v>
      </c>
      <c r="J1312" s="79" t="s">
        <v>1912</v>
      </c>
      <c r="K1312" s="79" t="s">
        <v>166</v>
      </c>
      <c r="L1312" s="79" t="s">
        <v>1452</v>
      </c>
      <c r="M1312" s="79" t="s">
        <v>1679</v>
      </c>
      <c r="N1312" s="79" t="s">
        <v>166</v>
      </c>
      <c r="O1312" s="80">
        <v>5</v>
      </c>
      <c r="P1312" s="79" t="s">
        <v>1452</v>
      </c>
      <c r="Q1312" s="79" t="s">
        <v>1433</v>
      </c>
      <c r="R1312" s="80">
        <v>2</v>
      </c>
      <c r="S1312" s="80">
        <v>0</v>
      </c>
      <c r="T1312" s="80">
        <v>0</v>
      </c>
      <c r="U1312" s="79" t="s">
        <v>166</v>
      </c>
      <c r="V1312" s="80">
        <v>5</v>
      </c>
      <c r="W1312" s="80">
        <v>0</v>
      </c>
      <c r="X1312" s="80">
        <v>0</v>
      </c>
      <c r="Y1312" s="79" t="s">
        <v>166</v>
      </c>
      <c r="Z1312" s="80">
        <v>0</v>
      </c>
      <c r="AA1312" s="79" t="s">
        <v>166</v>
      </c>
      <c r="AB1312" s="79" t="s">
        <v>166</v>
      </c>
      <c r="AC1312" s="79" t="s">
        <v>166</v>
      </c>
      <c r="AD1312" s="79" t="s">
        <v>166</v>
      </c>
      <c r="AE1312" s="79" t="s">
        <v>166</v>
      </c>
      <c r="AF1312" s="79" t="s">
        <v>166</v>
      </c>
      <c r="AG1312" s="79" t="s">
        <v>166</v>
      </c>
      <c r="AH1312" s="79" t="s">
        <v>166</v>
      </c>
      <c r="AI1312" s="79" t="s">
        <v>166</v>
      </c>
      <c r="AJ1312" s="79" t="s">
        <v>166</v>
      </c>
      <c r="AK1312" s="79" t="s">
        <v>166</v>
      </c>
      <c r="AL1312" s="79" t="s">
        <v>159</v>
      </c>
      <c r="AM1312" s="79" t="s">
        <v>166</v>
      </c>
      <c r="AN1312" s="79" t="s">
        <v>189</v>
      </c>
      <c r="AO1312" s="79" t="s">
        <v>166</v>
      </c>
      <c r="AP1312" s="79" t="s">
        <v>169</v>
      </c>
    </row>
    <row r="1313" spans="1:42" ht="9" hidden="1" customHeight="1" x14ac:dyDescent="0.2">
      <c r="A1313" s="79" t="s">
        <v>2116</v>
      </c>
      <c r="B1313" s="80">
        <v>135</v>
      </c>
      <c r="C1313" s="79" t="s">
        <v>439</v>
      </c>
      <c r="D1313" s="79" t="s">
        <v>166</v>
      </c>
      <c r="E1313" s="79" t="s">
        <v>159</v>
      </c>
      <c r="F1313" s="79" t="s">
        <v>166</v>
      </c>
      <c r="G1313" s="79" t="s">
        <v>2117</v>
      </c>
      <c r="H1313" s="79" t="s">
        <v>1937</v>
      </c>
      <c r="I1313" s="79" t="s">
        <v>191</v>
      </c>
      <c r="J1313" s="79" t="s">
        <v>1912</v>
      </c>
      <c r="K1313" s="79" t="s">
        <v>166</v>
      </c>
      <c r="L1313" s="79" t="s">
        <v>1452</v>
      </c>
      <c r="M1313" s="79" t="s">
        <v>1679</v>
      </c>
      <c r="N1313" s="79" t="s">
        <v>166</v>
      </c>
      <c r="O1313" s="80">
        <v>3</v>
      </c>
      <c r="P1313" s="79" t="s">
        <v>169</v>
      </c>
      <c r="Q1313" s="79" t="s">
        <v>166</v>
      </c>
      <c r="R1313" s="80">
        <v>1</v>
      </c>
      <c r="S1313" s="80">
        <v>0</v>
      </c>
      <c r="T1313" s="80">
        <v>0</v>
      </c>
      <c r="U1313" s="79" t="s">
        <v>166</v>
      </c>
      <c r="V1313" s="80">
        <v>2</v>
      </c>
      <c r="W1313" s="80">
        <v>0</v>
      </c>
      <c r="X1313" s="80">
        <v>0</v>
      </c>
      <c r="Y1313" s="79" t="s">
        <v>166</v>
      </c>
      <c r="Z1313" s="80">
        <v>0</v>
      </c>
      <c r="AA1313" s="79" t="s">
        <v>166</v>
      </c>
      <c r="AB1313" s="79" t="s">
        <v>166</v>
      </c>
      <c r="AC1313" s="79" t="s">
        <v>166</v>
      </c>
      <c r="AD1313" s="79" t="s">
        <v>166</v>
      </c>
      <c r="AE1313" s="79" t="s">
        <v>166</v>
      </c>
      <c r="AF1313" s="79" t="s">
        <v>166</v>
      </c>
      <c r="AG1313" s="79" t="s">
        <v>166</v>
      </c>
      <c r="AH1313" s="79" t="s">
        <v>166</v>
      </c>
      <c r="AI1313" s="79" t="s">
        <v>166</v>
      </c>
      <c r="AJ1313" s="79" t="s">
        <v>166</v>
      </c>
      <c r="AK1313" s="79" t="s">
        <v>166</v>
      </c>
      <c r="AL1313" s="79" t="s">
        <v>159</v>
      </c>
      <c r="AM1313" s="79" t="s">
        <v>166</v>
      </c>
      <c r="AN1313" s="79" t="s">
        <v>189</v>
      </c>
      <c r="AO1313" s="79" t="s">
        <v>166</v>
      </c>
      <c r="AP1313" s="79" t="s">
        <v>169</v>
      </c>
    </row>
    <row r="1314" spans="1:42" ht="9" hidden="1" customHeight="1" x14ac:dyDescent="0.2">
      <c r="A1314" s="79" t="s">
        <v>2116</v>
      </c>
      <c r="B1314" s="80">
        <v>135</v>
      </c>
      <c r="C1314" s="79" t="s">
        <v>439</v>
      </c>
      <c r="D1314" s="79" t="s">
        <v>166</v>
      </c>
      <c r="E1314" s="79" t="s">
        <v>159</v>
      </c>
      <c r="F1314" s="79" t="s">
        <v>166</v>
      </c>
      <c r="G1314" s="79" t="s">
        <v>2117</v>
      </c>
      <c r="H1314" s="79" t="s">
        <v>1937</v>
      </c>
      <c r="I1314" s="79" t="s">
        <v>191</v>
      </c>
      <c r="J1314" s="79" t="s">
        <v>1912</v>
      </c>
      <c r="K1314" s="79" t="s">
        <v>166</v>
      </c>
      <c r="L1314" s="79" t="s">
        <v>1452</v>
      </c>
      <c r="M1314" s="79" t="s">
        <v>1679</v>
      </c>
      <c r="N1314" s="79" t="s">
        <v>166</v>
      </c>
      <c r="O1314" s="80">
        <v>3</v>
      </c>
      <c r="P1314" s="79" t="s">
        <v>1452</v>
      </c>
      <c r="Q1314" s="79" t="s">
        <v>1423</v>
      </c>
      <c r="R1314" s="80">
        <v>1</v>
      </c>
      <c r="S1314" s="80">
        <v>0</v>
      </c>
      <c r="T1314" s="80">
        <v>0</v>
      </c>
      <c r="U1314" s="79" t="s">
        <v>166</v>
      </c>
      <c r="V1314" s="80">
        <v>2</v>
      </c>
      <c r="W1314" s="80">
        <v>0</v>
      </c>
      <c r="X1314" s="80">
        <v>0</v>
      </c>
      <c r="Y1314" s="79" t="s">
        <v>166</v>
      </c>
      <c r="Z1314" s="80">
        <v>0</v>
      </c>
      <c r="AA1314" s="79" t="s">
        <v>166</v>
      </c>
      <c r="AB1314" s="79" t="s">
        <v>166</v>
      </c>
      <c r="AC1314" s="79" t="s">
        <v>166</v>
      </c>
      <c r="AD1314" s="79" t="s">
        <v>166</v>
      </c>
      <c r="AE1314" s="79" t="s">
        <v>166</v>
      </c>
      <c r="AF1314" s="79" t="s">
        <v>166</v>
      </c>
      <c r="AG1314" s="79" t="s">
        <v>166</v>
      </c>
      <c r="AH1314" s="79" t="s">
        <v>166</v>
      </c>
      <c r="AI1314" s="79" t="s">
        <v>166</v>
      </c>
      <c r="AJ1314" s="79" t="s">
        <v>166</v>
      </c>
      <c r="AK1314" s="79" t="s">
        <v>166</v>
      </c>
      <c r="AL1314" s="79" t="s">
        <v>159</v>
      </c>
      <c r="AM1314" s="79" t="s">
        <v>166</v>
      </c>
      <c r="AN1314" s="79" t="s">
        <v>189</v>
      </c>
      <c r="AO1314" s="79" t="s">
        <v>166</v>
      </c>
      <c r="AP1314" s="79" t="s">
        <v>169</v>
      </c>
    </row>
    <row r="1315" spans="1:42" ht="9" hidden="1" customHeight="1" x14ac:dyDescent="0.2">
      <c r="A1315" s="79" t="s">
        <v>2116</v>
      </c>
      <c r="B1315" s="80">
        <v>135</v>
      </c>
      <c r="C1315" s="79" t="s">
        <v>439</v>
      </c>
      <c r="D1315" s="79" t="s">
        <v>166</v>
      </c>
      <c r="E1315" s="79" t="s">
        <v>159</v>
      </c>
      <c r="F1315" s="79" t="s">
        <v>166</v>
      </c>
      <c r="G1315" s="79" t="s">
        <v>2117</v>
      </c>
      <c r="H1315" s="79" t="s">
        <v>1937</v>
      </c>
      <c r="I1315" s="79" t="s">
        <v>191</v>
      </c>
      <c r="J1315" s="79" t="s">
        <v>1912</v>
      </c>
      <c r="K1315" s="79" t="s">
        <v>166</v>
      </c>
      <c r="L1315" s="79" t="s">
        <v>1452</v>
      </c>
      <c r="M1315" s="79" t="s">
        <v>1679</v>
      </c>
      <c r="N1315" s="79" t="s">
        <v>166</v>
      </c>
      <c r="O1315" s="80">
        <v>3</v>
      </c>
      <c r="P1315" s="79" t="s">
        <v>1452</v>
      </c>
      <c r="Q1315" s="79" t="s">
        <v>1426</v>
      </c>
      <c r="R1315" s="80">
        <v>1</v>
      </c>
      <c r="S1315" s="80">
        <v>0</v>
      </c>
      <c r="T1315" s="80">
        <v>0</v>
      </c>
      <c r="U1315" s="79" t="s">
        <v>166</v>
      </c>
      <c r="V1315" s="80">
        <v>2</v>
      </c>
      <c r="W1315" s="80">
        <v>0</v>
      </c>
      <c r="X1315" s="80">
        <v>0</v>
      </c>
      <c r="Y1315" s="79" t="s">
        <v>166</v>
      </c>
      <c r="Z1315" s="80">
        <v>0</v>
      </c>
      <c r="AA1315" s="79" t="s">
        <v>166</v>
      </c>
      <c r="AB1315" s="79" t="s">
        <v>166</v>
      </c>
      <c r="AC1315" s="79" t="s">
        <v>166</v>
      </c>
      <c r="AD1315" s="79" t="s">
        <v>166</v>
      </c>
      <c r="AE1315" s="79" t="s">
        <v>166</v>
      </c>
      <c r="AF1315" s="79" t="s">
        <v>166</v>
      </c>
      <c r="AG1315" s="79" t="s">
        <v>166</v>
      </c>
      <c r="AH1315" s="79" t="s">
        <v>166</v>
      </c>
      <c r="AI1315" s="79" t="s">
        <v>166</v>
      </c>
      <c r="AJ1315" s="79" t="s">
        <v>166</v>
      </c>
      <c r="AK1315" s="79" t="s">
        <v>166</v>
      </c>
      <c r="AL1315" s="79" t="s">
        <v>159</v>
      </c>
      <c r="AM1315" s="79" t="s">
        <v>166</v>
      </c>
      <c r="AN1315" s="79" t="s">
        <v>189</v>
      </c>
      <c r="AO1315" s="79" t="s">
        <v>166</v>
      </c>
      <c r="AP1315" s="79" t="s">
        <v>169</v>
      </c>
    </row>
    <row r="1316" spans="1:42" ht="9" hidden="1" customHeight="1" x14ac:dyDescent="0.2">
      <c r="A1316" s="79" t="s">
        <v>2116</v>
      </c>
      <c r="B1316" s="80">
        <v>135</v>
      </c>
      <c r="C1316" s="79" t="s">
        <v>439</v>
      </c>
      <c r="D1316" s="79" t="s">
        <v>166</v>
      </c>
      <c r="E1316" s="79" t="s">
        <v>159</v>
      </c>
      <c r="F1316" s="79" t="s">
        <v>166</v>
      </c>
      <c r="G1316" s="79" t="s">
        <v>2117</v>
      </c>
      <c r="H1316" s="79" t="s">
        <v>1937</v>
      </c>
      <c r="I1316" s="79" t="s">
        <v>191</v>
      </c>
      <c r="J1316" s="79" t="s">
        <v>1912</v>
      </c>
      <c r="K1316" s="79" t="s">
        <v>166</v>
      </c>
      <c r="L1316" s="79" t="s">
        <v>1452</v>
      </c>
      <c r="M1316" s="79" t="s">
        <v>1679</v>
      </c>
      <c r="N1316" s="79" t="s">
        <v>166</v>
      </c>
      <c r="O1316" s="80">
        <v>3</v>
      </c>
      <c r="P1316" s="79" t="s">
        <v>1452</v>
      </c>
      <c r="Q1316" s="79" t="s">
        <v>1428</v>
      </c>
      <c r="R1316" s="80">
        <v>1</v>
      </c>
      <c r="S1316" s="80">
        <v>0</v>
      </c>
      <c r="T1316" s="80">
        <v>0</v>
      </c>
      <c r="U1316" s="79" t="s">
        <v>166</v>
      </c>
      <c r="V1316" s="80">
        <v>2</v>
      </c>
      <c r="W1316" s="80">
        <v>0</v>
      </c>
      <c r="X1316" s="80">
        <v>0</v>
      </c>
      <c r="Y1316" s="79" t="s">
        <v>166</v>
      </c>
      <c r="Z1316" s="80">
        <v>0</v>
      </c>
      <c r="AA1316" s="79" t="s">
        <v>166</v>
      </c>
      <c r="AB1316" s="79" t="s">
        <v>166</v>
      </c>
      <c r="AC1316" s="79" t="s">
        <v>166</v>
      </c>
      <c r="AD1316" s="79" t="s">
        <v>166</v>
      </c>
      <c r="AE1316" s="79" t="s">
        <v>166</v>
      </c>
      <c r="AF1316" s="79" t="s">
        <v>166</v>
      </c>
      <c r="AG1316" s="79" t="s">
        <v>166</v>
      </c>
      <c r="AH1316" s="79" t="s">
        <v>166</v>
      </c>
      <c r="AI1316" s="79" t="s">
        <v>166</v>
      </c>
      <c r="AJ1316" s="79" t="s">
        <v>166</v>
      </c>
      <c r="AK1316" s="79" t="s">
        <v>166</v>
      </c>
      <c r="AL1316" s="79" t="s">
        <v>159</v>
      </c>
      <c r="AM1316" s="79" t="s">
        <v>166</v>
      </c>
      <c r="AN1316" s="79" t="s">
        <v>189</v>
      </c>
      <c r="AO1316" s="79" t="s">
        <v>166</v>
      </c>
      <c r="AP1316" s="79" t="s">
        <v>169</v>
      </c>
    </row>
    <row r="1317" spans="1:42" ht="9" hidden="1" customHeight="1" x14ac:dyDescent="0.2">
      <c r="A1317" s="79" t="s">
        <v>2116</v>
      </c>
      <c r="B1317" s="80">
        <v>135</v>
      </c>
      <c r="C1317" s="79" t="s">
        <v>439</v>
      </c>
      <c r="D1317" s="79" t="s">
        <v>166</v>
      </c>
      <c r="E1317" s="79" t="s">
        <v>159</v>
      </c>
      <c r="F1317" s="79" t="s">
        <v>166</v>
      </c>
      <c r="G1317" s="79" t="s">
        <v>2117</v>
      </c>
      <c r="H1317" s="79" t="s">
        <v>1937</v>
      </c>
      <c r="I1317" s="79" t="s">
        <v>191</v>
      </c>
      <c r="J1317" s="79" t="s">
        <v>1912</v>
      </c>
      <c r="K1317" s="79" t="s">
        <v>166</v>
      </c>
      <c r="L1317" s="79" t="s">
        <v>1452</v>
      </c>
      <c r="M1317" s="79" t="s">
        <v>1679</v>
      </c>
      <c r="N1317" s="79" t="s">
        <v>166</v>
      </c>
      <c r="O1317" s="80">
        <v>3</v>
      </c>
      <c r="P1317" s="79" t="s">
        <v>1452</v>
      </c>
      <c r="Q1317" s="79" t="s">
        <v>1429</v>
      </c>
      <c r="R1317" s="80">
        <v>1</v>
      </c>
      <c r="S1317" s="80">
        <v>0</v>
      </c>
      <c r="T1317" s="80">
        <v>0</v>
      </c>
      <c r="U1317" s="79" t="s">
        <v>166</v>
      </c>
      <c r="V1317" s="80">
        <v>2</v>
      </c>
      <c r="W1317" s="80">
        <v>0</v>
      </c>
      <c r="X1317" s="80">
        <v>0</v>
      </c>
      <c r="Y1317" s="79" t="s">
        <v>166</v>
      </c>
      <c r="Z1317" s="80">
        <v>0</v>
      </c>
      <c r="AA1317" s="79" t="s">
        <v>166</v>
      </c>
      <c r="AB1317" s="79" t="s">
        <v>166</v>
      </c>
      <c r="AC1317" s="79" t="s">
        <v>166</v>
      </c>
      <c r="AD1317" s="79" t="s">
        <v>166</v>
      </c>
      <c r="AE1317" s="79" t="s">
        <v>166</v>
      </c>
      <c r="AF1317" s="79" t="s">
        <v>166</v>
      </c>
      <c r="AG1317" s="79" t="s">
        <v>166</v>
      </c>
      <c r="AH1317" s="79" t="s">
        <v>166</v>
      </c>
      <c r="AI1317" s="79" t="s">
        <v>166</v>
      </c>
      <c r="AJ1317" s="79" t="s">
        <v>166</v>
      </c>
      <c r="AK1317" s="79" t="s">
        <v>166</v>
      </c>
      <c r="AL1317" s="79" t="s">
        <v>159</v>
      </c>
      <c r="AM1317" s="79" t="s">
        <v>166</v>
      </c>
      <c r="AN1317" s="79" t="s">
        <v>189</v>
      </c>
      <c r="AO1317" s="79" t="s">
        <v>166</v>
      </c>
      <c r="AP1317" s="79" t="s">
        <v>169</v>
      </c>
    </row>
    <row r="1318" spans="1:42" ht="9" hidden="1" customHeight="1" x14ac:dyDescent="0.2">
      <c r="A1318" s="79" t="s">
        <v>2116</v>
      </c>
      <c r="B1318" s="80">
        <v>135</v>
      </c>
      <c r="C1318" s="79" t="s">
        <v>439</v>
      </c>
      <c r="D1318" s="79" t="s">
        <v>166</v>
      </c>
      <c r="E1318" s="79" t="s">
        <v>159</v>
      </c>
      <c r="F1318" s="79" t="s">
        <v>166</v>
      </c>
      <c r="G1318" s="79" t="s">
        <v>2117</v>
      </c>
      <c r="H1318" s="79" t="s">
        <v>1937</v>
      </c>
      <c r="I1318" s="79" t="s">
        <v>191</v>
      </c>
      <c r="J1318" s="79" t="s">
        <v>1912</v>
      </c>
      <c r="K1318" s="79" t="s">
        <v>166</v>
      </c>
      <c r="L1318" s="79" t="s">
        <v>1452</v>
      </c>
      <c r="M1318" s="79" t="s">
        <v>1679</v>
      </c>
      <c r="N1318" s="79" t="s">
        <v>166</v>
      </c>
      <c r="O1318" s="80">
        <v>3</v>
      </c>
      <c r="P1318" s="79" t="s">
        <v>1452</v>
      </c>
      <c r="Q1318" s="79" t="s">
        <v>1433</v>
      </c>
      <c r="R1318" s="80">
        <v>1</v>
      </c>
      <c r="S1318" s="80">
        <v>0</v>
      </c>
      <c r="T1318" s="80">
        <v>0</v>
      </c>
      <c r="U1318" s="79" t="s">
        <v>166</v>
      </c>
      <c r="V1318" s="80">
        <v>2</v>
      </c>
      <c r="W1318" s="80">
        <v>0</v>
      </c>
      <c r="X1318" s="80">
        <v>0</v>
      </c>
      <c r="Y1318" s="79" t="s">
        <v>166</v>
      </c>
      <c r="Z1318" s="80">
        <v>0</v>
      </c>
      <c r="AA1318" s="79" t="s">
        <v>166</v>
      </c>
      <c r="AB1318" s="79" t="s">
        <v>166</v>
      </c>
      <c r="AC1318" s="79" t="s">
        <v>166</v>
      </c>
      <c r="AD1318" s="79" t="s">
        <v>166</v>
      </c>
      <c r="AE1318" s="79" t="s">
        <v>166</v>
      </c>
      <c r="AF1318" s="79" t="s">
        <v>166</v>
      </c>
      <c r="AG1318" s="79" t="s">
        <v>166</v>
      </c>
      <c r="AH1318" s="79" t="s">
        <v>166</v>
      </c>
      <c r="AI1318" s="79" t="s">
        <v>166</v>
      </c>
      <c r="AJ1318" s="79" t="s">
        <v>166</v>
      </c>
      <c r="AK1318" s="79" t="s">
        <v>166</v>
      </c>
      <c r="AL1318" s="79" t="s">
        <v>159</v>
      </c>
      <c r="AM1318" s="79" t="s">
        <v>166</v>
      </c>
      <c r="AN1318" s="79" t="s">
        <v>189</v>
      </c>
      <c r="AO1318" s="79" t="s">
        <v>166</v>
      </c>
      <c r="AP1318" s="79" t="s">
        <v>169</v>
      </c>
    </row>
    <row r="1319" spans="1:42" ht="9" hidden="1" customHeight="1" x14ac:dyDescent="0.2">
      <c r="A1319" s="79" t="s">
        <v>2116</v>
      </c>
      <c r="B1319" s="80">
        <v>135</v>
      </c>
      <c r="C1319" s="79" t="s">
        <v>439</v>
      </c>
      <c r="D1319" s="79" t="s">
        <v>166</v>
      </c>
      <c r="E1319" s="79" t="s">
        <v>159</v>
      </c>
      <c r="F1319" s="79" t="s">
        <v>166</v>
      </c>
      <c r="G1319" s="79" t="s">
        <v>2117</v>
      </c>
      <c r="H1319" s="79" t="s">
        <v>2120</v>
      </c>
      <c r="I1319" s="79" t="s">
        <v>286</v>
      </c>
      <c r="J1319" s="79" t="s">
        <v>1912</v>
      </c>
      <c r="K1319" s="79" t="s">
        <v>166</v>
      </c>
      <c r="L1319" s="79" t="s">
        <v>1452</v>
      </c>
      <c r="M1319" s="79" t="s">
        <v>1679</v>
      </c>
      <c r="N1319" s="79" t="s">
        <v>166</v>
      </c>
      <c r="O1319" s="80">
        <v>2</v>
      </c>
      <c r="P1319" s="79" t="s">
        <v>169</v>
      </c>
      <c r="Q1319" s="79" t="s">
        <v>166</v>
      </c>
      <c r="R1319" s="80">
        <v>1</v>
      </c>
      <c r="S1319" s="80">
        <v>0</v>
      </c>
      <c r="T1319" s="80">
        <v>0</v>
      </c>
      <c r="U1319" s="79" t="s">
        <v>166</v>
      </c>
      <c r="V1319" s="80">
        <v>1</v>
      </c>
      <c r="W1319" s="80">
        <v>0</v>
      </c>
      <c r="X1319" s="80">
        <v>0</v>
      </c>
      <c r="Y1319" s="79" t="s">
        <v>166</v>
      </c>
      <c r="Z1319" s="80">
        <v>0</v>
      </c>
      <c r="AA1319" s="79" t="s">
        <v>166</v>
      </c>
      <c r="AB1319" s="79" t="s">
        <v>166</v>
      </c>
      <c r="AC1319" s="79" t="s">
        <v>166</v>
      </c>
      <c r="AD1319" s="79" t="s">
        <v>166</v>
      </c>
      <c r="AE1319" s="79" t="s">
        <v>166</v>
      </c>
      <c r="AF1319" s="79" t="s">
        <v>166</v>
      </c>
      <c r="AG1319" s="79" t="s">
        <v>166</v>
      </c>
      <c r="AH1319" s="79" t="s">
        <v>166</v>
      </c>
      <c r="AI1319" s="79" t="s">
        <v>166</v>
      </c>
      <c r="AJ1319" s="79" t="s">
        <v>166</v>
      </c>
      <c r="AK1319" s="79" t="s">
        <v>166</v>
      </c>
      <c r="AL1319" s="79" t="s">
        <v>159</v>
      </c>
      <c r="AM1319" s="79" t="s">
        <v>166</v>
      </c>
      <c r="AN1319" s="79" t="s">
        <v>189</v>
      </c>
      <c r="AO1319" s="79" t="s">
        <v>166</v>
      </c>
      <c r="AP1319" s="79" t="s">
        <v>169</v>
      </c>
    </row>
    <row r="1320" spans="1:42" ht="9" hidden="1" customHeight="1" x14ac:dyDescent="0.2">
      <c r="A1320" s="79" t="s">
        <v>2116</v>
      </c>
      <c r="B1320" s="80">
        <v>135</v>
      </c>
      <c r="C1320" s="79" t="s">
        <v>439</v>
      </c>
      <c r="D1320" s="79" t="s">
        <v>166</v>
      </c>
      <c r="E1320" s="79" t="s">
        <v>159</v>
      </c>
      <c r="F1320" s="79" t="s">
        <v>166</v>
      </c>
      <c r="G1320" s="79" t="s">
        <v>2117</v>
      </c>
      <c r="H1320" s="79" t="s">
        <v>2120</v>
      </c>
      <c r="I1320" s="79" t="s">
        <v>286</v>
      </c>
      <c r="J1320" s="79" t="s">
        <v>1912</v>
      </c>
      <c r="K1320" s="79" t="s">
        <v>166</v>
      </c>
      <c r="L1320" s="79" t="s">
        <v>1452</v>
      </c>
      <c r="M1320" s="79" t="s">
        <v>1679</v>
      </c>
      <c r="N1320" s="79" t="s">
        <v>166</v>
      </c>
      <c r="O1320" s="80">
        <v>2</v>
      </c>
      <c r="P1320" s="79" t="s">
        <v>1452</v>
      </c>
      <c r="Q1320" s="79" t="s">
        <v>1423</v>
      </c>
      <c r="R1320" s="80">
        <v>1</v>
      </c>
      <c r="S1320" s="80">
        <v>0</v>
      </c>
      <c r="T1320" s="80">
        <v>0</v>
      </c>
      <c r="U1320" s="79" t="s">
        <v>166</v>
      </c>
      <c r="V1320" s="80">
        <v>1</v>
      </c>
      <c r="W1320" s="80">
        <v>0</v>
      </c>
      <c r="X1320" s="80">
        <v>0</v>
      </c>
      <c r="Y1320" s="79" t="s">
        <v>166</v>
      </c>
      <c r="Z1320" s="80">
        <v>0</v>
      </c>
      <c r="AA1320" s="79" t="s">
        <v>166</v>
      </c>
      <c r="AB1320" s="79" t="s">
        <v>166</v>
      </c>
      <c r="AC1320" s="79" t="s">
        <v>166</v>
      </c>
      <c r="AD1320" s="79" t="s">
        <v>166</v>
      </c>
      <c r="AE1320" s="79" t="s">
        <v>166</v>
      </c>
      <c r="AF1320" s="79" t="s">
        <v>166</v>
      </c>
      <c r="AG1320" s="79" t="s">
        <v>166</v>
      </c>
      <c r="AH1320" s="79" t="s">
        <v>166</v>
      </c>
      <c r="AI1320" s="79" t="s">
        <v>166</v>
      </c>
      <c r="AJ1320" s="79" t="s">
        <v>166</v>
      </c>
      <c r="AK1320" s="79" t="s">
        <v>166</v>
      </c>
      <c r="AL1320" s="79" t="s">
        <v>159</v>
      </c>
      <c r="AM1320" s="79" t="s">
        <v>166</v>
      </c>
      <c r="AN1320" s="79" t="s">
        <v>189</v>
      </c>
      <c r="AO1320" s="79" t="s">
        <v>166</v>
      </c>
      <c r="AP1320" s="79" t="s">
        <v>169</v>
      </c>
    </row>
    <row r="1321" spans="1:42" ht="9" hidden="1" customHeight="1" x14ac:dyDescent="0.2">
      <c r="A1321" s="79" t="s">
        <v>2116</v>
      </c>
      <c r="B1321" s="80">
        <v>135</v>
      </c>
      <c r="C1321" s="79" t="s">
        <v>439</v>
      </c>
      <c r="D1321" s="79" t="s">
        <v>166</v>
      </c>
      <c r="E1321" s="79" t="s">
        <v>159</v>
      </c>
      <c r="F1321" s="79" t="s">
        <v>166</v>
      </c>
      <c r="G1321" s="79" t="s">
        <v>2117</v>
      </c>
      <c r="H1321" s="79" t="s">
        <v>2120</v>
      </c>
      <c r="I1321" s="79" t="s">
        <v>286</v>
      </c>
      <c r="J1321" s="79" t="s">
        <v>1912</v>
      </c>
      <c r="K1321" s="79" t="s">
        <v>166</v>
      </c>
      <c r="L1321" s="79" t="s">
        <v>1452</v>
      </c>
      <c r="M1321" s="79" t="s">
        <v>1679</v>
      </c>
      <c r="N1321" s="79" t="s">
        <v>166</v>
      </c>
      <c r="O1321" s="80">
        <v>2</v>
      </c>
      <c r="P1321" s="79" t="s">
        <v>1452</v>
      </c>
      <c r="Q1321" s="79" t="s">
        <v>1426</v>
      </c>
      <c r="R1321" s="80">
        <v>1</v>
      </c>
      <c r="S1321" s="80">
        <v>0</v>
      </c>
      <c r="T1321" s="80">
        <v>0</v>
      </c>
      <c r="U1321" s="79" t="s">
        <v>166</v>
      </c>
      <c r="V1321" s="80">
        <v>1</v>
      </c>
      <c r="W1321" s="80">
        <v>0</v>
      </c>
      <c r="X1321" s="80">
        <v>0</v>
      </c>
      <c r="Y1321" s="79" t="s">
        <v>166</v>
      </c>
      <c r="Z1321" s="80">
        <v>0</v>
      </c>
      <c r="AA1321" s="79" t="s">
        <v>166</v>
      </c>
      <c r="AB1321" s="79" t="s">
        <v>166</v>
      </c>
      <c r="AC1321" s="79" t="s">
        <v>166</v>
      </c>
      <c r="AD1321" s="79" t="s">
        <v>166</v>
      </c>
      <c r="AE1321" s="79" t="s">
        <v>166</v>
      </c>
      <c r="AF1321" s="79" t="s">
        <v>166</v>
      </c>
      <c r="AG1321" s="79" t="s">
        <v>166</v>
      </c>
      <c r="AH1321" s="79" t="s">
        <v>166</v>
      </c>
      <c r="AI1321" s="79" t="s">
        <v>166</v>
      </c>
      <c r="AJ1321" s="79" t="s">
        <v>166</v>
      </c>
      <c r="AK1321" s="79" t="s">
        <v>166</v>
      </c>
      <c r="AL1321" s="79" t="s">
        <v>159</v>
      </c>
      <c r="AM1321" s="79" t="s">
        <v>166</v>
      </c>
      <c r="AN1321" s="79" t="s">
        <v>189</v>
      </c>
      <c r="AO1321" s="79" t="s">
        <v>166</v>
      </c>
      <c r="AP1321" s="79" t="s">
        <v>169</v>
      </c>
    </row>
    <row r="1322" spans="1:42" ht="9" hidden="1" customHeight="1" x14ac:dyDescent="0.2">
      <c r="A1322" s="79" t="s">
        <v>2116</v>
      </c>
      <c r="B1322" s="80">
        <v>135</v>
      </c>
      <c r="C1322" s="79" t="s">
        <v>439</v>
      </c>
      <c r="D1322" s="79" t="s">
        <v>166</v>
      </c>
      <c r="E1322" s="79" t="s">
        <v>159</v>
      </c>
      <c r="F1322" s="79" t="s">
        <v>166</v>
      </c>
      <c r="G1322" s="79" t="s">
        <v>2117</v>
      </c>
      <c r="H1322" s="79" t="s">
        <v>2120</v>
      </c>
      <c r="I1322" s="79" t="s">
        <v>286</v>
      </c>
      <c r="J1322" s="79" t="s">
        <v>1912</v>
      </c>
      <c r="K1322" s="79" t="s">
        <v>166</v>
      </c>
      <c r="L1322" s="79" t="s">
        <v>1452</v>
      </c>
      <c r="M1322" s="79" t="s">
        <v>1679</v>
      </c>
      <c r="N1322" s="79" t="s">
        <v>166</v>
      </c>
      <c r="O1322" s="80">
        <v>2</v>
      </c>
      <c r="P1322" s="79" t="s">
        <v>1452</v>
      </c>
      <c r="Q1322" s="79" t="s">
        <v>1429</v>
      </c>
      <c r="R1322" s="80">
        <v>1</v>
      </c>
      <c r="S1322" s="80">
        <v>0</v>
      </c>
      <c r="T1322" s="80">
        <v>0</v>
      </c>
      <c r="U1322" s="79" t="s">
        <v>166</v>
      </c>
      <c r="V1322" s="80">
        <v>1</v>
      </c>
      <c r="W1322" s="80">
        <v>0</v>
      </c>
      <c r="X1322" s="80">
        <v>0</v>
      </c>
      <c r="Y1322" s="79" t="s">
        <v>166</v>
      </c>
      <c r="Z1322" s="80">
        <v>0</v>
      </c>
      <c r="AA1322" s="79" t="s">
        <v>166</v>
      </c>
      <c r="AB1322" s="79" t="s">
        <v>166</v>
      </c>
      <c r="AC1322" s="79" t="s">
        <v>166</v>
      </c>
      <c r="AD1322" s="79" t="s">
        <v>166</v>
      </c>
      <c r="AE1322" s="79" t="s">
        <v>166</v>
      </c>
      <c r="AF1322" s="79" t="s">
        <v>166</v>
      </c>
      <c r="AG1322" s="79" t="s">
        <v>166</v>
      </c>
      <c r="AH1322" s="79" t="s">
        <v>166</v>
      </c>
      <c r="AI1322" s="79" t="s">
        <v>166</v>
      </c>
      <c r="AJ1322" s="79" t="s">
        <v>166</v>
      </c>
      <c r="AK1322" s="79" t="s">
        <v>166</v>
      </c>
      <c r="AL1322" s="79" t="s">
        <v>159</v>
      </c>
      <c r="AM1322" s="79" t="s">
        <v>166</v>
      </c>
      <c r="AN1322" s="79" t="s">
        <v>189</v>
      </c>
      <c r="AO1322" s="79" t="s">
        <v>166</v>
      </c>
      <c r="AP1322" s="79" t="s">
        <v>169</v>
      </c>
    </row>
    <row r="1323" spans="1:42" ht="9" hidden="1" customHeight="1" x14ac:dyDescent="0.2">
      <c r="A1323" s="79" t="s">
        <v>2116</v>
      </c>
      <c r="B1323" s="80">
        <v>135</v>
      </c>
      <c r="C1323" s="79" t="s">
        <v>439</v>
      </c>
      <c r="D1323" s="79" t="s">
        <v>166</v>
      </c>
      <c r="E1323" s="79" t="s">
        <v>159</v>
      </c>
      <c r="F1323" s="79" t="s">
        <v>166</v>
      </c>
      <c r="G1323" s="79" t="s">
        <v>2117</v>
      </c>
      <c r="H1323" s="79" t="s">
        <v>2120</v>
      </c>
      <c r="I1323" s="79" t="s">
        <v>286</v>
      </c>
      <c r="J1323" s="79" t="s">
        <v>1912</v>
      </c>
      <c r="K1323" s="79" t="s">
        <v>166</v>
      </c>
      <c r="L1323" s="79" t="s">
        <v>1452</v>
      </c>
      <c r="M1323" s="79" t="s">
        <v>1679</v>
      </c>
      <c r="N1323" s="79" t="s">
        <v>166</v>
      </c>
      <c r="O1323" s="80">
        <v>2</v>
      </c>
      <c r="P1323" s="79" t="s">
        <v>1452</v>
      </c>
      <c r="Q1323" s="79" t="s">
        <v>1428</v>
      </c>
      <c r="R1323" s="80">
        <v>1</v>
      </c>
      <c r="S1323" s="80">
        <v>0</v>
      </c>
      <c r="T1323" s="80">
        <v>0</v>
      </c>
      <c r="U1323" s="79" t="s">
        <v>166</v>
      </c>
      <c r="V1323" s="80">
        <v>1</v>
      </c>
      <c r="W1323" s="80">
        <v>0</v>
      </c>
      <c r="X1323" s="80">
        <v>0</v>
      </c>
      <c r="Y1323" s="79" t="s">
        <v>166</v>
      </c>
      <c r="Z1323" s="80">
        <v>0</v>
      </c>
      <c r="AA1323" s="79" t="s">
        <v>166</v>
      </c>
      <c r="AB1323" s="79" t="s">
        <v>166</v>
      </c>
      <c r="AC1323" s="79" t="s">
        <v>166</v>
      </c>
      <c r="AD1323" s="79" t="s">
        <v>166</v>
      </c>
      <c r="AE1323" s="79" t="s">
        <v>166</v>
      </c>
      <c r="AF1323" s="79" t="s">
        <v>166</v>
      </c>
      <c r="AG1323" s="79" t="s">
        <v>166</v>
      </c>
      <c r="AH1323" s="79" t="s">
        <v>166</v>
      </c>
      <c r="AI1323" s="79" t="s">
        <v>166</v>
      </c>
      <c r="AJ1323" s="79" t="s">
        <v>166</v>
      </c>
      <c r="AK1323" s="79" t="s">
        <v>166</v>
      </c>
      <c r="AL1323" s="79" t="s">
        <v>159</v>
      </c>
      <c r="AM1323" s="79" t="s">
        <v>166</v>
      </c>
      <c r="AN1323" s="79" t="s">
        <v>189</v>
      </c>
      <c r="AO1323" s="79" t="s">
        <v>166</v>
      </c>
      <c r="AP1323" s="79" t="s">
        <v>169</v>
      </c>
    </row>
    <row r="1324" spans="1:42" ht="9" hidden="1" customHeight="1" x14ac:dyDescent="0.2">
      <c r="A1324" s="79" t="s">
        <v>2116</v>
      </c>
      <c r="B1324" s="80">
        <v>135</v>
      </c>
      <c r="C1324" s="79" t="s">
        <v>439</v>
      </c>
      <c r="D1324" s="79" t="s">
        <v>166</v>
      </c>
      <c r="E1324" s="79" t="s">
        <v>159</v>
      </c>
      <c r="F1324" s="79" t="s">
        <v>166</v>
      </c>
      <c r="G1324" s="79" t="s">
        <v>2117</v>
      </c>
      <c r="H1324" s="79" t="s">
        <v>2120</v>
      </c>
      <c r="I1324" s="79" t="s">
        <v>286</v>
      </c>
      <c r="J1324" s="79" t="s">
        <v>1912</v>
      </c>
      <c r="K1324" s="79" t="s">
        <v>166</v>
      </c>
      <c r="L1324" s="79" t="s">
        <v>1452</v>
      </c>
      <c r="M1324" s="79" t="s">
        <v>1679</v>
      </c>
      <c r="N1324" s="79" t="s">
        <v>166</v>
      </c>
      <c r="O1324" s="80">
        <v>2</v>
      </c>
      <c r="P1324" s="79" t="s">
        <v>1452</v>
      </c>
      <c r="Q1324" s="79" t="s">
        <v>1433</v>
      </c>
      <c r="R1324" s="80">
        <v>1</v>
      </c>
      <c r="S1324" s="80">
        <v>0</v>
      </c>
      <c r="T1324" s="80">
        <v>0</v>
      </c>
      <c r="U1324" s="79" t="s">
        <v>166</v>
      </c>
      <c r="V1324" s="80">
        <v>1</v>
      </c>
      <c r="W1324" s="80">
        <v>0</v>
      </c>
      <c r="X1324" s="80">
        <v>0</v>
      </c>
      <c r="Y1324" s="79" t="s">
        <v>166</v>
      </c>
      <c r="Z1324" s="80">
        <v>0</v>
      </c>
      <c r="AA1324" s="79" t="s">
        <v>166</v>
      </c>
      <c r="AB1324" s="79" t="s">
        <v>166</v>
      </c>
      <c r="AC1324" s="79" t="s">
        <v>166</v>
      </c>
      <c r="AD1324" s="79" t="s">
        <v>166</v>
      </c>
      <c r="AE1324" s="79" t="s">
        <v>166</v>
      </c>
      <c r="AF1324" s="79" t="s">
        <v>166</v>
      </c>
      <c r="AG1324" s="79" t="s">
        <v>166</v>
      </c>
      <c r="AH1324" s="79" t="s">
        <v>166</v>
      </c>
      <c r="AI1324" s="79" t="s">
        <v>166</v>
      </c>
      <c r="AJ1324" s="79" t="s">
        <v>166</v>
      </c>
      <c r="AK1324" s="79" t="s">
        <v>166</v>
      </c>
      <c r="AL1324" s="79" t="s">
        <v>159</v>
      </c>
      <c r="AM1324" s="79" t="s">
        <v>166</v>
      </c>
      <c r="AN1324" s="79" t="s">
        <v>189</v>
      </c>
      <c r="AO1324" s="79" t="s">
        <v>166</v>
      </c>
      <c r="AP1324" s="79" t="s">
        <v>169</v>
      </c>
    </row>
    <row r="1325" spans="1:42" ht="9" hidden="1" customHeight="1" x14ac:dyDescent="0.2">
      <c r="A1325" s="79" t="s">
        <v>2116</v>
      </c>
      <c r="B1325" s="80">
        <v>135</v>
      </c>
      <c r="C1325" s="79" t="s">
        <v>439</v>
      </c>
      <c r="D1325" s="79" t="s">
        <v>166</v>
      </c>
      <c r="E1325" s="79" t="s">
        <v>159</v>
      </c>
      <c r="F1325" s="79" t="s">
        <v>166</v>
      </c>
      <c r="G1325" s="79" t="s">
        <v>2117</v>
      </c>
      <c r="H1325" s="79" t="s">
        <v>2009</v>
      </c>
      <c r="I1325" s="79" t="s">
        <v>294</v>
      </c>
      <c r="J1325" s="79" t="s">
        <v>1912</v>
      </c>
      <c r="K1325" s="79" t="s">
        <v>166</v>
      </c>
      <c r="L1325" s="79" t="s">
        <v>1452</v>
      </c>
      <c r="M1325" s="79" t="s">
        <v>1679</v>
      </c>
      <c r="N1325" s="79" t="s">
        <v>166</v>
      </c>
      <c r="O1325" s="80">
        <v>1</v>
      </c>
      <c r="P1325" s="79" t="s">
        <v>169</v>
      </c>
      <c r="Q1325" s="79" t="s">
        <v>166</v>
      </c>
      <c r="R1325" s="80">
        <v>0</v>
      </c>
      <c r="S1325" s="79" t="s">
        <v>166</v>
      </c>
      <c r="T1325" s="79" t="s">
        <v>166</v>
      </c>
      <c r="U1325" s="79" t="s">
        <v>166</v>
      </c>
      <c r="V1325" s="80">
        <v>2</v>
      </c>
      <c r="W1325" s="80">
        <v>1</v>
      </c>
      <c r="X1325" s="80">
        <v>0.5</v>
      </c>
      <c r="Y1325" s="79" t="s">
        <v>166</v>
      </c>
      <c r="Z1325" s="80">
        <v>0</v>
      </c>
      <c r="AA1325" s="79" t="s">
        <v>166</v>
      </c>
      <c r="AB1325" s="79" t="s">
        <v>166</v>
      </c>
      <c r="AC1325" s="79" t="s">
        <v>166</v>
      </c>
      <c r="AD1325" s="79" t="s">
        <v>166</v>
      </c>
      <c r="AE1325" s="79" t="s">
        <v>166</v>
      </c>
      <c r="AF1325" s="79" t="s">
        <v>166</v>
      </c>
      <c r="AG1325" s="79" t="s">
        <v>166</v>
      </c>
      <c r="AH1325" s="79" t="s">
        <v>166</v>
      </c>
      <c r="AI1325" s="79" t="s">
        <v>166</v>
      </c>
      <c r="AJ1325" s="79" t="s">
        <v>166</v>
      </c>
      <c r="AK1325" s="79" t="s">
        <v>166</v>
      </c>
      <c r="AL1325" s="79" t="s">
        <v>159</v>
      </c>
      <c r="AM1325" s="79" t="s">
        <v>166</v>
      </c>
      <c r="AN1325" s="79" t="s">
        <v>189</v>
      </c>
      <c r="AO1325" s="79" t="s">
        <v>166</v>
      </c>
      <c r="AP1325" s="79" t="s">
        <v>169</v>
      </c>
    </row>
    <row r="1326" spans="1:42" ht="9" hidden="1" customHeight="1" x14ac:dyDescent="0.2">
      <c r="A1326" s="79" t="s">
        <v>2116</v>
      </c>
      <c r="B1326" s="80">
        <v>135</v>
      </c>
      <c r="C1326" s="79" t="s">
        <v>439</v>
      </c>
      <c r="D1326" s="79" t="s">
        <v>166</v>
      </c>
      <c r="E1326" s="79" t="s">
        <v>159</v>
      </c>
      <c r="F1326" s="79" t="s">
        <v>166</v>
      </c>
      <c r="G1326" s="79" t="s">
        <v>2117</v>
      </c>
      <c r="H1326" s="79" t="s">
        <v>2009</v>
      </c>
      <c r="I1326" s="79" t="s">
        <v>294</v>
      </c>
      <c r="J1326" s="79" t="s">
        <v>1912</v>
      </c>
      <c r="K1326" s="79" t="s">
        <v>166</v>
      </c>
      <c r="L1326" s="79" t="s">
        <v>1452</v>
      </c>
      <c r="M1326" s="79" t="s">
        <v>1679</v>
      </c>
      <c r="N1326" s="79" t="s">
        <v>166</v>
      </c>
      <c r="O1326" s="80">
        <v>1</v>
      </c>
      <c r="P1326" s="79" t="s">
        <v>1452</v>
      </c>
      <c r="Q1326" s="79" t="s">
        <v>1423</v>
      </c>
      <c r="R1326" s="80">
        <v>0</v>
      </c>
      <c r="S1326" s="79" t="s">
        <v>166</v>
      </c>
      <c r="T1326" s="79" t="s">
        <v>166</v>
      </c>
      <c r="U1326" s="79" t="s">
        <v>166</v>
      </c>
      <c r="V1326" s="80">
        <v>2</v>
      </c>
      <c r="W1326" s="80">
        <v>1</v>
      </c>
      <c r="X1326" s="80">
        <v>0.5</v>
      </c>
      <c r="Y1326" s="79" t="s">
        <v>166</v>
      </c>
      <c r="Z1326" s="80">
        <v>0</v>
      </c>
      <c r="AA1326" s="79" t="s">
        <v>166</v>
      </c>
      <c r="AB1326" s="79" t="s">
        <v>166</v>
      </c>
      <c r="AC1326" s="79" t="s">
        <v>166</v>
      </c>
      <c r="AD1326" s="79" t="s">
        <v>166</v>
      </c>
      <c r="AE1326" s="79" t="s">
        <v>166</v>
      </c>
      <c r="AF1326" s="79" t="s">
        <v>166</v>
      </c>
      <c r="AG1326" s="79" t="s">
        <v>166</v>
      </c>
      <c r="AH1326" s="79" t="s">
        <v>166</v>
      </c>
      <c r="AI1326" s="79" t="s">
        <v>166</v>
      </c>
      <c r="AJ1326" s="79" t="s">
        <v>166</v>
      </c>
      <c r="AK1326" s="79" t="s">
        <v>166</v>
      </c>
      <c r="AL1326" s="79" t="s">
        <v>159</v>
      </c>
      <c r="AM1326" s="79" t="s">
        <v>166</v>
      </c>
      <c r="AN1326" s="79" t="s">
        <v>189</v>
      </c>
      <c r="AO1326" s="79" t="s">
        <v>166</v>
      </c>
      <c r="AP1326" s="79" t="s">
        <v>169</v>
      </c>
    </row>
    <row r="1327" spans="1:42" ht="9" hidden="1" customHeight="1" x14ac:dyDescent="0.2">
      <c r="A1327" s="79" t="s">
        <v>2116</v>
      </c>
      <c r="B1327" s="80">
        <v>135</v>
      </c>
      <c r="C1327" s="79" t="s">
        <v>439</v>
      </c>
      <c r="D1327" s="79" t="s">
        <v>166</v>
      </c>
      <c r="E1327" s="79" t="s">
        <v>159</v>
      </c>
      <c r="F1327" s="79" t="s">
        <v>166</v>
      </c>
      <c r="G1327" s="79" t="s">
        <v>2117</v>
      </c>
      <c r="H1327" s="79" t="s">
        <v>2009</v>
      </c>
      <c r="I1327" s="79" t="s">
        <v>294</v>
      </c>
      <c r="J1327" s="79" t="s">
        <v>1912</v>
      </c>
      <c r="K1327" s="79" t="s">
        <v>166</v>
      </c>
      <c r="L1327" s="79" t="s">
        <v>1452</v>
      </c>
      <c r="M1327" s="79" t="s">
        <v>1679</v>
      </c>
      <c r="N1327" s="79" t="s">
        <v>166</v>
      </c>
      <c r="O1327" s="80">
        <v>1</v>
      </c>
      <c r="P1327" s="79" t="s">
        <v>1452</v>
      </c>
      <c r="Q1327" s="79" t="s">
        <v>1426</v>
      </c>
      <c r="R1327" s="80">
        <v>0</v>
      </c>
      <c r="S1327" s="79" t="s">
        <v>166</v>
      </c>
      <c r="T1327" s="79" t="s">
        <v>166</v>
      </c>
      <c r="U1327" s="79" t="s">
        <v>166</v>
      </c>
      <c r="V1327" s="80">
        <v>2</v>
      </c>
      <c r="W1327" s="80">
        <v>0</v>
      </c>
      <c r="X1327" s="80">
        <v>0</v>
      </c>
      <c r="Y1327" s="79" t="s">
        <v>166</v>
      </c>
      <c r="Z1327" s="80">
        <v>0</v>
      </c>
      <c r="AA1327" s="79" t="s">
        <v>166</v>
      </c>
      <c r="AB1327" s="79" t="s">
        <v>166</v>
      </c>
      <c r="AC1327" s="79" t="s">
        <v>166</v>
      </c>
      <c r="AD1327" s="79" t="s">
        <v>166</v>
      </c>
      <c r="AE1327" s="79" t="s">
        <v>166</v>
      </c>
      <c r="AF1327" s="79" t="s">
        <v>166</v>
      </c>
      <c r="AG1327" s="79" t="s">
        <v>166</v>
      </c>
      <c r="AH1327" s="79" t="s">
        <v>166</v>
      </c>
      <c r="AI1327" s="79" t="s">
        <v>166</v>
      </c>
      <c r="AJ1327" s="79" t="s">
        <v>166</v>
      </c>
      <c r="AK1327" s="79" t="s">
        <v>166</v>
      </c>
      <c r="AL1327" s="79" t="s">
        <v>159</v>
      </c>
      <c r="AM1327" s="79" t="s">
        <v>166</v>
      </c>
      <c r="AN1327" s="79" t="s">
        <v>189</v>
      </c>
      <c r="AO1327" s="79" t="s">
        <v>166</v>
      </c>
      <c r="AP1327" s="79" t="s">
        <v>169</v>
      </c>
    </row>
    <row r="1328" spans="1:42" ht="9" hidden="1" customHeight="1" x14ac:dyDescent="0.2">
      <c r="A1328" s="79" t="s">
        <v>2116</v>
      </c>
      <c r="B1328" s="80">
        <v>135</v>
      </c>
      <c r="C1328" s="79" t="s">
        <v>439</v>
      </c>
      <c r="D1328" s="79" t="s">
        <v>166</v>
      </c>
      <c r="E1328" s="79" t="s">
        <v>159</v>
      </c>
      <c r="F1328" s="79" t="s">
        <v>166</v>
      </c>
      <c r="G1328" s="79" t="s">
        <v>2117</v>
      </c>
      <c r="H1328" s="79" t="s">
        <v>2009</v>
      </c>
      <c r="I1328" s="79" t="s">
        <v>294</v>
      </c>
      <c r="J1328" s="79" t="s">
        <v>1912</v>
      </c>
      <c r="K1328" s="79" t="s">
        <v>166</v>
      </c>
      <c r="L1328" s="79" t="s">
        <v>1452</v>
      </c>
      <c r="M1328" s="79" t="s">
        <v>1679</v>
      </c>
      <c r="N1328" s="79" t="s">
        <v>166</v>
      </c>
      <c r="O1328" s="80">
        <v>1</v>
      </c>
      <c r="P1328" s="79" t="s">
        <v>1452</v>
      </c>
      <c r="Q1328" s="79" t="s">
        <v>1429</v>
      </c>
      <c r="R1328" s="80">
        <v>0</v>
      </c>
      <c r="S1328" s="79" t="s">
        <v>166</v>
      </c>
      <c r="T1328" s="79" t="s">
        <v>166</v>
      </c>
      <c r="U1328" s="79" t="s">
        <v>166</v>
      </c>
      <c r="V1328" s="80">
        <v>2</v>
      </c>
      <c r="W1328" s="80">
        <v>0</v>
      </c>
      <c r="X1328" s="80">
        <v>0</v>
      </c>
      <c r="Y1328" s="79" t="s">
        <v>166</v>
      </c>
      <c r="Z1328" s="80">
        <v>0</v>
      </c>
      <c r="AA1328" s="79" t="s">
        <v>166</v>
      </c>
      <c r="AB1328" s="79" t="s">
        <v>166</v>
      </c>
      <c r="AC1328" s="79" t="s">
        <v>166</v>
      </c>
      <c r="AD1328" s="79" t="s">
        <v>166</v>
      </c>
      <c r="AE1328" s="79" t="s">
        <v>166</v>
      </c>
      <c r="AF1328" s="79" t="s">
        <v>166</v>
      </c>
      <c r="AG1328" s="79" t="s">
        <v>166</v>
      </c>
      <c r="AH1328" s="79" t="s">
        <v>166</v>
      </c>
      <c r="AI1328" s="79" t="s">
        <v>166</v>
      </c>
      <c r="AJ1328" s="79" t="s">
        <v>166</v>
      </c>
      <c r="AK1328" s="79" t="s">
        <v>166</v>
      </c>
      <c r="AL1328" s="79" t="s">
        <v>159</v>
      </c>
      <c r="AM1328" s="79" t="s">
        <v>166</v>
      </c>
      <c r="AN1328" s="79" t="s">
        <v>189</v>
      </c>
      <c r="AO1328" s="79" t="s">
        <v>166</v>
      </c>
      <c r="AP1328" s="79" t="s">
        <v>169</v>
      </c>
    </row>
    <row r="1329" spans="1:42" ht="9" hidden="1" customHeight="1" x14ac:dyDescent="0.2">
      <c r="A1329" s="79" t="s">
        <v>2116</v>
      </c>
      <c r="B1329" s="80">
        <v>135</v>
      </c>
      <c r="C1329" s="79" t="s">
        <v>439</v>
      </c>
      <c r="D1329" s="79" t="s">
        <v>166</v>
      </c>
      <c r="E1329" s="79" t="s">
        <v>159</v>
      </c>
      <c r="F1329" s="79" t="s">
        <v>166</v>
      </c>
      <c r="G1329" s="79" t="s">
        <v>2117</v>
      </c>
      <c r="H1329" s="79" t="s">
        <v>2009</v>
      </c>
      <c r="I1329" s="79" t="s">
        <v>294</v>
      </c>
      <c r="J1329" s="79" t="s">
        <v>1912</v>
      </c>
      <c r="K1329" s="79" t="s">
        <v>166</v>
      </c>
      <c r="L1329" s="79" t="s">
        <v>1452</v>
      </c>
      <c r="M1329" s="79" t="s">
        <v>1679</v>
      </c>
      <c r="N1329" s="79" t="s">
        <v>166</v>
      </c>
      <c r="O1329" s="80">
        <v>1</v>
      </c>
      <c r="P1329" s="79" t="s">
        <v>1452</v>
      </c>
      <c r="Q1329" s="79" t="s">
        <v>1433</v>
      </c>
      <c r="R1329" s="80">
        <v>0</v>
      </c>
      <c r="S1329" s="79" t="s">
        <v>166</v>
      </c>
      <c r="T1329" s="79" t="s">
        <v>166</v>
      </c>
      <c r="U1329" s="79" t="s">
        <v>166</v>
      </c>
      <c r="V1329" s="80">
        <v>2</v>
      </c>
      <c r="W1329" s="80">
        <v>0</v>
      </c>
      <c r="X1329" s="80">
        <v>0</v>
      </c>
      <c r="Y1329" s="79" t="s">
        <v>166</v>
      </c>
      <c r="Z1329" s="80">
        <v>0</v>
      </c>
      <c r="AA1329" s="79" t="s">
        <v>166</v>
      </c>
      <c r="AB1329" s="79" t="s">
        <v>166</v>
      </c>
      <c r="AC1329" s="79" t="s">
        <v>166</v>
      </c>
      <c r="AD1329" s="79" t="s">
        <v>166</v>
      </c>
      <c r="AE1329" s="79" t="s">
        <v>166</v>
      </c>
      <c r="AF1329" s="79" t="s">
        <v>166</v>
      </c>
      <c r="AG1329" s="79" t="s">
        <v>166</v>
      </c>
      <c r="AH1329" s="79" t="s">
        <v>166</v>
      </c>
      <c r="AI1329" s="79" t="s">
        <v>166</v>
      </c>
      <c r="AJ1329" s="79" t="s">
        <v>166</v>
      </c>
      <c r="AK1329" s="79" t="s">
        <v>166</v>
      </c>
      <c r="AL1329" s="79" t="s">
        <v>159</v>
      </c>
      <c r="AM1329" s="79" t="s">
        <v>166</v>
      </c>
      <c r="AN1329" s="79" t="s">
        <v>189</v>
      </c>
      <c r="AO1329" s="79" t="s">
        <v>166</v>
      </c>
      <c r="AP1329" s="79" t="s">
        <v>169</v>
      </c>
    </row>
    <row r="1330" spans="1:42" ht="9" hidden="1" customHeight="1" x14ac:dyDescent="0.2">
      <c r="A1330" s="79" t="s">
        <v>2116</v>
      </c>
      <c r="B1330" s="80">
        <v>135</v>
      </c>
      <c r="C1330" s="79" t="s">
        <v>439</v>
      </c>
      <c r="D1330" s="79" t="s">
        <v>166</v>
      </c>
      <c r="E1330" s="79" t="s">
        <v>159</v>
      </c>
      <c r="F1330" s="79" t="s">
        <v>166</v>
      </c>
      <c r="G1330" s="79" t="s">
        <v>2117</v>
      </c>
      <c r="H1330" s="79" t="s">
        <v>2009</v>
      </c>
      <c r="I1330" s="79" t="s">
        <v>294</v>
      </c>
      <c r="J1330" s="79" t="s">
        <v>1912</v>
      </c>
      <c r="K1330" s="79" t="s">
        <v>166</v>
      </c>
      <c r="L1330" s="79" t="s">
        <v>1452</v>
      </c>
      <c r="M1330" s="79" t="s">
        <v>1679</v>
      </c>
      <c r="N1330" s="79" t="s">
        <v>166</v>
      </c>
      <c r="O1330" s="80">
        <v>1</v>
      </c>
      <c r="P1330" s="79" t="s">
        <v>1452</v>
      </c>
      <c r="Q1330" s="79" t="s">
        <v>1428</v>
      </c>
      <c r="R1330" s="80">
        <v>0</v>
      </c>
      <c r="S1330" s="79" t="s">
        <v>166</v>
      </c>
      <c r="T1330" s="79" t="s">
        <v>166</v>
      </c>
      <c r="U1330" s="79" t="s">
        <v>166</v>
      </c>
      <c r="V1330" s="80">
        <v>2</v>
      </c>
      <c r="W1330" s="80">
        <v>0</v>
      </c>
      <c r="X1330" s="80">
        <v>0</v>
      </c>
      <c r="Y1330" s="79" t="s">
        <v>166</v>
      </c>
      <c r="Z1330" s="80">
        <v>0</v>
      </c>
      <c r="AA1330" s="79" t="s">
        <v>166</v>
      </c>
      <c r="AB1330" s="79" t="s">
        <v>166</v>
      </c>
      <c r="AC1330" s="79" t="s">
        <v>166</v>
      </c>
      <c r="AD1330" s="79" t="s">
        <v>166</v>
      </c>
      <c r="AE1330" s="79" t="s">
        <v>166</v>
      </c>
      <c r="AF1330" s="79" t="s">
        <v>166</v>
      </c>
      <c r="AG1330" s="79" t="s">
        <v>166</v>
      </c>
      <c r="AH1330" s="79" t="s">
        <v>166</v>
      </c>
      <c r="AI1330" s="79" t="s">
        <v>166</v>
      </c>
      <c r="AJ1330" s="79" t="s">
        <v>166</v>
      </c>
      <c r="AK1330" s="79" t="s">
        <v>166</v>
      </c>
      <c r="AL1330" s="79" t="s">
        <v>159</v>
      </c>
      <c r="AM1330" s="79" t="s">
        <v>166</v>
      </c>
      <c r="AN1330" s="79" t="s">
        <v>189</v>
      </c>
      <c r="AO1330" s="79" t="s">
        <v>166</v>
      </c>
      <c r="AP1330" s="79" t="s">
        <v>169</v>
      </c>
    </row>
    <row r="1331" spans="1:42" ht="9" hidden="1" customHeight="1" x14ac:dyDescent="0.2">
      <c r="A1331" s="79" t="s">
        <v>2116</v>
      </c>
      <c r="B1331" s="80">
        <v>135</v>
      </c>
      <c r="C1331" s="79" t="s">
        <v>439</v>
      </c>
      <c r="D1331" s="79" t="s">
        <v>166</v>
      </c>
      <c r="E1331" s="79" t="s">
        <v>159</v>
      </c>
      <c r="F1331" s="79" t="s">
        <v>166</v>
      </c>
      <c r="G1331" s="79" t="s">
        <v>2117</v>
      </c>
      <c r="H1331" s="79" t="s">
        <v>2121</v>
      </c>
      <c r="I1331" s="79" t="s">
        <v>205</v>
      </c>
      <c r="J1331" s="79" t="s">
        <v>1912</v>
      </c>
      <c r="K1331" s="79" t="s">
        <v>166</v>
      </c>
      <c r="L1331" s="79" t="s">
        <v>1452</v>
      </c>
      <c r="M1331" s="79" t="s">
        <v>1679</v>
      </c>
      <c r="N1331" s="79" t="s">
        <v>166</v>
      </c>
      <c r="O1331" s="80">
        <v>5</v>
      </c>
      <c r="P1331" s="79" t="s">
        <v>169</v>
      </c>
      <c r="Q1331" s="79" t="s">
        <v>166</v>
      </c>
      <c r="R1331" s="80">
        <v>5</v>
      </c>
      <c r="S1331" s="80">
        <v>0</v>
      </c>
      <c r="T1331" s="80">
        <v>0</v>
      </c>
      <c r="U1331" s="79" t="s">
        <v>166</v>
      </c>
      <c r="V1331" s="80">
        <v>5</v>
      </c>
      <c r="W1331" s="80">
        <v>0</v>
      </c>
      <c r="X1331" s="80">
        <v>0</v>
      </c>
      <c r="Y1331" s="79" t="s">
        <v>166</v>
      </c>
      <c r="Z1331" s="80">
        <v>0</v>
      </c>
      <c r="AA1331" s="79" t="s">
        <v>166</v>
      </c>
      <c r="AB1331" s="79" t="s">
        <v>166</v>
      </c>
      <c r="AC1331" s="79" t="s">
        <v>166</v>
      </c>
      <c r="AD1331" s="79" t="s">
        <v>166</v>
      </c>
      <c r="AE1331" s="79" t="s">
        <v>166</v>
      </c>
      <c r="AF1331" s="79" t="s">
        <v>166</v>
      </c>
      <c r="AG1331" s="79" t="s">
        <v>166</v>
      </c>
      <c r="AH1331" s="79" t="s">
        <v>166</v>
      </c>
      <c r="AI1331" s="79" t="s">
        <v>166</v>
      </c>
      <c r="AJ1331" s="79" t="s">
        <v>166</v>
      </c>
      <c r="AK1331" s="79" t="s">
        <v>166</v>
      </c>
      <c r="AL1331" s="79" t="s">
        <v>159</v>
      </c>
      <c r="AM1331" s="79" t="s">
        <v>166</v>
      </c>
      <c r="AN1331" s="79" t="s">
        <v>189</v>
      </c>
      <c r="AO1331" s="79" t="s">
        <v>166</v>
      </c>
      <c r="AP1331" s="79" t="s">
        <v>169</v>
      </c>
    </row>
    <row r="1332" spans="1:42" ht="9" hidden="1" customHeight="1" x14ac:dyDescent="0.2">
      <c r="A1332" s="79" t="s">
        <v>2116</v>
      </c>
      <c r="B1332" s="80">
        <v>135</v>
      </c>
      <c r="C1332" s="79" t="s">
        <v>439</v>
      </c>
      <c r="D1332" s="79" t="s">
        <v>166</v>
      </c>
      <c r="E1332" s="79" t="s">
        <v>159</v>
      </c>
      <c r="F1332" s="79" t="s">
        <v>166</v>
      </c>
      <c r="G1332" s="79" t="s">
        <v>2117</v>
      </c>
      <c r="H1332" s="79" t="s">
        <v>2121</v>
      </c>
      <c r="I1332" s="79" t="s">
        <v>205</v>
      </c>
      <c r="J1332" s="79" t="s">
        <v>1912</v>
      </c>
      <c r="K1332" s="79" t="s">
        <v>166</v>
      </c>
      <c r="L1332" s="79" t="s">
        <v>1452</v>
      </c>
      <c r="M1332" s="79" t="s">
        <v>1679</v>
      </c>
      <c r="N1332" s="79" t="s">
        <v>166</v>
      </c>
      <c r="O1332" s="80">
        <v>5</v>
      </c>
      <c r="P1332" s="79" t="s">
        <v>1452</v>
      </c>
      <c r="Q1332" s="79" t="s">
        <v>1433</v>
      </c>
      <c r="R1332" s="80">
        <v>5</v>
      </c>
      <c r="S1332" s="80">
        <v>0</v>
      </c>
      <c r="T1332" s="80">
        <v>0</v>
      </c>
      <c r="U1332" s="79" t="s">
        <v>166</v>
      </c>
      <c r="V1332" s="80">
        <v>5</v>
      </c>
      <c r="W1332" s="80">
        <v>0</v>
      </c>
      <c r="X1332" s="80">
        <v>0</v>
      </c>
      <c r="Y1332" s="79" t="s">
        <v>166</v>
      </c>
      <c r="Z1332" s="80">
        <v>0</v>
      </c>
      <c r="AA1332" s="79" t="s">
        <v>166</v>
      </c>
      <c r="AB1332" s="79" t="s">
        <v>166</v>
      </c>
      <c r="AC1332" s="79" t="s">
        <v>166</v>
      </c>
      <c r="AD1332" s="79" t="s">
        <v>166</v>
      </c>
      <c r="AE1332" s="79" t="s">
        <v>166</v>
      </c>
      <c r="AF1332" s="79" t="s">
        <v>166</v>
      </c>
      <c r="AG1332" s="79" t="s">
        <v>166</v>
      </c>
      <c r="AH1332" s="79" t="s">
        <v>166</v>
      </c>
      <c r="AI1332" s="79" t="s">
        <v>166</v>
      </c>
      <c r="AJ1332" s="79" t="s">
        <v>166</v>
      </c>
      <c r="AK1332" s="79" t="s">
        <v>166</v>
      </c>
      <c r="AL1332" s="79" t="s">
        <v>159</v>
      </c>
      <c r="AM1332" s="79" t="s">
        <v>166</v>
      </c>
      <c r="AN1332" s="79" t="s">
        <v>189</v>
      </c>
      <c r="AO1332" s="79" t="s">
        <v>166</v>
      </c>
      <c r="AP1332" s="79" t="s">
        <v>169</v>
      </c>
    </row>
    <row r="1333" spans="1:42" ht="9" hidden="1" customHeight="1" x14ac:dyDescent="0.2">
      <c r="A1333" s="79" t="s">
        <v>2116</v>
      </c>
      <c r="B1333" s="80">
        <v>135</v>
      </c>
      <c r="C1333" s="79" t="s">
        <v>439</v>
      </c>
      <c r="D1333" s="79" t="s">
        <v>166</v>
      </c>
      <c r="E1333" s="79" t="s">
        <v>159</v>
      </c>
      <c r="F1333" s="79" t="s">
        <v>166</v>
      </c>
      <c r="G1333" s="79" t="s">
        <v>2117</v>
      </c>
      <c r="H1333" s="79" t="s">
        <v>2121</v>
      </c>
      <c r="I1333" s="79" t="s">
        <v>205</v>
      </c>
      <c r="J1333" s="79" t="s">
        <v>1912</v>
      </c>
      <c r="K1333" s="79" t="s">
        <v>166</v>
      </c>
      <c r="L1333" s="79" t="s">
        <v>1452</v>
      </c>
      <c r="M1333" s="79" t="s">
        <v>1679</v>
      </c>
      <c r="N1333" s="79" t="s">
        <v>166</v>
      </c>
      <c r="O1333" s="80">
        <v>5</v>
      </c>
      <c r="P1333" s="79" t="s">
        <v>1452</v>
      </c>
      <c r="Q1333" s="79" t="s">
        <v>1426</v>
      </c>
      <c r="R1333" s="80">
        <v>5</v>
      </c>
      <c r="S1333" s="80">
        <v>0</v>
      </c>
      <c r="T1333" s="80">
        <v>0</v>
      </c>
      <c r="U1333" s="79" t="s">
        <v>166</v>
      </c>
      <c r="V1333" s="80">
        <v>5</v>
      </c>
      <c r="W1333" s="80">
        <v>0</v>
      </c>
      <c r="X1333" s="80">
        <v>0</v>
      </c>
      <c r="Y1333" s="79" t="s">
        <v>166</v>
      </c>
      <c r="Z1333" s="80">
        <v>0</v>
      </c>
      <c r="AA1333" s="79" t="s">
        <v>166</v>
      </c>
      <c r="AB1333" s="79" t="s">
        <v>166</v>
      </c>
      <c r="AC1333" s="79" t="s">
        <v>166</v>
      </c>
      <c r="AD1333" s="79" t="s">
        <v>166</v>
      </c>
      <c r="AE1333" s="79" t="s">
        <v>166</v>
      </c>
      <c r="AF1333" s="79" t="s">
        <v>166</v>
      </c>
      <c r="AG1333" s="79" t="s">
        <v>166</v>
      </c>
      <c r="AH1333" s="79" t="s">
        <v>166</v>
      </c>
      <c r="AI1333" s="79" t="s">
        <v>166</v>
      </c>
      <c r="AJ1333" s="79" t="s">
        <v>166</v>
      </c>
      <c r="AK1333" s="79" t="s">
        <v>166</v>
      </c>
      <c r="AL1333" s="79" t="s">
        <v>159</v>
      </c>
      <c r="AM1333" s="79" t="s">
        <v>166</v>
      </c>
      <c r="AN1333" s="79" t="s">
        <v>189</v>
      </c>
      <c r="AO1333" s="79" t="s">
        <v>166</v>
      </c>
      <c r="AP1333" s="79" t="s">
        <v>169</v>
      </c>
    </row>
    <row r="1334" spans="1:42" ht="9" hidden="1" customHeight="1" x14ac:dyDescent="0.2">
      <c r="A1334" s="79" t="s">
        <v>2116</v>
      </c>
      <c r="B1334" s="80">
        <v>135</v>
      </c>
      <c r="C1334" s="79" t="s">
        <v>439</v>
      </c>
      <c r="D1334" s="79" t="s">
        <v>166</v>
      </c>
      <c r="E1334" s="79" t="s">
        <v>159</v>
      </c>
      <c r="F1334" s="79" t="s">
        <v>166</v>
      </c>
      <c r="G1334" s="79" t="s">
        <v>2117</v>
      </c>
      <c r="H1334" s="79" t="s">
        <v>2121</v>
      </c>
      <c r="I1334" s="79" t="s">
        <v>205</v>
      </c>
      <c r="J1334" s="79" t="s">
        <v>1912</v>
      </c>
      <c r="K1334" s="79" t="s">
        <v>166</v>
      </c>
      <c r="L1334" s="79" t="s">
        <v>1452</v>
      </c>
      <c r="M1334" s="79" t="s">
        <v>1679</v>
      </c>
      <c r="N1334" s="79" t="s">
        <v>166</v>
      </c>
      <c r="O1334" s="80">
        <v>5</v>
      </c>
      <c r="P1334" s="79" t="s">
        <v>1452</v>
      </c>
      <c r="Q1334" s="79" t="s">
        <v>1428</v>
      </c>
      <c r="R1334" s="80">
        <v>5</v>
      </c>
      <c r="S1334" s="80">
        <v>0</v>
      </c>
      <c r="T1334" s="80">
        <v>0</v>
      </c>
      <c r="U1334" s="79" t="s">
        <v>166</v>
      </c>
      <c r="V1334" s="80">
        <v>5</v>
      </c>
      <c r="W1334" s="80">
        <v>0</v>
      </c>
      <c r="X1334" s="80">
        <v>0</v>
      </c>
      <c r="Y1334" s="79" t="s">
        <v>166</v>
      </c>
      <c r="Z1334" s="80">
        <v>0</v>
      </c>
      <c r="AA1334" s="79" t="s">
        <v>166</v>
      </c>
      <c r="AB1334" s="79" t="s">
        <v>166</v>
      </c>
      <c r="AC1334" s="79" t="s">
        <v>166</v>
      </c>
      <c r="AD1334" s="79" t="s">
        <v>166</v>
      </c>
      <c r="AE1334" s="79" t="s">
        <v>166</v>
      </c>
      <c r="AF1334" s="79" t="s">
        <v>166</v>
      </c>
      <c r="AG1334" s="79" t="s">
        <v>166</v>
      </c>
      <c r="AH1334" s="79" t="s">
        <v>166</v>
      </c>
      <c r="AI1334" s="79" t="s">
        <v>166</v>
      </c>
      <c r="AJ1334" s="79" t="s">
        <v>166</v>
      </c>
      <c r="AK1334" s="79" t="s">
        <v>166</v>
      </c>
      <c r="AL1334" s="79" t="s">
        <v>159</v>
      </c>
      <c r="AM1334" s="79" t="s">
        <v>166</v>
      </c>
      <c r="AN1334" s="79" t="s">
        <v>189</v>
      </c>
      <c r="AO1334" s="79" t="s">
        <v>166</v>
      </c>
      <c r="AP1334" s="79" t="s">
        <v>169</v>
      </c>
    </row>
    <row r="1335" spans="1:42" ht="9" hidden="1" customHeight="1" x14ac:dyDescent="0.2">
      <c r="A1335" s="79" t="s">
        <v>2116</v>
      </c>
      <c r="B1335" s="80">
        <v>135</v>
      </c>
      <c r="C1335" s="79" t="s">
        <v>439</v>
      </c>
      <c r="D1335" s="79" t="s">
        <v>166</v>
      </c>
      <c r="E1335" s="79" t="s">
        <v>159</v>
      </c>
      <c r="F1335" s="79" t="s">
        <v>166</v>
      </c>
      <c r="G1335" s="79" t="s">
        <v>2117</v>
      </c>
      <c r="H1335" s="79" t="s">
        <v>2121</v>
      </c>
      <c r="I1335" s="79" t="s">
        <v>205</v>
      </c>
      <c r="J1335" s="79" t="s">
        <v>1912</v>
      </c>
      <c r="K1335" s="79" t="s">
        <v>166</v>
      </c>
      <c r="L1335" s="79" t="s">
        <v>1452</v>
      </c>
      <c r="M1335" s="79" t="s">
        <v>1679</v>
      </c>
      <c r="N1335" s="79" t="s">
        <v>166</v>
      </c>
      <c r="O1335" s="80">
        <v>5</v>
      </c>
      <c r="P1335" s="79" t="s">
        <v>1452</v>
      </c>
      <c r="Q1335" s="79" t="s">
        <v>1429</v>
      </c>
      <c r="R1335" s="80">
        <v>5</v>
      </c>
      <c r="S1335" s="80">
        <v>0</v>
      </c>
      <c r="T1335" s="80">
        <v>0</v>
      </c>
      <c r="U1335" s="79" t="s">
        <v>166</v>
      </c>
      <c r="V1335" s="80">
        <v>5</v>
      </c>
      <c r="W1335" s="80">
        <v>0</v>
      </c>
      <c r="X1335" s="80">
        <v>0</v>
      </c>
      <c r="Y1335" s="79" t="s">
        <v>166</v>
      </c>
      <c r="Z1335" s="80">
        <v>0</v>
      </c>
      <c r="AA1335" s="79" t="s">
        <v>166</v>
      </c>
      <c r="AB1335" s="79" t="s">
        <v>166</v>
      </c>
      <c r="AC1335" s="79" t="s">
        <v>166</v>
      </c>
      <c r="AD1335" s="79" t="s">
        <v>166</v>
      </c>
      <c r="AE1335" s="79" t="s">
        <v>166</v>
      </c>
      <c r="AF1335" s="79" t="s">
        <v>166</v>
      </c>
      <c r="AG1335" s="79" t="s">
        <v>166</v>
      </c>
      <c r="AH1335" s="79" t="s">
        <v>166</v>
      </c>
      <c r="AI1335" s="79" t="s">
        <v>166</v>
      </c>
      <c r="AJ1335" s="79" t="s">
        <v>166</v>
      </c>
      <c r="AK1335" s="79" t="s">
        <v>166</v>
      </c>
      <c r="AL1335" s="79" t="s">
        <v>159</v>
      </c>
      <c r="AM1335" s="79" t="s">
        <v>166</v>
      </c>
      <c r="AN1335" s="79" t="s">
        <v>189</v>
      </c>
      <c r="AO1335" s="79" t="s">
        <v>166</v>
      </c>
      <c r="AP1335" s="79" t="s">
        <v>169</v>
      </c>
    </row>
    <row r="1336" spans="1:42" ht="9" hidden="1" customHeight="1" x14ac:dyDescent="0.2">
      <c r="A1336" s="79" t="s">
        <v>2116</v>
      </c>
      <c r="B1336" s="80">
        <v>135</v>
      </c>
      <c r="C1336" s="79" t="s">
        <v>439</v>
      </c>
      <c r="D1336" s="79" t="s">
        <v>166</v>
      </c>
      <c r="E1336" s="79" t="s">
        <v>159</v>
      </c>
      <c r="F1336" s="79" t="s">
        <v>166</v>
      </c>
      <c r="G1336" s="79" t="s">
        <v>2117</v>
      </c>
      <c r="H1336" s="79" t="s">
        <v>2121</v>
      </c>
      <c r="I1336" s="79" t="s">
        <v>205</v>
      </c>
      <c r="J1336" s="79" t="s">
        <v>1912</v>
      </c>
      <c r="K1336" s="79" t="s">
        <v>166</v>
      </c>
      <c r="L1336" s="79" t="s">
        <v>1452</v>
      </c>
      <c r="M1336" s="79" t="s">
        <v>1679</v>
      </c>
      <c r="N1336" s="79" t="s">
        <v>166</v>
      </c>
      <c r="O1336" s="80">
        <v>5</v>
      </c>
      <c r="P1336" s="79" t="s">
        <v>1452</v>
      </c>
      <c r="Q1336" s="79" t="s">
        <v>1423</v>
      </c>
      <c r="R1336" s="80">
        <v>5</v>
      </c>
      <c r="S1336" s="80">
        <v>0</v>
      </c>
      <c r="T1336" s="80">
        <v>0</v>
      </c>
      <c r="U1336" s="79" t="s">
        <v>166</v>
      </c>
      <c r="V1336" s="80">
        <v>5</v>
      </c>
      <c r="W1336" s="80">
        <v>0</v>
      </c>
      <c r="X1336" s="80">
        <v>0</v>
      </c>
      <c r="Y1336" s="79" t="s">
        <v>166</v>
      </c>
      <c r="Z1336" s="80">
        <v>0</v>
      </c>
      <c r="AA1336" s="79" t="s">
        <v>166</v>
      </c>
      <c r="AB1336" s="79" t="s">
        <v>166</v>
      </c>
      <c r="AC1336" s="79" t="s">
        <v>166</v>
      </c>
      <c r="AD1336" s="79" t="s">
        <v>166</v>
      </c>
      <c r="AE1336" s="79" t="s">
        <v>166</v>
      </c>
      <c r="AF1336" s="79" t="s">
        <v>166</v>
      </c>
      <c r="AG1336" s="79" t="s">
        <v>166</v>
      </c>
      <c r="AH1336" s="79" t="s">
        <v>166</v>
      </c>
      <c r="AI1336" s="79" t="s">
        <v>166</v>
      </c>
      <c r="AJ1336" s="79" t="s">
        <v>166</v>
      </c>
      <c r="AK1336" s="79" t="s">
        <v>166</v>
      </c>
      <c r="AL1336" s="79" t="s">
        <v>159</v>
      </c>
      <c r="AM1336" s="79" t="s">
        <v>166</v>
      </c>
      <c r="AN1336" s="79" t="s">
        <v>189</v>
      </c>
      <c r="AO1336" s="79" t="s">
        <v>166</v>
      </c>
      <c r="AP1336" s="79" t="s">
        <v>169</v>
      </c>
    </row>
    <row r="1337" spans="1:42" ht="9" hidden="1" customHeight="1" x14ac:dyDescent="0.2">
      <c r="A1337" s="79" t="s">
        <v>2116</v>
      </c>
      <c r="B1337" s="80">
        <v>135</v>
      </c>
      <c r="C1337" s="79" t="s">
        <v>439</v>
      </c>
      <c r="D1337" s="79" t="s">
        <v>166</v>
      </c>
      <c r="E1337" s="79" t="s">
        <v>159</v>
      </c>
      <c r="F1337" s="79" t="s">
        <v>166</v>
      </c>
      <c r="G1337" s="79" t="s">
        <v>2117</v>
      </c>
      <c r="H1337" s="79" t="s">
        <v>2012</v>
      </c>
      <c r="I1337" s="79" t="s">
        <v>491</v>
      </c>
      <c r="J1337" s="79" t="s">
        <v>1912</v>
      </c>
      <c r="K1337" s="79" t="s">
        <v>166</v>
      </c>
      <c r="L1337" s="79" t="s">
        <v>1452</v>
      </c>
      <c r="M1337" s="79" t="s">
        <v>1679</v>
      </c>
      <c r="N1337" s="79" t="s">
        <v>166</v>
      </c>
      <c r="O1337" s="80">
        <v>9</v>
      </c>
      <c r="P1337" s="79" t="s">
        <v>169</v>
      </c>
      <c r="Q1337" s="79" t="s">
        <v>166</v>
      </c>
      <c r="R1337" s="80">
        <v>9</v>
      </c>
      <c r="S1337" s="80">
        <v>5</v>
      </c>
      <c r="T1337" s="80">
        <v>0.56000000000000005</v>
      </c>
      <c r="U1337" s="79" t="s">
        <v>166</v>
      </c>
      <c r="V1337" s="80">
        <v>16</v>
      </c>
      <c r="W1337" s="80">
        <v>10</v>
      </c>
      <c r="X1337" s="80">
        <v>0.62</v>
      </c>
      <c r="Y1337" s="79" t="s">
        <v>166</v>
      </c>
      <c r="Z1337" s="80">
        <v>0</v>
      </c>
      <c r="AA1337" s="79" t="s">
        <v>166</v>
      </c>
      <c r="AB1337" s="79" t="s">
        <v>166</v>
      </c>
      <c r="AC1337" s="79" t="s">
        <v>166</v>
      </c>
      <c r="AD1337" s="79" t="s">
        <v>166</v>
      </c>
      <c r="AE1337" s="79" t="s">
        <v>166</v>
      </c>
      <c r="AF1337" s="79" t="s">
        <v>166</v>
      </c>
      <c r="AG1337" s="79" t="s">
        <v>166</v>
      </c>
      <c r="AH1337" s="79" t="s">
        <v>166</v>
      </c>
      <c r="AI1337" s="79" t="s">
        <v>166</v>
      </c>
      <c r="AJ1337" s="79" t="s">
        <v>166</v>
      </c>
      <c r="AK1337" s="79" t="s">
        <v>166</v>
      </c>
      <c r="AL1337" s="79" t="s">
        <v>159</v>
      </c>
      <c r="AM1337" s="79" t="s">
        <v>166</v>
      </c>
      <c r="AN1337" s="79" t="s">
        <v>189</v>
      </c>
      <c r="AO1337" s="79" t="s">
        <v>166</v>
      </c>
      <c r="AP1337" s="79" t="s">
        <v>169</v>
      </c>
    </row>
    <row r="1338" spans="1:42" ht="9" hidden="1" customHeight="1" x14ac:dyDescent="0.2">
      <c r="A1338" s="79" t="s">
        <v>2116</v>
      </c>
      <c r="B1338" s="80">
        <v>135</v>
      </c>
      <c r="C1338" s="79" t="s">
        <v>439</v>
      </c>
      <c r="D1338" s="79" t="s">
        <v>166</v>
      </c>
      <c r="E1338" s="79" t="s">
        <v>159</v>
      </c>
      <c r="F1338" s="79" t="s">
        <v>166</v>
      </c>
      <c r="G1338" s="79" t="s">
        <v>2117</v>
      </c>
      <c r="H1338" s="79" t="s">
        <v>2012</v>
      </c>
      <c r="I1338" s="79" t="s">
        <v>491</v>
      </c>
      <c r="J1338" s="79" t="s">
        <v>1912</v>
      </c>
      <c r="K1338" s="79" t="s">
        <v>166</v>
      </c>
      <c r="L1338" s="79" t="s">
        <v>1452</v>
      </c>
      <c r="M1338" s="79" t="s">
        <v>1679</v>
      </c>
      <c r="N1338" s="79" t="s">
        <v>166</v>
      </c>
      <c r="O1338" s="80">
        <v>9</v>
      </c>
      <c r="P1338" s="79" t="s">
        <v>1452</v>
      </c>
      <c r="Q1338" s="79" t="s">
        <v>1429</v>
      </c>
      <c r="R1338" s="80">
        <v>9</v>
      </c>
      <c r="S1338" s="80">
        <v>0</v>
      </c>
      <c r="T1338" s="80">
        <v>0</v>
      </c>
      <c r="U1338" s="79" t="s">
        <v>166</v>
      </c>
      <c r="V1338" s="80">
        <v>16</v>
      </c>
      <c r="W1338" s="80">
        <v>0</v>
      </c>
      <c r="X1338" s="80">
        <v>0</v>
      </c>
      <c r="Y1338" s="79" t="s">
        <v>166</v>
      </c>
      <c r="Z1338" s="80">
        <v>0</v>
      </c>
      <c r="AA1338" s="79" t="s">
        <v>166</v>
      </c>
      <c r="AB1338" s="79" t="s">
        <v>166</v>
      </c>
      <c r="AC1338" s="79" t="s">
        <v>166</v>
      </c>
      <c r="AD1338" s="79" t="s">
        <v>166</v>
      </c>
      <c r="AE1338" s="79" t="s">
        <v>166</v>
      </c>
      <c r="AF1338" s="79" t="s">
        <v>166</v>
      </c>
      <c r="AG1338" s="79" t="s">
        <v>166</v>
      </c>
      <c r="AH1338" s="79" t="s">
        <v>166</v>
      </c>
      <c r="AI1338" s="79" t="s">
        <v>166</v>
      </c>
      <c r="AJ1338" s="79" t="s">
        <v>166</v>
      </c>
      <c r="AK1338" s="79" t="s">
        <v>166</v>
      </c>
      <c r="AL1338" s="79" t="s">
        <v>159</v>
      </c>
      <c r="AM1338" s="79" t="s">
        <v>166</v>
      </c>
      <c r="AN1338" s="79" t="s">
        <v>189</v>
      </c>
      <c r="AO1338" s="79" t="s">
        <v>166</v>
      </c>
      <c r="AP1338" s="79" t="s">
        <v>169</v>
      </c>
    </row>
    <row r="1339" spans="1:42" ht="9" hidden="1" customHeight="1" x14ac:dyDescent="0.2">
      <c r="A1339" s="79" t="s">
        <v>2116</v>
      </c>
      <c r="B1339" s="80">
        <v>135</v>
      </c>
      <c r="C1339" s="79" t="s">
        <v>439</v>
      </c>
      <c r="D1339" s="79" t="s">
        <v>166</v>
      </c>
      <c r="E1339" s="79" t="s">
        <v>159</v>
      </c>
      <c r="F1339" s="79" t="s">
        <v>166</v>
      </c>
      <c r="G1339" s="79" t="s">
        <v>2117</v>
      </c>
      <c r="H1339" s="79" t="s">
        <v>2012</v>
      </c>
      <c r="I1339" s="79" t="s">
        <v>491</v>
      </c>
      <c r="J1339" s="79" t="s">
        <v>1912</v>
      </c>
      <c r="K1339" s="79" t="s">
        <v>166</v>
      </c>
      <c r="L1339" s="79" t="s">
        <v>1452</v>
      </c>
      <c r="M1339" s="79" t="s">
        <v>1679</v>
      </c>
      <c r="N1339" s="79" t="s">
        <v>166</v>
      </c>
      <c r="O1339" s="80">
        <v>9</v>
      </c>
      <c r="P1339" s="79" t="s">
        <v>1452</v>
      </c>
      <c r="Q1339" s="79" t="s">
        <v>1433</v>
      </c>
      <c r="R1339" s="80">
        <v>9</v>
      </c>
      <c r="S1339" s="80">
        <v>0</v>
      </c>
      <c r="T1339" s="80">
        <v>0</v>
      </c>
      <c r="U1339" s="79" t="s">
        <v>166</v>
      </c>
      <c r="V1339" s="80">
        <v>16</v>
      </c>
      <c r="W1339" s="80">
        <v>0</v>
      </c>
      <c r="X1339" s="80">
        <v>0</v>
      </c>
      <c r="Y1339" s="79" t="s">
        <v>166</v>
      </c>
      <c r="Z1339" s="80">
        <v>0</v>
      </c>
      <c r="AA1339" s="79" t="s">
        <v>166</v>
      </c>
      <c r="AB1339" s="79" t="s">
        <v>166</v>
      </c>
      <c r="AC1339" s="79" t="s">
        <v>166</v>
      </c>
      <c r="AD1339" s="79" t="s">
        <v>166</v>
      </c>
      <c r="AE1339" s="79" t="s">
        <v>166</v>
      </c>
      <c r="AF1339" s="79" t="s">
        <v>166</v>
      </c>
      <c r="AG1339" s="79" t="s">
        <v>166</v>
      </c>
      <c r="AH1339" s="79" t="s">
        <v>166</v>
      </c>
      <c r="AI1339" s="79" t="s">
        <v>166</v>
      </c>
      <c r="AJ1339" s="79" t="s">
        <v>166</v>
      </c>
      <c r="AK1339" s="79" t="s">
        <v>166</v>
      </c>
      <c r="AL1339" s="79" t="s">
        <v>159</v>
      </c>
      <c r="AM1339" s="79" t="s">
        <v>166</v>
      </c>
      <c r="AN1339" s="79" t="s">
        <v>189</v>
      </c>
      <c r="AO1339" s="79" t="s">
        <v>166</v>
      </c>
      <c r="AP1339" s="79" t="s">
        <v>169</v>
      </c>
    </row>
    <row r="1340" spans="1:42" ht="9" hidden="1" customHeight="1" x14ac:dyDescent="0.2">
      <c r="A1340" s="79" t="s">
        <v>2116</v>
      </c>
      <c r="B1340" s="80">
        <v>135</v>
      </c>
      <c r="C1340" s="79" t="s">
        <v>439</v>
      </c>
      <c r="D1340" s="79" t="s">
        <v>166</v>
      </c>
      <c r="E1340" s="79" t="s">
        <v>159</v>
      </c>
      <c r="F1340" s="79" t="s">
        <v>166</v>
      </c>
      <c r="G1340" s="79" t="s">
        <v>2117</v>
      </c>
      <c r="H1340" s="79" t="s">
        <v>2012</v>
      </c>
      <c r="I1340" s="79" t="s">
        <v>491</v>
      </c>
      <c r="J1340" s="79" t="s">
        <v>1912</v>
      </c>
      <c r="K1340" s="79" t="s">
        <v>166</v>
      </c>
      <c r="L1340" s="79" t="s">
        <v>1452</v>
      </c>
      <c r="M1340" s="79" t="s">
        <v>1679</v>
      </c>
      <c r="N1340" s="79" t="s">
        <v>166</v>
      </c>
      <c r="O1340" s="80">
        <v>9</v>
      </c>
      <c r="P1340" s="79" t="s">
        <v>1452</v>
      </c>
      <c r="Q1340" s="79" t="s">
        <v>1423</v>
      </c>
      <c r="R1340" s="80">
        <v>9</v>
      </c>
      <c r="S1340" s="80">
        <v>0</v>
      </c>
      <c r="T1340" s="80">
        <v>0</v>
      </c>
      <c r="U1340" s="79" t="s">
        <v>166</v>
      </c>
      <c r="V1340" s="80">
        <v>16</v>
      </c>
      <c r="W1340" s="80">
        <v>2</v>
      </c>
      <c r="X1340" s="80">
        <v>0.13</v>
      </c>
      <c r="Y1340" s="79" t="s">
        <v>166</v>
      </c>
      <c r="Z1340" s="80">
        <v>0</v>
      </c>
      <c r="AA1340" s="79" t="s">
        <v>166</v>
      </c>
      <c r="AB1340" s="79" t="s">
        <v>166</v>
      </c>
      <c r="AC1340" s="79" t="s">
        <v>166</v>
      </c>
      <c r="AD1340" s="79" t="s">
        <v>166</v>
      </c>
      <c r="AE1340" s="79" t="s">
        <v>166</v>
      </c>
      <c r="AF1340" s="79" t="s">
        <v>166</v>
      </c>
      <c r="AG1340" s="79" t="s">
        <v>166</v>
      </c>
      <c r="AH1340" s="79" t="s">
        <v>166</v>
      </c>
      <c r="AI1340" s="79" t="s">
        <v>166</v>
      </c>
      <c r="AJ1340" s="79" t="s">
        <v>166</v>
      </c>
      <c r="AK1340" s="79" t="s">
        <v>166</v>
      </c>
      <c r="AL1340" s="79" t="s">
        <v>159</v>
      </c>
      <c r="AM1340" s="79" t="s">
        <v>166</v>
      </c>
      <c r="AN1340" s="79" t="s">
        <v>189</v>
      </c>
      <c r="AO1340" s="79" t="s">
        <v>166</v>
      </c>
      <c r="AP1340" s="79" t="s">
        <v>169</v>
      </c>
    </row>
    <row r="1341" spans="1:42" ht="9" hidden="1" customHeight="1" x14ac:dyDescent="0.2">
      <c r="A1341" s="79" t="s">
        <v>2116</v>
      </c>
      <c r="B1341" s="80">
        <v>135</v>
      </c>
      <c r="C1341" s="79" t="s">
        <v>439</v>
      </c>
      <c r="D1341" s="79" t="s">
        <v>166</v>
      </c>
      <c r="E1341" s="79" t="s">
        <v>159</v>
      </c>
      <c r="F1341" s="79" t="s">
        <v>166</v>
      </c>
      <c r="G1341" s="79" t="s">
        <v>2117</v>
      </c>
      <c r="H1341" s="79" t="s">
        <v>2012</v>
      </c>
      <c r="I1341" s="79" t="s">
        <v>491</v>
      </c>
      <c r="J1341" s="79" t="s">
        <v>1912</v>
      </c>
      <c r="K1341" s="79" t="s">
        <v>166</v>
      </c>
      <c r="L1341" s="79" t="s">
        <v>1452</v>
      </c>
      <c r="M1341" s="79" t="s">
        <v>1679</v>
      </c>
      <c r="N1341" s="79" t="s">
        <v>166</v>
      </c>
      <c r="O1341" s="80">
        <v>9</v>
      </c>
      <c r="P1341" s="79" t="s">
        <v>1452</v>
      </c>
      <c r="Q1341" s="79" t="s">
        <v>1426</v>
      </c>
      <c r="R1341" s="80">
        <v>9</v>
      </c>
      <c r="S1341" s="80">
        <v>3</v>
      </c>
      <c r="T1341" s="80">
        <v>0.33</v>
      </c>
      <c r="U1341" s="79" t="s">
        <v>166</v>
      </c>
      <c r="V1341" s="80">
        <v>16</v>
      </c>
      <c r="W1341" s="80">
        <v>7</v>
      </c>
      <c r="X1341" s="80">
        <v>0.44</v>
      </c>
      <c r="Y1341" s="79" t="s">
        <v>166</v>
      </c>
      <c r="Z1341" s="80">
        <v>0</v>
      </c>
      <c r="AA1341" s="79" t="s">
        <v>166</v>
      </c>
      <c r="AB1341" s="79" t="s">
        <v>166</v>
      </c>
      <c r="AC1341" s="79" t="s">
        <v>166</v>
      </c>
      <c r="AD1341" s="79" t="s">
        <v>166</v>
      </c>
      <c r="AE1341" s="79" t="s">
        <v>166</v>
      </c>
      <c r="AF1341" s="79" t="s">
        <v>166</v>
      </c>
      <c r="AG1341" s="79" t="s">
        <v>166</v>
      </c>
      <c r="AH1341" s="79" t="s">
        <v>166</v>
      </c>
      <c r="AI1341" s="79" t="s">
        <v>166</v>
      </c>
      <c r="AJ1341" s="79" t="s">
        <v>166</v>
      </c>
      <c r="AK1341" s="79" t="s">
        <v>166</v>
      </c>
      <c r="AL1341" s="79" t="s">
        <v>159</v>
      </c>
      <c r="AM1341" s="79" t="s">
        <v>166</v>
      </c>
      <c r="AN1341" s="79" t="s">
        <v>189</v>
      </c>
      <c r="AO1341" s="79" t="s">
        <v>166</v>
      </c>
      <c r="AP1341" s="79" t="s">
        <v>169</v>
      </c>
    </row>
    <row r="1342" spans="1:42" ht="9" hidden="1" customHeight="1" x14ac:dyDescent="0.2">
      <c r="A1342" s="79" t="s">
        <v>2116</v>
      </c>
      <c r="B1342" s="80">
        <v>135</v>
      </c>
      <c r="C1342" s="79" t="s">
        <v>439</v>
      </c>
      <c r="D1342" s="79" t="s">
        <v>166</v>
      </c>
      <c r="E1342" s="79" t="s">
        <v>159</v>
      </c>
      <c r="F1342" s="79" t="s">
        <v>166</v>
      </c>
      <c r="G1342" s="79" t="s">
        <v>2117</v>
      </c>
      <c r="H1342" s="79" t="s">
        <v>2012</v>
      </c>
      <c r="I1342" s="79" t="s">
        <v>491</v>
      </c>
      <c r="J1342" s="79" t="s">
        <v>1912</v>
      </c>
      <c r="K1342" s="79" t="s">
        <v>166</v>
      </c>
      <c r="L1342" s="79" t="s">
        <v>1452</v>
      </c>
      <c r="M1342" s="79" t="s">
        <v>1679</v>
      </c>
      <c r="N1342" s="79" t="s">
        <v>166</v>
      </c>
      <c r="O1342" s="80">
        <v>9</v>
      </c>
      <c r="P1342" s="79" t="s">
        <v>1452</v>
      </c>
      <c r="Q1342" s="79" t="s">
        <v>1428</v>
      </c>
      <c r="R1342" s="80">
        <v>9</v>
      </c>
      <c r="S1342" s="80">
        <v>2</v>
      </c>
      <c r="T1342" s="80">
        <v>0.22</v>
      </c>
      <c r="U1342" s="79" t="s">
        <v>166</v>
      </c>
      <c r="V1342" s="80">
        <v>16</v>
      </c>
      <c r="W1342" s="80">
        <v>1</v>
      </c>
      <c r="X1342" s="80">
        <v>0.06</v>
      </c>
      <c r="Y1342" s="79" t="s">
        <v>166</v>
      </c>
      <c r="Z1342" s="80">
        <v>0</v>
      </c>
      <c r="AA1342" s="79" t="s">
        <v>166</v>
      </c>
      <c r="AB1342" s="79" t="s">
        <v>166</v>
      </c>
      <c r="AC1342" s="79" t="s">
        <v>166</v>
      </c>
      <c r="AD1342" s="79" t="s">
        <v>166</v>
      </c>
      <c r="AE1342" s="79" t="s">
        <v>166</v>
      </c>
      <c r="AF1342" s="79" t="s">
        <v>166</v>
      </c>
      <c r="AG1342" s="79" t="s">
        <v>166</v>
      </c>
      <c r="AH1342" s="79" t="s">
        <v>166</v>
      </c>
      <c r="AI1342" s="79" t="s">
        <v>166</v>
      </c>
      <c r="AJ1342" s="79" t="s">
        <v>166</v>
      </c>
      <c r="AK1342" s="79" t="s">
        <v>166</v>
      </c>
      <c r="AL1342" s="79" t="s">
        <v>159</v>
      </c>
      <c r="AM1342" s="79" t="s">
        <v>166</v>
      </c>
      <c r="AN1342" s="79" t="s">
        <v>189</v>
      </c>
      <c r="AO1342" s="79" t="s">
        <v>166</v>
      </c>
      <c r="AP1342" s="79" t="s">
        <v>169</v>
      </c>
    </row>
    <row r="1343" spans="1:42" ht="9" hidden="1" customHeight="1" x14ac:dyDescent="0.2">
      <c r="A1343" s="79" t="s">
        <v>2116</v>
      </c>
      <c r="B1343" s="80">
        <v>135</v>
      </c>
      <c r="C1343" s="79" t="s">
        <v>439</v>
      </c>
      <c r="D1343" s="79" t="s">
        <v>166</v>
      </c>
      <c r="E1343" s="79" t="s">
        <v>159</v>
      </c>
      <c r="F1343" s="79" t="s">
        <v>166</v>
      </c>
      <c r="G1343" s="79" t="s">
        <v>2117</v>
      </c>
      <c r="H1343" s="79" t="s">
        <v>1378</v>
      </c>
      <c r="I1343" s="79" t="s">
        <v>186</v>
      </c>
      <c r="J1343" s="79" t="s">
        <v>1912</v>
      </c>
      <c r="K1343" s="79" t="s">
        <v>166</v>
      </c>
      <c r="L1343" s="79" t="s">
        <v>1452</v>
      </c>
      <c r="M1343" s="79" t="s">
        <v>1679</v>
      </c>
      <c r="N1343" s="79" t="s">
        <v>166</v>
      </c>
      <c r="O1343" s="80">
        <v>2</v>
      </c>
      <c r="P1343" s="79" t="s">
        <v>169</v>
      </c>
      <c r="Q1343" s="79" t="s">
        <v>166</v>
      </c>
      <c r="R1343" s="80">
        <v>0</v>
      </c>
      <c r="S1343" s="79" t="s">
        <v>166</v>
      </c>
      <c r="T1343" s="79" t="s">
        <v>166</v>
      </c>
      <c r="U1343" s="79" t="s">
        <v>166</v>
      </c>
      <c r="V1343" s="80">
        <v>32</v>
      </c>
      <c r="W1343" s="80">
        <v>65</v>
      </c>
      <c r="X1343" s="80">
        <v>2.0299999999999998</v>
      </c>
      <c r="Y1343" s="79" t="s">
        <v>166</v>
      </c>
      <c r="Z1343" s="80">
        <v>0</v>
      </c>
      <c r="AA1343" s="79" t="s">
        <v>166</v>
      </c>
      <c r="AB1343" s="79" t="s">
        <v>166</v>
      </c>
      <c r="AC1343" s="79" t="s">
        <v>166</v>
      </c>
      <c r="AD1343" s="80">
        <v>32</v>
      </c>
      <c r="AE1343" s="79" t="s">
        <v>166</v>
      </c>
      <c r="AF1343" s="79" t="s">
        <v>166</v>
      </c>
      <c r="AG1343" s="79" t="s">
        <v>166</v>
      </c>
      <c r="AH1343" s="79" t="s">
        <v>166</v>
      </c>
      <c r="AI1343" s="79" t="s">
        <v>166</v>
      </c>
      <c r="AJ1343" s="79" t="s">
        <v>166</v>
      </c>
      <c r="AK1343" s="79" t="s">
        <v>166</v>
      </c>
      <c r="AL1343" s="79" t="s">
        <v>159</v>
      </c>
      <c r="AM1343" s="79" t="s">
        <v>166</v>
      </c>
      <c r="AN1343" s="79" t="s">
        <v>1673</v>
      </c>
      <c r="AO1343" s="79" t="s">
        <v>166</v>
      </c>
      <c r="AP1343" s="79" t="s">
        <v>169</v>
      </c>
    </row>
    <row r="1344" spans="1:42" ht="9" hidden="1" customHeight="1" x14ac:dyDescent="0.2">
      <c r="A1344" s="79" t="s">
        <v>2116</v>
      </c>
      <c r="B1344" s="80">
        <v>135</v>
      </c>
      <c r="C1344" s="79" t="s">
        <v>439</v>
      </c>
      <c r="D1344" s="79" t="s">
        <v>166</v>
      </c>
      <c r="E1344" s="79" t="s">
        <v>159</v>
      </c>
      <c r="F1344" s="79" t="s">
        <v>166</v>
      </c>
      <c r="G1344" s="79" t="s">
        <v>2117</v>
      </c>
      <c r="H1344" s="79" t="s">
        <v>1378</v>
      </c>
      <c r="I1344" s="79" t="s">
        <v>186</v>
      </c>
      <c r="J1344" s="79" t="s">
        <v>1912</v>
      </c>
      <c r="K1344" s="79" t="s">
        <v>166</v>
      </c>
      <c r="L1344" s="79" t="s">
        <v>1452</v>
      </c>
      <c r="M1344" s="79" t="s">
        <v>1679</v>
      </c>
      <c r="N1344" s="79" t="s">
        <v>166</v>
      </c>
      <c r="O1344" s="80">
        <v>2</v>
      </c>
      <c r="P1344" s="79" t="s">
        <v>1452</v>
      </c>
      <c r="Q1344" s="79" t="s">
        <v>1423</v>
      </c>
      <c r="R1344" s="80">
        <v>0</v>
      </c>
      <c r="S1344" s="79" t="s">
        <v>166</v>
      </c>
      <c r="T1344" s="79" t="s">
        <v>166</v>
      </c>
      <c r="U1344" s="79" t="s">
        <v>166</v>
      </c>
      <c r="V1344" s="80">
        <v>32</v>
      </c>
      <c r="W1344" s="80">
        <v>0</v>
      </c>
      <c r="X1344" s="80">
        <v>0</v>
      </c>
      <c r="Y1344" s="79" t="s">
        <v>166</v>
      </c>
      <c r="Z1344" s="80">
        <v>0</v>
      </c>
      <c r="AA1344" s="79" t="s">
        <v>166</v>
      </c>
      <c r="AB1344" s="79" t="s">
        <v>166</v>
      </c>
      <c r="AC1344" s="79" t="s">
        <v>166</v>
      </c>
      <c r="AD1344" s="80">
        <v>32</v>
      </c>
      <c r="AE1344" s="80">
        <v>0</v>
      </c>
      <c r="AF1344" s="80">
        <v>0</v>
      </c>
      <c r="AG1344" s="79" t="s">
        <v>166</v>
      </c>
      <c r="AH1344" s="79" t="s">
        <v>166</v>
      </c>
      <c r="AI1344" s="79" t="s">
        <v>166</v>
      </c>
      <c r="AJ1344" s="79" t="s">
        <v>166</v>
      </c>
      <c r="AK1344" s="79" t="s">
        <v>166</v>
      </c>
      <c r="AL1344" s="79" t="s">
        <v>159</v>
      </c>
      <c r="AM1344" s="79" t="s">
        <v>166</v>
      </c>
      <c r="AN1344" s="79" t="s">
        <v>1673</v>
      </c>
      <c r="AO1344" s="79" t="s">
        <v>166</v>
      </c>
      <c r="AP1344" s="79" t="s">
        <v>169</v>
      </c>
    </row>
    <row r="1345" spans="1:42" ht="9" hidden="1" customHeight="1" x14ac:dyDescent="0.2">
      <c r="A1345" s="79" t="s">
        <v>2116</v>
      </c>
      <c r="B1345" s="80">
        <v>135</v>
      </c>
      <c r="C1345" s="79" t="s">
        <v>439</v>
      </c>
      <c r="D1345" s="79" t="s">
        <v>166</v>
      </c>
      <c r="E1345" s="79" t="s">
        <v>159</v>
      </c>
      <c r="F1345" s="79" t="s">
        <v>166</v>
      </c>
      <c r="G1345" s="79" t="s">
        <v>2117</v>
      </c>
      <c r="H1345" s="79" t="s">
        <v>1378</v>
      </c>
      <c r="I1345" s="79" t="s">
        <v>186</v>
      </c>
      <c r="J1345" s="79" t="s">
        <v>1912</v>
      </c>
      <c r="K1345" s="79" t="s">
        <v>166</v>
      </c>
      <c r="L1345" s="79" t="s">
        <v>1452</v>
      </c>
      <c r="M1345" s="79" t="s">
        <v>1679</v>
      </c>
      <c r="N1345" s="79" t="s">
        <v>166</v>
      </c>
      <c r="O1345" s="80">
        <v>2</v>
      </c>
      <c r="P1345" s="79" t="s">
        <v>1452</v>
      </c>
      <c r="Q1345" s="79" t="s">
        <v>1426</v>
      </c>
      <c r="R1345" s="80">
        <v>0</v>
      </c>
      <c r="S1345" s="79" t="s">
        <v>166</v>
      </c>
      <c r="T1345" s="79" t="s">
        <v>166</v>
      </c>
      <c r="U1345" s="79" t="s">
        <v>166</v>
      </c>
      <c r="V1345" s="80">
        <v>32</v>
      </c>
      <c r="W1345" s="80">
        <v>7</v>
      </c>
      <c r="X1345" s="80">
        <v>0.22</v>
      </c>
      <c r="Y1345" s="79" t="s">
        <v>166</v>
      </c>
      <c r="Z1345" s="80">
        <v>0</v>
      </c>
      <c r="AA1345" s="79" t="s">
        <v>166</v>
      </c>
      <c r="AB1345" s="79" t="s">
        <v>166</v>
      </c>
      <c r="AC1345" s="79" t="s">
        <v>166</v>
      </c>
      <c r="AD1345" s="80">
        <v>32</v>
      </c>
      <c r="AE1345" s="80">
        <v>7</v>
      </c>
      <c r="AF1345" s="80">
        <v>0.22</v>
      </c>
      <c r="AG1345" s="79" t="s">
        <v>166</v>
      </c>
      <c r="AH1345" s="79" t="s">
        <v>166</v>
      </c>
      <c r="AI1345" s="79" t="s">
        <v>166</v>
      </c>
      <c r="AJ1345" s="79" t="s">
        <v>166</v>
      </c>
      <c r="AK1345" s="79" t="s">
        <v>166</v>
      </c>
      <c r="AL1345" s="79" t="s">
        <v>159</v>
      </c>
      <c r="AM1345" s="79" t="s">
        <v>166</v>
      </c>
      <c r="AN1345" s="79" t="s">
        <v>1673</v>
      </c>
      <c r="AO1345" s="79" t="s">
        <v>166</v>
      </c>
      <c r="AP1345" s="79" t="s">
        <v>169</v>
      </c>
    </row>
    <row r="1346" spans="1:42" ht="9" hidden="1" customHeight="1" x14ac:dyDescent="0.2">
      <c r="A1346" s="79" t="s">
        <v>2116</v>
      </c>
      <c r="B1346" s="80">
        <v>135</v>
      </c>
      <c r="C1346" s="79" t="s">
        <v>439</v>
      </c>
      <c r="D1346" s="79" t="s">
        <v>166</v>
      </c>
      <c r="E1346" s="79" t="s">
        <v>159</v>
      </c>
      <c r="F1346" s="79" t="s">
        <v>166</v>
      </c>
      <c r="G1346" s="79" t="s">
        <v>2117</v>
      </c>
      <c r="H1346" s="79" t="s">
        <v>1378</v>
      </c>
      <c r="I1346" s="79" t="s">
        <v>186</v>
      </c>
      <c r="J1346" s="79" t="s">
        <v>1912</v>
      </c>
      <c r="K1346" s="79" t="s">
        <v>166</v>
      </c>
      <c r="L1346" s="79" t="s">
        <v>1452</v>
      </c>
      <c r="M1346" s="79" t="s">
        <v>1679</v>
      </c>
      <c r="N1346" s="79" t="s">
        <v>166</v>
      </c>
      <c r="O1346" s="80">
        <v>2</v>
      </c>
      <c r="P1346" s="79" t="s">
        <v>1452</v>
      </c>
      <c r="Q1346" s="79" t="s">
        <v>1428</v>
      </c>
      <c r="R1346" s="80">
        <v>0</v>
      </c>
      <c r="S1346" s="79" t="s">
        <v>166</v>
      </c>
      <c r="T1346" s="79" t="s">
        <v>166</v>
      </c>
      <c r="U1346" s="79" t="s">
        <v>166</v>
      </c>
      <c r="V1346" s="80">
        <v>32</v>
      </c>
      <c r="W1346" s="80">
        <v>10</v>
      </c>
      <c r="X1346" s="80">
        <v>0.31</v>
      </c>
      <c r="Y1346" s="79" t="s">
        <v>166</v>
      </c>
      <c r="Z1346" s="80">
        <v>0</v>
      </c>
      <c r="AA1346" s="79" t="s">
        <v>166</v>
      </c>
      <c r="AB1346" s="79" t="s">
        <v>166</v>
      </c>
      <c r="AC1346" s="79" t="s">
        <v>166</v>
      </c>
      <c r="AD1346" s="80">
        <v>32</v>
      </c>
      <c r="AE1346" s="80">
        <v>10</v>
      </c>
      <c r="AF1346" s="80">
        <v>0.31</v>
      </c>
      <c r="AG1346" s="79" t="s">
        <v>166</v>
      </c>
      <c r="AH1346" s="79" t="s">
        <v>166</v>
      </c>
      <c r="AI1346" s="79" t="s">
        <v>166</v>
      </c>
      <c r="AJ1346" s="79" t="s">
        <v>166</v>
      </c>
      <c r="AK1346" s="79" t="s">
        <v>166</v>
      </c>
      <c r="AL1346" s="79" t="s">
        <v>159</v>
      </c>
      <c r="AM1346" s="79" t="s">
        <v>166</v>
      </c>
      <c r="AN1346" s="79" t="s">
        <v>1673</v>
      </c>
      <c r="AO1346" s="79" t="s">
        <v>166</v>
      </c>
      <c r="AP1346" s="79" t="s">
        <v>169</v>
      </c>
    </row>
    <row r="1347" spans="1:42" ht="9" hidden="1" customHeight="1" x14ac:dyDescent="0.2">
      <c r="A1347" s="79" t="s">
        <v>2116</v>
      </c>
      <c r="B1347" s="80">
        <v>135</v>
      </c>
      <c r="C1347" s="79" t="s">
        <v>439</v>
      </c>
      <c r="D1347" s="79" t="s">
        <v>166</v>
      </c>
      <c r="E1347" s="79" t="s">
        <v>159</v>
      </c>
      <c r="F1347" s="79" t="s">
        <v>166</v>
      </c>
      <c r="G1347" s="79" t="s">
        <v>2117</v>
      </c>
      <c r="H1347" s="79" t="s">
        <v>1378</v>
      </c>
      <c r="I1347" s="79" t="s">
        <v>186</v>
      </c>
      <c r="J1347" s="79" t="s">
        <v>1912</v>
      </c>
      <c r="K1347" s="79" t="s">
        <v>166</v>
      </c>
      <c r="L1347" s="79" t="s">
        <v>1452</v>
      </c>
      <c r="M1347" s="79" t="s">
        <v>1679</v>
      </c>
      <c r="N1347" s="79" t="s">
        <v>166</v>
      </c>
      <c r="O1347" s="80">
        <v>2</v>
      </c>
      <c r="P1347" s="79" t="s">
        <v>1452</v>
      </c>
      <c r="Q1347" s="79" t="s">
        <v>1429</v>
      </c>
      <c r="R1347" s="80">
        <v>0</v>
      </c>
      <c r="S1347" s="79" t="s">
        <v>166</v>
      </c>
      <c r="T1347" s="79" t="s">
        <v>166</v>
      </c>
      <c r="U1347" s="79" t="s">
        <v>166</v>
      </c>
      <c r="V1347" s="80">
        <v>32</v>
      </c>
      <c r="W1347" s="80">
        <v>1</v>
      </c>
      <c r="X1347" s="80">
        <v>0.03</v>
      </c>
      <c r="Y1347" s="79" t="s">
        <v>166</v>
      </c>
      <c r="Z1347" s="80">
        <v>0</v>
      </c>
      <c r="AA1347" s="79" t="s">
        <v>166</v>
      </c>
      <c r="AB1347" s="79" t="s">
        <v>166</v>
      </c>
      <c r="AC1347" s="79" t="s">
        <v>166</v>
      </c>
      <c r="AD1347" s="80">
        <v>32</v>
      </c>
      <c r="AE1347" s="80">
        <v>1</v>
      </c>
      <c r="AF1347" s="80">
        <v>0.03</v>
      </c>
      <c r="AG1347" s="79" t="s">
        <v>166</v>
      </c>
      <c r="AH1347" s="79" t="s">
        <v>166</v>
      </c>
      <c r="AI1347" s="79" t="s">
        <v>166</v>
      </c>
      <c r="AJ1347" s="79" t="s">
        <v>166</v>
      </c>
      <c r="AK1347" s="79" t="s">
        <v>166</v>
      </c>
      <c r="AL1347" s="79" t="s">
        <v>159</v>
      </c>
      <c r="AM1347" s="79" t="s">
        <v>166</v>
      </c>
      <c r="AN1347" s="79" t="s">
        <v>1673</v>
      </c>
      <c r="AO1347" s="79" t="s">
        <v>166</v>
      </c>
      <c r="AP1347" s="79" t="s">
        <v>169</v>
      </c>
    </row>
    <row r="1348" spans="1:42" ht="9" hidden="1" customHeight="1" x14ac:dyDescent="0.2">
      <c r="A1348" s="79" t="s">
        <v>2116</v>
      </c>
      <c r="B1348" s="80">
        <v>135</v>
      </c>
      <c r="C1348" s="79" t="s">
        <v>439</v>
      </c>
      <c r="D1348" s="79" t="s">
        <v>166</v>
      </c>
      <c r="E1348" s="79" t="s">
        <v>159</v>
      </c>
      <c r="F1348" s="79" t="s">
        <v>166</v>
      </c>
      <c r="G1348" s="79" t="s">
        <v>2117</v>
      </c>
      <c r="H1348" s="79" t="s">
        <v>1378</v>
      </c>
      <c r="I1348" s="79" t="s">
        <v>186</v>
      </c>
      <c r="J1348" s="79" t="s">
        <v>1912</v>
      </c>
      <c r="K1348" s="79" t="s">
        <v>166</v>
      </c>
      <c r="L1348" s="79" t="s">
        <v>1452</v>
      </c>
      <c r="M1348" s="79" t="s">
        <v>1679</v>
      </c>
      <c r="N1348" s="79" t="s">
        <v>166</v>
      </c>
      <c r="O1348" s="80">
        <v>2</v>
      </c>
      <c r="P1348" s="79" t="s">
        <v>1452</v>
      </c>
      <c r="Q1348" s="79" t="s">
        <v>1433</v>
      </c>
      <c r="R1348" s="80">
        <v>0</v>
      </c>
      <c r="S1348" s="79" t="s">
        <v>166</v>
      </c>
      <c r="T1348" s="79" t="s">
        <v>166</v>
      </c>
      <c r="U1348" s="79" t="s">
        <v>166</v>
      </c>
      <c r="V1348" s="80">
        <v>32</v>
      </c>
      <c r="W1348" s="80">
        <v>1</v>
      </c>
      <c r="X1348" s="80">
        <v>0.03</v>
      </c>
      <c r="Y1348" s="79" t="s">
        <v>166</v>
      </c>
      <c r="Z1348" s="80">
        <v>0</v>
      </c>
      <c r="AA1348" s="79" t="s">
        <v>166</v>
      </c>
      <c r="AB1348" s="79" t="s">
        <v>166</v>
      </c>
      <c r="AC1348" s="79" t="s">
        <v>166</v>
      </c>
      <c r="AD1348" s="80">
        <v>32</v>
      </c>
      <c r="AE1348" s="80">
        <v>1</v>
      </c>
      <c r="AF1348" s="80">
        <v>0.03</v>
      </c>
      <c r="AG1348" s="79" t="s">
        <v>166</v>
      </c>
      <c r="AH1348" s="79" t="s">
        <v>166</v>
      </c>
      <c r="AI1348" s="79" t="s">
        <v>166</v>
      </c>
      <c r="AJ1348" s="79" t="s">
        <v>166</v>
      </c>
      <c r="AK1348" s="79" t="s">
        <v>166</v>
      </c>
      <c r="AL1348" s="79" t="s">
        <v>159</v>
      </c>
      <c r="AM1348" s="79" t="s">
        <v>166</v>
      </c>
      <c r="AN1348" s="79" t="s">
        <v>1673</v>
      </c>
      <c r="AO1348" s="79" t="s">
        <v>166</v>
      </c>
      <c r="AP1348" s="79" t="s">
        <v>169</v>
      </c>
    </row>
    <row r="1349" spans="1:42" ht="9" hidden="1" customHeight="1" x14ac:dyDescent="0.2">
      <c r="A1349" s="79" t="s">
        <v>2116</v>
      </c>
      <c r="B1349" s="80">
        <v>135</v>
      </c>
      <c r="C1349" s="79" t="s">
        <v>439</v>
      </c>
      <c r="D1349" s="79" t="s">
        <v>166</v>
      </c>
      <c r="E1349" s="79" t="s">
        <v>159</v>
      </c>
      <c r="F1349" s="79" t="s">
        <v>166</v>
      </c>
      <c r="G1349" s="79" t="s">
        <v>2117</v>
      </c>
      <c r="H1349" s="79" t="s">
        <v>2011</v>
      </c>
      <c r="I1349" s="79" t="s">
        <v>186</v>
      </c>
      <c r="J1349" s="79" t="s">
        <v>1912</v>
      </c>
      <c r="K1349" s="79" t="s">
        <v>166</v>
      </c>
      <c r="L1349" s="79" t="s">
        <v>1452</v>
      </c>
      <c r="M1349" s="79" t="s">
        <v>1679</v>
      </c>
      <c r="N1349" s="79" t="s">
        <v>166</v>
      </c>
      <c r="O1349" s="80">
        <v>42</v>
      </c>
      <c r="P1349" s="79" t="s">
        <v>1452</v>
      </c>
      <c r="Q1349" s="79" t="s">
        <v>1423</v>
      </c>
      <c r="R1349" s="80">
        <v>41</v>
      </c>
      <c r="S1349" s="80">
        <v>0</v>
      </c>
      <c r="T1349" s="80">
        <v>0</v>
      </c>
      <c r="U1349" s="79" t="s">
        <v>166</v>
      </c>
      <c r="V1349" s="80">
        <v>79</v>
      </c>
      <c r="W1349" s="80">
        <v>4</v>
      </c>
      <c r="X1349" s="80">
        <v>0.05</v>
      </c>
      <c r="Y1349" s="79" t="s">
        <v>166</v>
      </c>
      <c r="Z1349" s="80">
        <v>0</v>
      </c>
      <c r="AA1349" s="79" t="s">
        <v>166</v>
      </c>
      <c r="AB1349" s="79" t="s">
        <v>166</v>
      </c>
      <c r="AC1349" s="79" t="s">
        <v>166</v>
      </c>
      <c r="AD1349" s="79" t="s">
        <v>166</v>
      </c>
      <c r="AE1349" s="79" t="s">
        <v>166</v>
      </c>
      <c r="AF1349" s="79" t="s">
        <v>166</v>
      </c>
      <c r="AG1349" s="79" t="s">
        <v>166</v>
      </c>
      <c r="AH1349" s="79" t="s">
        <v>166</v>
      </c>
      <c r="AI1349" s="79" t="s">
        <v>166</v>
      </c>
      <c r="AJ1349" s="79" t="s">
        <v>166</v>
      </c>
      <c r="AK1349" s="79" t="s">
        <v>166</v>
      </c>
      <c r="AL1349" s="79" t="s">
        <v>159</v>
      </c>
      <c r="AM1349" s="79" t="s">
        <v>166</v>
      </c>
      <c r="AN1349" s="79" t="s">
        <v>189</v>
      </c>
      <c r="AO1349" s="79" t="s">
        <v>166</v>
      </c>
      <c r="AP1349" s="79" t="s">
        <v>169</v>
      </c>
    </row>
    <row r="1350" spans="1:42" ht="9" hidden="1" customHeight="1" x14ac:dyDescent="0.2">
      <c r="A1350" s="79" t="s">
        <v>2116</v>
      </c>
      <c r="B1350" s="80">
        <v>135</v>
      </c>
      <c r="C1350" s="79" t="s">
        <v>439</v>
      </c>
      <c r="D1350" s="79" t="s">
        <v>166</v>
      </c>
      <c r="E1350" s="79" t="s">
        <v>159</v>
      </c>
      <c r="F1350" s="79" t="s">
        <v>166</v>
      </c>
      <c r="G1350" s="79" t="s">
        <v>2117</v>
      </c>
      <c r="H1350" s="79" t="s">
        <v>2011</v>
      </c>
      <c r="I1350" s="79" t="s">
        <v>186</v>
      </c>
      <c r="J1350" s="79" t="s">
        <v>1912</v>
      </c>
      <c r="K1350" s="79" t="s">
        <v>166</v>
      </c>
      <c r="L1350" s="79" t="s">
        <v>1452</v>
      </c>
      <c r="M1350" s="79" t="s">
        <v>1679</v>
      </c>
      <c r="N1350" s="79" t="s">
        <v>166</v>
      </c>
      <c r="O1350" s="80">
        <v>42</v>
      </c>
      <c r="P1350" s="79" t="s">
        <v>1452</v>
      </c>
      <c r="Q1350" s="79" t="s">
        <v>1426</v>
      </c>
      <c r="R1350" s="80">
        <v>41</v>
      </c>
      <c r="S1350" s="80">
        <v>6</v>
      </c>
      <c r="T1350" s="80">
        <v>0.15</v>
      </c>
      <c r="U1350" s="79" t="s">
        <v>166</v>
      </c>
      <c r="V1350" s="80">
        <v>79</v>
      </c>
      <c r="W1350" s="80">
        <v>13</v>
      </c>
      <c r="X1350" s="80">
        <v>0.16</v>
      </c>
      <c r="Y1350" s="79" t="s">
        <v>166</v>
      </c>
      <c r="Z1350" s="80">
        <v>0</v>
      </c>
      <c r="AA1350" s="79" t="s">
        <v>166</v>
      </c>
      <c r="AB1350" s="79" t="s">
        <v>166</v>
      </c>
      <c r="AC1350" s="79" t="s">
        <v>166</v>
      </c>
      <c r="AD1350" s="79" t="s">
        <v>166</v>
      </c>
      <c r="AE1350" s="79" t="s">
        <v>166</v>
      </c>
      <c r="AF1350" s="79" t="s">
        <v>166</v>
      </c>
      <c r="AG1350" s="79" t="s">
        <v>166</v>
      </c>
      <c r="AH1350" s="79" t="s">
        <v>166</v>
      </c>
      <c r="AI1350" s="79" t="s">
        <v>166</v>
      </c>
      <c r="AJ1350" s="79" t="s">
        <v>166</v>
      </c>
      <c r="AK1350" s="79" t="s">
        <v>166</v>
      </c>
      <c r="AL1350" s="79" t="s">
        <v>159</v>
      </c>
      <c r="AM1350" s="79" t="s">
        <v>166</v>
      </c>
      <c r="AN1350" s="79" t="s">
        <v>189</v>
      </c>
      <c r="AO1350" s="79" t="s">
        <v>166</v>
      </c>
      <c r="AP1350" s="79" t="s">
        <v>169</v>
      </c>
    </row>
    <row r="1351" spans="1:42" ht="9" hidden="1" customHeight="1" x14ac:dyDescent="0.2">
      <c r="A1351" s="79" t="s">
        <v>2116</v>
      </c>
      <c r="B1351" s="80">
        <v>135</v>
      </c>
      <c r="C1351" s="79" t="s">
        <v>439</v>
      </c>
      <c r="D1351" s="79" t="s">
        <v>166</v>
      </c>
      <c r="E1351" s="79" t="s">
        <v>159</v>
      </c>
      <c r="F1351" s="79" t="s">
        <v>166</v>
      </c>
      <c r="G1351" s="79" t="s">
        <v>2117</v>
      </c>
      <c r="H1351" s="79" t="s">
        <v>2011</v>
      </c>
      <c r="I1351" s="79" t="s">
        <v>186</v>
      </c>
      <c r="J1351" s="79" t="s">
        <v>1912</v>
      </c>
      <c r="K1351" s="79" t="s">
        <v>166</v>
      </c>
      <c r="L1351" s="79" t="s">
        <v>1452</v>
      </c>
      <c r="M1351" s="79" t="s">
        <v>1679</v>
      </c>
      <c r="N1351" s="79" t="s">
        <v>166</v>
      </c>
      <c r="O1351" s="80">
        <v>42</v>
      </c>
      <c r="P1351" s="79" t="s">
        <v>1452</v>
      </c>
      <c r="Q1351" s="79" t="s">
        <v>1428</v>
      </c>
      <c r="R1351" s="80">
        <v>41</v>
      </c>
      <c r="S1351" s="80">
        <v>22</v>
      </c>
      <c r="T1351" s="80">
        <v>0.54</v>
      </c>
      <c r="U1351" s="79" t="s">
        <v>166</v>
      </c>
      <c r="V1351" s="80">
        <v>79</v>
      </c>
      <c r="W1351" s="80">
        <v>28</v>
      </c>
      <c r="X1351" s="80">
        <v>0.35</v>
      </c>
      <c r="Y1351" s="79" t="s">
        <v>166</v>
      </c>
      <c r="Z1351" s="80">
        <v>0</v>
      </c>
      <c r="AA1351" s="79" t="s">
        <v>166</v>
      </c>
      <c r="AB1351" s="79" t="s">
        <v>166</v>
      </c>
      <c r="AC1351" s="79" t="s">
        <v>166</v>
      </c>
      <c r="AD1351" s="79" t="s">
        <v>166</v>
      </c>
      <c r="AE1351" s="79" t="s">
        <v>166</v>
      </c>
      <c r="AF1351" s="79" t="s">
        <v>166</v>
      </c>
      <c r="AG1351" s="79" t="s">
        <v>166</v>
      </c>
      <c r="AH1351" s="79" t="s">
        <v>166</v>
      </c>
      <c r="AI1351" s="79" t="s">
        <v>166</v>
      </c>
      <c r="AJ1351" s="79" t="s">
        <v>166</v>
      </c>
      <c r="AK1351" s="79" t="s">
        <v>166</v>
      </c>
      <c r="AL1351" s="79" t="s">
        <v>159</v>
      </c>
      <c r="AM1351" s="79" t="s">
        <v>166</v>
      </c>
      <c r="AN1351" s="79" t="s">
        <v>189</v>
      </c>
      <c r="AO1351" s="79" t="s">
        <v>166</v>
      </c>
      <c r="AP1351" s="79" t="s">
        <v>169</v>
      </c>
    </row>
    <row r="1352" spans="1:42" ht="9" hidden="1" customHeight="1" x14ac:dyDescent="0.2">
      <c r="A1352" s="79" t="s">
        <v>2116</v>
      </c>
      <c r="B1352" s="80">
        <v>135</v>
      </c>
      <c r="C1352" s="79" t="s">
        <v>439</v>
      </c>
      <c r="D1352" s="79" t="s">
        <v>166</v>
      </c>
      <c r="E1352" s="79" t="s">
        <v>159</v>
      </c>
      <c r="F1352" s="79" t="s">
        <v>166</v>
      </c>
      <c r="G1352" s="79" t="s">
        <v>2117</v>
      </c>
      <c r="H1352" s="79" t="s">
        <v>2011</v>
      </c>
      <c r="I1352" s="79" t="s">
        <v>186</v>
      </c>
      <c r="J1352" s="79" t="s">
        <v>1912</v>
      </c>
      <c r="K1352" s="79" t="s">
        <v>166</v>
      </c>
      <c r="L1352" s="79" t="s">
        <v>1452</v>
      </c>
      <c r="M1352" s="79" t="s">
        <v>1679</v>
      </c>
      <c r="N1352" s="79" t="s">
        <v>166</v>
      </c>
      <c r="O1352" s="80">
        <v>42</v>
      </c>
      <c r="P1352" s="79" t="s">
        <v>1452</v>
      </c>
      <c r="Q1352" s="79" t="s">
        <v>1429</v>
      </c>
      <c r="R1352" s="80">
        <v>41</v>
      </c>
      <c r="S1352" s="80">
        <v>0</v>
      </c>
      <c r="T1352" s="80">
        <v>0</v>
      </c>
      <c r="U1352" s="79" t="s">
        <v>166</v>
      </c>
      <c r="V1352" s="80">
        <v>79</v>
      </c>
      <c r="W1352" s="80">
        <v>1</v>
      </c>
      <c r="X1352" s="80">
        <v>0.01</v>
      </c>
      <c r="Y1352" s="79" t="s">
        <v>166</v>
      </c>
      <c r="Z1352" s="80">
        <v>0</v>
      </c>
      <c r="AA1352" s="79" t="s">
        <v>166</v>
      </c>
      <c r="AB1352" s="79" t="s">
        <v>166</v>
      </c>
      <c r="AC1352" s="79" t="s">
        <v>166</v>
      </c>
      <c r="AD1352" s="79" t="s">
        <v>166</v>
      </c>
      <c r="AE1352" s="79" t="s">
        <v>166</v>
      </c>
      <c r="AF1352" s="79" t="s">
        <v>166</v>
      </c>
      <c r="AG1352" s="79" t="s">
        <v>166</v>
      </c>
      <c r="AH1352" s="79" t="s">
        <v>166</v>
      </c>
      <c r="AI1352" s="79" t="s">
        <v>166</v>
      </c>
      <c r="AJ1352" s="79" t="s">
        <v>166</v>
      </c>
      <c r="AK1352" s="79" t="s">
        <v>166</v>
      </c>
      <c r="AL1352" s="79" t="s">
        <v>159</v>
      </c>
      <c r="AM1352" s="79" t="s">
        <v>166</v>
      </c>
      <c r="AN1352" s="79" t="s">
        <v>189</v>
      </c>
      <c r="AO1352" s="79" t="s">
        <v>166</v>
      </c>
      <c r="AP1352" s="79" t="s">
        <v>169</v>
      </c>
    </row>
    <row r="1353" spans="1:42" ht="9" hidden="1" customHeight="1" x14ac:dyDescent="0.2">
      <c r="A1353" s="79" t="s">
        <v>2116</v>
      </c>
      <c r="B1353" s="80">
        <v>135</v>
      </c>
      <c r="C1353" s="79" t="s">
        <v>439</v>
      </c>
      <c r="D1353" s="79" t="s">
        <v>166</v>
      </c>
      <c r="E1353" s="79" t="s">
        <v>159</v>
      </c>
      <c r="F1353" s="79" t="s">
        <v>166</v>
      </c>
      <c r="G1353" s="79" t="s">
        <v>2117</v>
      </c>
      <c r="H1353" s="79" t="s">
        <v>2011</v>
      </c>
      <c r="I1353" s="79" t="s">
        <v>186</v>
      </c>
      <c r="J1353" s="79" t="s">
        <v>1912</v>
      </c>
      <c r="K1353" s="79" t="s">
        <v>166</v>
      </c>
      <c r="L1353" s="79" t="s">
        <v>1452</v>
      </c>
      <c r="M1353" s="79" t="s">
        <v>1679</v>
      </c>
      <c r="N1353" s="79" t="s">
        <v>166</v>
      </c>
      <c r="O1353" s="80">
        <v>42</v>
      </c>
      <c r="P1353" s="79" t="s">
        <v>1452</v>
      </c>
      <c r="Q1353" s="79" t="s">
        <v>1433</v>
      </c>
      <c r="R1353" s="80">
        <v>41</v>
      </c>
      <c r="S1353" s="80">
        <v>1</v>
      </c>
      <c r="T1353" s="80">
        <v>0.02</v>
      </c>
      <c r="U1353" s="79" t="s">
        <v>166</v>
      </c>
      <c r="V1353" s="80">
        <v>79</v>
      </c>
      <c r="W1353" s="80">
        <v>0</v>
      </c>
      <c r="X1353" s="80">
        <v>0</v>
      </c>
      <c r="Y1353" s="79" t="s">
        <v>166</v>
      </c>
      <c r="Z1353" s="80">
        <v>0</v>
      </c>
      <c r="AA1353" s="79" t="s">
        <v>166</v>
      </c>
      <c r="AB1353" s="79" t="s">
        <v>166</v>
      </c>
      <c r="AC1353" s="79" t="s">
        <v>166</v>
      </c>
      <c r="AD1353" s="79" t="s">
        <v>166</v>
      </c>
      <c r="AE1353" s="79" t="s">
        <v>166</v>
      </c>
      <c r="AF1353" s="79" t="s">
        <v>166</v>
      </c>
      <c r="AG1353" s="79" t="s">
        <v>166</v>
      </c>
      <c r="AH1353" s="79" t="s">
        <v>166</v>
      </c>
      <c r="AI1353" s="79" t="s">
        <v>166</v>
      </c>
      <c r="AJ1353" s="79" t="s">
        <v>166</v>
      </c>
      <c r="AK1353" s="79" t="s">
        <v>166</v>
      </c>
      <c r="AL1353" s="79" t="s">
        <v>159</v>
      </c>
      <c r="AM1353" s="79" t="s">
        <v>166</v>
      </c>
      <c r="AN1353" s="79" t="s">
        <v>189</v>
      </c>
      <c r="AO1353" s="79" t="s">
        <v>166</v>
      </c>
      <c r="AP1353" s="79" t="s">
        <v>169</v>
      </c>
    </row>
    <row r="1354" spans="1:42" ht="9" hidden="1" customHeight="1" x14ac:dyDescent="0.2">
      <c r="A1354" s="79" t="s">
        <v>2116</v>
      </c>
      <c r="B1354" s="80">
        <v>135</v>
      </c>
      <c r="C1354" s="79" t="s">
        <v>439</v>
      </c>
      <c r="D1354" s="79" t="s">
        <v>166</v>
      </c>
      <c r="E1354" s="79" t="s">
        <v>159</v>
      </c>
      <c r="F1354" s="79" t="s">
        <v>166</v>
      </c>
      <c r="G1354" s="79" t="s">
        <v>2117</v>
      </c>
      <c r="H1354" s="79" t="s">
        <v>2010</v>
      </c>
      <c r="I1354" s="79" t="s">
        <v>298</v>
      </c>
      <c r="J1354" s="79" t="s">
        <v>1912</v>
      </c>
      <c r="K1354" s="79" t="s">
        <v>166</v>
      </c>
      <c r="L1354" s="79" t="s">
        <v>1452</v>
      </c>
      <c r="M1354" s="79" t="s">
        <v>1679</v>
      </c>
      <c r="N1354" s="79" t="s">
        <v>166</v>
      </c>
      <c r="O1354" s="80">
        <v>1</v>
      </c>
      <c r="P1354" s="79" t="s">
        <v>169</v>
      </c>
      <c r="Q1354" s="79" t="s">
        <v>166</v>
      </c>
      <c r="R1354" s="80">
        <v>3</v>
      </c>
      <c r="S1354" s="80">
        <v>15</v>
      </c>
      <c r="T1354" s="80">
        <v>5</v>
      </c>
      <c r="U1354" s="79" t="s">
        <v>166</v>
      </c>
      <c r="V1354" s="80">
        <v>3</v>
      </c>
      <c r="W1354" s="80">
        <v>21</v>
      </c>
      <c r="X1354" s="80">
        <v>7</v>
      </c>
      <c r="Y1354" s="79" t="s">
        <v>166</v>
      </c>
      <c r="Z1354" s="80">
        <v>0</v>
      </c>
      <c r="AA1354" s="79" t="s">
        <v>166</v>
      </c>
      <c r="AB1354" s="79" t="s">
        <v>166</v>
      </c>
      <c r="AC1354" s="79" t="s">
        <v>166</v>
      </c>
      <c r="AD1354" s="80">
        <v>6</v>
      </c>
      <c r="AE1354" s="79" t="s">
        <v>166</v>
      </c>
      <c r="AF1354" s="79" t="s">
        <v>166</v>
      </c>
      <c r="AG1354" s="79" t="s">
        <v>166</v>
      </c>
      <c r="AH1354" s="79" t="s">
        <v>166</v>
      </c>
      <c r="AI1354" s="79" t="s">
        <v>166</v>
      </c>
      <c r="AJ1354" s="79" t="s">
        <v>166</v>
      </c>
      <c r="AK1354" s="79" t="s">
        <v>166</v>
      </c>
      <c r="AL1354" s="79" t="s">
        <v>159</v>
      </c>
      <c r="AM1354" s="79" t="s">
        <v>166</v>
      </c>
      <c r="AN1354" s="79" t="s">
        <v>1673</v>
      </c>
      <c r="AO1354" s="79" t="s">
        <v>166</v>
      </c>
      <c r="AP1354" s="79" t="s">
        <v>169</v>
      </c>
    </row>
    <row r="1355" spans="1:42" ht="9" hidden="1" customHeight="1" x14ac:dyDescent="0.2">
      <c r="A1355" s="79" t="s">
        <v>2116</v>
      </c>
      <c r="B1355" s="80">
        <v>135</v>
      </c>
      <c r="C1355" s="79" t="s">
        <v>439</v>
      </c>
      <c r="D1355" s="79" t="s">
        <v>166</v>
      </c>
      <c r="E1355" s="79" t="s">
        <v>159</v>
      </c>
      <c r="F1355" s="79" t="s">
        <v>166</v>
      </c>
      <c r="G1355" s="79" t="s">
        <v>2117</v>
      </c>
      <c r="H1355" s="79" t="s">
        <v>2010</v>
      </c>
      <c r="I1355" s="79" t="s">
        <v>298</v>
      </c>
      <c r="J1355" s="79" t="s">
        <v>1912</v>
      </c>
      <c r="K1355" s="79" t="s">
        <v>166</v>
      </c>
      <c r="L1355" s="79" t="s">
        <v>1452</v>
      </c>
      <c r="M1355" s="79" t="s">
        <v>1679</v>
      </c>
      <c r="N1355" s="79" t="s">
        <v>166</v>
      </c>
      <c r="O1355" s="80">
        <v>1</v>
      </c>
      <c r="P1355" s="79" t="s">
        <v>1452</v>
      </c>
      <c r="Q1355" s="79" t="s">
        <v>1433</v>
      </c>
      <c r="R1355" s="80">
        <v>3</v>
      </c>
      <c r="S1355" s="80">
        <v>0</v>
      </c>
      <c r="T1355" s="80">
        <v>0</v>
      </c>
      <c r="U1355" s="79" t="s">
        <v>166</v>
      </c>
      <c r="V1355" s="80">
        <v>3</v>
      </c>
      <c r="W1355" s="80">
        <v>0</v>
      </c>
      <c r="X1355" s="80">
        <v>0</v>
      </c>
      <c r="Y1355" s="79" t="s">
        <v>166</v>
      </c>
      <c r="Z1355" s="80">
        <v>0</v>
      </c>
      <c r="AA1355" s="79" t="s">
        <v>166</v>
      </c>
      <c r="AB1355" s="79" t="s">
        <v>166</v>
      </c>
      <c r="AC1355" s="79" t="s">
        <v>166</v>
      </c>
      <c r="AD1355" s="80">
        <v>6</v>
      </c>
      <c r="AE1355" s="80">
        <v>0</v>
      </c>
      <c r="AF1355" s="80">
        <v>0</v>
      </c>
      <c r="AG1355" s="79" t="s">
        <v>166</v>
      </c>
      <c r="AH1355" s="79" t="s">
        <v>166</v>
      </c>
      <c r="AI1355" s="79" t="s">
        <v>166</v>
      </c>
      <c r="AJ1355" s="79" t="s">
        <v>166</v>
      </c>
      <c r="AK1355" s="79" t="s">
        <v>166</v>
      </c>
      <c r="AL1355" s="79" t="s">
        <v>159</v>
      </c>
      <c r="AM1355" s="79" t="s">
        <v>166</v>
      </c>
      <c r="AN1355" s="79" t="s">
        <v>1673</v>
      </c>
      <c r="AO1355" s="79" t="s">
        <v>166</v>
      </c>
      <c r="AP1355" s="79" t="s">
        <v>169</v>
      </c>
    </row>
    <row r="1356" spans="1:42" ht="9" hidden="1" customHeight="1" x14ac:dyDescent="0.2">
      <c r="A1356" s="79" t="s">
        <v>2116</v>
      </c>
      <c r="B1356" s="80">
        <v>135</v>
      </c>
      <c r="C1356" s="79" t="s">
        <v>439</v>
      </c>
      <c r="D1356" s="79" t="s">
        <v>166</v>
      </c>
      <c r="E1356" s="79" t="s">
        <v>159</v>
      </c>
      <c r="F1356" s="79" t="s">
        <v>166</v>
      </c>
      <c r="G1356" s="79" t="s">
        <v>2117</v>
      </c>
      <c r="H1356" s="79" t="s">
        <v>2010</v>
      </c>
      <c r="I1356" s="79" t="s">
        <v>298</v>
      </c>
      <c r="J1356" s="79" t="s">
        <v>1912</v>
      </c>
      <c r="K1356" s="79" t="s">
        <v>166</v>
      </c>
      <c r="L1356" s="79" t="s">
        <v>1452</v>
      </c>
      <c r="M1356" s="79" t="s">
        <v>1679</v>
      </c>
      <c r="N1356" s="79" t="s">
        <v>166</v>
      </c>
      <c r="O1356" s="80">
        <v>1</v>
      </c>
      <c r="P1356" s="79" t="s">
        <v>1452</v>
      </c>
      <c r="Q1356" s="79" t="s">
        <v>1426</v>
      </c>
      <c r="R1356" s="80">
        <v>3</v>
      </c>
      <c r="S1356" s="80">
        <v>1</v>
      </c>
      <c r="T1356" s="80">
        <v>0.33</v>
      </c>
      <c r="U1356" s="79" t="s">
        <v>166</v>
      </c>
      <c r="V1356" s="80">
        <v>3</v>
      </c>
      <c r="W1356" s="80">
        <v>1</v>
      </c>
      <c r="X1356" s="80">
        <v>0.33</v>
      </c>
      <c r="Y1356" s="79" t="s">
        <v>166</v>
      </c>
      <c r="Z1356" s="80">
        <v>0</v>
      </c>
      <c r="AA1356" s="79" t="s">
        <v>166</v>
      </c>
      <c r="AB1356" s="79" t="s">
        <v>166</v>
      </c>
      <c r="AC1356" s="79" t="s">
        <v>166</v>
      </c>
      <c r="AD1356" s="80">
        <v>6</v>
      </c>
      <c r="AE1356" s="80">
        <v>2</v>
      </c>
      <c r="AF1356" s="80">
        <v>0.33</v>
      </c>
      <c r="AG1356" s="79" t="s">
        <v>166</v>
      </c>
      <c r="AH1356" s="79" t="s">
        <v>166</v>
      </c>
      <c r="AI1356" s="79" t="s">
        <v>166</v>
      </c>
      <c r="AJ1356" s="79" t="s">
        <v>166</v>
      </c>
      <c r="AK1356" s="79" t="s">
        <v>166</v>
      </c>
      <c r="AL1356" s="79" t="s">
        <v>159</v>
      </c>
      <c r="AM1356" s="79" t="s">
        <v>166</v>
      </c>
      <c r="AN1356" s="79" t="s">
        <v>1673</v>
      </c>
      <c r="AO1356" s="79" t="s">
        <v>166</v>
      </c>
      <c r="AP1356" s="79" t="s">
        <v>169</v>
      </c>
    </row>
    <row r="1357" spans="1:42" ht="9" hidden="1" customHeight="1" x14ac:dyDescent="0.2">
      <c r="A1357" s="79" t="s">
        <v>2116</v>
      </c>
      <c r="B1357" s="80">
        <v>135</v>
      </c>
      <c r="C1357" s="79" t="s">
        <v>439</v>
      </c>
      <c r="D1357" s="79" t="s">
        <v>166</v>
      </c>
      <c r="E1357" s="79" t="s">
        <v>159</v>
      </c>
      <c r="F1357" s="79" t="s">
        <v>166</v>
      </c>
      <c r="G1357" s="79" t="s">
        <v>2117</v>
      </c>
      <c r="H1357" s="79" t="s">
        <v>2010</v>
      </c>
      <c r="I1357" s="79" t="s">
        <v>298</v>
      </c>
      <c r="J1357" s="79" t="s">
        <v>1912</v>
      </c>
      <c r="K1357" s="79" t="s">
        <v>166</v>
      </c>
      <c r="L1357" s="79" t="s">
        <v>1452</v>
      </c>
      <c r="M1357" s="79" t="s">
        <v>1679</v>
      </c>
      <c r="N1357" s="79" t="s">
        <v>166</v>
      </c>
      <c r="O1357" s="80">
        <v>1</v>
      </c>
      <c r="P1357" s="79" t="s">
        <v>1452</v>
      </c>
      <c r="Q1357" s="79" t="s">
        <v>1429</v>
      </c>
      <c r="R1357" s="80">
        <v>3</v>
      </c>
      <c r="S1357" s="80">
        <v>0</v>
      </c>
      <c r="T1357" s="80">
        <v>0</v>
      </c>
      <c r="U1357" s="79" t="s">
        <v>166</v>
      </c>
      <c r="V1357" s="80">
        <v>3</v>
      </c>
      <c r="W1357" s="80">
        <v>0</v>
      </c>
      <c r="X1357" s="80">
        <v>0</v>
      </c>
      <c r="Y1357" s="79" t="s">
        <v>166</v>
      </c>
      <c r="Z1357" s="80">
        <v>0</v>
      </c>
      <c r="AA1357" s="79" t="s">
        <v>166</v>
      </c>
      <c r="AB1357" s="79" t="s">
        <v>166</v>
      </c>
      <c r="AC1357" s="79" t="s">
        <v>166</v>
      </c>
      <c r="AD1357" s="80">
        <v>6</v>
      </c>
      <c r="AE1357" s="80">
        <v>0</v>
      </c>
      <c r="AF1357" s="80">
        <v>0</v>
      </c>
      <c r="AG1357" s="79" t="s">
        <v>166</v>
      </c>
      <c r="AH1357" s="79" t="s">
        <v>166</v>
      </c>
      <c r="AI1357" s="79" t="s">
        <v>166</v>
      </c>
      <c r="AJ1357" s="79" t="s">
        <v>166</v>
      </c>
      <c r="AK1357" s="79" t="s">
        <v>166</v>
      </c>
      <c r="AL1357" s="79" t="s">
        <v>159</v>
      </c>
      <c r="AM1357" s="79" t="s">
        <v>166</v>
      </c>
      <c r="AN1357" s="79" t="s">
        <v>1673</v>
      </c>
      <c r="AO1357" s="79" t="s">
        <v>166</v>
      </c>
      <c r="AP1357" s="79" t="s">
        <v>169</v>
      </c>
    </row>
    <row r="1358" spans="1:42" ht="9" hidden="1" customHeight="1" x14ac:dyDescent="0.2">
      <c r="A1358" s="79" t="s">
        <v>2116</v>
      </c>
      <c r="B1358" s="80">
        <v>135</v>
      </c>
      <c r="C1358" s="79" t="s">
        <v>439</v>
      </c>
      <c r="D1358" s="79" t="s">
        <v>166</v>
      </c>
      <c r="E1358" s="79" t="s">
        <v>159</v>
      </c>
      <c r="F1358" s="79" t="s">
        <v>166</v>
      </c>
      <c r="G1358" s="79" t="s">
        <v>2117</v>
      </c>
      <c r="H1358" s="79" t="s">
        <v>2010</v>
      </c>
      <c r="I1358" s="79" t="s">
        <v>298</v>
      </c>
      <c r="J1358" s="79" t="s">
        <v>1912</v>
      </c>
      <c r="K1358" s="79" t="s">
        <v>166</v>
      </c>
      <c r="L1358" s="79" t="s">
        <v>1452</v>
      </c>
      <c r="M1358" s="79" t="s">
        <v>1679</v>
      </c>
      <c r="N1358" s="79" t="s">
        <v>166</v>
      </c>
      <c r="O1358" s="80">
        <v>1</v>
      </c>
      <c r="P1358" s="79" t="s">
        <v>1452</v>
      </c>
      <c r="Q1358" s="79" t="s">
        <v>1428</v>
      </c>
      <c r="R1358" s="80">
        <v>3</v>
      </c>
      <c r="S1358" s="80">
        <v>3</v>
      </c>
      <c r="T1358" s="80">
        <v>1</v>
      </c>
      <c r="U1358" s="79" t="s">
        <v>166</v>
      </c>
      <c r="V1358" s="80">
        <v>3</v>
      </c>
      <c r="W1358" s="80">
        <v>1</v>
      </c>
      <c r="X1358" s="80">
        <v>0.33</v>
      </c>
      <c r="Y1358" s="79" t="s">
        <v>166</v>
      </c>
      <c r="Z1358" s="80">
        <v>0</v>
      </c>
      <c r="AA1358" s="79" t="s">
        <v>166</v>
      </c>
      <c r="AB1358" s="79" t="s">
        <v>166</v>
      </c>
      <c r="AC1358" s="79" t="s">
        <v>166</v>
      </c>
      <c r="AD1358" s="80">
        <v>6</v>
      </c>
      <c r="AE1358" s="80">
        <v>4</v>
      </c>
      <c r="AF1358" s="80">
        <v>0.67</v>
      </c>
      <c r="AG1358" s="79" t="s">
        <v>166</v>
      </c>
      <c r="AH1358" s="79" t="s">
        <v>166</v>
      </c>
      <c r="AI1358" s="79" t="s">
        <v>166</v>
      </c>
      <c r="AJ1358" s="79" t="s">
        <v>166</v>
      </c>
      <c r="AK1358" s="79" t="s">
        <v>166</v>
      </c>
      <c r="AL1358" s="79" t="s">
        <v>159</v>
      </c>
      <c r="AM1358" s="79" t="s">
        <v>166</v>
      </c>
      <c r="AN1358" s="79" t="s">
        <v>1673</v>
      </c>
      <c r="AO1358" s="79" t="s">
        <v>166</v>
      </c>
      <c r="AP1358" s="79" t="s">
        <v>169</v>
      </c>
    </row>
    <row r="1359" spans="1:42" ht="9" hidden="1" customHeight="1" x14ac:dyDescent="0.2">
      <c r="A1359" s="79" t="s">
        <v>2116</v>
      </c>
      <c r="B1359" s="80">
        <v>135</v>
      </c>
      <c r="C1359" s="79" t="s">
        <v>439</v>
      </c>
      <c r="D1359" s="79" t="s">
        <v>166</v>
      </c>
      <c r="E1359" s="79" t="s">
        <v>159</v>
      </c>
      <c r="F1359" s="79" t="s">
        <v>166</v>
      </c>
      <c r="G1359" s="79" t="s">
        <v>2117</v>
      </c>
      <c r="H1359" s="79" t="s">
        <v>2010</v>
      </c>
      <c r="I1359" s="79" t="s">
        <v>298</v>
      </c>
      <c r="J1359" s="79" t="s">
        <v>1912</v>
      </c>
      <c r="K1359" s="79" t="s">
        <v>166</v>
      </c>
      <c r="L1359" s="79" t="s">
        <v>1452</v>
      </c>
      <c r="M1359" s="79" t="s">
        <v>1679</v>
      </c>
      <c r="N1359" s="79" t="s">
        <v>166</v>
      </c>
      <c r="O1359" s="80">
        <v>1</v>
      </c>
      <c r="P1359" s="79" t="s">
        <v>1452</v>
      </c>
      <c r="Q1359" s="79" t="s">
        <v>1423</v>
      </c>
      <c r="R1359" s="80">
        <v>3</v>
      </c>
      <c r="S1359" s="80">
        <v>0</v>
      </c>
      <c r="T1359" s="80">
        <v>0</v>
      </c>
      <c r="U1359" s="79" t="s">
        <v>166</v>
      </c>
      <c r="V1359" s="80">
        <v>3</v>
      </c>
      <c r="W1359" s="80">
        <v>0</v>
      </c>
      <c r="X1359" s="80">
        <v>0</v>
      </c>
      <c r="Y1359" s="79" t="s">
        <v>166</v>
      </c>
      <c r="Z1359" s="80">
        <v>0</v>
      </c>
      <c r="AA1359" s="79" t="s">
        <v>166</v>
      </c>
      <c r="AB1359" s="79" t="s">
        <v>166</v>
      </c>
      <c r="AC1359" s="79" t="s">
        <v>166</v>
      </c>
      <c r="AD1359" s="80">
        <v>6</v>
      </c>
      <c r="AE1359" s="80">
        <v>0</v>
      </c>
      <c r="AF1359" s="80">
        <v>0</v>
      </c>
      <c r="AG1359" s="79" t="s">
        <v>166</v>
      </c>
      <c r="AH1359" s="79" t="s">
        <v>166</v>
      </c>
      <c r="AI1359" s="79" t="s">
        <v>166</v>
      </c>
      <c r="AJ1359" s="79" t="s">
        <v>166</v>
      </c>
      <c r="AK1359" s="79" t="s">
        <v>166</v>
      </c>
      <c r="AL1359" s="79" t="s">
        <v>159</v>
      </c>
      <c r="AM1359" s="79" t="s">
        <v>166</v>
      </c>
      <c r="AN1359" s="79" t="s">
        <v>1673</v>
      </c>
      <c r="AO1359" s="79" t="s">
        <v>166</v>
      </c>
      <c r="AP1359" s="79" t="s">
        <v>169</v>
      </c>
    </row>
    <row r="1360" spans="1:42" ht="9" hidden="1" customHeight="1" x14ac:dyDescent="0.2">
      <c r="A1360" s="79" t="s">
        <v>2116</v>
      </c>
      <c r="B1360" s="80">
        <v>135</v>
      </c>
      <c r="C1360" s="79" t="s">
        <v>439</v>
      </c>
      <c r="D1360" s="79" t="s">
        <v>166</v>
      </c>
      <c r="E1360" s="79" t="s">
        <v>159</v>
      </c>
      <c r="F1360" s="79" t="s">
        <v>166</v>
      </c>
      <c r="G1360" s="79" t="s">
        <v>2117</v>
      </c>
      <c r="H1360" s="79" t="s">
        <v>2010</v>
      </c>
      <c r="I1360" s="79" t="s">
        <v>298</v>
      </c>
      <c r="J1360" s="79" t="s">
        <v>1912</v>
      </c>
      <c r="K1360" s="79" t="s">
        <v>166</v>
      </c>
      <c r="L1360" s="79" t="s">
        <v>1452</v>
      </c>
      <c r="M1360" s="79" t="s">
        <v>1679</v>
      </c>
      <c r="N1360" s="79" t="s">
        <v>166</v>
      </c>
      <c r="O1360" s="80">
        <v>41</v>
      </c>
      <c r="P1360" s="79" t="s">
        <v>1452</v>
      </c>
      <c r="Q1360" s="79" t="s">
        <v>1428</v>
      </c>
      <c r="R1360" s="80">
        <v>35</v>
      </c>
      <c r="S1360" s="80">
        <v>5</v>
      </c>
      <c r="T1360" s="80">
        <v>0.14000000000000001</v>
      </c>
      <c r="U1360" s="79" t="s">
        <v>166</v>
      </c>
      <c r="V1360" s="80">
        <v>44</v>
      </c>
      <c r="W1360" s="80">
        <v>7</v>
      </c>
      <c r="X1360" s="80">
        <v>0.16</v>
      </c>
      <c r="Y1360" s="79" t="s">
        <v>166</v>
      </c>
      <c r="Z1360" s="80">
        <v>0</v>
      </c>
      <c r="AA1360" s="79" t="s">
        <v>166</v>
      </c>
      <c r="AB1360" s="79" t="s">
        <v>166</v>
      </c>
      <c r="AC1360" s="79" t="s">
        <v>166</v>
      </c>
      <c r="AD1360" s="79" t="s">
        <v>166</v>
      </c>
      <c r="AE1360" s="79" t="s">
        <v>166</v>
      </c>
      <c r="AF1360" s="79" t="s">
        <v>166</v>
      </c>
      <c r="AG1360" s="79" t="s">
        <v>166</v>
      </c>
      <c r="AH1360" s="79" t="s">
        <v>166</v>
      </c>
      <c r="AI1360" s="79" t="s">
        <v>166</v>
      </c>
      <c r="AJ1360" s="79" t="s">
        <v>166</v>
      </c>
      <c r="AK1360" s="79" t="s">
        <v>166</v>
      </c>
      <c r="AL1360" s="79" t="s">
        <v>159</v>
      </c>
      <c r="AM1360" s="79" t="s">
        <v>166</v>
      </c>
      <c r="AN1360" s="79" t="s">
        <v>189</v>
      </c>
      <c r="AO1360" s="79" t="s">
        <v>166</v>
      </c>
      <c r="AP1360" s="79" t="s">
        <v>169</v>
      </c>
    </row>
    <row r="1361" spans="1:42" ht="9" hidden="1" customHeight="1" x14ac:dyDescent="0.2">
      <c r="A1361" s="79" t="s">
        <v>2116</v>
      </c>
      <c r="B1361" s="80">
        <v>135</v>
      </c>
      <c r="C1361" s="79" t="s">
        <v>439</v>
      </c>
      <c r="D1361" s="79" t="s">
        <v>166</v>
      </c>
      <c r="E1361" s="79" t="s">
        <v>159</v>
      </c>
      <c r="F1361" s="79" t="s">
        <v>166</v>
      </c>
      <c r="G1361" s="79" t="s">
        <v>2117</v>
      </c>
      <c r="H1361" s="79" t="s">
        <v>2010</v>
      </c>
      <c r="I1361" s="79" t="s">
        <v>298</v>
      </c>
      <c r="J1361" s="79" t="s">
        <v>1912</v>
      </c>
      <c r="K1361" s="79" t="s">
        <v>166</v>
      </c>
      <c r="L1361" s="79" t="s">
        <v>1452</v>
      </c>
      <c r="M1361" s="79" t="s">
        <v>1679</v>
      </c>
      <c r="N1361" s="79" t="s">
        <v>166</v>
      </c>
      <c r="O1361" s="80">
        <v>41</v>
      </c>
      <c r="P1361" s="79" t="s">
        <v>1452</v>
      </c>
      <c r="Q1361" s="79" t="s">
        <v>1429</v>
      </c>
      <c r="R1361" s="80">
        <v>35</v>
      </c>
      <c r="S1361" s="80">
        <v>0</v>
      </c>
      <c r="T1361" s="80">
        <v>0</v>
      </c>
      <c r="U1361" s="79" t="s">
        <v>166</v>
      </c>
      <c r="V1361" s="80">
        <v>44</v>
      </c>
      <c r="W1361" s="80">
        <v>0</v>
      </c>
      <c r="X1361" s="80">
        <v>0</v>
      </c>
      <c r="Y1361" s="79" t="s">
        <v>166</v>
      </c>
      <c r="Z1361" s="80">
        <v>0</v>
      </c>
      <c r="AA1361" s="79" t="s">
        <v>166</v>
      </c>
      <c r="AB1361" s="79" t="s">
        <v>166</v>
      </c>
      <c r="AC1361" s="79" t="s">
        <v>166</v>
      </c>
      <c r="AD1361" s="79" t="s">
        <v>166</v>
      </c>
      <c r="AE1361" s="79" t="s">
        <v>166</v>
      </c>
      <c r="AF1361" s="79" t="s">
        <v>166</v>
      </c>
      <c r="AG1361" s="79" t="s">
        <v>166</v>
      </c>
      <c r="AH1361" s="79" t="s">
        <v>166</v>
      </c>
      <c r="AI1361" s="79" t="s">
        <v>166</v>
      </c>
      <c r="AJ1361" s="79" t="s">
        <v>166</v>
      </c>
      <c r="AK1361" s="79" t="s">
        <v>166</v>
      </c>
      <c r="AL1361" s="79" t="s">
        <v>159</v>
      </c>
      <c r="AM1361" s="79" t="s">
        <v>166</v>
      </c>
      <c r="AN1361" s="79" t="s">
        <v>189</v>
      </c>
      <c r="AO1361" s="79" t="s">
        <v>166</v>
      </c>
      <c r="AP1361" s="79" t="s">
        <v>169</v>
      </c>
    </row>
    <row r="1362" spans="1:42" ht="9" hidden="1" customHeight="1" x14ac:dyDescent="0.2">
      <c r="A1362" s="79" t="s">
        <v>2116</v>
      </c>
      <c r="B1362" s="80">
        <v>135</v>
      </c>
      <c r="C1362" s="79" t="s">
        <v>439</v>
      </c>
      <c r="D1362" s="79" t="s">
        <v>166</v>
      </c>
      <c r="E1362" s="79" t="s">
        <v>159</v>
      </c>
      <c r="F1362" s="79" t="s">
        <v>166</v>
      </c>
      <c r="G1362" s="79" t="s">
        <v>2117</v>
      </c>
      <c r="H1362" s="79" t="s">
        <v>2010</v>
      </c>
      <c r="I1362" s="79" t="s">
        <v>298</v>
      </c>
      <c r="J1362" s="79" t="s">
        <v>1912</v>
      </c>
      <c r="K1362" s="79" t="s">
        <v>166</v>
      </c>
      <c r="L1362" s="79" t="s">
        <v>1452</v>
      </c>
      <c r="M1362" s="79" t="s">
        <v>1679</v>
      </c>
      <c r="N1362" s="79" t="s">
        <v>166</v>
      </c>
      <c r="O1362" s="80">
        <v>41</v>
      </c>
      <c r="P1362" s="79" t="s">
        <v>1452</v>
      </c>
      <c r="Q1362" s="79" t="s">
        <v>1433</v>
      </c>
      <c r="R1362" s="80">
        <v>35</v>
      </c>
      <c r="S1362" s="80">
        <v>1</v>
      </c>
      <c r="T1362" s="80">
        <v>0.03</v>
      </c>
      <c r="U1362" s="79" t="s">
        <v>166</v>
      </c>
      <c r="V1362" s="80">
        <v>44</v>
      </c>
      <c r="W1362" s="80">
        <v>0</v>
      </c>
      <c r="X1362" s="80">
        <v>0</v>
      </c>
      <c r="Y1362" s="79" t="s">
        <v>166</v>
      </c>
      <c r="Z1362" s="80">
        <v>0</v>
      </c>
      <c r="AA1362" s="79" t="s">
        <v>166</v>
      </c>
      <c r="AB1362" s="79" t="s">
        <v>166</v>
      </c>
      <c r="AC1362" s="79" t="s">
        <v>166</v>
      </c>
      <c r="AD1362" s="79" t="s">
        <v>166</v>
      </c>
      <c r="AE1362" s="79" t="s">
        <v>166</v>
      </c>
      <c r="AF1362" s="79" t="s">
        <v>166</v>
      </c>
      <c r="AG1362" s="79" t="s">
        <v>166</v>
      </c>
      <c r="AH1362" s="79" t="s">
        <v>166</v>
      </c>
      <c r="AI1362" s="79" t="s">
        <v>166</v>
      </c>
      <c r="AJ1362" s="79" t="s">
        <v>166</v>
      </c>
      <c r="AK1362" s="79" t="s">
        <v>166</v>
      </c>
      <c r="AL1362" s="79" t="s">
        <v>159</v>
      </c>
      <c r="AM1362" s="79" t="s">
        <v>166</v>
      </c>
      <c r="AN1362" s="79" t="s">
        <v>189</v>
      </c>
      <c r="AO1362" s="79" t="s">
        <v>166</v>
      </c>
      <c r="AP1362" s="79" t="s">
        <v>169</v>
      </c>
    </row>
    <row r="1363" spans="1:42" ht="9" hidden="1" customHeight="1" x14ac:dyDescent="0.2">
      <c r="A1363" s="79" t="s">
        <v>2116</v>
      </c>
      <c r="B1363" s="80">
        <v>135</v>
      </c>
      <c r="C1363" s="79" t="s">
        <v>439</v>
      </c>
      <c r="D1363" s="79" t="s">
        <v>166</v>
      </c>
      <c r="E1363" s="79" t="s">
        <v>159</v>
      </c>
      <c r="F1363" s="79" t="s">
        <v>166</v>
      </c>
      <c r="G1363" s="79" t="s">
        <v>2117</v>
      </c>
      <c r="H1363" s="79" t="s">
        <v>2010</v>
      </c>
      <c r="I1363" s="79" t="s">
        <v>298</v>
      </c>
      <c r="J1363" s="79" t="s">
        <v>1912</v>
      </c>
      <c r="K1363" s="79" t="s">
        <v>166</v>
      </c>
      <c r="L1363" s="79" t="s">
        <v>1452</v>
      </c>
      <c r="M1363" s="79" t="s">
        <v>1679</v>
      </c>
      <c r="N1363" s="79" t="s">
        <v>166</v>
      </c>
      <c r="O1363" s="80">
        <v>41</v>
      </c>
      <c r="P1363" s="79" t="s">
        <v>1452</v>
      </c>
      <c r="Q1363" s="79" t="s">
        <v>1423</v>
      </c>
      <c r="R1363" s="80">
        <v>35</v>
      </c>
      <c r="S1363" s="80">
        <v>0</v>
      </c>
      <c r="T1363" s="80">
        <v>0</v>
      </c>
      <c r="U1363" s="79" t="s">
        <v>166</v>
      </c>
      <c r="V1363" s="80">
        <v>44</v>
      </c>
      <c r="W1363" s="80">
        <v>2</v>
      </c>
      <c r="X1363" s="80">
        <v>0.05</v>
      </c>
      <c r="Y1363" s="79" t="s">
        <v>166</v>
      </c>
      <c r="Z1363" s="80">
        <v>0</v>
      </c>
      <c r="AA1363" s="79" t="s">
        <v>166</v>
      </c>
      <c r="AB1363" s="79" t="s">
        <v>166</v>
      </c>
      <c r="AC1363" s="79" t="s">
        <v>166</v>
      </c>
      <c r="AD1363" s="79" t="s">
        <v>166</v>
      </c>
      <c r="AE1363" s="79" t="s">
        <v>166</v>
      </c>
      <c r="AF1363" s="79" t="s">
        <v>166</v>
      </c>
      <c r="AG1363" s="79" t="s">
        <v>166</v>
      </c>
      <c r="AH1363" s="79" t="s">
        <v>166</v>
      </c>
      <c r="AI1363" s="79" t="s">
        <v>166</v>
      </c>
      <c r="AJ1363" s="79" t="s">
        <v>166</v>
      </c>
      <c r="AK1363" s="79" t="s">
        <v>166</v>
      </c>
      <c r="AL1363" s="79" t="s">
        <v>159</v>
      </c>
      <c r="AM1363" s="79" t="s">
        <v>166</v>
      </c>
      <c r="AN1363" s="79" t="s">
        <v>189</v>
      </c>
      <c r="AO1363" s="79" t="s">
        <v>166</v>
      </c>
      <c r="AP1363" s="79" t="s">
        <v>169</v>
      </c>
    </row>
    <row r="1364" spans="1:42" ht="9" hidden="1" customHeight="1" x14ac:dyDescent="0.2">
      <c r="A1364" s="79" t="s">
        <v>2116</v>
      </c>
      <c r="B1364" s="80">
        <v>135</v>
      </c>
      <c r="C1364" s="79" t="s">
        <v>439</v>
      </c>
      <c r="D1364" s="79" t="s">
        <v>166</v>
      </c>
      <c r="E1364" s="79" t="s">
        <v>159</v>
      </c>
      <c r="F1364" s="79" t="s">
        <v>166</v>
      </c>
      <c r="G1364" s="79" t="s">
        <v>2117</v>
      </c>
      <c r="H1364" s="79" t="s">
        <v>2010</v>
      </c>
      <c r="I1364" s="79" t="s">
        <v>298</v>
      </c>
      <c r="J1364" s="79" t="s">
        <v>1912</v>
      </c>
      <c r="K1364" s="79" t="s">
        <v>166</v>
      </c>
      <c r="L1364" s="79" t="s">
        <v>1452</v>
      </c>
      <c r="M1364" s="79" t="s">
        <v>1679</v>
      </c>
      <c r="N1364" s="79" t="s">
        <v>166</v>
      </c>
      <c r="O1364" s="80">
        <v>41</v>
      </c>
      <c r="P1364" s="79" t="s">
        <v>1452</v>
      </c>
      <c r="Q1364" s="79" t="s">
        <v>1426</v>
      </c>
      <c r="R1364" s="80">
        <v>35</v>
      </c>
      <c r="S1364" s="80">
        <v>5</v>
      </c>
      <c r="T1364" s="80">
        <v>0.14000000000000001</v>
      </c>
      <c r="U1364" s="79" t="s">
        <v>166</v>
      </c>
      <c r="V1364" s="80">
        <v>44</v>
      </c>
      <c r="W1364" s="80">
        <v>10</v>
      </c>
      <c r="X1364" s="80">
        <v>0.23</v>
      </c>
      <c r="Y1364" s="79" t="s">
        <v>166</v>
      </c>
      <c r="Z1364" s="80">
        <v>0</v>
      </c>
      <c r="AA1364" s="79" t="s">
        <v>166</v>
      </c>
      <c r="AB1364" s="79" t="s">
        <v>166</v>
      </c>
      <c r="AC1364" s="79" t="s">
        <v>166</v>
      </c>
      <c r="AD1364" s="79" t="s">
        <v>166</v>
      </c>
      <c r="AE1364" s="79" t="s">
        <v>166</v>
      </c>
      <c r="AF1364" s="79" t="s">
        <v>166</v>
      </c>
      <c r="AG1364" s="79" t="s">
        <v>166</v>
      </c>
      <c r="AH1364" s="79" t="s">
        <v>166</v>
      </c>
      <c r="AI1364" s="79" t="s">
        <v>166</v>
      </c>
      <c r="AJ1364" s="79" t="s">
        <v>166</v>
      </c>
      <c r="AK1364" s="79" t="s">
        <v>166</v>
      </c>
      <c r="AL1364" s="79" t="s">
        <v>159</v>
      </c>
      <c r="AM1364" s="79" t="s">
        <v>166</v>
      </c>
      <c r="AN1364" s="79" t="s">
        <v>189</v>
      </c>
      <c r="AO1364" s="79" t="s">
        <v>166</v>
      </c>
      <c r="AP1364" s="79" t="s">
        <v>169</v>
      </c>
    </row>
    <row r="1365" spans="1:42" ht="9" hidden="1" customHeight="1" x14ac:dyDescent="0.2">
      <c r="A1365" s="79" t="s">
        <v>2116</v>
      </c>
      <c r="B1365" s="80">
        <v>135</v>
      </c>
      <c r="C1365" s="79" t="s">
        <v>439</v>
      </c>
      <c r="D1365" s="79" t="s">
        <v>166</v>
      </c>
      <c r="E1365" s="79" t="s">
        <v>159</v>
      </c>
      <c r="F1365" s="79" t="s">
        <v>166</v>
      </c>
      <c r="G1365" s="79" t="s">
        <v>2117</v>
      </c>
      <c r="H1365" s="79" t="s">
        <v>2122</v>
      </c>
      <c r="I1365" s="79" t="s">
        <v>852</v>
      </c>
      <c r="J1365" s="79" t="s">
        <v>1912</v>
      </c>
      <c r="K1365" s="79" t="s">
        <v>166</v>
      </c>
      <c r="L1365" s="79" t="s">
        <v>1452</v>
      </c>
      <c r="M1365" s="79" t="s">
        <v>1679</v>
      </c>
      <c r="N1365" s="79" t="s">
        <v>166</v>
      </c>
      <c r="O1365" s="80">
        <v>2</v>
      </c>
      <c r="P1365" s="79" t="s">
        <v>169</v>
      </c>
      <c r="Q1365" s="79" t="s">
        <v>166</v>
      </c>
      <c r="R1365" s="80">
        <v>2</v>
      </c>
      <c r="S1365" s="80">
        <v>3</v>
      </c>
      <c r="T1365" s="80">
        <v>1.5</v>
      </c>
      <c r="U1365" s="79" t="s">
        <v>166</v>
      </c>
      <c r="V1365" s="80">
        <v>2</v>
      </c>
      <c r="W1365" s="80">
        <v>2</v>
      </c>
      <c r="X1365" s="80">
        <v>1</v>
      </c>
      <c r="Y1365" s="79" t="s">
        <v>166</v>
      </c>
      <c r="Z1365" s="80">
        <v>0</v>
      </c>
      <c r="AA1365" s="79" t="s">
        <v>166</v>
      </c>
      <c r="AB1365" s="79" t="s">
        <v>166</v>
      </c>
      <c r="AC1365" s="79" t="s">
        <v>166</v>
      </c>
      <c r="AD1365" s="79" t="s">
        <v>166</v>
      </c>
      <c r="AE1365" s="79" t="s">
        <v>166</v>
      </c>
      <c r="AF1365" s="79" t="s">
        <v>166</v>
      </c>
      <c r="AG1365" s="79" t="s">
        <v>166</v>
      </c>
      <c r="AH1365" s="79" t="s">
        <v>166</v>
      </c>
      <c r="AI1365" s="79" t="s">
        <v>166</v>
      </c>
      <c r="AJ1365" s="79" t="s">
        <v>166</v>
      </c>
      <c r="AK1365" s="79" t="s">
        <v>166</v>
      </c>
      <c r="AL1365" s="79" t="s">
        <v>159</v>
      </c>
      <c r="AM1365" s="79" t="s">
        <v>166</v>
      </c>
      <c r="AN1365" s="79" t="s">
        <v>189</v>
      </c>
      <c r="AO1365" s="79" t="s">
        <v>166</v>
      </c>
      <c r="AP1365" s="79" t="s">
        <v>169</v>
      </c>
    </row>
    <row r="1366" spans="1:42" ht="9" hidden="1" customHeight="1" x14ac:dyDescent="0.2">
      <c r="A1366" s="79" t="s">
        <v>2116</v>
      </c>
      <c r="B1366" s="80">
        <v>135</v>
      </c>
      <c r="C1366" s="79" t="s">
        <v>439</v>
      </c>
      <c r="D1366" s="79" t="s">
        <v>166</v>
      </c>
      <c r="E1366" s="79" t="s">
        <v>159</v>
      </c>
      <c r="F1366" s="79" t="s">
        <v>166</v>
      </c>
      <c r="G1366" s="79" t="s">
        <v>2117</v>
      </c>
      <c r="H1366" s="79" t="s">
        <v>2122</v>
      </c>
      <c r="I1366" s="79" t="s">
        <v>852</v>
      </c>
      <c r="J1366" s="79" t="s">
        <v>1912</v>
      </c>
      <c r="K1366" s="79" t="s">
        <v>166</v>
      </c>
      <c r="L1366" s="79" t="s">
        <v>1452</v>
      </c>
      <c r="M1366" s="79" t="s">
        <v>1679</v>
      </c>
      <c r="N1366" s="79" t="s">
        <v>166</v>
      </c>
      <c r="O1366" s="80">
        <v>2</v>
      </c>
      <c r="P1366" s="79" t="s">
        <v>1452</v>
      </c>
      <c r="Q1366" s="79" t="s">
        <v>1428</v>
      </c>
      <c r="R1366" s="80">
        <v>2</v>
      </c>
      <c r="S1366" s="80">
        <v>2</v>
      </c>
      <c r="T1366" s="80">
        <v>1</v>
      </c>
      <c r="U1366" s="79" t="s">
        <v>166</v>
      </c>
      <c r="V1366" s="80">
        <v>2</v>
      </c>
      <c r="W1366" s="80">
        <v>1</v>
      </c>
      <c r="X1366" s="80">
        <v>0.5</v>
      </c>
      <c r="Y1366" s="79" t="s">
        <v>166</v>
      </c>
      <c r="Z1366" s="80">
        <v>0</v>
      </c>
      <c r="AA1366" s="79" t="s">
        <v>166</v>
      </c>
      <c r="AB1366" s="79" t="s">
        <v>166</v>
      </c>
      <c r="AC1366" s="79" t="s">
        <v>166</v>
      </c>
      <c r="AD1366" s="79" t="s">
        <v>166</v>
      </c>
      <c r="AE1366" s="79" t="s">
        <v>166</v>
      </c>
      <c r="AF1366" s="79" t="s">
        <v>166</v>
      </c>
      <c r="AG1366" s="79" t="s">
        <v>166</v>
      </c>
      <c r="AH1366" s="79" t="s">
        <v>166</v>
      </c>
      <c r="AI1366" s="79" t="s">
        <v>166</v>
      </c>
      <c r="AJ1366" s="79" t="s">
        <v>166</v>
      </c>
      <c r="AK1366" s="79" t="s">
        <v>166</v>
      </c>
      <c r="AL1366" s="79" t="s">
        <v>159</v>
      </c>
      <c r="AM1366" s="79" t="s">
        <v>166</v>
      </c>
      <c r="AN1366" s="79" t="s">
        <v>189</v>
      </c>
      <c r="AO1366" s="79" t="s">
        <v>166</v>
      </c>
      <c r="AP1366" s="79" t="s">
        <v>169</v>
      </c>
    </row>
    <row r="1367" spans="1:42" ht="9" hidden="1" customHeight="1" x14ac:dyDescent="0.2">
      <c r="A1367" s="79" t="s">
        <v>2116</v>
      </c>
      <c r="B1367" s="80">
        <v>135</v>
      </c>
      <c r="C1367" s="79" t="s">
        <v>439</v>
      </c>
      <c r="D1367" s="79" t="s">
        <v>166</v>
      </c>
      <c r="E1367" s="79" t="s">
        <v>159</v>
      </c>
      <c r="F1367" s="79" t="s">
        <v>166</v>
      </c>
      <c r="G1367" s="79" t="s">
        <v>2117</v>
      </c>
      <c r="H1367" s="79" t="s">
        <v>2122</v>
      </c>
      <c r="I1367" s="79" t="s">
        <v>852</v>
      </c>
      <c r="J1367" s="79" t="s">
        <v>1912</v>
      </c>
      <c r="K1367" s="79" t="s">
        <v>166</v>
      </c>
      <c r="L1367" s="79" t="s">
        <v>1452</v>
      </c>
      <c r="M1367" s="79" t="s">
        <v>1679</v>
      </c>
      <c r="N1367" s="79" t="s">
        <v>166</v>
      </c>
      <c r="O1367" s="80">
        <v>2</v>
      </c>
      <c r="P1367" s="79" t="s">
        <v>1452</v>
      </c>
      <c r="Q1367" s="79" t="s">
        <v>1423</v>
      </c>
      <c r="R1367" s="80">
        <v>2</v>
      </c>
      <c r="S1367" s="80">
        <v>0</v>
      </c>
      <c r="T1367" s="80">
        <v>0</v>
      </c>
      <c r="U1367" s="79" t="s">
        <v>166</v>
      </c>
      <c r="V1367" s="80">
        <v>2</v>
      </c>
      <c r="W1367" s="80">
        <v>1</v>
      </c>
      <c r="X1367" s="80">
        <v>0.5</v>
      </c>
      <c r="Y1367" s="79" t="s">
        <v>166</v>
      </c>
      <c r="Z1367" s="80">
        <v>0</v>
      </c>
      <c r="AA1367" s="79" t="s">
        <v>166</v>
      </c>
      <c r="AB1367" s="79" t="s">
        <v>166</v>
      </c>
      <c r="AC1367" s="79" t="s">
        <v>166</v>
      </c>
      <c r="AD1367" s="79" t="s">
        <v>166</v>
      </c>
      <c r="AE1367" s="79" t="s">
        <v>166</v>
      </c>
      <c r="AF1367" s="79" t="s">
        <v>166</v>
      </c>
      <c r="AG1367" s="79" t="s">
        <v>166</v>
      </c>
      <c r="AH1367" s="79" t="s">
        <v>166</v>
      </c>
      <c r="AI1367" s="79" t="s">
        <v>166</v>
      </c>
      <c r="AJ1367" s="79" t="s">
        <v>166</v>
      </c>
      <c r="AK1367" s="79" t="s">
        <v>166</v>
      </c>
      <c r="AL1367" s="79" t="s">
        <v>159</v>
      </c>
      <c r="AM1367" s="79" t="s">
        <v>166</v>
      </c>
      <c r="AN1367" s="79" t="s">
        <v>189</v>
      </c>
      <c r="AO1367" s="79" t="s">
        <v>166</v>
      </c>
      <c r="AP1367" s="79" t="s">
        <v>169</v>
      </c>
    </row>
    <row r="1368" spans="1:42" ht="9" hidden="1" customHeight="1" x14ac:dyDescent="0.2">
      <c r="A1368" s="79" t="s">
        <v>2116</v>
      </c>
      <c r="B1368" s="80">
        <v>135</v>
      </c>
      <c r="C1368" s="79" t="s">
        <v>439</v>
      </c>
      <c r="D1368" s="79" t="s">
        <v>166</v>
      </c>
      <c r="E1368" s="79" t="s">
        <v>159</v>
      </c>
      <c r="F1368" s="79" t="s">
        <v>166</v>
      </c>
      <c r="G1368" s="79" t="s">
        <v>2117</v>
      </c>
      <c r="H1368" s="79" t="s">
        <v>2122</v>
      </c>
      <c r="I1368" s="79" t="s">
        <v>852</v>
      </c>
      <c r="J1368" s="79" t="s">
        <v>1912</v>
      </c>
      <c r="K1368" s="79" t="s">
        <v>166</v>
      </c>
      <c r="L1368" s="79" t="s">
        <v>1452</v>
      </c>
      <c r="M1368" s="79" t="s">
        <v>1679</v>
      </c>
      <c r="N1368" s="79" t="s">
        <v>166</v>
      </c>
      <c r="O1368" s="80">
        <v>2</v>
      </c>
      <c r="P1368" s="79" t="s">
        <v>1452</v>
      </c>
      <c r="Q1368" s="79" t="s">
        <v>1426</v>
      </c>
      <c r="R1368" s="80">
        <v>2</v>
      </c>
      <c r="S1368" s="80">
        <v>1</v>
      </c>
      <c r="T1368" s="80">
        <v>0.5</v>
      </c>
      <c r="U1368" s="79" t="s">
        <v>166</v>
      </c>
      <c r="V1368" s="80">
        <v>2</v>
      </c>
      <c r="W1368" s="80">
        <v>0</v>
      </c>
      <c r="X1368" s="80">
        <v>0</v>
      </c>
      <c r="Y1368" s="79" t="s">
        <v>166</v>
      </c>
      <c r="Z1368" s="80">
        <v>0</v>
      </c>
      <c r="AA1368" s="79" t="s">
        <v>166</v>
      </c>
      <c r="AB1368" s="79" t="s">
        <v>166</v>
      </c>
      <c r="AC1368" s="79" t="s">
        <v>166</v>
      </c>
      <c r="AD1368" s="79" t="s">
        <v>166</v>
      </c>
      <c r="AE1368" s="79" t="s">
        <v>166</v>
      </c>
      <c r="AF1368" s="79" t="s">
        <v>166</v>
      </c>
      <c r="AG1368" s="79" t="s">
        <v>166</v>
      </c>
      <c r="AH1368" s="79" t="s">
        <v>166</v>
      </c>
      <c r="AI1368" s="79" t="s">
        <v>166</v>
      </c>
      <c r="AJ1368" s="79" t="s">
        <v>166</v>
      </c>
      <c r="AK1368" s="79" t="s">
        <v>166</v>
      </c>
      <c r="AL1368" s="79" t="s">
        <v>159</v>
      </c>
      <c r="AM1368" s="79" t="s">
        <v>166</v>
      </c>
      <c r="AN1368" s="79" t="s">
        <v>189</v>
      </c>
      <c r="AO1368" s="79" t="s">
        <v>166</v>
      </c>
      <c r="AP1368" s="79" t="s">
        <v>169</v>
      </c>
    </row>
    <row r="1369" spans="1:42" ht="9" hidden="1" customHeight="1" x14ac:dyDescent="0.2">
      <c r="A1369" s="79" t="s">
        <v>2116</v>
      </c>
      <c r="B1369" s="80">
        <v>135</v>
      </c>
      <c r="C1369" s="79" t="s">
        <v>439</v>
      </c>
      <c r="D1369" s="79" t="s">
        <v>166</v>
      </c>
      <c r="E1369" s="79" t="s">
        <v>159</v>
      </c>
      <c r="F1369" s="79" t="s">
        <v>166</v>
      </c>
      <c r="G1369" s="79" t="s">
        <v>2117</v>
      </c>
      <c r="H1369" s="79" t="s">
        <v>2122</v>
      </c>
      <c r="I1369" s="79" t="s">
        <v>852</v>
      </c>
      <c r="J1369" s="79" t="s">
        <v>1912</v>
      </c>
      <c r="K1369" s="79" t="s">
        <v>166</v>
      </c>
      <c r="L1369" s="79" t="s">
        <v>1452</v>
      </c>
      <c r="M1369" s="79" t="s">
        <v>1679</v>
      </c>
      <c r="N1369" s="79" t="s">
        <v>166</v>
      </c>
      <c r="O1369" s="80">
        <v>2</v>
      </c>
      <c r="P1369" s="79" t="s">
        <v>1452</v>
      </c>
      <c r="Q1369" s="79" t="s">
        <v>1429</v>
      </c>
      <c r="R1369" s="80">
        <v>2</v>
      </c>
      <c r="S1369" s="80">
        <v>0</v>
      </c>
      <c r="T1369" s="80">
        <v>0</v>
      </c>
      <c r="U1369" s="79" t="s">
        <v>166</v>
      </c>
      <c r="V1369" s="80">
        <v>2</v>
      </c>
      <c r="W1369" s="80">
        <v>0</v>
      </c>
      <c r="X1369" s="80">
        <v>0</v>
      </c>
      <c r="Y1369" s="79" t="s">
        <v>166</v>
      </c>
      <c r="Z1369" s="80">
        <v>0</v>
      </c>
      <c r="AA1369" s="79" t="s">
        <v>166</v>
      </c>
      <c r="AB1369" s="79" t="s">
        <v>166</v>
      </c>
      <c r="AC1369" s="79" t="s">
        <v>166</v>
      </c>
      <c r="AD1369" s="79" t="s">
        <v>166</v>
      </c>
      <c r="AE1369" s="79" t="s">
        <v>166</v>
      </c>
      <c r="AF1369" s="79" t="s">
        <v>166</v>
      </c>
      <c r="AG1369" s="79" t="s">
        <v>166</v>
      </c>
      <c r="AH1369" s="79" t="s">
        <v>166</v>
      </c>
      <c r="AI1369" s="79" t="s">
        <v>166</v>
      </c>
      <c r="AJ1369" s="79" t="s">
        <v>166</v>
      </c>
      <c r="AK1369" s="79" t="s">
        <v>166</v>
      </c>
      <c r="AL1369" s="79" t="s">
        <v>159</v>
      </c>
      <c r="AM1369" s="79" t="s">
        <v>166</v>
      </c>
      <c r="AN1369" s="79" t="s">
        <v>189</v>
      </c>
      <c r="AO1369" s="79" t="s">
        <v>166</v>
      </c>
      <c r="AP1369" s="79" t="s">
        <v>169</v>
      </c>
    </row>
    <row r="1370" spans="1:42" ht="9" hidden="1" customHeight="1" x14ac:dyDescent="0.2">
      <c r="A1370" s="79" t="s">
        <v>2116</v>
      </c>
      <c r="B1370" s="80">
        <v>135</v>
      </c>
      <c r="C1370" s="79" t="s">
        <v>439</v>
      </c>
      <c r="D1370" s="79" t="s">
        <v>166</v>
      </c>
      <c r="E1370" s="79" t="s">
        <v>159</v>
      </c>
      <c r="F1370" s="79" t="s">
        <v>166</v>
      </c>
      <c r="G1370" s="79" t="s">
        <v>2117</v>
      </c>
      <c r="H1370" s="79" t="s">
        <v>2122</v>
      </c>
      <c r="I1370" s="79" t="s">
        <v>852</v>
      </c>
      <c r="J1370" s="79" t="s">
        <v>1912</v>
      </c>
      <c r="K1370" s="79" t="s">
        <v>166</v>
      </c>
      <c r="L1370" s="79" t="s">
        <v>1452</v>
      </c>
      <c r="M1370" s="79" t="s">
        <v>1679</v>
      </c>
      <c r="N1370" s="79" t="s">
        <v>166</v>
      </c>
      <c r="O1370" s="80">
        <v>2</v>
      </c>
      <c r="P1370" s="79" t="s">
        <v>1452</v>
      </c>
      <c r="Q1370" s="79" t="s">
        <v>1433</v>
      </c>
      <c r="R1370" s="80">
        <v>2</v>
      </c>
      <c r="S1370" s="80">
        <v>0</v>
      </c>
      <c r="T1370" s="80">
        <v>0</v>
      </c>
      <c r="U1370" s="79" t="s">
        <v>166</v>
      </c>
      <c r="V1370" s="80">
        <v>2</v>
      </c>
      <c r="W1370" s="80">
        <v>0</v>
      </c>
      <c r="X1370" s="80">
        <v>0</v>
      </c>
      <c r="Y1370" s="79" t="s">
        <v>166</v>
      </c>
      <c r="Z1370" s="80">
        <v>0</v>
      </c>
      <c r="AA1370" s="79" t="s">
        <v>166</v>
      </c>
      <c r="AB1370" s="79" t="s">
        <v>166</v>
      </c>
      <c r="AC1370" s="79" t="s">
        <v>166</v>
      </c>
      <c r="AD1370" s="79" t="s">
        <v>166</v>
      </c>
      <c r="AE1370" s="79" t="s">
        <v>166</v>
      </c>
      <c r="AF1370" s="79" t="s">
        <v>166</v>
      </c>
      <c r="AG1370" s="79" t="s">
        <v>166</v>
      </c>
      <c r="AH1370" s="79" t="s">
        <v>166</v>
      </c>
      <c r="AI1370" s="79" t="s">
        <v>166</v>
      </c>
      <c r="AJ1370" s="79" t="s">
        <v>166</v>
      </c>
      <c r="AK1370" s="79" t="s">
        <v>166</v>
      </c>
      <c r="AL1370" s="79" t="s">
        <v>159</v>
      </c>
      <c r="AM1370" s="79" t="s">
        <v>166</v>
      </c>
      <c r="AN1370" s="79" t="s">
        <v>189</v>
      </c>
      <c r="AO1370" s="79" t="s">
        <v>166</v>
      </c>
      <c r="AP1370" s="79" t="s">
        <v>169</v>
      </c>
    </row>
    <row r="1371" spans="1:42" ht="9" hidden="1" customHeight="1" x14ac:dyDescent="0.2">
      <c r="A1371" s="79" t="s">
        <v>2123</v>
      </c>
      <c r="B1371" s="80">
        <v>89</v>
      </c>
      <c r="C1371" s="79" t="s">
        <v>2124</v>
      </c>
      <c r="D1371" s="79" t="s">
        <v>166</v>
      </c>
      <c r="E1371" s="79" t="s">
        <v>159</v>
      </c>
      <c r="F1371" s="79" t="s">
        <v>166</v>
      </c>
      <c r="G1371" s="79" t="s">
        <v>166</v>
      </c>
      <c r="H1371" s="79" t="s">
        <v>1947</v>
      </c>
      <c r="I1371" s="79" t="s">
        <v>307</v>
      </c>
      <c r="J1371" s="79" t="s">
        <v>1870</v>
      </c>
      <c r="K1371" s="79" t="s">
        <v>166</v>
      </c>
      <c r="L1371" s="79" t="s">
        <v>1497</v>
      </c>
      <c r="M1371" s="79" t="s">
        <v>1679</v>
      </c>
      <c r="N1371" s="79" t="s">
        <v>166</v>
      </c>
      <c r="O1371" s="80">
        <v>76</v>
      </c>
      <c r="P1371" s="79" t="s">
        <v>169</v>
      </c>
      <c r="Q1371" s="79" t="s">
        <v>166</v>
      </c>
      <c r="R1371" s="80">
        <v>252</v>
      </c>
      <c r="S1371" s="80">
        <v>77</v>
      </c>
      <c r="T1371" s="80">
        <v>0.31</v>
      </c>
      <c r="U1371" s="79" t="s">
        <v>166</v>
      </c>
      <c r="V1371" s="80">
        <v>15</v>
      </c>
      <c r="W1371" s="80">
        <v>7</v>
      </c>
      <c r="X1371" s="80">
        <v>0.47</v>
      </c>
      <c r="Y1371" s="79" t="s">
        <v>166</v>
      </c>
      <c r="Z1371" s="80">
        <v>0</v>
      </c>
      <c r="AA1371" s="79" t="s">
        <v>166</v>
      </c>
      <c r="AB1371" s="79" t="s">
        <v>166</v>
      </c>
      <c r="AC1371" s="79" t="s">
        <v>166</v>
      </c>
      <c r="AD1371" s="80">
        <v>267</v>
      </c>
      <c r="AE1371" s="80">
        <v>84</v>
      </c>
      <c r="AF1371" s="80">
        <v>0.31</v>
      </c>
      <c r="AG1371" s="80">
        <v>14</v>
      </c>
      <c r="AH1371" s="79" t="s">
        <v>166</v>
      </c>
      <c r="AI1371" s="79" t="s">
        <v>166</v>
      </c>
      <c r="AJ1371" s="79" t="s">
        <v>166</v>
      </c>
      <c r="AK1371" s="79" t="s">
        <v>166</v>
      </c>
      <c r="AL1371" s="79" t="s">
        <v>159</v>
      </c>
      <c r="AM1371" s="79" t="s">
        <v>166</v>
      </c>
      <c r="AN1371" s="79" t="s">
        <v>167</v>
      </c>
      <c r="AO1371" s="79" t="s">
        <v>166</v>
      </c>
      <c r="AP1371" s="79" t="s">
        <v>169</v>
      </c>
    </row>
    <row r="1372" spans="1:42" ht="16" customHeight="1" x14ac:dyDescent="0.2">
      <c r="A1372" s="79" t="s">
        <v>2123</v>
      </c>
      <c r="B1372" s="80">
        <v>89</v>
      </c>
      <c r="C1372" s="79" t="s">
        <v>2124</v>
      </c>
      <c r="D1372" s="79" t="s">
        <v>166</v>
      </c>
      <c r="E1372" s="79" t="s">
        <v>159</v>
      </c>
      <c r="F1372" s="79" t="s">
        <v>166</v>
      </c>
      <c r="G1372" s="79" t="s">
        <v>166</v>
      </c>
      <c r="H1372" s="79" t="s">
        <v>1947</v>
      </c>
      <c r="I1372" s="79" t="s">
        <v>307</v>
      </c>
      <c r="J1372" s="79" t="s">
        <v>1870</v>
      </c>
      <c r="K1372" s="79" t="s">
        <v>166</v>
      </c>
      <c r="L1372" s="79" t="s">
        <v>1497</v>
      </c>
      <c r="M1372" s="79" t="s">
        <v>1679</v>
      </c>
      <c r="N1372" s="79" t="s">
        <v>166</v>
      </c>
      <c r="O1372" s="80">
        <v>76</v>
      </c>
      <c r="P1372" s="79" t="s">
        <v>1497</v>
      </c>
      <c r="Q1372" s="79" t="s">
        <v>1423</v>
      </c>
      <c r="R1372" s="80">
        <v>252</v>
      </c>
      <c r="S1372" s="80">
        <v>77</v>
      </c>
      <c r="T1372" s="80">
        <v>0.31</v>
      </c>
      <c r="U1372" s="79" t="s">
        <v>166</v>
      </c>
      <c r="V1372" s="80">
        <v>15</v>
      </c>
      <c r="W1372" s="80">
        <v>7</v>
      </c>
      <c r="X1372" s="80">
        <v>0.47</v>
      </c>
      <c r="Y1372" s="79" t="s">
        <v>166</v>
      </c>
      <c r="Z1372" s="80">
        <v>0</v>
      </c>
      <c r="AA1372" s="79" t="s">
        <v>166</v>
      </c>
      <c r="AB1372" s="79" t="s">
        <v>166</v>
      </c>
      <c r="AC1372" s="79" t="s">
        <v>166</v>
      </c>
      <c r="AD1372" s="80">
        <v>267</v>
      </c>
      <c r="AE1372" s="80">
        <v>84</v>
      </c>
      <c r="AF1372" s="80">
        <v>0.31</v>
      </c>
      <c r="AG1372" s="80">
        <v>14</v>
      </c>
      <c r="AH1372" s="79" t="s">
        <v>166</v>
      </c>
      <c r="AI1372" s="79" t="s">
        <v>166</v>
      </c>
      <c r="AJ1372" s="79" t="s">
        <v>166</v>
      </c>
      <c r="AK1372" s="79" t="s">
        <v>166</v>
      </c>
      <c r="AL1372" s="79" t="s">
        <v>159</v>
      </c>
      <c r="AM1372" s="79" t="s">
        <v>166</v>
      </c>
      <c r="AN1372" s="79" t="s">
        <v>167</v>
      </c>
      <c r="AO1372" s="79" t="s">
        <v>166</v>
      </c>
      <c r="AP1372" s="79" t="s">
        <v>169</v>
      </c>
    </row>
    <row r="1373" spans="1:42" ht="9" hidden="1" customHeight="1" x14ac:dyDescent="0.2">
      <c r="A1373" s="79" t="s">
        <v>2123</v>
      </c>
      <c r="B1373" s="80">
        <v>89</v>
      </c>
      <c r="C1373" s="79" t="s">
        <v>2124</v>
      </c>
      <c r="D1373" s="79" t="s">
        <v>166</v>
      </c>
      <c r="E1373" s="79" t="s">
        <v>159</v>
      </c>
      <c r="F1373" s="79" t="s">
        <v>166</v>
      </c>
      <c r="G1373" s="79" t="s">
        <v>166</v>
      </c>
      <c r="H1373" s="79" t="s">
        <v>1947</v>
      </c>
      <c r="I1373" s="79" t="s">
        <v>307</v>
      </c>
      <c r="J1373" s="79" t="s">
        <v>1870</v>
      </c>
      <c r="K1373" s="79" t="s">
        <v>166</v>
      </c>
      <c r="L1373" s="79" t="s">
        <v>1497</v>
      </c>
      <c r="M1373" s="79" t="s">
        <v>1679</v>
      </c>
      <c r="N1373" s="79" t="s">
        <v>166</v>
      </c>
      <c r="O1373" s="80">
        <v>76</v>
      </c>
      <c r="P1373" s="79" t="s">
        <v>1497</v>
      </c>
      <c r="Q1373" s="79" t="s">
        <v>1429</v>
      </c>
      <c r="R1373" s="80">
        <v>252</v>
      </c>
      <c r="S1373" s="80">
        <v>0</v>
      </c>
      <c r="T1373" s="80">
        <v>0</v>
      </c>
      <c r="U1373" s="79" t="s">
        <v>166</v>
      </c>
      <c r="V1373" s="80">
        <v>15</v>
      </c>
      <c r="W1373" s="80">
        <v>0</v>
      </c>
      <c r="X1373" s="80">
        <v>0</v>
      </c>
      <c r="Y1373" s="79" t="s">
        <v>166</v>
      </c>
      <c r="Z1373" s="80">
        <v>0</v>
      </c>
      <c r="AA1373" s="79" t="s">
        <v>166</v>
      </c>
      <c r="AB1373" s="79" t="s">
        <v>166</v>
      </c>
      <c r="AC1373" s="79" t="s">
        <v>166</v>
      </c>
      <c r="AD1373" s="80">
        <v>267</v>
      </c>
      <c r="AE1373" s="80">
        <v>0</v>
      </c>
      <c r="AF1373" s="80">
        <v>0</v>
      </c>
      <c r="AG1373" s="80">
        <v>0</v>
      </c>
      <c r="AH1373" s="79" t="s">
        <v>166</v>
      </c>
      <c r="AI1373" s="79" t="s">
        <v>166</v>
      </c>
      <c r="AJ1373" s="79" t="s">
        <v>166</v>
      </c>
      <c r="AK1373" s="79" t="s">
        <v>166</v>
      </c>
      <c r="AL1373" s="79" t="s">
        <v>159</v>
      </c>
      <c r="AM1373" s="79" t="s">
        <v>166</v>
      </c>
      <c r="AN1373" s="79" t="s">
        <v>167</v>
      </c>
      <c r="AO1373" s="79" t="s">
        <v>166</v>
      </c>
      <c r="AP1373" s="79" t="s">
        <v>169</v>
      </c>
    </row>
    <row r="1374" spans="1:42" ht="9" hidden="1" customHeight="1" x14ac:dyDescent="0.2">
      <c r="A1374" s="79" t="s">
        <v>2123</v>
      </c>
      <c r="B1374" s="80">
        <v>89</v>
      </c>
      <c r="C1374" s="79" t="s">
        <v>2124</v>
      </c>
      <c r="D1374" s="79" t="s">
        <v>166</v>
      </c>
      <c r="E1374" s="79" t="s">
        <v>159</v>
      </c>
      <c r="F1374" s="79" t="s">
        <v>166</v>
      </c>
      <c r="G1374" s="79" t="s">
        <v>166</v>
      </c>
      <c r="H1374" s="79" t="s">
        <v>1947</v>
      </c>
      <c r="I1374" s="79" t="s">
        <v>307</v>
      </c>
      <c r="J1374" s="79" t="s">
        <v>1870</v>
      </c>
      <c r="K1374" s="79" t="s">
        <v>166</v>
      </c>
      <c r="L1374" s="79" t="s">
        <v>1497</v>
      </c>
      <c r="M1374" s="79" t="s">
        <v>1679</v>
      </c>
      <c r="N1374" s="79" t="s">
        <v>166</v>
      </c>
      <c r="O1374" s="80">
        <v>76</v>
      </c>
      <c r="P1374" s="79" t="s">
        <v>1497</v>
      </c>
      <c r="Q1374" s="79" t="s">
        <v>1426</v>
      </c>
      <c r="R1374" s="80">
        <v>252</v>
      </c>
      <c r="S1374" s="80">
        <v>0</v>
      </c>
      <c r="T1374" s="80">
        <v>0</v>
      </c>
      <c r="U1374" s="79" t="s">
        <v>166</v>
      </c>
      <c r="V1374" s="80">
        <v>15</v>
      </c>
      <c r="W1374" s="80">
        <v>0</v>
      </c>
      <c r="X1374" s="80">
        <v>0</v>
      </c>
      <c r="Y1374" s="79" t="s">
        <v>166</v>
      </c>
      <c r="Z1374" s="80">
        <v>0</v>
      </c>
      <c r="AA1374" s="79" t="s">
        <v>166</v>
      </c>
      <c r="AB1374" s="79" t="s">
        <v>166</v>
      </c>
      <c r="AC1374" s="79" t="s">
        <v>166</v>
      </c>
      <c r="AD1374" s="80">
        <v>267</v>
      </c>
      <c r="AE1374" s="80">
        <v>0</v>
      </c>
      <c r="AF1374" s="80">
        <v>0</v>
      </c>
      <c r="AG1374" s="80">
        <v>0</v>
      </c>
      <c r="AH1374" s="79" t="s">
        <v>166</v>
      </c>
      <c r="AI1374" s="79" t="s">
        <v>166</v>
      </c>
      <c r="AJ1374" s="79" t="s">
        <v>166</v>
      </c>
      <c r="AK1374" s="79" t="s">
        <v>166</v>
      </c>
      <c r="AL1374" s="79" t="s">
        <v>159</v>
      </c>
      <c r="AM1374" s="79" t="s">
        <v>166</v>
      </c>
      <c r="AN1374" s="79" t="s">
        <v>167</v>
      </c>
      <c r="AO1374" s="79" t="s">
        <v>166</v>
      </c>
      <c r="AP1374" s="79" t="s">
        <v>169</v>
      </c>
    </row>
    <row r="1375" spans="1:42" ht="9" hidden="1" customHeight="1" x14ac:dyDescent="0.2">
      <c r="A1375" s="79" t="s">
        <v>2123</v>
      </c>
      <c r="B1375" s="80">
        <v>89</v>
      </c>
      <c r="C1375" s="79" t="s">
        <v>2124</v>
      </c>
      <c r="D1375" s="79" t="s">
        <v>166</v>
      </c>
      <c r="E1375" s="79" t="s">
        <v>159</v>
      </c>
      <c r="F1375" s="79" t="s">
        <v>166</v>
      </c>
      <c r="G1375" s="79" t="s">
        <v>166</v>
      </c>
      <c r="H1375" s="79" t="s">
        <v>1947</v>
      </c>
      <c r="I1375" s="79" t="s">
        <v>307</v>
      </c>
      <c r="J1375" s="79" t="s">
        <v>1870</v>
      </c>
      <c r="K1375" s="79" t="s">
        <v>166</v>
      </c>
      <c r="L1375" s="79" t="s">
        <v>1497</v>
      </c>
      <c r="M1375" s="79" t="s">
        <v>1679</v>
      </c>
      <c r="N1375" s="79" t="s">
        <v>166</v>
      </c>
      <c r="O1375" s="80">
        <v>76</v>
      </c>
      <c r="P1375" s="79" t="s">
        <v>1497</v>
      </c>
      <c r="Q1375" s="79" t="s">
        <v>1428</v>
      </c>
      <c r="R1375" s="80">
        <v>252</v>
      </c>
      <c r="S1375" s="80">
        <v>0</v>
      </c>
      <c r="T1375" s="80">
        <v>0</v>
      </c>
      <c r="U1375" s="79" t="s">
        <v>166</v>
      </c>
      <c r="V1375" s="80">
        <v>15</v>
      </c>
      <c r="W1375" s="80">
        <v>0</v>
      </c>
      <c r="X1375" s="80">
        <v>0</v>
      </c>
      <c r="Y1375" s="79" t="s">
        <v>166</v>
      </c>
      <c r="Z1375" s="80">
        <v>0</v>
      </c>
      <c r="AA1375" s="79" t="s">
        <v>166</v>
      </c>
      <c r="AB1375" s="79" t="s">
        <v>166</v>
      </c>
      <c r="AC1375" s="79" t="s">
        <v>166</v>
      </c>
      <c r="AD1375" s="80">
        <v>267</v>
      </c>
      <c r="AE1375" s="80">
        <v>0</v>
      </c>
      <c r="AF1375" s="80">
        <v>0</v>
      </c>
      <c r="AG1375" s="80">
        <v>0</v>
      </c>
      <c r="AH1375" s="79" t="s">
        <v>166</v>
      </c>
      <c r="AI1375" s="79" t="s">
        <v>166</v>
      </c>
      <c r="AJ1375" s="79" t="s">
        <v>166</v>
      </c>
      <c r="AK1375" s="79" t="s">
        <v>166</v>
      </c>
      <c r="AL1375" s="79" t="s">
        <v>159</v>
      </c>
      <c r="AM1375" s="79" t="s">
        <v>166</v>
      </c>
      <c r="AN1375" s="79" t="s">
        <v>167</v>
      </c>
      <c r="AO1375" s="79" t="s">
        <v>166</v>
      </c>
      <c r="AP1375" s="79" t="s">
        <v>169</v>
      </c>
    </row>
    <row r="1376" spans="1:42" ht="9" hidden="1" customHeight="1" x14ac:dyDescent="0.2">
      <c r="A1376" s="79" t="s">
        <v>2123</v>
      </c>
      <c r="B1376" s="80">
        <v>89</v>
      </c>
      <c r="C1376" s="79" t="s">
        <v>2124</v>
      </c>
      <c r="D1376" s="79" t="s">
        <v>166</v>
      </c>
      <c r="E1376" s="79" t="s">
        <v>159</v>
      </c>
      <c r="F1376" s="79" t="s">
        <v>166</v>
      </c>
      <c r="G1376" s="79" t="s">
        <v>166</v>
      </c>
      <c r="H1376" s="79" t="s">
        <v>1948</v>
      </c>
      <c r="I1376" s="79" t="s">
        <v>304</v>
      </c>
      <c r="J1376" s="79" t="s">
        <v>1870</v>
      </c>
      <c r="K1376" s="79" t="s">
        <v>166</v>
      </c>
      <c r="L1376" s="79" t="s">
        <v>1497</v>
      </c>
      <c r="M1376" s="79" t="s">
        <v>1679</v>
      </c>
      <c r="N1376" s="79" t="s">
        <v>166</v>
      </c>
      <c r="O1376" s="80">
        <v>76</v>
      </c>
      <c r="P1376" s="79" t="s">
        <v>169</v>
      </c>
      <c r="Q1376" s="79" t="s">
        <v>166</v>
      </c>
      <c r="R1376" s="80">
        <v>461</v>
      </c>
      <c r="S1376" s="80">
        <v>56</v>
      </c>
      <c r="T1376" s="80">
        <v>0.12</v>
      </c>
      <c r="U1376" s="79" t="s">
        <v>166</v>
      </c>
      <c r="V1376" s="80">
        <v>15</v>
      </c>
      <c r="W1376" s="80">
        <v>7</v>
      </c>
      <c r="X1376" s="80">
        <v>0.47</v>
      </c>
      <c r="Y1376" s="79" t="s">
        <v>166</v>
      </c>
      <c r="Z1376" s="80">
        <v>0</v>
      </c>
      <c r="AA1376" s="79" t="s">
        <v>166</v>
      </c>
      <c r="AB1376" s="79" t="s">
        <v>166</v>
      </c>
      <c r="AC1376" s="79" t="s">
        <v>166</v>
      </c>
      <c r="AD1376" s="80">
        <v>476</v>
      </c>
      <c r="AE1376" s="80">
        <v>63</v>
      </c>
      <c r="AF1376" s="80">
        <v>0.13</v>
      </c>
      <c r="AG1376" s="80">
        <v>22</v>
      </c>
      <c r="AH1376" s="79" t="s">
        <v>166</v>
      </c>
      <c r="AI1376" s="79" t="s">
        <v>166</v>
      </c>
      <c r="AJ1376" s="79" t="s">
        <v>166</v>
      </c>
      <c r="AK1376" s="79" t="s">
        <v>166</v>
      </c>
      <c r="AL1376" s="79" t="s">
        <v>159</v>
      </c>
      <c r="AM1376" s="79" t="s">
        <v>166</v>
      </c>
      <c r="AN1376" s="79" t="s">
        <v>167</v>
      </c>
      <c r="AO1376" s="79" t="s">
        <v>166</v>
      </c>
      <c r="AP1376" s="79" t="s">
        <v>169</v>
      </c>
    </row>
    <row r="1377" spans="1:42" ht="16" customHeight="1" x14ac:dyDescent="0.2">
      <c r="A1377" s="79" t="s">
        <v>2123</v>
      </c>
      <c r="B1377" s="80">
        <v>89</v>
      </c>
      <c r="C1377" s="79" t="s">
        <v>2124</v>
      </c>
      <c r="D1377" s="79" t="s">
        <v>166</v>
      </c>
      <c r="E1377" s="79" t="s">
        <v>159</v>
      </c>
      <c r="F1377" s="79" t="s">
        <v>166</v>
      </c>
      <c r="G1377" s="79" t="s">
        <v>166</v>
      </c>
      <c r="H1377" s="79" t="s">
        <v>1948</v>
      </c>
      <c r="I1377" s="79" t="s">
        <v>304</v>
      </c>
      <c r="J1377" s="79" t="s">
        <v>1870</v>
      </c>
      <c r="K1377" s="79" t="s">
        <v>166</v>
      </c>
      <c r="L1377" s="79" t="s">
        <v>1497</v>
      </c>
      <c r="M1377" s="79" t="s">
        <v>1679</v>
      </c>
      <c r="N1377" s="79" t="s">
        <v>166</v>
      </c>
      <c r="O1377" s="80">
        <v>76</v>
      </c>
      <c r="P1377" s="79" t="s">
        <v>1497</v>
      </c>
      <c r="Q1377" s="79" t="s">
        <v>1423</v>
      </c>
      <c r="R1377" s="80">
        <v>461</v>
      </c>
      <c r="S1377" s="80">
        <v>50</v>
      </c>
      <c r="T1377" s="80">
        <v>0.11</v>
      </c>
      <c r="U1377" s="79" t="s">
        <v>166</v>
      </c>
      <c r="V1377" s="80">
        <v>15</v>
      </c>
      <c r="W1377" s="80">
        <v>7</v>
      </c>
      <c r="X1377" s="80">
        <v>0.47</v>
      </c>
      <c r="Y1377" s="79" t="s">
        <v>166</v>
      </c>
      <c r="Z1377" s="80">
        <v>0</v>
      </c>
      <c r="AA1377" s="79" t="s">
        <v>166</v>
      </c>
      <c r="AB1377" s="79" t="s">
        <v>166</v>
      </c>
      <c r="AC1377" s="79" t="s">
        <v>166</v>
      </c>
      <c r="AD1377" s="80">
        <v>476</v>
      </c>
      <c r="AE1377" s="80">
        <v>57</v>
      </c>
      <c r="AF1377" s="80">
        <v>0.12</v>
      </c>
      <c r="AG1377" s="80">
        <v>20</v>
      </c>
      <c r="AH1377" s="79" t="s">
        <v>166</v>
      </c>
      <c r="AI1377" s="79" t="s">
        <v>166</v>
      </c>
      <c r="AJ1377" s="79" t="s">
        <v>166</v>
      </c>
      <c r="AK1377" s="79" t="s">
        <v>166</v>
      </c>
      <c r="AL1377" s="79" t="s">
        <v>159</v>
      </c>
      <c r="AM1377" s="79" t="s">
        <v>166</v>
      </c>
      <c r="AN1377" s="79" t="s">
        <v>167</v>
      </c>
      <c r="AO1377" s="79" t="s">
        <v>166</v>
      </c>
      <c r="AP1377" s="79" t="s">
        <v>169</v>
      </c>
    </row>
    <row r="1378" spans="1:42" ht="9" hidden="1" customHeight="1" x14ac:dyDescent="0.2">
      <c r="A1378" s="79" t="s">
        <v>2123</v>
      </c>
      <c r="B1378" s="80">
        <v>89</v>
      </c>
      <c r="C1378" s="79" t="s">
        <v>2124</v>
      </c>
      <c r="D1378" s="79" t="s">
        <v>166</v>
      </c>
      <c r="E1378" s="79" t="s">
        <v>159</v>
      </c>
      <c r="F1378" s="79" t="s">
        <v>166</v>
      </c>
      <c r="G1378" s="79" t="s">
        <v>166</v>
      </c>
      <c r="H1378" s="79" t="s">
        <v>382</v>
      </c>
      <c r="I1378" s="79" t="s">
        <v>304</v>
      </c>
      <c r="J1378" s="79" t="s">
        <v>1870</v>
      </c>
      <c r="K1378" s="79" t="s">
        <v>166</v>
      </c>
      <c r="L1378" s="79" t="s">
        <v>1497</v>
      </c>
      <c r="M1378" s="79" t="s">
        <v>1679</v>
      </c>
      <c r="N1378" s="79" t="s">
        <v>166</v>
      </c>
      <c r="O1378" s="80">
        <v>76</v>
      </c>
      <c r="P1378" s="79" t="s">
        <v>1497</v>
      </c>
      <c r="Q1378" s="79" t="s">
        <v>1429</v>
      </c>
      <c r="R1378" s="80">
        <v>461</v>
      </c>
      <c r="S1378" s="80">
        <v>1</v>
      </c>
      <c r="T1378" s="80">
        <v>0</v>
      </c>
      <c r="U1378" s="79" t="s">
        <v>166</v>
      </c>
      <c r="V1378" s="80">
        <v>15</v>
      </c>
      <c r="W1378" s="80">
        <v>0</v>
      </c>
      <c r="X1378" s="80">
        <v>0</v>
      </c>
      <c r="Y1378" s="79" t="s">
        <v>166</v>
      </c>
      <c r="Z1378" s="80">
        <v>0</v>
      </c>
      <c r="AA1378" s="79" t="s">
        <v>166</v>
      </c>
      <c r="AB1378" s="79" t="s">
        <v>166</v>
      </c>
      <c r="AC1378" s="79" t="s">
        <v>166</v>
      </c>
      <c r="AD1378" s="80">
        <v>476</v>
      </c>
      <c r="AE1378" s="80">
        <v>1</v>
      </c>
      <c r="AF1378" s="80">
        <v>0</v>
      </c>
      <c r="AG1378" s="80">
        <v>0</v>
      </c>
      <c r="AH1378" s="79" t="s">
        <v>166</v>
      </c>
      <c r="AI1378" s="79" t="s">
        <v>166</v>
      </c>
      <c r="AJ1378" s="79" t="s">
        <v>166</v>
      </c>
      <c r="AK1378" s="79" t="s">
        <v>166</v>
      </c>
      <c r="AL1378" s="79" t="s">
        <v>159</v>
      </c>
      <c r="AM1378" s="79" t="s">
        <v>166</v>
      </c>
      <c r="AN1378" s="79" t="s">
        <v>167</v>
      </c>
      <c r="AO1378" s="79" t="s">
        <v>166</v>
      </c>
      <c r="AP1378" s="79" t="s">
        <v>169</v>
      </c>
    </row>
    <row r="1379" spans="1:42" ht="16" customHeight="1" x14ac:dyDescent="0.2">
      <c r="A1379" s="79" t="s">
        <v>2123</v>
      </c>
      <c r="B1379" s="80">
        <v>89</v>
      </c>
      <c r="C1379" s="79" t="s">
        <v>2124</v>
      </c>
      <c r="D1379" s="79" t="s">
        <v>166</v>
      </c>
      <c r="E1379" s="79" t="s">
        <v>159</v>
      </c>
      <c r="F1379" s="79" t="s">
        <v>166</v>
      </c>
      <c r="G1379" s="79" t="s">
        <v>166</v>
      </c>
      <c r="H1379" s="79" t="s">
        <v>382</v>
      </c>
      <c r="I1379" s="79" t="s">
        <v>304</v>
      </c>
      <c r="J1379" s="79" t="s">
        <v>1870</v>
      </c>
      <c r="K1379" s="79" t="s">
        <v>166</v>
      </c>
      <c r="L1379" s="79" t="s">
        <v>1497</v>
      </c>
      <c r="M1379" s="79" t="s">
        <v>1679</v>
      </c>
      <c r="N1379" s="79" t="s">
        <v>166</v>
      </c>
      <c r="O1379" s="80">
        <v>76</v>
      </c>
      <c r="P1379" s="79" t="s">
        <v>1497</v>
      </c>
      <c r="Q1379" s="79" t="s">
        <v>1426</v>
      </c>
      <c r="R1379" s="80">
        <v>461</v>
      </c>
      <c r="S1379" s="80">
        <v>0</v>
      </c>
      <c r="T1379" s="80">
        <v>0</v>
      </c>
      <c r="U1379" s="79" t="s">
        <v>166</v>
      </c>
      <c r="V1379" s="80">
        <v>15</v>
      </c>
      <c r="W1379" s="80">
        <v>0</v>
      </c>
      <c r="X1379" s="80">
        <v>0</v>
      </c>
      <c r="Y1379" s="79" t="s">
        <v>166</v>
      </c>
      <c r="Z1379" s="80">
        <v>0</v>
      </c>
      <c r="AA1379" s="79" t="s">
        <v>166</v>
      </c>
      <c r="AB1379" s="79" t="s">
        <v>166</v>
      </c>
      <c r="AC1379" s="79" t="s">
        <v>166</v>
      </c>
      <c r="AD1379" s="80">
        <v>476</v>
      </c>
      <c r="AE1379" s="80">
        <v>0</v>
      </c>
      <c r="AF1379" s="80">
        <v>0</v>
      </c>
      <c r="AG1379" s="80">
        <v>1</v>
      </c>
      <c r="AH1379" s="79" t="s">
        <v>166</v>
      </c>
      <c r="AI1379" s="79" t="s">
        <v>166</v>
      </c>
      <c r="AJ1379" s="79" t="s">
        <v>166</v>
      </c>
      <c r="AK1379" s="79" t="s">
        <v>166</v>
      </c>
      <c r="AL1379" s="79" t="s">
        <v>159</v>
      </c>
      <c r="AM1379" s="79" t="s">
        <v>166</v>
      </c>
      <c r="AN1379" s="79" t="s">
        <v>167</v>
      </c>
      <c r="AO1379" s="79" t="s">
        <v>166</v>
      </c>
      <c r="AP1379" s="79" t="s">
        <v>169</v>
      </c>
    </row>
    <row r="1380" spans="1:42" ht="9" hidden="1" customHeight="1" x14ac:dyDescent="0.2">
      <c r="A1380" s="79" t="s">
        <v>2123</v>
      </c>
      <c r="B1380" s="80">
        <v>89</v>
      </c>
      <c r="C1380" s="79" t="s">
        <v>2124</v>
      </c>
      <c r="D1380" s="79" t="s">
        <v>166</v>
      </c>
      <c r="E1380" s="79" t="s">
        <v>159</v>
      </c>
      <c r="F1380" s="79" t="s">
        <v>166</v>
      </c>
      <c r="G1380" s="79" t="s">
        <v>166</v>
      </c>
      <c r="H1380" s="79" t="s">
        <v>382</v>
      </c>
      <c r="I1380" s="79" t="s">
        <v>304</v>
      </c>
      <c r="J1380" s="79" t="s">
        <v>1870</v>
      </c>
      <c r="K1380" s="79" t="s">
        <v>166</v>
      </c>
      <c r="L1380" s="79" t="s">
        <v>1497</v>
      </c>
      <c r="M1380" s="79" t="s">
        <v>1679</v>
      </c>
      <c r="N1380" s="79" t="s">
        <v>166</v>
      </c>
      <c r="O1380" s="80">
        <v>76</v>
      </c>
      <c r="P1380" s="79" t="s">
        <v>1497</v>
      </c>
      <c r="Q1380" s="79" t="s">
        <v>1428</v>
      </c>
      <c r="R1380" s="80">
        <v>461</v>
      </c>
      <c r="S1380" s="80">
        <v>1</v>
      </c>
      <c r="T1380" s="80">
        <v>0</v>
      </c>
      <c r="U1380" s="79" t="s">
        <v>166</v>
      </c>
      <c r="V1380" s="80">
        <v>15</v>
      </c>
      <c r="W1380" s="80">
        <v>0</v>
      </c>
      <c r="X1380" s="80">
        <v>0</v>
      </c>
      <c r="Y1380" s="79" t="s">
        <v>166</v>
      </c>
      <c r="Z1380" s="80">
        <v>0</v>
      </c>
      <c r="AA1380" s="79" t="s">
        <v>166</v>
      </c>
      <c r="AB1380" s="79" t="s">
        <v>166</v>
      </c>
      <c r="AC1380" s="79" t="s">
        <v>166</v>
      </c>
      <c r="AD1380" s="80">
        <v>476</v>
      </c>
      <c r="AE1380" s="80">
        <v>1</v>
      </c>
      <c r="AF1380" s="80">
        <v>0</v>
      </c>
      <c r="AG1380" s="80">
        <v>0</v>
      </c>
      <c r="AH1380" s="79" t="s">
        <v>166</v>
      </c>
      <c r="AI1380" s="79" t="s">
        <v>166</v>
      </c>
      <c r="AJ1380" s="79" t="s">
        <v>166</v>
      </c>
      <c r="AK1380" s="79" t="s">
        <v>166</v>
      </c>
      <c r="AL1380" s="79" t="s">
        <v>159</v>
      </c>
      <c r="AM1380" s="79" t="s">
        <v>166</v>
      </c>
      <c r="AN1380" s="79" t="s">
        <v>167</v>
      </c>
      <c r="AO1380" s="79" t="s">
        <v>166</v>
      </c>
      <c r="AP1380" s="79" t="s">
        <v>169</v>
      </c>
    </row>
    <row r="1381" spans="1:42" ht="9" hidden="1" customHeight="1" x14ac:dyDescent="0.2">
      <c r="A1381" s="79" t="s">
        <v>2125</v>
      </c>
      <c r="B1381" s="80">
        <v>90</v>
      </c>
      <c r="C1381" s="79" t="s">
        <v>2124</v>
      </c>
      <c r="D1381" s="79" t="s">
        <v>166</v>
      </c>
      <c r="E1381" s="79" t="s">
        <v>159</v>
      </c>
      <c r="F1381" s="79" t="s">
        <v>166</v>
      </c>
      <c r="G1381" s="79" t="s">
        <v>2126</v>
      </c>
      <c r="H1381" s="79" t="s">
        <v>1920</v>
      </c>
      <c r="I1381" s="79" t="s">
        <v>237</v>
      </c>
      <c r="J1381" s="79" t="s">
        <v>1912</v>
      </c>
      <c r="K1381" s="79" t="s">
        <v>166</v>
      </c>
      <c r="L1381" s="79" t="s">
        <v>1452</v>
      </c>
      <c r="M1381" s="79" t="s">
        <v>1679</v>
      </c>
      <c r="N1381" s="79" t="s">
        <v>166</v>
      </c>
      <c r="O1381" s="80">
        <v>2</v>
      </c>
      <c r="P1381" s="79" t="s">
        <v>169</v>
      </c>
      <c r="Q1381" s="79" t="s">
        <v>166</v>
      </c>
      <c r="R1381" s="80">
        <v>0</v>
      </c>
      <c r="S1381" s="80">
        <v>0</v>
      </c>
      <c r="T1381" s="79" t="s">
        <v>166</v>
      </c>
      <c r="U1381" s="79" t="s">
        <v>166</v>
      </c>
      <c r="V1381" s="80">
        <v>3</v>
      </c>
      <c r="W1381" s="80">
        <v>0</v>
      </c>
      <c r="X1381" s="80">
        <v>0</v>
      </c>
      <c r="Y1381" s="79" t="s">
        <v>166</v>
      </c>
      <c r="Z1381" s="80">
        <v>0</v>
      </c>
      <c r="AA1381" s="79" t="s">
        <v>166</v>
      </c>
      <c r="AB1381" s="79" t="s">
        <v>166</v>
      </c>
      <c r="AC1381" s="79" t="s">
        <v>166</v>
      </c>
      <c r="AD1381" s="80">
        <v>3</v>
      </c>
      <c r="AE1381" s="80">
        <v>0</v>
      </c>
      <c r="AF1381" s="80">
        <v>0</v>
      </c>
      <c r="AG1381" s="80">
        <v>0</v>
      </c>
      <c r="AH1381" s="79" t="s">
        <v>166</v>
      </c>
      <c r="AI1381" s="79" t="s">
        <v>166</v>
      </c>
      <c r="AJ1381" s="79" t="s">
        <v>166</v>
      </c>
      <c r="AK1381" s="79" t="s">
        <v>166</v>
      </c>
      <c r="AL1381" s="79" t="s">
        <v>159</v>
      </c>
      <c r="AM1381" s="79" t="s">
        <v>166</v>
      </c>
      <c r="AN1381" s="79" t="s">
        <v>189</v>
      </c>
      <c r="AO1381" s="79" t="s">
        <v>166</v>
      </c>
      <c r="AP1381" s="79" t="s">
        <v>169</v>
      </c>
    </row>
    <row r="1382" spans="1:42" ht="9" hidden="1" customHeight="1" x14ac:dyDescent="0.2">
      <c r="A1382" s="79" t="s">
        <v>2125</v>
      </c>
      <c r="B1382" s="80">
        <v>90</v>
      </c>
      <c r="C1382" s="79" t="s">
        <v>2124</v>
      </c>
      <c r="D1382" s="79" t="s">
        <v>166</v>
      </c>
      <c r="E1382" s="79" t="s">
        <v>159</v>
      </c>
      <c r="F1382" s="79" t="s">
        <v>166</v>
      </c>
      <c r="G1382" s="79" t="s">
        <v>2126</v>
      </c>
      <c r="H1382" s="79" t="s">
        <v>1920</v>
      </c>
      <c r="I1382" s="79" t="s">
        <v>237</v>
      </c>
      <c r="J1382" s="79" t="s">
        <v>1912</v>
      </c>
      <c r="K1382" s="79" t="s">
        <v>166</v>
      </c>
      <c r="L1382" s="79" t="s">
        <v>1452</v>
      </c>
      <c r="M1382" s="79" t="s">
        <v>1679</v>
      </c>
      <c r="N1382" s="79" t="s">
        <v>166</v>
      </c>
      <c r="O1382" s="80">
        <v>2</v>
      </c>
      <c r="P1382" s="79" t="s">
        <v>1452</v>
      </c>
      <c r="Q1382" s="79" t="s">
        <v>1428</v>
      </c>
      <c r="R1382" s="80">
        <v>0</v>
      </c>
      <c r="S1382" s="80">
        <v>0</v>
      </c>
      <c r="T1382" s="80">
        <v>0</v>
      </c>
      <c r="U1382" s="79" t="s">
        <v>166</v>
      </c>
      <c r="V1382" s="80">
        <v>3</v>
      </c>
      <c r="W1382" s="80">
        <v>0</v>
      </c>
      <c r="X1382" s="80">
        <v>0</v>
      </c>
      <c r="Y1382" s="79" t="s">
        <v>166</v>
      </c>
      <c r="Z1382" s="80">
        <v>0</v>
      </c>
      <c r="AA1382" s="79" t="s">
        <v>166</v>
      </c>
      <c r="AB1382" s="79" t="s">
        <v>166</v>
      </c>
      <c r="AC1382" s="79" t="s">
        <v>166</v>
      </c>
      <c r="AD1382" s="80">
        <v>3</v>
      </c>
      <c r="AE1382" s="80">
        <v>0</v>
      </c>
      <c r="AF1382" s="80">
        <v>0</v>
      </c>
      <c r="AG1382" s="80">
        <v>0</v>
      </c>
      <c r="AH1382" s="79" t="s">
        <v>166</v>
      </c>
      <c r="AI1382" s="79" t="s">
        <v>166</v>
      </c>
      <c r="AJ1382" s="79" t="s">
        <v>166</v>
      </c>
      <c r="AK1382" s="79" t="s">
        <v>166</v>
      </c>
      <c r="AL1382" s="79" t="s">
        <v>159</v>
      </c>
      <c r="AM1382" s="79" t="s">
        <v>166</v>
      </c>
      <c r="AN1382" s="79" t="s">
        <v>189</v>
      </c>
      <c r="AO1382" s="79" t="s">
        <v>166</v>
      </c>
      <c r="AP1382" s="79" t="s">
        <v>169</v>
      </c>
    </row>
    <row r="1383" spans="1:42" ht="9" hidden="1" customHeight="1" x14ac:dyDescent="0.2">
      <c r="A1383" s="79" t="s">
        <v>2125</v>
      </c>
      <c r="B1383" s="80">
        <v>90</v>
      </c>
      <c r="C1383" s="79" t="s">
        <v>2124</v>
      </c>
      <c r="D1383" s="79" t="s">
        <v>166</v>
      </c>
      <c r="E1383" s="79" t="s">
        <v>159</v>
      </c>
      <c r="F1383" s="79" t="s">
        <v>166</v>
      </c>
      <c r="G1383" s="79" t="s">
        <v>2126</v>
      </c>
      <c r="H1383" s="79" t="s">
        <v>1920</v>
      </c>
      <c r="I1383" s="79" t="s">
        <v>237</v>
      </c>
      <c r="J1383" s="79" t="s">
        <v>1912</v>
      </c>
      <c r="K1383" s="79" t="s">
        <v>166</v>
      </c>
      <c r="L1383" s="79" t="s">
        <v>1452</v>
      </c>
      <c r="M1383" s="79" t="s">
        <v>1679</v>
      </c>
      <c r="N1383" s="79" t="s">
        <v>166</v>
      </c>
      <c r="O1383" s="80">
        <v>2</v>
      </c>
      <c r="P1383" s="79" t="s">
        <v>1452</v>
      </c>
      <c r="Q1383" s="79" t="s">
        <v>1426</v>
      </c>
      <c r="R1383" s="80">
        <v>0</v>
      </c>
      <c r="S1383" s="80">
        <v>0</v>
      </c>
      <c r="T1383" s="80">
        <v>0</v>
      </c>
      <c r="U1383" s="79" t="s">
        <v>166</v>
      </c>
      <c r="V1383" s="80">
        <v>3</v>
      </c>
      <c r="W1383" s="80">
        <v>0</v>
      </c>
      <c r="X1383" s="80">
        <v>0</v>
      </c>
      <c r="Y1383" s="79" t="s">
        <v>166</v>
      </c>
      <c r="Z1383" s="80">
        <v>0</v>
      </c>
      <c r="AA1383" s="79" t="s">
        <v>166</v>
      </c>
      <c r="AB1383" s="79" t="s">
        <v>166</v>
      </c>
      <c r="AC1383" s="79" t="s">
        <v>166</v>
      </c>
      <c r="AD1383" s="80">
        <v>3</v>
      </c>
      <c r="AE1383" s="80">
        <v>0</v>
      </c>
      <c r="AF1383" s="80">
        <v>0</v>
      </c>
      <c r="AG1383" s="80">
        <v>0</v>
      </c>
      <c r="AH1383" s="79" t="s">
        <v>166</v>
      </c>
      <c r="AI1383" s="79" t="s">
        <v>166</v>
      </c>
      <c r="AJ1383" s="79" t="s">
        <v>166</v>
      </c>
      <c r="AK1383" s="79" t="s">
        <v>166</v>
      </c>
      <c r="AL1383" s="79" t="s">
        <v>159</v>
      </c>
      <c r="AM1383" s="79" t="s">
        <v>166</v>
      </c>
      <c r="AN1383" s="79" t="s">
        <v>189</v>
      </c>
      <c r="AO1383" s="79" t="s">
        <v>166</v>
      </c>
      <c r="AP1383" s="79" t="s">
        <v>169</v>
      </c>
    </row>
    <row r="1384" spans="1:42" ht="9" hidden="1" customHeight="1" x14ac:dyDescent="0.2">
      <c r="A1384" s="79" t="s">
        <v>2125</v>
      </c>
      <c r="B1384" s="80">
        <v>90</v>
      </c>
      <c r="C1384" s="79" t="s">
        <v>2124</v>
      </c>
      <c r="D1384" s="79" t="s">
        <v>166</v>
      </c>
      <c r="E1384" s="79" t="s">
        <v>159</v>
      </c>
      <c r="F1384" s="79" t="s">
        <v>166</v>
      </c>
      <c r="G1384" s="79" t="s">
        <v>2126</v>
      </c>
      <c r="H1384" s="79" t="s">
        <v>194</v>
      </c>
      <c r="I1384" s="79" t="s">
        <v>195</v>
      </c>
      <c r="J1384" s="79" t="s">
        <v>1912</v>
      </c>
      <c r="K1384" s="79" t="s">
        <v>166</v>
      </c>
      <c r="L1384" s="79" t="s">
        <v>1452</v>
      </c>
      <c r="M1384" s="79" t="s">
        <v>1679</v>
      </c>
      <c r="N1384" s="79" t="s">
        <v>166</v>
      </c>
      <c r="O1384" s="80">
        <v>10</v>
      </c>
      <c r="P1384" s="79" t="s">
        <v>169</v>
      </c>
      <c r="Q1384" s="79" t="s">
        <v>166</v>
      </c>
      <c r="R1384" s="80">
        <v>25</v>
      </c>
      <c r="S1384" s="80">
        <v>0</v>
      </c>
      <c r="T1384" s="80">
        <v>0</v>
      </c>
      <c r="U1384" s="79" t="s">
        <v>166</v>
      </c>
      <c r="V1384" s="80">
        <v>3</v>
      </c>
      <c r="W1384" s="80">
        <v>0</v>
      </c>
      <c r="X1384" s="80">
        <v>0</v>
      </c>
      <c r="Y1384" s="79" t="s">
        <v>166</v>
      </c>
      <c r="Z1384" s="80">
        <v>0</v>
      </c>
      <c r="AA1384" s="79" t="s">
        <v>166</v>
      </c>
      <c r="AB1384" s="79" t="s">
        <v>166</v>
      </c>
      <c r="AC1384" s="79" t="s">
        <v>166</v>
      </c>
      <c r="AD1384" s="80">
        <v>28</v>
      </c>
      <c r="AE1384" s="80">
        <v>0</v>
      </c>
      <c r="AF1384" s="80">
        <v>0</v>
      </c>
      <c r="AG1384" s="80">
        <v>0</v>
      </c>
      <c r="AH1384" s="79" t="s">
        <v>166</v>
      </c>
      <c r="AI1384" s="79" t="s">
        <v>166</v>
      </c>
      <c r="AJ1384" s="79" t="s">
        <v>166</v>
      </c>
      <c r="AK1384" s="79" t="s">
        <v>166</v>
      </c>
      <c r="AL1384" s="79" t="s">
        <v>159</v>
      </c>
      <c r="AM1384" s="79" t="s">
        <v>166</v>
      </c>
      <c r="AN1384" s="79" t="s">
        <v>189</v>
      </c>
      <c r="AO1384" s="79" t="s">
        <v>166</v>
      </c>
      <c r="AP1384" s="79" t="s">
        <v>169</v>
      </c>
    </row>
    <row r="1385" spans="1:42" ht="9" hidden="1" customHeight="1" x14ac:dyDescent="0.2">
      <c r="A1385" s="79" t="s">
        <v>2125</v>
      </c>
      <c r="B1385" s="80">
        <v>90</v>
      </c>
      <c r="C1385" s="79" t="s">
        <v>2124</v>
      </c>
      <c r="D1385" s="79" t="s">
        <v>166</v>
      </c>
      <c r="E1385" s="79" t="s">
        <v>159</v>
      </c>
      <c r="F1385" s="79" t="s">
        <v>166</v>
      </c>
      <c r="G1385" s="79" t="s">
        <v>2126</v>
      </c>
      <c r="H1385" s="79" t="s">
        <v>194</v>
      </c>
      <c r="I1385" s="79" t="s">
        <v>195</v>
      </c>
      <c r="J1385" s="79" t="s">
        <v>1912</v>
      </c>
      <c r="K1385" s="79" t="s">
        <v>166</v>
      </c>
      <c r="L1385" s="79" t="s">
        <v>1452</v>
      </c>
      <c r="M1385" s="79" t="s">
        <v>1679</v>
      </c>
      <c r="N1385" s="79" t="s">
        <v>166</v>
      </c>
      <c r="O1385" s="80">
        <v>10</v>
      </c>
      <c r="P1385" s="79" t="s">
        <v>1452</v>
      </c>
      <c r="Q1385" s="79" t="s">
        <v>1428</v>
      </c>
      <c r="R1385" s="80">
        <v>25</v>
      </c>
      <c r="S1385" s="80">
        <v>0</v>
      </c>
      <c r="T1385" s="80">
        <v>0</v>
      </c>
      <c r="U1385" s="79" t="s">
        <v>166</v>
      </c>
      <c r="V1385" s="80">
        <v>3</v>
      </c>
      <c r="W1385" s="80">
        <v>0</v>
      </c>
      <c r="X1385" s="80">
        <v>0</v>
      </c>
      <c r="Y1385" s="79" t="s">
        <v>166</v>
      </c>
      <c r="Z1385" s="80">
        <v>0</v>
      </c>
      <c r="AA1385" s="79" t="s">
        <v>166</v>
      </c>
      <c r="AB1385" s="79" t="s">
        <v>166</v>
      </c>
      <c r="AC1385" s="79" t="s">
        <v>166</v>
      </c>
      <c r="AD1385" s="80">
        <v>28</v>
      </c>
      <c r="AE1385" s="80">
        <v>0</v>
      </c>
      <c r="AF1385" s="80">
        <v>0</v>
      </c>
      <c r="AG1385" s="80">
        <v>0</v>
      </c>
      <c r="AH1385" s="79" t="s">
        <v>166</v>
      </c>
      <c r="AI1385" s="79" t="s">
        <v>166</v>
      </c>
      <c r="AJ1385" s="79" t="s">
        <v>166</v>
      </c>
      <c r="AK1385" s="79" t="s">
        <v>166</v>
      </c>
      <c r="AL1385" s="79" t="s">
        <v>159</v>
      </c>
      <c r="AM1385" s="79" t="s">
        <v>166</v>
      </c>
      <c r="AN1385" s="79" t="s">
        <v>189</v>
      </c>
      <c r="AO1385" s="79" t="s">
        <v>166</v>
      </c>
      <c r="AP1385" s="79" t="s">
        <v>169</v>
      </c>
    </row>
    <row r="1386" spans="1:42" ht="9" hidden="1" customHeight="1" x14ac:dyDescent="0.2">
      <c r="A1386" s="79" t="s">
        <v>2125</v>
      </c>
      <c r="B1386" s="80">
        <v>90</v>
      </c>
      <c r="C1386" s="79" t="s">
        <v>2124</v>
      </c>
      <c r="D1386" s="79" t="s">
        <v>166</v>
      </c>
      <c r="E1386" s="79" t="s">
        <v>159</v>
      </c>
      <c r="F1386" s="79" t="s">
        <v>166</v>
      </c>
      <c r="G1386" s="79" t="s">
        <v>2126</v>
      </c>
      <c r="H1386" s="79" t="s">
        <v>194</v>
      </c>
      <c r="I1386" s="79" t="s">
        <v>195</v>
      </c>
      <c r="J1386" s="79" t="s">
        <v>1912</v>
      </c>
      <c r="K1386" s="79" t="s">
        <v>166</v>
      </c>
      <c r="L1386" s="79" t="s">
        <v>1452</v>
      </c>
      <c r="M1386" s="79" t="s">
        <v>1679</v>
      </c>
      <c r="N1386" s="79" t="s">
        <v>166</v>
      </c>
      <c r="O1386" s="80">
        <v>10</v>
      </c>
      <c r="P1386" s="79" t="s">
        <v>1452</v>
      </c>
      <c r="Q1386" s="79" t="s">
        <v>1426</v>
      </c>
      <c r="R1386" s="80">
        <v>25</v>
      </c>
      <c r="S1386" s="80">
        <v>0</v>
      </c>
      <c r="T1386" s="80">
        <v>0</v>
      </c>
      <c r="U1386" s="79" t="s">
        <v>166</v>
      </c>
      <c r="V1386" s="80">
        <v>3</v>
      </c>
      <c r="W1386" s="80">
        <v>0</v>
      </c>
      <c r="X1386" s="80">
        <v>0</v>
      </c>
      <c r="Y1386" s="79" t="s">
        <v>166</v>
      </c>
      <c r="Z1386" s="80">
        <v>0</v>
      </c>
      <c r="AA1386" s="79" t="s">
        <v>166</v>
      </c>
      <c r="AB1386" s="79" t="s">
        <v>166</v>
      </c>
      <c r="AC1386" s="79" t="s">
        <v>166</v>
      </c>
      <c r="AD1386" s="80">
        <v>28</v>
      </c>
      <c r="AE1386" s="80">
        <v>0</v>
      </c>
      <c r="AF1386" s="80">
        <v>0</v>
      </c>
      <c r="AG1386" s="80">
        <v>0</v>
      </c>
      <c r="AH1386" s="79" t="s">
        <v>166</v>
      </c>
      <c r="AI1386" s="79" t="s">
        <v>166</v>
      </c>
      <c r="AJ1386" s="79" t="s">
        <v>166</v>
      </c>
      <c r="AK1386" s="79" t="s">
        <v>166</v>
      </c>
      <c r="AL1386" s="79" t="s">
        <v>159</v>
      </c>
      <c r="AM1386" s="79" t="s">
        <v>166</v>
      </c>
      <c r="AN1386" s="79" t="s">
        <v>189</v>
      </c>
      <c r="AO1386" s="79" t="s">
        <v>166</v>
      </c>
      <c r="AP1386" s="79" t="s">
        <v>169</v>
      </c>
    </row>
    <row r="1387" spans="1:42" ht="9" hidden="1" customHeight="1" x14ac:dyDescent="0.2">
      <c r="A1387" s="79" t="s">
        <v>2125</v>
      </c>
      <c r="B1387" s="80">
        <v>90</v>
      </c>
      <c r="C1387" s="79" t="s">
        <v>2124</v>
      </c>
      <c r="D1387" s="79" t="s">
        <v>166</v>
      </c>
      <c r="E1387" s="79" t="s">
        <v>159</v>
      </c>
      <c r="F1387" s="79" t="s">
        <v>166</v>
      </c>
      <c r="G1387" s="79" t="s">
        <v>2126</v>
      </c>
      <c r="H1387" s="79" t="s">
        <v>2086</v>
      </c>
      <c r="I1387" s="79" t="s">
        <v>255</v>
      </c>
      <c r="J1387" s="79" t="s">
        <v>1912</v>
      </c>
      <c r="K1387" s="79" t="s">
        <v>166</v>
      </c>
      <c r="L1387" s="79" t="s">
        <v>1452</v>
      </c>
      <c r="M1387" s="79" t="s">
        <v>1679</v>
      </c>
      <c r="N1387" s="79" t="s">
        <v>166</v>
      </c>
      <c r="O1387" s="80">
        <v>4</v>
      </c>
      <c r="P1387" s="79" t="s">
        <v>169</v>
      </c>
      <c r="Q1387" s="79" t="s">
        <v>166</v>
      </c>
      <c r="R1387" s="80">
        <v>0</v>
      </c>
      <c r="S1387" s="80">
        <v>0</v>
      </c>
      <c r="T1387" s="79" t="s">
        <v>166</v>
      </c>
      <c r="U1387" s="79" t="s">
        <v>166</v>
      </c>
      <c r="V1387" s="80">
        <v>2</v>
      </c>
      <c r="W1387" s="80">
        <v>0</v>
      </c>
      <c r="X1387" s="80">
        <v>0</v>
      </c>
      <c r="Y1387" s="79" t="s">
        <v>166</v>
      </c>
      <c r="Z1387" s="80">
        <v>0</v>
      </c>
      <c r="AA1387" s="79" t="s">
        <v>166</v>
      </c>
      <c r="AB1387" s="79" t="s">
        <v>166</v>
      </c>
      <c r="AC1387" s="79" t="s">
        <v>166</v>
      </c>
      <c r="AD1387" s="80">
        <v>2</v>
      </c>
      <c r="AE1387" s="80">
        <v>0</v>
      </c>
      <c r="AF1387" s="80">
        <v>0</v>
      </c>
      <c r="AG1387" s="80">
        <v>0</v>
      </c>
      <c r="AH1387" s="79" t="s">
        <v>166</v>
      </c>
      <c r="AI1387" s="79" t="s">
        <v>166</v>
      </c>
      <c r="AJ1387" s="79" t="s">
        <v>166</v>
      </c>
      <c r="AK1387" s="79" t="s">
        <v>166</v>
      </c>
      <c r="AL1387" s="79" t="s">
        <v>159</v>
      </c>
      <c r="AM1387" s="79" t="s">
        <v>166</v>
      </c>
      <c r="AN1387" s="79" t="s">
        <v>189</v>
      </c>
      <c r="AO1387" s="79" t="s">
        <v>166</v>
      </c>
      <c r="AP1387" s="79" t="s">
        <v>169</v>
      </c>
    </row>
    <row r="1388" spans="1:42" ht="9" hidden="1" customHeight="1" x14ac:dyDescent="0.2">
      <c r="A1388" s="79" t="s">
        <v>2125</v>
      </c>
      <c r="B1388" s="80">
        <v>90</v>
      </c>
      <c r="C1388" s="79" t="s">
        <v>2124</v>
      </c>
      <c r="D1388" s="79" t="s">
        <v>166</v>
      </c>
      <c r="E1388" s="79" t="s">
        <v>159</v>
      </c>
      <c r="F1388" s="79" t="s">
        <v>166</v>
      </c>
      <c r="G1388" s="79" t="s">
        <v>2126</v>
      </c>
      <c r="H1388" s="79" t="s">
        <v>2086</v>
      </c>
      <c r="I1388" s="79" t="s">
        <v>255</v>
      </c>
      <c r="J1388" s="79" t="s">
        <v>1912</v>
      </c>
      <c r="K1388" s="79" t="s">
        <v>166</v>
      </c>
      <c r="L1388" s="79" t="s">
        <v>1452</v>
      </c>
      <c r="M1388" s="79" t="s">
        <v>1679</v>
      </c>
      <c r="N1388" s="79" t="s">
        <v>166</v>
      </c>
      <c r="O1388" s="80">
        <v>4</v>
      </c>
      <c r="P1388" s="79" t="s">
        <v>1452</v>
      </c>
      <c r="Q1388" s="79" t="s">
        <v>1428</v>
      </c>
      <c r="R1388" s="80">
        <v>0</v>
      </c>
      <c r="S1388" s="80">
        <v>0</v>
      </c>
      <c r="T1388" s="80">
        <v>0</v>
      </c>
      <c r="U1388" s="79" t="s">
        <v>166</v>
      </c>
      <c r="V1388" s="80">
        <v>2</v>
      </c>
      <c r="W1388" s="80">
        <v>0</v>
      </c>
      <c r="X1388" s="80">
        <v>0</v>
      </c>
      <c r="Y1388" s="79" t="s">
        <v>166</v>
      </c>
      <c r="Z1388" s="80">
        <v>0</v>
      </c>
      <c r="AA1388" s="79" t="s">
        <v>166</v>
      </c>
      <c r="AB1388" s="79" t="s">
        <v>166</v>
      </c>
      <c r="AC1388" s="79" t="s">
        <v>166</v>
      </c>
      <c r="AD1388" s="80">
        <v>2</v>
      </c>
      <c r="AE1388" s="80">
        <v>0</v>
      </c>
      <c r="AF1388" s="80">
        <v>0</v>
      </c>
      <c r="AG1388" s="80">
        <v>0</v>
      </c>
      <c r="AH1388" s="79" t="s">
        <v>166</v>
      </c>
      <c r="AI1388" s="79" t="s">
        <v>166</v>
      </c>
      <c r="AJ1388" s="79" t="s">
        <v>166</v>
      </c>
      <c r="AK1388" s="79" t="s">
        <v>166</v>
      </c>
      <c r="AL1388" s="79" t="s">
        <v>159</v>
      </c>
      <c r="AM1388" s="79" t="s">
        <v>166</v>
      </c>
      <c r="AN1388" s="79" t="s">
        <v>189</v>
      </c>
      <c r="AO1388" s="79" t="s">
        <v>166</v>
      </c>
      <c r="AP1388" s="79" t="s">
        <v>169</v>
      </c>
    </row>
    <row r="1389" spans="1:42" ht="9" hidden="1" customHeight="1" x14ac:dyDescent="0.2">
      <c r="A1389" s="79" t="s">
        <v>2125</v>
      </c>
      <c r="B1389" s="80">
        <v>90</v>
      </c>
      <c r="C1389" s="79" t="s">
        <v>2124</v>
      </c>
      <c r="D1389" s="79" t="s">
        <v>166</v>
      </c>
      <c r="E1389" s="79" t="s">
        <v>159</v>
      </c>
      <c r="F1389" s="79" t="s">
        <v>166</v>
      </c>
      <c r="G1389" s="79" t="s">
        <v>2126</v>
      </c>
      <c r="H1389" s="79" t="s">
        <v>2086</v>
      </c>
      <c r="I1389" s="79" t="s">
        <v>255</v>
      </c>
      <c r="J1389" s="79" t="s">
        <v>1912</v>
      </c>
      <c r="K1389" s="79" t="s">
        <v>166</v>
      </c>
      <c r="L1389" s="79" t="s">
        <v>1452</v>
      </c>
      <c r="M1389" s="79" t="s">
        <v>1679</v>
      </c>
      <c r="N1389" s="79" t="s">
        <v>166</v>
      </c>
      <c r="O1389" s="80">
        <v>4</v>
      </c>
      <c r="P1389" s="79" t="s">
        <v>1452</v>
      </c>
      <c r="Q1389" s="79" t="s">
        <v>1426</v>
      </c>
      <c r="R1389" s="80">
        <v>0</v>
      </c>
      <c r="S1389" s="80">
        <v>0</v>
      </c>
      <c r="T1389" s="80">
        <v>0</v>
      </c>
      <c r="U1389" s="79" t="s">
        <v>166</v>
      </c>
      <c r="V1389" s="80">
        <v>2</v>
      </c>
      <c r="W1389" s="80">
        <v>0</v>
      </c>
      <c r="X1389" s="80">
        <v>0</v>
      </c>
      <c r="Y1389" s="79" t="s">
        <v>166</v>
      </c>
      <c r="Z1389" s="80">
        <v>0</v>
      </c>
      <c r="AA1389" s="79" t="s">
        <v>166</v>
      </c>
      <c r="AB1389" s="79" t="s">
        <v>166</v>
      </c>
      <c r="AC1389" s="79" t="s">
        <v>166</v>
      </c>
      <c r="AD1389" s="80">
        <v>2</v>
      </c>
      <c r="AE1389" s="80">
        <v>0</v>
      </c>
      <c r="AF1389" s="80">
        <v>0</v>
      </c>
      <c r="AG1389" s="80">
        <v>0</v>
      </c>
      <c r="AH1389" s="79" t="s">
        <v>166</v>
      </c>
      <c r="AI1389" s="79" t="s">
        <v>166</v>
      </c>
      <c r="AJ1389" s="79" t="s">
        <v>166</v>
      </c>
      <c r="AK1389" s="79" t="s">
        <v>166</v>
      </c>
      <c r="AL1389" s="79" t="s">
        <v>159</v>
      </c>
      <c r="AM1389" s="79" t="s">
        <v>166</v>
      </c>
      <c r="AN1389" s="79" t="s">
        <v>189</v>
      </c>
      <c r="AO1389" s="79" t="s">
        <v>166</v>
      </c>
      <c r="AP1389" s="79" t="s">
        <v>169</v>
      </c>
    </row>
    <row r="1390" spans="1:42" ht="9" hidden="1" customHeight="1" x14ac:dyDescent="0.2">
      <c r="A1390" s="79" t="s">
        <v>2125</v>
      </c>
      <c r="B1390" s="80">
        <v>90</v>
      </c>
      <c r="C1390" s="79" t="s">
        <v>2124</v>
      </c>
      <c r="D1390" s="79" t="s">
        <v>166</v>
      </c>
      <c r="E1390" s="79" t="s">
        <v>159</v>
      </c>
      <c r="F1390" s="79" t="s">
        <v>166</v>
      </c>
      <c r="G1390" s="79" t="s">
        <v>2126</v>
      </c>
      <c r="H1390" s="79" t="s">
        <v>1936</v>
      </c>
      <c r="I1390" s="79" t="s">
        <v>193</v>
      </c>
      <c r="J1390" s="79" t="s">
        <v>1912</v>
      </c>
      <c r="K1390" s="79" t="s">
        <v>166</v>
      </c>
      <c r="L1390" s="79" t="s">
        <v>1452</v>
      </c>
      <c r="M1390" s="79" t="s">
        <v>1679</v>
      </c>
      <c r="N1390" s="79" t="s">
        <v>166</v>
      </c>
      <c r="O1390" s="80">
        <v>1</v>
      </c>
      <c r="P1390" s="79" t="s">
        <v>169</v>
      </c>
      <c r="Q1390" s="79" t="s">
        <v>166</v>
      </c>
      <c r="R1390" s="80">
        <v>1</v>
      </c>
      <c r="S1390" s="80">
        <v>0</v>
      </c>
      <c r="T1390" s="80">
        <v>0</v>
      </c>
      <c r="U1390" s="79" t="s">
        <v>166</v>
      </c>
      <c r="V1390" s="80">
        <v>0</v>
      </c>
      <c r="W1390" s="80">
        <v>0</v>
      </c>
      <c r="X1390" s="79" t="s">
        <v>166</v>
      </c>
      <c r="Y1390" s="79" t="s">
        <v>166</v>
      </c>
      <c r="Z1390" s="80">
        <v>0</v>
      </c>
      <c r="AA1390" s="79" t="s">
        <v>166</v>
      </c>
      <c r="AB1390" s="79" t="s">
        <v>166</v>
      </c>
      <c r="AC1390" s="79" t="s">
        <v>166</v>
      </c>
      <c r="AD1390" s="80">
        <v>1</v>
      </c>
      <c r="AE1390" s="80">
        <v>0</v>
      </c>
      <c r="AF1390" s="80">
        <v>0</v>
      </c>
      <c r="AG1390" s="80">
        <v>0</v>
      </c>
      <c r="AH1390" s="79" t="s">
        <v>166</v>
      </c>
      <c r="AI1390" s="79" t="s">
        <v>166</v>
      </c>
      <c r="AJ1390" s="79" t="s">
        <v>166</v>
      </c>
      <c r="AK1390" s="79" t="s">
        <v>166</v>
      </c>
      <c r="AL1390" s="79" t="s">
        <v>159</v>
      </c>
      <c r="AM1390" s="79" t="s">
        <v>166</v>
      </c>
      <c r="AN1390" s="79" t="s">
        <v>189</v>
      </c>
      <c r="AO1390" s="79" t="s">
        <v>166</v>
      </c>
      <c r="AP1390" s="79" t="s">
        <v>169</v>
      </c>
    </row>
    <row r="1391" spans="1:42" ht="9" hidden="1" customHeight="1" x14ac:dyDescent="0.2">
      <c r="A1391" s="79" t="s">
        <v>2125</v>
      </c>
      <c r="B1391" s="80">
        <v>90</v>
      </c>
      <c r="C1391" s="79" t="s">
        <v>2124</v>
      </c>
      <c r="D1391" s="79" t="s">
        <v>166</v>
      </c>
      <c r="E1391" s="79" t="s">
        <v>159</v>
      </c>
      <c r="F1391" s="79" t="s">
        <v>166</v>
      </c>
      <c r="G1391" s="79" t="s">
        <v>2126</v>
      </c>
      <c r="H1391" s="79" t="s">
        <v>1936</v>
      </c>
      <c r="I1391" s="79" t="s">
        <v>193</v>
      </c>
      <c r="J1391" s="79" t="s">
        <v>1912</v>
      </c>
      <c r="K1391" s="79" t="s">
        <v>166</v>
      </c>
      <c r="L1391" s="79" t="s">
        <v>1452</v>
      </c>
      <c r="M1391" s="79" t="s">
        <v>1679</v>
      </c>
      <c r="N1391" s="79" t="s">
        <v>166</v>
      </c>
      <c r="O1391" s="80">
        <v>1</v>
      </c>
      <c r="P1391" s="79" t="s">
        <v>1452</v>
      </c>
      <c r="Q1391" s="79" t="s">
        <v>1428</v>
      </c>
      <c r="R1391" s="80">
        <v>1</v>
      </c>
      <c r="S1391" s="80">
        <v>0</v>
      </c>
      <c r="T1391" s="80">
        <v>0</v>
      </c>
      <c r="U1391" s="79" t="s">
        <v>166</v>
      </c>
      <c r="V1391" s="80">
        <v>0</v>
      </c>
      <c r="W1391" s="80">
        <v>0</v>
      </c>
      <c r="X1391" s="80">
        <v>0</v>
      </c>
      <c r="Y1391" s="79" t="s">
        <v>166</v>
      </c>
      <c r="Z1391" s="80">
        <v>0</v>
      </c>
      <c r="AA1391" s="79" t="s">
        <v>166</v>
      </c>
      <c r="AB1391" s="79" t="s">
        <v>166</v>
      </c>
      <c r="AC1391" s="79" t="s">
        <v>166</v>
      </c>
      <c r="AD1391" s="80">
        <v>1</v>
      </c>
      <c r="AE1391" s="80">
        <v>0</v>
      </c>
      <c r="AF1391" s="80">
        <v>0</v>
      </c>
      <c r="AG1391" s="80">
        <v>0</v>
      </c>
      <c r="AH1391" s="79" t="s">
        <v>166</v>
      </c>
      <c r="AI1391" s="79" t="s">
        <v>166</v>
      </c>
      <c r="AJ1391" s="79" t="s">
        <v>166</v>
      </c>
      <c r="AK1391" s="79" t="s">
        <v>166</v>
      </c>
      <c r="AL1391" s="79" t="s">
        <v>159</v>
      </c>
      <c r="AM1391" s="79" t="s">
        <v>166</v>
      </c>
      <c r="AN1391" s="79" t="s">
        <v>189</v>
      </c>
      <c r="AO1391" s="79" t="s">
        <v>166</v>
      </c>
      <c r="AP1391" s="79" t="s">
        <v>169</v>
      </c>
    </row>
    <row r="1392" spans="1:42" ht="9" hidden="1" customHeight="1" x14ac:dyDescent="0.2">
      <c r="A1392" s="79" t="s">
        <v>2125</v>
      </c>
      <c r="B1392" s="80">
        <v>90</v>
      </c>
      <c r="C1392" s="79" t="s">
        <v>2124</v>
      </c>
      <c r="D1392" s="79" t="s">
        <v>166</v>
      </c>
      <c r="E1392" s="79" t="s">
        <v>159</v>
      </c>
      <c r="F1392" s="79" t="s">
        <v>166</v>
      </c>
      <c r="G1392" s="79" t="s">
        <v>2126</v>
      </c>
      <c r="H1392" s="79" t="s">
        <v>1936</v>
      </c>
      <c r="I1392" s="79" t="s">
        <v>193</v>
      </c>
      <c r="J1392" s="79" t="s">
        <v>1912</v>
      </c>
      <c r="K1392" s="79" t="s">
        <v>166</v>
      </c>
      <c r="L1392" s="79" t="s">
        <v>1452</v>
      </c>
      <c r="M1392" s="79" t="s">
        <v>1679</v>
      </c>
      <c r="N1392" s="79" t="s">
        <v>166</v>
      </c>
      <c r="O1392" s="80">
        <v>1</v>
      </c>
      <c r="P1392" s="79" t="s">
        <v>1452</v>
      </c>
      <c r="Q1392" s="79" t="s">
        <v>1426</v>
      </c>
      <c r="R1392" s="80">
        <v>1</v>
      </c>
      <c r="S1392" s="80">
        <v>0</v>
      </c>
      <c r="T1392" s="80">
        <v>0</v>
      </c>
      <c r="U1392" s="79" t="s">
        <v>166</v>
      </c>
      <c r="V1392" s="80">
        <v>0</v>
      </c>
      <c r="W1392" s="80">
        <v>0</v>
      </c>
      <c r="X1392" s="80">
        <v>0</v>
      </c>
      <c r="Y1392" s="79" t="s">
        <v>166</v>
      </c>
      <c r="Z1392" s="80">
        <v>0</v>
      </c>
      <c r="AA1392" s="79" t="s">
        <v>166</v>
      </c>
      <c r="AB1392" s="79" t="s">
        <v>166</v>
      </c>
      <c r="AC1392" s="79" t="s">
        <v>166</v>
      </c>
      <c r="AD1392" s="80">
        <v>1</v>
      </c>
      <c r="AE1392" s="80">
        <v>0</v>
      </c>
      <c r="AF1392" s="80">
        <v>0</v>
      </c>
      <c r="AG1392" s="80">
        <v>0</v>
      </c>
      <c r="AH1392" s="79" t="s">
        <v>166</v>
      </c>
      <c r="AI1392" s="79" t="s">
        <v>166</v>
      </c>
      <c r="AJ1392" s="79" t="s">
        <v>166</v>
      </c>
      <c r="AK1392" s="79" t="s">
        <v>166</v>
      </c>
      <c r="AL1392" s="79" t="s">
        <v>159</v>
      </c>
      <c r="AM1392" s="79" t="s">
        <v>166</v>
      </c>
      <c r="AN1392" s="79" t="s">
        <v>189</v>
      </c>
      <c r="AO1392" s="79" t="s">
        <v>166</v>
      </c>
      <c r="AP1392" s="79" t="s">
        <v>169</v>
      </c>
    </row>
    <row r="1393" spans="1:42" ht="9" hidden="1" customHeight="1" x14ac:dyDescent="0.2">
      <c r="A1393" s="79" t="s">
        <v>2125</v>
      </c>
      <c r="B1393" s="80">
        <v>90</v>
      </c>
      <c r="C1393" s="79" t="s">
        <v>2124</v>
      </c>
      <c r="D1393" s="79" t="s">
        <v>166</v>
      </c>
      <c r="E1393" s="79" t="s">
        <v>159</v>
      </c>
      <c r="F1393" s="79" t="s">
        <v>166</v>
      </c>
      <c r="G1393" s="79" t="s">
        <v>2126</v>
      </c>
      <c r="H1393" s="79" t="s">
        <v>2073</v>
      </c>
      <c r="I1393" s="79" t="s">
        <v>272</v>
      </c>
      <c r="J1393" s="79" t="s">
        <v>1912</v>
      </c>
      <c r="K1393" s="79" t="s">
        <v>166</v>
      </c>
      <c r="L1393" s="79" t="s">
        <v>1452</v>
      </c>
      <c r="M1393" s="79" t="s">
        <v>1679</v>
      </c>
      <c r="N1393" s="79" t="s">
        <v>166</v>
      </c>
      <c r="O1393" s="80">
        <v>1</v>
      </c>
      <c r="P1393" s="79" t="s">
        <v>169</v>
      </c>
      <c r="Q1393" s="79" t="s">
        <v>166</v>
      </c>
      <c r="R1393" s="80">
        <v>3</v>
      </c>
      <c r="S1393" s="80">
        <v>0</v>
      </c>
      <c r="T1393" s="80">
        <v>0</v>
      </c>
      <c r="U1393" s="79" t="s">
        <v>166</v>
      </c>
      <c r="V1393" s="80">
        <v>4</v>
      </c>
      <c r="W1393" s="80">
        <v>0</v>
      </c>
      <c r="X1393" s="80">
        <v>0</v>
      </c>
      <c r="Y1393" s="79" t="s">
        <v>166</v>
      </c>
      <c r="Z1393" s="80">
        <v>0</v>
      </c>
      <c r="AA1393" s="79" t="s">
        <v>166</v>
      </c>
      <c r="AB1393" s="79" t="s">
        <v>166</v>
      </c>
      <c r="AC1393" s="79" t="s">
        <v>166</v>
      </c>
      <c r="AD1393" s="80">
        <v>7</v>
      </c>
      <c r="AE1393" s="80">
        <v>0</v>
      </c>
      <c r="AF1393" s="80">
        <v>0</v>
      </c>
      <c r="AG1393" s="80">
        <v>0</v>
      </c>
      <c r="AH1393" s="79" t="s">
        <v>166</v>
      </c>
      <c r="AI1393" s="79" t="s">
        <v>166</v>
      </c>
      <c r="AJ1393" s="79" t="s">
        <v>166</v>
      </c>
      <c r="AK1393" s="79" t="s">
        <v>166</v>
      </c>
      <c r="AL1393" s="79" t="s">
        <v>159</v>
      </c>
      <c r="AM1393" s="79" t="s">
        <v>166</v>
      </c>
      <c r="AN1393" s="79" t="s">
        <v>189</v>
      </c>
      <c r="AO1393" s="79" t="s">
        <v>166</v>
      </c>
      <c r="AP1393" s="79" t="s">
        <v>169</v>
      </c>
    </row>
    <row r="1394" spans="1:42" ht="9" hidden="1" customHeight="1" x14ac:dyDescent="0.2">
      <c r="A1394" s="79" t="s">
        <v>2125</v>
      </c>
      <c r="B1394" s="80">
        <v>90</v>
      </c>
      <c r="C1394" s="79" t="s">
        <v>2124</v>
      </c>
      <c r="D1394" s="79" t="s">
        <v>166</v>
      </c>
      <c r="E1394" s="79" t="s">
        <v>159</v>
      </c>
      <c r="F1394" s="79" t="s">
        <v>166</v>
      </c>
      <c r="G1394" s="79" t="s">
        <v>2126</v>
      </c>
      <c r="H1394" s="79" t="s">
        <v>2073</v>
      </c>
      <c r="I1394" s="79" t="s">
        <v>272</v>
      </c>
      <c r="J1394" s="79" t="s">
        <v>1912</v>
      </c>
      <c r="K1394" s="79" t="s">
        <v>166</v>
      </c>
      <c r="L1394" s="79" t="s">
        <v>1452</v>
      </c>
      <c r="M1394" s="79" t="s">
        <v>1679</v>
      </c>
      <c r="N1394" s="79" t="s">
        <v>166</v>
      </c>
      <c r="O1394" s="80">
        <v>1</v>
      </c>
      <c r="P1394" s="79" t="s">
        <v>1452</v>
      </c>
      <c r="Q1394" s="79" t="s">
        <v>1426</v>
      </c>
      <c r="R1394" s="80">
        <v>3</v>
      </c>
      <c r="S1394" s="80">
        <v>0</v>
      </c>
      <c r="T1394" s="80">
        <v>0</v>
      </c>
      <c r="U1394" s="79" t="s">
        <v>166</v>
      </c>
      <c r="V1394" s="80">
        <v>4</v>
      </c>
      <c r="W1394" s="80">
        <v>0</v>
      </c>
      <c r="X1394" s="80">
        <v>0</v>
      </c>
      <c r="Y1394" s="79" t="s">
        <v>166</v>
      </c>
      <c r="Z1394" s="80">
        <v>0</v>
      </c>
      <c r="AA1394" s="79" t="s">
        <v>166</v>
      </c>
      <c r="AB1394" s="79" t="s">
        <v>166</v>
      </c>
      <c r="AC1394" s="79" t="s">
        <v>166</v>
      </c>
      <c r="AD1394" s="80">
        <v>7</v>
      </c>
      <c r="AE1394" s="80">
        <v>0</v>
      </c>
      <c r="AF1394" s="80">
        <v>0</v>
      </c>
      <c r="AG1394" s="80">
        <v>0</v>
      </c>
      <c r="AH1394" s="79" t="s">
        <v>166</v>
      </c>
      <c r="AI1394" s="79" t="s">
        <v>166</v>
      </c>
      <c r="AJ1394" s="79" t="s">
        <v>166</v>
      </c>
      <c r="AK1394" s="79" t="s">
        <v>166</v>
      </c>
      <c r="AL1394" s="79" t="s">
        <v>159</v>
      </c>
      <c r="AM1394" s="79" t="s">
        <v>166</v>
      </c>
      <c r="AN1394" s="79" t="s">
        <v>189</v>
      </c>
      <c r="AO1394" s="79" t="s">
        <v>166</v>
      </c>
      <c r="AP1394" s="79" t="s">
        <v>169</v>
      </c>
    </row>
    <row r="1395" spans="1:42" ht="9" hidden="1" customHeight="1" x14ac:dyDescent="0.2">
      <c r="A1395" s="79" t="s">
        <v>2125</v>
      </c>
      <c r="B1395" s="80">
        <v>90</v>
      </c>
      <c r="C1395" s="79" t="s">
        <v>2124</v>
      </c>
      <c r="D1395" s="79" t="s">
        <v>166</v>
      </c>
      <c r="E1395" s="79" t="s">
        <v>159</v>
      </c>
      <c r="F1395" s="79" t="s">
        <v>166</v>
      </c>
      <c r="G1395" s="79" t="s">
        <v>2126</v>
      </c>
      <c r="H1395" s="79" t="s">
        <v>2073</v>
      </c>
      <c r="I1395" s="79" t="s">
        <v>272</v>
      </c>
      <c r="J1395" s="79" t="s">
        <v>1912</v>
      </c>
      <c r="K1395" s="79" t="s">
        <v>166</v>
      </c>
      <c r="L1395" s="79" t="s">
        <v>1452</v>
      </c>
      <c r="M1395" s="79" t="s">
        <v>1679</v>
      </c>
      <c r="N1395" s="79" t="s">
        <v>166</v>
      </c>
      <c r="O1395" s="80">
        <v>1</v>
      </c>
      <c r="P1395" s="79" t="s">
        <v>1452</v>
      </c>
      <c r="Q1395" s="79" t="s">
        <v>1428</v>
      </c>
      <c r="R1395" s="80">
        <v>3</v>
      </c>
      <c r="S1395" s="80">
        <v>0</v>
      </c>
      <c r="T1395" s="80">
        <v>0</v>
      </c>
      <c r="U1395" s="79" t="s">
        <v>166</v>
      </c>
      <c r="V1395" s="80">
        <v>4</v>
      </c>
      <c r="W1395" s="80">
        <v>0</v>
      </c>
      <c r="X1395" s="80">
        <v>0</v>
      </c>
      <c r="Y1395" s="79" t="s">
        <v>166</v>
      </c>
      <c r="Z1395" s="80">
        <v>0</v>
      </c>
      <c r="AA1395" s="79" t="s">
        <v>166</v>
      </c>
      <c r="AB1395" s="79" t="s">
        <v>166</v>
      </c>
      <c r="AC1395" s="79" t="s">
        <v>166</v>
      </c>
      <c r="AD1395" s="80">
        <v>7</v>
      </c>
      <c r="AE1395" s="80">
        <v>0</v>
      </c>
      <c r="AF1395" s="80">
        <v>0</v>
      </c>
      <c r="AG1395" s="80">
        <v>0</v>
      </c>
      <c r="AH1395" s="79" t="s">
        <v>166</v>
      </c>
      <c r="AI1395" s="79" t="s">
        <v>166</v>
      </c>
      <c r="AJ1395" s="79" t="s">
        <v>166</v>
      </c>
      <c r="AK1395" s="79" t="s">
        <v>166</v>
      </c>
      <c r="AL1395" s="79" t="s">
        <v>159</v>
      </c>
      <c r="AM1395" s="79" t="s">
        <v>166</v>
      </c>
      <c r="AN1395" s="79" t="s">
        <v>189</v>
      </c>
      <c r="AO1395" s="79" t="s">
        <v>166</v>
      </c>
      <c r="AP1395" s="79" t="s">
        <v>169</v>
      </c>
    </row>
    <row r="1396" spans="1:42" ht="9" hidden="1" customHeight="1" x14ac:dyDescent="0.2">
      <c r="A1396" s="79" t="s">
        <v>2125</v>
      </c>
      <c r="B1396" s="80">
        <v>90</v>
      </c>
      <c r="C1396" s="79" t="s">
        <v>2124</v>
      </c>
      <c r="D1396" s="79" t="s">
        <v>166</v>
      </c>
      <c r="E1396" s="79" t="s">
        <v>159</v>
      </c>
      <c r="F1396" s="79" t="s">
        <v>166</v>
      </c>
      <c r="G1396" s="79" t="s">
        <v>2126</v>
      </c>
      <c r="H1396" s="79" t="s">
        <v>1942</v>
      </c>
      <c r="I1396" s="79" t="s">
        <v>280</v>
      </c>
      <c r="J1396" s="79" t="s">
        <v>1912</v>
      </c>
      <c r="K1396" s="79" t="s">
        <v>166</v>
      </c>
      <c r="L1396" s="79" t="s">
        <v>1452</v>
      </c>
      <c r="M1396" s="79" t="s">
        <v>1679</v>
      </c>
      <c r="N1396" s="79" t="s">
        <v>166</v>
      </c>
      <c r="O1396" s="80">
        <v>1</v>
      </c>
      <c r="P1396" s="79" t="s">
        <v>169</v>
      </c>
      <c r="Q1396" s="79" t="s">
        <v>166</v>
      </c>
      <c r="R1396" s="80">
        <v>0</v>
      </c>
      <c r="S1396" s="80">
        <v>0</v>
      </c>
      <c r="T1396" s="79" t="s">
        <v>166</v>
      </c>
      <c r="U1396" s="79" t="s">
        <v>166</v>
      </c>
      <c r="V1396" s="80">
        <v>1</v>
      </c>
      <c r="W1396" s="80">
        <v>0</v>
      </c>
      <c r="X1396" s="80">
        <v>0</v>
      </c>
      <c r="Y1396" s="79" t="s">
        <v>166</v>
      </c>
      <c r="Z1396" s="80">
        <v>0</v>
      </c>
      <c r="AA1396" s="79" t="s">
        <v>166</v>
      </c>
      <c r="AB1396" s="79" t="s">
        <v>166</v>
      </c>
      <c r="AC1396" s="79" t="s">
        <v>166</v>
      </c>
      <c r="AD1396" s="80">
        <v>1</v>
      </c>
      <c r="AE1396" s="80">
        <v>0</v>
      </c>
      <c r="AF1396" s="80">
        <v>0</v>
      </c>
      <c r="AG1396" s="80">
        <v>0</v>
      </c>
      <c r="AH1396" s="79" t="s">
        <v>166</v>
      </c>
      <c r="AI1396" s="79" t="s">
        <v>166</v>
      </c>
      <c r="AJ1396" s="79" t="s">
        <v>166</v>
      </c>
      <c r="AK1396" s="79" t="s">
        <v>166</v>
      </c>
      <c r="AL1396" s="79" t="s">
        <v>159</v>
      </c>
      <c r="AM1396" s="79" t="s">
        <v>166</v>
      </c>
      <c r="AN1396" s="79" t="s">
        <v>189</v>
      </c>
      <c r="AO1396" s="79" t="s">
        <v>166</v>
      </c>
      <c r="AP1396" s="79" t="s">
        <v>169</v>
      </c>
    </row>
    <row r="1397" spans="1:42" ht="9" hidden="1" customHeight="1" x14ac:dyDescent="0.2">
      <c r="A1397" s="79" t="s">
        <v>2125</v>
      </c>
      <c r="B1397" s="80">
        <v>90</v>
      </c>
      <c r="C1397" s="79" t="s">
        <v>2124</v>
      </c>
      <c r="D1397" s="79" t="s">
        <v>166</v>
      </c>
      <c r="E1397" s="79" t="s">
        <v>159</v>
      </c>
      <c r="F1397" s="79" t="s">
        <v>166</v>
      </c>
      <c r="G1397" s="79" t="s">
        <v>2126</v>
      </c>
      <c r="H1397" s="79" t="s">
        <v>1942</v>
      </c>
      <c r="I1397" s="79" t="s">
        <v>280</v>
      </c>
      <c r="J1397" s="79" t="s">
        <v>1912</v>
      </c>
      <c r="K1397" s="79" t="s">
        <v>166</v>
      </c>
      <c r="L1397" s="79" t="s">
        <v>1452</v>
      </c>
      <c r="M1397" s="79" t="s">
        <v>1679</v>
      </c>
      <c r="N1397" s="79" t="s">
        <v>166</v>
      </c>
      <c r="O1397" s="80">
        <v>1</v>
      </c>
      <c r="P1397" s="79" t="s">
        <v>1452</v>
      </c>
      <c r="Q1397" s="79" t="s">
        <v>1428</v>
      </c>
      <c r="R1397" s="80">
        <v>0</v>
      </c>
      <c r="S1397" s="80">
        <v>0</v>
      </c>
      <c r="T1397" s="80">
        <v>0</v>
      </c>
      <c r="U1397" s="79" t="s">
        <v>166</v>
      </c>
      <c r="V1397" s="80">
        <v>1</v>
      </c>
      <c r="W1397" s="80">
        <v>0</v>
      </c>
      <c r="X1397" s="80">
        <v>0</v>
      </c>
      <c r="Y1397" s="79" t="s">
        <v>166</v>
      </c>
      <c r="Z1397" s="80">
        <v>0</v>
      </c>
      <c r="AA1397" s="79" t="s">
        <v>166</v>
      </c>
      <c r="AB1397" s="79" t="s">
        <v>166</v>
      </c>
      <c r="AC1397" s="79" t="s">
        <v>166</v>
      </c>
      <c r="AD1397" s="80">
        <v>1</v>
      </c>
      <c r="AE1397" s="80">
        <v>0</v>
      </c>
      <c r="AF1397" s="80">
        <v>0</v>
      </c>
      <c r="AG1397" s="80">
        <v>0</v>
      </c>
      <c r="AH1397" s="79" t="s">
        <v>166</v>
      </c>
      <c r="AI1397" s="79" t="s">
        <v>166</v>
      </c>
      <c r="AJ1397" s="79" t="s">
        <v>166</v>
      </c>
      <c r="AK1397" s="79" t="s">
        <v>166</v>
      </c>
      <c r="AL1397" s="79" t="s">
        <v>159</v>
      </c>
      <c r="AM1397" s="79" t="s">
        <v>166</v>
      </c>
      <c r="AN1397" s="79" t="s">
        <v>189</v>
      </c>
      <c r="AO1397" s="79" t="s">
        <v>166</v>
      </c>
      <c r="AP1397" s="79" t="s">
        <v>169</v>
      </c>
    </row>
    <row r="1398" spans="1:42" ht="9" hidden="1" customHeight="1" x14ac:dyDescent="0.2">
      <c r="A1398" s="79" t="s">
        <v>2125</v>
      </c>
      <c r="B1398" s="80">
        <v>90</v>
      </c>
      <c r="C1398" s="79" t="s">
        <v>2124</v>
      </c>
      <c r="D1398" s="79" t="s">
        <v>166</v>
      </c>
      <c r="E1398" s="79" t="s">
        <v>159</v>
      </c>
      <c r="F1398" s="79" t="s">
        <v>166</v>
      </c>
      <c r="G1398" s="79" t="s">
        <v>2126</v>
      </c>
      <c r="H1398" s="79" t="s">
        <v>1942</v>
      </c>
      <c r="I1398" s="79" t="s">
        <v>280</v>
      </c>
      <c r="J1398" s="79" t="s">
        <v>1912</v>
      </c>
      <c r="K1398" s="79" t="s">
        <v>166</v>
      </c>
      <c r="L1398" s="79" t="s">
        <v>1452</v>
      </c>
      <c r="M1398" s="79" t="s">
        <v>1679</v>
      </c>
      <c r="N1398" s="79" t="s">
        <v>166</v>
      </c>
      <c r="O1398" s="80">
        <v>1</v>
      </c>
      <c r="P1398" s="79" t="s">
        <v>1452</v>
      </c>
      <c r="Q1398" s="79" t="s">
        <v>1426</v>
      </c>
      <c r="R1398" s="80">
        <v>0</v>
      </c>
      <c r="S1398" s="80">
        <v>0</v>
      </c>
      <c r="T1398" s="80">
        <v>0</v>
      </c>
      <c r="U1398" s="79" t="s">
        <v>166</v>
      </c>
      <c r="V1398" s="80">
        <v>1</v>
      </c>
      <c r="W1398" s="80">
        <v>0</v>
      </c>
      <c r="X1398" s="80">
        <v>0</v>
      </c>
      <c r="Y1398" s="79" t="s">
        <v>166</v>
      </c>
      <c r="Z1398" s="80">
        <v>0</v>
      </c>
      <c r="AA1398" s="79" t="s">
        <v>166</v>
      </c>
      <c r="AB1398" s="79" t="s">
        <v>166</v>
      </c>
      <c r="AC1398" s="79" t="s">
        <v>166</v>
      </c>
      <c r="AD1398" s="80">
        <v>1</v>
      </c>
      <c r="AE1398" s="80">
        <v>0</v>
      </c>
      <c r="AF1398" s="80">
        <v>0</v>
      </c>
      <c r="AG1398" s="80">
        <v>0</v>
      </c>
      <c r="AH1398" s="79" t="s">
        <v>166</v>
      </c>
      <c r="AI1398" s="79" t="s">
        <v>166</v>
      </c>
      <c r="AJ1398" s="79" t="s">
        <v>166</v>
      </c>
      <c r="AK1398" s="79" t="s">
        <v>166</v>
      </c>
      <c r="AL1398" s="79" t="s">
        <v>159</v>
      </c>
      <c r="AM1398" s="79" t="s">
        <v>166</v>
      </c>
      <c r="AN1398" s="79" t="s">
        <v>189</v>
      </c>
      <c r="AO1398" s="79" t="s">
        <v>166</v>
      </c>
      <c r="AP1398" s="79" t="s">
        <v>169</v>
      </c>
    </row>
    <row r="1399" spans="1:42" ht="9" hidden="1" customHeight="1" x14ac:dyDescent="0.2">
      <c r="A1399" s="79" t="s">
        <v>2125</v>
      </c>
      <c r="B1399" s="80">
        <v>90</v>
      </c>
      <c r="C1399" s="79" t="s">
        <v>2124</v>
      </c>
      <c r="D1399" s="79" t="s">
        <v>166</v>
      </c>
      <c r="E1399" s="79" t="s">
        <v>159</v>
      </c>
      <c r="F1399" s="79" t="s">
        <v>166</v>
      </c>
      <c r="G1399" s="79" t="s">
        <v>2126</v>
      </c>
      <c r="H1399" s="79" t="s">
        <v>2075</v>
      </c>
      <c r="I1399" s="79" t="s">
        <v>207</v>
      </c>
      <c r="J1399" s="79" t="s">
        <v>1912</v>
      </c>
      <c r="K1399" s="79" t="s">
        <v>166</v>
      </c>
      <c r="L1399" s="79" t="s">
        <v>1452</v>
      </c>
      <c r="M1399" s="79" t="s">
        <v>1679</v>
      </c>
      <c r="N1399" s="79" t="s">
        <v>166</v>
      </c>
      <c r="O1399" s="80">
        <v>12</v>
      </c>
      <c r="P1399" s="79" t="s">
        <v>169</v>
      </c>
      <c r="Q1399" s="79" t="s">
        <v>166</v>
      </c>
      <c r="R1399" s="80">
        <v>3</v>
      </c>
      <c r="S1399" s="80">
        <v>0</v>
      </c>
      <c r="T1399" s="80">
        <v>0</v>
      </c>
      <c r="U1399" s="79" t="s">
        <v>166</v>
      </c>
      <c r="V1399" s="80">
        <v>5</v>
      </c>
      <c r="W1399" s="80">
        <v>0</v>
      </c>
      <c r="X1399" s="80">
        <v>0</v>
      </c>
      <c r="Y1399" s="79" t="s">
        <v>166</v>
      </c>
      <c r="Z1399" s="80">
        <v>0</v>
      </c>
      <c r="AA1399" s="79" t="s">
        <v>166</v>
      </c>
      <c r="AB1399" s="79" t="s">
        <v>166</v>
      </c>
      <c r="AC1399" s="79" t="s">
        <v>166</v>
      </c>
      <c r="AD1399" s="80">
        <v>8</v>
      </c>
      <c r="AE1399" s="80">
        <v>0</v>
      </c>
      <c r="AF1399" s="80">
        <v>0</v>
      </c>
      <c r="AG1399" s="80">
        <v>0</v>
      </c>
      <c r="AH1399" s="79" t="s">
        <v>166</v>
      </c>
      <c r="AI1399" s="79" t="s">
        <v>166</v>
      </c>
      <c r="AJ1399" s="79" t="s">
        <v>166</v>
      </c>
      <c r="AK1399" s="79" t="s">
        <v>166</v>
      </c>
      <c r="AL1399" s="79" t="s">
        <v>159</v>
      </c>
      <c r="AM1399" s="79" t="s">
        <v>166</v>
      </c>
      <c r="AN1399" s="79" t="s">
        <v>189</v>
      </c>
      <c r="AO1399" s="79" t="s">
        <v>166</v>
      </c>
      <c r="AP1399" s="79" t="s">
        <v>169</v>
      </c>
    </row>
    <row r="1400" spans="1:42" ht="9" hidden="1" customHeight="1" x14ac:dyDescent="0.2">
      <c r="A1400" s="79" t="s">
        <v>2125</v>
      </c>
      <c r="B1400" s="80">
        <v>90</v>
      </c>
      <c r="C1400" s="79" t="s">
        <v>2124</v>
      </c>
      <c r="D1400" s="79" t="s">
        <v>166</v>
      </c>
      <c r="E1400" s="79" t="s">
        <v>159</v>
      </c>
      <c r="F1400" s="79" t="s">
        <v>166</v>
      </c>
      <c r="G1400" s="79" t="s">
        <v>2126</v>
      </c>
      <c r="H1400" s="79" t="s">
        <v>2075</v>
      </c>
      <c r="I1400" s="79" t="s">
        <v>207</v>
      </c>
      <c r="J1400" s="79" t="s">
        <v>1912</v>
      </c>
      <c r="K1400" s="79" t="s">
        <v>166</v>
      </c>
      <c r="L1400" s="79" t="s">
        <v>1452</v>
      </c>
      <c r="M1400" s="79" t="s">
        <v>1679</v>
      </c>
      <c r="N1400" s="79" t="s">
        <v>166</v>
      </c>
      <c r="O1400" s="80">
        <v>12</v>
      </c>
      <c r="P1400" s="79" t="s">
        <v>1452</v>
      </c>
      <c r="Q1400" s="79" t="s">
        <v>1426</v>
      </c>
      <c r="R1400" s="80">
        <v>3</v>
      </c>
      <c r="S1400" s="80">
        <v>0</v>
      </c>
      <c r="T1400" s="80">
        <v>0</v>
      </c>
      <c r="U1400" s="79" t="s">
        <v>166</v>
      </c>
      <c r="V1400" s="80">
        <v>5</v>
      </c>
      <c r="W1400" s="80">
        <v>0</v>
      </c>
      <c r="X1400" s="80">
        <v>0</v>
      </c>
      <c r="Y1400" s="79" t="s">
        <v>166</v>
      </c>
      <c r="Z1400" s="80">
        <v>0</v>
      </c>
      <c r="AA1400" s="79" t="s">
        <v>166</v>
      </c>
      <c r="AB1400" s="79" t="s">
        <v>166</v>
      </c>
      <c r="AC1400" s="79" t="s">
        <v>166</v>
      </c>
      <c r="AD1400" s="80">
        <v>8</v>
      </c>
      <c r="AE1400" s="80">
        <v>0</v>
      </c>
      <c r="AF1400" s="80">
        <v>0</v>
      </c>
      <c r="AG1400" s="80">
        <v>0</v>
      </c>
      <c r="AH1400" s="79" t="s">
        <v>166</v>
      </c>
      <c r="AI1400" s="79" t="s">
        <v>166</v>
      </c>
      <c r="AJ1400" s="79" t="s">
        <v>166</v>
      </c>
      <c r="AK1400" s="79" t="s">
        <v>166</v>
      </c>
      <c r="AL1400" s="79" t="s">
        <v>159</v>
      </c>
      <c r="AM1400" s="79" t="s">
        <v>166</v>
      </c>
      <c r="AN1400" s="79" t="s">
        <v>189</v>
      </c>
      <c r="AO1400" s="79" t="s">
        <v>166</v>
      </c>
      <c r="AP1400" s="79" t="s">
        <v>169</v>
      </c>
    </row>
    <row r="1401" spans="1:42" ht="9" hidden="1" customHeight="1" x14ac:dyDescent="0.2">
      <c r="A1401" s="79" t="s">
        <v>2125</v>
      </c>
      <c r="B1401" s="80">
        <v>90</v>
      </c>
      <c r="C1401" s="79" t="s">
        <v>2124</v>
      </c>
      <c r="D1401" s="79" t="s">
        <v>166</v>
      </c>
      <c r="E1401" s="79" t="s">
        <v>159</v>
      </c>
      <c r="F1401" s="79" t="s">
        <v>166</v>
      </c>
      <c r="G1401" s="79" t="s">
        <v>2126</v>
      </c>
      <c r="H1401" s="79" t="s">
        <v>2075</v>
      </c>
      <c r="I1401" s="79" t="s">
        <v>207</v>
      </c>
      <c r="J1401" s="79" t="s">
        <v>1912</v>
      </c>
      <c r="K1401" s="79" t="s">
        <v>166</v>
      </c>
      <c r="L1401" s="79" t="s">
        <v>1452</v>
      </c>
      <c r="M1401" s="79" t="s">
        <v>1679</v>
      </c>
      <c r="N1401" s="79" t="s">
        <v>166</v>
      </c>
      <c r="O1401" s="80">
        <v>12</v>
      </c>
      <c r="P1401" s="79" t="s">
        <v>1452</v>
      </c>
      <c r="Q1401" s="79" t="s">
        <v>1428</v>
      </c>
      <c r="R1401" s="80">
        <v>3</v>
      </c>
      <c r="S1401" s="80">
        <v>0</v>
      </c>
      <c r="T1401" s="80">
        <v>0</v>
      </c>
      <c r="U1401" s="79" t="s">
        <v>166</v>
      </c>
      <c r="V1401" s="80">
        <v>5</v>
      </c>
      <c r="W1401" s="80">
        <v>0</v>
      </c>
      <c r="X1401" s="80">
        <v>0</v>
      </c>
      <c r="Y1401" s="79" t="s">
        <v>166</v>
      </c>
      <c r="Z1401" s="80">
        <v>0</v>
      </c>
      <c r="AA1401" s="79" t="s">
        <v>166</v>
      </c>
      <c r="AB1401" s="79" t="s">
        <v>166</v>
      </c>
      <c r="AC1401" s="79" t="s">
        <v>166</v>
      </c>
      <c r="AD1401" s="80">
        <v>8</v>
      </c>
      <c r="AE1401" s="80">
        <v>0</v>
      </c>
      <c r="AF1401" s="80">
        <v>0</v>
      </c>
      <c r="AG1401" s="80">
        <v>0</v>
      </c>
      <c r="AH1401" s="79" t="s">
        <v>166</v>
      </c>
      <c r="AI1401" s="79" t="s">
        <v>166</v>
      </c>
      <c r="AJ1401" s="79" t="s">
        <v>166</v>
      </c>
      <c r="AK1401" s="79" t="s">
        <v>166</v>
      </c>
      <c r="AL1401" s="79" t="s">
        <v>159</v>
      </c>
      <c r="AM1401" s="79" t="s">
        <v>166</v>
      </c>
      <c r="AN1401" s="79" t="s">
        <v>189</v>
      </c>
      <c r="AO1401" s="79" t="s">
        <v>166</v>
      </c>
      <c r="AP1401" s="79" t="s">
        <v>169</v>
      </c>
    </row>
    <row r="1402" spans="1:42" ht="9" hidden="1" customHeight="1" x14ac:dyDescent="0.2">
      <c r="A1402" s="79" t="s">
        <v>2125</v>
      </c>
      <c r="B1402" s="80">
        <v>90</v>
      </c>
      <c r="C1402" s="79" t="s">
        <v>2124</v>
      </c>
      <c r="D1402" s="79" t="s">
        <v>166</v>
      </c>
      <c r="E1402" s="79" t="s">
        <v>159</v>
      </c>
      <c r="F1402" s="79" t="s">
        <v>166</v>
      </c>
      <c r="G1402" s="79" t="s">
        <v>2126</v>
      </c>
      <c r="H1402" s="79" t="s">
        <v>1932</v>
      </c>
      <c r="I1402" s="79" t="s">
        <v>270</v>
      </c>
      <c r="J1402" s="79" t="s">
        <v>1912</v>
      </c>
      <c r="K1402" s="79" t="s">
        <v>166</v>
      </c>
      <c r="L1402" s="79" t="s">
        <v>1452</v>
      </c>
      <c r="M1402" s="79" t="s">
        <v>1679</v>
      </c>
      <c r="N1402" s="79" t="s">
        <v>166</v>
      </c>
      <c r="O1402" s="80">
        <v>11</v>
      </c>
      <c r="P1402" s="79" t="s">
        <v>169</v>
      </c>
      <c r="Q1402" s="79" t="s">
        <v>166</v>
      </c>
      <c r="R1402" s="80">
        <v>2</v>
      </c>
      <c r="S1402" s="80">
        <v>2</v>
      </c>
      <c r="T1402" s="80">
        <v>1</v>
      </c>
      <c r="U1402" s="79" t="s">
        <v>166</v>
      </c>
      <c r="V1402" s="80">
        <v>11</v>
      </c>
      <c r="W1402" s="80">
        <v>4</v>
      </c>
      <c r="X1402" s="80">
        <v>0.36</v>
      </c>
      <c r="Y1402" s="79" t="s">
        <v>166</v>
      </c>
      <c r="Z1402" s="80">
        <v>0</v>
      </c>
      <c r="AA1402" s="79" t="s">
        <v>166</v>
      </c>
      <c r="AB1402" s="79" t="s">
        <v>166</v>
      </c>
      <c r="AC1402" s="79" t="s">
        <v>166</v>
      </c>
      <c r="AD1402" s="80">
        <v>13</v>
      </c>
      <c r="AE1402" s="80">
        <v>6</v>
      </c>
      <c r="AF1402" s="80">
        <v>0.46</v>
      </c>
      <c r="AG1402" s="79" t="s">
        <v>166</v>
      </c>
      <c r="AH1402" s="79" t="s">
        <v>166</v>
      </c>
      <c r="AI1402" s="79" t="s">
        <v>166</v>
      </c>
      <c r="AJ1402" s="79" t="s">
        <v>166</v>
      </c>
      <c r="AK1402" s="79" t="s">
        <v>166</v>
      </c>
      <c r="AL1402" s="79" t="s">
        <v>159</v>
      </c>
      <c r="AM1402" s="79" t="s">
        <v>166</v>
      </c>
      <c r="AN1402" s="79" t="s">
        <v>189</v>
      </c>
      <c r="AO1402" s="79" t="s">
        <v>166</v>
      </c>
      <c r="AP1402" s="79" t="s">
        <v>169</v>
      </c>
    </row>
    <row r="1403" spans="1:42" ht="9" hidden="1" customHeight="1" x14ac:dyDescent="0.2">
      <c r="A1403" s="79" t="s">
        <v>2125</v>
      </c>
      <c r="B1403" s="80">
        <v>90</v>
      </c>
      <c r="C1403" s="79" t="s">
        <v>2124</v>
      </c>
      <c r="D1403" s="79" t="s">
        <v>166</v>
      </c>
      <c r="E1403" s="79" t="s">
        <v>159</v>
      </c>
      <c r="F1403" s="79" t="s">
        <v>166</v>
      </c>
      <c r="G1403" s="79" t="s">
        <v>2126</v>
      </c>
      <c r="H1403" s="79" t="s">
        <v>1932</v>
      </c>
      <c r="I1403" s="79" t="s">
        <v>270</v>
      </c>
      <c r="J1403" s="79" t="s">
        <v>1912</v>
      </c>
      <c r="K1403" s="79" t="s">
        <v>166</v>
      </c>
      <c r="L1403" s="79" t="s">
        <v>1452</v>
      </c>
      <c r="M1403" s="79" t="s">
        <v>1679</v>
      </c>
      <c r="N1403" s="79" t="s">
        <v>166</v>
      </c>
      <c r="O1403" s="80">
        <v>11</v>
      </c>
      <c r="P1403" s="79" t="s">
        <v>1452</v>
      </c>
      <c r="Q1403" s="79" t="s">
        <v>1428</v>
      </c>
      <c r="R1403" s="80">
        <v>2</v>
      </c>
      <c r="S1403" s="80">
        <v>0</v>
      </c>
      <c r="T1403" s="80">
        <v>0</v>
      </c>
      <c r="U1403" s="79" t="s">
        <v>166</v>
      </c>
      <c r="V1403" s="80">
        <v>11</v>
      </c>
      <c r="W1403" s="80">
        <v>1</v>
      </c>
      <c r="X1403" s="80">
        <v>0.09</v>
      </c>
      <c r="Y1403" s="79" t="s">
        <v>166</v>
      </c>
      <c r="Z1403" s="80">
        <v>0</v>
      </c>
      <c r="AA1403" s="79" t="s">
        <v>166</v>
      </c>
      <c r="AB1403" s="79" t="s">
        <v>166</v>
      </c>
      <c r="AC1403" s="79" t="s">
        <v>166</v>
      </c>
      <c r="AD1403" s="80">
        <v>13</v>
      </c>
      <c r="AE1403" s="80">
        <v>1</v>
      </c>
      <c r="AF1403" s="80">
        <v>0.08</v>
      </c>
      <c r="AG1403" s="79" t="s">
        <v>166</v>
      </c>
      <c r="AH1403" s="79" t="s">
        <v>166</v>
      </c>
      <c r="AI1403" s="79" t="s">
        <v>166</v>
      </c>
      <c r="AJ1403" s="79" t="s">
        <v>166</v>
      </c>
      <c r="AK1403" s="79" t="s">
        <v>166</v>
      </c>
      <c r="AL1403" s="79" t="s">
        <v>159</v>
      </c>
      <c r="AM1403" s="79" t="s">
        <v>166</v>
      </c>
      <c r="AN1403" s="79" t="s">
        <v>189</v>
      </c>
      <c r="AO1403" s="79" t="s">
        <v>166</v>
      </c>
      <c r="AP1403" s="79" t="s">
        <v>169</v>
      </c>
    </row>
    <row r="1404" spans="1:42" ht="9" hidden="1" customHeight="1" x14ac:dyDescent="0.2">
      <c r="A1404" s="79" t="s">
        <v>2125</v>
      </c>
      <c r="B1404" s="80">
        <v>90</v>
      </c>
      <c r="C1404" s="79" t="s">
        <v>2124</v>
      </c>
      <c r="D1404" s="79" t="s">
        <v>166</v>
      </c>
      <c r="E1404" s="79" t="s">
        <v>159</v>
      </c>
      <c r="F1404" s="79" t="s">
        <v>166</v>
      </c>
      <c r="G1404" s="79" t="s">
        <v>2126</v>
      </c>
      <c r="H1404" s="79" t="s">
        <v>1932</v>
      </c>
      <c r="I1404" s="79" t="s">
        <v>270</v>
      </c>
      <c r="J1404" s="79" t="s">
        <v>1912</v>
      </c>
      <c r="K1404" s="79" t="s">
        <v>166</v>
      </c>
      <c r="L1404" s="79" t="s">
        <v>1452</v>
      </c>
      <c r="M1404" s="79" t="s">
        <v>1679</v>
      </c>
      <c r="N1404" s="79" t="s">
        <v>166</v>
      </c>
      <c r="O1404" s="80">
        <v>11</v>
      </c>
      <c r="P1404" s="79" t="s">
        <v>1452</v>
      </c>
      <c r="Q1404" s="79" t="s">
        <v>1426</v>
      </c>
      <c r="R1404" s="80">
        <v>2</v>
      </c>
      <c r="S1404" s="80">
        <v>1</v>
      </c>
      <c r="T1404" s="80">
        <v>0.5</v>
      </c>
      <c r="U1404" s="79" t="s">
        <v>166</v>
      </c>
      <c r="V1404" s="80">
        <v>11</v>
      </c>
      <c r="W1404" s="80">
        <v>1</v>
      </c>
      <c r="X1404" s="80">
        <v>0.09</v>
      </c>
      <c r="Y1404" s="79" t="s">
        <v>166</v>
      </c>
      <c r="Z1404" s="80">
        <v>0</v>
      </c>
      <c r="AA1404" s="79" t="s">
        <v>166</v>
      </c>
      <c r="AB1404" s="79" t="s">
        <v>166</v>
      </c>
      <c r="AC1404" s="79" t="s">
        <v>166</v>
      </c>
      <c r="AD1404" s="80">
        <v>13</v>
      </c>
      <c r="AE1404" s="80">
        <v>2</v>
      </c>
      <c r="AF1404" s="80">
        <v>0.15</v>
      </c>
      <c r="AG1404" s="79" t="s">
        <v>166</v>
      </c>
      <c r="AH1404" s="79" t="s">
        <v>166</v>
      </c>
      <c r="AI1404" s="79" t="s">
        <v>166</v>
      </c>
      <c r="AJ1404" s="79" t="s">
        <v>166</v>
      </c>
      <c r="AK1404" s="79" t="s">
        <v>166</v>
      </c>
      <c r="AL1404" s="79" t="s">
        <v>159</v>
      </c>
      <c r="AM1404" s="79" t="s">
        <v>166</v>
      </c>
      <c r="AN1404" s="79" t="s">
        <v>189</v>
      </c>
      <c r="AO1404" s="79" t="s">
        <v>166</v>
      </c>
      <c r="AP1404" s="79" t="s">
        <v>169</v>
      </c>
    </row>
    <row r="1405" spans="1:42" ht="9" hidden="1" customHeight="1" x14ac:dyDescent="0.2">
      <c r="A1405" s="79" t="s">
        <v>2125</v>
      </c>
      <c r="B1405" s="80">
        <v>90</v>
      </c>
      <c r="C1405" s="79" t="s">
        <v>2124</v>
      </c>
      <c r="D1405" s="79" t="s">
        <v>166</v>
      </c>
      <c r="E1405" s="79" t="s">
        <v>159</v>
      </c>
      <c r="F1405" s="79" t="s">
        <v>166</v>
      </c>
      <c r="G1405" s="79" t="s">
        <v>2126</v>
      </c>
      <c r="H1405" s="79" t="s">
        <v>2011</v>
      </c>
      <c r="I1405" s="79" t="s">
        <v>186</v>
      </c>
      <c r="J1405" s="79" t="s">
        <v>1912</v>
      </c>
      <c r="K1405" s="79" t="s">
        <v>166</v>
      </c>
      <c r="L1405" s="79" t="s">
        <v>1452</v>
      </c>
      <c r="M1405" s="79" t="s">
        <v>1679</v>
      </c>
      <c r="N1405" s="79" t="s">
        <v>166</v>
      </c>
      <c r="O1405" s="80">
        <v>2</v>
      </c>
      <c r="P1405" s="79" t="s">
        <v>169</v>
      </c>
      <c r="Q1405" s="79" t="s">
        <v>166</v>
      </c>
      <c r="R1405" s="80">
        <v>2</v>
      </c>
      <c r="S1405" s="80">
        <v>2</v>
      </c>
      <c r="T1405" s="80">
        <v>1</v>
      </c>
      <c r="U1405" s="79" t="s">
        <v>166</v>
      </c>
      <c r="V1405" s="80">
        <v>12</v>
      </c>
      <c r="W1405" s="80">
        <v>6</v>
      </c>
      <c r="X1405" s="80">
        <v>0.5</v>
      </c>
      <c r="Y1405" s="79" t="s">
        <v>166</v>
      </c>
      <c r="Z1405" s="80">
        <v>0</v>
      </c>
      <c r="AA1405" s="79" t="s">
        <v>166</v>
      </c>
      <c r="AB1405" s="79" t="s">
        <v>166</v>
      </c>
      <c r="AC1405" s="79" t="s">
        <v>166</v>
      </c>
      <c r="AD1405" s="80">
        <v>14</v>
      </c>
      <c r="AE1405" s="80">
        <v>8</v>
      </c>
      <c r="AF1405" s="80">
        <v>0.56999999999999995</v>
      </c>
      <c r="AG1405" s="79" t="s">
        <v>166</v>
      </c>
      <c r="AH1405" s="79" t="s">
        <v>166</v>
      </c>
      <c r="AI1405" s="79" t="s">
        <v>166</v>
      </c>
      <c r="AJ1405" s="79" t="s">
        <v>166</v>
      </c>
      <c r="AK1405" s="79" t="s">
        <v>166</v>
      </c>
      <c r="AL1405" s="79" t="s">
        <v>159</v>
      </c>
      <c r="AM1405" s="79" t="s">
        <v>166</v>
      </c>
      <c r="AN1405" s="79" t="s">
        <v>189</v>
      </c>
      <c r="AO1405" s="79" t="s">
        <v>166</v>
      </c>
      <c r="AP1405" s="79" t="s">
        <v>169</v>
      </c>
    </row>
    <row r="1406" spans="1:42" ht="9" hidden="1" customHeight="1" x14ac:dyDescent="0.2">
      <c r="A1406" s="79" t="s">
        <v>2125</v>
      </c>
      <c r="B1406" s="80">
        <v>90</v>
      </c>
      <c r="C1406" s="79" t="s">
        <v>2124</v>
      </c>
      <c r="D1406" s="79" t="s">
        <v>166</v>
      </c>
      <c r="E1406" s="79" t="s">
        <v>159</v>
      </c>
      <c r="F1406" s="79" t="s">
        <v>166</v>
      </c>
      <c r="G1406" s="79" t="s">
        <v>2126</v>
      </c>
      <c r="H1406" s="79" t="s">
        <v>2011</v>
      </c>
      <c r="I1406" s="79" t="s">
        <v>186</v>
      </c>
      <c r="J1406" s="79" t="s">
        <v>1912</v>
      </c>
      <c r="K1406" s="79" t="s">
        <v>166</v>
      </c>
      <c r="L1406" s="79" t="s">
        <v>1452</v>
      </c>
      <c r="M1406" s="79" t="s">
        <v>1679</v>
      </c>
      <c r="N1406" s="79" t="s">
        <v>166</v>
      </c>
      <c r="O1406" s="80">
        <v>2</v>
      </c>
      <c r="P1406" s="79" t="s">
        <v>1452</v>
      </c>
      <c r="Q1406" s="79" t="s">
        <v>1428</v>
      </c>
      <c r="R1406" s="80">
        <v>2</v>
      </c>
      <c r="S1406" s="80">
        <v>1</v>
      </c>
      <c r="T1406" s="80">
        <v>0.5</v>
      </c>
      <c r="U1406" s="79" t="s">
        <v>166</v>
      </c>
      <c r="V1406" s="80">
        <v>12</v>
      </c>
      <c r="W1406" s="80">
        <v>2</v>
      </c>
      <c r="X1406" s="80">
        <v>0.17</v>
      </c>
      <c r="Y1406" s="79" t="s">
        <v>166</v>
      </c>
      <c r="Z1406" s="80">
        <v>0</v>
      </c>
      <c r="AA1406" s="79" t="s">
        <v>166</v>
      </c>
      <c r="AB1406" s="79" t="s">
        <v>166</v>
      </c>
      <c r="AC1406" s="79" t="s">
        <v>166</v>
      </c>
      <c r="AD1406" s="80">
        <v>14</v>
      </c>
      <c r="AE1406" s="80">
        <v>3</v>
      </c>
      <c r="AF1406" s="80">
        <v>0.21</v>
      </c>
      <c r="AG1406" s="79" t="s">
        <v>166</v>
      </c>
      <c r="AH1406" s="79" t="s">
        <v>166</v>
      </c>
      <c r="AI1406" s="79" t="s">
        <v>166</v>
      </c>
      <c r="AJ1406" s="79" t="s">
        <v>166</v>
      </c>
      <c r="AK1406" s="79" t="s">
        <v>166</v>
      </c>
      <c r="AL1406" s="79" t="s">
        <v>159</v>
      </c>
      <c r="AM1406" s="79" t="s">
        <v>166</v>
      </c>
      <c r="AN1406" s="79" t="s">
        <v>189</v>
      </c>
      <c r="AO1406" s="79" t="s">
        <v>166</v>
      </c>
      <c r="AP1406" s="79" t="s">
        <v>169</v>
      </c>
    </row>
    <row r="1407" spans="1:42" ht="9" hidden="1" customHeight="1" x14ac:dyDescent="0.2">
      <c r="A1407" s="79" t="s">
        <v>2125</v>
      </c>
      <c r="B1407" s="80">
        <v>90</v>
      </c>
      <c r="C1407" s="79" t="s">
        <v>2124</v>
      </c>
      <c r="D1407" s="79" t="s">
        <v>166</v>
      </c>
      <c r="E1407" s="79" t="s">
        <v>159</v>
      </c>
      <c r="F1407" s="79" t="s">
        <v>166</v>
      </c>
      <c r="G1407" s="79" t="s">
        <v>2126</v>
      </c>
      <c r="H1407" s="79" t="s">
        <v>2011</v>
      </c>
      <c r="I1407" s="79" t="s">
        <v>186</v>
      </c>
      <c r="J1407" s="79" t="s">
        <v>1912</v>
      </c>
      <c r="K1407" s="79" t="s">
        <v>166</v>
      </c>
      <c r="L1407" s="79" t="s">
        <v>1452</v>
      </c>
      <c r="M1407" s="79" t="s">
        <v>1679</v>
      </c>
      <c r="N1407" s="79" t="s">
        <v>166</v>
      </c>
      <c r="O1407" s="80">
        <v>2</v>
      </c>
      <c r="P1407" s="79" t="s">
        <v>1452</v>
      </c>
      <c r="Q1407" s="79" t="s">
        <v>1426</v>
      </c>
      <c r="R1407" s="80">
        <v>2</v>
      </c>
      <c r="S1407" s="80">
        <v>0</v>
      </c>
      <c r="T1407" s="80">
        <v>0</v>
      </c>
      <c r="U1407" s="79" t="s">
        <v>166</v>
      </c>
      <c r="V1407" s="80">
        <v>12</v>
      </c>
      <c r="W1407" s="80">
        <v>1</v>
      </c>
      <c r="X1407" s="80">
        <v>0.08</v>
      </c>
      <c r="Y1407" s="79" t="s">
        <v>166</v>
      </c>
      <c r="Z1407" s="80">
        <v>0</v>
      </c>
      <c r="AA1407" s="79" t="s">
        <v>166</v>
      </c>
      <c r="AB1407" s="79" t="s">
        <v>166</v>
      </c>
      <c r="AC1407" s="79" t="s">
        <v>166</v>
      </c>
      <c r="AD1407" s="80">
        <v>14</v>
      </c>
      <c r="AE1407" s="80">
        <v>1</v>
      </c>
      <c r="AF1407" s="80">
        <v>7.0000000000000007E-2</v>
      </c>
      <c r="AG1407" s="79" t="s">
        <v>166</v>
      </c>
      <c r="AH1407" s="79" t="s">
        <v>166</v>
      </c>
      <c r="AI1407" s="79" t="s">
        <v>166</v>
      </c>
      <c r="AJ1407" s="79" t="s">
        <v>166</v>
      </c>
      <c r="AK1407" s="79" t="s">
        <v>166</v>
      </c>
      <c r="AL1407" s="79" t="s">
        <v>159</v>
      </c>
      <c r="AM1407" s="79" t="s">
        <v>166</v>
      </c>
      <c r="AN1407" s="79" t="s">
        <v>189</v>
      </c>
      <c r="AO1407" s="79" t="s">
        <v>166</v>
      </c>
      <c r="AP1407" s="79" t="s">
        <v>169</v>
      </c>
    </row>
    <row r="1408" spans="1:42" ht="9" hidden="1" customHeight="1" x14ac:dyDescent="0.2">
      <c r="A1408" s="79" t="s">
        <v>2125</v>
      </c>
      <c r="B1408" s="80">
        <v>90</v>
      </c>
      <c r="C1408" s="79" t="s">
        <v>2124</v>
      </c>
      <c r="D1408" s="79" t="s">
        <v>166</v>
      </c>
      <c r="E1408" s="79" t="s">
        <v>159</v>
      </c>
      <c r="F1408" s="79" t="s">
        <v>166</v>
      </c>
      <c r="G1408" s="79" t="s">
        <v>2126</v>
      </c>
      <c r="H1408" s="79" t="s">
        <v>2010</v>
      </c>
      <c r="I1408" s="79" t="s">
        <v>298</v>
      </c>
      <c r="J1408" s="79" t="s">
        <v>1912</v>
      </c>
      <c r="K1408" s="79" t="s">
        <v>166</v>
      </c>
      <c r="L1408" s="79" t="s">
        <v>1452</v>
      </c>
      <c r="M1408" s="79" t="s">
        <v>1679</v>
      </c>
      <c r="N1408" s="79" t="s">
        <v>166</v>
      </c>
      <c r="O1408" s="80">
        <v>3</v>
      </c>
      <c r="P1408" s="79" t="s">
        <v>169</v>
      </c>
      <c r="Q1408" s="79" t="s">
        <v>166</v>
      </c>
      <c r="R1408" s="80">
        <v>12</v>
      </c>
      <c r="S1408" s="80">
        <v>6</v>
      </c>
      <c r="T1408" s="80">
        <v>0.5</v>
      </c>
      <c r="U1408" s="79" t="s">
        <v>166</v>
      </c>
      <c r="V1408" s="80">
        <v>18</v>
      </c>
      <c r="W1408" s="80">
        <v>12</v>
      </c>
      <c r="X1408" s="80">
        <v>0.67</v>
      </c>
      <c r="Y1408" s="79" t="s">
        <v>166</v>
      </c>
      <c r="Z1408" s="80">
        <v>0</v>
      </c>
      <c r="AA1408" s="79" t="s">
        <v>166</v>
      </c>
      <c r="AB1408" s="79" t="s">
        <v>166</v>
      </c>
      <c r="AC1408" s="79" t="s">
        <v>166</v>
      </c>
      <c r="AD1408" s="80">
        <v>30</v>
      </c>
      <c r="AE1408" s="80">
        <v>18</v>
      </c>
      <c r="AF1408" s="80">
        <v>0.6</v>
      </c>
      <c r="AG1408" s="79" t="s">
        <v>166</v>
      </c>
      <c r="AH1408" s="79" t="s">
        <v>166</v>
      </c>
      <c r="AI1408" s="79" t="s">
        <v>166</v>
      </c>
      <c r="AJ1408" s="79" t="s">
        <v>166</v>
      </c>
      <c r="AK1408" s="79" t="s">
        <v>166</v>
      </c>
      <c r="AL1408" s="79" t="s">
        <v>159</v>
      </c>
      <c r="AM1408" s="79" t="s">
        <v>166</v>
      </c>
      <c r="AN1408" s="79" t="s">
        <v>189</v>
      </c>
      <c r="AO1408" s="79" t="s">
        <v>166</v>
      </c>
      <c r="AP1408" s="79" t="s">
        <v>169</v>
      </c>
    </row>
    <row r="1409" spans="1:42" ht="9" hidden="1" customHeight="1" x14ac:dyDescent="0.2">
      <c r="A1409" s="79" t="s">
        <v>2125</v>
      </c>
      <c r="B1409" s="80">
        <v>90</v>
      </c>
      <c r="C1409" s="79" t="s">
        <v>2124</v>
      </c>
      <c r="D1409" s="79" t="s">
        <v>166</v>
      </c>
      <c r="E1409" s="79" t="s">
        <v>159</v>
      </c>
      <c r="F1409" s="79" t="s">
        <v>166</v>
      </c>
      <c r="G1409" s="79" t="s">
        <v>2126</v>
      </c>
      <c r="H1409" s="79" t="s">
        <v>2010</v>
      </c>
      <c r="I1409" s="79" t="s">
        <v>298</v>
      </c>
      <c r="J1409" s="79" t="s">
        <v>1912</v>
      </c>
      <c r="K1409" s="79" t="s">
        <v>166</v>
      </c>
      <c r="L1409" s="79" t="s">
        <v>1452</v>
      </c>
      <c r="M1409" s="79" t="s">
        <v>1679</v>
      </c>
      <c r="N1409" s="79" t="s">
        <v>166</v>
      </c>
      <c r="O1409" s="80">
        <v>3</v>
      </c>
      <c r="P1409" s="79" t="s">
        <v>1452</v>
      </c>
      <c r="Q1409" s="79" t="s">
        <v>1426</v>
      </c>
      <c r="R1409" s="80">
        <v>12</v>
      </c>
      <c r="S1409" s="80">
        <v>2</v>
      </c>
      <c r="T1409" s="80">
        <v>0.17</v>
      </c>
      <c r="U1409" s="79" t="s">
        <v>166</v>
      </c>
      <c r="V1409" s="80">
        <v>18</v>
      </c>
      <c r="W1409" s="80">
        <v>6</v>
      </c>
      <c r="X1409" s="80">
        <v>0.33</v>
      </c>
      <c r="Y1409" s="79" t="s">
        <v>166</v>
      </c>
      <c r="Z1409" s="80">
        <v>0</v>
      </c>
      <c r="AA1409" s="79" t="s">
        <v>166</v>
      </c>
      <c r="AB1409" s="79" t="s">
        <v>166</v>
      </c>
      <c r="AC1409" s="79" t="s">
        <v>166</v>
      </c>
      <c r="AD1409" s="80">
        <v>30</v>
      </c>
      <c r="AE1409" s="80">
        <v>8</v>
      </c>
      <c r="AF1409" s="80">
        <v>0.27</v>
      </c>
      <c r="AG1409" s="79" t="s">
        <v>166</v>
      </c>
      <c r="AH1409" s="79" t="s">
        <v>166</v>
      </c>
      <c r="AI1409" s="79" t="s">
        <v>166</v>
      </c>
      <c r="AJ1409" s="79" t="s">
        <v>166</v>
      </c>
      <c r="AK1409" s="79" t="s">
        <v>166</v>
      </c>
      <c r="AL1409" s="79" t="s">
        <v>159</v>
      </c>
      <c r="AM1409" s="79" t="s">
        <v>166</v>
      </c>
      <c r="AN1409" s="79" t="s">
        <v>189</v>
      </c>
      <c r="AO1409" s="79" t="s">
        <v>166</v>
      </c>
      <c r="AP1409" s="79" t="s">
        <v>169</v>
      </c>
    </row>
    <row r="1410" spans="1:42" ht="9" hidden="1" customHeight="1" x14ac:dyDescent="0.2">
      <c r="A1410" s="79" t="s">
        <v>2125</v>
      </c>
      <c r="B1410" s="80">
        <v>90</v>
      </c>
      <c r="C1410" s="79" t="s">
        <v>2124</v>
      </c>
      <c r="D1410" s="79" t="s">
        <v>166</v>
      </c>
      <c r="E1410" s="79" t="s">
        <v>159</v>
      </c>
      <c r="F1410" s="79" t="s">
        <v>166</v>
      </c>
      <c r="G1410" s="79" t="s">
        <v>2126</v>
      </c>
      <c r="H1410" s="79" t="s">
        <v>2010</v>
      </c>
      <c r="I1410" s="79" t="s">
        <v>298</v>
      </c>
      <c r="J1410" s="79" t="s">
        <v>1912</v>
      </c>
      <c r="K1410" s="79" t="s">
        <v>166</v>
      </c>
      <c r="L1410" s="79" t="s">
        <v>1452</v>
      </c>
      <c r="M1410" s="79" t="s">
        <v>1679</v>
      </c>
      <c r="N1410" s="79" t="s">
        <v>166</v>
      </c>
      <c r="O1410" s="80">
        <v>3</v>
      </c>
      <c r="P1410" s="79" t="s">
        <v>1452</v>
      </c>
      <c r="Q1410" s="79" t="s">
        <v>1428</v>
      </c>
      <c r="R1410" s="80">
        <v>12</v>
      </c>
      <c r="S1410" s="80">
        <v>1</v>
      </c>
      <c r="T1410" s="80">
        <v>0.08</v>
      </c>
      <c r="U1410" s="79" t="s">
        <v>166</v>
      </c>
      <c r="V1410" s="80">
        <v>18</v>
      </c>
      <c r="W1410" s="80">
        <v>1</v>
      </c>
      <c r="X1410" s="80">
        <v>0.06</v>
      </c>
      <c r="Y1410" s="79" t="s">
        <v>166</v>
      </c>
      <c r="Z1410" s="80">
        <v>0</v>
      </c>
      <c r="AA1410" s="79" t="s">
        <v>166</v>
      </c>
      <c r="AB1410" s="79" t="s">
        <v>166</v>
      </c>
      <c r="AC1410" s="79" t="s">
        <v>166</v>
      </c>
      <c r="AD1410" s="80">
        <v>30</v>
      </c>
      <c r="AE1410" s="80">
        <v>2</v>
      </c>
      <c r="AF1410" s="80">
        <v>7.0000000000000007E-2</v>
      </c>
      <c r="AG1410" s="79" t="s">
        <v>166</v>
      </c>
      <c r="AH1410" s="79" t="s">
        <v>166</v>
      </c>
      <c r="AI1410" s="79" t="s">
        <v>166</v>
      </c>
      <c r="AJ1410" s="79" t="s">
        <v>166</v>
      </c>
      <c r="AK1410" s="79" t="s">
        <v>166</v>
      </c>
      <c r="AL1410" s="79" t="s">
        <v>159</v>
      </c>
      <c r="AM1410" s="79" t="s">
        <v>166</v>
      </c>
      <c r="AN1410" s="79" t="s">
        <v>189</v>
      </c>
      <c r="AO1410" s="79" t="s">
        <v>166</v>
      </c>
      <c r="AP1410" s="79" t="s">
        <v>169</v>
      </c>
    </row>
    <row r="1411" spans="1:42" ht="9" hidden="1" customHeight="1" x14ac:dyDescent="0.2">
      <c r="A1411" s="79" t="s">
        <v>2046</v>
      </c>
      <c r="B1411" s="80">
        <v>133</v>
      </c>
      <c r="C1411" s="79" t="s">
        <v>1559</v>
      </c>
      <c r="D1411" s="79" t="s">
        <v>166</v>
      </c>
      <c r="E1411" s="79" t="s">
        <v>159</v>
      </c>
      <c r="F1411" s="79" t="s">
        <v>166</v>
      </c>
      <c r="G1411" s="79" t="s">
        <v>1561</v>
      </c>
      <c r="H1411" s="79" t="s">
        <v>2047</v>
      </c>
      <c r="I1411" s="79" t="s">
        <v>2048</v>
      </c>
      <c r="J1411" s="79" t="s">
        <v>1870</v>
      </c>
      <c r="K1411" s="79" t="s">
        <v>166</v>
      </c>
      <c r="L1411" s="79" t="s">
        <v>166</v>
      </c>
      <c r="M1411" s="79" t="s">
        <v>1679</v>
      </c>
      <c r="N1411" s="79" t="s">
        <v>166</v>
      </c>
      <c r="O1411" s="79" t="s">
        <v>166</v>
      </c>
      <c r="P1411" s="79" t="s">
        <v>169</v>
      </c>
      <c r="Q1411" s="79" t="s">
        <v>166</v>
      </c>
      <c r="R1411" s="80">
        <v>771</v>
      </c>
      <c r="S1411" s="80">
        <v>10</v>
      </c>
      <c r="T1411" s="80">
        <v>0.01</v>
      </c>
      <c r="U1411" s="79" t="s">
        <v>166</v>
      </c>
      <c r="V1411" s="80">
        <v>0</v>
      </c>
      <c r="W1411" s="79" t="s">
        <v>166</v>
      </c>
      <c r="X1411" s="79" t="s">
        <v>166</v>
      </c>
      <c r="Y1411" s="79" t="s">
        <v>166</v>
      </c>
      <c r="Z1411" s="80">
        <v>0</v>
      </c>
      <c r="AA1411" s="79" t="s">
        <v>166</v>
      </c>
      <c r="AB1411" s="79" t="s">
        <v>166</v>
      </c>
      <c r="AC1411" s="79" t="s">
        <v>166</v>
      </c>
      <c r="AD1411" s="80">
        <v>771</v>
      </c>
      <c r="AE1411" s="80">
        <v>10</v>
      </c>
      <c r="AF1411" s="80">
        <v>0.01</v>
      </c>
      <c r="AG1411" s="79" t="s">
        <v>166</v>
      </c>
      <c r="AH1411" s="79" t="s">
        <v>166</v>
      </c>
      <c r="AI1411" s="79" t="s">
        <v>166</v>
      </c>
      <c r="AJ1411" s="79" t="s">
        <v>166</v>
      </c>
      <c r="AK1411" s="79" t="s">
        <v>166</v>
      </c>
      <c r="AL1411" s="79" t="s">
        <v>169</v>
      </c>
      <c r="AM1411" s="79" t="s">
        <v>2049</v>
      </c>
      <c r="AN1411" s="79" t="s">
        <v>167</v>
      </c>
      <c r="AO1411" s="79" t="s">
        <v>166</v>
      </c>
      <c r="AP1411" s="79" t="s">
        <v>169</v>
      </c>
    </row>
    <row r="1412" spans="1:42" ht="9" hidden="1" customHeight="1" x14ac:dyDescent="0.2">
      <c r="A1412" s="79" t="s">
        <v>2046</v>
      </c>
      <c r="B1412" s="80">
        <v>133</v>
      </c>
      <c r="C1412" s="79" t="s">
        <v>1559</v>
      </c>
      <c r="D1412" s="79" t="s">
        <v>166</v>
      </c>
      <c r="E1412" s="79" t="s">
        <v>159</v>
      </c>
      <c r="F1412" s="79" t="s">
        <v>166</v>
      </c>
      <c r="G1412" s="79" t="s">
        <v>1561</v>
      </c>
      <c r="H1412" s="79" t="s">
        <v>2013</v>
      </c>
      <c r="I1412" s="79" t="s">
        <v>2014</v>
      </c>
      <c r="J1412" s="79" t="s">
        <v>1912</v>
      </c>
      <c r="K1412" s="79" t="s">
        <v>166</v>
      </c>
      <c r="L1412" s="79" t="s">
        <v>166</v>
      </c>
      <c r="M1412" s="79" t="s">
        <v>1679</v>
      </c>
      <c r="N1412" s="79" t="s">
        <v>166</v>
      </c>
      <c r="O1412" s="80">
        <v>30</v>
      </c>
      <c r="P1412" s="79" t="s">
        <v>169</v>
      </c>
      <c r="Q1412" s="79" t="s">
        <v>166</v>
      </c>
      <c r="R1412" s="80">
        <v>0</v>
      </c>
      <c r="S1412" s="79" t="s">
        <v>166</v>
      </c>
      <c r="T1412" s="79" t="s">
        <v>166</v>
      </c>
      <c r="U1412" s="79" t="s">
        <v>166</v>
      </c>
      <c r="V1412" s="80">
        <v>122</v>
      </c>
      <c r="W1412" s="80">
        <v>69</v>
      </c>
      <c r="X1412" s="80">
        <v>0.56999999999999995</v>
      </c>
      <c r="Y1412" s="79" t="s">
        <v>166</v>
      </c>
      <c r="Z1412" s="80">
        <v>0</v>
      </c>
      <c r="AA1412" s="79" t="s">
        <v>166</v>
      </c>
      <c r="AB1412" s="79" t="s">
        <v>166</v>
      </c>
      <c r="AC1412" s="79" t="s">
        <v>166</v>
      </c>
      <c r="AD1412" s="80">
        <v>122</v>
      </c>
      <c r="AE1412" s="80">
        <v>69</v>
      </c>
      <c r="AF1412" s="80">
        <v>0.56999999999999995</v>
      </c>
      <c r="AG1412" s="79" t="s">
        <v>166</v>
      </c>
      <c r="AH1412" s="79" t="s">
        <v>166</v>
      </c>
      <c r="AI1412" s="79" t="s">
        <v>166</v>
      </c>
      <c r="AJ1412" s="79" t="s">
        <v>166</v>
      </c>
      <c r="AK1412" s="79" t="s">
        <v>166</v>
      </c>
      <c r="AL1412" s="79" t="s">
        <v>159</v>
      </c>
      <c r="AM1412" s="79" t="s">
        <v>166</v>
      </c>
      <c r="AN1412" s="79" t="s">
        <v>1673</v>
      </c>
      <c r="AO1412" s="79" t="s">
        <v>166</v>
      </c>
      <c r="AP1412" s="79" t="s">
        <v>169</v>
      </c>
    </row>
    <row r="1413" spans="1:42" ht="9" hidden="1" customHeight="1" x14ac:dyDescent="0.2">
      <c r="A1413" s="79" t="s">
        <v>2050</v>
      </c>
      <c r="B1413" s="80">
        <v>169</v>
      </c>
      <c r="C1413" s="79" t="s">
        <v>2051</v>
      </c>
      <c r="D1413" s="79" t="s">
        <v>166</v>
      </c>
      <c r="E1413" s="79" t="s">
        <v>159</v>
      </c>
      <c r="F1413" s="79" t="s">
        <v>166</v>
      </c>
      <c r="G1413" s="79" t="s">
        <v>2052</v>
      </c>
      <c r="H1413" s="79" t="s">
        <v>166</v>
      </c>
      <c r="I1413" s="79" t="s">
        <v>225</v>
      </c>
      <c r="J1413" s="79" t="s">
        <v>1912</v>
      </c>
      <c r="K1413" s="79" t="s">
        <v>166</v>
      </c>
      <c r="L1413" s="79" t="s">
        <v>166</v>
      </c>
      <c r="M1413" s="79" t="s">
        <v>1679</v>
      </c>
      <c r="N1413" s="79" t="s">
        <v>166</v>
      </c>
      <c r="O1413" s="80">
        <v>1</v>
      </c>
      <c r="P1413" s="79" t="s">
        <v>169</v>
      </c>
      <c r="Q1413" s="79" t="s">
        <v>166</v>
      </c>
      <c r="R1413" s="80">
        <v>1</v>
      </c>
      <c r="S1413" s="80">
        <v>0</v>
      </c>
      <c r="T1413" s="80">
        <v>0</v>
      </c>
      <c r="U1413" s="79" t="s">
        <v>166</v>
      </c>
      <c r="V1413" s="80">
        <v>0</v>
      </c>
      <c r="W1413" s="79" t="s">
        <v>166</v>
      </c>
      <c r="X1413" s="79" t="s">
        <v>166</v>
      </c>
      <c r="Y1413" s="79" t="s">
        <v>166</v>
      </c>
      <c r="Z1413" s="80">
        <v>0</v>
      </c>
      <c r="AA1413" s="79" t="s">
        <v>166</v>
      </c>
      <c r="AB1413" s="79" t="s">
        <v>166</v>
      </c>
      <c r="AC1413" s="79" t="s">
        <v>166</v>
      </c>
      <c r="AD1413" s="80">
        <v>1</v>
      </c>
      <c r="AE1413" s="80">
        <v>0</v>
      </c>
      <c r="AF1413" s="80">
        <v>0</v>
      </c>
      <c r="AG1413" s="80">
        <v>0</v>
      </c>
      <c r="AH1413" s="79" t="s">
        <v>166</v>
      </c>
      <c r="AI1413" s="79" t="s">
        <v>166</v>
      </c>
      <c r="AJ1413" s="79" t="s">
        <v>166</v>
      </c>
      <c r="AK1413" s="79" t="s">
        <v>166</v>
      </c>
      <c r="AL1413" s="79" t="s">
        <v>159</v>
      </c>
      <c r="AM1413" s="79" t="s">
        <v>166</v>
      </c>
      <c r="AN1413" s="79" t="s">
        <v>189</v>
      </c>
      <c r="AO1413" s="79" t="s">
        <v>166</v>
      </c>
      <c r="AP1413" s="79" t="s">
        <v>169</v>
      </c>
    </row>
    <row r="1414" spans="1:42" ht="9" hidden="1" customHeight="1" x14ac:dyDescent="0.2">
      <c r="A1414" s="79" t="s">
        <v>2050</v>
      </c>
      <c r="B1414" s="80">
        <v>169</v>
      </c>
      <c r="C1414" s="79" t="s">
        <v>2051</v>
      </c>
      <c r="D1414" s="79" t="s">
        <v>166</v>
      </c>
      <c r="E1414" s="79" t="s">
        <v>159</v>
      </c>
      <c r="F1414" s="79" t="s">
        <v>166</v>
      </c>
      <c r="G1414" s="79" t="s">
        <v>2052</v>
      </c>
      <c r="H1414" s="79" t="s">
        <v>166</v>
      </c>
      <c r="I1414" s="79" t="s">
        <v>819</v>
      </c>
      <c r="J1414" s="79" t="s">
        <v>1912</v>
      </c>
      <c r="K1414" s="79" t="s">
        <v>166</v>
      </c>
      <c r="L1414" s="79" t="s">
        <v>166</v>
      </c>
      <c r="M1414" s="79" t="s">
        <v>1679</v>
      </c>
      <c r="N1414" s="79" t="s">
        <v>166</v>
      </c>
      <c r="O1414" s="80">
        <v>8</v>
      </c>
      <c r="P1414" s="79" t="s">
        <v>169</v>
      </c>
      <c r="Q1414" s="79" t="s">
        <v>166</v>
      </c>
      <c r="R1414" s="80">
        <v>14</v>
      </c>
      <c r="S1414" s="80">
        <v>0</v>
      </c>
      <c r="T1414" s="80">
        <v>0</v>
      </c>
      <c r="U1414" s="79" t="s">
        <v>166</v>
      </c>
      <c r="V1414" s="80">
        <v>1</v>
      </c>
      <c r="W1414" s="80">
        <v>0</v>
      </c>
      <c r="X1414" s="80">
        <v>0</v>
      </c>
      <c r="Y1414" s="79" t="s">
        <v>166</v>
      </c>
      <c r="Z1414" s="80">
        <v>0</v>
      </c>
      <c r="AA1414" s="79" t="s">
        <v>166</v>
      </c>
      <c r="AB1414" s="79" t="s">
        <v>166</v>
      </c>
      <c r="AC1414" s="79" t="s">
        <v>166</v>
      </c>
      <c r="AD1414" s="80">
        <v>15</v>
      </c>
      <c r="AE1414" s="80">
        <v>0</v>
      </c>
      <c r="AF1414" s="80">
        <v>0</v>
      </c>
      <c r="AG1414" s="80">
        <v>0</v>
      </c>
      <c r="AH1414" s="79" t="s">
        <v>166</v>
      </c>
      <c r="AI1414" s="79" t="s">
        <v>166</v>
      </c>
      <c r="AJ1414" s="79" t="s">
        <v>166</v>
      </c>
      <c r="AK1414" s="79" t="s">
        <v>166</v>
      </c>
      <c r="AL1414" s="79" t="s">
        <v>159</v>
      </c>
      <c r="AM1414" s="79" t="s">
        <v>166</v>
      </c>
      <c r="AN1414" s="79" t="s">
        <v>189</v>
      </c>
      <c r="AO1414" s="79" t="s">
        <v>166</v>
      </c>
      <c r="AP1414" s="79" t="s">
        <v>169</v>
      </c>
    </row>
    <row r="1415" spans="1:42" ht="9" hidden="1" customHeight="1" x14ac:dyDescent="0.2">
      <c r="A1415" s="79" t="s">
        <v>2050</v>
      </c>
      <c r="B1415" s="80">
        <v>169</v>
      </c>
      <c r="C1415" s="79" t="s">
        <v>2051</v>
      </c>
      <c r="D1415" s="79" t="s">
        <v>166</v>
      </c>
      <c r="E1415" s="79" t="s">
        <v>159</v>
      </c>
      <c r="F1415" s="79" t="s">
        <v>166</v>
      </c>
      <c r="G1415" s="79" t="s">
        <v>2052</v>
      </c>
      <c r="H1415" s="79" t="s">
        <v>166</v>
      </c>
      <c r="I1415" s="79" t="s">
        <v>2054</v>
      </c>
      <c r="J1415" s="79" t="s">
        <v>1912</v>
      </c>
      <c r="K1415" s="79" t="s">
        <v>166</v>
      </c>
      <c r="L1415" s="79" t="s">
        <v>166</v>
      </c>
      <c r="M1415" s="79" t="s">
        <v>1679</v>
      </c>
      <c r="N1415" s="79" t="s">
        <v>166</v>
      </c>
      <c r="O1415" s="80">
        <v>2</v>
      </c>
      <c r="P1415" s="79" t="s">
        <v>169</v>
      </c>
      <c r="Q1415" s="79" t="s">
        <v>166</v>
      </c>
      <c r="R1415" s="80">
        <v>1</v>
      </c>
      <c r="S1415" s="80">
        <v>0</v>
      </c>
      <c r="T1415" s="80">
        <v>0</v>
      </c>
      <c r="U1415" s="79" t="s">
        <v>166</v>
      </c>
      <c r="V1415" s="80">
        <v>1</v>
      </c>
      <c r="W1415" s="80">
        <v>0</v>
      </c>
      <c r="X1415" s="80">
        <v>0</v>
      </c>
      <c r="Y1415" s="79" t="s">
        <v>166</v>
      </c>
      <c r="Z1415" s="80">
        <v>0</v>
      </c>
      <c r="AA1415" s="79" t="s">
        <v>166</v>
      </c>
      <c r="AB1415" s="79" t="s">
        <v>166</v>
      </c>
      <c r="AC1415" s="79" t="s">
        <v>166</v>
      </c>
      <c r="AD1415" s="80">
        <v>2</v>
      </c>
      <c r="AE1415" s="80">
        <v>0</v>
      </c>
      <c r="AF1415" s="80">
        <v>0</v>
      </c>
      <c r="AG1415" s="80">
        <v>0</v>
      </c>
      <c r="AH1415" s="79" t="s">
        <v>166</v>
      </c>
      <c r="AI1415" s="79" t="s">
        <v>166</v>
      </c>
      <c r="AJ1415" s="79" t="s">
        <v>166</v>
      </c>
      <c r="AK1415" s="79" t="s">
        <v>166</v>
      </c>
      <c r="AL1415" s="79" t="s">
        <v>159</v>
      </c>
      <c r="AM1415" s="79" t="s">
        <v>166</v>
      </c>
      <c r="AN1415" s="79" t="s">
        <v>189</v>
      </c>
      <c r="AO1415" s="79" t="s">
        <v>166</v>
      </c>
      <c r="AP1415" s="79" t="s">
        <v>169</v>
      </c>
    </row>
    <row r="1416" spans="1:42" ht="9" hidden="1" customHeight="1" x14ac:dyDescent="0.2">
      <c r="A1416" s="79" t="s">
        <v>2050</v>
      </c>
      <c r="B1416" s="80">
        <v>169</v>
      </c>
      <c r="C1416" s="79" t="s">
        <v>2051</v>
      </c>
      <c r="D1416" s="79" t="s">
        <v>166</v>
      </c>
      <c r="E1416" s="79" t="s">
        <v>159</v>
      </c>
      <c r="F1416" s="79" t="s">
        <v>166</v>
      </c>
      <c r="G1416" s="79" t="s">
        <v>2052</v>
      </c>
      <c r="H1416" s="79" t="s">
        <v>166</v>
      </c>
      <c r="I1416" s="79" t="s">
        <v>195</v>
      </c>
      <c r="J1416" s="79" t="s">
        <v>1912</v>
      </c>
      <c r="K1416" s="79" t="s">
        <v>166</v>
      </c>
      <c r="L1416" s="79" t="s">
        <v>166</v>
      </c>
      <c r="M1416" s="79" t="s">
        <v>1679</v>
      </c>
      <c r="N1416" s="79" t="s">
        <v>166</v>
      </c>
      <c r="O1416" s="80">
        <v>47</v>
      </c>
      <c r="P1416" s="79" t="s">
        <v>169</v>
      </c>
      <c r="Q1416" s="79" t="s">
        <v>166</v>
      </c>
      <c r="R1416" s="80">
        <v>128</v>
      </c>
      <c r="S1416" s="80">
        <v>0</v>
      </c>
      <c r="T1416" s="80">
        <v>0</v>
      </c>
      <c r="U1416" s="79" t="s">
        <v>166</v>
      </c>
      <c r="V1416" s="80">
        <v>12</v>
      </c>
      <c r="W1416" s="80">
        <v>0</v>
      </c>
      <c r="X1416" s="80">
        <v>0</v>
      </c>
      <c r="Y1416" s="79" t="s">
        <v>166</v>
      </c>
      <c r="Z1416" s="80">
        <v>0</v>
      </c>
      <c r="AA1416" s="79" t="s">
        <v>166</v>
      </c>
      <c r="AB1416" s="79" t="s">
        <v>166</v>
      </c>
      <c r="AC1416" s="79" t="s">
        <v>166</v>
      </c>
      <c r="AD1416" s="80">
        <v>140</v>
      </c>
      <c r="AE1416" s="80">
        <v>0</v>
      </c>
      <c r="AF1416" s="80">
        <v>0</v>
      </c>
      <c r="AG1416" s="80">
        <v>0</v>
      </c>
      <c r="AH1416" s="79" t="s">
        <v>166</v>
      </c>
      <c r="AI1416" s="79" t="s">
        <v>166</v>
      </c>
      <c r="AJ1416" s="79" t="s">
        <v>166</v>
      </c>
      <c r="AK1416" s="79" t="s">
        <v>166</v>
      </c>
      <c r="AL1416" s="79" t="s">
        <v>159</v>
      </c>
      <c r="AM1416" s="79" t="s">
        <v>166</v>
      </c>
      <c r="AN1416" s="79" t="s">
        <v>189</v>
      </c>
      <c r="AO1416" s="79" t="s">
        <v>166</v>
      </c>
      <c r="AP1416" s="79" t="s">
        <v>169</v>
      </c>
    </row>
    <row r="1417" spans="1:42" ht="9" hidden="1" customHeight="1" x14ac:dyDescent="0.2">
      <c r="A1417" s="79" t="s">
        <v>2050</v>
      </c>
      <c r="B1417" s="80">
        <v>169</v>
      </c>
      <c r="C1417" s="79" t="s">
        <v>2051</v>
      </c>
      <c r="D1417" s="79" t="s">
        <v>166</v>
      </c>
      <c r="E1417" s="79" t="s">
        <v>159</v>
      </c>
      <c r="F1417" s="79" t="s">
        <v>166</v>
      </c>
      <c r="G1417" s="79" t="s">
        <v>2052</v>
      </c>
      <c r="H1417" s="79" t="s">
        <v>166</v>
      </c>
      <c r="I1417" s="79" t="s">
        <v>255</v>
      </c>
      <c r="J1417" s="79" t="s">
        <v>1912</v>
      </c>
      <c r="K1417" s="79" t="s">
        <v>166</v>
      </c>
      <c r="L1417" s="79" t="s">
        <v>166</v>
      </c>
      <c r="M1417" s="79" t="s">
        <v>1679</v>
      </c>
      <c r="N1417" s="79" t="s">
        <v>166</v>
      </c>
      <c r="O1417" s="80">
        <v>3</v>
      </c>
      <c r="P1417" s="79" t="s">
        <v>169</v>
      </c>
      <c r="Q1417" s="79" t="s">
        <v>166</v>
      </c>
      <c r="R1417" s="80">
        <v>1</v>
      </c>
      <c r="S1417" s="80">
        <v>0</v>
      </c>
      <c r="T1417" s="80">
        <v>0</v>
      </c>
      <c r="U1417" s="79" t="s">
        <v>166</v>
      </c>
      <c r="V1417" s="80">
        <v>2</v>
      </c>
      <c r="W1417" s="80">
        <v>0</v>
      </c>
      <c r="X1417" s="80">
        <v>0</v>
      </c>
      <c r="Y1417" s="79" t="s">
        <v>166</v>
      </c>
      <c r="Z1417" s="80">
        <v>0</v>
      </c>
      <c r="AA1417" s="79" t="s">
        <v>166</v>
      </c>
      <c r="AB1417" s="79" t="s">
        <v>166</v>
      </c>
      <c r="AC1417" s="79" t="s">
        <v>166</v>
      </c>
      <c r="AD1417" s="80">
        <v>3</v>
      </c>
      <c r="AE1417" s="80">
        <v>0</v>
      </c>
      <c r="AF1417" s="80">
        <v>0</v>
      </c>
      <c r="AG1417" s="80">
        <v>0</v>
      </c>
      <c r="AH1417" s="79" t="s">
        <v>166</v>
      </c>
      <c r="AI1417" s="79" t="s">
        <v>166</v>
      </c>
      <c r="AJ1417" s="79" t="s">
        <v>166</v>
      </c>
      <c r="AK1417" s="79" t="s">
        <v>166</v>
      </c>
      <c r="AL1417" s="79" t="s">
        <v>159</v>
      </c>
      <c r="AM1417" s="79" t="s">
        <v>166</v>
      </c>
      <c r="AN1417" s="79" t="s">
        <v>189</v>
      </c>
      <c r="AO1417" s="79" t="s">
        <v>166</v>
      </c>
      <c r="AP1417" s="79" t="s">
        <v>169</v>
      </c>
    </row>
    <row r="1418" spans="1:42" ht="9" hidden="1" customHeight="1" x14ac:dyDescent="0.2">
      <c r="A1418" s="79" t="s">
        <v>2050</v>
      </c>
      <c r="B1418" s="80">
        <v>169</v>
      </c>
      <c r="C1418" s="79" t="s">
        <v>2051</v>
      </c>
      <c r="D1418" s="79" t="s">
        <v>166</v>
      </c>
      <c r="E1418" s="79" t="s">
        <v>159</v>
      </c>
      <c r="F1418" s="79" t="s">
        <v>166</v>
      </c>
      <c r="G1418" s="79" t="s">
        <v>2052</v>
      </c>
      <c r="H1418" s="79" t="s">
        <v>166</v>
      </c>
      <c r="I1418" s="79" t="s">
        <v>379</v>
      </c>
      <c r="J1418" s="79" t="s">
        <v>1912</v>
      </c>
      <c r="K1418" s="79" t="s">
        <v>166</v>
      </c>
      <c r="L1418" s="79" t="s">
        <v>166</v>
      </c>
      <c r="M1418" s="79" t="s">
        <v>1679</v>
      </c>
      <c r="N1418" s="79" t="s">
        <v>166</v>
      </c>
      <c r="O1418" s="80">
        <v>1</v>
      </c>
      <c r="P1418" s="79" t="s">
        <v>169</v>
      </c>
      <c r="Q1418" s="79" t="s">
        <v>166</v>
      </c>
      <c r="R1418" s="80">
        <v>28</v>
      </c>
      <c r="S1418" s="80">
        <v>0</v>
      </c>
      <c r="T1418" s="80">
        <v>0</v>
      </c>
      <c r="U1418" s="79" t="s">
        <v>166</v>
      </c>
      <c r="V1418" s="80">
        <v>0</v>
      </c>
      <c r="W1418" s="79" t="s">
        <v>166</v>
      </c>
      <c r="X1418" s="79" t="s">
        <v>166</v>
      </c>
      <c r="Y1418" s="79" t="s">
        <v>166</v>
      </c>
      <c r="Z1418" s="80">
        <v>0</v>
      </c>
      <c r="AA1418" s="79" t="s">
        <v>166</v>
      </c>
      <c r="AB1418" s="79" t="s">
        <v>166</v>
      </c>
      <c r="AC1418" s="79" t="s">
        <v>166</v>
      </c>
      <c r="AD1418" s="80">
        <v>28</v>
      </c>
      <c r="AE1418" s="80">
        <v>0</v>
      </c>
      <c r="AF1418" s="80">
        <v>0</v>
      </c>
      <c r="AG1418" s="80">
        <v>0</v>
      </c>
      <c r="AH1418" s="79" t="s">
        <v>166</v>
      </c>
      <c r="AI1418" s="79" t="s">
        <v>166</v>
      </c>
      <c r="AJ1418" s="79" t="s">
        <v>166</v>
      </c>
      <c r="AK1418" s="79" t="s">
        <v>166</v>
      </c>
      <c r="AL1418" s="79" t="s">
        <v>159</v>
      </c>
      <c r="AM1418" s="79" t="s">
        <v>166</v>
      </c>
      <c r="AN1418" s="79" t="s">
        <v>189</v>
      </c>
      <c r="AO1418" s="79" t="s">
        <v>166</v>
      </c>
      <c r="AP1418" s="79" t="s">
        <v>169</v>
      </c>
    </row>
    <row r="1419" spans="1:42" ht="9" hidden="1" customHeight="1" x14ac:dyDescent="0.2">
      <c r="A1419" s="79" t="s">
        <v>2050</v>
      </c>
      <c r="B1419" s="80">
        <v>169</v>
      </c>
      <c r="C1419" s="79" t="s">
        <v>2051</v>
      </c>
      <c r="D1419" s="79" t="s">
        <v>166</v>
      </c>
      <c r="E1419" s="79" t="s">
        <v>159</v>
      </c>
      <c r="F1419" s="79" t="s">
        <v>166</v>
      </c>
      <c r="G1419" s="79" t="s">
        <v>2052</v>
      </c>
      <c r="H1419" s="79" t="s">
        <v>166</v>
      </c>
      <c r="I1419" s="79" t="s">
        <v>270</v>
      </c>
      <c r="J1419" s="79" t="s">
        <v>1912</v>
      </c>
      <c r="K1419" s="79" t="s">
        <v>166</v>
      </c>
      <c r="L1419" s="79" t="s">
        <v>166</v>
      </c>
      <c r="M1419" s="79" t="s">
        <v>1679</v>
      </c>
      <c r="N1419" s="79" t="s">
        <v>166</v>
      </c>
      <c r="O1419" s="80">
        <v>5</v>
      </c>
      <c r="P1419" s="79" t="s">
        <v>169</v>
      </c>
      <c r="Q1419" s="79" t="s">
        <v>166</v>
      </c>
      <c r="R1419" s="80">
        <v>4</v>
      </c>
      <c r="S1419" s="80">
        <v>0</v>
      </c>
      <c r="T1419" s="80">
        <v>0</v>
      </c>
      <c r="U1419" s="79" t="s">
        <v>166</v>
      </c>
      <c r="V1419" s="80">
        <v>3</v>
      </c>
      <c r="W1419" s="80">
        <v>0</v>
      </c>
      <c r="X1419" s="80">
        <v>0</v>
      </c>
      <c r="Y1419" s="79" t="s">
        <v>166</v>
      </c>
      <c r="Z1419" s="80">
        <v>0</v>
      </c>
      <c r="AA1419" s="79" t="s">
        <v>166</v>
      </c>
      <c r="AB1419" s="79" t="s">
        <v>166</v>
      </c>
      <c r="AC1419" s="79" t="s">
        <v>166</v>
      </c>
      <c r="AD1419" s="80">
        <v>7</v>
      </c>
      <c r="AE1419" s="80">
        <v>0</v>
      </c>
      <c r="AF1419" s="80">
        <v>0</v>
      </c>
      <c r="AG1419" s="80">
        <v>0</v>
      </c>
      <c r="AH1419" s="79" t="s">
        <v>166</v>
      </c>
      <c r="AI1419" s="79" t="s">
        <v>166</v>
      </c>
      <c r="AJ1419" s="79" t="s">
        <v>166</v>
      </c>
      <c r="AK1419" s="79" t="s">
        <v>166</v>
      </c>
      <c r="AL1419" s="79" t="s">
        <v>159</v>
      </c>
      <c r="AM1419" s="79" t="s">
        <v>166</v>
      </c>
      <c r="AN1419" s="79" t="s">
        <v>189</v>
      </c>
      <c r="AO1419" s="79" t="s">
        <v>166</v>
      </c>
      <c r="AP1419" s="79" t="s">
        <v>169</v>
      </c>
    </row>
    <row r="1420" spans="1:42" ht="9" hidden="1" customHeight="1" x14ac:dyDescent="0.2">
      <c r="A1420" s="79" t="s">
        <v>2050</v>
      </c>
      <c r="B1420" s="80">
        <v>169</v>
      </c>
      <c r="C1420" s="79" t="s">
        <v>2051</v>
      </c>
      <c r="D1420" s="79" t="s">
        <v>166</v>
      </c>
      <c r="E1420" s="79" t="s">
        <v>159</v>
      </c>
      <c r="F1420" s="79" t="s">
        <v>166</v>
      </c>
      <c r="G1420" s="79" t="s">
        <v>2052</v>
      </c>
      <c r="H1420" s="79" t="s">
        <v>166</v>
      </c>
      <c r="I1420" s="79" t="s">
        <v>1057</v>
      </c>
      <c r="J1420" s="79" t="s">
        <v>1912</v>
      </c>
      <c r="K1420" s="79" t="s">
        <v>166</v>
      </c>
      <c r="L1420" s="79" t="s">
        <v>166</v>
      </c>
      <c r="M1420" s="79" t="s">
        <v>1679</v>
      </c>
      <c r="N1420" s="79" t="s">
        <v>166</v>
      </c>
      <c r="O1420" s="80">
        <v>1</v>
      </c>
      <c r="P1420" s="79" t="s">
        <v>169</v>
      </c>
      <c r="Q1420" s="79" t="s">
        <v>166</v>
      </c>
      <c r="R1420" s="80">
        <v>2</v>
      </c>
      <c r="S1420" s="80">
        <v>0</v>
      </c>
      <c r="T1420" s="80">
        <v>0</v>
      </c>
      <c r="U1420" s="79" t="s">
        <v>166</v>
      </c>
      <c r="V1420" s="80">
        <v>0</v>
      </c>
      <c r="W1420" s="79" t="s">
        <v>166</v>
      </c>
      <c r="X1420" s="79" t="s">
        <v>166</v>
      </c>
      <c r="Y1420" s="79" t="s">
        <v>166</v>
      </c>
      <c r="Z1420" s="80">
        <v>0</v>
      </c>
      <c r="AA1420" s="79" t="s">
        <v>166</v>
      </c>
      <c r="AB1420" s="79" t="s">
        <v>166</v>
      </c>
      <c r="AC1420" s="79" t="s">
        <v>166</v>
      </c>
      <c r="AD1420" s="80">
        <v>2</v>
      </c>
      <c r="AE1420" s="80">
        <v>0</v>
      </c>
      <c r="AF1420" s="80">
        <v>0</v>
      </c>
      <c r="AG1420" s="80">
        <v>0</v>
      </c>
      <c r="AH1420" s="79" t="s">
        <v>166</v>
      </c>
      <c r="AI1420" s="79" t="s">
        <v>166</v>
      </c>
      <c r="AJ1420" s="79" t="s">
        <v>166</v>
      </c>
      <c r="AK1420" s="79" t="s">
        <v>166</v>
      </c>
      <c r="AL1420" s="79" t="s">
        <v>159</v>
      </c>
      <c r="AM1420" s="79" t="s">
        <v>166</v>
      </c>
      <c r="AN1420" s="79" t="s">
        <v>189</v>
      </c>
      <c r="AO1420" s="79" t="s">
        <v>166</v>
      </c>
      <c r="AP1420" s="79" t="s">
        <v>169</v>
      </c>
    </row>
    <row r="1421" spans="1:42" ht="9" hidden="1" customHeight="1" x14ac:dyDescent="0.2">
      <c r="A1421" s="79" t="s">
        <v>2050</v>
      </c>
      <c r="B1421" s="80">
        <v>169</v>
      </c>
      <c r="C1421" s="79" t="s">
        <v>2051</v>
      </c>
      <c r="D1421" s="79" t="s">
        <v>166</v>
      </c>
      <c r="E1421" s="79" t="s">
        <v>159</v>
      </c>
      <c r="F1421" s="79" t="s">
        <v>166</v>
      </c>
      <c r="G1421" s="79" t="s">
        <v>2052</v>
      </c>
      <c r="H1421" s="79" t="s">
        <v>166</v>
      </c>
      <c r="I1421" s="79" t="s">
        <v>288</v>
      </c>
      <c r="J1421" s="79" t="s">
        <v>1912</v>
      </c>
      <c r="K1421" s="79" t="s">
        <v>166</v>
      </c>
      <c r="L1421" s="79" t="s">
        <v>166</v>
      </c>
      <c r="M1421" s="79" t="s">
        <v>1679</v>
      </c>
      <c r="N1421" s="79" t="s">
        <v>166</v>
      </c>
      <c r="O1421" s="80">
        <v>1</v>
      </c>
      <c r="P1421" s="79" t="s">
        <v>169</v>
      </c>
      <c r="Q1421" s="79" t="s">
        <v>166</v>
      </c>
      <c r="R1421" s="80">
        <v>1</v>
      </c>
      <c r="S1421" s="80">
        <v>0</v>
      </c>
      <c r="T1421" s="80">
        <v>0</v>
      </c>
      <c r="U1421" s="79" t="s">
        <v>166</v>
      </c>
      <c r="V1421" s="80">
        <v>0</v>
      </c>
      <c r="W1421" s="79" t="s">
        <v>166</v>
      </c>
      <c r="X1421" s="79" t="s">
        <v>166</v>
      </c>
      <c r="Y1421" s="79" t="s">
        <v>166</v>
      </c>
      <c r="Z1421" s="80">
        <v>0</v>
      </c>
      <c r="AA1421" s="79" t="s">
        <v>166</v>
      </c>
      <c r="AB1421" s="79" t="s">
        <v>166</v>
      </c>
      <c r="AC1421" s="79" t="s">
        <v>166</v>
      </c>
      <c r="AD1421" s="80">
        <v>1</v>
      </c>
      <c r="AE1421" s="80">
        <v>0</v>
      </c>
      <c r="AF1421" s="80">
        <v>0</v>
      </c>
      <c r="AG1421" s="80">
        <v>0</v>
      </c>
      <c r="AH1421" s="79" t="s">
        <v>166</v>
      </c>
      <c r="AI1421" s="79" t="s">
        <v>166</v>
      </c>
      <c r="AJ1421" s="79" t="s">
        <v>166</v>
      </c>
      <c r="AK1421" s="79" t="s">
        <v>166</v>
      </c>
      <c r="AL1421" s="79" t="s">
        <v>159</v>
      </c>
      <c r="AM1421" s="79" t="s">
        <v>166</v>
      </c>
      <c r="AN1421" s="79" t="s">
        <v>189</v>
      </c>
      <c r="AO1421" s="79" t="s">
        <v>166</v>
      </c>
      <c r="AP1421" s="79" t="s">
        <v>169</v>
      </c>
    </row>
    <row r="1422" spans="1:42" ht="9" hidden="1" customHeight="1" x14ac:dyDescent="0.2">
      <c r="A1422" s="79" t="s">
        <v>2050</v>
      </c>
      <c r="B1422" s="80">
        <v>169</v>
      </c>
      <c r="C1422" s="79" t="s">
        <v>2051</v>
      </c>
      <c r="D1422" s="79" t="s">
        <v>166</v>
      </c>
      <c r="E1422" s="79" t="s">
        <v>159</v>
      </c>
      <c r="F1422" s="79" t="s">
        <v>166</v>
      </c>
      <c r="G1422" s="79" t="s">
        <v>2052</v>
      </c>
      <c r="H1422" s="79" t="s">
        <v>166</v>
      </c>
      <c r="I1422" s="79" t="s">
        <v>207</v>
      </c>
      <c r="J1422" s="79" t="s">
        <v>1912</v>
      </c>
      <c r="K1422" s="79" t="s">
        <v>166</v>
      </c>
      <c r="L1422" s="79" t="s">
        <v>166</v>
      </c>
      <c r="M1422" s="79" t="s">
        <v>1679</v>
      </c>
      <c r="N1422" s="79" t="s">
        <v>166</v>
      </c>
      <c r="O1422" s="80">
        <v>5</v>
      </c>
      <c r="P1422" s="79" t="s">
        <v>169</v>
      </c>
      <c r="Q1422" s="79" t="s">
        <v>166</v>
      </c>
      <c r="R1422" s="80">
        <v>16</v>
      </c>
      <c r="S1422" s="80">
        <v>0</v>
      </c>
      <c r="T1422" s="80">
        <v>0</v>
      </c>
      <c r="U1422" s="79" t="s">
        <v>166</v>
      </c>
      <c r="V1422" s="80">
        <v>2</v>
      </c>
      <c r="W1422" s="80">
        <v>0</v>
      </c>
      <c r="X1422" s="80">
        <v>0</v>
      </c>
      <c r="Y1422" s="79" t="s">
        <v>166</v>
      </c>
      <c r="Z1422" s="80">
        <v>0</v>
      </c>
      <c r="AA1422" s="79" t="s">
        <v>166</v>
      </c>
      <c r="AB1422" s="79" t="s">
        <v>166</v>
      </c>
      <c r="AC1422" s="79" t="s">
        <v>166</v>
      </c>
      <c r="AD1422" s="80">
        <v>18</v>
      </c>
      <c r="AE1422" s="80">
        <v>0</v>
      </c>
      <c r="AF1422" s="80">
        <v>0</v>
      </c>
      <c r="AG1422" s="80">
        <v>0</v>
      </c>
      <c r="AH1422" s="79" t="s">
        <v>166</v>
      </c>
      <c r="AI1422" s="79" t="s">
        <v>166</v>
      </c>
      <c r="AJ1422" s="79" t="s">
        <v>166</v>
      </c>
      <c r="AK1422" s="79" t="s">
        <v>166</v>
      </c>
      <c r="AL1422" s="79" t="s">
        <v>159</v>
      </c>
      <c r="AM1422" s="79" t="s">
        <v>166</v>
      </c>
      <c r="AN1422" s="79" t="s">
        <v>189</v>
      </c>
      <c r="AO1422" s="79" t="s">
        <v>166</v>
      </c>
      <c r="AP1422" s="79" t="s">
        <v>169</v>
      </c>
    </row>
    <row r="1423" spans="1:42" ht="9" hidden="1" customHeight="1" x14ac:dyDescent="0.2">
      <c r="A1423" s="79" t="s">
        <v>2050</v>
      </c>
      <c r="B1423" s="80">
        <v>169</v>
      </c>
      <c r="C1423" s="79" t="s">
        <v>2051</v>
      </c>
      <c r="D1423" s="79" t="s">
        <v>166</v>
      </c>
      <c r="E1423" s="79" t="s">
        <v>159</v>
      </c>
      <c r="F1423" s="79" t="s">
        <v>166</v>
      </c>
      <c r="G1423" s="79" t="s">
        <v>2052</v>
      </c>
      <c r="H1423" s="79" t="s">
        <v>166</v>
      </c>
      <c r="I1423" s="79" t="s">
        <v>203</v>
      </c>
      <c r="J1423" s="79" t="s">
        <v>1912</v>
      </c>
      <c r="K1423" s="79" t="s">
        <v>166</v>
      </c>
      <c r="L1423" s="79" t="s">
        <v>166</v>
      </c>
      <c r="M1423" s="79" t="s">
        <v>1679</v>
      </c>
      <c r="N1423" s="79" t="s">
        <v>166</v>
      </c>
      <c r="O1423" s="80">
        <v>3</v>
      </c>
      <c r="P1423" s="79" t="s">
        <v>169</v>
      </c>
      <c r="Q1423" s="79" t="s">
        <v>166</v>
      </c>
      <c r="R1423" s="80">
        <v>16</v>
      </c>
      <c r="S1423" s="80">
        <v>0</v>
      </c>
      <c r="T1423" s="80">
        <v>0</v>
      </c>
      <c r="U1423" s="79" t="s">
        <v>166</v>
      </c>
      <c r="V1423" s="80">
        <v>0</v>
      </c>
      <c r="W1423" s="79" t="s">
        <v>166</v>
      </c>
      <c r="X1423" s="79" t="s">
        <v>166</v>
      </c>
      <c r="Y1423" s="79" t="s">
        <v>166</v>
      </c>
      <c r="Z1423" s="80">
        <v>0</v>
      </c>
      <c r="AA1423" s="79" t="s">
        <v>166</v>
      </c>
      <c r="AB1423" s="79" t="s">
        <v>166</v>
      </c>
      <c r="AC1423" s="79" t="s">
        <v>166</v>
      </c>
      <c r="AD1423" s="80">
        <v>16</v>
      </c>
      <c r="AE1423" s="80">
        <v>0</v>
      </c>
      <c r="AF1423" s="80">
        <v>0</v>
      </c>
      <c r="AG1423" s="80">
        <v>0</v>
      </c>
      <c r="AH1423" s="79" t="s">
        <v>166</v>
      </c>
      <c r="AI1423" s="79" t="s">
        <v>166</v>
      </c>
      <c r="AJ1423" s="79" t="s">
        <v>166</v>
      </c>
      <c r="AK1423" s="79" t="s">
        <v>166</v>
      </c>
      <c r="AL1423" s="79" t="s">
        <v>159</v>
      </c>
      <c r="AM1423" s="79" t="s">
        <v>166</v>
      </c>
      <c r="AN1423" s="79" t="s">
        <v>189</v>
      </c>
      <c r="AO1423" s="79" t="s">
        <v>166</v>
      </c>
      <c r="AP1423" s="79" t="s">
        <v>169</v>
      </c>
    </row>
    <row r="1424" spans="1:42" ht="9" hidden="1" customHeight="1" x14ac:dyDescent="0.2">
      <c r="A1424" s="79" t="s">
        <v>2050</v>
      </c>
      <c r="B1424" s="80">
        <v>169</v>
      </c>
      <c r="C1424" s="79" t="s">
        <v>2051</v>
      </c>
      <c r="D1424" s="79" t="s">
        <v>166</v>
      </c>
      <c r="E1424" s="79" t="s">
        <v>159</v>
      </c>
      <c r="F1424" s="79" t="s">
        <v>166</v>
      </c>
      <c r="G1424" s="79" t="s">
        <v>2052</v>
      </c>
      <c r="H1424" s="79" t="s">
        <v>166</v>
      </c>
      <c r="I1424" s="79" t="s">
        <v>205</v>
      </c>
      <c r="J1424" s="79" t="s">
        <v>1912</v>
      </c>
      <c r="K1424" s="79" t="s">
        <v>166</v>
      </c>
      <c r="L1424" s="79" t="s">
        <v>166</v>
      </c>
      <c r="M1424" s="79" t="s">
        <v>1679</v>
      </c>
      <c r="N1424" s="79" t="s">
        <v>166</v>
      </c>
      <c r="O1424" s="80">
        <v>17</v>
      </c>
      <c r="P1424" s="79" t="s">
        <v>169</v>
      </c>
      <c r="Q1424" s="79" t="s">
        <v>166</v>
      </c>
      <c r="R1424" s="80">
        <v>44</v>
      </c>
      <c r="S1424" s="80">
        <v>0</v>
      </c>
      <c r="T1424" s="80">
        <v>0</v>
      </c>
      <c r="U1424" s="79" t="s">
        <v>166</v>
      </c>
      <c r="V1424" s="80">
        <v>5</v>
      </c>
      <c r="W1424" s="80">
        <v>0</v>
      </c>
      <c r="X1424" s="80">
        <v>0</v>
      </c>
      <c r="Y1424" s="79" t="s">
        <v>166</v>
      </c>
      <c r="Z1424" s="80">
        <v>0</v>
      </c>
      <c r="AA1424" s="79" t="s">
        <v>166</v>
      </c>
      <c r="AB1424" s="79" t="s">
        <v>166</v>
      </c>
      <c r="AC1424" s="79" t="s">
        <v>166</v>
      </c>
      <c r="AD1424" s="80">
        <v>49</v>
      </c>
      <c r="AE1424" s="80">
        <v>0</v>
      </c>
      <c r="AF1424" s="80">
        <v>0</v>
      </c>
      <c r="AG1424" s="80">
        <v>0</v>
      </c>
      <c r="AH1424" s="79" t="s">
        <v>166</v>
      </c>
      <c r="AI1424" s="79" t="s">
        <v>166</v>
      </c>
      <c r="AJ1424" s="79" t="s">
        <v>166</v>
      </c>
      <c r="AK1424" s="79" t="s">
        <v>166</v>
      </c>
      <c r="AL1424" s="79" t="s">
        <v>159</v>
      </c>
      <c r="AM1424" s="79" t="s">
        <v>166</v>
      </c>
      <c r="AN1424" s="79" t="s">
        <v>189</v>
      </c>
      <c r="AO1424" s="79" t="s">
        <v>166</v>
      </c>
      <c r="AP1424" s="79" t="s">
        <v>169</v>
      </c>
    </row>
    <row r="1425" spans="1:42" ht="9" hidden="1" customHeight="1" x14ac:dyDescent="0.2">
      <c r="A1425" s="79" t="s">
        <v>2050</v>
      </c>
      <c r="B1425" s="80">
        <v>169</v>
      </c>
      <c r="C1425" s="79" t="s">
        <v>2051</v>
      </c>
      <c r="D1425" s="79" t="s">
        <v>166</v>
      </c>
      <c r="E1425" s="79" t="s">
        <v>159</v>
      </c>
      <c r="F1425" s="79" t="s">
        <v>166</v>
      </c>
      <c r="G1425" s="79" t="s">
        <v>2052</v>
      </c>
      <c r="H1425" s="79" t="s">
        <v>2010</v>
      </c>
      <c r="I1425" s="79" t="s">
        <v>298</v>
      </c>
      <c r="J1425" s="79" t="s">
        <v>1912</v>
      </c>
      <c r="K1425" s="79" t="s">
        <v>166</v>
      </c>
      <c r="L1425" s="79" t="s">
        <v>1989</v>
      </c>
      <c r="M1425" s="79" t="s">
        <v>1679</v>
      </c>
      <c r="N1425" s="79" t="s">
        <v>166</v>
      </c>
      <c r="O1425" s="79" t="s">
        <v>166</v>
      </c>
      <c r="P1425" s="79" t="s">
        <v>169</v>
      </c>
      <c r="Q1425" s="79" t="s">
        <v>166</v>
      </c>
      <c r="R1425" s="80">
        <v>0</v>
      </c>
      <c r="S1425" s="79" t="s">
        <v>166</v>
      </c>
      <c r="T1425" s="79" t="s">
        <v>166</v>
      </c>
      <c r="U1425" s="79" t="s">
        <v>166</v>
      </c>
      <c r="V1425" s="80">
        <v>17</v>
      </c>
      <c r="W1425" s="80">
        <v>3</v>
      </c>
      <c r="X1425" s="80">
        <v>0.18</v>
      </c>
      <c r="Y1425" s="79" t="s">
        <v>166</v>
      </c>
      <c r="Z1425" s="80">
        <v>0</v>
      </c>
      <c r="AA1425" s="79" t="s">
        <v>166</v>
      </c>
      <c r="AB1425" s="79" t="s">
        <v>166</v>
      </c>
      <c r="AC1425" s="79" t="s">
        <v>166</v>
      </c>
      <c r="AD1425" s="80">
        <v>17</v>
      </c>
      <c r="AE1425" s="80">
        <v>3</v>
      </c>
      <c r="AF1425" s="80">
        <v>0.18</v>
      </c>
      <c r="AG1425" s="79" t="s">
        <v>166</v>
      </c>
      <c r="AH1425" s="79" t="s">
        <v>166</v>
      </c>
      <c r="AI1425" s="79" t="s">
        <v>166</v>
      </c>
      <c r="AJ1425" s="79" t="s">
        <v>166</v>
      </c>
      <c r="AK1425" s="79" t="s">
        <v>166</v>
      </c>
      <c r="AL1425" s="79" t="s">
        <v>159</v>
      </c>
      <c r="AM1425" s="79" t="s">
        <v>166</v>
      </c>
      <c r="AN1425" s="79" t="s">
        <v>189</v>
      </c>
      <c r="AO1425" s="79" t="s">
        <v>166</v>
      </c>
      <c r="AP1425" s="79" t="s">
        <v>169</v>
      </c>
    </row>
    <row r="1426" spans="1:42" ht="9" hidden="1" customHeight="1" x14ac:dyDescent="0.2">
      <c r="A1426" s="79" t="s">
        <v>2050</v>
      </c>
      <c r="B1426" s="80">
        <v>169</v>
      </c>
      <c r="C1426" s="79" t="s">
        <v>2051</v>
      </c>
      <c r="D1426" s="79" t="s">
        <v>166</v>
      </c>
      <c r="E1426" s="79" t="s">
        <v>159</v>
      </c>
      <c r="F1426" s="79" t="s">
        <v>166</v>
      </c>
      <c r="G1426" s="79" t="s">
        <v>2052</v>
      </c>
      <c r="H1426" s="79" t="s">
        <v>2010</v>
      </c>
      <c r="I1426" s="79" t="s">
        <v>298</v>
      </c>
      <c r="J1426" s="79" t="s">
        <v>1912</v>
      </c>
      <c r="K1426" s="79" t="s">
        <v>166</v>
      </c>
      <c r="L1426" s="79" t="s">
        <v>1989</v>
      </c>
      <c r="M1426" s="79" t="s">
        <v>1679</v>
      </c>
      <c r="N1426" s="79" t="s">
        <v>166</v>
      </c>
      <c r="O1426" s="79" t="s">
        <v>166</v>
      </c>
      <c r="P1426" s="79" t="s">
        <v>1989</v>
      </c>
      <c r="Q1426" s="79" t="s">
        <v>1428</v>
      </c>
      <c r="R1426" s="80">
        <v>0</v>
      </c>
      <c r="S1426" s="79" t="s">
        <v>166</v>
      </c>
      <c r="T1426" s="79" t="s">
        <v>166</v>
      </c>
      <c r="U1426" s="79" t="s">
        <v>166</v>
      </c>
      <c r="V1426" s="80">
        <v>17</v>
      </c>
      <c r="W1426" s="80">
        <v>2</v>
      </c>
      <c r="X1426" s="80">
        <v>0.12</v>
      </c>
      <c r="Y1426" s="79" t="s">
        <v>166</v>
      </c>
      <c r="Z1426" s="80">
        <v>0</v>
      </c>
      <c r="AA1426" s="79" t="s">
        <v>166</v>
      </c>
      <c r="AB1426" s="79" t="s">
        <v>166</v>
      </c>
      <c r="AC1426" s="79" t="s">
        <v>166</v>
      </c>
      <c r="AD1426" s="80">
        <v>17</v>
      </c>
      <c r="AE1426" s="80">
        <v>2</v>
      </c>
      <c r="AF1426" s="80">
        <v>0.12</v>
      </c>
      <c r="AG1426" s="79" t="s">
        <v>166</v>
      </c>
      <c r="AH1426" s="79" t="s">
        <v>166</v>
      </c>
      <c r="AI1426" s="79" t="s">
        <v>166</v>
      </c>
      <c r="AJ1426" s="79" t="s">
        <v>166</v>
      </c>
      <c r="AK1426" s="79" t="s">
        <v>166</v>
      </c>
      <c r="AL1426" s="79" t="s">
        <v>159</v>
      </c>
      <c r="AM1426" s="79" t="s">
        <v>166</v>
      </c>
      <c r="AN1426" s="79" t="s">
        <v>189</v>
      </c>
      <c r="AO1426" s="79" t="s">
        <v>166</v>
      </c>
      <c r="AP1426" s="79" t="s">
        <v>169</v>
      </c>
    </row>
    <row r="1427" spans="1:42" ht="9" hidden="1" customHeight="1" x14ac:dyDescent="0.2">
      <c r="A1427" s="79" t="s">
        <v>2050</v>
      </c>
      <c r="B1427" s="80">
        <v>169</v>
      </c>
      <c r="C1427" s="79" t="s">
        <v>2051</v>
      </c>
      <c r="D1427" s="79" t="s">
        <v>166</v>
      </c>
      <c r="E1427" s="79" t="s">
        <v>159</v>
      </c>
      <c r="F1427" s="79" t="s">
        <v>166</v>
      </c>
      <c r="G1427" s="79" t="s">
        <v>2052</v>
      </c>
      <c r="H1427" s="79" t="s">
        <v>2010</v>
      </c>
      <c r="I1427" s="79" t="s">
        <v>298</v>
      </c>
      <c r="J1427" s="79" t="s">
        <v>1912</v>
      </c>
      <c r="K1427" s="79" t="s">
        <v>166</v>
      </c>
      <c r="L1427" s="79" t="s">
        <v>1989</v>
      </c>
      <c r="M1427" s="79" t="s">
        <v>1679</v>
      </c>
      <c r="N1427" s="79" t="s">
        <v>166</v>
      </c>
      <c r="O1427" s="79" t="s">
        <v>166</v>
      </c>
      <c r="P1427" s="79" t="s">
        <v>1989</v>
      </c>
      <c r="Q1427" s="79" t="s">
        <v>1426</v>
      </c>
      <c r="R1427" s="80">
        <v>0</v>
      </c>
      <c r="S1427" s="79" t="s">
        <v>166</v>
      </c>
      <c r="T1427" s="79" t="s">
        <v>166</v>
      </c>
      <c r="U1427" s="79" t="s">
        <v>166</v>
      </c>
      <c r="V1427" s="80">
        <v>17</v>
      </c>
      <c r="W1427" s="80">
        <v>1</v>
      </c>
      <c r="X1427" s="80">
        <v>0.06</v>
      </c>
      <c r="Y1427" s="79" t="s">
        <v>166</v>
      </c>
      <c r="Z1427" s="80">
        <v>0</v>
      </c>
      <c r="AA1427" s="79" t="s">
        <v>166</v>
      </c>
      <c r="AB1427" s="79" t="s">
        <v>166</v>
      </c>
      <c r="AC1427" s="79" t="s">
        <v>166</v>
      </c>
      <c r="AD1427" s="80">
        <v>17</v>
      </c>
      <c r="AE1427" s="80">
        <v>1</v>
      </c>
      <c r="AF1427" s="80">
        <v>0.06</v>
      </c>
      <c r="AG1427" s="79" t="s">
        <v>166</v>
      </c>
      <c r="AH1427" s="79" t="s">
        <v>166</v>
      </c>
      <c r="AI1427" s="79" t="s">
        <v>166</v>
      </c>
      <c r="AJ1427" s="79" t="s">
        <v>166</v>
      </c>
      <c r="AK1427" s="79" t="s">
        <v>166</v>
      </c>
      <c r="AL1427" s="79" t="s">
        <v>159</v>
      </c>
      <c r="AM1427" s="79" t="s">
        <v>166</v>
      </c>
      <c r="AN1427" s="79" t="s">
        <v>189</v>
      </c>
      <c r="AO1427" s="79" t="s">
        <v>166</v>
      </c>
      <c r="AP1427" s="79" t="s">
        <v>169</v>
      </c>
    </row>
    <row r="1428" spans="1:42" ht="9" hidden="1" customHeight="1" x14ac:dyDescent="0.2">
      <c r="A1428" s="79" t="s">
        <v>2050</v>
      </c>
      <c r="B1428" s="80">
        <v>169</v>
      </c>
      <c r="C1428" s="79" t="s">
        <v>2051</v>
      </c>
      <c r="D1428" s="79" t="s">
        <v>166</v>
      </c>
      <c r="E1428" s="79" t="s">
        <v>159</v>
      </c>
      <c r="F1428" s="79" t="s">
        <v>166</v>
      </c>
      <c r="G1428" s="79" t="s">
        <v>2052</v>
      </c>
      <c r="H1428" s="79" t="s">
        <v>2011</v>
      </c>
      <c r="I1428" s="79" t="s">
        <v>186</v>
      </c>
      <c r="J1428" s="79" t="s">
        <v>1912</v>
      </c>
      <c r="K1428" s="79" t="s">
        <v>166</v>
      </c>
      <c r="L1428" s="79" t="s">
        <v>1989</v>
      </c>
      <c r="M1428" s="79" t="s">
        <v>1679</v>
      </c>
      <c r="N1428" s="79" t="s">
        <v>166</v>
      </c>
      <c r="O1428" s="80">
        <v>24</v>
      </c>
      <c r="P1428" s="79" t="s">
        <v>169</v>
      </c>
      <c r="Q1428" s="79" t="s">
        <v>166</v>
      </c>
      <c r="R1428" s="80">
        <v>182</v>
      </c>
      <c r="S1428" s="80">
        <v>32</v>
      </c>
      <c r="T1428" s="80">
        <v>0.18</v>
      </c>
      <c r="U1428" s="79" t="s">
        <v>166</v>
      </c>
      <c r="V1428" s="80">
        <v>90</v>
      </c>
      <c r="W1428" s="80">
        <v>60</v>
      </c>
      <c r="X1428" s="80">
        <v>0.67</v>
      </c>
      <c r="Y1428" s="79" t="s">
        <v>166</v>
      </c>
      <c r="Z1428" s="80">
        <v>0</v>
      </c>
      <c r="AA1428" s="79" t="s">
        <v>166</v>
      </c>
      <c r="AB1428" s="79" t="s">
        <v>166</v>
      </c>
      <c r="AC1428" s="79" t="s">
        <v>166</v>
      </c>
      <c r="AD1428" s="80">
        <v>272</v>
      </c>
      <c r="AE1428" s="80">
        <v>69</v>
      </c>
      <c r="AF1428" s="80">
        <v>0.25</v>
      </c>
      <c r="AG1428" s="79" t="s">
        <v>166</v>
      </c>
      <c r="AH1428" s="79" t="s">
        <v>166</v>
      </c>
      <c r="AI1428" s="79" t="s">
        <v>166</v>
      </c>
      <c r="AJ1428" s="79" t="s">
        <v>166</v>
      </c>
      <c r="AK1428" s="79" t="s">
        <v>166</v>
      </c>
      <c r="AL1428" s="79" t="s">
        <v>159</v>
      </c>
      <c r="AM1428" s="79" t="s">
        <v>2127</v>
      </c>
      <c r="AN1428" s="79" t="s">
        <v>189</v>
      </c>
      <c r="AO1428" s="79" t="s">
        <v>166</v>
      </c>
      <c r="AP1428" s="79" t="s">
        <v>169</v>
      </c>
    </row>
    <row r="1429" spans="1:42" ht="9" hidden="1" customHeight="1" x14ac:dyDescent="0.2">
      <c r="A1429" s="79" t="s">
        <v>2050</v>
      </c>
      <c r="B1429" s="80">
        <v>169</v>
      </c>
      <c r="C1429" s="79" t="s">
        <v>2051</v>
      </c>
      <c r="D1429" s="79" t="s">
        <v>166</v>
      </c>
      <c r="E1429" s="79" t="s">
        <v>159</v>
      </c>
      <c r="F1429" s="79" t="s">
        <v>166</v>
      </c>
      <c r="G1429" s="79" t="s">
        <v>2052</v>
      </c>
      <c r="H1429" s="79" t="s">
        <v>2011</v>
      </c>
      <c r="I1429" s="79" t="s">
        <v>186</v>
      </c>
      <c r="J1429" s="79" t="s">
        <v>1912</v>
      </c>
      <c r="K1429" s="79" t="s">
        <v>166</v>
      </c>
      <c r="L1429" s="79" t="s">
        <v>1989</v>
      </c>
      <c r="M1429" s="79" t="s">
        <v>1679</v>
      </c>
      <c r="N1429" s="79" t="s">
        <v>166</v>
      </c>
      <c r="O1429" s="80">
        <v>24</v>
      </c>
      <c r="P1429" s="79" t="s">
        <v>1989</v>
      </c>
      <c r="Q1429" s="79" t="s">
        <v>1426</v>
      </c>
      <c r="R1429" s="80">
        <v>182</v>
      </c>
      <c r="S1429" s="80">
        <v>4</v>
      </c>
      <c r="T1429" s="80">
        <v>0.02</v>
      </c>
      <c r="U1429" s="79" t="s">
        <v>166</v>
      </c>
      <c r="V1429" s="80">
        <v>90</v>
      </c>
      <c r="W1429" s="80">
        <v>56</v>
      </c>
      <c r="X1429" s="80">
        <v>0.62</v>
      </c>
      <c r="Y1429" s="79" t="s">
        <v>166</v>
      </c>
      <c r="Z1429" s="80">
        <v>0</v>
      </c>
      <c r="AA1429" s="79" t="s">
        <v>166</v>
      </c>
      <c r="AB1429" s="79" t="s">
        <v>166</v>
      </c>
      <c r="AC1429" s="79" t="s">
        <v>166</v>
      </c>
      <c r="AD1429" s="80">
        <v>272</v>
      </c>
      <c r="AE1429" s="80">
        <v>39</v>
      </c>
      <c r="AF1429" s="80">
        <v>0.14000000000000001</v>
      </c>
      <c r="AG1429" s="79" t="s">
        <v>166</v>
      </c>
      <c r="AH1429" s="79" t="s">
        <v>166</v>
      </c>
      <c r="AI1429" s="79" t="s">
        <v>166</v>
      </c>
      <c r="AJ1429" s="79" t="s">
        <v>166</v>
      </c>
      <c r="AK1429" s="79" t="s">
        <v>166</v>
      </c>
      <c r="AL1429" s="79" t="s">
        <v>159</v>
      </c>
      <c r="AM1429" s="79" t="s">
        <v>166</v>
      </c>
      <c r="AN1429" s="79" t="s">
        <v>189</v>
      </c>
      <c r="AO1429" s="79" t="s">
        <v>166</v>
      </c>
      <c r="AP1429" s="79" t="s">
        <v>169</v>
      </c>
    </row>
    <row r="1430" spans="1:42" ht="9" hidden="1" customHeight="1" x14ac:dyDescent="0.2">
      <c r="A1430" s="79" t="s">
        <v>2050</v>
      </c>
      <c r="B1430" s="80">
        <v>169</v>
      </c>
      <c r="C1430" s="79" t="s">
        <v>2051</v>
      </c>
      <c r="D1430" s="79" t="s">
        <v>166</v>
      </c>
      <c r="E1430" s="79" t="s">
        <v>159</v>
      </c>
      <c r="F1430" s="79" t="s">
        <v>166</v>
      </c>
      <c r="G1430" s="79" t="s">
        <v>2052</v>
      </c>
      <c r="H1430" s="79" t="s">
        <v>2011</v>
      </c>
      <c r="I1430" s="79" t="s">
        <v>186</v>
      </c>
      <c r="J1430" s="79" t="s">
        <v>1912</v>
      </c>
      <c r="K1430" s="79" t="s">
        <v>166</v>
      </c>
      <c r="L1430" s="79" t="s">
        <v>1989</v>
      </c>
      <c r="M1430" s="79" t="s">
        <v>1679</v>
      </c>
      <c r="N1430" s="79" t="s">
        <v>166</v>
      </c>
      <c r="O1430" s="80">
        <v>24</v>
      </c>
      <c r="P1430" s="79" t="s">
        <v>1989</v>
      </c>
      <c r="Q1430" s="79" t="s">
        <v>2053</v>
      </c>
      <c r="R1430" s="80">
        <v>182</v>
      </c>
      <c r="S1430" s="80">
        <v>2</v>
      </c>
      <c r="T1430" s="80">
        <v>0.01</v>
      </c>
      <c r="U1430" s="79" t="s">
        <v>166</v>
      </c>
      <c r="V1430" s="80">
        <v>90</v>
      </c>
      <c r="W1430" s="80">
        <v>1</v>
      </c>
      <c r="X1430" s="80">
        <v>0.01</v>
      </c>
      <c r="Y1430" s="79" t="s">
        <v>166</v>
      </c>
      <c r="Z1430" s="80">
        <v>0</v>
      </c>
      <c r="AA1430" s="79" t="s">
        <v>166</v>
      </c>
      <c r="AB1430" s="79" t="s">
        <v>166</v>
      </c>
      <c r="AC1430" s="79" t="s">
        <v>166</v>
      </c>
      <c r="AD1430" s="80">
        <v>272</v>
      </c>
      <c r="AE1430" s="80">
        <v>3</v>
      </c>
      <c r="AF1430" s="80">
        <v>0.01</v>
      </c>
      <c r="AG1430" s="79" t="s">
        <v>166</v>
      </c>
      <c r="AH1430" s="79" t="s">
        <v>166</v>
      </c>
      <c r="AI1430" s="79" t="s">
        <v>166</v>
      </c>
      <c r="AJ1430" s="79" t="s">
        <v>166</v>
      </c>
      <c r="AK1430" s="79" t="s">
        <v>166</v>
      </c>
      <c r="AL1430" s="79" t="s">
        <v>159</v>
      </c>
      <c r="AM1430" s="79" t="s">
        <v>166</v>
      </c>
      <c r="AN1430" s="79" t="s">
        <v>189</v>
      </c>
      <c r="AO1430" s="79" t="s">
        <v>166</v>
      </c>
      <c r="AP1430" s="79" t="s">
        <v>169</v>
      </c>
    </row>
    <row r="1431" spans="1:42" ht="9" hidden="1" customHeight="1" x14ac:dyDescent="0.2">
      <c r="A1431" s="79" t="s">
        <v>2050</v>
      </c>
      <c r="B1431" s="80">
        <v>169</v>
      </c>
      <c r="C1431" s="79" t="s">
        <v>2051</v>
      </c>
      <c r="D1431" s="79" t="s">
        <v>166</v>
      </c>
      <c r="E1431" s="79" t="s">
        <v>159</v>
      </c>
      <c r="F1431" s="79" t="s">
        <v>166</v>
      </c>
      <c r="G1431" s="79" t="s">
        <v>2052</v>
      </c>
      <c r="H1431" s="79" t="s">
        <v>2011</v>
      </c>
      <c r="I1431" s="79" t="s">
        <v>186</v>
      </c>
      <c r="J1431" s="79" t="s">
        <v>1912</v>
      </c>
      <c r="K1431" s="79" t="s">
        <v>166</v>
      </c>
      <c r="L1431" s="79" t="s">
        <v>1989</v>
      </c>
      <c r="M1431" s="79" t="s">
        <v>1679</v>
      </c>
      <c r="N1431" s="79" t="s">
        <v>166</v>
      </c>
      <c r="O1431" s="80">
        <v>24</v>
      </c>
      <c r="P1431" s="79" t="s">
        <v>1989</v>
      </c>
      <c r="Q1431" s="79" t="s">
        <v>1428</v>
      </c>
      <c r="R1431" s="80">
        <v>182</v>
      </c>
      <c r="S1431" s="80">
        <v>28</v>
      </c>
      <c r="T1431" s="80">
        <v>0.15</v>
      </c>
      <c r="U1431" s="79" t="s">
        <v>166</v>
      </c>
      <c r="V1431" s="80">
        <v>90</v>
      </c>
      <c r="W1431" s="80">
        <v>43</v>
      </c>
      <c r="X1431" s="80">
        <v>0.48</v>
      </c>
      <c r="Y1431" s="79" t="s">
        <v>166</v>
      </c>
      <c r="Z1431" s="80">
        <v>0</v>
      </c>
      <c r="AA1431" s="79" t="s">
        <v>166</v>
      </c>
      <c r="AB1431" s="79" t="s">
        <v>166</v>
      </c>
      <c r="AC1431" s="79" t="s">
        <v>166</v>
      </c>
      <c r="AD1431" s="80">
        <v>272</v>
      </c>
      <c r="AE1431" s="80">
        <v>50</v>
      </c>
      <c r="AF1431" s="80">
        <v>0.18</v>
      </c>
      <c r="AG1431" s="79" t="s">
        <v>166</v>
      </c>
      <c r="AH1431" s="79" t="s">
        <v>166</v>
      </c>
      <c r="AI1431" s="79" t="s">
        <v>166</v>
      </c>
      <c r="AJ1431" s="79" t="s">
        <v>166</v>
      </c>
      <c r="AK1431" s="79" t="s">
        <v>166</v>
      </c>
      <c r="AL1431" s="79" t="s">
        <v>159</v>
      </c>
      <c r="AM1431" s="79" t="s">
        <v>166</v>
      </c>
      <c r="AN1431" s="79" t="s">
        <v>189</v>
      </c>
      <c r="AO1431" s="79" t="s">
        <v>166</v>
      </c>
      <c r="AP1431" s="79" t="s">
        <v>169</v>
      </c>
    </row>
    <row r="1432" spans="1:42" ht="9" hidden="1" customHeight="1" x14ac:dyDescent="0.2">
      <c r="A1432" s="79" t="s">
        <v>2128</v>
      </c>
      <c r="B1432" s="80">
        <v>203</v>
      </c>
      <c r="C1432" s="79" t="s">
        <v>505</v>
      </c>
      <c r="D1432" s="79" t="s">
        <v>166</v>
      </c>
      <c r="E1432" s="79" t="s">
        <v>159</v>
      </c>
      <c r="F1432" s="79" t="s">
        <v>166</v>
      </c>
      <c r="G1432" s="79" t="s">
        <v>2129</v>
      </c>
      <c r="H1432" s="79" t="s">
        <v>1877</v>
      </c>
      <c r="I1432" s="79" t="s">
        <v>163</v>
      </c>
      <c r="J1432" s="79" t="s">
        <v>1870</v>
      </c>
      <c r="K1432" s="79" t="s">
        <v>166</v>
      </c>
      <c r="L1432" s="79" t="s">
        <v>1497</v>
      </c>
      <c r="M1432" s="79" t="s">
        <v>1679</v>
      </c>
      <c r="N1432" s="79" t="s">
        <v>166</v>
      </c>
      <c r="O1432" s="80">
        <v>47</v>
      </c>
      <c r="P1432" s="79" t="s">
        <v>169</v>
      </c>
      <c r="Q1432" s="79" t="s">
        <v>166</v>
      </c>
      <c r="R1432" s="80">
        <v>0</v>
      </c>
      <c r="S1432" s="79" t="s">
        <v>166</v>
      </c>
      <c r="T1432" s="79" t="s">
        <v>166</v>
      </c>
      <c r="U1432" s="79" t="s">
        <v>166</v>
      </c>
      <c r="V1432" s="79" t="s">
        <v>166</v>
      </c>
      <c r="W1432" s="79" t="s">
        <v>166</v>
      </c>
      <c r="X1432" s="79" t="s">
        <v>166</v>
      </c>
      <c r="Y1432" s="79" t="s">
        <v>166</v>
      </c>
      <c r="Z1432" s="80">
        <v>106</v>
      </c>
      <c r="AA1432" s="80">
        <v>24</v>
      </c>
      <c r="AB1432" s="80">
        <v>0.23</v>
      </c>
      <c r="AC1432" s="79" t="s">
        <v>166</v>
      </c>
      <c r="AD1432" s="80">
        <v>106</v>
      </c>
      <c r="AE1432" s="80">
        <v>24</v>
      </c>
      <c r="AF1432" s="80">
        <v>0.23</v>
      </c>
      <c r="AG1432" s="79" t="s">
        <v>166</v>
      </c>
      <c r="AH1432" s="79" t="s">
        <v>166</v>
      </c>
      <c r="AI1432" s="79" t="s">
        <v>166</v>
      </c>
      <c r="AJ1432" s="79" t="s">
        <v>166</v>
      </c>
      <c r="AK1432" s="79" t="s">
        <v>166</v>
      </c>
      <c r="AL1432" s="79" t="s">
        <v>159</v>
      </c>
      <c r="AM1432" s="79" t="s">
        <v>166</v>
      </c>
      <c r="AN1432" s="79" t="s">
        <v>167</v>
      </c>
      <c r="AO1432" s="79" t="s">
        <v>166</v>
      </c>
      <c r="AP1432" s="79" t="s">
        <v>169</v>
      </c>
    </row>
    <row r="1433" spans="1:42" ht="9" hidden="1" customHeight="1" x14ac:dyDescent="0.2">
      <c r="A1433" s="79" t="s">
        <v>2128</v>
      </c>
      <c r="B1433" s="80">
        <v>203</v>
      </c>
      <c r="C1433" s="79" t="s">
        <v>505</v>
      </c>
      <c r="D1433" s="79" t="s">
        <v>166</v>
      </c>
      <c r="E1433" s="79" t="s">
        <v>159</v>
      </c>
      <c r="F1433" s="79" t="s">
        <v>166</v>
      </c>
      <c r="G1433" s="79" t="s">
        <v>2129</v>
      </c>
      <c r="H1433" s="79" t="s">
        <v>1877</v>
      </c>
      <c r="I1433" s="79" t="s">
        <v>163</v>
      </c>
      <c r="J1433" s="79" t="s">
        <v>1870</v>
      </c>
      <c r="K1433" s="79" t="s">
        <v>166</v>
      </c>
      <c r="L1433" s="79" t="s">
        <v>1497</v>
      </c>
      <c r="M1433" s="79" t="s">
        <v>1679</v>
      </c>
      <c r="N1433" s="79" t="s">
        <v>166</v>
      </c>
      <c r="O1433" s="79" t="s">
        <v>166</v>
      </c>
      <c r="P1433" s="79" t="s">
        <v>1497</v>
      </c>
      <c r="Q1433" s="79" t="s">
        <v>1423</v>
      </c>
      <c r="R1433" s="79" t="s">
        <v>166</v>
      </c>
      <c r="S1433" s="79" t="s">
        <v>166</v>
      </c>
      <c r="T1433" s="79" t="s">
        <v>166</v>
      </c>
      <c r="U1433" s="79" t="s">
        <v>166</v>
      </c>
      <c r="V1433" s="79" t="s">
        <v>166</v>
      </c>
      <c r="W1433" s="79" t="s">
        <v>166</v>
      </c>
      <c r="X1433" s="79" t="s">
        <v>166</v>
      </c>
      <c r="Y1433" s="79" t="s">
        <v>166</v>
      </c>
      <c r="Z1433" s="79" t="s">
        <v>166</v>
      </c>
      <c r="AA1433" s="79" t="s">
        <v>166</v>
      </c>
      <c r="AB1433" s="79" t="s">
        <v>166</v>
      </c>
      <c r="AC1433" s="79" t="s">
        <v>166</v>
      </c>
      <c r="AD1433" s="80">
        <v>190</v>
      </c>
      <c r="AE1433" s="80">
        <v>41</v>
      </c>
      <c r="AF1433" s="80">
        <v>0.22</v>
      </c>
      <c r="AG1433" s="79" t="s">
        <v>166</v>
      </c>
      <c r="AH1433" s="79" t="s">
        <v>166</v>
      </c>
      <c r="AI1433" s="79" t="s">
        <v>166</v>
      </c>
      <c r="AJ1433" s="79" t="s">
        <v>166</v>
      </c>
      <c r="AK1433" s="79" t="s">
        <v>166</v>
      </c>
      <c r="AL1433" s="79" t="s">
        <v>159</v>
      </c>
      <c r="AM1433" s="79" t="s">
        <v>166</v>
      </c>
      <c r="AN1433" s="79" t="s">
        <v>167</v>
      </c>
      <c r="AO1433" s="79" t="s">
        <v>166</v>
      </c>
      <c r="AP1433" s="79" t="s">
        <v>169</v>
      </c>
    </row>
    <row r="1434" spans="1:42" ht="9" hidden="1" customHeight="1" x14ac:dyDescent="0.2">
      <c r="A1434" s="79" t="s">
        <v>2128</v>
      </c>
      <c r="B1434" s="80">
        <v>203</v>
      </c>
      <c r="C1434" s="79" t="s">
        <v>505</v>
      </c>
      <c r="D1434" s="79" t="s">
        <v>166</v>
      </c>
      <c r="E1434" s="79" t="s">
        <v>159</v>
      </c>
      <c r="F1434" s="79" t="s">
        <v>166</v>
      </c>
      <c r="G1434" s="79" t="s">
        <v>2129</v>
      </c>
      <c r="H1434" s="79" t="s">
        <v>1877</v>
      </c>
      <c r="I1434" s="79" t="s">
        <v>163</v>
      </c>
      <c r="J1434" s="79" t="s">
        <v>1870</v>
      </c>
      <c r="K1434" s="79" t="s">
        <v>166</v>
      </c>
      <c r="L1434" s="79" t="s">
        <v>1497</v>
      </c>
      <c r="M1434" s="79" t="s">
        <v>1679</v>
      </c>
      <c r="N1434" s="79" t="s">
        <v>166</v>
      </c>
      <c r="O1434" s="79" t="s">
        <v>166</v>
      </c>
      <c r="P1434" s="79" t="s">
        <v>1497</v>
      </c>
      <c r="Q1434" s="79" t="s">
        <v>1429</v>
      </c>
      <c r="R1434" s="79" t="s">
        <v>166</v>
      </c>
      <c r="S1434" s="79" t="s">
        <v>166</v>
      </c>
      <c r="T1434" s="79" t="s">
        <v>166</v>
      </c>
      <c r="U1434" s="79" t="s">
        <v>166</v>
      </c>
      <c r="V1434" s="79" t="s">
        <v>166</v>
      </c>
      <c r="W1434" s="79" t="s">
        <v>166</v>
      </c>
      <c r="X1434" s="79" t="s">
        <v>166</v>
      </c>
      <c r="Y1434" s="79" t="s">
        <v>166</v>
      </c>
      <c r="Z1434" s="79" t="s">
        <v>166</v>
      </c>
      <c r="AA1434" s="79" t="s">
        <v>166</v>
      </c>
      <c r="AB1434" s="79" t="s">
        <v>166</v>
      </c>
      <c r="AC1434" s="79" t="s">
        <v>166</v>
      </c>
      <c r="AD1434" s="80">
        <v>190</v>
      </c>
      <c r="AE1434" s="80">
        <v>7</v>
      </c>
      <c r="AF1434" s="80">
        <v>0.04</v>
      </c>
      <c r="AG1434" s="79" t="s">
        <v>166</v>
      </c>
      <c r="AH1434" s="79" t="s">
        <v>166</v>
      </c>
      <c r="AI1434" s="79" t="s">
        <v>166</v>
      </c>
      <c r="AJ1434" s="79" t="s">
        <v>166</v>
      </c>
      <c r="AK1434" s="79" t="s">
        <v>166</v>
      </c>
      <c r="AL1434" s="79" t="s">
        <v>159</v>
      </c>
      <c r="AM1434" s="79" t="s">
        <v>166</v>
      </c>
      <c r="AN1434" s="79" t="s">
        <v>167</v>
      </c>
      <c r="AO1434" s="79" t="s">
        <v>166</v>
      </c>
      <c r="AP1434" s="79" t="s">
        <v>169</v>
      </c>
    </row>
    <row r="1435" spans="1:42" ht="9" hidden="1" customHeight="1" x14ac:dyDescent="0.2">
      <c r="A1435" s="79" t="s">
        <v>2128</v>
      </c>
      <c r="B1435" s="80">
        <v>203</v>
      </c>
      <c r="C1435" s="79" t="s">
        <v>505</v>
      </c>
      <c r="D1435" s="79" t="s">
        <v>166</v>
      </c>
      <c r="E1435" s="79" t="s">
        <v>159</v>
      </c>
      <c r="F1435" s="79" t="s">
        <v>166</v>
      </c>
      <c r="G1435" s="79" t="s">
        <v>2129</v>
      </c>
      <c r="H1435" s="79" t="s">
        <v>1877</v>
      </c>
      <c r="I1435" s="79" t="s">
        <v>163</v>
      </c>
      <c r="J1435" s="79" t="s">
        <v>1870</v>
      </c>
      <c r="K1435" s="79" t="s">
        <v>166</v>
      </c>
      <c r="L1435" s="79" t="s">
        <v>1497</v>
      </c>
      <c r="M1435" s="79" t="s">
        <v>1679</v>
      </c>
      <c r="N1435" s="79" t="s">
        <v>166</v>
      </c>
      <c r="O1435" s="79" t="s">
        <v>166</v>
      </c>
      <c r="P1435" s="79" t="s">
        <v>1497</v>
      </c>
      <c r="Q1435" s="79" t="s">
        <v>1426</v>
      </c>
      <c r="R1435" s="79" t="s">
        <v>166</v>
      </c>
      <c r="S1435" s="79" t="s">
        <v>166</v>
      </c>
      <c r="T1435" s="79" t="s">
        <v>166</v>
      </c>
      <c r="U1435" s="79" t="s">
        <v>166</v>
      </c>
      <c r="V1435" s="79" t="s">
        <v>166</v>
      </c>
      <c r="W1435" s="79" t="s">
        <v>166</v>
      </c>
      <c r="X1435" s="79" t="s">
        <v>166</v>
      </c>
      <c r="Y1435" s="79" t="s">
        <v>166</v>
      </c>
      <c r="Z1435" s="79" t="s">
        <v>166</v>
      </c>
      <c r="AA1435" s="79" t="s">
        <v>166</v>
      </c>
      <c r="AB1435" s="79" t="s">
        <v>166</v>
      </c>
      <c r="AC1435" s="79" t="s">
        <v>166</v>
      </c>
      <c r="AD1435" s="80">
        <v>190</v>
      </c>
      <c r="AE1435" s="80">
        <v>2</v>
      </c>
      <c r="AF1435" s="80">
        <v>0.01</v>
      </c>
      <c r="AG1435" s="79" t="s">
        <v>166</v>
      </c>
      <c r="AH1435" s="79" t="s">
        <v>166</v>
      </c>
      <c r="AI1435" s="79" t="s">
        <v>166</v>
      </c>
      <c r="AJ1435" s="79" t="s">
        <v>166</v>
      </c>
      <c r="AK1435" s="79" t="s">
        <v>166</v>
      </c>
      <c r="AL1435" s="79" t="s">
        <v>159</v>
      </c>
      <c r="AM1435" s="79" t="s">
        <v>166</v>
      </c>
      <c r="AN1435" s="79" t="s">
        <v>167</v>
      </c>
      <c r="AO1435" s="79" t="s">
        <v>166</v>
      </c>
      <c r="AP1435" s="79" t="s">
        <v>169</v>
      </c>
    </row>
    <row r="1436" spans="1:42" ht="9" hidden="1" customHeight="1" x14ac:dyDescent="0.2">
      <c r="A1436" s="79" t="s">
        <v>2128</v>
      </c>
      <c r="B1436" s="80">
        <v>203</v>
      </c>
      <c r="C1436" s="79" t="s">
        <v>505</v>
      </c>
      <c r="D1436" s="79" t="s">
        <v>166</v>
      </c>
      <c r="E1436" s="79" t="s">
        <v>159</v>
      </c>
      <c r="F1436" s="79" t="s">
        <v>166</v>
      </c>
      <c r="G1436" s="79" t="s">
        <v>2129</v>
      </c>
      <c r="H1436" s="79" t="s">
        <v>1877</v>
      </c>
      <c r="I1436" s="79" t="s">
        <v>163</v>
      </c>
      <c r="J1436" s="79" t="s">
        <v>1870</v>
      </c>
      <c r="K1436" s="79" t="s">
        <v>166</v>
      </c>
      <c r="L1436" s="79" t="s">
        <v>1497</v>
      </c>
      <c r="M1436" s="79" t="s">
        <v>1679</v>
      </c>
      <c r="N1436" s="79" t="s">
        <v>166</v>
      </c>
      <c r="O1436" s="79" t="s">
        <v>166</v>
      </c>
      <c r="P1436" s="79" t="s">
        <v>1497</v>
      </c>
      <c r="Q1436" s="79" t="s">
        <v>1428</v>
      </c>
      <c r="R1436" s="79" t="s">
        <v>166</v>
      </c>
      <c r="S1436" s="79" t="s">
        <v>166</v>
      </c>
      <c r="T1436" s="79" t="s">
        <v>166</v>
      </c>
      <c r="U1436" s="79" t="s">
        <v>166</v>
      </c>
      <c r="V1436" s="79" t="s">
        <v>166</v>
      </c>
      <c r="W1436" s="79" t="s">
        <v>166</v>
      </c>
      <c r="X1436" s="79" t="s">
        <v>166</v>
      </c>
      <c r="Y1436" s="79" t="s">
        <v>166</v>
      </c>
      <c r="Z1436" s="79" t="s">
        <v>166</v>
      </c>
      <c r="AA1436" s="79" t="s">
        <v>166</v>
      </c>
      <c r="AB1436" s="79" t="s">
        <v>166</v>
      </c>
      <c r="AC1436" s="79" t="s">
        <v>166</v>
      </c>
      <c r="AD1436" s="80">
        <v>190</v>
      </c>
      <c r="AE1436" s="80">
        <v>11</v>
      </c>
      <c r="AF1436" s="80">
        <v>0.06</v>
      </c>
      <c r="AG1436" s="79" t="s">
        <v>166</v>
      </c>
      <c r="AH1436" s="79" t="s">
        <v>166</v>
      </c>
      <c r="AI1436" s="79" t="s">
        <v>166</v>
      </c>
      <c r="AJ1436" s="79" t="s">
        <v>166</v>
      </c>
      <c r="AK1436" s="79" t="s">
        <v>166</v>
      </c>
      <c r="AL1436" s="79" t="s">
        <v>159</v>
      </c>
      <c r="AM1436" s="79" t="s">
        <v>166</v>
      </c>
      <c r="AN1436" s="79" t="s">
        <v>167</v>
      </c>
      <c r="AO1436" s="79" t="s">
        <v>166</v>
      </c>
      <c r="AP1436" s="79" t="s">
        <v>169</v>
      </c>
    </row>
    <row r="1437" spans="1:42" ht="9" hidden="1" customHeight="1" x14ac:dyDescent="0.2">
      <c r="A1437" s="79" t="s">
        <v>2130</v>
      </c>
      <c r="B1437" s="80">
        <v>215</v>
      </c>
      <c r="C1437" s="79" t="s">
        <v>505</v>
      </c>
      <c r="D1437" s="79" t="s">
        <v>166</v>
      </c>
      <c r="E1437" s="79" t="s">
        <v>159</v>
      </c>
      <c r="F1437" s="79" t="s">
        <v>166</v>
      </c>
      <c r="G1437" s="79" t="s">
        <v>2041</v>
      </c>
      <c r="H1437" s="79" t="s">
        <v>1877</v>
      </c>
      <c r="I1437" s="79" t="s">
        <v>163</v>
      </c>
      <c r="J1437" s="79" t="s">
        <v>1870</v>
      </c>
      <c r="K1437" s="79" t="s">
        <v>166</v>
      </c>
      <c r="L1437" s="79" t="s">
        <v>1497</v>
      </c>
      <c r="M1437" s="79" t="s">
        <v>1679</v>
      </c>
      <c r="N1437" s="79" t="s">
        <v>166</v>
      </c>
      <c r="O1437" s="79" t="s">
        <v>166</v>
      </c>
      <c r="P1437" s="79" t="s">
        <v>169</v>
      </c>
      <c r="Q1437" s="79" t="s">
        <v>166</v>
      </c>
      <c r="R1437" s="80">
        <v>0</v>
      </c>
      <c r="S1437" s="79" t="s">
        <v>166</v>
      </c>
      <c r="T1437" s="79" t="s">
        <v>166</v>
      </c>
      <c r="U1437" s="79" t="s">
        <v>166</v>
      </c>
      <c r="V1437" s="80">
        <v>11</v>
      </c>
      <c r="W1437" s="80">
        <v>2</v>
      </c>
      <c r="X1437" s="80">
        <v>0.18</v>
      </c>
      <c r="Y1437" s="79" t="s">
        <v>166</v>
      </c>
      <c r="Z1437" s="80">
        <v>110</v>
      </c>
      <c r="AA1437" s="80">
        <v>30</v>
      </c>
      <c r="AB1437" s="80">
        <v>0.27</v>
      </c>
      <c r="AC1437" s="79" t="s">
        <v>166</v>
      </c>
      <c r="AD1437" s="80">
        <v>121</v>
      </c>
      <c r="AE1437" s="80">
        <v>32</v>
      </c>
      <c r="AF1437" s="80">
        <v>0.26</v>
      </c>
      <c r="AG1437" s="79" t="s">
        <v>166</v>
      </c>
      <c r="AH1437" s="79" t="s">
        <v>166</v>
      </c>
      <c r="AI1437" s="79" t="s">
        <v>166</v>
      </c>
      <c r="AJ1437" s="79" t="s">
        <v>166</v>
      </c>
      <c r="AK1437" s="79" t="s">
        <v>166</v>
      </c>
      <c r="AL1437" s="79" t="s">
        <v>159</v>
      </c>
      <c r="AM1437" s="79" t="s">
        <v>166</v>
      </c>
      <c r="AN1437" s="79" t="s">
        <v>167</v>
      </c>
      <c r="AO1437" s="79" t="s">
        <v>166</v>
      </c>
      <c r="AP1437" s="79" t="s">
        <v>169</v>
      </c>
    </row>
    <row r="1438" spans="1:42" ht="9" hidden="1" customHeight="1" x14ac:dyDescent="0.2">
      <c r="A1438" s="79" t="s">
        <v>2130</v>
      </c>
      <c r="B1438" s="80">
        <v>215</v>
      </c>
      <c r="C1438" s="79" t="s">
        <v>505</v>
      </c>
      <c r="D1438" s="79" t="s">
        <v>166</v>
      </c>
      <c r="E1438" s="79" t="s">
        <v>159</v>
      </c>
      <c r="F1438" s="79" t="s">
        <v>166</v>
      </c>
      <c r="G1438" s="79" t="s">
        <v>2041</v>
      </c>
      <c r="H1438" s="79" t="s">
        <v>1877</v>
      </c>
      <c r="I1438" s="79" t="s">
        <v>163</v>
      </c>
      <c r="J1438" s="79" t="s">
        <v>1870</v>
      </c>
      <c r="K1438" s="79" t="s">
        <v>166</v>
      </c>
      <c r="L1438" s="79" t="s">
        <v>1497</v>
      </c>
      <c r="M1438" s="79" t="s">
        <v>1679</v>
      </c>
      <c r="N1438" s="79" t="s">
        <v>166</v>
      </c>
      <c r="O1438" s="79" t="s">
        <v>166</v>
      </c>
      <c r="P1438" s="79" t="s">
        <v>1497</v>
      </c>
      <c r="Q1438" s="79" t="s">
        <v>1423</v>
      </c>
      <c r="R1438" s="80">
        <v>0</v>
      </c>
      <c r="S1438" s="79" t="s">
        <v>166</v>
      </c>
      <c r="T1438" s="79" t="s">
        <v>166</v>
      </c>
      <c r="U1438" s="79" t="s">
        <v>166</v>
      </c>
      <c r="V1438" s="80">
        <v>11</v>
      </c>
      <c r="W1438" s="80">
        <v>1</v>
      </c>
      <c r="X1438" s="80">
        <v>0.09</v>
      </c>
      <c r="Y1438" s="79" t="s">
        <v>166</v>
      </c>
      <c r="Z1438" s="80">
        <v>110</v>
      </c>
      <c r="AA1438" s="80">
        <v>11</v>
      </c>
      <c r="AB1438" s="80">
        <v>0.1</v>
      </c>
      <c r="AC1438" s="79" t="s">
        <v>166</v>
      </c>
      <c r="AD1438" s="80">
        <v>121</v>
      </c>
      <c r="AE1438" s="80">
        <v>12</v>
      </c>
      <c r="AF1438" s="80">
        <v>0.1</v>
      </c>
      <c r="AG1438" s="79" t="s">
        <v>166</v>
      </c>
      <c r="AH1438" s="79" t="s">
        <v>166</v>
      </c>
      <c r="AI1438" s="79" t="s">
        <v>166</v>
      </c>
      <c r="AJ1438" s="79" t="s">
        <v>166</v>
      </c>
      <c r="AK1438" s="79" t="s">
        <v>166</v>
      </c>
      <c r="AL1438" s="79" t="s">
        <v>159</v>
      </c>
      <c r="AM1438" s="79" t="s">
        <v>166</v>
      </c>
      <c r="AN1438" s="79" t="s">
        <v>167</v>
      </c>
      <c r="AO1438" s="79" t="s">
        <v>166</v>
      </c>
      <c r="AP1438" s="79" t="s">
        <v>169</v>
      </c>
    </row>
    <row r="1439" spans="1:42" ht="9" hidden="1" customHeight="1" x14ac:dyDescent="0.2">
      <c r="A1439" s="79" t="s">
        <v>2130</v>
      </c>
      <c r="B1439" s="80">
        <v>215</v>
      </c>
      <c r="C1439" s="79" t="s">
        <v>505</v>
      </c>
      <c r="D1439" s="79" t="s">
        <v>166</v>
      </c>
      <c r="E1439" s="79" t="s">
        <v>159</v>
      </c>
      <c r="F1439" s="79" t="s">
        <v>166</v>
      </c>
      <c r="G1439" s="79" t="s">
        <v>2041</v>
      </c>
      <c r="H1439" s="79" t="s">
        <v>1877</v>
      </c>
      <c r="I1439" s="79" t="s">
        <v>163</v>
      </c>
      <c r="J1439" s="79" t="s">
        <v>1870</v>
      </c>
      <c r="K1439" s="79" t="s">
        <v>166</v>
      </c>
      <c r="L1439" s="79" t="s">
        <v>1497</v>
      </c>
      <c r="M1439" s="79" t="s">
        <v>1679</v>
      </c>
      <c r="N1439" s="79" t="s">
        <v>166</v>
      </c>
      <c r="O1439" s="79" t="s">
        <v>166</v>
      </c>
      <c r="P1439" s="79" t="s">
        <v>1497</v>
      </c>
      <c r="Q1439" s="79" t="s">
        <v>1429</v>
      </c>
      <c r="R1439" s="80">
        <v>0</v>
      </c>
      <c r="S1439" s="79" t="s">
        <v>166</v>
      </c>
      <c r="T1439" s="79" t="s">
        <v>166</v>
      </c>
      <c r="U1439" s="79" t="s">
        <v>166</v>
      </c>
      <c r="V1439" s="80">
        <v>11</v>
      </c>
      <c r="W1439" s="80">
        <v>0</v>
      </c>
      <c r="X1439" s="80">
        <v>0</v>
      </c>
      <c r="Y1439" s="79" t="s">
        <v>166</v>
      </c>
      <c r="Z1439" s="80">
        <v>110</v>
      </c>
      <c r="AA1439" s="80">
        <v>1</v>
      </c>
      <c r="AB1439" s="80">
        <v>0.01</v>
      </c>
      <c r="AC1439" s="79" t="s">
        <v>166</v>
      </c>
      <c r="AD1439" s="80">
        <v>121</v>
      </c>
      <c r="AE1439" s="80">
        <v>1</v>
      </c>
      <c r="AF1439" s="80">
        <v>0.01</v>
      </c>
      <c r="AG1439" s="79" t="s">
        <v>166</v>
      </c>
      <c r="AH1439" s="79" t="s">
        <v>166</v>
      </c>
      <c r="AI1439" s="79" t="s">
        <v>166</v>
      </c>
      <c r="AJ1439" s="79" t="s">
        <v>166</v>
      </c>
      <c r="AK1439" s="79" t="s">
        <v>166</v>
      </c>
      <c r="AL1439" s="79" t="s">
        <v>159</v>
      </c>
      <c r="AM1439" s="79" t="s">
        <v>166</v>
      </c>
      <c r="AN1439" s="79" t="s">
        <v>167</v>
      </c>
      <c r="AO1439" s="79" t="s">
        <v>166</v>
      </c>
      <c r="AP1439" s="79" t="s">
        <v>169</v>
      </c>
    </row>
    <row r="1440" spans="1:42" ht="9" hidden="1" customHeight="1" x14ac:dyDescent="0.2">
      <c r="A1440" s="79" t="s">
        <v>2130</v>
      </c>
      <c r="B1440" s="80">
        <v>215</v>
      </c>
      <c r="C1440" s="79" t="s">
        <v>505</v>
      </c>
      <c r="D1440" s="79" t="s">
        <v>166</v>
      </c>
      <c r="E1440" s="79" t="s">
        <v>159</v>
      </c>
      <c r="F1440" s="79" t="s">
        <v>166</v>
      </c>
      <c r="G1440" s="79" t="s">
        <v>2041</v>
      </c>
      <c r="H1440" s="79" t="s">
        <v>1877</v>
      </c>
      <c r="I1440" s="79" t="s">
        <v>163</v>
      </c>
      <c r="J1440" s="79" t="s">
        <v>1870</v>
      </c>
      <c r="K1440" s="79" t="s">
        <v>166</v>
      </c>
      <c r="L1440" s="79" t="s">
        <v>1497</v>
      </c>
      <c r="M1440" s="79" t="s">
        <v>1679</v>
      </c>
      <c r="N1440" s="79" t="s">
        <v>166</v>
      </c>
      <c r="O1440" s="79" t="s">
        <v>166</v>
      </c>
      <c r="P1440" s="79" t="s">
        <v>1497</v>
      </c>
      <c r="Q1440" s="79" t="s">
        <v>1426</v>
      </c>
      <c r="R1440" s="80">
        <v>0</v>
      </c>
      <c r="S1440" s="79" t="s">
        <v>166</v>
      </c>
      <c r="T1440" s="79" t="s">
        <v>166</v>
      </c>
      <c r="U1440" s="79" t="s">
        <v>166</v>
      </c>
      <c r="V1440" s="80">
        <v>11</v>
      </c>
      <c r="W1440" s="80">
        <v>0</v>
      </c>
      <c r="X1440" s="80">
        <v>0</v>
      </c>
      <c r="Y1440" s="79" t="s">
        <v>166</v>
      </c>
      <c r="Z1440" s="80">
        <v>110</v>
      </c>
      <c r="AA1440" s="80">
        <v>1</v>
      </c>
      <c r="AB1440" s="80">
        <v>0.01</v>
      </c>
      <c r="AC1440" s="79" t="s">
        <v>166</v>
      </c>
      <c r="AD1440" s="80">
        <v>121</v>
      </c>
      <c r="AE1440" s="80">
        <v>1</v>
      </c>
      <c r="AF1440" s="80">
        <v>0.01</v>
      </c>
      <c r="AG1440" s="79" t="s">
        <v>166</v>
      </c>
      <c r="AH1440" s="79" t="s">
        <v>166</v>
      </c>
      <c r="AI1440" s="79" t="s">
        <v>166</v>
      </c>
      <c r="AJ1440" s="79" t="s">
        <v>166</v>
      </c>
      <c r="AK1440" s="79" t="s">
        <v>166</v>
      </c>
      <c r="AL1440" s="79" t="s">
        <v>159</v>
      </c>
      <c r="AM1440" s="79" t="s">
        <v>166</v>
      </c>
      <c r="AN1440" s="79" t="s">
        <v>167</v>
      </c>
      <c r="AO1440" s="79" t="s">
        <v>166</v>
      </c>
      <c r="AP1440" s="79" t="s">
        <v>169</v>
      </c>
    </row>
    <row r="1441" spans="1:42" ht="9" hidden="1" customHeight="1" x14ac:dyDescent="0.2">
      <c r="A1441" s="79" t="s">
        <v>2130</v>
      </c>
      <c r="B1441" s="80">
        <v>215</v>
      </c>
      <c r="C1441" s="79" t="s">
        <v>505</v>
      </c>
      <c r="D1441" s="79" t="s">
        <v>166</v>
      </c>
      <c r="E1441" s="79" t="s">
        <v>159</v>
      </c>
      <c r="F1441" s="79" t="s">
        <v>166</v>
      </c>
      <c r="G1441" s="79" t="s">
        <v>2041</v>
      </c>
      <c r="H1441" s="79" t="s">
        <v>1877</v>
      </c>
      <c r="I1441" s="79" t="s">
        <v>163</v>
      </c>
      <c r="J1441" s="79" t="s">
        <v>1870</v>
      </c>
      <c r="K1441" s="79" t="s">
        <v>166</v>
      </c>
      <c r="L1441" s="79" t="s">
        <v>1497</v>
      </c>
      <c r="M1441" s="79" t="s">
        <v>1679</v>
      </c>
      <c r="N1441" s="79" t="s">
        <v>166</v>
      </c>
      <c r="O1441" s="79" t="s">
        <v>166</v>
      </c>
      <c r="P1441" s="79" t="s">
        <v>1497</v>
      </c>
      <c r="Q1441" s="79" t="s">
        <v>1428</v>
      </c>
      <c r="R1441" s="80">
        <v>0</v>
      </c>
      <c r="S1441" s="79" t="s">
        <v>166</v>
      </c>
      <c r="T1441" s="79" t="s">
        <v>166</v>
      </c>
      <c r="U1441" s="79" t="s">
        <v>166</v>
      </c>
      <c r="V1441" s="80">
        <v>11</v>
      </c>
      <c r="W1441" s="80">
        <v>0</v>
      </c>
      <c r="X1441" s="80">
        <v>0</v>
      </c>
      <c r="Y1441" s="79" t="s">
        <v>166</v>
      </c>
      <c r="Z1441" s="80">
        <v>110</v>
      </c>
      <c r="AA1441" s="80">
        <v>5</v>
      </c>
      <c r="AB1441" s="80">
        <v>0.05</v>
      </c>
      <c r="AC1441" s="79" t="s">
        <v>166</v>
      </c>
      <c r="AD1441" s="80">
        <v>121</v>
      </c>
      <c r="AE1441" s="80">
        <v>5</v>
      </c>
      <c r="AF1441" s="80">
        <v>0.04</v>
      </c>
      <c r="AG1441" s="79" t="s">
        <v>166</v>
      </c>
      <c r="AH1441" s="79" t="s">
        <v>166</v>
      </c>
      <c r="AI1441" s="79" t="s">
        <v>166</v>
      </c>
      <c r="AJ1441" s="79" t="s">
        <v>166</v>
      </c>
      <c r="AK1441" s="79" t="s">
        <v>166</v>
      </c>
      <c r="AL1441" s="79" t="s">
        <v>159</v>
      </c>
      <c r="AM1441" s="79" t="s">
        <v>166</v>
      </c>
      <c r="AN1441" s="79" t="s">
        <v>167</v>
      </c>
      <c r="AO1441" s="79" t="s">
        <v>166</v>
      </c>
      <c r="AP1441" s="79" t="s">
        <v>169</v>
      </c>
    </row>
    <row r="1442" spans="1:42" ht="9" hidden="1" customHeight="1" x14ac:dyDescent="0.2">
      <c r="A1442" s="79" t="s">
        <v>2055</v>
      </c>
      <c r="B1442" s="80">
        <v>234</v>
      </c>
      <c r="C1442" s="79" t="s">
        <v>2056</v>
      </c>
      <c r="D1442" s="79" t="s">
        <v>166</v>
      </c>
      <c r="E1442" s="79" t="s">
        <v>169</v>
      </c>
      <c r="F1442" s="79" t="s">
        <v>166</v>
      </c>
      <c r="G1442" s="79" t="s">
        <v>166</v>
      </c>
      <c r="H1442" s="79" t="s">
        <v>378</v>
      </c>
      <c r="I1442" s="79" t="s">
        <v>379</v>
      </c>
      <c r="J1442" s="79" t="s">
        <v>1912</v>
      </c>
      <c r="K1442" s="79" t="s">
        <v>166</v>
      </c>
      <c r="L1442" s="79" t="s">
        <v>166</v>
      </c>
      <c r="M1442" s="79" t="s">
        <v>1679</v>
      </c>
      <c r="N1442" s="79" t="s">
        <v>166</v>
      </c>
      <c r="O1442" s="80">
        <v>2</v>
      </c>
      <c r="P1442" s="79" t="s">
        <v>169</v>
      </c>
      <c r="Q1442" s="79" t="s">
        <v>166</v>
      </c>
      <c r="R1442" s="80">
        <v>1</v>
      </c>
      <c r="S1442" s="80">
        <v>0</v>
      </c>
      <c r="T1442" s="80">
        <v>0</v>
      </c>
      <c r="U1442" s="79" t="s">
        <v>166</v>
      </c>
      <c r="V1442" s="80">
        <v>27</v>
      </c>
      <c r="W1442" s="80">
        <v>3</v>
      </c>
      <c r="X1442" s="80">
        <v>0.11</v>
      </c>
      <c r="Y1442" s="79" t="s">
        <v>166</v>
      </c>
      <c r="Z1442" s="80">
        <v>0</v>
      </c>
      <c r="AA1442" s="79" t="s">
        <v>166</v>
      </c>
      <c r="AB1442" s="79" t="s">
        <v>166</v>
      </c>
      <c r="AC1442" s="79" t="s">
        <v>166</v>
      </c>
      <c r="AD1442" s="80">
        <v>28</v>
      </c>
      <c r="AE1442" s="80">
        <v>3</v>
      </c>
      <c r="AF1442" s="80">
        <v>0.11</v>
      </c>
      <c r="AG1442" s="80">
        <v>3</v>
      </c>
      <c r="AH1442" s="79" t="s">
        <v>166</v>
      </c>
      <c r="AI1442" s="79" t="s">
        <v>166</v>
      </c>
      <c r="AJ1442" s="79" t="s">
        <v>166</v>
      </c>
      <c r="AK1442" s="79" t="s">
        <v>166</v>
      </c>
      <c r="AL1442" s="79" t="s">
        <v>159</v>
      </c>
      <c r="AM1442" s="79" t="s">
        <v>166</v>
      </c>
      <c r="AN1442" s="79" t="s">
        <v>1673</v>
      </c>
      <c r="AO1442" s="79" t="s">
        <v>166</v>
      </c>
      <c r="AP1442" s="79" t="s">
        <v>169</v>
      </c>
    </row>
    <row r="1443" spans="1:42" ht="9" hidden="1" customHeight="1" x14ac:dyDescent="0.2">
      <c r="A1443" s="79" t="s">
        <v>2055</v>
      </c>
      <c r="B1443" s="80">
        <v>234</v>
      </c>
      <c r="C1443" s="79" t="s">
        <v>2056</v>
      </c>
      <c r="D1443" s="79" t="s">
        <v>166</v>
      </c>
      <c r="E1443" s="79" t="s">
        <v>169</v>
      </c>
      <c r="F1443" s="79" t="s">
        <v>166</v>
      </c>
      <c r="G1443" s="79" t="s">
        <v>166</v>
      </c>
      <c r="H1443" s="79" t="s">
        <v>206</v>
      </c>
      <c r="I1443" s="79" t="s">
        <v>207</v>
      </c>
      <c r="J1443" s="79" t="s">
        <v>1912</v>
      </c>
      <c r="K1443" s="79" t="s">
        <v>166</v>
      </c>
      <c r="L1443" s="79" t="s">
        <v>166</v>
      </c>
      <c r="M1443" s="79" t="s">
        <v>1679</v>
      </c>
      <c r="N1443" s="79" t="s">
        <v>166</v>
      </c>
      <c r="O1443" s="80">
        <v>16</v>
      </c>
      <c r="P1443" s="79" t="s">
        <v>169</v>
      </c>
      <c r="Q1443" s="79" t="s">
        <v>166</v>
      </c>
      <c r="R1443" s="80">
        <v>16</v>
      </c>
      <c r="S1443" s="80">
        <v>0</v>
      </c>
      <c r="T1443" s="80">
        <v>0</v>
      </c>
      <c r="U1443" s="79" t="s">
        <v>166</v>
      </c>
      <c r="V1443" s="80">
        <v>18</v>
      </c>
      <c r="W1443" s="80">
        <v>1</v>
      </c>
      <c r="X1443" s="80">
        <v>0.06</v>
      </c>
      <c r="Y1443" s="79" t="s">
        <v>166</v>
      </c>
      <c r="Z1443" s="80">
        <v>0</v>
      </c>
      <c r="AA1443" s="79" t="s">
        <v>166</v>
      </c>
      <c r="AB1443" s="79" t="s">
        <v>166</v>
      </c>
      <c r="AC1443" s="79" t="s">
        <v>166</v>
      </c>
      <c r="AD1443" s="80">
        <v>34</v>
      </c>
      <c r="AE1443" s="80">
        <v>1</v>
      </c>
      <c r="AF1443" s="80">
        <v>0.03</v>
      </c>
      <c r="AG1443" s="80">
        <v>1</v>
      </c>
      <c r="AH1443" s="79" t="s">
        <v>166</v>
      </c>
      <c r="AI1443" s="79" t="s">
        <v>166</v>
      </c>
      <c r="AJ1443" s="79" t="s">
        <v>166</v>
      </c>
      <c r="AK1443" s="79" t="s">
        <v>166</v>
      </c>
      <c r="AL1443" s="79" t="s">
        <v>159</v>
      </c>
      <c r="AM1443" s="79" t="s">
        <v>166</v>
      </c>
      <c r="AN1443" s="79" t="s">
        <v>1673</v>
      </c>
      <c r="AO1443" s="79" t="s">
        <v>166</v>
      </c>
      <c r="AP1443" s="79" t="s">
        <v>169</v>
      </c>
    </row>
    <row r="1444" spans="1:42" ht="9" hidden="1" customHeight="1" x14ac:dyDescent="0.2">
      <c r="A1444" s="79" t="s">
        <v>2055</v>
      </c>
      <c r="B1444" s="80">
        <v>234</v>
      </c>
      <c r="C1444" s="79" t="s">
        <v>2056</v>
      </c>
      <c r="D1444" s="79" t="s">
        <v>166</v>
      </c>
      <c r="E1444" s="79" t="s">
        <v>169</v>
      </c>
      <c r="F1444" s="79" t="s">
        <v>166</v>
      </c>
      <c r="G1444" s="79" t="s">
        <v>166</v>
      </c>
      <c r="H1444" s="79" t="s">
        <v>2035</v>
      </c>
      <c r="I1444" s="79" t="s">
        <v>232</v>
      </c>
      <c r="J1444" s="79" t="s">
        <v>1912</v>
      </c>
      <c r="K1444" s="79" t="s">
        <v>166</v>
      </c>
      <c r="L1444" s="79" t="s">
        <v>166</v>
      </c>
      <c r="M1444" s="79" t="s">
        <v>1679</v>
      </c>
      <c r="N1444" s="79" t="s">
        <v>166</v>
      </c>
      <c r="O1444" s="80">
        <v>15</v>
      </c>
      <c r="P1444" s="79" t="s">
        <v>169</v>
      </c>
      <c r="Q1444" s="79" t="s">
        <v>166</v>
      </c>
      <c r="R1444" s="80">
        <v>33</v>
      </c>
      <c r="S1444" s="80">
        <v>1</v>
      </c>
      <c r="T1444" s="80">
        <v>0.03</v>
      </c>
      <c r="U1444" s="79" t="s">
        <v>166</v>
      </c>
      <c r="V1444" s="80">
        <v>44</v>
      </c>
      <c r="W1444" s="80">
        <v>8</v>
      </c>
      <c r="X1444" s="80">
        <v>0.18</v>
      </c>
      <c r="Y1444" s="79" t="s">
        <v>166</v>
      </c>
      <c r="Z1444" s="80">
        <v>0</v>
      </c>
      <c r="AA1444" s="79" t="s">
        <v>166</v>
      </c>
      <c r="AB1444" s="79" t="s">
        <v>166</v>
      </c>
      <c r="AC1444" s="79" t="s">
        <v>166</v>
      </c>
      <c r="AD1444" s="80">
        <v>77</v>
      </c>
      <c r="AE1444" s="80">
        <v>9</v>
      </c>
      <c r="AF1444" s="80">
        <v>0.12</v>
      </c>
      <c r="AG1444" s="80">
        <v>8</v>
      </c>
      <c r="AH1444" s="79" t="s">
        <v>166</v>
      </c>
      <c r="AI1444" s="79" t="s">
        <v>166</v>
      </c>
      <c r="AJ1444" s="79" t="s">
        <v>166</v>
      </c>
      <c r="AK1444" s="79" t="s">
        <v>166</v>
      </c>
      <c r="AL1444" s="79" t="s">
        <v>159</v>
      </c>
      <c r="AM1444" s="79" t="s">
        <v>166</v>
      </c>
      <c r="AN1444" s="79" t="s">
        <v>1673</v>
      </c>
      <c r="AO1444" s="79" t="s">
        <v>166</v>
      </c>
      <c r="AP1444" s="79" t="s">
        <v>169</v>
      </c>
    </row>
    <row r="1445" spans="1:42" ht="9" hidden="1" customHeight="1" x14ac:dyDescent="0.2">
      <c r="A1445" s="79" t="s">
        <v>2055</v>
      </c>
      <c r="B1445" s="80">
        <v>234</v>
      </c>
      <c r="C1445" s="79" t="s">
        <v>2056</v>
      </c>
      <c r="D1445" s="79" t="s">
        <v>166</v>
      </c>
      <c r="E1445" s="79" t="s">
        <v>169</v>
      </c>
      <c r="F1445" s="79" t="s">
        <v>166</v>
      </c>
      <c r="G1445" s="79" t="s">
        <v>166</v>
      </c>
      <c r="H1445" s="79" t="s">
        <v>2000</v>
      </c>
      <c r="I1445" s="79" t="s">
        <v>255</v>
      </c>
      <c r="J1445" s="79" t="s">
        <v>1912</v>
      </c>
      <c r="K1445" s="79" t="s">
        <v>166</v>
      </c>
      <c r="L1445" s="79" t="s">
        <v>166</v>
      </c>
      <c r="M1445" s="79" t="s">
        <v>1679</v>
      </c>
      <c r="N1445" s="79" t="s">
        <v>166</v>
      </c>
      <c r="O1445" s="80">
        <v>8</v>
      </c>
      <c r="P1445" s="79" t="s">
        <v>169</v>
      </c>
      <c r="Q1445" s="79" t="s">
        <v>166</v>
      </c>
      <c r="R1445" s="80">
        <v>71</v>
      </c>
      <c r="S1445" s="80">
        <v>1</v>
      </c>
      <c r="T1445" s="80">
        <v>0.01</v>
      </c>
      <c r="U1445" s="79" t="s">
        <v>166</v>
      </c>
      <c r="V1445" s="80">
        <v>21</v>
      </c>
      <c r="W1445" s="80">
        <v>1</v>
      </c>
      <c r="X1445" s="80">
        <v>0.05</v>
      </c>
      <c r="Y1445" s="79" t="s">
        <v>166</v>
      </c>
      <c r="Z1445" s="80">
        <v>0</v>
      </c>
      <c r="AA1445" s="79" t="s">
        <v>166</v>
      </c>
      <c r="AB1445" s="79" t="s">
        <v>166</v>
      </c>
      <c r="AC1445" s="79" t="s">
        <v>166</v>
      </c>
      <c r="AD1445" s="80">
        <v>92</v>
      </c>
      <c r="AE1445" s="80">
        <v>2</v>
      </c>
      <c r="AF1445" s="80">
        <v>0.02</v>
      </c>
      <c r="AG1445" s="80">
        <v>2</v>
      </c>
      <c r="AH1445" s="79" t="s">
        <v>166</v>
      </c>
      <c r="AI1445" s="79" t="s">
        <v>166</v>
      </c>
      <c r="AJ1445" s="79" t="s">
        <v>166</v>
      </c>
      <c r="AK1445" s="79" t="s">
        <v>166</v>
      </c>
      <c r="AL1445" s="79" t="s">
        <v>159</v>
      </c>
      <c r="AM1445" s="79" t="s">
        <v>166</v>
      </c>
      <c r="AN1445" s="79" t="s">
        <v>1673</v>
      </c>
      <c r="AO1445" s="79" t="s">
        <v>166</v>
      </c>
      <c r="AP1445" s="79" t="s">
        <v>169</v>
      </c>
    </row>
    <row r="1446" spans="1:42" ht="9" hidden="1" customHeight="1" x14ac:dyDescent="0.2">
      <c r="A1446" s="79" t="s">
        <v>2055</v>
      </c>
      <c r="B1446" s="80">
        <v>234</v>
      </c>
      <c r="C1446" s="79" t="s">
        <v>2056</v>
      </c>
      <c r="D1446" s="79" t="s">
        <v>166</v>
      </c>
      <c r="E1446" s="79" t="s">
        <v>169</v>
      </c>
      <c r="F1446" s="79" t="s">
        <v>166</v>
      </c>
      <c r="G1446" s="79" t="s">
        <v>166</v>
      </c>
      <c r="H1446" s="79" t="s">
        <v>1932</v>
      </c>
      <c r="I1446" s="79" t="s">
        <v>270</v>
      </c>
      <c r="J1446" s="79" t="s">
        <v>1912</v>
      </c>
      <c r="K1446" s="79" t="s">
        <v>166</v>
      </c>
      <c r="L1446" s="79" t="s">
        <v>166</v>
      </c>
      <c r="M1446" s="79" t="s">
        <v>1679</v>
      </c>
      <c r="N1446" s="79" t="s">
        <v>166</v>
      </c>
      <c r="O1446" s="80">
        <v>24</v>
      </c>
      <c r="P1446" s="79" t="s">
        <v>169</v>
      </c>
      <c r="Q1446" s="79" t="s">
        <v>166</v>
      </c>
      <c r="R1446" s="80">
        <v>40</v>
      </c>
      <c r="S1446" s="80">
        <v>1</v>
      </c>
      <c r="T1446" s="80">
        <v>0.03</v>
      </c>
      <c r="U1446" s="79" t="s">
        <v>166</v>
      </c>
      <c r="V1446" s="80">
        <v>37</v>
      </c>
      <c r="W1446" s="80">
        <v>5</v>
      </c>
      <c r="X1446" s="80">
        <v>0.14000000000000001</v>
      </c>
      <c r="Y1446" s="79" t="s">
        <v>166</v>
      </c>
      <c r="Z1446" s="80">
        <v>0</v>
      </c>
      <c r="AA1446" s="79" t="s">
        <v>166</v>
      </c>
      <c r="AB1446" s="79" t="s">
        <v>166</v>
      </c>
      <c r="AC1446" s="79" t="s">
        <v>166</v>
      </c>
      <c r="AD1446" s="80">
        <v>77</v>
      </c>
      <c r="AE1446" s="80">
        <v>6</v>
      </c>
      <c r="AF1446" s="80">
        <v>0.08</v>
      </c>
      <c r="AG1446" s="80">
        <v>5</v>
      </c>
      <c r="AH1446" s="79" t="s">
        <v>166</v>
      </c>
      <c r="AI1446" s="79" t="s">
        <v>166</v>
      </c>
      <c r="AJ1446" s="79" t="s">
        <v>166</v>
      </c>
      <c r="AK1446" s="79" t="s">
        <v>166</v>
      </c>
      <c r="AL1446" s="79" t="s">
        <v>159</v>
      </c>
      <c r="AM1446" s="79" t="s">
        <v>166</v>
      </c>
      <c r="AN1446" s="79" t="s">
        <v>1673</v>
      </c>
      <c r="AO1446" s="79" t="s">
        <v>166</v>
      </c>
      <c r="AP1446" s="79" t="s">
        <v>169</v>
      </c>
    </row>
    <row r="1447" spans="1:42" ht="9" hidden="1" customHeight="1" x14ac:dyDescent="0.2">
      <c r="A1447" s="79" t="s">
        <v>2055</v>
      </c>
      <c r="B1447" s="80">
        <v>234</v>
      </c>
      <c r="C1447" s="79" t="s">
        <v>2056</v>
      </c>
      <c r="D1447" s="79" t="s">
        <v>166</v>
      </c>
      <c r="E1447" s="79" t="s">
        <v>169</v>
      </c>
      <c r="F1447" s="79" t="s">
        <v>166</v>
      </c>
      <c r="G1447" s="79" t="s">
        <v>166</v>
      </c>
      <c r="H1447" s="79" t="s">
        <v>1937</v>
      </c>
      <c r="I1447" s="79" t="s">
        <v>191</v>
      </c>
      <c r="J1447" s="79" t="s">
        <v>1912</v>
      </c>
      <c r="K1447" s="79" t="s">
        <v>166</v>
      </c>
      <c r="L1447" s="79" t="s">
        <v>166</v>
      </c>
      <c r="M1447" s="79" t="s">
        <v>1679</v>
      </c>
      <c r="N1447" s="79" t="s">
        <v>166</v>
      </c>
      <c r="O1447" s="80">
        <v>5</v>
      </c>
      <c r="P1447" s="79" t="s">
        <v>169</v>
      </c>
      <c r="Q1447" s="79" t="s">
        <v>166</v>
      </c>
      <c r="R1447" s="80">
        <v>16</v>
      </c>
      <c r="S1447" s="80">
        <v>2</v>
      </c>
      <c r="T1447" s="80">
        <v>0.12</v>
      </c>
      <c r="U1447" s="79" t="s">
        <v>166</v>
      </c>
      <c r="V1447" s="80">
        <v>63</v>
      </c>
      <c r="W1447" s="80">
        <v>20</v>
      </c>
      <c r="X1447" s="80">
        <v>0.32</v>
      </c>
      <c r="Y1447" s="79" t="s">
        <v>166</v>
      </c>
      <c r="Z1447" s="80">
        <v>0</v>
      </c>
      <c r="AA1447" s="79" t="s">
        <v>166</v>
      </c>
      <c r="AB1447" s="79" t="s">
        <v>166</v>
      </c>
      <c r="AC1447" s="79" t="s">
        <v>166</v>
      </c>
      <c r="AD1447" s="80">
        <v>79</v>
      </c>
      <c r="AE1447" s="80">
        <v>22</v>
      </c>
      <c r="AF1447" s="80">
        <v>0.28000000000000003</v>
      </c>
      <c r="AG1447" s="80">
        <v>9</v>
      </c>
      <c r="AH1447" s="79" t="s">
        <v>166</v>
      </c>
      <c r="AI1447" s="79" t="s">
        <v>166</v>
      </c>
      <c r="AJ1447" s="79" t="s">
        <v>166</v>
      </c>
      <c r="AK1447" s="79" t="s">
        <v>166</v>
      </c>
      <c r="AL1447" s="79" t="s">
        <v>159</v>
      </c>
      <c r="AM1447" s="79" t="s">
        <v>166</v>
      </c>
      <c r="AN1447" s="79" t="s">
        <v>1673</v>
      </c>
      <c r="AO1447" s="79" t="s">
        <v>166</v>
      </c>
      <c r="AP1447" s="79" t="s">
        <v>169</v>
      </c>
    </row>
    <row r="1448" spans="1:42" ht="9" hidden="1" customHeight="1" x14ac:dyDescent="0.2">
      <c r="A1448" s="79" t="s">
        <v>2055</v>
      </c>
      <c r="B1448" s="80">
        <v>234</v>
      </c>
      <c r="C1448" s="79" t="s">
        <v>2056</v>
      </c>
      <c r="D1448" s="79" t="s">
        <v>166</v>
      </c>
      <c r="E1448" s="79" t="s">
        <v>169</v>
      </c>
      <c r="F1448" s="79" t="s">
        <v>166</v>
      </c>
      <c r="G1448" s="79" t="s">
        <v>166</v>
      </c>
      <c r="H1448" s="79" t="s">
        <v>2037</v>
      </c>
      <c r="I1448" s="79" t="s">
        <v>186</v>
      </c>
      <c r="J1448" s="79" t="s">
        <v>1912</v>
      </c>
      <c r="K1448" s="79" t="s">
        <v>166</v>
      </c>
      <c r="L1448" s="79" t="s">
        <v>166</v>
      </c>
      <c r="M1448" s="79" t="s">
        <v>1679</v>
      </c>
      <c r="N1448" s="79" t="s">
        <v>166</v>
      </c>
      <c r="O1448" s="80">
        <v>26</v>
      </c>
      <c r="P1448" s="79" t="s">
        <v>169</v>
      </c>
      <c r="Q1448" s="79" t="s">
        <v>166</v>
      </c>
      <c r="R1448" s="80">
        <v>146</v>
      </c>
      <c r="S1448" s="80">
        <v>64</v>
      </c>
      <c r="T1448" s="80">
        <v>0.44</v>
      </c>
      <c r="U1448" s="79" t="s">
        <v>166</v>
      </c>
      <c r="V1448" s="80">
        <v>383</v>
      </c>
      <c r="W1448" s="80">
        <v>126</v>
      </c>
      <c r="X1448" s="80">
        <v>0.33</v>
      </c>
      <c r="Y1448" s="79" t="s">
        <v>166</v>
      </c>
      <c r="Z1448" s="80">
        <v>0</v>
      </c>
      <c r="AA1448" s="79" t="s">
        <v>166</v>
      </c>
      <c r="AB1448" s="79" t="s">
        <v>166</v>
      </c>
      <c r="AC1448" s="79" t="s">
        <v>166</v>
      </c>
      <c r="AD1448" s="80">
        <v>529</v>
      </c>
      <c r="AE1448" s="80">
        <v>190</v>
      </c>
      <c r="AF1448" s="80">
        <v>0.36</v>
      </c>
      <c r="AG1448" s="80">
        <v>43</v>
      </c>
      <c r="AH1448" s="79" t="s">
        <v>166</v>
      </c>
      <c r="AI1448" s="79" t="s">
        <v>166</v>
      </c>
      <c r="AJ1448" s="79" t="s">
        <v>166</v>
      </c>
      <c r="AK1448" s="79" t="s">
        <v>166</v>
      </c>
      <c r="AL1448" s="79" t="s">
        <v>159</v>
      </c>
      <c r="AM1448" s="79" t="s">
        <v>166</v>
      </c>
      <c r="AN1448" s="79" t="s">
        <v>1673</v>
      </c>
      <c r="AO1448" s="79" t="s">
        <v>166</v>
      </c>
      <c r="AP1448" s="79" t="s">
        <v>169</v>
      </c>
    </row>
    <row r="1449" spans="1:42" ht="9" hidden="1" customHeight="1" x14ac:dyDescent="0.2">
      <c r="A1449" s="79" t="s">
        <v>2055</v>
      </c>
      <c r="B1449" s="80">
        <v>234</v>
      </c>
      <c r="C1449" s="79" t="s">
        <v>2056</v>
      </c>
      <c r="D1449" s="79" t="s">
        <v>166</v>
      </c>
      <c r="E1449" s="79" t="s">
        <v>169</v>
      </c>
      <c r="F1449" s="79" t="s">
        <v>166</v>
      </c>
      <c r="G1449" s="79" t="s">
        <v>166</v>
      </c>
      <c r="H1449" s="79" t="s">
        <v>2010</v>
      </c>
      <c r="I1449" s="79" t="s">
        <v>298</v>
      </c>
      <c r="J1449" s="79" t="s">
        <v>1912</v>
      </c>
      <c r="K1449" s="79" t="s">
        <v>166</v>
      </c>
      <c r="L1449" s="79" t="s">
        <v>166</v>
      </c>
      <c r="M1449" s="79" t="s">
        <v>1679</v>
      </c>
      <c r="N1449" s="79" t="s">
        <v>166</v>
      </c>
      <c r="O1449" s="80">
        <v>22</v>
      </c>
      <c r="P1449" s="79" t="s">
        <v>169</v>
      </c>
      <c r="Q1449" s="79" t="s">
        <v>166</v>
      </c>
      <c r="R1449" s="80">
        <v>129</v>
      </c>
      <c r="S1449" s="80">
        <v>67</v>
      </c>
      <c r="T1449" s="80">
        <v>0.52</v>
      </c>
      <c r="U1449" s="79" t="s">
        <v>166</v>
      </c>
      <c r="V1449" s="80">
        <v>181</v>
      </c>
      <c r="W1449" s="80">
        <v>23</v>
      </c>
      <c r="X1449" s="80">
        <v>0.13</v>
      </c>
      <c r="Y1449" s="79" t="s">
        <v>166</v>
      </c>
      <c r="Z1449" s="80">
        <v>0</v>
      </c>
      <c r="AA1449" s="79" t="s">
        <v>166</v>
      </c>
      <c r="AB1449" s="79" t="s">
        <v>166</v>
      </c>
      <c r="AC1449" s="79" t="s">
        <v>166</v>
      </c>
      <c r="AD1449" s="80">
        <v>310</v>
      </c>
      <c r="AE1449" s="80">
        <v>90</v>
      </c>
      <c r="AF1449" s="80">
        <v>0.28999999999999998</v>
      </c>
      <c r="AG1449" s="80">
        <v>28</v>
      </c>
      <c r="AH1449" s="79" t="s">
        <v>166</v>
      </c>
      <c r="AI1449" s="79" t="s">
        <v>166</v>
      </c>
      <c r="AJ1449" s="79" t="s">
        <v>166</v>
      </c>
      <c r="AK1449" s="79" t="s">
        <v>166</v>
      </c>
      <c r="AL1449" s="79" t="s">
        <v>159</v>
      </c>
      <c r="AM1449" s="79" t="s">
        <v>166</v>
      </c>
      <c r="AN1449" s="79" t="s">
        <v>1673</v>
      </c>
      <c r="AO1449" s="79" t="s">
        <v>166</v>
      </c>
      <c r="AP1449" s="79" t="s">
        <v>169</v>
      </c>
    </row>
    <row r="1450" spans="1:42" ht="9" hidden="1" customHeight="1" x14ac:dyDescent="0.2">
      <c r="A1450" s="79" t="s">
        <v>2055</v>
      </c>
      <c r="B1450" s="80">
        <v>234</v>
      </c>
      <c r="C1450" s="79" t="s">
        <v>2056</v>
      </c>
      <c r="D1450" s="79" t="s">
        <v>166</v>
      </c>
      <c r="E1450" s="79" t="s">
        <v>169</v>
      </c>
      <c r="F1450" s="79" t="s">
        <v>166</v>
      </c>
      <c r="G1450" s="79" t="s">
        <v>166</v>
      </c>
      <c r="H1450" s="79" t="s">
        <v>194</v>
      </c>
      <c r="I1450" s="79" t="s">
        <v>195</v>
      </c>
      <c r="J1450" s="79" t="s">
        <v>1912</v>
      </c>
      <c r="K1450" s="79" t="s">
        <v>166</v>
      </c>
      <c r="L1450" s="79" t="s">
        <v>166</v>
      </c>
      <c r="M1450" s="79" t="s">
        <v>1679</v>
      </c>
      <c r="N1450" s="79" t="s">
        <v>166</v>
      </c>
      <c r="O1450" s="80">
        <v>23</v>
      </c>
      <c r="P1450" s="79" t="s">
        <v>169</v>
      </c>
      <c r="Q1450" s="79" t="s">
        <v>166</v>
      </c>
      <c r="R1450" s="80">
        <v>114</v>
      </c>
      <c r="S1450" s="80">
        <v>0</v>
      </c>
      <c r="T1450" s="80">
        <v>0</v>
      </c>
      <c r="U1450" s="79" t="s">
        <v>166</v>
      </c>
      <c r="V1450" s="80">
        <v>24</v>
      </c>
      <c r="W1450" s="80">
        <v>1</v>
      </c>
      <c r="X1450" s="80">
        <v>0.04</v>
      </c>
      <c r="Y1450" s="79" t="s">
        <v>166</v>
      </c>
      <c r="Z1450" s="80">
        <v>0</v>
      </c>
      <c r="AA1450" s="79" t="s">
        <v>166</v>
      </c>
      <c r="AB1450" s="79" t="s">
        <v>166</v>
      </c>
      <c r="AC1450" s="79" t="s">
        <v>166</v>
      </c>
      <c r="AD1450" s="80">
        <v>138</v>
      </c>
      <c r="AE1450" s="80">
        <v>1</v>
      </c>
      <c r="AF1450" s="80">
        <v>0.01</v>
      </c>
      <c r="AG1450" s="80">
        <v>1</v>
      </c>
      <c r="AH1450" s="79" t="s">
        <v>166</v>
      </c>
      <c r="AI1450" s="79" t="s">
        <v>166</v>
      </c>
      <c r="AJ1450" s="79" t="s">
        <v>166</v>
      </c>
      <c r="AK1450" s="79" t="s">
        <v>166</v>
      </c>
      <c r="AL1450" s="79" t="s">
        <v>159</v>
      </c>
      <c r="AM1450" s="79" t="s">
        <v>166</v>
      </c>
      <c r="AN1450" s="79" t="s">
        <v>1673</v>
      </c>
      <c r="AO1450" s="79" t="s">
        <v>166</v>
      </c>
      <c r="AP1450" s="79" t="s">
        <v>169</v>
      </c>
    </row>
    <row r="1451" spans="1:42" ht="16" customHeight="1" x14ac:dyDescent="0.2">
      <c r="A1451" s="79" t="s">
        <v>2131</v>
      </c>
      <c r="B1451" s="80">
        <v>249</v>
      </c>
      <c r="C1451" s="81"/>
      <c r="D1451" s="81"/>
      <c r="E1451" s="81"/>
      <c r="F1451" s="81"/>
      <c r="G1451" s="81"/>
      <c r="H1451" s="79" t="s">
        <v>1378</v>
      </c>
      <c r="I1451" s="79" t="s">
        <v>186</v>
      </c>
      <c r="J1451" s="79" t="s">
        <v>1912</v>
      </c>
      <c r="K1451" s="81"/>
      <c r="L1451" s="81"/>
      <c r="M1451" s="81"/>
      <c r="N1451" s="81"/>
      <c r="O1451" s="81"/>
      <c r="P1451" s="81"/>
      <c r="Q1451" s="79" t="s">
        <v>1423</v>
      </c>
      <c r="R1451" s="81"/>
      <c r="S1451" s="80">
        <v>1</v>
      </c>
      <c r="T1451" s="81"/>
      <c r="U1451" s="81"/>
      <c r="V1451" s="81"/>
      <c r="W1451" s="81"/>
      <c r="X1451" s="81"/>
      <c r="Y1451" s="81"/>
      <c r="Z1451" s="81"/>
      <c r="AA1451" s="81"/>
      <c r="AB1451" s="81"/>
      <c r="AC1451" s="81"/>
      <c r="AD1451" s="81"/>
      <c r="AE1451" s="81"/>
      <c r="AF1451" s="81"/>
      <c r="AG1451" s="80">
        <v>1</v>
      </c>
      <c r="AH1451" s="81"/>
      <c r="AI1451" s="81"/>
      <c r="AJ1451" s="81"/>
      <c r="AK1451" s="81"/>
      <c r="AL1451" s="81"/>
      <c r="AM1451" s="81"/>
      <c r="AN1451" s="81"/>
      <c r="AO1451" s="79" t="s">
        <v>169</v>
      </c>
      <c r="AP1451" s="81"/>
    </row>
    <row r="1452" spans="1:42" ht="16" customHeight="1" x14ac:dyDescent="0.2">
      <c r="A1452" s="79" t="s">
        <v>2131</v>
      </c>
      <c r="B1452" s="80">
        <v>249</v>
      </c>
      <c r="C1452" s="81"/>
      <c r="D1452" s="81"/>
      <c r="E1452" s="81"/>
      <c r="F1452" s="81"/>
      <c r="G1452" s="81"/>
      <c r="H1452" s="79" t="s">
        <v>204</v>
      </c>
      <c r="I1452" s="79" t="s">
        <v>205</v>
      </c>
      <c r="J1452" s="79" t="s">
        <v>1912</v>
      </c>
      <c r="K1452" s="81"/>
      <c r="L1452" s="81"/>
      <c r="M1452" s="81"/>
      <c r="N1452" s="81"/>
      <c r="O1452" s="81"/>
      <c r="P1452" s="81"/>
      <c r="Q1452" s="79" t="s">
        <v>1429</v>
      </c>
      <c r="R1452" s="81"/>
      <c r="S1452" s="80">
        <v>1</v>
      </c>
      <c r="T1452" s="81"/>
      <c r="U1452" s="81"/>
      <c r="V1452" s="81"/>
      <c r="W1452" s="81"/>
      <c r="X1452" s="81"/>
      <c r="Y1452" s="81"/>
      <c r="Z1452" s="81"/>
      <c r="AA1452" s="81"/>
      <c r="AB1452" s="81"/>
      <c r="AC1452" s="81"/>
      <c r="AD1452" s="81"/>
      <c r="AE1452" s="81"/>
      <c r="AF1452" s="81"/>
      <c r="AG1452" s="80">
        <v>1</v>
      </c>
      <c r="AH1452" s="81"/>
      <c r="AI1452" s="81"/>
      <c r="AJ1452" s="81"/>
      <c r="AK1452" s="81"/>
      <c r="AL1452" s="81"/>
      <c r="AM1452" s="81"/>
      <c r="AN1452" s="81"/>
      <c r="AO1452" s="79" t="s">
        <v>169</v>
      </c>
      <c r="AP1452" s="81"/>
    </row>
    <row r="1453" spans="1:42" ht="16" customHeight="1" x14ac:dyDescent="0.2">
      <c r="A1453" s="79" t="s">
        <v>2131</v>
      </c>
      <c r="B1453" s="80">
        <v>249</v>
      </c>
      <c r="C1453" s="81"/>
      <c r="D1453" s="81"/>
      <c r="E1453" s="81"/>
      <c r="F1453" s="81"/>
      <c r="G1453" s="81"/>
      <c r="H1453" s="79" t="s">
        <v>218</v>
      </c>
      <c r="I1453" s="79" t="s">
        <v>219</v>
      </c>
      <c r="J1453" s="79" t="s">
        <v>1912</v>
      </c>
      <c r="K1453" s="81"/>
      <c r="L1453" s="81"/>
      <c r="M1453" s="81"/>
      <c r="N1453" s="81"/>
      <c r="O1453" s="81"/>
      <c r="P1453" s="81"/>
      <c r="Q1453" s="79" t="s">
        <v>1426</v>
      </c>
      <c r="R1453" s="81"/>
      <c r="S1453" s="80">
        <v>5</v>
      </c>
      <c r="T1453" s="81"/>
      <c r="U1453" s="81"/>
      <c r="V1453" s="81"/>
      <c r="W1453" s="81"/>
      <c r="X1453" s="81"/>
      <c r="Y1453" s="81"/>
      <c r="Z1453" s="81"/>
      <c r="AA1453" s="81"/>
      <c r="AB1453" s="81"/>
      <c r="AC1453" s="81"/>
      <c r="AD1453" s="81"/>
      <c r="AE1453" s="81"/>
      <c r="AF1453" s="81"/>
      <c r="AG1453" s="80">
        <v>3</v>
      </c>
      <c r="AH1453" s="81"/>
      <c r="AI1453" s="81"/>
      <c r="AJ1453" s="81"/>
      <c r="AK1453" s="81"/>
      <c r="AL1453" s="81"/>
      <c r="AM1453" s="81"/>
      <c r="AN1453" s="81"/>
      <c r="AO1453" s="79" t="s">
        <v>169</v>
      </c>
      <c r="AP1453" s="81"/>
    </row>
    <row r="1454" spans="1:42" ht="16" customHeight="1" x14ac:dyDescent="0.2">
      <c r="A1454" s="79" t="s">
        <v>2131</v>
      </c>
      <c r="B1454" s="80">
        <v>249</v>
      </c>
      <c r="C1454" s="81"/>
      <c r="D1454" s="81"/>
      <c r="E1454" s="81"/>
      <c r="F1454" s="81"/>
      <c r="G1454" s="81"/>
      <c r="H1454" s="79" t="s">
        <v>194</v>
      </c>
      <c r="I1454" s="79" t="s">
        <v>195</v>
      </c>
      <c r="J1454" s="79" t="s">
        <v>1912</v>
      </c>
      <c r="K1454" s="81"/>
      <c r="L1454" s="81"/>
      <c r="M1454" s="81"/>
      <c r="N1454" s="81"/>
      <c r="O1454" s="81"/>
      <c r="P1454" s="81"/>
      <c r="Q1454" s="79" t="s">
        <v>1426</v>
      </c>
      <c r="R1454" s="81"/>
      <c r="S1454" s="80">
        <v>1</v>
      </c>
      <c r="T1454" s="81"/>
      <c r="U1454" s="81"/>
      <c r="V1454" s="81"/>
      <c r="W1454" s="81"/>
      <c r="X1454" s="81"/>
      <c r="Y1454" s="81"/>
      <c r="Z1454" s="81"/>
      <c r="AA1454" s="81"/>
      <c r="AB1454" s="81"/>
      <c r="AC1454" s="81"/>
      <c r="AD1454" s="81"/>
      <c r="AE1454" s="81"/>
      <c r="AF1454" s="81"/>
      <c r="AG1454" s="80">
        <v>1</v>
      </c>
      <c r="AH1454" s="81"/>
      <c r="AI1454" s="81"/>
      <c r="AJ1454" s="81"/>
      <c r="AK1454" s="81"/>
      <c r="AL1454" s="81"/>
      <c r="AM1454" s="81"/>
      <c r="AN1454" s="81"/>
      <c r="AO1454" s="79" t="s">
        <v>169</v>
      </c>
      <c r="AP1454" s="81"/>
    </row>
    <row r="1455" spans="1:42" ht="16" customHeight="1" x14ac:dyDescent="0.2">
      <c r="A1455" s="79" t="s">
        <v>2131</v>
      </c>
      <c r="B1455" s="80">
        <v>249</v>
      </c>
      <c r="C1455" s="81"/>
      <c r="D1455" s="81"/>
      <c r="E1455" s="81"/>
      <c r="F1455" s="81"/>
      <c r="G1455" s="81"/>
      <c r="H1455" s="79" t="s">
        <v>2005</v>
      </c>
      <c r="I1455" s="79" t="s">
        <v>328</v>
      </c>
      <c r="J1455" s="79" t="s">
        <v>1912</v>
      </c>
      <c r="K1455" s="81"/>
      <c r="L1455" s="81"/>
      <c r="M1455" s="81"/>
      <c r="N1455" s="81"/>
      <c r="O1455" s="81"/>
      <c r="P1455" s="81"/>
      <c r="Q1455" s="79" t="s">
        <v>1426</v>
      </c>
      <c r="R1455" s="81"/>
      <c r="S1455" s="80">
        <v>1</v>
      </c>
      <c r="T1455" s="81"/>
      <c r="U1455" s="81"/>
      <c r="V1455" s="81"/>
      <c r="W1455" s="81"/>
      <c r="X1455" s="81"/>
      <c r="Y1455" s="81"/>
      <c r="Z1455" s="81"/>
      <c r="AA1455" s="81"/>
      <c r="AB1455" s="81"/>
      <c r="AC1455" s="81"/>
      <c r="AD1455" s="81"/>
      <c r="AE1455" s="81"/>
      <c r="AF1455" s="81"/>
      <c r="AG1455" s="80">
        <v>1</v>
      </c>
      <c r="AH1455" s="81"/>
      <c r="AI1455" s="81"/>
      <c r="AJ1455" s="81"/>
      <c r="AK1455" s="81"/>
      <c r="AL1455" s="81"/>
      <c r="AM1455" s="81"/>
      <c r="AN1455" s="81"/>
      <c r="AO1455" s="79" t="s">
        <v>169</v>
      </c>
      <c r="AP1455" s="81"/>
    </row>
    <row r="1456" spans="1:42" ht="16" customHeight="1" x14ac:dyDescent="0.2">
      <c r="A1456" s="79" t="s">
        <v>2131</v>
      </c>
      <c r="B1456" s="80">
        <v>249</v>
      </c>
      <c r="C1456" s="81"/>
      <c r="D1456" s="81"/>
      <c r="E1456" s="81"/>
      <c r="F1456" s="81"/>
      <c r="G1456" s="81"/>
      <c r="H1456" s="79" t="s">
        <v>1730</v>
      </c>
      <c r="I1456" s="79" t="s">
        <v>294</v>
      </c>
      <c r="J1456" s="79" t="s">
        <v>1912</v>
      </c>
      <c r="K1456" s="81"/>
      <c r="L1456" s="81"/>
      <c r="M1456" s="81"/>
      <c r="N1456" s="81"/>
      <c r="O1456" s="81"/>
      <c r="P1456" s="81"/>
      <c r="Q1456" s="79" t="s">
        <v>1426</v>
      </c>
      <c r="R1456" s="81"/>
      <c r="S1456" s="80">
        <v>8</v>
      </c>
      <c r="T1456" s="81"/>
      <c r="U1456" s="81"/>
      <c r="V1456" s="81"/>
      <c r="W1456" s="81"/>
      <c r="X1456" s="81"/>
      <c r="Y1456" s="81"/>
      <c r="Z1456" s="81"/>
      <c r="AA1456" s="81"/>
      <c r="AB1456" s="81"/>
      <c r="AC1456" s="81"/>
      <c r="AD1456" s="81"/>
      <c r="AE1456" s="81"/>
      <c r="AF1456" s="81"/>
      <c r="AG1456" s="80">
        <v>1</v>
      </c>
      <c r="AH1456" s="81"/>
      <c r="AI1456" s="81"/>
      <c r="AJ1456" s="81"/>
      <c r="AK1456" s="81"/>
      <c r="AL1456" s="81"/>
      <c r="AM1456" s="81"/>
      <c r="AN1456" s="81"/>
      <c r="AO1456" s="79" t="s">
        <v>169</v>
      </c>
      <c r="AP1456" s="81"/>
    </row>
    <row r="1457" spans="1:42" ht="16" customHeight="1" x14ac:dyDescent="0.2">
      <c r="A1457" s="79" t="s">
        <v>2131</v>
      </c>
      <c r="B1457" s="80">
        <v>249</v>
      </c>
      <c r="C1457" s="81"/>
      <c r="D1457" s="81"/>
      <c r="E1457" s="81"/>
      <c r="F1457" s="81"/>
      <c r="G1457" s="81"/>
      <c r="H1457" s="79" t="s">
        <v>204</v>
      </c>
      <c r="I1457" s="79" t="s">
        <v>205</v>
      </c>
      <c r="J1457" s="79" t="s">
        <v>1912</v>
      </c>
      <c r="K1457" s="81"/>
      <c r="L1457" s="81"/>
      <c r="M1457" s="81"/>
      <c r="N1457" s="81"/>
      <c r="O1457" s="81"/>
      <c r="P1457" s="81"/>
      <c r="Q1457" s="79" t="s">
        <v>1426</v>
      </c>
      <c r="R1457" s="81"/>
      <c r="S1457" s="80">
        <v>1</v>
      </c>
      <c r="T1457" s="81"/>
      <c r="U1457" s="81"/>
      <c r="V1457" s="81"/>
      <c r="W1457" s="81"/>
      <c r="X1457" s="81"/>
      <c r="Y1457" s="81"/>
      <c r="Z1457" s="81"/>
      <c r="AA1457" s="81"/>
      <c r="AB1457" s="81"/>
      <c r="AC1457" s="81"/>
      <c r="AD1457" s="81"/>
      <c r="AE1457" s="81"/>
      <c r="AF1457" s="81"/>
      <c r="AG1457" s="80">
        <v>1</v>
      </c>
      <c r="AH1457" s="81"/>
      <c r="AI1457" s="81"/>
      <c r="AJ1457" s="81"/>
      <c r="AK1457" s="81"/>
      <c r="AL1457" s="81"/>
      <c r="AM1457" s="81"/>
      <c r="AN1457" s="81"/>
      <c r="AO1457" s="79" t="s">
        <v>169</v>
      </c>
      <c r="AP1457" s="81"/>
    </row>
    <row r="1458" spans="1:42" ht="16" customHeight="1" x14ac:dyDescent="0.2">
      <c r="A1458" s="79" t="s">
        <v>2131</v>
      </c>
      <c r="B1458" s="80">
        <v>249</v>
      </c>
      <c r="C1458" s="81"/>
      <c r="D1458" s="81"/>
      <c r="E1458" s="81"/>
      <c r="F1458" s="81"/>
      <c r="G1458" s="81"/>
      <c r="H1458" s="79" t="s">
        <v>2012</v>
      </c>
      <c r="I1458" s="79" t="s">
        <v>491</v>
      </c>
      <c r="J1458" s="79" t="s">
        <v>1912</v>
      </c>
      <c r="K1458" s="81"/>
      <c r="L1458" s="81"/>
      <c r="M1458" s="81"/>
      <c r="N1458" s="81"/>
      <c r="O1458" s="81"/>
      <c r="P1458" s="81"/>
      <c r="Q1458" s="79" t="s">
        <v>1426</v>
      </c>
      <c r="R1458" s="81"/>
      <c r="S1458" s="80">
        <v>1</v>
      </c>
      <c r="T1458" s="81"/>
      <c r="U1458" s="81"/>
      <c r="V1458" s="81"/>
      <c r="W1458" s="81"/>
      <c r="X1458" s="81"/>
      <c r="Y1458" s="81"/>
      <c r="Z1458" s="81"/>
      <c r="AA1458" s="81"/>
      <c r="AB1458" s="81"/>
      <c r="AC1458" s="81"/>
      <c r="AD1458" s="81"/>
      <c r="AE1458" s="81"/>
      <c r="AF1458" s="81"/>
      <c r="AG1458" s="80">
        <v>1</v>
      </c>
      <c r="AH1458" s="81"/>
      <c r="AI1458" s="81"/>
      <c r="AJ1458" s="81"/>
      <c r="AK1458" s="81"/>
      <c r="AL1458" s="81"/>
      <c r="AM1458" s="81"/>
      <c r="AN1458" s="81"/>
      <c r="AO1458" s="79" t="s">
        <v>169</v>
      </c>
      <c r="AP1458" s="81"/>
    </row>
    <row r="1459" spans="1:42" ht="16" customHeight="1" x14ac:dyDescent="0.2">
      <c r="A1459" s="79" t="s">
        <v>2131</v>
      </c>
      <c r="B1459" s="80">
        <v>249</v>
      </c>
      <c r="C1459" s="81"/>
      <c r="D1459" s="81"/>
      <c r="E1459" s="81"/>
      <c r="F1459" s="81"/>
      <c r="G1459" s="81"/>
      <c r="H1459" s="79" t="s">
        <v>1378</v>
      </c>
      <c r="I1459" s="79" t="s">
        <v>186</v>
      </c>
      <c r="J1459" s="79" t="s">
        <v>1912</v>
      </c>
      <c r="K1459" s="81"/>
      <c r="L1459" s="81"/>
      <c r="M1459" s="81"/>
      <c r="N1459" s="81"/>
      <c r="O1459" s="81"/>
      <c r="P1459" s="81"/>
      <c r="Q1459" s="79" t="s">
        <v>1426</v>
      </c>
      <c r="R1459" s="81"/>
      <c r="S1459" s="80">
        <v>2</v>
      </c>
      <c r="T1459" s="81"/>
      <c r="U1459" s="81"/>
      <c r="V1459" s="81"/>
      <c r="W1459" s="81"/>
      <c r="X1459" s="81"/>
      <c r="Y1459" s="81"/>
      <c r="Z1459" s="81"/>
      <c r="AA1459" s="81"/>
      <c r="AB1459" s="81"/>
      <c r="AC1459" s="81"/>
      <c r="AD1459" s="81"/>
      <c r="AE1459" s="81"/>
      <c r="AF1459" s="81"/>
      <c r="AG1459" s="80">
        <v>2</v>
      </c>
      <c r="AH1459" s="81"/>
      <c r="AI1459" s="81"/>
      <c r="AJ1459" s="81"/>
      <c r="AK1459" s="81"/>
      <c r="AL1459" s="81"/>
      <c r="AM1459" s="81"/>
      <c r="AN1459" s="81"/>
      <c r="AO1459" s="79" t="s">
        <v>169</v>
      </c>
      <c r="AP1459" s="81"/>
    </row>
    <row r="1460" spans="1:42" ht="16" customHeight="1" x14ac:dyDescent="0.2">
      <c r="A1460" s="79" t="s">
        <v>2131</v>
      </c>
      <c r="B1460" s="80">
        <v>249</v>
      </c>
      <c r="C1460" s="81"/>
      <c r="D1460" s="81"/>
      <c r="E1460" s="81"/>
      <c r="F1460" s="81"/>
      <c r="G1460" s="81"/>
      <c r="H1460" s="79" t="s">
        <v>194</v>
      </c>
      <c r="I1460" s="79" t="s">
        <v>195</v>
      </c>
      <c r="J1460" s="79" t="s">
        <v>1912</v>
      </c>
      <c r="K1460" s="81"/>
      <c r="L1460" s="81"/>
      <c r="M1460" s="81"/>
      <c r="N1460" s="81"/>
      <c r="O1460" s="81"/>
      <c r="P1460" s="81"/>
      <c r="Q1460" s="79" t="s">
        <v>2132</v>
      </c>
      <c r="R1460" s="81"/>
      <c r="S1460" s="80">
        <v>6</v>
      </c>
      <c r="T1460" s="81"/>
      <c r="U1460" s="81"/>
      <c r="V1460" s="81"/>
      <c r="W1460" s="81"/>
      <c r="X1460" s="81"/>
      <c r="Y1460" s="81"/>
      <c r="Z1460" s="81"/>
      <c r="AA1460" s="81"/>
      <c r="AB1460" s="81"/>
      <c r="AC1460" s="81"/>
      <c r="AD1460" s="81"/>
      <c r="AE1460" s="81"/>
      <c r="AF1460" s="81"/>
      <c r="AG1460" s="80">
        <v>4</v>
      </c>
      <c r="AH1460" s="81"/>
      <c r="AI1460" s="81"/>
      <c r="AJ1460" s="81"/>
      <c r="AK1460" s="81"/>
      <c r="AL1460" s="81"/>
      <c r="AM1460" s="81"/>
      <c r="AN1460" s="81"/>
      <c r="AO1460" s="79" t="s">
        <v>169</v>
      </c>
      <c r="AP1460" s="81"/>
    </row>
    <row r="1461" spans="1:42" ht="16" customHeight="1" x14ac:dyDescent="0.2">
      <c r="A1461" s="79" t="s">
        <v>2131</v>
      </c>
      <c r="B1461" s="80">
        <v>249</v>
      </c>
      <c r="C1461" s="81"/>
      <c r="D1461" s="81"/>
      <c r="E1461" s="81"/>
      <c r="F1461" s="81"/>
      <c r="G1461" s="81"/>
      <c r="H1461" s="79" t="s">
        <v>2013</v>
      </c>
      <c r="I1461" s="79" t="s">
        <v>276</v>
      </c>
      <c r="J1461" s="79" t="s">
        <v>1912</v>
      </c>
      <c r="K1461" s="81"/>
      <c r="L1461" s="81"/>
      <c r="M1461" s="81"/>
      <c r="N1461" s="81"/>
      <c r="O1461" s="81"/>
      <c r="P1461" s="81"/>
      <c r="Q1461" s="79" t="s">
        <v>2132</v>
      </c>
      <c r="R1461" s="81"/>
      <c r="S1461" s="80">
        <v>1</v>
      </c>
      <c r="T1461" s="81"/>
      <c r="U1461" s="81"/>
      <c r="V1461" s="81"/>
      <c r="W1461" s="81"/>
      <c r="X1461" s="81"/>
      <c r="Y1461" s="81"/>
      <c r="Z1461" s="81"/>
      <c r="AA1461" s="81"/>
      <c r="AB1461" s="81"/>
      <c r="AC1461" s="81"/>
      <c r="AD1461" s="81"/>
      <c r="AE1461" s="81"/>
      <c r="AF1461" s="81"/>
      <c r="AG1461" s="80">
        <v>1</v>
      </c>
      <c r="AH1461" s="81"/>
      <c r="AI1461" s="81"/>
      <c r="AJ1461" s="81"/>
      <c r="AK1461" s="81"/>
      <c r="AL1461" s="81"/>
      <c r="AM1461" s="81"/>
      <c r="AN1461" s="81"/>
      <c r="AO1461" s="79" t="s">
        <v>169</v>
      </c>
      <c r="AP1461" s="81"/>
    </row>
    <row r="1462" spans="1:42" ht="16" customHeight="1" x14ac:dyDescent="0.2">
      <c r="A1462" s="79" t="s">
        <v>2131</v>
      </c>
      <c r="B1462" s="80">
        <v>249</v>
      </c>
      <c r="C1462" s="81"/>
      <c r="D1462" s="81"/>
      <c r="E1462" s="81"/>
      <c r="F1462" s="81"/>
      <c r="G1462" s="81"/>
      <c r="H1462" s="79" t="s">
        <v>204</v>
      </c>
      <c r="I1462" s="79" t="s">
        <v>205</v>
      </c>
      <c r="J1462" s="79" t="s">
        <v>1912</v>
      </c>
      <c r="K1462" s="81"/>
      <c r="L1462" s="81"/>
      <c r="M1462" s="81"/>
      <c r="N1462" s="81"/>
      <c r="O1462" s="81"/>
      <c r="P1462" s="81"/>
      <c r="Q1462" s="79" t="s">
        <v>2132</v>
      </c>
      <c r="R1462" s="81"/>
      <c r="S1462" s="80">
        <v>1</v>
      </c>
      <c r="T1462" s="81"/>
      <c r="U1462" s="81"/>
      <c r="V1462" s="81"/>
      <c r="W1462" s="81"/>
      <c r="X1462" s="81"/>
      <c r="Y1462" s="81"/>
      <c r="Z1462" s="81"/>
      <c r="AA1462" s="81"/>
      <c r="AB1462" s="81"/>
      <c r="AC1462" s="81"/>
      <c r="AD1462" s="81"/>
      <c r="AE1462" s="81"/>
      <c r="AF1462" s="81"/>
      <c r="AG1462" s="80">
        <v>1</v>
      </c>
      <c r="AH1462" s="81"/>
      <c r="AI1462" s="81"/>
      <c r="AJ1462" s="81"/>
      <c r="AK1462" s="81"/>
      <c r="AL1462" s="81"/>
      <c r="AM1462" s="81"/>
      <c r="AN1462" s="81"/>
      <c r="AO1462" s="79" t="s">
        <v>169</v>
      </c>
      <c r="AP1462" s="81"/>
    </row>
    <row r="1463" spans="1:42" ht="16" customHeight="1" x14ac:dyDescent="0.2">
      <c r="A1463" s="79" t="s">
        <v>2131</v>
      </c>
      <c r="B1463" s="80">
        <v>249</v>
      </c>
      <c r="C1463" s="81"/>
      <c r="D1463" s="81"/>
      <c r="E1463" s="81"/>
      <c r="F1463" s="81"/>
      <c r="G1463" s="81"/>
      <c r="H1463" s="79" t="s">
        <v>1378</v>
      </c>
      <c r="I1463" s="79" t="s">
        <v>186</v>
      </c>
      <c r="J1463" s="79" t="s">
        <v>1912</v>
      </c>
      <c r="K1463" s="81"/>
      <c r="L1463" s="81"/>
      <c r="M1463" s="81"/>
      <c r="N1463" s="81"/>
      <c r="O1463" s="81"/>
      <c r="P1463" s="81"/>
      <c r="Q1463" s="79" t="s">
        <v>1428</v>
      </c>
      <c r="R1463" s="81"/>
      <c r="S1463" s="80">
        <v>2</v>
      </c>
      <c r="T1463" s="81"/>
      <c r="U1463" s="81"/>
      <c r="V1463" s="81"/>
      <c r="W1463" s="81"/>
      <c r="X1463" s="81"/>
      <c r="Y1463" s="81"/>
      <c r="Z1463" s="81"/>
      <c r="AA1463" s="81"/>
      <c r="AB1463" s="81"/>
      <c r="AC1463" s="81"/>
      <c r="AD1463" s="81"/>
      <c r="AE1463" s="81"/>
      <c r="AF1463" s="81"/>
      <c r="AG1463" s="80">
        <v>2</v>
      </c>
      <c r="AH1463" s="81"/>
      <c r="AI1463" s="81"/>
      <c r="AJ1463" s="81"/>
      <c r="AK1463" s="81"/>
      <c r="AL1463" s="81"/>
      <c r="AM1463" s="81"/>
      <c r="AN1463" s="81"/>
      <c r="AO1463" s="79" t="s">
        <v>169</v>
      </c>
      <c r="AP1463" s="81"/>
    </row>
    <row r="1464" spans="1:42" ht="16" customHeight="1" x14ac:dyDescent="0.2">
      <c r="A1464" s="79" t="s">
        <v>2133</v>
      </c>
      <c r="B1464" s="80">
        <v>250</v>
      </c>
      <c r="C1464" s="81"/>
      <c r="D1464" s="81"/>
      <c r="E1464" s="81"/>
      <c r="F1464" s="81"/>
      <c r="G1464" s="81"/>
      <c r="H1464" s="79" t="s">
        <v>625</v>
      </c>
      <c r="I1464" s="79" t="s">
        <v>626</v>
      </c>
      <c r="J1464" s="79" t="s">
        <v>1884</v>
      </c>
      <c r="K1464" s="81"/>
      <c r="L1464" s="81"/>
      <c r="M1464" s="81"/>
      <c r="N1464" s="81"/>
      <c r="O1464" s="81"/>
      <c r="P1464" s="81"/>
      <c r="Q1464" s="79" t="s">
        <v>1430</v>
      </c>
      <c r="R1464" s="81"/>
      <c r="S1464" s="80">
        <v>34</v>
      </c>
      <c r="T1464" s="81"/>
      <c r="U1464" s="81"/>
      <c r="V1464" s="81"/>
      <c r="W1464" s="81"/>
      <c r="X1464" s="81"/>
      <c r="Y1464" s="81"/>
      <c r="Z1464" s="81"/>
      <c r="AA1464" s="81"/>
      <c r="AB1464" s="81"/>
      <c r="AC1464" s="81"/>
      <c r="AD1464" s="81"/>
      <c r="AE1464" s="81"/>
      <c r="AF1464" s="81"/>
      <c r="AG1464" s="80">
        <v>10</v>
      </c>
      <c r="AH1464" s="81"/>
      <c r="AI1464" s="81"/>
      <c r="AJ1464" s="81"/>
      <c r="AK1464" s="81"/>
      <c r="AL1464" s="81"/>
      <c r="AM1464" s="81"/>
      <c r="AN1464" s="81"/>
      <c r="AO1464" s="79" t="s">
        <v>166</v>
      </c>
      <c r="AP1464" s="81"/>
    </row>
  </sheetData>
  <pageMargins left="0.7" right="0.7" top="0.75" bottom="0.75" header="0.3" footer="0.3"/>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39"/>
  <sheetViews>
    <sheetView showGridLines="0" workbookViewId="0">
      <pane ySplit="1" topLeftCell="A306" activePane="bottomLeft" state="frozen"/>
      <selection pane="bottomLeft" activeCell="H8" sqref="H8"/>
    </sheetView>
  </sheetViews>
  <sheetFormatPr baseColWidth="10" defaultColWidth="8.83203125" defaultRowHeight="14" customHeight="1" x14ac:dyDescent="0.15"/>
  <cols>
    <col min="1" max="1" width="3.83203125" style="56" customWidth="1"/>
    <col min="2" max="2" width="33.1640625" style="56" customWidth="1"/>
    <col min="3" max="4" width="8.6640625" style="56" customWidth="1"/>
    <col min="5" max="5" width="8.6640625" style="92" customWidth="1"/>
    <col min="6" max="6" width="8.83203125" style="56" customWidth="1"/>
    <col min="7" max="16384" width="8.83203125" style="56"/>
  </cols>
  <sheetData>
    <row r="1" spans="1:5" ht="16" customHeight="1" x14ac:dyDescent="0.15">
      <c r="A1" s="82" t="s">
        <v>2134</v>
      </c>
      <c r="B1" s="83" t="s">
        <v>16</v>
      </c>
      <c r="C1" s="82" t="s">
        <v>139</v>
      </c>
      <c r="D1" s="90"/>
      <c r="E1" s="64"/>
    </row>
    <row r="2" spans="1:5" ht="16" customHeight="1" x14ac:dyDescent="0.15">
      <c r="A2" s="84">
        <v>1</v>
      </c>
      <c r="B2" s="85" t="s">
        <v>156</v>
      </c>
      <c r="C2" s="86" t="s">
        <v>2135</v>
      </c>
      <c r="D2" s="91"/>
      <c r="E2" s="64"/>
    </row>
    <row r="3" spans="1:5" ht="16" customHeight="1" x14ac:dyDescent="0.15">
      <c r="A3" s="87">
        <v>2</v>
      </c>
      <c r="B3" s="88" t="s">
        <v>2136</v>
      </c>
      <c r="C3" s="54" t="s">
        <v>2137</v>
      </c>
      <c r="D3" s="66"/>
      <c r="E3" s="64"/>
    </row>
    <row r="4" spans="1:5" ht="16" customHeight="1" x14ac:dyDescent="0.15">
      <c r="A4" s="87">
        <v>3</v>
      </c>
      <c r="B4" s="88" t="s">
        <v>2138</v>
      </c>
      <c r="C4" s="54" t="s">
        <v>2139</v>
      </c>
      <c r="D4" s="66"/>
      <c r="E4" s="64"/>
    </row>
    <row r="5" spans="1:5" ht="16" customHeight="1" x14ac:dyDescent="0.15">
      <c r="A5" s="87">
        <v>4</v>
      </c>
      <c r="B5" s="88" t="s">
        <v>2140</v>
      </c>
      <c r="C5" s="54" t="s">
        <v>2141</v>
      </c>
      <c r="D5" s="66"/>
      <c r="E5" s="64"/>
    </row>
    <row r="6" spans="1:5" ht="16" customHeight="1" x14ac:dyDescent="0.15">
      <c r="A6" s="87">
        <v>5</v>
      </c>
      <c r="B6" s="88" t="s">
        <v>2142</v>
      </c>
      <c r="C6" s="54" t="s">
        <v>2143</v>
      </c>
      <c r="D6" s="66"/>
      <c r="E6" s="64"/>
    </row>
    <row r="7" spans="1:5" ht="16" customHeight="1" x14ac:dyDescent="0.15">
      <c r="A7" s="87">
        <v>6</v>
      </c>
      <c r="B7" s="88" t="s">
        <v>2144</v>
      </c>
      <c r="C7" s="54" t="s">
        <v>2145</v>
      </c>
      <c r="D7" s="66"/>
      <c r="E7" s="64"/>
    </row>
    <row r="8" spans="1:5" ht="16" customHeight="1" x14ac:dyDescent="0.15">
      <c r="A8" s="87">
        <v>7</v>
      </c>
      <c r="B8" s="88" t="s">
        <v>170</v>
      </c>
      <c r="C8" s="54" t="s">
        <v>2146</v>
      </c>
      <c r="D8" s="66"/>
      <c r="E8" s="64"/>
    </row>
    <row r="9" spans="1:5" ht="16" customHeight="1" x14ac:dyDescent="0.15">
      <c r="A9" s="87">
        <v>8</v>
      </c>
      <c r="B9" s="88" t="s">
        <v>2147</v>
      </c>
      <c r="C9" s="54" t="s">
        <v>2148</v>
      </c>
      <c r="D9" s="66"/>
      <c r="E9" s="64"/>
    </row>
    <row r="10" spans="1:5" ht="16" customHeight="1" x14ac:dyDescent="0.15">
      <c r="A10" s="87">
        <v>9</v>
      </c>
      <c r="B10" s="88" t="s">
        <v>2149</v>
      </c>
      <c r="C10" s="54" t="s">
        <v>2150</v>
      </c>
      <c r="D10" s="66"/>
      <c r="E10" s="64"/>
    </row>
    <row r="11" spans="1:5" ht="16" customHeight="1" x14ac:dyDescent="0.15">
      <c r="A11" s="87">
        <v>10</v>
      </c>
      <c r="B11" s="88" t="s">
        <v>2151</v>
      </c>
      <c r="C11" s="54" t="s">
        <v>2152</v>
      </c>
      <c r="D11" s="66"/>
      <c r="E11" s="64"/>
    </row>
    <row r="12" spans="1:5" ht="16" customHeight="1" x14ac:dyDescent="0.15">
      <c r="A12" s="87">
        <v>11</v>
      </c>
      <c r="B12" s="88" t="s">
        <v>2153</v>
      </c>
      <c r="C12" s="54" t="s">
        <v>2154</v>
      </c>
      <c r="D12" s="66"/>
      <c r="E12" s="64"/>
    </row>
    <row r="13" spans="1:5" ht="16" customHeight="1" x14ac:dyDescent="0.15">
      <c r="A13" s="87">
        <v>12</v>
      </c>
      <c r="B13" s="88" t="s">
        <v>2155</v>
      </c>
      <c r="C13" s="54" t="s">
        <v>2156</v>
      </c>
      <c r="D13" s="66"/>
      <c r="E13" s="64"/>
    </row>
    <row r="14" spans="1:5" ht="16" customHeight="1" x14ac:dyDescent="0.15">
      <c r="A14" s="87">
        <v>13</v>
      </c>
      <c r="B14" s="88" t="s">
        <v>208</v>
      </c>
      <c r="C14" s="54" t="s">
        <v>2157</v>
      </c>
      <c r="D14" s="66"/>
      <c r="E14" s="64"/>
    </row>
    <row r="15" spans="1:5" ht="16" customHeight="1" x14ac:dyDescent="0.15">
      <c r="A15" s="87">
        <v>14</v>
      </c>
      <c r="B15" s="88" t="s">
        <v>299</v>
      </c>
      <c r="C15" s="54" t="s">
        <v>2158</v>
      </c>
      <c r="D15" s="66"/>
      <c r="E15" s="64"/>
    </row>
    <row r="16" spans="1:5" ht="16" customHeight="1" x14ac:dyDescent="0.15">
      <c r="A16" s="87">
        <v>15</v>
      </c>
      <c r="B16" s="88" t="s">
        <v>309</v>
      </c>
      <c r="C16" s="54" t="s">
        <v>2159</v>
      </c>
      <c r="D16" s="66"/>
      <c r="E16" s="64"/>
    </row>
    <row r="17" spans="1:5" ht="16" customHeight="1" x14ac:dyDescent="0.15">
      <c r="A17" s="87">
        <v>16</v>
      </c>
      <c r="B17" s="88" t="s">
        <v>320</v>
      </c>
      <c r="C17" s="54" t="s">
        <v>2160</v>
      </c>
      <c r="D17" s="66"/>
      <c r="E17" s="64"/>
    </row>
    <row r="18" spans="1:5" ht="16" customHeight="1" x14ac:dyDescent="0.15">
      <c r="A18" s="87">
        <v>17</v>
      </c>
      <c r="B18" s="88" t="s">
        <v>335</v>
      </c>
      <c r="C18" s="54" t="s">
        <v>2161</v>
      </c>
      <c r="D18" s="66"/>
      <c r="E18" s="64"/>
    </row>
    <row r="19" spans="1:5" ht="16" customHeight="1" x14ac:dyDescent="0.15">
      <c r="A19" s="87">
        <v>18</v>
      </c>
      <c r="B19" s="88" t="s">
        <v>363</v>
      </c>
      <c r="C19" s="54" t="s">
        <v>2162</v>
      </c>
      <c r="D19" s="66"/>
      <c r="E19" s="64"/>
    </row>
    <row r="20" spans="1:5" ht="16" customHeight="1" x14ac:dyDescent="0.15">
      <c r="A20" s="87">
        <v>19</v>
      </c>
      <c r="B20" s="88" t="s">
        <v>371</v>
      </c>
      <c r="C20" s="54" t="s">
        <v>2163</v>
      </c>
      <c r="D20" s="66"/>
      <c r="E20" s="64"/>
    </row>
    <row r="21" spans="1:5" ht="16" customHeight="1" x14ac:dyDescent="0.15">
      <c r="A21" s="87">
        <v>20</v>
      </c>
      <c r="B21" s="88" t="s">
        <v>2164</v>
      </c>
      <c r="C21" s="54" t="s">
        <v>2165</v>
      </c>
      <c r="D21" s="66"/>
      <c r="E21" s="64"/>
    </row>
    <row r="22" spans="1:5" ht="16" customHeight="1" x14ac:dyDescent="0.15">
      <c r="A22" s="87">
        <v>21</v>
      </c>
      <c r="B22" s="88" t="s">
        <v>391</v>
      </c>
      <c r="C22" s="54" t="s">
        <v>2166</v>
      </c>
      <c r="D22" s="66"/>
      <c r="E22" s="64"/>
    </row>
    <row r="23" spans="1:5" ht="16" customHeight="1" x14ac:dyDescent="0.15">
      <c r="A23" s="87">
        <v>22</v>
      </c>
      <c r="B23" s="88" t="s">
        <v>400</v>
      </c>
      <c r="C23" s="54" t="s">
        <v>2167</v>
      </c>
      <c r="D23" s="66"/>
      <c r="E23" s="64"/>
    </row>
    <row r="24" spans="1:5" ht="16" customHeight="1" x14ac:dyDescent="0.15">
      <c r="A24" s="87">
        <v>23</v>
      </c>
      <c r="B24" s="88" t="s">
        <v>404</v>
      </c>
      <c r="C24" s="54" t="s">
        <v>2168</v>
      </c>
      <c r="D24" s="66"/>
      <c r="E24" s="64"/>
    </row>
    <row r="25" spans="1:5" ht="16" customHeight="1" x14ac:dyDescent="0.15">
      <c r="A25" s="87">
        <v>24</v>
      </c>
      <c r="B25" s="88" t="s">
        <v>2169</v>
      </c>
      <c r="C25" s="54" t="s">
        <v>2170</v>
      </c>
      <c r="D25" s="66"/>
      <c r="E25" s="64"/>
    </row>
    <row r="26" spans="1:5" ht="16" customHeight="1" x14ac:dyDescent="0.15">
      <c r="A26" s="87">
        <v>25</v>
      </c>
      <c r="B26" s="88" t="s">
        <v>420</v>
      </c>
      <c r="C26" s="54" t="s">
        <v>2171</v>
      </c>
      <c r="D26" s="66"/>
      <c r="E26" s="64"/>
    </row>
    <row r="27" spans="1:5" ht="16" customHeight="1" x14ac:dyDescent="0.15">
      <c r="A27" s="87">
        <v>26</v>
      </c>
      <c r="B27" s="88" t="s">
        <v>437</v>
      </c>
      <c r="C27" s="54" t="s">
        <v>2172</v>
      </c>
      <c r="D27" s="66"/>
      <c r="E27" s="64"/>
    </row>
    <row r="28" spans="1:5" ht="16" customHeight="1" x14ac:dyDescent="0.15">
      <c r="A28" s="87">
        <v>27</v>
      </c>
      <c r="B28" s="88" t="s">
        <v>2173</v>
      </c>
      <c r="C28" s="54" t="s">
        <v>2174</v>
      </c>
      <c r="D28" s="66"/>
      <c r="E28" s="64"/>
    </row>
    <row r="29" spans="1:5" ht="16" customHeight="1" x14ac:dyDescent="0.15">
      <c r="A29" s="87">
        <v>28</v>
      </c>
      <c r="B29" s="88" t="s">
        <v>2175</v>
      </c>
      <c r="C29" s="54" t="s">
        <v>2176</v>
      </c>
      <c r="D29" s="66"/>
      <c r="E29" s="64"/>
    </row>
    <row r="30" spans="1:5" ht="16" customHeight="1" x14ac:dyDescent="0.15">
      <c r="A30" s="87">
        <v>29</v>
      </c>
      <c r="B30" s="88" t="s">
        <v>447</v>
      </c>
      <c r="C30" s="54" t="s">
        <v>2177</v>
      </c>
      <c r="D30" s="66"/>
      <c r="E30" s="64"/>
    </row>
    <row r="31" spans="1:5" ht="16" customHeight="1" x14ac:dyDescent="0.15">
      <c r="A31" s="87">
        <v>30</v>
      </c>
      <c r="B31" s="88" t="s">
        <v>453</v>
      </c>
      <c r="C31" s="54" t="s">
        <v>2178</v>
      </c>
      <c r="D31" s="66"/>
      <c r="E31" s="64"/>
    </row>
    <row r="32" spans="1:5" ht="16" customHeight="1" x14ac:dyDescent="0.15">
      <c r="A32" s="87">
        <v>31</v>
      </c>
      <c r="B32" s="88" t="s">
        <v>1437</v>
      </c>
      <c r="C32" s="54" t="s">
        <v>2179</v>
      </c>
      <c r="D32" s="66"/>
      <c r="E32" s="64"/>
    </row>
    <row r="33" spans="1:5" ht="16" customHeight="1" x14ac:dyDescent="0.15">
      <c r="A33" s="87">
        <v>32</v>
      </c>
      <c r="B33" s="88" t="s">
        <v>2180</v>
      </c>
      <c r="C33" s="54" t="s">
        <v>2181</v>
      </c>
      <c r="D33" s="66"/>
      <c r="E33" s="64"/>
    </row>
    <row r="34" spans="1:5" ht="16" customHeight="1" x14ac:dyDescent="0.15">
      <c r="A34" s="87">
        <v>33</v>
      </c>
      <c r="B34" s="88" t="s">
        <v>2182</v>
      </c>
      <c r="C34" s="54" t="s">
        <v>2183</v>
      </c>
      <c r="D34" s="66"/>
      <c r="E34" s="64"/>
    </row>
    <row r="35" spans="1:5" ht="16" customHeight="1" x14ac:dyDescent="0.15">
      <c r="A35" s="87">
        <v>34</v>
      </c>
      <c r="B35" s="88" t="s">
        <v>2184</v>
      </c>
      <c r="C35" s="54" t="s">
        <v>2185</v>
      </c>
      <c r="D35" s="66"/>
      <c r="E35" s="64"/>
    </row>
    <row r="36" spans="1:5" ht="16" customHeight="1" x14ac:dyDescent="0.15">
      <c r="A36" s="87">
        <v>35</v>
      </c>
      <c r="B36" s="88" t="s">
        <v>2186</v>
      </c>
      <c r="C36" s="54" t="s">
        <v>2187</v>
      </c>
      <c r="D36" s="66"/>
      <c r="E36" s="64"/>
    </row>
    <row r="37" spans="1:5" ht="16" customHeight="1" x14ac:dyDescent="0.15">
      <c r="A37" s="87">
        <v>36</v>
      </c>
      <c r="B37" s="88" t="s">
        <v>2188</v>
      </c>
      <c r="C37" s="54" t="s">
        <v>2189</v>
      </c>
      <c r="D37" s="66"/>
      <c r="E37" s="64"/>
    </row>
    <row r="38" spans="1:5" ht="16" customHeight="1" x14ac:dyDescent="0.15">
      <c r="A38" s="87">
        <v>37</v>
      </c>
      <c r="B38" s="88" t="s">
        <v>2190</v>
      </c>
      <c r="C38" s="54" t="s">
        <v>2191</v>
      </c>
      <c r="D38" s="66"/>
      <c r="E38" s="64"/>
    </row>
    <row r="39" spans="1:5" ht="16" customHeight="1" x14ac:dyDescent="0.15">
      <c r="A39" s="87">
        <v>38</v>
      </c>
      <c r="B39" s="88" t="s">
        <v>463</v>
      </c>
      <c r="C39" s="54" t="s">
        <v>2192</v>
      </c>
      <c r="D39" s="66"/>
      <c r="E39" s="64"/>
    </row>
    <row r="40" spans="1:5" ht="16" customHeight="1" x14ac:dyDescent="0.15">
      <c r="A40" s="87">
        <v>39</v>
      </c>
      <c r="B40" s="88" t="s">
        <v>471</v>
      </c>
      <c r="C40" s="54" t="s">
        <v>2193</v>
      </c>
      <c r="D40" s="66"/>
      <c r="E40" s="64"/>
    </row>
    <row r="41" spans="1:5" ht="16" customHeight="1" x14ac:dyDescent="0.15">
      <c r="A41" s="87">
        <v>40</v>
      </c>
      <c r="B41" s="88" t="s">
        <v>476</v>
      </c>
      <c r="C41" s="54" t="s">
        <v>2194</v>
      </c>
      <c r="D41" s="66"/>
      <c r="E41" s="64"/>
    </row>
    <row r="42" spans="1:5" ht="16" customHeight="1" x14ac:dyDescent="0.15">
      <c r="A42" s="87">
        <v>41</v>
      </c>
      <c r="B42" s="88" t="s">
        <v>495</v>
      </c>
      <c r="C42" s="54" t="s">
        <v>2195</v>
      </c>
      <c r="D42" s="66"/>
      <c r="E42" s="64"/>
    </row>
    <row r="43" spans="1:5" ht="16" customHeight="1" x14ac:dyDescent="0.15">
      <c r="A43" s="87">
        <v>42</v>
      </c>
      <c r="B43" s="88" t="s">
        <v>503</v>
      </c>
      <c r="C43" s="54" t="s">
        <v>2196</v>
      </c>
      <c r="D43" s="66"/>
      <c r="E43" s="64"/>
    </row>
    <row r="44" spans="1:5" ht="16" customHeight="1" x14ac:dyDescent="0.15">
      <c r="A44" s="87">
        <v>43</v>
      </c>
      <c r="B44" s="88" t="s">
        <v>518</v>
      </c>
      <c r="C44" s="54" t="s">
        <v>2197</v>
      </c>
      <c r="D44" s="66"/>
      <c r="E44" s="64"/>
    </row>
    <row r="45" spans="1:5" ht="16" customHeight="1" x14ac:dyDescent="0.15">
      <c r="A45" s="87">
        <v>44</v>
      </c>
      <c r="B45" s="88" t="s">
        <v>2198</v>
      </c>
      <c r="C45" s="54" t="s">
        <v>2199</v>
      </c>
      <c r="D45" s="66"/>
      <c r="E45" s="64"/>
    </row>
    <row r="46" spans="1:5" ht="16" customHeight="1" x14ac:dyDescent="0.15">
      <c r="A46" s="87">
        <v>45</v>
      </c>
      <c r="B46" s="88" t="s">
        <v>2200</v>
      </c>
      <c r="C46" s="54" t="s">
        <v>2201</v>
      </c>
      <c r="D46" s="66"/>
      <c r="E46" s="64"/>
    </row>
    <row r="47" spans="1:5" ht="16" customHeight="1" x14ac:dyDescent="0.15">
      <c r="A47" s="87">
        <v>46</v>
      </c>
      <c r="B47" s="88" t="s">
        <v>1449</v>
      </c>
      <c r="C47" s="54" t="s">
        <v>2202</v>
      </c>
      <c r="D47" s="66"/>
      <c r="E47" s="64"/>
    </row>
    <row r="48" spans="1:5" ht="16" customHeight="1" x14ac:dyDescent="0.15">
      <c r="A48" s="87">
        <v>47</v>
      </c>
      <c r="B48" s="88" t="s">
        <v>2203</v>
      </c>
      <c r="C48" s="54" t="s">
        <v>2204</v>
      </c>
      <c r="D48" s="66"/>
      <c r="E48" s="64"/>
    </row>
    <row r="49" spans="1:5" ht="16" customHeight="1" x14ac:dyDescent="0.15">
      <c r="A49" s="87">
        <v>48</v>
      </c>
      <c r="B49" s="88" t="s">
        <v>2205</v>
      </c>
      <c r="C49" s="54" t="s">
        <v>2206</v>
      </c>
      <c r="D49" s="66"/>
      <c r="E49" s="64"/>
    </row>
    <row r="50" spans="1:5" ht="16" customHeight="1" x14ac:dyDescent="0.15">
      <c r="A50" s="87">
        <v>49</v>
      </c>
      <c r="B50" s="88" t="s">
        <v>541</v>
      </c>
      <c r="C50" s="54" t="s">
        <v>2207</v>
      </c>
      <c r="D50" s="66"/>
      <c r="E50" s="64"/>
    </row>
    <row r="51" spans="1:5" ht="16" customHeight="1" x14ac:dyDescent="0.15">
      <c r="A51" s="87">
        <v>50</v>
      </c>
      <c r="B51" s="88" t="s">
        <v>2208</v>
      </c>
      <c r="C51" s="54" t="s">
        <v>2209</v>
      </c>
      <c r="D51" s="66"/>
      <c r="E51" s="64"/>
    </row>
    <row r="52" spans="1:5" ht="16" customHeight="1" x14ac:dyDescent="0.15">
      <c r="A52" s="87">
        <v>51</v>
      </c>
      <c r="B52" s="88" t="s">
        <v>550</v>
      </c>
      <c r="C52" s="54" t="s">
        <v>2210</v>
      </c>
      <c r="D52" s="66"/>
      <c r="E52" s="64"/>
    </row>
    <row r="53" spans="1:5" ht="16" customHeight="1" x14ac:dyDescent="0.15">
      <c r="A53" s="87">
        <v>52</v>
      </c>
      <c r="B53" s="88" t="s">
        <v>557</v>
      </c>
      <c r="C53" s="54" t="s">
        <v>2211</v>
      </c>
      <c r="D53" s="66"/>
      <c r="E53" s="64"/>
    </row>
    <row r="54" spans="1:5" ht="16" customHeight="1" x14ac:dyDescent="0.15">
      <c r="A54" s="87">
        <v>53</v>
      </c>
      <c r="B54" s="88" t="s">
        <v>2212</v>
      </c>
      <c r="C54" s="54" t="s">
        <v>2213</v>
      </c>
      <c r="D54" s="66"/>
      <c r="E54" s="64"/>
    </row>
    <row r="55" spans="1:5" ht="16" customHeight="1" x14ac:dyDescent="0.15">
      <c r="A55" s="87">
        <v>54</v>
      </c>
      <c r="B55" s="88" t="s">
        <v>2214</v>
      </c>
      <c r="C55" s="54" t="s">
        <v>2215</v>
      </c>
      <c r="D55" s="66"/>
      <c r="E55" s="64"/>
    </row>
    <row r="56" spans="1:5" ht="16" customHeight="1" x14ac:dyDescent="0.15">
      <c r="A56" s="87">
        <v>55</v>
      </c>
      <c r="B56" s="88" t="s">
        <v>2216</v>
      </c>
      <c r="C56" s="54" t="s">
        <v>2217</v>
      </c>
      <c r="D56" s="66"/>
      <c r="E56" s="64"/>
    </row>
    <row r="57" spans="1:5" ht="16" customHeight="1" x14ac:dyDescent="0.15">
      <c r="A57" s="87">
        <v>56</v>
      </c>
      <c r="B57" s="88" t="s">
        <v>2218</v>
      </c>
      <c r="C57" s="54" t="s">
        <v>2219</v>
      </c>
      <c r="D57" s="66"/>
      <c r="E57" s="64"/>
    </row>
    <row r="58" spans="1:5" ht="16" customHeight="1" x14ac:dyDescent="0.15">
      <c r="A58" s="87">
        <v>57</v>
      </c>
      <c r="B58" s="88" t="s">
        <v>561</v>
      </c>
      <c r="C58" s="54" t="s">
        <v>2220</v>
      </c>
      <c r="D58" s="66"/>
      <c r="E58" s="64"/>
    </row>
    <row r="59" spans="1:5" ht="16" customHeight="1" x14ac:dyDescent="0.15">
      <c r="A59" s="87">
        <v>58</v>
      </c>
      <c r="B59" s="88" t="s">
        <v>2221</v>
      </c>
      <c r="C59" s="54" t="s">
        <v>2222</v>
      </c>
      <c r="D59" s="66"/>
      <c r="E59" s="64"/>
    </row>
    <row r="60" spans="1:5" ht="16" customHeight="1" x14ac:dyDescent="0.15">
      <c r="A60" s="87">
        <v>59</v>
      </c>
      <c r="B60" s="88" t="s">
        <v>566</v>
      </c>
      <c r="C60" s="54" t="s">
        <v>2223</v>
      </c>
      <c r="D60" s="66"/>
      <c r="E60" s="64"/>
    </row>
    <row r="61" spans="1:5" ht="16" customHeight="1" x14ac:dyDescent="0.15">
      <c r="A61" s="87">
        <v>60</v>
      </c>
      <c r="B61" s="88" t="s">
        <v>1455</v>
      </c>
      <c r="C61" s="54" t="s">
        <v>2224</v>
      </c>
      <c r="D61" s="66"/>
      <c r="E61" s="64"/>
    </row>
    <row r="62" spans="1:5" ht="16" customHeight="1" x14ac:dyDescent="0.15">
      <c r="A62" s="87">
        <v>61</v>
      </c>
      <c r="B62" s="88" t="s">
        <v>572</v>
      </c>
      <c r="C62" s="54" t="s">
        <v>2225</v>
      </c>
      <c r="D62" s="66"/>
      <c r="E62" s="64"/>
    </row>
    <row r="63" spans="1:5" ht="16" customHeight="1" x14ac:dyDescent="0.15">
      <c r="A63" s="87">
        <v>62</v>
      </c>
      <c r="B63" s="88" t="s">
        <v>576</v>
      </c>
      <c r="C63" s="54" t="s">
        <v>2226</v>
      </c>
      <c r="D63" s="66"/>
      <c r="E63" s="64"/>
    </row>
    <row r="64" spans="1:5" ht="16" customHeight="1" x14ac:dyDescent="0.15">
      <c r="A64" s="87">
        <v>63</v>
      </c>
      <c r="B64" s="88" t="s">
        <v>2227</v>
      </c>
      <c r="C64" s="54" t="s">
        <v>2228</v>
      </c>
      <c r="D64" s="66"/>
      <c r="E64" s="64"/>
    </row>
    <row r="65" spans="1:5" ht="16" customHeight="1" x14ac:dyDescent="0.15">
      <c r="A65" s="87">
        <v>64</v>
      </c>
      <c r="B65" s="88" t="s">
        <v>2229</v>
      </c>
      <c r="C65" s="54" t="s">
        <v>2230</v>
      </c>
      <c r="D65" s="66"/>
      <c r="E65" s="64"/>
    </row>
    <row r="66" spans="1:5" ht="16" customHeight="1" x14ac:dyDescent="0.15">
      <c r="A66" s="87">
        <v>65</v>
      </c>
      <c r="B66" s="88" t="s">
        <v>579</v>
      </c>
      <c r="C66" s="54" t="s">
        <v>2231</v>
      </c>
      <c r="D66" s="66"/>
      <c r="E66" s="64"/>
    </row>
    <row r="67" spans="1:5" ht="16" customHeight="1" x14ac:dyDescent="0.15">
      <c r="A67" s="87">
        <v>66</v>
      </c>
      <c r="B67" s="88" t="s">
        <v>1460</v>
      </c>
      <c r="C67" s="54" t="s">
        <v>2232</v>
      </c>
      <c r="D67" s="66"/>
      <c r="E67" s="64"/>
    </row>
    <row r="68" spans="1:5" ht="16" customHeight="1" x14ac:dyDescent="0.15">
      <c r="A68" s="87">
        <v>67</v>
      </c>
      <c r="B68" s="88" t="s">
        <v>2233</v>
      </c>
      <c r="C68" s="54" t="s">
        <v>2234</v>
      </c>
      <c r="D68" s="66"/>
      <c r="E68" s="64"/>
    </row>
    <row r="69" spans="1:5" ht="16" customHeight="1" x14ac:dyDescent="0.15">
      <c r="A69" s="87">
        <v>68</v>
      </c>
      <c r="B69" s="88" t="s">
        <v>2235</v>
      </c>
      <c r="C69" s="54" t="s">
        <v>2236</v>
      </c>
      <c r="D69" s="66"/>
      <c r="E69" s="64"/>
    </row>
    <row r="70" spans="1:5" ht="16" customHeight="1" x14ac:dyDescent="0.15">
      <c r="A70" s="87">
        <v>69</v>
      </c>
      <c r="B70" s="88" t="s">
        <v>2237</v>
      </c>
      <c r="C70" s="54" t="s">
        <v>2238</v>
      </c>
      <c r="D70" s="66"/>
      <c r="E70" s="64"/>
    </row>
    <row r="71" spans="1:5" ht="16" customHeight="1" x14ac:dyDescent="0.15">
      <c r="A71" s="87">
        <v>70</v>
      </c>
      <c r="B71" s="88" t="s">
        <v>2239</v>
      </c>
      <c r="C71" s="54" t="s">
        <v>2240</v>
      </c>
      <c r="D71" s="66"/>
      <c r="E71" s="64"/>
    </row>
    <row r="72" spans="1:5" ht="16" customHeight="1" x14ac:dyDescent="0.15">
      <c r="A72" s="87">
        <v>71</v>
      </c>
      <c r="B72" s="88" t="s">
        <v>2241</v>
      </c>
      <c r="C72" s="54" t="s">
        <v>2242</v>
      </c>
      <c r="D72" s="66"/>
      <c r="E72" s="64"/>
    </row>
    <row r="73" spans="1:5" ht="16" customHeight="1" x14ac:dyDescent="0.15">
      <c r="A73" s="87">
        <v>72</v>
      </c>
      <c r="B73" s="88" t="s">
        <v>2243</v>
      </c>
      <c r="C73" s="54" t="s">
        <v>2244</v>
      </c>
      <c r="D73" s="66"/>
      <c r="E73" s="64"/>
    </row>
    <row r="74" spans="1:5" ht="16" customHeight="1" x14ac:dyDescent="0.15">
      <c r="A74" s="87">
        <v>73</v>
      </c>
      <c r="B74" s="88" t="s">
        <v>2245</v>
      </c>
      <c r="C74" s="54" t="s">
        <v>2246</v>
      </c>
      <c r="D74" s="66"/>
      <c r="E74" s="64"/>
    </row>
    <row r="75" spans="1:5" ht="16" customHeight="1" x14ac:dyDescent="0.15">
      <c r="A75" s="87">
        <v>74</v>
      </c>
      <c r="B75" s="88" t="s">
        <v>582</v>
      </c>
      <c r="C75" s="54" t="s">
        <v>2247</v>
      </c>
      <c r="D75" s="66"/>
      <c r="E75" s="64"/>
    </row>
    <row r="76" spans="1:5" ht="16" customHeight="1" x14ac:dyDescent="0.15">
      <c r="A76" s="87">
        <v>75</v>
      </c>
      <c r="B76" s="88" t="s">
        <v>589</v>
      </c>
      <c r="C76" s="54" t="s">
        <v>2248</v>
      </c>
      <c r="D76" s="66"/>
      <c r="E76" s="64"/>
    </row>
    <row r="77" spans="1:5" ht="16" customHeight="1" x14ac:dyDescent="0.15">
      <c r="A77" s="87">
        <v>76</v>
      </c>
      <c r="B77" s="88" t="s">
        <v>1467</v>
      </c>
      <c r="C77" s="54" t="s">
        <v>2249</v>
      </c>
      <c r="D77" s="66"/>
      <c r="E77" s="64"/>
    </row>
    <row r="78" spans="1:5" ht="16" customHeight="1" x14ac:dyDescent="0.15">
      <c r="A78" s="87">
        <v>77</v>
      </c>
      <c r="B78" s="88" t="s">
        <v>596</v>
      </c>
      <c r="C78" s="54" t="s">
        <v>2250</v>
      </c>
      <c r="D78" s="66"/>
      <c r="E78" s="64"/>
    </row>
    <row r="79" spans="1:5" ht="16" customHeight="1" x14ac:dyDescent="0.15">
      <c r="A79" s="87">
        <v>78</v>
      </c>
      <c r="B79" s="88" t="s">
        <v>2251</v>
      </c>
      <c r="C79" s="54" t="s">
        <v>2252</v>
      </c>
      <c r="D79" s="66"/>
      <c r="E79" s="64"/>
    </row>
    <row r="80" spans="1:5" ht="16" customHeight="1" x14ac:dyDescent="0.15">
      <c r="A80" s="87">
        <v>79</v>
      </c>
      <c r="B80" s="88" t="s">
        <v>610</v>
      </c>
      <c r="C80" s="54" t="s">
        <v>2253</v>
      </c>
      <c r="D80" s="66"/>
      <c r="E80" s="64"/>
    </row>
    <row r="81" spans="1:5" ht="16" customHeight="1" x14ac:dyDescent="0.15">
      <c r="A81" s="87">
        <v>80</v>
      </c>
      <c r="B81" s="88" t="s">
        <v>1476</v>
      </c>
      <c r="C81" s="54" t="s">
        <v>2254</v>
      </c>
      <c r="D81" s="66"/>
      <c r="E81" s="64"/>
    </row>
    <row r="82" spans="1:5" ht="16" customHeight="1" x14ac:dyDescent="0.15">
      <c r="A82" s="87">
        <v>81</v>
      </c>
      <c r="B82" s="88" t="s">
        <v>1480</v>
      </c>
      <c r="C82" s="54" t="s">
        <v>2255</v>
      </c>
      <c r="D82" s="66"/>
      <c r="E82" s="64"/>
    </row>
    <row r="83" spans="1:5" ht="16" customHeight="1" x14ac:dyDescent="0.15">
      <c r="A83" s="87">
        <v>82</v>
      </c>
      <c r="B83" s="88" t="s">
        <v>621</v>
      </c>
      <c r="C83" s="54" t="s">
        <v>2256</v>
      </c>
      <c r="D83" s="66"/>
      <c r="E83" s="64"/>
    </row>
    <row r="84" spans="1:5" ht="16" customHeight="1" x14ac:dyDescent="0.15">
      <c r="A84" s="87">
        <v>83</v>
      </c>
      <c r="B84" s="88" t="s">
        <v>629</v>
      </c>
      <c r="C84" s="54" t="s">
        <v>2257</v>
      </c>
      <c r="D84" s="66"/>
      <c r="E84" s="64"/>
    </row>
    <row r="85" spans="1:5" ht="16" customHeight="1" x14ac:dyDescent="0.15">
      <c r="A85" s="87">
        <v>84</v>
      </c>
      <c r="B85" s="88" t="s">
        <v>2258</v>
      </c>
      <c r="C85" s="54" t="s">
        <v>2259</v>
      </c>
      <c r="D85" s="66"/>
      <c r="E85" s="64"/>
    </row>
    <row r="86" spans="1:5" ht="16" customHeight="1" x14ac:dyDescent="0.15">
      <c r="A86" s="87">
        <v>85</v>
      </c>
      <c r="B86" s="88" t="s">
        <v>633</v>
      </c>
      <c r="C86" s="54" t="s">
        <v>2260</v>
      </c>
      <c r="D86" s="66"/>
      <c r="E86" s="64"/>
    </row>
    <row r="87" spans="1:5" ht="16" customHeight="1" x14ac:dyDescent="0.15">
      <c r="A87" s="87">
        <v>86</v>
      </c>
      <c r="B87" s="88" t="s">
        <v>2261</v>
      </c>
      <c r="C87" s="54" t="s">
        <v>2262</v>
      </c>
      <c r="D87" s="66"/>
      <c r="E87" s="64"/>
    </row>
    <row r="88" spans="1:5" ht="16" customHeight="1" x14ac:dyDescent="0.15">
      <c r="A88" s="87">
        <v>87</v>
      </c>
      <c r="B88" s="88" t="s">
        <v>641</v>
      </c>
      <c r="C88" s="54" t="s">
        <v>2263</v>
      </c>
      <c r="D88" s="66"/>
      <c r="E88" s="64"/>
    </row>
    <row r="89" spans="1:5" ht="16" customHeight="1" x14ac:dyDescent="0.15">
      <c r="A89" s="87">
        <v>88</v>
      </c>
      <c r="B89" s="88" t="s">
        <v>2264</v>
      </c>
      <c r="C89" s="54" t="s">
        <v>2265</v>
      </c>
      <c r="D89" s="66"/>
      <c r="E89" s="64"/>
    </row>
    <row r="90" spans="1:5" ht="16" customHeight="1" x14ac:dyDescent="0.15">
      <c r="A90" s="87">
        <v>89</v>
      </c>
      <c r="B90" s="88" t="s">
        <v>648</v>
      </c>
      <c r="C90" s="54" t="s">
        <v>2266</v>
      </c>
      <c r="D90" s="66"/>
      <c r="E90" s="64"/>
    </row>
    <row r="91" spans="1:5" ht="16" customHeight="1" x14ac:dyDescent="0.15">
      <c r="A91" s="87">
        <v>90</v>
      </c>
      <c r="B91" s="88" t="s">
        <v>652</v>
      </c>
      <c r="C91" s="54" t="s">
        <v>2267</v>
      </c>
      <c r="D91" s="66"/>
      <c r="E91" s="64"/>
    </row>
    <row r="92" spans="1:5" ht="16" customHeight="1" x14ac:dyDescent="0.15">
      <c r="A92" s="87">
        <v>91</v>
      </c>
      <c r="B92" s="88" t="s">
        <v>2268</v>
      </c>
      <c r="C92" s="54" t="s">
        <v>2269</v>
      </c>
      <c r="D92" s="66"/>
      <c r="E92" s="64"/>
    </row>
    <row r="93" spans="1:5" ht="16" customHeight="1" x14ac:dyDescent="0.15">
      <c r="A93" s="87">
        <v>92</v>
      </c>
      <c r="B93" s="88" t="s">
        <v>1486</v>
      </c>
      <c r="C93" s="54" t="s">
        <v>2270</v>
      </c>
      <c r="D93" s="66"/>
      <c r="E93" s="64"/>
    </row>
    <row r="94" spans="1:5" ht="16" customHeight="1" x14ac:dyDescent="0.15">
      <c r="A94" s="87">
        <v>93</v>
      </c>
      <c r="B94" s="88" t="s">
        <v>654</v>
      </c>
      <c r="C94" s="54" t="s">
        <v>2271</v>
      </c>
      <c r="D94" s="66"/>
      <c r="E94" s="64"/>
    </row>
    <row r="95" spans="1:5" ht="16" customHeight="1" x14ac:dyDescent="0.15">
      <c r="A95" s="87">
        <v>94</v>
      </c>
      <c r="B95" s="88" t="s">
        <v>2272</v>
      </c>
      <c r="C95" s="54" t="s">
        <v>2273</v>
      </c>
      <c r="D95" s="66"/>
      <c r="E95" s="64"/>
    </row>
    <row r="96" spans="1:5" ht="16" customHeight="1" x14ac:dyDescent="0.15">
      <c r="A96" s="87">
        <v>95</v>
      </c>
      <c r="B96" s="88" t="s">
        <v>2274</v>
      </c>
      <c r="C96" s="54" t="s">
        <v>2275</v>
      </c>
      <c r="D96" s="66"/>
      <c r="E96" s="64"/>
    </row>
    <row r="97" spans="1:5" ht="16" customHeight="1" x14ac:dyDescent="0.15">
      <c r="A97" s="87">
        <v>96</v>
      </c>
      <c r="B97" s="88" t="s">
        <v>1492</v>
      </c>
      <c r="C97" s="54" t="s">
        <v>2276</v>
      </c>
      <c r="D97" s="66"/>
      <c r="E97" s="64"/>
    </row>
    <row r="98" spans="1:5" ht="16" customHeight="1" x14ac:dyDescent="0.15">
      <c r="A98" s="87">
        <v>97</v>
      </c>
      <c r="B98" s="88" t="s">
        <v>2277</v>
      </c>
      <c r="C98" s="54" t="s">
        <v>2278</v>
      </c>
      <c r="D98" s="66"/>
      <c r="E98" s="64"/>
    </row>
    <row r="99" spans="1:5" ht="16" customHeight="1" x14ac:dyDescent="0.15">
      <c r="A99" s="87">
        <v>98</v>
      </c>
      <c r="B99" s="88" t="s">
        <v>660</v>
      </c>
      <c r="C99" s="54" t="s">
        <v>2279</v>
      </c>
      <c r="D99" s="66"/>
      <c r="E99" s="64"/>
    </row>
    <row r="100" spans="1:5" ht="16" customHeight="1" x14ac:dyDescent="0.15">
      <c r="A100" s="87">
        <v>99</v>
      </c>
      <c r="B100" s="88" t="s">
        <v>665</v>
      </c>
      <c r="C100" s="54" t="s">
        <v>2280</v>
      </c>
      <c r="D100" s="66"/>
      <c r="E100" s="64"/>
    </row>
    <row r="101" spans="1:5" ht="16" customHeight="1" x14ac:dyDescent="0.15">
      <c r="A101" s="87">
        <v>100</v>
      </c>
      <c r="B101" s="88" t="s">
        <v>669</v>
      </c>
      <c r="C101" s="54" t="s">
        <v>2281</v>
      </c>
      <c r="D101" s="66"/>
      <c r="E101" s="64"/>
    </row>
    <row r="102" spans="1:5" ht="16" customHeight="1" x14ac:dyDescent="0.15">
      <c r="A102" s="87">
        <v>101</v>
      </c>
      <c r="B102" s="88" t="s">
        <v>672</v>
      </c>
      <c r="C102" s="54" t="s">
        <v>2282</v>
      </c>
      <c r="D102" s="66"/>
      <c r="E102" s="64"/>
    </row>
    <row r="103" spans="1:5" ht="16" customHeight="1" x14ac:dyDescent="0.15">
      <c r="A103" s="87">
        <v>102</v>
      </c>
      <c r="B103" s="88" t="s">
        <v>1496</v>
      </c>
      <c r="C103" s="54" t="s">
        <v>2283</v>
      </c>
      <c r="D103" s="66"/>
      <c r="E103" s="64"/>
    </row>
    <row r="104" spans="1:5" ht="16" customHeight="1" x14ac:dyDescent="0.15">
      <c r="A104" s="87">
        <v>103</v>
      </c>
      <c r="B104" s="88" t="s">
        <v>2284</v>
      </c>
      <c r="C104" s="54" t="s">
        <v>2285</v>
      </c>
      <c r="D104" s="66"/>
      <c r="E104" s="64"/>
    </row>
    <row r="105" spans="1:5" ht="16" customHeight="1" x14ac:dyDescent="0.15">
      <c r="A105" s="87">
        <v>104</v>
      </c>
      <c r="B105" s="88" t="s">
        <v>2286</v>
      </c>
      <c r="C105" s="54" t="s">
        <v>2287</v>
      </c>
      <c r="D105" s="66"/>
      <c r="E105" s="64"/>
    </row>
    <row r="106" spans="1:5" ht="16" customHeight="1" x14ac:dyDescent="0.15">
      <c r="A106" s="87">
        <v>105</v>
      </c>
      <c r="B106" s="88" t="s">
        <v>675</v>
      </c>
      <c r="C106" s="54" t="s">
        <v>2288</v>
      </c>
      <c r="D106" s="66"/>
      <c r="E106" s="64"/>
    </row>
    <row r="107" spans="1:5" ht="16" customHeight="1" x14ac:dyDescent="0.15">
      <c r="A107" s="87">
        <v>106</v>
      </c>
      <c r="B107" s="88" t="s">
        <v>2289</v>
      </c>
      <c r="C107" s="54" t="s">
        <v>2290</v>
      </c>
      <c r="D107" s="66"/>
      <c r="E107" s="64"/>
    </row>
    <row r="108" spans="1:5" ht="16" customHeight="1" x14ac:dyDescent="0.15">
      <c r="A108" s="87">
        <v>107</v>
      </c>
      <c r="B108" s="88" t="s">
        <v>1499</v>
      </c>
      <c r="C108" s="54" t="s">
        <v>2291</v>
      </c>
      <c r="D108" s="66"/>
      <c r="E108" s="64"/>
    </row>
    <row r="109" spans="1:5" ht="16" customHeight="1" x14ac:dyDescent="0.15">
      <c r="A109" s="87">
        <v>108</v>
      </c>
      <c r="B109" s="88" t="s">
        <v>2292</v>
      </c>
      <c r="C109" s="54" t="s">
        <v>2293</v>
      </c>
      <c r="D109" s="66"/>
      <c r="E109" s="64"/>
    </row>
    <row r="110" spans="1:5" ht="16" customHeight="1" x14ac:dyDescent="0.15">
      <c r="A110" s="87">
        <v>109</v>
      </c>
      <c r="B110" s="88" t="s">
        <v>680</v>
      </c>
      <c r="C110" s="54" t="s">
        <v>2294</v>
      </c>
      <c r="D110" s="66"/>
      <c r="E110" s="64"/>
    </row>
    <row r="111" spans="1:5" ht="16" customHeight="1" x14ac:dyDescent="0.15">
      <c r="A111" s="87">
        <v>110</v>
      </c>
      <c r="B111" s="88" t="s">
        <v>684</v>
      </c>
      <c r="C111" s="54" t="s">
        <v>2295</v>
      </c>
      <c r="D111" s="66"/>
      <c r="E111" s="64"/>
    </row>
    <row r="112" spans="1:5" ht="16" customHeight="1" x14ac:dyDescent="0.15">
      <c r="A112" s="87">
        <v>111</v>
      </c>
      <c r="B112" s="88" t="s">
        <v>2296</v>
      </c>
      <c r="C112" s="54" t="s">
        <v>2297</v>
      </c>
      <c r="D112" s="66"/>
      <c r="E112" s="64"/>
    </row>
    <row r="113" spans="1:5" ht="16" customHeight="1" x14ac:dyDescent="0.15">
      <c r="A113" s="87">
        <v>112</v>
      </c>
      <c r="B113" s="88" t="s">
        <v>687</v>
      </c>
      <c r="C113" s="54" t="s">
        <v>2298</v>
      </c>
      <c r="D113" s="66"/>
      <c r="E113" s="64"/>
    </row>
    <row r="114" spans="1:5" ht="16" customHeight="1" x14ac:dyDescent="0.15">
      <c r="A114" s="87">
        <v>113</v>
      </c>
      <c r="B114" s="89" t="s">
        <v>2299</v>
      </c>
      <c r="C114" s="54" t="s">
        <v>2300</v>
      </c>
      <c r="D114" s="66"/>
      <c r="E114" s="64"/>
    </row>
    <row r="115" spans="1:5" ht="16" customHeight="1" x14ac:dyDescent="0.15">
      <c r="A115" s="87">
        <v>114</v>
      </c>
      <c r="B115" s="85" t="s">
        <v>1503</v>
      </c>
      <c r="C115" s="54" t="s">
        <v>2301</v>
      </c>
      <c r="D115" s="66"/>
      <c r="E115" s="64"/>
    </row>
    <row r="116" spans="1:5" ht="16" customHeight="1" x14ac:dyDescent="0.15">
      <c r="A116" s="87">
        <v>115</v>
      </c>
      <c r="B116" s="88" t="s">
        <v>692</v>
      </c>
      <c r="C116" s="54" t="s">
        <v>2302</v>
      </c>
      <c r="D116" s="66"/>
      <c r="E116" s="64"/>
    </row>
    <row r="117" spans="1:5" ht="16" customHeight="1" x14ac:dyDescent="0.15">
      <c r="A117" s="87">
        <v>116</v>
      </c>
      <c r="B117" s="88" t="s">
        <v>2303</v>
      </c>
      <c r="C117" s="54" t="s">
        <v>2304</v>
      </c>
      <c r="D117" s="66"/>
      <c r="E117" s="64"/>
    </row>
    <row r="118" spans="1:5" ht="16" customHeight="1" x14ac:dyDescent="0.15">
      <c r="A118" s="87">
        <v>117</v>
      </c>
      <c r="B118" s="88" t="s">
        <v>2305</v>
      </c>
      <c r="C118" s="54" t="s">
        <v>2306</v>
      </c>
      <c r="D118" s="66"/>
      <c r="E118" s="64"/>
    </row>
    <row r="119" spans="1:5" ht="16" customHeight="1" x14ac:dyDescent="0.15">
      <c r="A119" s="87">
        <v>118</v>
      </c>
      <c r="B119" s="88" t="s">
        <v>698</v>
      </c>
      <c r="C119" s="54" t="s">
        <v>2307</v>
      </c>
      <c r="D119" s="66"/>
      <c r="E119" s="64"/>
    </row>
    <row r="120" spans="1:5" ht="16" customHeight="1" x14ac:dyDescent="0.15">
      <c r="A120" s="87">
        <v>119</v>
      </c>
      <c r="B120" s="88" t="s">
        <v>2308</v>
      </c>
      <c r="C120" s="54" t="s">
        <v>2309</v>
      </c>
      <c r="D120" s="66"/>
      <c r="E120" s="64"/>
    </row>
    <row r="121" spans="1:5" ht="16" customHeight="1" x14ac:dyDescent="0.15">
      <c r="A121" s="87">
        <v>120</v>
      </c>
      <c r="B121" s="88" t="s">
        <v>2310</v>
      </c>
      <c r="C121" s="54" t="s">
        <v>2311</v>
      </c>
      <c r="D121" s="66"/>
      <c r="E121" s="64"/>
    </row>
    <row r="122" spans="1:5" ht="16" customHeight="1" x14ac:dyDescent="0.15">
      <c r="A122" s="87">
        <v>121</v>
      </c>
      <c r="B122" s="88" t="s">
        <v>703</v>
      </c>
      <c r="C122" s="54" t="s">
        <v>2312</v>
      </c>
      <c r="D122" s="66"/>
      <c r="E122" s="64"/>
    </row>
    <row r="123" spans="1:5" ht="16" customHeight="1" x14ac:dyDescent="0.15">
      <c r="A123" s="87">
        <v>122</v>
      </c>
      <c r="B123" s="88" t="s">
        <v>2313</v>
      </c>
      <c r="C123" s="54" t="s">
        <v>2314</v>
      </c>
      <c r="D123" s="66"/>
      <c r="E123" s="64"/>
    </row>
    <row r="124" spans="1:5" ht="16" customHeight="1" x14ac:dyDescent="0.15">
      <c r="A124" s="87">
        <v>123</v>
      </c>
      <c r="B124" s="88" t="s">
        <v>2315</v>
      </c>
      <c r="C124" s="54" t="s">
        <v>2316</v>
      </c>
      <c r="D124" s="66"/>
      <c r="E124" s="64"/>
    </row>
    <row r="125" spans="1:5" ht="16" customHeight="1" x14ac:dyDescent="0.15">
      <c r="A125" s="87">
        <v>124</v>
      </c>
      <c r="B125" s="88" t="s">
        <v>2317</v>
      </c>
      <c r="C125" s="54" t="s">
        <v>2318</v>
      </c>
      <c r="D125" s="66"/>
      <c r="E125" s="64"/>
    </row>
    <row r="126" spans="1:5" ht="16" customHeight="1" x14ac:dyDescent="0.15">
      <c r="A126" s="87">
        <v>125</v>
      </c>
      <c r="B126" s="88" t="s">
        <v>2319</v>
      </c>
      <c r="C126" s="54" t="s">
        <v>2320</v>
      </c>
      <c r="D126" s="66"/>
      <c r="E126" s="64"/>
    </row>
    <row r="127" spans="1:5" ht="16" customHeight="1" x14ac:dyDescent="0.15">
      <c r="A127" s="87">
        <v>126</v>
      </c>
      <c r="B127" s="88" t="s">
        <v>709</v>
      </c>
      <c r="C127" s="54" t="s">
        <v>2321</v>
      </c>
      <c r="D127" s="66"/>
      <c r="E127" s="64"/>
    </row>
    <row r="128" spans="1:5" ht="16" customHeight="1" x14ac:dyDescent="0.15">
      <c r="A128" s="87">
        <v>127</v>
      </c>
      <c r="B128" s="88" t="s">
        <v>2322</v>
      </c>
      <c r="C128" s="54" t="s">
        <v>2323</v>
      </c>
      <c r="D128" s="66"/>
      <c r="E128" s="64"/>
    </row>
    <row r="129" spans="1:5" ht="16" customHeight="1" x14ac:dyDescent="0.15">
      <c r="A129" s="87">
        <v>128</v>
      </c>
      <c r="B129" s="88" t="s">
        <v>2324</v>
      </c>
      <c r="C129" s="54" t="s">
        <v>2325</v>
      </c>
      <c r="D129" s="66"/>
      <c r="E129" s="64"/>
    </row>
    <row r="130" spans="1:5" ht="16" customHeight="1" x14ac:dyDescent="0.15">
      <c r="A130" s="87">
        <v>129</v>
      </c>
      <c r="B130" s="88" t="s">
        <v>1517</v>
      </c>
      <c r="C130" s="54" t="s">
        <v>2326</v>
      </c>
      <c r="D130" s="66"/>
      <c r="E130" s="64"/>
    </row>
    <row r="131" spans="1:5" ht="16" customHeight="1" x14ac:dyDescent="0.15">
      <c r="A131" s="87">
        <v>130</v>
      </c>
      <c r="B131" s="88" t="s">
        <v>713</v>
      </c>
      <c r="C131" s="54" t="s">
        <v>2327</v>
      </c>
      <c r="D131" s="66"/>
      <c r="E131" s="64"/>
    </row>
    <row r="132" spans="1:5" ht="16" customHeight="1" x14ac:dyDescent="0.15">
      <c r="A132" s="87">
        <v>131</v>
      </c>
      <c r="B132" s="88" t="s">
        <v>718</v>
      </c>
      <c r="C132" s="54" t="s">
        <v>2328</v>
      </c>
      <c r="D132" s="66"/>
      <c r="E132" s="64"/>
    </row>
    <row r="133" spans="1:5" ht="16" customHeight="1" x14ac:dyDescent="0.15">
      <c r="A133" s="87">
        <v>132</v>
      </c>
      <c r="B133" s="88" t="s">
        <v>721</v>
      </c>
      <c r="C133" s="54" t="s">
        <v>2329</v>
      </c>
      <c r="D133" s="66"/>
      <c r="E133" s="64"/>
    </row>
    <row r="134" spans="1:5" ht="16" customHeight="1" x14ac:dyDescent="0.15">
      <c r="A134" s="87">
        <v>133</v>
      </c>
      <c r="B134" s="88" t="s">
        <v>726</v>
      </c>
      <c r="C134" s="54" t="s">
        <v>2330</v>
      </c>
      <c r="D134" s="66"/>
      <c r="E134" s="64"/>
    </row>
    <row r="135" spans="1:5" ht="16" customHeight="1" x14ac:dyDescent="0.15">
      <c r="A135" s="87">
        <v>134</v>
      </c>
      <c r="B135" s="88" t="s">
        <v>734</v>
      </c>
      <c r="C135" s="54" t="s">
        <v>2331</v>
      </c>
      <c r="D135" s="66"/>
      <c r="E135" s="64"/>
    </row>
    <row r="136" spans="1:5" ht="16" customHeight="1" x14ac:dyDescent="0.15">
      <c r="A136" s="87">
        <v>135</v>
      </c>
      <c r="B136" s="88" t="s">
        <v>2332</v>
      </c>
      <c r="C136" s="54" t="s">
        <v>2333</v>
      </c>
      <c r="D136" s="66"/>
      <c r="E136" s="64"/>
    </row>
    <row r="137" spans="1:5" ht="16" customHeight="1" x14ac:dyDescent="0.15">
      <c r="A137" s="87">
        <v>136</v>
      </c>
      <c r="B137" s="88" t="s">
        <v>2334</v>
      </c>
      <c r="C137" s="54" t="s">
        <v>2335</v>
      </c>
      <c r="D137" s="66"/>
      <c r="E137" s="64"/>
    </row>
    <row r="138" spans="1:5" ht="16" customHeight="1" x14ac:dyDescent="0.15">
      <c r="A138" s="87">
        <v>137</v>
      </c>
      <c r="B138" s="88" t="s">
        <v>2336</v>
      </c>
      <c r="C138" s="54" t="s">
        <v>2337</v>
      </c>
      <c r="D138" s="66"/>
      <c r="E138" s="64"/>
    </row>
    <row r="139" spans="1:5" ht="16" customHeight="1" x14ac:dyDescent="0.15">
      <c r="A139" s="87">
        <v>138</v>
      </c>
      <c r="B139" s="88" t="s">
        <v>2338</v>
      </c>
      <c r="C139" s="54" t="s">
        <v>2339</v>
      </c>
      <c r="D139" s="66"/>
      <c r="E139" s="64"/>
    </row>
    <row r="140" spans="1:5" ht="16" customHeight="1" x14ac:dyDescent="0.15">
      <c r="A140" s="87">
        <v>139</v>
      </c>
      <c r="B140" s="88" t="s">
        <v>2340</v>
      </c>
      <c r="C140" s="54" t="s">
        <v>2341</v>
      </c>
      <c r="D140" s="66"/>
      <c r="E140" s="64"/>
    </row>
    <row r="141" spans="1:5" ht="16" customHeight="1" x14ac:dyDescent="0.15">
      <c r="A141" s="87">
        <v>140</v>
      </c>
      <c r="B141" s="88" t="s">
        <v>739</v>
      </c>
      <c r="C141" s="54" t="s">
        <v>2342</v>
      </c>
      <c r="D141" s="66"/>
      <c r="E141" s="64"/>
    </row>
    <row r="142" spans="1:5" ht="16" customHeight="1" x14ac:dyDescent="0.15">
      <c r="A142" s="87">
        <v>141</v>
      </c>
      <c r="B142" s="88" t="s">
        <v>2343</v>
      </c>
      <c r="C142" s="54" t="s">
        <v>2344</v>
      </c>
      <c r="D142" s="66"/>
      <c r="E142" s="64"/>
    </row>
    <row r="143" spans="1:5" ht="16" customHeight="1" x14ac:dyDescent="0.15">
      <c r="A143" s="87">
        <v>142</v>
      </c>
      <c r="B143" s="88" t="s">
        <v>2345</v>
      </c>
      <c r="C143" s="54" t="s">
        <v>2346</v>
      </c>
      <c r="D143" s="66"/>
      <c r="E143" s="64"/>
    </row>
    <row r="144" spans="1:5" ht="16" customHeight="1" x14ac:dyDescent="0.15">
      <c r="A144" s="87">
        <v>143</v>
      </c>
      <c r="B144" s="88" t="s">
        <v>2347</v>
      </c>
      <c r="C144" s="54" t="s">
        <v>2348</v>
      </c>
      <c r="D144" s="66"/>
      <c r="E144" s="64"/>
    </row>
    <row r="145" spans="1:5" ht="16" customHeight="1" x14ac:dyDescent="0.15">
      <c r="A145" s="87">
        <v>144</v>
      </c>
      <c r="B145" s="88" t="s">
        <v>743</v>
      </c>
      <c r="C145" s="54" t="s">
        <v>2349</v>
      </c>
      <c r="D145" s="66"/>
      <c r="E145" s="64"/>
    </row>
    <row r="146" spans="1:5" ht="16" customHeight="1" x14ac:dyDescent="0.15">
      <c r="A146" s="87">
        <v>145</v>
      </c>
      <c r="B146" s="88" t="s">
        <v>749</v>
      </c>
      <c r="C146" s="54" t="s">
        <v>2350</v>
      </c>
      <c r="D146" s="66"/>
      <c r="E146" s="64"/>
    </row>
    <row r="147" spans="1:5" ht="16" customHeight="1" x14ac:dyDescent="0.15">
      <c r="A147" s="87">
        <v>146</v>
      </c>
      <c r="B147" s="88" t="s">
        <v>753</v>
      </c>
      <c r="C147" s="54" t="s">
        <v>2351</v>
      </c>
      <c r="D147" s="66"/>
      <c r="E147" s="64"/>
    </row>
    <row r="148" spans="1:5" ht="16" customHeight="1" x14ac:dyDescent="0.15">
      <c r="A148" s="87">
        <v>147</v>
      </c>
      <c r="B148" s="88" t="s">
        <v>2352</v>
      </c>
      <c r="C148" s="54" t="s">
        <v>2353</v>
      </c>
      <c r="D148" s="66"/>
      <c r="E148" s="64"/>
    </row>
    <row r="149" spans="1:5" ht="16" customHeight="1" x14ac:dyDescent="0.15">
      <c r="A149" s="87">
        <v>148</v>
      </c>
      <c r="B149" s="88" t="s">
        <v>1525</v>
      </c>
      <c r="C149" s="54" t="s">
        <v>2354</v>
      </c>
      <c r="D149" s="66"/>
      <c r="E149" s="64"/>
    </row>
    <row r="150" spans="1:5" ht="16" customHeight="1" x14ac:dyDescent="0.15">
      <c r="A150" s="87">
        <v>149</v>
      </c>
      <c r="B150" s="88" t="s">
        <v>2355</v>
      </c>
      <c r="C150" s="54" t="s">
        <v>2356</v>
      </c>
      <c r="D150" s="66"/>
      <c r="E150" s="64"/>
    </row>
    <row r="151" spans="1:5" ht="16" customHeight="1" x14ac:dyDescent="0.15">
      <c r="A151" s="87">
        <v>150</v>
      </c>
      <c r="B151" s="88" t="s">
        <v>768</v>
      </c>
      <c r="C151" s="54" t="s">
        <v>2357</v>
      </c>
      <c r="D151" s="66"/>
      <c r="E151" s="64"/>
    </row>
    <row r="152" spans="1:5" ht="16" customHeight="1" x14ac:dyDescent="0.15">
      <c r="A152" s="87">
        <v>151</v>
      </c>
      <c r="B152" s="88" t="s">
        <v>772</v>
      </c>
      <c r="C152" s="54" t="s">
        <v>2358</v>
      </c>
      <c r="D152" s="66"/>
      <c r="E152" s="64"/>
    </row>
    <row r="153" spans="1:5" ht="16" customHeight="1" x14ac:dyDescent="0.15">
      <c r="A153" s="87">
        <v>152</v>
      </c>
      <c r="B153" s="88" t="s">
        <v>2359</v>
      </c>
      <c r="C153" s="54" t="s">
        <v>2360</v>
      </c>
      <c r="D153" s="66"/>
      <c r="E153" s="64"/>
    </row>
    <row r="154" spans="1:5" ht="16" customHeight="1" x14ac:dyDescent="0.15">
      <c r="A154" s="87">
        <v>153</v>
      </c>
      <c r="B154" s="88" t="s">
        <v>2361</v>
      </c>
      <c r="C154" s="54" t="s">
        <v>2362</v>
      </c>
      <c r="D154" s="66"/>
      <c r="E154" s="64"/>
    </row>
    <row r="155" spans="1:5" ht="16" customHeight="1" x14ac:dyDescent="0.15">
      <c r="A155" s="87">
        <v>154</v>
      </c>
      <c r="B155" s="88" t="s">
        <v>779</v>
      </c>
      <c r="C155" s="54" t="s">
        <v>2363</v>
      </c>
      <c r="D155" s="66"/>
      <c r="E155" s="64"/>
    </row>
    <row r="156" spans="1:5" ht="16" customHeight="1" x14ac:dyDescent="0.15">
      <c r="A156" s="87">
        <v>155</v>
      </c>
      <c r="B156" s="88" t="s">
        <v>786</v>
      </c>
      <c r="C156" s="54" t="s">
        <v>2364</v>
      </c>
      <c r="D156" s="66"/>
      <c r="E156" s="64"/>
    </row>
    <row r="157" spans="1:5" ht="16" customHeight="1" x14ac:dyDescent="0.15">
      <c r="A157" s="87">
        <v>156</v>
      </c>
      <c r="B157" s="88" t="s">
        <v>806</v>
      </c>
      <c r="C157" s="54" t="s">
        <v>2365</v>
      </c>
      <c r="D157" s="66"/>
      <c r="E157" s="64"/>
    </row>
    <row r="158" spans="1:5" ht="16" customHeight="1" x14ac:dyDescent="0.15">
      <c r="A158" s="87">
        <v>157</v>
      </c>
      <c r="B158" s="88" t="s">
        <v>2366</v>
      </c>
      <c r="C158" s="54" t="s">
        <v>2367</v>
      </c>
      <c r="D158" s="66"/>
      <c r="E158" s="64"/>
    </row>
    <row r="159" spans="1:5" ht="16" customHeight="1" x14ac:dyDescent="0.15">
      <c r="A159" s="87">
        <v>158</v>
      </c>
      <c r="B159" s="88" t="s">
        <v>810</v>
      </c>
      <c r="C159" s="54" t="s">
        <v>2368</v>
      </c>
      <c r="D159" s="66"/>
      <c r="E159" s="64"/>
    </row>
    <row r="160" spans="1:5" ht="16" customHeight="1" x14ac:dyDescent="0.15">
      <c r="A160" s="87">
        <v>159</v>
      </c>
      <c r="B160" s="88" t="s">
        <v>2369</v>
      </c>
      <c r="C160" s="54" t="s">
        <v>2370</v>
      </c>
      <c r="D160" s="66"/>
      <c r="E160" s="64"/>
    </row>
    <row r="161" spans="1:5" ht="16" customHeight="1" x14ac:dyDescent="0.15">
      <c r="A161" s="87">
        <v>160</v>
      </c>
      <c r="B161" s="88" t="s">
        <v>1534</v>
      </c>
      <c r="C161" s="54" t="s">
        <v>2371</v>
      </c>
      <c r="D161" s="66"/>
      <c r="E161" s="64"/>
    </row>
    <row r="162" spans="1:5" ht="16" customHeight="1" x14ac:dyDescent="0.15">
      <c r="A162" s="87">
        <v>161</v>
      </c>
      <c r="B162" s="88" t="s">
        <v>2372</v>
      </c>
      <c r="C162" s="54" t="s">
        <v>2373</v>
      </c>
      <c r="D162" s="66"/>
      <c r="E162" s="64"/>
    </row>
    <row r="163" spans="1:5" ht="16" customHeight="1" x14ac:dyDescent="0.15">
      <c r="A163" s="87">
        <v>162</v>
      </c>
      <c r="B163" s="88" t="s">
        <v>2374</v>
      </c>
      <c r="C163" s="54" t="s">
        <v>2375</v>
      </c>
      <c r="D163" s="66"/>
      <c r="E163" s="64"/>
    </row>
    <row r="164" spans="1:5" ht="16" customHeight="1" x14ac:dyDescent="0.15">
      <c r="A164" s="87">
        <v>163</v>
      </c>
      <c r="B164" s="88" t="s">
        <v>1764</v>
      </c>
      <c r="C164" s="54" t="s">
        <v>2376</v>
      </c>
      <c r="D164" s="66"/>
      <c r="E164" s="64"/>
    </row>
    <row r="165" spans="1:5" ht="16" customHeight="1" x14ac:dyDescent="0.15">
      <c r="A165" s="87">
        <v>164</v>
      </c>
      <c r="B165" s="88" t="s">
        <v>853</v>
      </c>
      <c r="C165" s="54" t="s">
        <v>2377</v>
      </c>
      <c r="D165" s="66"/>
      <c r="E165" s="64"/>
    </row>
    <row r="166" spans="1:5" ht="16" customHeight="1" x14ac:dyDescent="0.15">
      <c r="A166" s="87">
        <v>165</v>
      </c>
      <c r="B166" s="88" t="s">
        <v>856</v>
      </c>
      <c r="C166" s="54" t="s">
        <v>2378</v>
      </c>
      <c r="D166" s="66"/>
      <c r="E166" s="64"/>
    </row>
    <row r="167" spans="1:5" ht="16" customHeight="1" x14ac:dyDescent="0.15">
      <c r="A167" s="87">
        <v>166</v>
      </c>
      <c r="B167" s="88" t="s">
        <v>2379</v>
      </c>
      <c r="C167" s="54" t="s">
        <v>2380</v>
      </c>
      <c r="D167" s="66"/>
      <c r="E167" s="64"/>
    </row>
    <row r="168" spans="1:5" ht="16" customHeight="1" x14ac:dyDescent="0.15">
      <c r="A168" s="87">
        <v>167</v>
      </c>
      <c r="B168" s="88" t="s">
        <v>860</v>
      </c>
      <c r="C168" s="54" t="s">
        <v>2381</v>
      </c>
      <c r="D168" s="66"/>
      <c r="E168" s="64"/>
    </row>
    <row r="169" spans="1:5" ht="16" customHeight="1" x14ac:dyDescent="0.15">
      <c r="A169" s="87">
        <v>168</v>
      </c>
      <c r="B169" s="88" t="s">
        <v>2382</v>
      </c>
      <c r="C169" s="54" t="s">
        <v>2383</v>
      </c>
      <c r="D169" s="66"/>
      <c r="E169" s="64"/>
    </row>
    <row r="170" spans="1:5" ht="16" customHeight="1" x14ac:dyDescent="0.15">
      <c r="A170" s="87">
        <v>169</v>
      </c>
      <c r="B170" s="88" t="s">
        <v>2384</v>
      </c>
      <c r="C170" s="54" t="s">
        <v>2385</v>
      </c>
      <c r="D170" s="66"/>
      <c r="E170" s="64"/>
    </row>
    <row r="171" spans="1:5" ht="16" customHeight="1" x14ac:dyDescent="0.15">
      <c r="A171" s="87">
        <v>170</v>
      </c>
      <c r="B171" s="88" t="s">
        <v>2386</v>
      </c>
      <c r="C171" s="54" t="s">
        <v>2387</v>
      </c>
      <c r="D171" s="66"/>
      <c r="E171" s="64"/>
    </row>
    <row r="172" spans="1:5" ht="16" customHeight="1" x14ac:dyDescent="0.15">
      <c r="A172" s="87">
        <v>171</v>
      </c>
      <c r="B172" s="88" t="s">
        <v>866</v>
      </c>
      <c r="C172" s="54" t="s">
        <v>2388</v>
      </c>
      <c r="D172" s="66"/>
      <c r="E172" s="64"/>
    </row>
    <row r="173" spans="1:5" ht="16" customHeight="1" x14ac:dyDescent="0.15">
      <c r="A173" s="87">
        <v>172</v>
      </c>
      <c r="B173" s="88" t="s">
        <v>2389</v>
      </c>
      <c r="C173" s="54" t="s">
        <v>2390</v>
      </c>
      <c r="D173" s="66"/>
      <c r="E173" s="64"/>
    </row>
    <row r="174" spans="1:5" ht="16" customHeight="1" x14ac:dyDescent="0.15">
      <c r="A174" s="87">
        <v>173</v>
      </c>
      <c r="B174" s="88" t="s">
        <v>2391</v>
      </c>
      <c r="C174" s="54" t="s">
        <v>2392</v>
      </c>
      <c r="D174" s="66"/>
      <c r="E174" s="64"/>
    </row>
    <row r="175" spans="1:5" ht="16" customHeight="1" x14ac:dyDescent="0.15">
      <c r="A175" s="87">
        <v>174</v>
      </c>
      <c r="B175" s="88" t="s">
        <v>2393</v>
      </c>
      <c r="C175" s="54" t="s">
        <v>2394</v>
      </c>
      <c r="D175" s="66"/>
      <c r="E175" s="64"/>
    </row>
    <row r="176" spans="1:5" ht="16" customHeight="1" x14ac:dyDescent="0.15">
      <c r="A176" s="87">
        <v>175</v>
      </c>
      <c r="B176" s="88" t="s">
        <v>1558</v>
      </c>
      <c r="C176" s="54" t="s">
        <v>2395</v>
      </c>
      <c r="D176" s="66"/>
      <c r="E176" s="64"/>
    </row>
    <row r="177" spans="1:5" ht="16" customHeight="1" x14ac:dyDescent="0.15">
      <c r="A177" s="87">
        <v>176</v>
      </c>
      <c r="B177" s="88" t="s">
        <v>2396</v>
      </c>
      <c r="C177" s="54" t="s">
        <v>2397</v>
      </c>
      <c r="D177" s="66"/>
      <c r="E177" s="64"/>
    </row>
    <row r="178" spans="1:5" ht="16" customHeight="1" x14ac:dyDescent="0.15">
      <c r="A178" s="87">
        <v>177</v>
      </c>
      <c r="B178" s="88" t="s">
        <v>1566</v>
      </c>
      <c r="C178" s="54" t="s">
        <v>2398</v>
      </c>
      <c r="D178" s="66"/>
      <c r="E178" s="64"/>
    </row>
    <row r="179" spans="1:5" ht="16" customHeight="1" x14ac:dyDescent="0.15">
      <c r="A179" s="87">
        <v>178</v>
      </c>
      <c r="B179" s="88" t="s">
        <v>2399</v>
      </c>
      <c r="C179" s="54" t="s">
        <v>2400</v>
      </c>
      <c r="D179" s="66"/>
      <c r="E179" s="64"/>
    </row>
    <row r="180" spans="1:5" ht="16" customHeight="1" x14ac:dyDescent="0.15">
      <c r="A180" s="87">
        <v>179</v>
      </c>
      <c r="B180" s="88" t="s">
        <v>2401</v>
      </c>
      <c r="C180" s="54" t="s">
        <v>2402</v>
      </c>
      <c r="D180" s="66"/>
      <c r="E180" s="64"/>
    </row>
    <row r="181" spans="1:5" ht="16" customHeight="1" x14ac:dyDescent="0.15">
      <c r="A181" s="87">
        <v>180</v>
      </c>
      <c r="B181" s="88" t="s">
        <v>2403</v>
      </c>
      <c r="C181" s="54" t="s">
        <v>2404</v>
      </c>
      <c r="D181" s="66"/>
      <c r="E181" s="64"/>
    </row>
    <row r="182" spans="1:5" ht="16" customHeight="1" x14ac:dyDescent="0.15">
      <c r="A182" s="87">
        <v>181</v>
      </c>
      <c r="B182" s="88" t="s">
        <v>871</v>
      </c>
      <c r="C182" s="54" t="s">
        <v>2405</v>
      </c>
      <c r="D182" s="66"/>
      <c r="E182" s="64"/>
    </row>
    <row r="183" spans="1:5" ht="16" customHeight="1" x14ac:dyDescent="0.15">
      <c r="A183" s="87">
        <v>182</v>
      </c>
      <c r="B183" s="88" t="s">
        <v>2406</v>
      </c>
      <c r="C183" s="54" t="s">
        <v>2407</v>
      </c>
      <c r="D183" s="66"/>
      <c r="E183" s="64"/>
    </row>
    <row r="184" spans="1:5" ht="16" customHeight="1" x14ac:dyDescent="0.15">
      <c r="A184" s="87">
        <v>183</v>
      </c>
      <c r="B184" s="88" t="s">
        <v>1779</v>
      </c>
      <c r="C184" s="54" t="s">
        <v>2408</v>
      </c>
      <c r="D184" s="66"/>
      <c r="E184" s="64"/>
    </row>
    <row r="185" spans="1:5" ht="16" customHeight="1" x14ac:dyDescent="0.15">
      <c r="A185" s="87">
        <v>184</v>
      </c>
      <c r="B185" s="88" t="s">
        <v>904</v>
      </c>
      <c r="C185" s="54" t="s">
        <v>2409</v>
      </c>
      <c r="D185" s="66"/>
      <c r="E185" s="64"/>
    </row>
    <row r="186" spans="1:5" ht="16" customHeight="1" x14ac:dyDescent="0.15">
      <c r="A186" s="87">
        <v>185</v>
      </c>
      <c r="B186" s="88" t="s">
        <v>1573</v>
      </c>
      <c r="C186" s="54" t="s">
        <v>2410</v>
      </c>
      <c r="D186" s="66"/>
      <c r="E186" s="64"/>
    </row>
    <row r="187" spans="1:5" ht="16" customHeight="1" x14ac:dyDescent="0.15">
      <c r="A187" s="87">
        <v>186</v>
      </c>
      <c r="B187" s="88" t="s">
        <v>908</v>
      </c>
      <c r="C187" s="54" t="s">
        <v>2411</v>
      </c>
      <c r="D187" s="66"/>
      <c r="E187" s="64"/>
    </row>
    <row r="188" spans="1:5" ht="16" customHeight="1" x14ac:dyDescent="0.15">
      <c r="A188" s="87">
        <v>187</v>
      </c>
      <c r="B188" s="88" t="s">
        <v>911</v>
      </c>
      <c r="C188" s="54" t="s">
        <v>2412</v>
      </c>
      <c r="D188" s="66"/>
      <c r="E188" s="64"/>
    </row>
    <row r="189" spans="1:5" ht="16" customHeight="1" x14ac:dyDescent="0.15">
      <c r="A189" s="87">
        <v>188</v>
      </c>
      <c r="B189" s="88" t="s">
        <v>2413</v>
      </c>
      <c r="C189" s="54" t="s">
        <v>2414</v>
      </c>
      <c r="D189" s="66"/>
      <c r="E189" s="64"/>
    </row>
    <row r="190" spans="1:5" ht="16" customHeight="1" x14ac:dyDescent="0.15">
      <c r="A190" s="87">
        <v>189</v>
      </c>
      <c r="B190" s="88" t="s">
        <v>2415</v>
      </c>
      <c r="C190" s="54" t="s">
        <v>2416</v>
      </c>
      <c r="D190" s="66"/>
      <c r="E190" s="64"/>
    </row>
    <row r="191" spans="1:5" ht="16" customHeight="1" x14ac:dyDescent="0.15">
      <c r="A191" s="87">
        <v>190</v>
      </c>
      <c r="B191" s="88" t="s">
        <v>922</v>
      </c>
      <c r="C191" s="54" t="s">
        <v>2417</v>
      </c>
      <c r="D191" s="66"/>
      <c r="E191" s="64"/>
    </row>
    <row r="192" spans="1:5" ht="16" customHeight="1" x14ac:dyDescent="0.15">
      <c r="A192" s="87">
        <v>191</v>
      </c>
      <c r="B192" s="88" t="s">
        <v>926</v>
      </c>
      <c r="C192" s="54" t="s">
        <v>2418</v>
      </c>
      <c r="D192" s="66"/>
      <c r="E192" s="64"/>
    </row>
    <row r="193" spans="1:5" ht="16" customHeight="1" x14ac:dyDescent="0.15">
      <c r="A193" s="87">
        <v>192</v>
      </c>
      <c r="B193" s="88" t="s">
        <v>934</v>
      </c>
      <c r="C193" s="54" t="s">
        <v>2419</v>
      </c>
      <c r="D193" s="66"/>
      <c r="E193" s="64"/>
    </row>
    <row r="194" spans="1:5" ht="16" customHeight="1" x14ac:dyDescent="0.15">
      <c r="A194" s="87">
        <v>193</v>
      </c>
      <c r="B194" s="88" t="s">
        <v>940</v>
      </c>
      <c r="C194" s="54" t="s">
        <v>2420</v>
      </c>
      <c r="D194" s="66"/>
      <c r="E194" s="64"/>
    </row>
    <row r="195" spans="1:5" ht="16" customHeight="1" x14ac:dyDescent="0.15">
      <c r="A195" s="87">
        <v>194</v>
      </c>
      <c r="B195" s="88" t="s">
        <v>2421</v>
      </c>
      <c r="C195" s="54" t="s">
        <v>2422</v>
      </c>
      <c r="D195" s="66"/>
      <c r="E195" s="64"/>
    </row>
    <row r="196" spans="1:5" ht="16" customHeight="1" x14ac:dyDescent="0.15">
      <c r="A196" s="87">
        <v>195</v>
      </c>
      <c r="B196" s="88" t="s">
        <v>2423</v>
      </c>
      <c r="C196" s="54" t="s">
        <v>2424</v>
      </c>
      <c r="D196" s="66"/>
      <c r="E196" s="64"/>
    </row>
    <row r="197" spans="1:5" ht="16" customHeight="1" x14ac:dyDescent="0.15">
      <c r="A197" s="87">
        <v>196</v>
      </c>
      <c r="B197" s="88" t="s">
        <v>2425</v>
      </c>
      <c r="C197" s="54" t="s">
        <v>2426</v>
      </c>
      <c r="D197" s="66"/>
      <c r="E197" s="64"/>
    </row>
    <row r="198" spans="1:5" ht="16" customHeight="1" x14ac:dyDescent="0.15">
      <c r="A198" s="87">
        <v>197</v>
      </c>
      <c r="B198" s="88" t="s">
        <v>945</v>
      </c>
      <c r="C198" s="54" t="s">
        <v>2427</v>
      </c>
      <c r="D198" s="66"/>
      <c r="E198" s="64"/>
    </row>
    <row r="199" spans="1:5" ht="16" customHeight="1" x14ac:dyDescent="0.15">
      <c r="A199" s="87">
        <v>198</v>
      </c>
      <c r="B199" s="88" t="s">
        <v>949</v>
      </c>
      <c r="C199" s="54" t="s">
        <v>2428</v>
      </c>
      <c r="D199" s="66"/>
      <c r="E199" s="64"/>
    </row>
    <row r="200" spans="1:5" ht="16" customHeight="1" x14ac:dyDescent="0.15">
      <c r="A200" s="87">
        <v>199</v>
      </c>
      <c r="B200" s="88" t="s">
        <v>952</v>
      </c>
      <c r="C200" s="54" t="s">
        <v>2429</v>
      </c>
      <c r="D200" s="66"/>
      <c r="E200" s="64"/>
    </row>
    <row r="201" spans="1:5" ht="16" customHeight="1" x14ac:dyDescent="0.15">
      <c r="A201" s="87">
        <v>200</v>
      </c>
      <c r="B201" s="88" t="s">
        <v>963</v>
      </c>
      <c r="C201" s="54" t="s">
        <v>2430</v>
      </c>
      <c r="D201" s="66"/>
      <c r="E201" s="64"/>
    </row>
    <row r="202" spans="1:5" ht="16" customHeight="1" x14ac:dyDescent="0.15">
      <c r="A202" s="87">
        <v>201</v>
      </c>
      <c r="B202" s="88" t="s">
        <v>2431</v>
      </c>
      <c r="C202" s="54" t="s">
        <v>2432</v>
      </c>
      <c r="D202" s="66"/>
      <c r="E202" s="64"/>
    </row>
    <row r="203" spans="1:5" ht="16" customHeight="1" x14ac:dyDescent="0.15">
      <c r="A203" s="87">
        <v>202</v>
      </c>
      <c r="B203" s="88" t="s">
        <v>2433</v>
      </c>
      <c r="C203" s="54" t="s">
        <v>2434</v>
      </c>
      <c r="D203" s="66"/>
      <c r="E203" s="64"/>
    </row>
    <row r="204" spans="1:5" ht="16" customHeight="1" x14ac:dyDescent="0.15">
      <c r="A204" s="87">
        <v>203</v>
      </c>
      <c r="B204" s="88" t="s">
        <v>967</v>
      </c>
      <c r="C204" s="54" t="s">
        <v>2435</v>
      </c>
      <c r="D204" s="66"/>
      <c r="E204" s="64"/>
    </row>
    <row r="205" spans="1:5" ht="16" customHeight="1" x14ac:dyDescent="0.15">
      <c r="A205" s="87">
        <v>204</v>
      </c>
      <c r="B205" s="88" t="s">
        <v>972</v>
      </c>
      <c r="C205" s="54" t="s">
        <v>2436</v>
      </c>
      <c r="D205" s="66"/>
      <c r="E205" s="64"/>
    </row>
    <row r="206" spans="1:5" ht="16" customHeight="1" x14ac:dyDescent="0.15">
      <c r="A206" s="87">
        <v>205</v>
      </c>
      <c r="B206" s="88" t="s">
        <v>980</v>
      </c>
      <c r="C206" s="54" t="s">
        <v>2437</v>
      </c>
      <c r="D206" s="66"/>
      <c r="E206" s="64"/>
    </row>
    <row r="207" spans="1:5" ht="16" customHeight="1" x14ac:dyDescent="0.15">
      <c r="A207" s="87">
        <v>206</v>
      </c>
      <c r="B207" s="88" t="s">
        <v>984</v>
      </c>
      <c r="C207" s="54" t="s">
        <v>2438</v>
      </c>
      <c r="D207" s="66"/>
      <c r="E207" s="64"/>
    </row>
    <row r="208" spans="1:5" ht="16" customHeight="1" x14ac:dyDescent="0.15">
      <c r="A208" s="87">
        <v>207</v>
      </c>
      <c r="B208" s="88" t="s">
        <v>990</v>
      </c>
      <c r="C208" s="54" t="s">
        <v>2439</v>
      </c>
      <c r="D208" s="66"/>
      <c r="E208" s="64"/>
    </row>
    <row r="209" spans="1:5" ht="16" customHeight="1" x14ac:dyDescent="0.15">
      <c r="A209" s="87">
        <v>208</v>
      </c>
      <c r="B209" s="88" t="s">
        <v>2440</v>
      </c>
      <c r="C209" s="54" t="s">
        <v>2441</v>
      </c>
      <c r="D209" s="66"/>
      <c r="E209" s="64"/>
    </row>
    <row r="210" spans="1:5" ht="16" customHeight="1" x14ac:dyDescent="0.15">
      <c r="A210" s="87">
        <v>209</v>
      </c>
      <c r="B210" s="88" t="s">
        <v>993</v>
      </c>
      <c r="C210" s="54" t="s">
        <v>2442</v>
      </c>
      <c r="D210" s="66"/>
      <c r="E210" s="64"/>
    </row>
    <row r="211" spans="1:5" ht="16" customHeight="1" x14ac:dyDescent="0.15">
      <c r="A211" s="87">
        <v>210</v>
      </c>
      <c r="B211" s="88" t="s">
        <v>2443</v>
      </c>
      <c r="C211" s="54" t="s">
        <v>2442</v>
      </c>
      <c r="D211" s="66"/>
      <c r="E211" s="64"/>
    </row>
    <row r="212" spans="1:5" ht="16" customHeight="1" x14ac:dyDescent="0.15">
      <c r="A212" s="87">
        <v>211</v>
      </c>
      <c r="B212" s="88" t="s">
        <v>2444</v>
      </c>
      <c r="C212" s="54" t="s">
        <v>2445</v>
      </c>
      <c r="D212" s="66"/>
      <c r="E212" s="64"/>
    </row>
    <row r="213" spans="1:5" ht="16" customHeight="1" x14ac:dyDescent="0.15">
      <c r="A213" s="87">
        <v>212</v>
      </c>
      <c r="B213" s="88" t="s">
        <v>997</v>
      </c>
      <c r="C213" s="54" t="s">
        <v>2446</v>
      </c>
      <c r="D213" s="66"/>
      <c r="E213" s="64"/>
    </row>
    <row r="214" spans="1:5" ht="16" customHeight="1" x14ac:dyDescent="0.15">
      <c r="A214" s="87">
        <v>213</v>
      </c>
      <c r="B214" s="88" t="s">
        <v>2447</v>
      </c>
      <c r="C214" s="54" t="s">
        <v>2448</v>
      </c>
      <c r="D214" s="66"/>
      <c r="E214" s="64"/>
    </row>
    <row r="215" spans="1:5" ht="16" customHeight="1" x14ac:dyDescent="0.15">
      <c r="A215" s="87">
        <v>214</v>
      </c>
      <c r="B215" s="88" t="s">
        <v>1004</v>
      </c>
      <c r="C215" s="54" t="s">
        <v>2449</v>
      </c>
      <c r="D215" s="66"/>
      <c r="E215" s="64"/>
    </row>
    <row r="216" spans="1:5" ht="16" customHeight="1" x14ac:dyDescent="0.15">
      <c r="A216" s="87">
        <v>215</v>
      </c>
      <c r="B216" s="88" t="s">
        <v>2450</v>
      </c>
      <c r="C216" s="54" t="s">
        <v>2451</v>
      </c>
      <c r="D216" s="66"/>
      <c r="E216" s="64"/>
    </row>
    <row r="217" spans="1:5" ht="16" customHeight="1" x14ac:dyDescent="0.15">
      <c r="A217" s="87">
        <v>216</v>
      </c>
      <c r="B217" s="88" t="s">
        <v>1013</v>
      </c>
      <c r="C217" s="54" t="s">
        <v>2452</v>
      </c>
      <c r="D217" s="66"/>
      <c r="E217" s="64"/>
    </row>
    <row r="218" spans="1:5" ht="16" customHeight="1" x14ac:dyDescent="0.15">
      <c r="A218" s="87">
        <v>217</v>
      </c>
      <c r="B218" s="88" t="s">
        <v>1018</v>
      </c>
      <c r="C218" s="54" t="s">
        <v>2453</v>
      </c>
      <c r="D218" s="66"/>
      <c r="E218" s="64"/>
    </row>
    <row r="219" spans="1:5" ht="16" customHeight="1" x14ac:dyDescent="0.15">
      <c r="A219" s="87">
        <v>218</v>
      </c>
      <c r="B219" s="88" t="s">
        <v>1024</v>
      </c>
      <c r="C219" s="54" t="s">
        <v>2454</v>
      </c>
      <c r="D219" s="66"/>
      <c r="E219" s="64"/>
    </row>
    <row r="220" spans="1:5" ht="16" customHeight="1" x14ac:dyDescent="0.15">
      <c r="A220" s="87">
        <v>219</v>
      </c>
      <c r="B220" s="88" t="s">
        <v>1033</v>
      </c>
      <c r="C220" s="54" t="s">
        <v>2455</v>
      </c>
      <c r="D220" s="66"/>
      <c r="E220" s="64"/>
    </row>
    <row r="221" spans="1:5" ht="16" customHeight="1" x14ac:dyDescent="0.15">
      <c r="A221" s="87">
        <v>220</v>
      </c>
      <c r="B221" s="88" t="s">
        <v>1028</v>
      </c>
      <c r="C221" s="54" t="s">
        <v>2456</v>
      </c>
      <c r="D221" s="66"/>
      <c r="E221" s="64"/>
    </row>
    <row r="222" spans="1:5" ht="16" customHeight="1" x14ac:dyDescent="0.15">
      <c r="A222" s="87">
        <v>221</v>
      </c>
      <c r="B222" s="88" t="s">
        <v>2457</v>
      </c>
      <c r="C222" s="54" t="s">
        <v>2458</v>
      </c>
      <c r="D222" s="66"/>
      <c r="E222" s="64"/>
    </row>
    <row r="223" spans="1:5" ht="16" customHeight="1" x14ac:dyDescent="0.15">
      <c r="A223" s="87">
        <v>222</v>
      </c>
      <c r="B223" s="88" t="s">
        <v>2459</v>
      </c>
      <c r="C223" s="54" t="s">
        <v>2460</v>
      </c>
      <c r="D223" s="66"/>
      <c r="E223" s="64"/>
    </row>
    <row r="224" spans="1:5" ht="16" customHeight="1" x14ac:dyDescent="0.15">
      <c r="A224" s="87">
        <v>223</v>
      </c>
      <c r="B224" s="88" t="s">
        <v>1044</v>
      </c>
      <c r="C224" s="54" t="s">
        <v>2461</v>
      </c>
      <c r="D224" s="66"/>
      <c r="E224" s="64"/>
    </row>
    <row r="225" spans="1:5" ht="16" customHeight="1" x14ac:dyDescent="0.15">
      <c r="A225" s="87">
        <v>224</v>
      </c>
      <c r="B225" s="88" t="s">
        <v>2462</v>
      </c>
      <c r="C225" s="54" t="s">
        <v>2463</v>
      </c>
      <c r="D225" s="66"/>
      <c r="E225" s="64"/>
    </row>
    <row r="226" spans="1:5" ht="16" customHeight="1" x14ac:dyDescent="0.15">
      <c r="A226" s="87">
        <v>225</v>
      </c>
      <c r="B226" s="88" t="s">
        <v>2464</v>
      </c>
      <c r="C226" s="54" t="s">
        <v>2465</v>
      </c>
      <c r="D226" s="66"/>
      <c r="E226" s="64"/>
    </row>
    <row r="227" spans="1:5" ht="16" customHeight="1" x14ac:dyDescent="0.15">
      <c r="A227" s="87">
        <v>226</v>
      </c>
      <c r="B227" s="88" t="s">
        <v>1068</v>
      </c>
      <c r="C227" s="54" t="s">
        <v>2466</v>
      </c>
      <c r="D227" s="66"/>
      <c r="E227" s="64"/>
    </row>
    <row r="228" spans="1:5" ht="16" customHeight="1" x14ac:dyDescent="0.15">
      <c r="A228" s="87">
        <v>227</v>
      </c>
      <c r="B228" s="88" t="s">
        <v>1073</v>
      </c>
      <c r="C228" s="54" t="s">
        <v>2467</v>
      </c>
      <c r="D228" s="66"/>
      <c r="E228" s="64"/>
    </row>
    <row r="229" spans="1:5" ht="16" customHeight="1" x14ac:dyDescent="0.15">
      <c r="A229" s="87">
        <v>228</v>
      </c>
      <c r="B229" s="88" t="s">
        <v>1079</v>
      </c>
      <c r="C229" s="54" t="s">
        <v>2468</v>
      </c>
      <c r="D229" s="66"/>
      <c r="E229" s="64"/>
    </row>
    <row r="230" spans="1:5" ht="16" customHeight="1" x14ac:dyDescent="0.15">
      <c r="A230" s="87">
        <v>229</v>
      </c>
      <c r="B230" s="88" t="s">
        <v>2469</v>
      </c>
      <c r="C230" s="54" t="s">
        <v>2470</v>
      </c>
      <c r="D230" s="66"/>
      <c r="E230" s="64"/>
    </row>
    <row r="231" spans="1:5" ht="16" customHeight="1" x14ac:dyDescent="0.15">
      <c r="A231" s="87">
        <v>230</v>
      </c>
      <c r="B231" s="88" t="s">
        <v>2471</v>
      </c>
      <c r="C231" s="54" t="s">
        <v>2472</v>
      </c>
      <c r="D231" s="66"/>
      <c r="E231" s="64"/>
    </row>
    <row r="232" spans="1:5" ht="16" customHeight="1" x14ac:dyDescent="0.15">
      <c r="A232" s="87">
        <v>231</v>
      </c>
      <c r="B232" s="88" t="s">
        <v>1084</v>
      </c>
      <c r="C232" s="54" t="s">
        <v>2473</v>
      </c>
      <c r="D232" s="66"/>
      <c r="E232" s="64"/>
    </row>
    <row r="233" spans="1:5" ht="16" customHeight="1" x14ac:dyDescent="0.15">
      <c r="A233" s="87">
        <v>232</v>
      </c>
      <c r="B233" s="88" t="s">
        <v>2474</v>
      </c>
      <c r="C233" s="54" t="s">
        <v>2475</v>
      </c>
      <c r="D233" s="66"/>
      <c r="E233" s="64"/>
    </row>
    <row r="234" spans="1:5" ht="16" customHeight="1" x14ac:dyDescent="0.15">
      <c r="A234" s="87">
        <v>233</v>
      </c>
      <c r="B234" s="88" t="s">
        <v>2476</v>
      </c>
      <c r="C234" s="54" t="s">
        <v>2477</v>
      </c>
      <c r="D234" s="66"/>
      <c r="E234" s="64"/>
    </row>
    <row r="235" spans="1:5" ht="16" customHeight="1" x14ac:dyDescent="0.15">
      <c r="A235" s="87">
        <v>234</v>
      </c>
      <c r="B235" s="88" t="s">
        <v>1090</v>
      </c>
      <c r="C235" s="54" t="s">
        <v>2478</v>
      </c>
      <c r="D235" s="66"/>
      <c r="E235" s="64"/>
    </row>
    <row r="236" spans="1:5" ht="16" customHeight="1" x14ac:dyDescent="0.15">
      <c r="A236" s="87">
        <v>235</v>
      </c>
      <c r="B236" s="88" t="s">
        <v>1099</v>
      </c>
      <c r="C236" s="54" t="s">
        <v>2479</v>
      </c>
      <c r="D236" s="66"/>
      <c r="E236" s="64"/>
    </row>
    <row r="237" spans="1:5" ht="16" customHeight="1" x14ac:dyDescent="0.15">
      <c r="A237" s="87">
        <v>236</v>
      </c>
      <c r="B237" s="88" t="s">
        <v>2480</v>
      </c>
      <c r="C237" s="54" t="s">
        <v>2481</v>
      </c>
      <c r="D237" s="66"/>
      <c r="E237" s="64"/>
    </row>
    <row r="238" spans="1:5" ht="16" customHeight="1" x14ac:dyDescent="0.15">
      <c r="A238" s="87">
        <v>237</v>
      </c>
      <c r="B238" s="88" t="s">
        <v>2482</v>
      </c>
      <c r="C238" s="54" t="s">
        <v>2483</v>
      </c>
      <c r="D238" s="66"/>
      <c r="E238" s="64"/>
    </row>
    <row r="239" spans="1:5" ht="16" customHeight="1" x14ac:dyDescent="0.15">
      <c r="A239" s="87">
        <v>238</v>
      </c>
      <c r="B239" s="88" t="s">
        <v>1102</v>
      </c>
      <c r="C239" s="54" t="s">
        <v>2484</v>
      </c>
      <c r="D239" s="66"/>
      <c r="E239" s="64"/>
    </row>
    <row r="240" spans="1:5" ht="16" customHeight="1" x14ac:dyDescent="0.15">
      <c r="A240" s="87">
        <v>239</v>
      </c>
      <c r="B240" s="88" t="s">
        <v>2485</v>
      </c>
      <c r="C240" s="54" t="s">
        <v>2486</v>
      </c>
      <c r="D240" s="66"/>
      <c r="E240" s="64"/>
    </row>
    <row r="241" spans="1:5" ht="16" customHeight="1" x14ac:dyDescent="0.15">
      <c r="A241" s="87">
        <v>240</v>
      </c>
      <c r="B241" s="88" t="s">
        <v>2487</v>
      </c>
      <c r="C241" s="54" t="s">
        <v>2488</v>
      </c>
      <c r="D241" s="66"/>
      <c r="E241" s="64"/>
    </row>
    <row r="242" spans="1:5" ht="16" customHeight="1" x14ac:dyDescent="0.15">
      <c r="A242" s="87">
        <v>241</v>
      </c>
      <c r="B242" s="88" t="s">
        <v>2489</v>
      </c>
      <c r="C242" s="54" t="s">
        <v>2490</v>
      </c>
      <c r="D242" s="66"/>
      <c r="E242" s="64"/>
    </row>
    <row r="243" spans="1:5" ht="16" customHeight="1" x14ac:dyDescent="0.15">
      <c r="A243" s="87">
        <v>242</v>
      </c>
      <c r="B243" s="88" t="s">
        <v>2491</v>
      </c>
      <c r="C243" s="54" t="s">
        <v>2492</v>
      </c>
      <c r="D243" s="66"/>
      <c r="E243" s="64"/>
    </row>
    <row r="244" spans="1:5" ht="16" customHeight="1" x14ac:dyDescent="0.15">
      <c r="A244" s="87">
        <v>243</v>
      </c>
      <c r="B244" s="88" t="s">
        <v>1106</v>
      </c>
      <c r="C244" s="54" t="s">
        <v>2493</v>
      </c>
      <c r="D244" s="66"/>
      <c r="E244" s="64"/>
    </row>
    <row r="245" spans="1:5" ht="16" customHeight="1" x14ac:dyDescent="0.15">
      <c r="A245" s="87">
        <v>244</v>
      </c>
      <c r="B245" s="88" t="s">
        <v>2494</v>
      </c>
      <c r="C245" s="54" t="s">
        <v>2495</v>
      </c>
      <c r="D245" s="66"/>
      <c r="E245" s="64"/>
    </row>
    <row r="246" spans="1:5" ht="16" customHeight="1" x14ac:dyDescent="0.15">
      <c r="A246" s="87">
        <v>245</v>
      </c>
      <c r="B246" s="88" t="s">
        <v>2496</v>
      </c>
      <c r="C246" s="54" t="s">
        <v>2497</v>
      </c>
      <c r="D246" s="66"/>
      <c r="E246" s="64"/>
    </row>
    <row r="247" spans="1:5" ht="16" customHeight="1" x14ac:dyDescent="0.15">
      <c r="A247" s="87">
        <v>246</v>
      </c>
      <c r="B247" s="88" t="s">
        <v>1116</v>
      </c>
      <c r="C247" s="54" t="s">
        <v>2498</v>
      </c>
      <c r="D247" s="66"/>
      <c r="E247" s="64"/>
    </row>
    <row r="248" spans="1:5" ht="16" customHeight="1" x14ac:dyDescent="0.15">
      <c r="A248" s="87">
        <v>247</v>
      </c>
      <c r="B248" s="88" t="s">
        <v>2499</v>
      </c>
      <c r="C248" s="54" t="s">
        <v>2500</v>
      </c>
      <c r="D248" s="66"/>
      <c r="E248" s="64"/>
    </row>
    <row r="249" spans="1:5" ht="16" customHeight="1" x14ac:dyDescent="0.15">
      <c r="A249" s="87">
        <v>248</v>
      </c>
      <c r="B249" s="88" t="s">
        <v>2501</v>
      </c>
      <c r="C249" s="54" t="s">
        <v>2502</v>
      </c>
      <c r="D249" s="66"/>
      <c r="E249" s="64"/>
    </row>
    <row r="250" spans="1:5" ht="16" customHeight="1" x14ac:dyDescent="0.15">
      <c r="A250" s="87">
        <v>249</v>
      </c>
      <c r="B250" s="88" t="s">
        <v>1120</v>
      </c>
      <c r="C250" s="54" t="s">
        <v>2503</v>
      </c>
      <c r="D250" s="66"/>
      <c r="E250" s="64"/>
    </row>
    <row r="251" spans="1:5" ht="16" customHeight="1" x14ac:dyDescent="0.15">
      <c r="A251" s="87">
        <v>250</v>
      </c>
      <c r="B251" s="88" t="s">
        <v>2504</v>
      </c>
      <c r="C251" s="54" t="s">
        <v>2505</v>
      </c>
      <c r="D251" s="66"/>
      <c r="E251" s="64"/>
    </row>
    <row r="252" spans="1:5" ht="16" customHeight="1" x14ac:dyDescent="0.15">
      <c r="A252" s="87">
        <v>251</v>
      </c>
      <c r="B252" s="88" t="s">
        <v>2506</v>
      </c>
      <c r="C252" s="54" t="s">
        <v>2507</v>
      </c>
      <c r="D252" s="66"/>
      <c r="E252" s="64"/>
    </row>
    <row r="253" spans="1:5" ht="16" customHeight="1" x14ac:dyDescent="0.15">
      <c r="A253" s="87">
        <v>252</v>
      </c>
      <c r="B253" s="88" t="s">
        <v>2508</v>
      </c>
      <c r="C253" s="54" t="s">
        <v>2509</v>
      </c>
      <c r="D253" s="66"/>
      <c r="E253" s="64"/>
    </row>
    <row r="254" spans="1:5" ht="16" customHeight="1" x14ac:dyDescent="0.15">
      <c r="A254" s="87">
        <v>253</v>
      </c>
      <c r="B254" s="88" t="s">
        <v>1617</v>
      </c>
      <c r="C254" s="54" t="s">
        <v>2510</v>
      </c>
      <c r="D254" s="66"/>
      <c r="E254" s="64"/>
    </row>
    <row r="255" spans="1:5" ht="16" customHeight="1" x14ac:dyDescent="0.15">
      <c r="A255" s="87">
        <v>254</v>
      </c>
      <c r="B255" s="88" t="s">
        <v>2511</v>
      </c>
      <c r="C255" s="54" t="s">
        <v>2512</v>
      </c>
      <c r="D255" s="66"/>
      <c r="E255" s="64"/>
    </row>
    <row r="256" spans="1:5" ht="16" customHeight="1" x14ac:dyDescent="0.15">
      <c r="A256" s="87">
        <v>255</v>
      </c>
      <c r="B256" s="88" t="s">
        <v>2513</v>
      </c>
      <c r="C256" s="54" t="s">
        <v>2514</v>
      </c>
      <c r="D256" s="66"/>
      <c r="E256" s="64"/>
    </row>
    <row r="257" spans="1:5" ht="16" customHeight="1" x14ac:dyDescent="0.15">
      <c r="A257" s="87">
        <v>256</v>
      </c>
      <c r="B257" s="88" t="s">
        <v>1124</v>
      </c>
      <c r="C257" s="54" t="s">
        <v>2515</v>
      </c>
      <c r="D257" s="66"/>
      <c r="E257" s="64"/>
    </row>
    <row r="258" spans="1:5" ht="16" customHeight="1" x14ac:dyDescent="0.15">
      <c r="A258" s="87">
        <v>257</v>
      </c>
      <c r="B258" s="88" t="s">
        <v>2516</v>
      </c>
      <c r="C258" s="54" t="s">
        <v>2517</v>
      </c>
      <c r="D258" s="66"/>
      <c r="E258" s="64"/>
    </row>
    <row r="259" spans="1:5" ht="16" customHeight="1" x14ac:dyDescent="0.15">
      <c r="A259" s="87">
        <v>258</v>
      </c>
      <c r="B259" s="88" t="s">
        <v>2518</v>
      </c>
      <c r="C259" s="54" t="s">
        <v>2519</v>
      </c>
      <c r="D259" s="66"/>
      <c r="E259" s="64"/>
    </row>
    <row r="260" spans="1:5" ht="16" customHeight="1" x14ac:dyDescent="0.15">
      <c r="A260" s="87">
        <v>259</v>
      </c>
      <c r="B260" s="88" t="s">
        <v>1130</v>
      </c>
      <c r="C260" s="54" t="s">
        <v>2520</v>
      </c>
      <c r="D260" s="66"/>
      <c r="E260" s="64"/>
    </row>
    <row r="261" spans="1:5" ht="16" customHeight="1" x14ac:dyDescent="0.15">
      <c r="A261" s="87">
        <v>260</v>
      </c>
      <c r="B261" s="88" t="s">
        <v>1135</v>
      </c>
      <c r="C261" s="54" t="s">
        <v>2521</v>
      </c>
      <c r="D261" s="66"/>
      <c r="E261" s="64"/>
    </row>
    <row r="262" spans="1:5" ht="16" customHeight="1" x14ac:dyDescent="0.15">
      <c r="A262" s="87">
        <v>261</v>
      </c>
      <c r="B262" s="88" t="s">
        <v>1146</v>
      </c>
      <c r="C262" s="54" t="s">
        <v>2522</v>
      </c>
      <c r="D262" s="66"/>
      <c r="E262" s="64"/>
    </row>
    <row r="263" spans="1:5" ht="16" customHeight="1" x14ac:dyDescent="0.15">
      <c r="A263" s="87">
        <v>262</v>
      </c>
      <c r="B263" s="88" t="s">
        <v>1847</v>
      </c>
      <c r="C263" s="54" t="s">
        <v>2523</v>
      </c>
      <c r="D263" s="66"/>
      <c r="E263" s="64"/>
    </row>
    <row r="264" spans="1:5" ht="16" customHeight="1" x14ac:dyDescent="0.15">
      <c r="A264" s="87">
        <v>263</v>
      </c>
      <c r="B264" s="88" t="s">
        <v>2524</v>
      </c>
      <c r="C264" s="54" t="s">
        <v>2525</v>
      </c>
      <c r="D264" s="66"/>
      <c r="E264" s="64"/>
    </row>
    <row r="265" spans="1:5" ht="16" customHeight="1" x14ac:dyDescent="0.15">
      <c r="A265" s="87">
        <v>264</v>
      </c>
      <c r="B265" s="88" t="s">
        <v>1152</v>
      </c>
      <c r="C265" s="54" t="s">
        <v>2526</v>
      </c>
      <c r="D265" s="66"/>
      <c r="E265" s="64"/>
    </row>
    <row r="266" spans="1:5" ht="16" customHeight="1" x14ac:dyDescent="0.15">
      <c r="A266" s="87">
        <v>265</v>
      </c>
      <c r="B266" s="88" t="s">
        <v>2527</v>
      </c>
      <c r="C266" s="54" t="s">
        <v>2528</v>
      </c>
      <c r="D266" s="66"/>
      <c r="E266" s="64"/>
    </row>
    <row r="267" spans="1:5" ht="16" customHeight="1" x14ac:dyDescent="0.15">
      <c r="A267" s="87">
        <v>266</v>
      </c>
      <c r="B267" s="88" t="s">
        <v>2529</v>
      </c>
      <c r="C267" s="54" t="s">
        <v>2530</v>
      </c>
      <c r="D267" s="66"/>
      <c r="E267" s="64"/>
    </row>
    <row r="268" spans="1:5" ht="16" customHeight="1" x14ac:dyDescent="0.15">
      <c r="A268" s="87">
        <v>267</v>
      </c>
      <c r="B268" s="88" t="s">
        <v>2531</v>
      </c>
      <c r="C268" s="54" t="s">
        <v>2532</v>
      </c>
      <c r="D268" s="66"/>
      <c r="E268" s="64"/>
    </row>
    <row r="269" spans="1:5" ht="16" customHeight="1" x14ac:dyDescent="0.15">
      <c r="A269" s="87">
        <v>268</v>
      </c>
      <c r="B269" s="88" t="s">
        <v>1157</v>
      </c>
      <c r="C269" s="54" t="s">
        <v>2533</v>
      </c>
      <c r="D269" s="66"/>
      <c r="E269" s="64"/>
    </row>
    <row r="270" spans="1:5" ht="16" customHeight="1" x14ac:dyDescent="0.15">
      <c r="A270" s="87">
        <v>269</v>
      </c>
      <c r="B270" s="88" t="s">
        <v>2534</v>
      </c>
      <c r="C270" s="54" t="s">
        <v>2535</v>
      </c>
      <c r="D270" s="66"/>
      <c r="E270" s="64"/>
    </row>
    <row r="271" spans="1:5" ht="16" customHeight="1" x14ac:dyDescent="0.15">
      <c r="A271" s="87">
        <v>270</v>
      </c>
      <c r="B271" s="88" t="s">
        <v>2536</v>
      </c>
      <c r="C271" s="54" t="s">
        <v>2537</v>
      </c>
      <c r="D271" s="66"/>
      <c r="E271" s="64"/>
    </row>
    <row r="272" spans="1:5" ht="16" customHeight="1" x14ac:dyDescent="0.15">
      <c r="A272" s="87">
        <v>271</v>
      </c>
      <c r="B272" s="88" t="s">
        <v>2538</v>
      </c>
      <c r="C272" s="54" t="s">
        <v>2539</v>
      </c>
      <c r="D272" s="66"/>
      <c r="E272" s="64"/>
    </row>
    <row r="273" spans="1:5" ht="16" customHeight="1" x14ac:dyDescent="0.15">
      <c r="A273" s="87">
        <v>272</v>
      </c>
      <c r="B273" s="88" t="s">
        <v>1160</v>
      </c>
      <c r="C273" s="54" t="s">
        <v>2540</v>
      </c>
      <c r="D273" s="66"/>
      <c r="E273" s="64"/>
    </row>
    <row r="274" spans="1:5" ht="16" customHeight="1" x14ac:dyDescent="0.15">
      <c r="A274" s="87">
        <v>273</v>
      </c>
      <c r="B274" s="88" t="s">
        <v>1620</v>
      </c>
      <c r="C274" s="54" t="s">
        <v>2541</v>
      </c>
      <c r="D274" s="66"/>
      <c r="E274" s="64"/>
    </row>
    <row r="275" spans="1:5" ht="16" customHeight="1" x14ac:dyDescent="0.15">
      <c r="A275" s="87">
        <v>274</v>
      </c>
      <c r="B275" s="88" t="s">
        <v>1167</v>
      </c>
      <c r="C275" s="54" t="s">
        <v>2542</v>
      </c>
      <c r="D275" s="66"/>
      <c r="E275" s="64"/>
    </row>
    <row r="276" spans="1:5" ht="16" customHeight="1" x14ac:dyDescent="0.15">
      <c r="A276" s="87">
        <v>275</v>
      </c>
      <c r="B276" s="88" t="s">
        <v>1185</v>
      </c>
      <c r="C276" s="54" t="s">
        <v>2543</v>
      </c>
      <c r="D276" s="66"/>
      <c r="E276" s="64"/>
    </row>
    <row r="277" spans="1:5" ht="16" customHeight="1" x14ac:dyDescent="0.15">
      <c r="A277" s="87">
        <v>276</v>
      </c>
      <c r="B277" s="88" t="s">
        <v>1191</v>
      </c>
      <c r="C277" s="54" t="s">
        <v>2544</v>
      </c>
      <c r="D277" s="66"/>
      <c r="E277" s="64"/>
    </row>
    <row r="278" spans="1:5" ht="16" customHeight="1" x14ac:dyDescent="0.15">
      <c r="A278" s="87">
        <v>277</v>
      </c>
      <c r="B278" s="88" t="s">
        <v>1197</v>
      </c>
      <c r="C278" s="54" t="s">
        <v>2545</v>
      </c>
      <c r="D278" s="66"/>
      <c r="E278" s="64"/>
    </row>
    <row r="279" spans="1:5" ht="16" customHeight="1" x14ac:dyDescent="0.15">
      <c r="A279" s="87">
        <v>278</v>
      </c>
      <c r="B279" s="88" t="s">
        <v>1261</v>
      </c>
      <c r="C279" s="54" t="s">
        <v>2546</v>
      </c>
      <c r="D279" s="66"/>
      <c r="E279" s="64"/>
    </row>
    <row r="280" spans="1:5" ht="16" customHeight="1" x14ac:dyDescent="0.15">
      <c r="A280" s="87">
        <v>279</v>
      </c>
      <c r="B280" s="88" t="s">
        <v>2547</v>
      </c>
      <c r="C280" s="54" t="s">
        <v>2548</v>
      </c>
      <c r="D280" s="66"/>
      <c r="E280" s="64"/>
    </row>
    <row r="281" spans="1:5" ht="16" customHeight="1" x14ac:dyDescent="0.15">
      <c r="A281" s="87">
        <v>280</v>
      </c>
      <c r="B281" s="88" t="s">
        <v>1267</v>
      </c>
      <c r="C281" s="54" t="s">
        <v>2549</v>
      </c>
      <c r="D281" s="66"/>
      <c r="E281" s="64"/>
    </row>
    <row r="282" spans="1:5" ht="16" customHeight="1" x14ac:dyDescent="0.15">
      <c r="A282" s="87">
        <v>281</v>
      </c>
      <c r="B282" s="88" t="s">
        <v>1272</v>
      </c>
      <c r="C282" s="54" t="s">
        <v>2550</v>
      </c>
      <c r="D282" s="66"/>
      <c r="E282" s="64"/>
    </row>
    <row r="283" spans="1:5" ht="16" customHeight="1" x14ac:dyDescent="0.15">
      <c r="A283" s="87">
        <v>282</v>
      </c>
      <c r="B283" s="88" t="s">
        <v>1625</v>
      </c>
      <c r="C283" s="54" t="s">
        <v>2551</v>
      </c>
      <c r="D283" s="66"/>
      <c r="E283" s="64"/>
    </row>
    <row r="284" spans="1:5" ht="16" customHeight="1" x14ac:dyDescent="0.15">
      <c r="A284" s="87">
        <v>283</v>
      </c>
      <c r="B284" s="88" t="s">
        <v>2552</v>
      </c>
      <c r="C284" s="54" t="s">
        <v>2553</v>
      </c>
      <c r="D284" s="66"/>
      <c r="E284" s="64"/>
    </row>
    <row r="285" spans="1:5" ht="16" customHeight="1" x14ac:dyDescent="0.15">
      <c r="A285" s="87">
        <v>284</v>
      </c>
      <c r="B285" s="88" t="s">
        <v>1278</v>
      </c>
      <c r="C285" s="54" t="s">
        <v>2554</v>
      </c>
      <c r="D285" s="66"/>
      <c r="E285" s="64"/>
    </row>
    <row r="286" spans="1:5" ht="16" customHeight="1" x14ac:dyDescent="0.15">
      <c r="A286" s="87">
        <v>285</v>
      </c>
      <c r="B286" s="88" t="s">
        <v>1630</v>
      </c>
      <c r="C286" s="54" t="s">
        <v>2555</v>
      </c>
      <c r="D286" s="66"/>
      <c r="E286" s="64"/>
    </row>
    <row r="287" spans="1:5" ht="16" customHeight="1" x14ac:dyDescent="0.15">
      <c r="A287" s="87">
        <v>286</v>
      </c>
      <c r="B287" s="88" t="s">
        <v>2556</v>
      </c>
      <c r="C287" s="54" t="s">
        <v>2557</v>
      </c>
      <c r="D287" s="66"/>
      <c r="E287" s="64"/>
    </row>
    <row r="288" spans="1:5" ht="16" customHeight="1" x14ac:dyDescent="0.15">
      <c r="A288" s="87">
        <v>287</v>
      </c>
      <c r="B288" s="88" t="s">
        <v>2558</v>
      </c>
      <c r="C288" s="54" t="s">
        <v>2559</v>
      </c>
      <c r="D288" s="66"/>
      <c r="E288" s="64"/>
    </row>
    <row r="289" spans="1:5" ht="16" customHeight="1" x14ac:dyDescent="0.15">
      <c r="A289" s="87">
        <v>288</v>
      </c>
      <c r="B289" s="88" t="s">
        <v>1281</v>
      </c>
      <c r="C289" s="54" t="s">
        <v>2560</v>
      </c>
      <c r="D289" s="66"/>
      <c r="E289" s="64"/>
    </row>
    <row r="290" spans="1:5" ht="16" customHeight="1" x14ac:dyDescent="0.15">
      <c r="A290" s="87">
        <v>289</v>
      </c>
      <c r="B290" s="88" t="s">
        <v>2561</v>
      </c>
      <c r="C290" s="54" t="s">
        <v>2562</v>
      </c>
      <c r="D290" s="66"/>
      <c r="E290" s="64"/>
    </row>
    <row r="291" spans="1:5" ht="16" customHeight="1" x14ac:dyDescent="0.15">
      <c r="A291" s="87">
        <v>290</v>
      </c>
      <c r="B291" s="88" t="s">
        <v>1286</v>
      </c>
      <c r="C291" s="54" t="s">
        <v>2563</v>
      </c>
      <c r="D291" s="66"/>
      <c r="E291" s="64"/>
    </row>
    <row r="292" spans="1:5" ht="16" customHeight="1" x14ac:dyDescent="0.15">
      <c r="A292" s="87">
        <v>291</v>
      </c>
      <c r="B292" s="88" t="s">
        <v>2564</v>
      </c>
      <c r="C292" s="54" t="s">
        <v>2565</v>
      </c>
      <c r="D292" s="66"/>
      <c r="E292" s="64"/>
    </row>
    <row r="293" spans="1:5" ht="16" customHeight="1" x14ac:dyDescent="0.15">
      <c r="A293" s="87">
        <v>292</v>
      </c>
      <c r="B293" s="88" t="s">
        <v>1291</v>
      </c>
      <c r="C293" s="54" t="s">
        <v>2566</v>
      </c>
      <c r="D293" s="66"/>
      <c r="E293" s="64"/>
    </row>
    <row r="294" spans="1:5" ht="16" customHeight="1" x14ac:dyDescent="0.15">
      <c r="A294" s="87">
        <v>293</v>
      </c>
      <c r="B294" s="88" t="s">
        <v>2567</v>
      </c>
      <c r="C294" s="54" t="s">
        <v>2568</v>
      </c>
      <c r="D294" s="66"/>
      <c r="E294" s="64"/>
    </row>
    <row r="295" spans="1:5" ht="16" customHeight="1" x14ac:dyDescent="0.15">
      <c r="A295" s="87">
        <v>294</v>
      </c>
      <c r="B295" s="88" t="s">
        <v>2569</v>
      </c>
      <c r="C295" s="54" t="s">
        <v>2570</v>
      </c>
      <c r="D295" s="66"/>
      <c r="E295" s="64"/>
    </row>
    <row r="296" spans="1:5" ht="16" customHeight="1" x14ac:dyDescent="0.15">
      <c r="A296" s="87">
        <v>295</v>
      </c>
      <c r="B296" s="88" t="s">
        <v>1635</v>
      </c>
      <c r="C296" s="54" t="s">
        <v>2571</v>
      </c>
      <c r="D296" s="66"/>
      <c r="E296" s="64"/>
    </row>
    <row r="297" spans="1:5" ht="16" customHeight="1" x14ac:dyDescent="0.15">
      <c r="A297" s="87">
        <v>296</v>
      </c>
      <c r="B297" s="88" t="s">
        <v>2572</v>
      </c>
      <c r="C297" s="54" t="s">
        <v>2573</v>
      </c>
      <c r="D297" s="66"/>
      <c r="E297" s="64"/>
    </row>
    <row r="298" spans="1:5" ht="16" customHeight="1" x14ac:dyDescent="0.15">
      <c r="A298" s="87">
        <v>297</v>
      </c>
      <c r="B298" s="88" t="s">
        <v>2574</v>
      </c>
      <c r="C298" s="54" t="s">
        <v>2575</v>
      </c>
      <c r="D298" s="66"/>
      <c r="E298" s="64"/>
    </row>
    <row r="299" spans="1:5" ht="16" customHeight="1" x14ac:dyDescent="0.15">
      <c r="A299" s="87">
        <v>298</v>
      </c>
      <c r="B299" s="88" t="s">
        <v>1294</v>
      </c>
      <c r="C299" s="54" t="s">
        <v>2576</v>
      </c>
      <c r="D299" s="66"/>
      <c r="E299" s="64"/>
    </row>
    <row r="300" spans="1:5" ht="16" customHeight="1" x14ac:dyDescent="0.15">
      <c r="A300" s="87">
        <v>299</v>
      </c>
      <c r="B300" s="88" t="s">
        <v>2577</v>
      </c>
      <c r="C300" s="54" t="s">
        <v>2578</v>
      </c>
      <c r="D300" s="66"/>
      <c r="E300" s="64"/>
    </row>
    <row r="301" spans="1:5" ht="16" customHeight="1" x14ac:dyDescent="0.15">
      <c r="A301" s="87">
        <v>300</v>
      </c>
      <c r="B301" s="88" t="s">
        <v>2579</v>
      </c>
      <c r="C301" s="54" t="s">
        <v>2580</v>
      </c>
      <c r="D301" s="66"/>
      <c r="E301" s="64"/>
    </row>
    <row r="302" spans="1:5" ht="16" customHeight="1" x14ac:dyDescent="0.15">
      <c r="A302" s="87">
        <v>301</v>
      </c>
      <c r="B302" s="88" t="s">
        <v>2581</v>
      </c>
      <c r="C302" s="54" t="s">
        <v>2582</v>
      </c>
      <c r="D302" s="66"/>
      <c r="E302" s="64"/>
    </row>
    <row r="303" spans="1:5" ht="16" customHeight="1" x14ac:dyDescent="0.15">
      <c r="A303" s="87">
        <v>302</v>
      </c>
      <c r="B303" s="88" t="s">
        <v>2583</v>
      </c>
      <c r="C303" s="54" t="s">
        <v>2584</v>
      </c>
      <c r="D303" s="66"/>
      <c r="E303" s="64"/>
    </row>
    <row r="304" spans="1:5" ht="16" customHeight="1" x14ac:dyDescent="0.15">
      <c r="A304" s="87">
        <v>303</v>
      </c>
      <c r="B304" s="88" t="s">
        <v>2585</v>
      </c>
      <c r="C304" s="54" t="s">
        <v>2586</v>
      </c>
      <c r="D304" s="66"/>
      <c r="E304" s="64"/>
    </row>
    <row r="305" spans="1:5" ht="16" customHeight="1" x14ac:dyDescent="0.15">
      <c r="A305" s="87">
        <v>304</v>
      </c>
      <c r="B305" s="88" t="s">
        <v>1300</v>
      </c>
      <c r="C305" s="54" t="s">
        <v>2587</v>
      </c>
      <c r="D305" s="66"/>
      <c r="E305" s="64"/>
    </row>
    <row r="306" spans="1:5" ht="16" customHeight="1" x14ac:dyDescent="0.15">
      <c r="A306" s="87">
        <v>305</v>
      </c>
      <c r="B306" s="88" t="s">
        <v>1641</v>
      </c>
      <c r="C306" s="54" t="s">
        <v>2588</v>
      </c>
      <c r="D306" s="66"/>
      <c r="E306" s="64"/>
    </row>
    <row r="307" spans="1:5" ht="16" customHeight="1" x14ac:dyDescent="0.15">
      <c r="A307" s="87">
        <v>306</v>
      </c>
      <c r="B307" s="88" t="s">
        <v>2589</v>
      </c>
      <c r="C307" s="54" t="s">
        <v>2590</v>
      </c>
      <c r="D307" s="66"/>
      <c r="E307" s="64"/>
    </row>
    <row r="308" spans="1:5" ht="16" customHeight="1" x14ac:dyDescent="0.15">
      <c r="A308" s="87">
        <v>307</v>
      </c>
      <c r="B308" s="88" t="s">
        <v>1305</v>
      </c>
      <c r="C308" s="54" t="s">
        <v>2591</v>
      </c>
      <c r="D308" s="66"/>
      <c r="E308" s="64"/>
    </row>
    <row r="309" spans="1:5" ht="16" customHeight="1" x14ac:dyDescent="0.15">
      <c r="A309" s="87">
        <v>308</v>
      </c>
      <c r="B309" s="88" t="s">
        <v>1309</v>
      </c>
      <c r="C309" s="54" t="s">
        <v>2592</v>
      </c>
      <c r="D309" s="66"/>
      <c r="E309" s="64"/>
    </row>
    <row r="310" spans="1:5" ht="16" customHeight="1" x14ac:dyDescent="0.15">
      <c r="A310" s="87">
        <v>309</v>
      </c>
      <c r="B310" s="88" t="s">
        <v>2593</v>
      </c>
      <c r="C310" s="54" t="s">
        <v>2594</v>
      </c>
      <c r="D310" s="66"/>
      <c r="E310" s="64"/>
    </row>
    <row r="311" spans="1:5" ht="16" customHeight="1" x14ac:dyDescent="0.15">
      <c r="A311" s="87">
        <v>310</v>
      </c>
      <c r="B311" s="88" t="s">
        <v>1315</v>
      </c>
      <c r="C311" s="54" t="s">
        <v>2595</v>
      </c>
      <c r="D311" s="66"/>
      <c r="E311" s="64"/>
    </row>
    <row r="312" spans="1:5" ht="16" customHeight="1" x14ac:dyDescent="0.15">
      <c r="A312" s="87">
        <v>311</v>
      </c>
      <c r="B312" s="88" t="s">
        <v>2596</v>
      </c>
      <c r="C312" s="54" t="s">
        <v>2597</v>
      </c>
      <c r="D312" s="66"/>
      <c r="E312" s="64"/>
    </row>
    <row r="313" spans="1:5" ht="16" customHeight="1" x14ac:dyDescent="0.15">
      <c r="A313" s="87">
        <v>312</v>
      </c>
      <c r="B313" s="88" t="s">
        <v>1327</v>
      </c>
      <c r="C313" s="54" t="s">
        <v>2598</v>
      </c>
      <c r="D313" s="66"/>
      <c r="E313" s="64"/>
    </row>
    <row r="314" spans="1:5" ht="16" customHeight="1" x14ac:dyDescent="0.15">
      <c r="A314" s="87">
        <v>313</v>
      </c>
      <c r="B314" s="88" t="s">
        <v>1339</v>
      </c>
      <c r="C314" s="54" t="s">
        <v>2599</v>
      </c>
      <c r="D314" s="66"/>
      <c r="E314" s="64"/>
    </row>
    <row r="315" spans="1:5" ht="16" customHeight="1" x14ac:dyDescent="0.15">
      <c r="A315" s="87">
        <v>314</v>
      </c>
      <c r="B315" s="88" t="s">
        <v>1343</v>
      </c>
      <c r="C315" s="54" t="s">
        <v>2600</v>
      </c>
      <c r="D315" s="66"/>
      <c r="E315" s="64"/>
    </row>
    <row r="316" spans="1:5" ht="16" customHeight="1" x14ac:dyDescent="0.15">
      <c r="A316" s="87">
        <v>315</v>
      </c>
      <c r="B316" s="88" t="s">
        <v>2601</v>
      </c>
      <c r="C316" s="54" t="s">
        <v>2602</v>
      </c>
      <c r="D316" s="66"/>
      <c r="E316" s="64"/>
    </row>
    <row r="317" spans="1:5" ht="16" customHeight="1" x14ac:dyDescent="0.15">
      <c r="A317" s="87">
        <v>316</v>
      </c>
      <c r="B317" s="88" t="s">
        <v>1350</v>
      </c>
      <c r="C317" s="54" t="s">
        <v>2603</v>
      </c>
      <c r="D317" s="66"/>
      <c r="E317" s="64"/>
    </row>
    <row r="318" spans="1:5" ht="16" customHeight="1" x14ac:dyDescent="0.15">
      <c r="A318" s="87">
        <v>317</v>
      </c>
      <c r="B318" s="88" t="s">
        <v>1355</v>
      </c>
      <c r="C318" s="54" t="s">
        <v>2604</v>
      </c>
      <c r="D318" s="66"/>
      <c r="E318" s="64"/>
    </row>
    <row r="319" spans="1:5" ht="16" customHeight="1" x14ac:dyDescent="0.15">
      <c r="A319" s="87">
        <v>318</v>
      </c>
      <c r="B319" s="88" t="s">
        <v>2605</v>
      </c>
      <c r="C319" s="54" t="s">
        <v>2606</v>
      </c>
      <c r="D319" s="66"/>
      <c r="E319" s="64"/>
    </row>
    <row r="320" spans="1:5" ht="16" customHeight="1" x14ac:dyDescent="0.15">
      <c r="A320" s="87">
        <v>319</v>
      </c>
      <c r="B320" s="88" t="s">
        <v>2607</v>
      </c>
      <c r="C320" s="54" t="s">
        <v>2608</v>
      </c>
      <c r="D320" s="66"/>
      <c r="E320" s="64"/>
    </row>
    <row r="321" spans="1:5" ht="16" customHeight="1" x14ac:dyDescent="0.15">
      <c r="A321" s="87">
        <v>320</v>
      </c>
      <c r="B321" s="88" t="s">
        <v>1379</v>
      </c>
      <c r="C321" s="54" t="s">
        <v>2609</v>
      </c>
      <c r="D321" s="66"/>
      <c r="E321" s="64"/>
    </row>
    <row r="322" spans="1:5" ht="16" customHeight="1" x14ac:dyDescent="0.15">
      <c r="A322" s="87">
        <v>321</v>
      </c>
      <c r="B322" s="88" t="s">
        <v>2610</v>
      </c>
      <c r="C322" s="54" t="s">
        <v>2611</v>
      </c>
      <c r="D322" s="66"/>
      <c r="E322" s="64"/>
    </row>
    <row r="323" spans="1:5" ht="16" customHeight="1" x14ac:dyDescent="0.15">
      <c r="A323" s="87">
        <v>322</v>
      </c>
      <c r="B323" s="88" t="s">
        <v>2612</v>
      </c>
      <c r="C323" s="54" t="s">
        <v>2613</v>
      </c>
      <c r="D323" s="66"/>
      <c r="E323" s="64"/>
    </row>
    <row r="324" spans="1:5" ht="16" customHeight="1" x14ac:dyDescent="0.15">
      <c r="A324" s="87">
        <v>323</v>
      </c>
      <c r="B324" s="88" t="s">
        <v>1383</v>
      </c>
      <c r="C324" s="54" t="s">
        <v>2614</v>
      </c>
      <c r="D324" s="66"/>
      <c r="E324" s="64"/>
    </row>
    <row r="325" spans="1:5" ht="16" customHeight="1" x14ac:dyDescent="0.15">
      <c r="A325" s="87">
        <v>324</v>
      </c>
      <c r="B325" s="88" t="s">
        <v>1387</v>
      </c>
      <c r="C325" s="54" t="s">
        <v>2615</v>
      </c>
      <c r="D325" s="66"/>
      <c r="E325" s="64"/>
    </row>
    <row r="326" spans="1:5" ht="16" customHeight="1" x14ac:dyDescent="0.15">
      <c r="A326" s="87">
        <v>325</v>
      </c>
      <c r="B326" s="88" t="s">
        <v>1392</v>
      </c>
      <c r="C326" s="54" t="s">
        <v>2616</v>
      </c>
      <c r="D326" s="66"/>
      <c r="E326" s="64"/>
    </row>
    <row r="327" spans="1:5" ht="16" customHeight="1" x14ac:dyDescent="0.15">
      <c r="A327" s="87">
        <v>326</v>
      </c>
      <c r="B327" s="88" t="s">
        <v>2617</v>
      </c>
      <c r="C327" s="54" t="s">
        <v>2618</v>
      </c>
      <c r="D327" s="66"/>
      <c r="E327" s="64"/>
    </row>
    <row r="328" spans="1:5" ht="16" customHeight="1" x14ac:dyDescent="0.15">
      <c r="A328" s="87">
        <v>327</v>
      </c>
      <c r="B328" s="88" t="s">
        <v>2619</v>
      </c>
      <c r="C328" s="54" t="s">
        <v>2620</v>
      </c>
      <c r="D328" s="66"/>
      <c r="E328" s="64"/>
    </row>
    <row r="329" spans="1:5" ht="16" customHeight="1" x14ac:dyDescent="0.15">
      <c r="A329" s="87">
        <v>328</v>
      </c>
      <c r="B329" s="88" t="s">
        <v>2621</v>
      </c>
      <c r="C329" s="54" t="s">
        <v>2622</v>
      </c>
      <c r="D329" s="66"/>
      <c r="E329" s="64"/>
    </row>
    <row r="330" spans="1:5" ht="16" customHeight="1" x14ac:dyDescent="0.15">
      <c r="A330" s="87">
        <v>329</v>
      </c>
      <c r="B330" s="88" t="s">
        <v>2623</v>
      </c>
      <c r="C330" s="54" t="s">
        <v>2624</v>
      </c>
      <c r="D330" s="66"/>
      <c r="E330" s="64"/>
    </row>
    <row r="331" spans="1:5" ht="16" customHeight="1" x14ac:dyDescent="0.15">
      <c r="A331" s="87">
        <v>330</v>
      </c>
      <c r="B331" s="88" t="s">
        <v>1395</v>
      </c>
      <c r="C331" s="54" t="s">
        <v>2625</v>
      </c>
      <c r="D331" s="66"/>
      <c r="E331" s="64"/>
    </row>
    <row r="332" spans="1:5" ht="16" customHeight="1" x14ac:dyDescent="0.15">
      <c r="A332" s="87">
        <v>331</v>
      </c>
      <c r="B332" s="88" t="s">
        <v>1402</v>
      </c>
      <c r="C332" s="54" t="s">
        <v>2626</v>
      </c>
      <c r="D332" s="66"/>
      <c r="E332" s="64"/>
    </row>
    <row r="333" spans="1:5" ht="16" customHeight="1" x14ac:dyDescent="0.15">
      <c r="A333" s="87">
        <v>332</v>
      </c>
      <c r="B333" s="88" t="s">
        <v>1407</v>
      </c>
      <c r="C333" s="54" t="s">
        <v>2627</v>
      </c>
      <c r="D333" s="66"/>
      <c r="E333" s="64"/>
    </row>
    <row r="334" spans="1:5" ht="16" customHeight="1" x14ac:dyDescent="0.15">
      <c r="A334" s="87">
        <v>333</v>
      </c>
      <c r="B334" s="88" t="s">
        <v>2628</v>
      </c>
      <c r="C334" s="54" t="s">
        <v>2629</v>
      </c>
      <c r="D334" s="66"/>
      <c r="E334" s="64"/>
    </row>
    <row r="335" spans="1:5" ht="16" customHeight="1" x14ac:dyDescent="0.15">
      <c r="A335" s="87">
        <v>334</v>
      </c>
      <c r="B335" s="88" t="s">
        <v>1656</v>
      </c>
      <c r="C335" s="54" t="s">
        <v>2630</v>
      </c>
      <c r="D335" s="66"/>
      <c r="E335" s="64"/>
    </row>
    <row r="336" spans="1:5" ht="16" customHeight="1" x14ac:dyDescent="0.15">
      <c r="A336" s="87">
        <v>335</v>
      </c>
      <c r="B336" s="88" t="s">
        <v>1415</v>
      </c>
      <c r="C336" s="54" t="s">
        <v>2631</v>
      </c>
      <c r="D336" s="66"/>
      <c r="E336" s="64"/>
    </row>
    <row r="337" spans="1:5" ht="16" customHeight="1" x14ac:dyDescent="0.15">
      <c r="A337" s="87">
        <v>336</v>
      </c>
      <c r="B337" s="88" t="s">
        <v>2632</v>
      </c>
      <c r="C337" s="54" t="s">
        <v>2633</v>
      </c>
      <c r="D337" s="66"/>
      <c r="E337" s="64"/>
    </row>
    <row r="338" spans="1:5" ht="16" customHeight="1" x14ac:dyDescent="0.15">
      <c r="A338" s="87">
        <v>337</v>
      </c>
      <c r="B338" s="88" t="s">
        <v>2634</v>
      </c>
      <c r="C338" s="54" t="s">
        <v>2635</v>
      </c>
      <c r="D338" s="66"/>
      <c r="E338" s="64"/>
    </row>
    <row r="339" spans="1:5" ht="16" customHeight="1" x14ac:dyDescent="0.15">
      <c r="A339" s="87">
        <v>338</v>
      </c>
      <c r="B339" s="88" t="s">
        <v>2636</v>
      </c>
      <c r="C339" s="54" t="s">
        <v>2637</v>
      </c>
      <c r="D339" s="66"/>
      <c r="E339" s="64"/>
    </row>
  </sheetData>
  <pageMargins left="0.7" right="0.7" top="0.75" bottom="0.75" header="0.3" footer="0.3"/>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2253"/>
  <sheetViews>
    <sheetView showGridLines="0" workbookViewId="0">
      <pane xSplit="1" ySplit="1" topLeftCell="B2" activePane="bottomRight" state="frozen"/>
      <selection pane="topRight"/>
      <selection pane="bottomLeft"/>
      <selection pane="bottomRight"/>
    </sheetView>
  </sheetViews>
  <sheetFormatPr baseColWidth="10" defaultColWidth="16.33203125" defaultRowHeight="17.5" customHeight="1" x14ac:dyDescent="0.2"/>
  <cols>
    <col min="1" max="1" width="16.83203125" style="28" customWidth="1"/>
    <col min="2" max="2" width="255" style="28" customWidth="1"/>
    <col min="3" max="3" width="16.33203125" style="28" customWidth="1"/>
    <col min="4" max="16384" width="16.33203125" style="28"/>
  </cols>
  <sheetData>
    <row r="1" spans="1:2" ht="17.75" customHeight="1" x14ac:dyDescent="0.2">
      <c r="A1" s="93" t="s">
        <v>16</v>
      </c>
      <c r="B1" s="94" t="s">
        <v>139</v>
      </c>
    </row>
    <row r="2" spans="1:2" ht="17.75" customHeight="1" x14ac:dyDescent="0.2">
      <c r="A2" s="95" t="s">
        <v>156</v>
      </c>
      <c r="B2" s="96" t="str">
        <f>VLOOKUP($A2,'Master reference'!B1:C339,2,FALSE)</f>
        <v>Adamska, M., &amp; Skotarczak, B. (2007). Wild game as a reservoir of Anaplasma phagocytophilum in north-western Poland. Wiad Parazytol, 53(2), 103-107.</v>
      </c>
    </row>
    <row r="3" spans="1:2" ht="17.25" customHeight="1" x14ac:dyDescent="0.2">
      <c r="A3" s="97" t="s">
        <v>170</v>
      </c>
      <c r="B3" s="98" t="str">
        <f>VLOOKUP($A3,'Master reference'!B1:C339,2,FALSE)</f>
        <v>Amore, G., Tomassone, L., Grego, E., Ragagli, C., Bertolotti, L., Nebbia, P. et al. (2007) Borrelia lusitaniae in Immature Ixodes ricinus (Acari: Ixodidae) feeding on common wall lizards in Tuscany, central Italy. Journal of Medical Entomology 44: 303-307.</v>
      </c>
    </row>
    <row r="4" spans="1:2" ht="8.25" hidden="1" customHeight="1" x14ac:dyDescent="0.2">
      <c r="A4" s="97" t="s">
        <v>170</v>
      </c>
      <c r="B4" s="99"/>
    </row>
    <row r="5" spans="1:2" ht="8.25" hidden="1" customHeight="1" x14ac:dyDescent="0.2">
      <c r="A5" s="97" t="s">
        <v>170</v>
      </c>
      <c r="B5" s="100"/>
    </row>
    <row r="6" spans="1:2" ht="8.25" hidden="1" customHeight="1" x14ac:dyDescent="0.2">
      <c r="A6" s="97" t="s">
        <v>170</v>
      </c>
      <c r="B6" s="99"/>
    </row>
    <row r="7" spans="1:2" ht="8.25" hidden="1" customHeight="1" x14ac:dyDescent="0.2">
      <c r="A7" s="97" t="s">
        <v>170</v>
      </c>
      <c r="B7" s="100"/>
    </row>
    <row r="8" spans="1:2" ht="8.25" hidden="1" customHeight="1" x14ac:dyDescent="0.2">
      <c r="A8" s="97" t="s">
        <v>170</v>
      </c>
      <c r="B8" s="99"/>
    </row>
    <row r="9" spans="1:2" ht="8.25" hidden="1" customHeight="1" x14ac:dyDescent="0.2">
      <c r="A9" s="97" t="s">
        <v>170</v>
      </c>
      <c r="B9" s="100"/>
    </row>
    <row r="10" spans="1:2" ht="8.25" hidden="1" customHeight="1" x14ac:dyDescent="0.2">
      <c r="A10" s="97" t="s">
        <v>170</v>
      </c>
      <c r="B10" s="99"/>
    </row>
    <row r="11" spans="1:2" ht="8.25" hidden="1" customHeight="1" x14ac:dyDescent="0.2">
      <c r="A11" s="97" t="s">
        <v>170</v>
      </c>
      <c r="B11" s="100"/>
    </row>
    <row r="12" spans="1:2" ht="8.25" hidden="1" customHeight="1" x14ac:dyDescent="0.2">
      <c r="A12" s="97" t="s">
        <v>170</v>
      </c>
      <c r="B12" s="99"/>
    </row>
    <row r="13" spans="1:2" ht="8.25" hidden="1" customHeight="1" x14ac:dyDescent="0.2">
      <c r="A13" s="97" t="s">
        <v>170</v>
      </c>
      <c r="B13" s="100"/>
    </row>
    <row r="14" spans="1:2" ht="8.25" hidden="1" customHeight="1" x14ac:dyDescent="0.2">
      <c r="A14" s="97" t="s">
        <v>170</v>
      </c>
      <c r="B14" s="99"/>
    </row>
    <row r="15" spans="1:2" ht="17.25" customHeight="1" x14ac:dyDescent="0.2">
      <c r="A15" s="97" t="s">
        <v>208</v>
      </c>
      <c r="B15" s="98" t="str">
        <f>VLOOKUP($A15,'Master reference'!B1:C339,2,FALSE)</f>
        <v>Berthová, L., Slobodník, V., Slobodník, R., Olekšák, M., Sekeyová, Z., Svitálková, Z., ... &amp; Špitalská, E. (2016). The natural infection of birds and ticks feeding on birds with Rickettsia spp. and Coxiella burnetii in Slovakia. Experimental and Applied Acarology, 68(3), 299-314.</v>
      </c>
    </row>
    <row r="16" spans="1:2" ht="8.25" hidden="1" customHeight="1" x14ac:dyDescent="0.2">
      <c r="A16" s="97" t="s">
        <v>208</v>
      </c>
      <c r="B16" s="99"/>
    </row>
    <row r="17" spans="1:2" ht="8.25" hidden="1" customHeight="1" x14ac:dyDescent="0.2">
      <c r="A17" s="97" t="s">
        <v>208</v>
      </c>
      <c r="B17" s="100"/>
    </row>
    <row r="18" spans="1:2" ht="8.25" hidden="1" customHeight="1" x14ac:dyDescent="0.2">
      <c r="A18" s="97" t="s">
        <v>208</v>
      </c>
      <c r="B18" s="99"/>
    </row>
    <row r="19" spans="1:2" ht="8.25" hidden="1" customHeight="1" x14ac:dyDescent="0.2">
      <c r="A19" s="97" t="s">
        <v>208</v>
      </c>
      <c r="B19" s="100"/>
    </row>
    <row r="20" spans="1:2" ht="8.25" hidden="1" customHeight="1" x14ac:dyDescent="0.2">
      <c r="A20" s="97" t="s">
        <v>208</v>
      </c>
      <c r="B20" s="99"/>
    </row>
    <row r="21" spans="1:2" ht="8.25" hidden="1" customHeight="1" x14ac:dyDescent="0.2">
      <c r="A21" s="97" t="s">
        <v>208</v>
      </c>
      <c r="B21" s="100"/>
    </row>
    <row r="22" spans="1:2" ht="8.25" hidden="1" customHeight="1" x14ac:dyDescent="0.2">
      <c r="A22" s="97" t="s">
        <v>208</v>
      </c>
      <c r="B22" s="99"/>
    </row>
    <row r="23" spans="1:2" ht="8.25" hidden="1" customHeight="1" x14ac:dyDescent="0.2">
      <c r="A23" s="97" t="s">
        <v>208</v>
      </c>
      <c r="B23" s="100"/>
    </row>
    <row r="24" spans="1:2" ht="8.25" hidden="1" customHeight="1" x14ac:dyDescent="0.2">
      <c r="A24" s="97" t="s">
        <v>208</v>
      </c>
      <c r="B24" s="99"/>
    </row>
    <row r="25" spans="1:2" ht="8.25" hidden="1" customHeight="1" x14ac:dyDescent="0.2">
      <c r="A25" s="97" t="s">
        <v>208</v>
      </c>
      <c r="B25" s="100"/>
    </row>
    <row r="26" spans="1:2" ht="8.25" hidden="1" customHeight="1" x14ac:dyDescent="0.2">
      <c r="A26" s="97" t="s">
        <v>208</v>
      </c>
      <c r="B26" s="99"/>
    </row>
    <row r="27" spans="1:2" ht="8.25" hidden="1" customHeight="1" x14ac:dyDescent="0.2">
      <c r="A27" s="97" t="s">
        <v>208</v>
      </c>
      <c r="B27" s="100"/>
    </row>
    <row r="28" spans="1:2" ht="8.25" hidden="1" customHeight="1" x14ac:dyDescent="0.2">
      <c r="A28" s="97" t="s">
        <v>208</v>
      </c>
      <c r="B28" s="99"/>
    </row>
    <row r="29" spans="1:2" ht="8.25" hidden="1" customHeight="1" x14ac:dyDescent="0.2">
      <c r="A29" s="97" t="s">
        <v>208</v>
      </c>
      <c r="B29" s="100"/>
    </row>
    <row r="30" spans="1:2" ht="8.25" hidden="1" customHeight="1" x14ac:dyDescent="0.2">
      <c r="A30" s="97" t="s">
        <v>208</v>
      </c>
      <c r="B30" s="99"/>
    </row>
    <row r="31" spans="1:2" ht="8.25" hidden="1" customHeight="1" x14ac:dyDescent="0.2">
      <c r="A31" s="97" t="s">
        <v>208</v>
      </c>
      <c r="B31" s="100"/>
    </row>
    <row r="32" spans="1:2" ht="8.25" hidden="1" customHeight="1" x14ac:dyDescent="0.2">
      <c r="A32" s="97" t="s">
        <v>208</v>
      </c>
      <c r="B32" s="99"/>
    </row>
    <row r="33" spans="1:2" ht="8.25" hidden="1" customHeight="1" x14ac:dyDescent="0.2">
      <c r="A33" s="97" t="s">
        <v>208</v>
      </c>
      <c r="B33" s="100"/>
    </row>
    <row r="34" spans="1:2" ht="8.25" hidden="1" customHeight="1" x14ac:dyDescent="0.2">
      <c r="A34" s="97" t="s">
        <v>208</v>
      </c>
      <c r="B34" s="99"/>
    </row>
    <row r="35" spans="1:2" ht="8.25" hidden="1" customHeight="1" x14ac:dyDescent="0.2">
      <c r="A35" s="97" t="s">
        <v>208</v>
      </c>
      <c r="B35" s="100"/>
    </row>
    <row r="36" spans="1:2" ht="8.25" hidden="1" customHeight="1" x14ac:dyDescent="0.2">
      <c r="A36" s="97" t="s">
        <v>208</v>
      </c>
      <c r="B36" s="99"/>
    </row>
    <row r="37" spans="1:2" ht="8.25" hidden="1" customHeight="1" x14ac:dyDescent="0.2">
      <c r="A37" s="97" t="s">
        <v>208</v>
      </c>
      <c r="B37" s="100"/>
    </row>
    <row r="38" spans="1:2" ht="8.25" hidden="1" customHeight="1" x14ac:dyDescent="0.2">
      <c r="A38" s="97" t="s">
        <v>208</v>
      </c>
      <c r="B38" s="99"/>
    </row>
    <row r="39" spans="1:2" ht="8.25" hidden="1" customHeight="1" x14ac:dyDescent="0.2">
      <c r="A39" s="97" t="s">
        <v>208</v>
      </c>
      <c r="B39" s="100"/>
    </row>
    <row r="40" spans="1:2" ht="8.25" hidden="1" customHeight="1" x14ac:dyDescent="0.2">
      <c r="A40" s="97" t="s">
        <v>208</v>
      </c>
      <c r="B40" s="99"/>
    </row>
    <row r="41" spans="1:2" ht="8.25" hidden="1" customHeight="1" x14ac:dyDescent="0.2">
      <c r="A41" s="97" t="s">
        <v>208</v>
      </c>
      <c r="B41" s="100"/>
    </row>
    <row r="42" spans="1:2" ht="8.25" hidden="1" customHeight="1" x14ac:dyDescent="0.2">
      <c r="A42" s="97" t="s">
        <v>208</v>
      </c>
      <c r="B42" s="99"/>
    </row>
    <row r="43" spans="1:2" ht="8.25" hidden="1" customHeight="1" x14ac:dyDescent="0.2">
      <c r="A43" s="97" t="s">
        <v>208</v>
      </c>
      <c r="B43" s="100"/>
    </row>
    <row r="44" spans="1:2" ht="8.25" hidden="1" customHeight="1" x14ac:dyDescent="0.2">
      <c r="A44" s="97" t="s">
        <v>208</v>
      </c>
      <c r="B44" s="99"/>
    </row>
    <row r="45" spans="1:2" ht="8.25" hidden="1" customHeight="1" x14ac:dyDescent="0.2">
      <c r="A45" s="97" t="s">
        <v>208</v>
      </c>
      <c r="B45" s="100"/>
    </row>
    <row r="46" spans="1:2" ht="8.25" hidden="1" customHeight="1" x14ac:dyDescent="0.2">
      <c r="A46" s="97" t="s">
        <v>208</v>
      </c>
      <c r="B46" s="99"/>
    </row>
    <row r="47" spans="1:2" ht="8.25" hidden="1" customHeight="1" x14ac:dyDescent="0.2">
      <c r="A47" s="97" t="s">
        <v>208</v>
      </c>
      <c r="B47" s="100"/>
    </row>
    <row r="48" spans="1:2" ht="8.25" hidden="1" customHeight="1" x14ac:dyDescent="0.2">
      <c r="A48" s="97" t="s">
        <v>208</v>
      </c>
      <c r="B48" s="99"/>
    </row>
    <row r="49" spans="1:2" ht="8.25" hidden="1" customHeight="1" x14ac:dyDescent="0.2">
      <c r="A49" s="97" t="s">
        <v>208</v>
      </c>
      <c r="B49" s="100"/>
    </row>
    <row r="50" spans="1:2" ht="8.25" hidden="1" customHeight="1" x14ac:dyDescent="0.2">
      <c r="A50" s="97" t="s">
        <v>208</v>
      </c>
      <c r="B50" s="99"/>
    </row>
    <row r="51" spans="1:2" ht="8.25" hidden="1" customHeight="1" x14ac:dyDescent="0.2">
      <c r="A51" s="97" t="s">
        <v>208</v>
      </c>
      <c r="B51" s="100"/>
    </row>
    <row r="52" spans="1:2" ht="8.25" hidden="1" customHeight="1" x14ac:dyDescent="0.2">
      <c r="A52" s="97" t="s">
        <v>208</v>
      </c>
      <c r="B52" s="99"/>
    </row>
    <row r="53" spans="1:2" ht="8.25" hidden="1" customHeight="1" x14ac:dyDescent="0.2">
      <c r="A53" s="97" t="s">
        <v>208</v>
      </c>
      <c r="B53" s="100"/>
    </row>
    <row r="54" spans="1:2" ht="8.25" hidden="1" customHeight="1" x14ac:dyDescent="0.2">
      <c r="A54" s="97" t="s">
        <v>208</v>
      </c>
      <c r="B54" s="99"/>
    </row>
    <row r="55" spans="1:2" ht="8.25" hidden="1" customHeight="1" x14ac:dyDescent="0.2">
      <c r="A55" s="97" t="s">
        <v>208</v>
      </c>
      <c r="B55" s="100"/>
    </row>
    <row r="56" spans="1:2" ht="8.25" hidden="1" customHeight="1" x14ac:dyDescent="0.2">
      <c r="A56" s="97" t="s">
        <v>208</v>
      </c>
      <c r="B56" s="99"/>
    </row>
    <row r="57" spans="1:2" ht="8.25" hidden="1" customHeight="1" x14ac:dyDescent="0.2">
      <c r="A57" s="97" t="s">
        <v>208</v>
      </c>
      <c r="B57" s="100"/>
    </row>
    <row r="58" spans="1:2" ht="17.25" customHeight="1" x14ac:dyDescent="0.2">
      <c r="A58" s="97" t="s">
        <v>299</v>
      </c>
      <c r="B58" s="101" t="str">
        <f>VLOOKUP($A58,'Master reference'!B1:C339,2,FALSE)</f>
        <v>Biernat, B., Stańczak, J., Michalik, J., Sikora, B., &amp; Wierzbicka, A. (2016). Prevalence of infection with Rickettsia helvetica in Ixodes ricinus ticks feeding on non-rickettsiemic rodent hosts in sylvatic habitats of west-central Poland. Ticks and tick-borne diseases, 7(1), 135-141.</v>
      </c>
    </row>
    <row r="59" spans="1:2" ht="8.25" hidden="1" customHeight="1" x14ac:dyDescent="0.2">
      <c r="A59" s="97" t="s">
        <v>299</v>
      </c>
      <c r="B59" s="100"/>
    </row>
    <row r="60" spans="1:2" ht="17.25" customHeight="1" x14ac:dyDescent="0.2">
      <c r="A60" s="97" t="s">
        <v>309</v>
      </c>
      <c r="B60" s="101" t="str">
        <f>VLOOKUP($A60,'Master reference'!B1:C339,2,FALSE)</f>
        <v>Biernat, B., Stańczak, J., Michalik, J., Sikora, B., &amp; Cieniuch, S. (2016). Rickettsia helvetica and R. monacensis infections in immature Ixodes ricinus ticks derived from sylvatic passerine birds in west-central Poland. Parasitology research, 115(9), 3469-3477.</v>
      </c>
    </row>
    <row r="61" spans="1:2" ht="8.25" hidden="1" customHeight="1" x14ac:dyDescent="0.2">
      <c r="A61" s="97" t="s">
        <v>309</v>
      </c>
      <c r="B61" s="100"/>
    </row>
    <row r="62" spans="1:2" ht="8.25" hidden="1" customHeight="1" x14ac:dyDescent="0.2">
      <c r="A62" s="97" t="s">
        <v>309</v>
      </c>
      <c r="B62" s="99"/>
    </row>
    <row r="63" spans="1:2" ht="8.25" hidden="1" customHeight="1" x14ac:dyDescent="0.2">
      <c r="A63" s="97" t="s">
        <v>309</v>
      </c>
      <c r="B63" s="100"/>
    </row>
    <row r="64" spans="1:2" ht="8.25" hidden="1" customHeight="1" x14ac:dyDescent="0.2">
      <c r="A64" s="97" t="s">
        <v>309</v>
      </c>
      <c r="B64" s="99"/>
    </row>
    <row r="65" spans="1:2" ht="8.25" hidden="1" customHeight="1" x14ac:dyDescent="0.2">
      <c r="A65" s="97" t="s">
        <v>309</v>
      </c>
      <c r="B65" s="100"/>
    </row>
    <row r="66" spans="1:2" ht="8.25" hidden="1" customHeight="1" x14ac:dyDescent="0.2">
      <c r="A66" s="97" t="s">
        <v>309</v>
      </c>
      <c r="B66" s="99"/>
    </row>
    <row r="67" spans="1:2" ht="8.25" hidden="1" customHeight="1" x14ac:dyDescent="0.2">
      <c r="A67" s="97" t="s">
        <v>309</v>
      </c>
      <c r="B67" s="100"/>
    </row>
    <row r="68" spans="1:2" ht="8.25" hidden="1" customHeight="1" x14ac:dyDescent="0.2">
      <c r="A68" s="97" t="s">
        <v>309</v>
      </c>
      <c r="B68" s="99"/>
    </row>
    <row r="69" spans="1:2" ht="8.25" hidden="1" customHeight="1" x14ac:dyDescent="0.2">
      <c r="A69" s="97" t="s">
        <v>309</v>
      </c>
      <c r="B69" s="100"/>
    </row>
    <row r="70" spans="1:2" ht="8.25" hidden="1" customHeight="1" x14ac:dyDescent="0.2">
      <c r="A70" s="97" t="s">
        <v>309</v>
      </c>
      <c r="B70" s="99"/>
    </row>
    <row r="71" spans="1:2" ht="8.25" hidden="1" customHeight="1" x14ac:dyDescent="0.2">
      <c r="A71" s="97" t="s">
        <v>309</v>
      </c>
      <c r="B71" s="100"/>
    </row>
    <row r="72" spans="1:2" ht="8.25" hidden="1" customHeight="1" x14ac:dyDescent="0.2">
      <c r="A72" s="97" t="s">
        <v>309</v>
      </c>
      <c r="B72" s="99"/>
    </row>
    <row r="73" spans="1:2" ht="8.25" hidden="1" customHeight="1" x14ac:dyDescent="0.2">
      <c r="A73" s="97" t="s">
        <v>309</v>
      </c>
      <c r="B73" s="100"/>
    </row>
    <row r="74" spans="1:2" ht="8.25" hidden="1" customHeight="1" x14ac:dyDescent="0.2">
      <c r="A74" s="97" t="s">
        <v>309</v>
      </c>
      <c r="B74" s="99"/>
    </row>
    <row r="75" spans="1:2" ht="8.25" hidden="1" customHeight="1" x14ac:dyDescent="0.2">
      <c r="A75" s="97" t="s">
        <v>309</v>
      </c>
      <c r="B75" s="100"/>
    </row>
    <row r="76" spans="1:2" ht="8.25" hidden="1" customHeight="1" x14ac:dyDescent="0.2">
      <c r="A76" s="97" t="s">
        <v>309</v>
      </c>
      <c r="B76" s="99"/>
    </row>
    <row r="77" spans="1:2" ht="8.25" hidden="1" customHeight="1" x14ac:dyDescent="0.2">
      <c r="A77" s="97" t="s">
        <v>309</v>
      </c>
      <c r="B77" s="100"/>
    </row>
    <row r="78" spans="1:2" ht="27.75" customHeight="1" x14ac:dyDescent="0.2">
      <c r="A78" s="97" t="s">
        <v>320</v>
      </c>
      <c r="B78" s="101" t="str">
        <f>VLOOKUP($A78,'Master reference'!B1:C339,2,FALSE)</f>
        <v>Bjöersdorff, A., Bergström, S., Massung, R. F., Haemig, P. D., &amp; Olsen, B. (2001). Ehrlichia-infected ticks on migrating birds. Emerging infectious diseases, 7(5), 877.</v>
      </c>
    </row>
    <row r="79" spans="1:2" ht="8.25" hidden="1" customHeight="1" x14ac:dyDescent="0.2">
      <c r="A79" s="97" t="s">
        <v>320</v>
      </c>
      <c r="B79" s="100"/>
    </row>
    <row r="80" spans="1:2" ht="8.25" hidden="1" customHeight="1" x14ac:dyDescent="0.2">
      <c r="A80" s="97" t="s">
        <v>320</v>
      </c>
      <c r="B80" s="99"/>
    </row>
    <row r="81" spans="1:2" ht="8.25" hidden="1" customHeight="1" x14ac:dyDescent="0.2">
      <c r="A81" s="97" t="s">
        <v>320</v>
      </c>
      <c r="B81" s="100"/>
    </row>
    <row r="82" spans="1:2" ht="8.25" hidden="1" customHeight="1" x14ac:dyDescent="0.2">
      <c r="A82" s="97" t="s">
        <v>320</v>
      </c>
      <c r="B82" s="99"/>
    </row>
    <row r="83" spans="1:2" ht="8.25" hidden="1" customHeight="1" x14ac:dyDescent="0.2">
      <c r="A83" s="97" t="s">
        <v>320</v>
      </c>
      <c r="B83" s="100"/>
    </row>
    <row r="84" spans="1:2" ht="8.25" hidden="1" customHeight="1" x14ac:dyDescent="0.2">
      <c r="A84" s="97" t="s">
        <v>320</v>
      </c>
      <c r="B84" s="99"/>
    </row>
    <row r="85" spans="1:2" ht="8.25" hidden="1" customHeight="1" x14ac:dyDescent="0.2">
      <c r="A85" s="97" t="s">
        <v>320</v>
      </c>
      <c r="B85" s="100"/>
    </row>
    <row r="86" spans="1:2" ht="8.25" hidden="1" customHeight="1" x14ac:dyDescent="0.2">
      <c r="A86" s="97" t="s">
        <v>320</v>
      </c>
      <c r="B86" s="99"/>
    </row>
    <row r="87" spans="1:2" ht="8.25" hidden="1" customHeight="1" x14ac:dyDescent="0.2">
      <c r="A87" s="97" t="s">
        <v>320</v>
      </c>
      <c r="B87" s="100"/>
    </row>
    <row r="88" spans="1:2" ht="8.25" hidden="1" customHeight="1" x14ac:dyDescent="0.2">
      <c r="A88" s="97" t="s">
        <v>320</v>
      </c>
      <c r="B88" s="99"/>
    </row>
    <row r="89" spans="1:2" ht="8.25" hidden="1" customHeight="1" x14ac:dyDescent="0.2">
      <c r="A89" s="97" t="s">
        <v>320</v>
      </c>
      <c r="B89" s="100"/>
    </row>
    <row r="90" spans="1:2" ht="8.25" hidden="1" customHeight="1" x14ac:dyDescent="0.2">
      <c r="A90" s="97" t="s">
        <v>320</v>
      </c>
      <c r="B90" s="99"/>
    </row>
    <row r="91" spans="1:2" ht="8.25" hidden="1" customHeight="1" x14ac:dyDescent="0.2">
      <c r="A91" s="97" t="s">
        <v>320</v>
      </c>
      <c r="B91" s="100"/>
    </row>
    <row r="92" spans="1:2" ht="8.25" hidden="1" customHeight="1" x14ac:dyDescent="0.2">
      <c r="A92" s="97" t="s">
        <v>320</v>
      </c>
      <c r="B92" s="99"/>
    </row>
    <row r="93" spans="1:2" ht="8.25" hidden="1" customHeight="1" x14ac:dyDescent="0.2">
      <c r="A93" s="97" t="s">
        <v>320</v>
      </c>
      <c r="B93" s="100"/>
    </row>
    <row r="94" spans="1:2" ht="8.25" hidden="1" customHeight="1" x14ac:dyDescent="0.2">
      <c r="A94" s="97" t="s">
        <v>320</v>
      </c>
      <c r="B94" s="99"/>
    </row>
    <row r="95" spans="1:2" ht="8.25" hidden="1" customHeight="1" x14ac:dyDescent="0.2">
      <c r="A95" s="97" t="s">
        <v>320</v>
      </c>
      <c r="B95" s="100"/>
    </row>
    <row r="96" spans="1:2" ht="8.25" hidden="1" customHeight="1" x14ac:dyDescent="0.2">
      <c r="A96" s="97" t="s">
        <v>320</v>
      </c>
      <c r="B96" s="99"/>
    </row>
    <row r="97" spans="1:2" ht="27.75" customHeight="1" x14ac:dyDescent="0.2">
      <c r="A97" s="97" t="s">
        <v>335</v>
      </c>
      <c r="B97" s="98" t="str">
        <f>VLOOKUP($A97,'Master reference'!B1:C339,2,FALSE)</f>
        <v>Blaňarová, L., Stanko, M., Carpi, G., Miklisová, D., Víchová, B., Mošanský, L., ... &amp; Derdáková, M. (2014). Distinct Anaplasma phagocytophilum genotypes associated with Ixodes trianguliceps ticks and rodents in Central Europe. Ticks and tick-borne diseases, 5(6), 928-938.</v>
      </c>
    </row>
    <row r="98" spans="1:2" ht="8.25" hidden="1" customHeight="1" x14ac:dyDescent="0.2">
      <c r="A98" s="97" t="s">
        <v>335</v>
      </c>
      <c r="B98" s="99"/>
    </row>
    <row r="99" spans="1:2" ht="8.25" hidden="1" customHeight="1" x14ac:dyDescent="0.2">
      <c r="A99" s="97" t="s">
        <v>335</v>
      </c>
      <c r="B99" s="100"/>
    </row>
    <row r="100" spans="1:2" ht="8.25" hidden="1" customHeight="1" x14ac:dyDescent="0.2">
      <c r="A100" s="97" t="s">
        <v>335</v>
      </c>
      <c r="B100" s="99"/>
    </row>
    <row r="101" spans="1:2" ht="8.25" hidden="1" customHeight="1" x14ac:dyDescent="0.2">
      <c r="A101" s="97" t="s">
        <v>335</v>
      </c>
      <c r="B101" s="100"/>
    </row>
    <row r="102" spans="1:2" ht="8.25" hidden="1" customHeight="1" x14ac:dyDescent="0.2">
      <c r="A102" s="97" t="s">
        <v>335</v>
      </c>
      <c r="B102" s="99"/>
    </row>
    <row r="103" spans="1:2" ht="8.25" hidden="1" customHeight="1" x14ac:dyDescent="0.2">
      <c r="A103" s="97" t="s">
        <v>335</v>
      </c>
      <c r="B103" s="100"/>
    </row>
    <row r="104" spans="1:2" ht="8.25" hidden="1" customHeight="1" x14ac:dyDescent="0.2">
      <c r="A104" s="97" t="s">
        <v>335</v>
      </c>
      <c r="B104" s="99"/>
    </row>
    <row r="105" spans="1:2" ht="8.25" hidden="1" customHeight="1" x14ac:dyDescent="0.2">
      <c r="A105" s="97" t="s">
        <v>335</v>
      </c>
      <c r="B105" s="100"/>
    </row>
    <row r="106" spans="1:2" ht="8.25" hidden="1" customHeight="1" x14ac:dyDescent="0.2">
      <c r="A106" s="97" t="s">
        <v>335</v>
      </c>
      <c r="B106" s="99"/>
    </row>
    <row r="107" spans="1:2" ht="17.25" customHeight="1" x14ac:dyDescent="0.2">
      <c r="A107" s="97" t="s">
        <v>363</v>
      </c>
      <c r="B107" s="98" t="str">
        <f>VLOOKUP($A107,'Master reference'!B1:C339,2,FALSE)</f>
        <v xml:space="preserve">Borşan SD, Toma-Naic A, Péter Á, Sándor AD, Peștean C, Mihalca AD. Impact of abiotic factors, habitat type and urban wildlife on the ecology of hard ticks (Acari: Ixodidae) in urban and peri-urban habitats. Parasit Vectors. 2020 Sep 18;13(1):476. </v>
      </c>
    </row>
    <row r="108" spans="1:2" ht="8.25" hidden="1" customHeight="1" x14ac:dyDescent="0.2">
      <c r="A108" s="97" t="s">
        <v>363</v>
      </c>
      <c r="B108" s="99"/>
    </row>
    <row r="109" spans="1:2" ht="8.25" hidden="1" customHeight="1" x14ac:dyDescent="0.2">
      <c r="A109" s="97" t="s">
        <v>363</v>
      </c>
      <c r="B109" s="100"/>
    </row>
    <row r="110" spans="1:2" ht="8.25" hidden="1" customHeight="1" x14ac:dyDescent="0.2">
      <c r="A110" s="97" t="s">
        <v>363</v>
      </c>
      <c r="B110" s="99"/>
    </row>
    <row r="111" spans="1:2" ht="8.25" hidden="1" customHeight="1" x14ac:dyDescent="0.2">
      <c r="A111" s="97" t="s">
        <v>363</v>
      </c>
      <c r="B111" s="100"/>
    </row>
    <row r="112" spans="1:2" ht="8.25" hidden="1" customHeight="1" x14ac:dyDescent="0.2">
      <c r="A112" s="97" t="s">
        <v>363</v>
      </c>
      <c r="B112" s="99"/>
    </row>
    <row r="113" spans="1:2" ht="8.25" hidden="1" customHeight="1" x14ac:dyDescent="0.2">
      <c r="A113" s="97" t="s">
        <v>363</v>
      </c>
      <c r="B113" s="100"/>
    </row>
    <row r="114" spans="1:2" ht="8.25" hidden="1" customHeight="1" x14ac:dyDescent="0.2">
      <c r="A114" s="97" t="s">
        <v>363</v>
      </c>
      <c r="B114" s="99"/>
    </row>
    <row r="115" spans="1:2" ht="8.25" hidden="1" customHeight="1" x14ac:dyDescent="0.2">
      <c r="A115" s="97" t="s">
        <v>363</v>
      </c>
      <c r="B115" s="100"/>
    </row>
    <row r="116" spans="1:2" ht="8.25" hidden="1" customHeight="1" x14ac:dyDescent="0.2">
      <c r="A116" s="97" t="s">
        <v>363</v>
      </c>
      <c r="B116" s="99"/>
    </row>
    <row r="117" spans="1:2" ht="8.25" hidden="1" customHeight="1" x14ac:dyDescent="0.2">
      <c r="A117" s="97" t="s">
        <v>363</v>
      </c>
      <c r="B117" s="100"/>
    </row>
    <row r="118" spans="1:2" ht="8.25" hidden="1" customHeight="1" x14ac:dyDescent="0.2">
      <c r="A118" s="97" t="s">
        <v>363</v>
      </c>
      <c r="B118" s="99"/>
    </row>
    <row r="119" spans="1:2" ht="8.25" hidden="1" customHeight="1" x14ac:dyDescent="0.2">
      <c r="A119" s="97" t="s">
        <v>363</v>
      </c>
      <c r="B119" s="100"/>
    </row>
    <row r="120" spans="1:2" ht="8.25" hidden="1" customHeight="1" x14ac:dyDescent="0.2">
      <c r="A120" s="97" t="s">
        <v>363</v>
      </c>
      <c r="B120" s="99"/>
    </row>
    <row r="121" spans="1:2" ht="8.25" hidden="1" customHeight="1" x14ac:dyDescent="0.2">
      <c r="A121" s="97" t="s">
        <v>363</v>
      </c>
      <c r="B121" s="100"/>
    </row>
    <row r="122" spans="1:2" ht="8.25" hidden="1" customHeight="1" x14ac:dyDescent="0.2">
      <c r="A122" s="97" t="s">
        <v>363</v>
      </c>
      <c r="B122" s="99"/>
    </row>
    <row r="123" spans="1:2" ht="8.25" hidden="1" customHeight="1" x14ac:dyDescent="0.2">
      <c r="A123" s="97" t="s">
        <v>363</v>
      </c>
      <c r="B123" s="100"/>
    </row>
    <row r="124" spans="1:2" ht="8.25" hidden="1" customHeight="1" x14ac:dyDescent="0.2">
      <c r="A124" s="97" t="s">
        <v>363</v>
      </c>
      <c r="B124" s="99"/>
    </row>
    <row r="125" spans="1:2" ht="8.25" hidden="1" customHeight="1" x14ac:dyDescent="0.2">
      <c r="A125" s="97" t="s">
        <v>363</v>
      </c>
      <c r="B125" s="100"/>
    </row>
    <row r="126" spans="1:2" ht="8.25" hidden="1" customHeight="1" x14ac:dyDescent="0.2">
      <c r="A126" s="97" t="s">
        <v>363</v>
      </c>
      <c r="B126" s="99"/>
    </row>
    <row r="127" spans="1:2" ht="8.25" hidden="1" customHeight="1" x14ac:dyDescent="0.2">
      <c r="A127" s="97" t="s">
        <v>363</v>
      </c>
      <c r="B127" s="100"/>
    </row>
    <row r="128" spans="1:2" ht="8.25" hidden="1" customHeight="1" x14ac:dyDescent="0.2">
      <c r="A128" s="97" t="s">
        <v>363</v>
      </c>
      <c r="B128" s="99"/>
    </row>
    <row r="129" spans="1:2" ht="8.25" hidden="1" customHeight="1" x14ac:dyDescent="0.2">
      <c r="A129" s="97" t="s">
        <v>363</v>
      </c>
      <c r="B129" s="100"/>
    </row>
    <row r="130" spans="1:2" ht="8.25" hidden="1" customHeight="1" x14ac:dyDescent="0.2">
      <c r="A130" s="97" t="s">
        <v>363</v>
      </c>
      <c r="B130" s="99"/>
    </row>
    <row r="131" spans="1:2" ht="17.25" customHeight="1" x14ac:dyDescent="0.2">
      <c r="A131" s="97" t="s">
        <v>391</v>
      </c>
      <c r="B131" s="98" t="str">
        <f>VLOOKUP($A131,'Master reference'!B1:C339,2,FALSE)</f>
        <v>Bown, K. J., Begon, M., Bennett, M., Birtles, R. J., Burthe, S., Lambin, X., ... &amp; Ogden, N. H. (2006). Sympatric Ixodes trianguliceps and Ixodes ricinus ticks feeding on field voles (Microtus agrestis): potential for increased risk of Anaplasma phagocytophilum in the United Kingdom?. Vector-Borne &amp; Zoonotic Diseases, 6(4), 404-410.</v>
      </c>
    </row>
    <row r="132" spans="1:2" ht="17.25" customHeight="1" x14ac:dyDescent="0.2">
      <c r="A132" s="97" t="s">
        <v>400</v>
      </c>
      <c r="B132" s="101" t="str">
        <f>VLOOKUP($A132,'Master reference'!B1:C339,2,FALSE)</f>
        <v>Bown, K. J., Lambin, X., Telford, G., Heyder-Bruckner, D., Ogden, N. H., &amp; Birtles, R. J. (2011). The common shrew (Sorex araneus): a neglected host of tick-borne infections?. Vector-Borne and Zoonotic Diseases, 11(7), 947-953.</v>
      </c>
    </row>
    <row r="133" spans="1:2" ht="8.25" hidden="1" customHeight="1" x14ac:dyDescent="0.2">
      <c r="A133" s="97" t="s">
        <v>400</v>
      </c>
      <c r="B133" s="100"/>
    </row>
    <row r="134" spans="1:2" ht="17.25" customHeight="1" x14ac:dyDescent="0.2">
      <c r="A134" s="97" t="s">
        <v>404</v>
      </c>
      <c r="B134" s="101" t="str">
        <f>VLOOKUP($A134,'Master reference'!B1:C339,2,FALSE)</f>
        <v>Boyard, C., Vourc’h, G., &amp; Barnouin, J. (2008). The relationships between Ixodes ricinus and small mammal species at the woodland–pasture interface. Experimental and Applied Acarology, 44(1), 61-76.</v>
      </c>
    </row>
    <row r="135" spans="1:2" ht="8.25" hidden="1" customHeight="1" x14ac:dyDescent="0.2">
      <c r="A135" s="97" t="s">
        <v>404</v>
      </c>
      <c r="B135" s="100"/>
    </row>
    <row r="136" spans="1:2" ht="8.25" hidden="1" customHeight="1" x14ac:dyDescent="0.2">
      <c r="A136" s="97" t="s">
        <v>404</v>
      </c>
      <c r="B136" s="99"/>
    </row>
    <row r="137" spans="1:2" ht="8.25" hidden="1" customHeight="1" x14ac:dyDescent="0.2">
      <c r="A137" s="97" t="s">
        <v>404</v>
      </c>
      <c r="B137" s="100"/>
    </row>
    <row r="138" spans="1:2" ht="8.25" hidden="1" customHeight="1" x14ac:dyDescent="0.2">
      <c r="A138" s="97" t="s">
        <v>404</v>
      </c>
      <c r="B138" s="99"/>
    </row>
    <row r="139" spans="1:2" ht="8.25" hidden="1" customHeight="1" x14ac:dyDescent="0.2">
      <c r="A139" s="97" t="s">
        <v>404</v>
      </c>
      <c r="B139" s="100"/>
    </row>
    <row r="140" spans="1:2" ht="17.25" customHeight="1" x14ac:dyDescent="0.2">
      <c r="A140" s="97" t="s">
        <v>420</v>
      </c>
      <c r="B140" s="101" t="str">
        <f>VLOOKUP($A140,'Master reference'!B1:C339,2,FALSE)</f>
        <v>Brinck, P., Johnels, A., Lundholm, B., Svedmyr, A., von Zeipel, G., &amp; Zetterberg, B. (1967). Small mammals in Sweden as hosts of tick-borne encephalitis virus and vagrant ectoparasites. Oikos, 124-134.</v>
      </c>
    </row>
    <row r="141" spans="1:2" ht="8.25" hidden="1" customHeight="1" x14ac:dyDescent="0.2">
      <c r="A141" s="97" t="s">
        <v>420</v>
      </c>
      <c r="B141" s="100"/>
    </row>
    <row r="142" spans="1:2" ht="8.25" hidden="1" customHeight="1" x14ac:dyDescent="0.2">
      <c r="A142" s="97" t="s">
        <v>420</v>
      </c>
      <c r="B142" s="99"/>
    </row>
    <row r="143" spans="1:2" ht="8.25" hidden="1" customHeight="1" x14ac:dyDescent="0.2">
      <c r="A143" s="97" t="s">
        <v>420</v>
      </c>
      <c r="B143" s="100"/>
    </row>
    <row r="144" spans="1:2" ht="8.25" hidden="1" customHeight="1" x14ac:dyDescent="0.2">
      <c r="A144" s="97" t="s">
        <v>420</v>
      </c>
      <c r="B144" s="99"/>
    </row>
    <row r="145" spans="1:2" ht="8.25" hidden="1" customHeight="1" x14ac:dyDescent="0.2">
      <c r="A145" s="97" t="s">
        <v>420</v>
      </c>
      <c r="B145" s="100"/>
    </row>
    <row r="146" spans="1:2" ht="8.25" hidden="1" customHeight="1" x14ac:dyDescent="0.2">
      <c r="A146" s="97" t="s">
        <v>420</v>
      </c>
      <c r="B146" s="99"/>
    </row>
    <row r="147" spans="1:2" ht="8.25" hidden="1" customHeight="1" x14ac:dyDescent="0.2">
      <c r="A147" s="97" t="s">
        <v>420</v>
      </c>
      <c r="B147" s="100"/>
    </row>
    <row r="148" spans="1:2" ht="8.25" hidden="1" customHeight="1" x14ac:dyDescent="0.2">
      <c r="A148" s="97" t="s">
        <v>420</v>
      </c>
      <c r="B148" s="99"/>
    </row>
    <row r="149" spans="1:2" ht="8.25" hidden="1" customHeight="1" x14ac:dyDescent="0.2">
      <c r="A149" s="97" t="s">
        <v>420</v>
      </c>
      <c r="B149" s="100"/>
    </row>
    <row r="150" spans="1:2" ht="17.25" customHeight="1" x14ac:dyDescent="0.2">
      <c r="A150" s="97" t="s">
        <v>437</v>
      </c>
      <c r="B150" s="101" t="str">
        <f>VLOOKUP($A150,'Master reference'!B1:C339,2,FALSE)</f>
        <v>Burri, C., Schumann, O., Schumann, C., &amp; Gern, L. (2014). Are Apodemus spp. mice and Myodes glareolus reservoirs for Borrelia miyamotoi, Candidatus Neoehrlichia mikurensis, Rickettsia helvetica, R. monacensis and Anaplasma phagocytophilum?. Ticks and tick-borne diseases, 5(3), 245-251.</v>
      </c>
    </row>
    <row r="151" spans="1:2" ht="8.25" hidden="1" customHeight="1" x14ac:dyDescent="0.2">
      <c r="A151" s="97" t="s">
        <v>437</v>
      </c>
      <c r="B151" s="100"/>
    </row>
    <row r="152" spans="1:2" ht="8.25" hidden="1" customHeight="1" x14ac:dyDescent="0.2">
      <c r="A152" s="97" t="s">
        <v>437</v>
      </c>
      <c r="B152" s="99"/>
    </row>
    <row r="153" spans="1:2" ht="8.25" hidden="1" customHeight="1" x14ac:dyDescent="0.2">
      <c r="A153" s="97" t="s">
        <v>437</v>
      </c>
      <c r="B153" s="100"/>
    </row>
    <row r="154" spans="1:2" ht="17.25" customHeight="1" x14ac:dyDescent="0.2">
      <c r="A154" s="97" t="s">
        <v>447</v>
      </c>
      <c r="B154" s="101" t="str">
        <f>VLOOKUP($A154,'Master reference'!B1:C339,2,FALSE)</f>
        <v>Cayol C, Koskela E, Mappes T, Siukkola A, Kallio ER. Temporal dynamics of the tick Ixodes ricinus in northern Europe: epidemiological implications. Parasit Vectors. 2017 Mar 31;10(1):166.</v>
      </c>
    </row>
    <row r="155" spans="1:2" ht="17.25" customHeight="1" x14ac:dyDescent="0.2">
      <c r="A155" s="97" t="s">
        <v>453</v>
      </c>
      <c r="B155" s="98" t="str">
        <f>VLOOKUP($A155,'Master reference'!B1:C339,2,FALSE)</f>
        <v>Cayol, C., Jääskeläinen, A., Koskela, E., Kyröläinen, S., Mappes, T., Siukkola, A., &amp; Kallio, E. R. (2018). Sympatric Ixodes-tick species: pattern of distribution and pathogen transmission within wild rodent populations. Scientific reports, 8(1), 16660.</v>
      </c>
    </row>
    <row r="156" spans="1:2" ht="8.25" hidden="1" customHeight="1" x14ac:dyDescent="0.2">
      <c r="A156" s="97" t="s">
        <v>453</v>
      </c>
      <c r="B156" s="99"/>
    </row>
    <row r="157" spans="1:2" ht="17.25" customHeight="1" x14ac:dyDescent="0.2">
      <c r="A157" s="97" t="s">
        <v>463</v>
      </c>
      <c r="B157" s="98" t="str">
        <f>VLOOKUP($A157,'Master reference'!B1:C339,2,FALSE)</f>
        <v>Cicculli V, Capai L, Quilichini Y, Masse S, Fernández-Alvarez A, Minodier L, Bompard P, Charrel R, Falchi A. Molecular investigation of tick-borne pathogens in ixodid ticks infesting domestic animals (cattle and sheep) and small rodents (black rats) of Corsica, France. Ticks Tick Borne Dis. 2019 Apr;10(3):606-613.</v>
      </c>
    </row>
    <row r="158" spans="1:2" ht="17.25" customHeight="1" x14ac:dyDescent="0.2">
      <c r="A158" s="97" t="s">
        <v>471</v>
      </c>
      <c r="B158" s="101" t="str">
        <f>VLOOKUP($A158,'Master reference'!B1:C339,2,FALSE)</f>
        <v>Cicculli V, Oscar M, Casabianca F, Villechenaud N, Charrel R, de Lamballerie X, Falchi A. Molecular Detection of Spotted-Fever Group Rickettsiae in Ticks Collected from Domestic and Wild Animals in Corsica, France. Pathogens. 2019 Sep 4;8(3):138.</v>
      </c>
    </row>
    <row r="159" spans="1:2" ht="17.25" customHeight="1" x14ac:dyDescent="0.2">
      <c r="A159" s="97" t="s">
        <v>476</v>
      </c>
      <c r="B159" s="98" t="str">
        <f>VLOOKUP($A159,'Master reference'!B1:C339,2,FALSE)</f>
        <v xml:space="preserve">Ciebiera O, Jerzak L, Nowak-Chmura M, Bocheński M. Ticks (Acari: Ixodida) on birds (Aves) migrating through the Polish Baltic coast. Exp Appl Acarol. 2019 Feb;77(2):241-251. </v>
      </c>
    </row>
    <row r="160" spans="1:2" ht="8.25" hidden="1" customHeight="1" x14ac:dyDescent="0.2">
      <c r="A160" s="97" t="s">
        <v>476</v>
      </c>
      <c r="B160" s="99"/>
    </row>
    <row r="161" spans="1:2" ht="8.25" hidden="1" customHeight="1" x14ac:dyDescent="0.2">
      <c r="A161" s="97" t="s">
        <v>476</v>
      </c>
      <c r="B161" s="100"/>
    </row>
    <row r="162" spans="1:2" ht="8.25" hidden="1" customHeight="1" x14ac:dyDescent="0.2">
      <c r="A162" s="97" t="s">
        <v>476</v>
      </c>
      <c r="B162" s="99"/>
    </row>
    <row r="163" spans="1:2" ht="8.25" hidden="1" customHeight="1" x14ac:dyDescent="0.2">
      <c r="A163" s="97" t="s">
        <v>476</v>
      </c>
      <c r="B163" s="100"/>
    </row>
    <row r="164" spans="1:2" ht="8.25" hidden="1" customHeight="1" x14ac:dyDescent="0.2">
      <c r="A164" s="97" t="s">
        <v>476</v>
      </c>
      <c r="B164" s="99"/>
    </row>
    <row r="165" spans="1:2" ht="8.25" hidden="1" customHeight="1" x14ac:dyDescent="0.2">
      <c r="A165" s="97" t="s">
        <v>476</v>
      </c>
      <c r="B165" s="100"/>
    </row>
    <row r="166" spans="1:2" ht="8.25" hidden="1" customHeight="1" x14ac:dyDescent="0.2">
      <c r="A166" s="97" t="s">
        <v>476</v>
      </c>
      <c r="B166" s="99"/>
    </row>
    <row r="167" spans="1:2" ht="8.25" hidden="1" customHeight="1" x14ac:dyDescent="0.2">
      <c r="A167" s="97" t="s">
        <v>476</v>
      </c>
      <c r="B167" s="100"/>
    </row>
    <row r="168" spans="1:2" ht="8.25" hidden="1" customHeight="1" x14ac:dyDescent="0.2">
      <c r="A168" s="97" t="s">
        <v>476</v>
      </c>
      <c r="B168" s="99"/>
    </row>
    <row r="169" spans="1:2" ht="8.25" hidden="1" customHeight="1" x14ac:dyDescent="0.2">
      <c r="A169" s="97" t="s">
        <v>476</v>
      </c>
      <c r="B169" s="100"/>
    </row>
    <row r="170" spans="1:2" ht="8.25" hidden="1" customHeight="1" x14ac:dyDescent="0.2">
      <c r="A170" s="97" t="s">
        <v>476</v>
      </c>
      <c r="B170" s="99"/>
    </row>
    <row r="171" spans="1:2" ht="8.25" hidden="1" customHeight="1" x14ac:dyDescent="0.2">
      <c r="A171" s="97" t="s">
        <v>476</v>
      </c>
      <c r="B171" s="100"/>
    </row>
    <row r="172" spans="1:2" ht="8.25" hidden="1" customHeight="1" x14ac:dyDescent="0.2">
      <c r="A172" s="97" t="s">
        <v>476</v>
      </c>
      <c r="B172" s="99"/>
    </row>
    <row r="173" spans="1:2" ht="8.25" hidden="1" customHeight="1" x14ac:dyDescent="0.2">
      <c r="A173" s="97" t="s">
        <v>476</v>
      </c>
      <c r="B173" s="100"/>
    </row>
    <row r="174" spans="1:2" ht="8.25" hidden="1" customHeight="1" x14ac:dyDescent="0.2">
      <c r="A174" s="97" t="s">
        <v>476</v>
      </c>
      <c r="B174" s="99"/>
    </row>
    <row r="175" spans="1:2" ht="8.25" hidden="1" customHeight="1" x14ac:dyDescent="0.2">
      <c r="A175" s="97" t="s">
        <v>476</v>
      </c>
      <c r="B175" s="100"/>
    </row>
    <row r="176" spans="1:2" ht="8.25" hidden="1" customHeight="1" x14ac:dyDescent="0.2">
      <c r="A176" s="97" t="s">
        <v>476</v>
      </c>
      <c r="B176" s="99"/>
    </row>
    <row r="177" spans="1:2" ht="8.25" hidden="1" customHeight="1" x14ac:dyDescent="0.2">
      <c r="A177" s="97" t="s">
        <v>476</v>
      </c>
      <c r="B177" s="100"/>
    </row>
    <row r="178" spans="1:2" ht="8.25" hidden="1" customHeight="1" x14ac:dyDescent="0.2">
      <c r="A178" s="97" t="s">
        <v>476</v>
      </c>
      <c r="B178" s="99"/>
    </row>
    <row r="179" spans="1:2" ht="8.25" hidden="1" customHeight="1" x14ac:dyDescent="0.2">
      <c r="A179" s="97" t="s">
        <v>476</v>
      </c>
      <c r="B179" s="100"/>
    </row>
    <row r="180" spans="1:2" ht="8.25" hidden="1" customHeight="1" x14ac:dyDescent="0.2">
      <c r="A180" s="97" t="s">
        <v>476</v>
      </c>
      <c r="B180" s="99"/>
    </row>
    <row r="181" spans="1:2" ht="8.25" hidden="1" customHeight="1" x14ac:dyDescent="0.2">
      <c r="A181" s="97" t="s">
        <v>476</v>
      </c>
      <c r="B181" s="100"/>
    </row>
    <row r="182" spans="1:2" ht="8.25" hidden="1" customHeight="1" x14ac:dyDescent="0.2">
      <c r="A182" s="97" t="s">
        <v>476</v>
      </c>
      <c r="B182" s="99"/>
    </row>
    <row r="183" spans="1:2" ht="8.25" hidden="1" customHeight="1" x14ac:dyDescent="0.2">
      <c r="A183" s="97" t="s">
        <v>476</v>
      </c>
      <c r="B183" s="100"/>
    </row>
    <row r="184" spans="1:2" ht="8.25" hidden="1" customHeight="1" x14ac:dyDescent="0.2">
      <c r="A184" s="97" t="s">
        <v>476</v>
      </c>
      <c r="B184" s="99"/>
    </row>
    <row r="185" spans="1:2" ht="8.25" hidden="1" customHeight="1" x14ac:dyDescent="0.2">
      <c r="A185" s="97" t="s">
        <v>476</v>
      </c>
      <c r="B185" s="100"/>
    </row>
    <row r="186" spans="1:2" ht="8.25" hidden="1" customHeight="1" x14ac:dyDescent="0.2">
      <c r="A186" s="97" t="s">
        <v>476</v>
      </c>
      <c r="B186" s="99"/>
    </row>
    <row r="187" spans="1:2" ht="8.25" hidden="1" customHeight="1" x14ac:dyDescent="0.2">
      <c r="A187" s="97" t="s">
        <v>476</v>
      </c>
      <c r="B187" s="100"/>
    </row>
    <row r="188" spans="1:2" ht="8.25" hidden="1" customHeight="1" x14ac:dyDescent="0.2">
      <c r="A188" s="97" t="s">
        <v>476</v>
      </c>
      <c r="B188" s="99"/>
    </row>
    <row r="189" spans="1:2" ht="8.25" hidden="1" customHeight="1" x14ac:dyDescent="0.2">
      <c r="A189" s="97" t="s">
        <v>476</v>
      </c>
      <c r="B189" s="100"/>
    </row>
    <row r="190" spans="1:2" ht="8.25" hidden="1" customHeight="1" x14ac:dyDescent="0.2">
      <c r="A190" s="97" t="s">
        <v>476</v>
      </c>
      <c r="B190" s="99"/>
    </row>
    <row r="191" spans="1:2" ht="8.25" hidden="1" customHeight="1" x14ac:dyDescent="0.2">
      <c r="A191" s="97" t="s">
        <v>476</v>
      </c>
      <c r="B191" s="100"/>
    </row>
    <row r="192" spans="1:2" ht="8.25" hidden="1" customHeight="1" x14ac:dyDescent="0.2">
      <c r="A192" s="97" t="s">
        <v>476</v>
      </c>
      <c r="B192" s="99"/>
    </row>
    <row r="193" spans="1:2" ht="8.25" hidden="1" customHeight="1" x14ac:dyDescent="0.2">
      <c r="A193" s="97" t="s">
        <v>476</v>
      </c>
      <c r="B193" s="100"/>
    </row>
    <row r="194" spans="1:2" ht="8.25" hidden="1" customHeight="1" x14ac:dyDescent="0.2">
      <c r="A194" s="97" t="s">
        <v>476</v>
      </c>
      <c r="B194" s="99"/>
    </row>
    <row r="195" spans="1:2" ht="8.25" hidden="1" customHeight="1" x14ac:dyDescent="0.2">
      <c r="A195" s="97" t="s">
        <v>476</v>
      </c>
      <c r="B195" s="100"/>
    </row>
    <row r="196" spans="1:2" ht="8.25" hidden="1" customHeight="1" x14ac:dyDescent="0.2">
      <c r="A196" s="97" t="s">
        <v>476</v>
      </c>
      <c r="B196" s="99"/>
    </row>
    <row r="197" spans="1:2" ht="8.25" hidden="1" customHeight="1" x14ac:dyDescent="0.2">
      <c r="A197" s="97" t="s">
        <v>476</v>
      </c>
      <c r="B197" s="100"/>
    </row>
    <row r="198" spans="1:2" ht="17.25" customHeight="1" x14ac:dyDescent="0.2">
      <c r="A198" s="97" t="s">
        <v>495</v>
      </c>
      <c r="B198" s="101" t="str">
        <f>VLOOKUP($A198,'Master reference'!B1:C339,2,FALSE)</f>
        <v>Ciebiera O, Łopińska A, Gabryś G. Ticks on game animals in the fragmented agricultural landscape of western Poland. Parasitol Res. 2021 May;120(5):1781-1788.</v>
      </c>
    </row>
    <row r="199" spans="1:2" ht="8.25" hidden="1" customHeight="1" x14ac:dyDescent="0.2">
      <c r="A199" s="97" t="s">
        <v>495</v>
      </c>
      <c r="B199" s="100"/>
    </row>
    <row r="200" spans="1:2" ht="8.25" hidden="1" customHeight="1" x14ac:dyDescent="0.2">
      <c r="A200" s="97" t="s">
        <v>495</v>
      </c>
      <c r="B200" s="99"/>
    </row>
    <row r="201" spans="1:2" ht="17.25" customHeight="1" x14ac:dyDescent="0.2">
      <c r="A201" s="97" t="s">
        <v>503</v>
      </c>
      <c r="B201" s="98" t="str">
        <f>VLOOKUP($A201,'Master reference'!B1:C339,2,FALSE)</f>
        <v>Coipan, C. E., van Duijvendijk, G. L., Hofmeester, T. R., Takumi, K., &amp; Sprong, H. (2018). The genetic diversity of Borrelia afzelii is not maintained by the diversity of the rodent hosts. Parasites &amp; vectors, 11(1), 454.</v>
      </c>
    </row>
    <row r="202" spans="1:2" ht="8.25" hidden="1" customHeight="1" x14ac:dyDescent="0.2">
      <c r="A202" s="97" t="s">
        <v>503</v>
      </c>
      <c r="B202" s="99"/>
    </row>
    <row r="203" spans="1:2" ht="8.25" hidden="1" customHeight="1" x14ac:dyDescent="0.2">
      <c r="A203" s="97" t="s">
        <v>503</v>
      </c>
      <c r="B203" s="100"/>
    </row>
    <row r="204" spans="1:2" ht="8.25" hidden="1" customHeight="1" x14ac:dyDescent="0.2">
      <c r="A204" s="97" t="s">
        <v>503</v>
      </c>
      <c r="B204" s="99"/>
    </row>
    <row r="205" spans="1:2" ht="8.25" hidden="1" customHeight="1" x14ac:dyDescent="0.2">
      <c r="A205" s="97" t="s">
        <v>503</v>
      </c>
      <c r="B205" s="100"/>
    </row>
    <row r="206" spans="1:2" ht="8.25" hidden="1" customHeight="1" x14ac:dyDescent="0.2">
      <c r="A206" s="97" t="s">
        <v>503</v>
      </c>
      <c r="B206" s="99"/>
    </row>
    <row r="207" spans="1:2" ht="8.25" hidden="1" customHeight="1" x14ac:dyDescent="0.2">
      <c r="A207" s="97" t="s">
        <v>503</v>
      </c>
      <c r="B207" s="100"/>
    </row>
    <row r="208" spans="1:2" ht="8.25" hidden="1" customHeight="1" x14ac:dyDescent="0.2">
      <c r="A208" s="97" t="s">
        <v>503</v>
      </c>
      <c r="B208" s="99"/>
    </row>
    <row r="209" spans="1:2" ht="8.25" hidden="1" customHeight="1" x14ac:dyDescent="0.2">
      <c r="A209" s="97" t="s">
        <v>503</v>
      </c>
      <c r="B209" s="100"/>
    </row>
    <row r="210" spans="1:2" ht="8.25" hidden="1" customHeight="1" x14ac:dyDescent="0.2">
      <c r="A210" s="97" t="s">
        <v>503</v>
      </c>
      <c r="B210" s="99"/>
    </row>
    <row r="211" spans="1:2" ht="17.25" customHeight="1" x14ac:dyDescent="0.2">
      <c r="A211" s="97" t="s">
        <v>518</v>
      </c>
      <c r="B211" s="98" t="str">
        <f>VLOOKUP($A211,'Master reference'!B1:C339,2,FALSE)</f>
        <v>Comstedt, P., Bergström, S., Olsen, B., Garpmo, U., Marjavaara, L., Mejlon, H., ... &amp; Bunikis, J. (2006). Migratory passerine birds as reservoirs of Lyme borreliosis in Europe. Emerging infectious diseases, 12(7), 1087.</v>
      </c>
    </row>
    <row r="212" spans="1:2" ht="8.25" hidden="1" customHeight="1" x14ac:dyDescent="0.2">
      <c r="A212" s="97" t="s">
        <v>518</v>
      </c>
      <c r="B212" s="99"/>
    </row>
    <row r="213" spans="1:2" ht="8.25" hidden="1" customHeight="1" x14ac:dyDescent="0.2">
      <c r="A213" s="97" t="s">
        <v>518</v>
      </c>
      <c r="B213" s="100"/>
    </row>
    <row r="214" spans="1:2" ht="8.25" hidden="1" customHeight="1" x14ac:dyDescent="0.2">
      <c r="A214" s="97" t="s">
        <v>518</v>
      </c>
      <c r="B214" s="99"/>
    </row>
    <row r="215" spans="1:2" ht="8.25" hidden="1" customHeight="1" x14ac:dyDescent="0.2">
      <c r="A215" s="97" t="s">
        <v>518</v>
      </c>
      <c r="B215" s="100"/>
    </row>
    <row r="216" spans="1:2" ht="8.25" hidden="1" customHeight="1" x14ac:dyDescent="0.2">
      <c r="A216" s="97" t="s">
        <v>518</v>
      </c>
      <c r="B216" s="99"/>
    </row>
    <row r="217" spans="1:2" ht="8.25" hidden="1" customHeight="1" x14ac:dyDescent="0.2">
      <c r="A217" s="97" t="s">
        <v>518</v>
      </c>
      <c r="B217" s="100"/>
    </row>
    <row r="218" spans="1:2" ht="8.25" hidden="1" customHeight="1" x14ac:dyDescent="0.2">
      <c r="A218" s="97" t="s">
        <v>518</v>
      </c>
      <c r="B218" s="99"/>
    </row>
    <row r="219" spans="1:2" ht="8.25" hidden="1" customHeight="1" x14ac:dyDescent="0.2">
      <c r="A219" s="97" t="s">
        <v>518</v>
      </c>
      <c r="B219" s="100"/>
    </row>
    <row r="220" spans="1:2" ht="8.25" hidden="1" customHeight="1" x14ac:dyDescent="0.2">
      <c r="A220" s="97" t="s">
        <v>518</v>
      </c>
      <c r="B220" s="99"/>
    </row>
    <row r="221" spans="1:2" ht="8.25" hidden="1" customHeight="1" x14ac:dyDescent="0.2">
      <c r="A221" s="97" t="s">
        <v>518</v>
      </c>
      <c r="B221" s="100"/>
    </row>
    <row r="222" spans="1:2" ht="8.25" hidden="1" customHeight="1" x14ac:dyDescent="0.2">
      <c r="A222" s="97" t="s">
        <v>518</v>
      </c>
      <c r="B222" s="99"/>
    </row>
    <row r="223" spans="1:2" ht="8.25" hidden="1" customHeight="1" x14ac:dyDescent="0.2">
      <c r="A223" s="97" t="s">
        <v>518</v>
      </c>
      <c r="B223" s="100"/>
    </row>
    <row r="224" spans="1:2" ht="8.25" hidden="1" customHeight="1" x14ac:dyDescent="0.2">
      <c r="A224" s="97" t="s">
        <v>518</v>
      </c>
      <c r="B224" s="99"/>
    </row>
    <row r="225" spans="1:2" ht="8.25" hidden="1" customHeight="1" x14ac:dyDescent="0.2">
      <c r="A225" s="97" t="s">
        <v>518</v>
      </c>
      <c r="B225" s="100"/>
    </row>
    <row r="226" spans="1:2" ht="8.25" hidden="1" customHeight="1" x14ac:dyDescent="0.2">
      <c r="A226" s="97" t="s">
        <v>518</v>
      </c>
      <c r="B226" s="99"/>
    </row>
    <row r="227" spans="1:2" ht="8.25" hidden="1" customHeight="1" x14ac:dyDescent="0.2">
      <c r="A227" s="97" t="s">
        <v>518</v>
      </c>
      <c r="B227" s="100"/>
    </row>
    <row r="228" spans="1:2" ht="8.25" hidden="1" customHeight="1" x14ac:dyDescent="0.2">
      <c r="A228" s="97" t="s">
        <v>518</v>
      </c>
      <c r="B228" s="99"/>
    </row>
    <row r="229" spans="1:2" ht="8.25" hidden="1" customHeight="1" x14ac:dyDescent="0.2">
      <c r="A229" s="97" t="s">
        <v>518</v>
      </c>
      <c r="B229" s="100"/>
    </row>
    <row r="230" spans="1:2" ht="8.25" hidden="1" customHeight="1" x14ac:dyDescent="0.2">
      <c r="A230" s="97" t="s">
        <v>518</v>
      </c>
      <c r="B230" s="99"/>
    </row>
    <row r="231" spans="1:2" ht="8.25" hidden="1" customHeight="1" x14ac:dyDescent="0.2">
      <c r="A231" s="97" t="s">
        <v>518</v>
      </c>
      <c r="B231" s="100"/>
    </row>
    <row r="232" spans="1:2" ht="8.25" hidden="1" customHeight="1" x14ac:dyDescent="0.2">
      <c r="A232" s="97" t="s">
        <v>518</v>
      </c>
      <c r="B232" s="99"/>
    </row>
    <row r="233" spans="1:2" ht="8.25" hidden="1" customHeight="1" x14ac:dyDescent="0.2">
      <c r="A233" s="97" t="s">
        <v>518</v>
      </c>
      <c r="B233" s="100"/>
    </row>
    <row r="234" spans="1:2" ht="8.25" hidden="1" customHeight="1" x14ac:dyDescent="0.2">
      <c r="A234" s="97" t="s">
        <v>518</v>
      </c>
      <c r="B234" s="99"/>
    </row>
    <row r="235" spans="1:2" ht="8.25" hidden="1" customHeight="1" x14ac:dyDescent="0.2">
      <c r="A235" s="97" t="s">
        <v>518</v>
      </c>
      <c r="B235" s="100"/>
    </row>
    <row r="236" spans="1:2" ht="8.25" hidden="1" customHeight="1" x14ac:dyDescent="0.2">
      <c r="A236" s="97" t="s">
        <v>518</v>
      </c>
      <c r="B236" s="99"/>
    </row>
    <row r="237" spans="1:2" ht="8.25" hidden="1" customHeight="1" x14ac:dyDescent="0.2">
      <c r="A237" s="97" t="s">
        <v>518</v>
      </c>
      <c r="B237" s="100"/>
    </row>
    <row r="238" spans="1:2" ht="8.25" hidden="1" customHeight="1" x14ac:dyDescent="0.2">
      <c r="A238" s="97" t="s">
        <v>518</v>
      </c>
      <c r="B238" s="99"/>
    </row>
    <row r="239" spans="1:2" ht="8.25" hidden="1" customHeight="1" x14ac:dyDescent="0.2">
      <c r="A239" s="97" t="s">
        <v>518</v>
      </c>
      <c r="B239" s="100"/>
    </row>
    <row r="240" spans="1:2" ht="8.25" hidden="1" customHeight="1" x14ac:dyDescent="0.2">
      <c r="A240" s="97" t="s">
        <v>518</v>
      </c>
      <c r="B240" s="99"/>
    </row>
    <row r="241" spans="1:2" ht="8.25" hidden="1" customHeight="1" x14ac:dyDescent="0.2">
      <c r="A241" s="97" t="s">
        <v>518</v>
      </c>
      <c r="B241" s="100"/>
    </row>
    <row r="242" spans="1:2" ht="8.25" hidden="1" customHeight="1" x14ac:dyDescent="0.2">
      <c r="A242" s="97" t="s">
        <v>518</v>
      </c>
      <c r="B242" s="99"/>
    </row>
    <row r="243" spans="1:2" ht="8.25" hidden="1" customHeight="1" x14ac:dyDescent="0.2">
      <c r="A243" s="97" t="s">
        <v>518</v>
      </c>
      <c r="B243" s="100"/>
    </row>
    <row r="244" spans="1:2" ht="8.25" hidden="1" customHeight="1" x14ac:dyDescent="0.2">
      <c r="A244" s="97" t="s">
        <v>518</v>
      </c>
      <c r="B244" s="99"/>
    </row>
    <row r="245" spans="1:2" ht="8.25" hidden="1" customHeight="1" x14ac:dyDescent="0.2">
      <c r="A245" s="97" t="s">
        <v>518</v>
      </c>
      <c r="B245" s="100"/>
    </row>
    <row r="246" spans="1:2" ht="8.25" hidden="1" customHeight="1" x14ac:dyDescent="0.2">
      <c r="A246" s="97" t="s">
        <v>518</v>
      </c>
      <c r="B246" s="99"/>
    </row>
    <row r="247" spans="1:2" ht="8.25" hidden="1" customHeight="1" x14ac:dyDescent="0.2">
      <c r="A247" s="97" t="s">
        <v>518</v>
      </c>
      <c r="B247" s="100"/>
    </row>
    <row r="248" spans="1:2" ht="8.25" hidden="1" customHeight="1" x14ac:dyDescent="0.2">
      <c r="A248" s="97" t="s">
        <v>518</v>
      </c>
      <c r="B248" s="99"/>
    </row>
    <row r="249" spans="1:2" ht="17.25" customHeight="1" x14ac:dyDescent="0.2">
      <c r="A249" s="97" t="s">
        <v>541</v>
      </c>
      <c r="B249" s="98" t="str">
        <f>VLOOKUP($A249,'Master reference'!B1:C339,2,FALSE)</f>
        <v>Cull, B., Vaux, A. G., Ottowell, L. J., Gillingham, E. L., &amp; Medlock, J. M. (2017). Tick infestation of small mammals in an English woodland. Journal of vector ecology, 42(1), 74-83.</v>
      </c>
    </row>
    <row r="250" spans="1:2" ht="8.25" hidden="1" customHeight="1" x14ac:dyDescent="0.2">
      <c r="A250" s="97" t="s">
        <v>541</v>
      </c>
      <c r="B250" s="99"/>
    </row>
    <row r="251" spans="1:2" ht="8.25" hidden="1" customHeight="1" x14ac:dyDescent="0.2">
      <c r="A251" s="97" t="s">
        <v>541</v>
      </c>
      <c r="B251" s="100"/>
    </row>
    <row r="252" spans="1:2" ht="8.25" hidden="1" customHeight="1" x14ac:dyDescent="0.2">
      <c r="A252" s="97" t="s">
        <v>541</v>
      </c>
      <c r="B252" s="99"/>
    </row>
    <row r="253" spans="1:2" ht="8.25" hidden="1" customHeight="1" x14ac:dyDescent="0.2">
      <c r="A253" s="97" t="s">
        <v>541</v>
      </c>
      <c r="B253" s="100"/>
    </row>
    <row r="254" spans="1:2" ht="27.75" customHeight="1" x14ac:dyDescent="0.2">
      <c r="A254" s="97" t="s">
        <v>550</v>
      </c>
      <c r="B254" s="101" t="str">
        <f>VLOOKUP($A254,'Master reference'!B1:C339,2,FALSE)</f>
        <v>Dantas-Torres, F., Testini, G., DiGeronimo, P. M., Lorusso, V., Mallia, E., &amp; Otranto, D. (2011). Ticks infesting the endangered Italian hare (Lepus corsicanus) and their habitat in an ecological park in southern Italy. Experimental and Applied Acarology, 53(1), 95-102.</v>
      </c>
    </row>
    <row r="255" spans="1:2" ht="17.25" customHeight="1" x14ac:dyDescent="0.2">
      <c r="A255" s="97" t="s">
        <v>557</v>
      </c>
      <c r="B255" s="98" t="str">
        <f>VLOOKUP($A255,'Master reference'!B1:C339,2,FALSE)</f>
        <v>De Boer, R., Hovius, K.E., Nohlmans, M.K., and Gray, J.S. (1993) The woodmouse (Apodemus sylvaticus) as a reservoir of tick-transmitted spirochetes (Borrelia burgdorferi) in The Netherlands.  279: 404-416.</v>
      </c>
    </row>
    <row r="256" spans="1:2" ht="27.75" customHeight="1" x14ac:dyDescent="0.2">
      <c r="A256" s="97" t="s">
        <v>561</v>
      </c>
      <c r="B256" s="101" t="str">
        <f>VLOOKUP($A256,'Master reference'!B1:C339,2,FALSE)</f>
        <v>De Pelsmaeker N, Korslund L, Steifetten Ø. Do bank voles (Myodes glareolus) trapped in live and lethal traps show differences in tick burden? PLoS One. 2020 Sep 17;15(9):e0239029.</v>
      </c>
    </row>
    <row r="257" spans="1:2" ht="17.25" customHeight="1" x14ac:dyDescent="0.2">
      <c r="A257" s="97" t="s">
        <v>566</v>
      </c>
      <c r="B257" s="98" t="str">
        <f>VLOOKUP($A257,'Master reference'!B1:C339,2,FALSE)</f>
        <v>Díaz P, Remesar S, Venzal JM, Vázquez-López ME, Fernández G, López C, Díez-Baños P, Morrondo P, Panadero R. Occurrence of Borrelia and Borreliella species in Ixodes ricinus collected from roe deer in northwestern Spain. Med Vet Entomol. 2019 Sep;33(3):427-430.</v>
      </c>
    </row>
    <row r="258" spans="1:2" ht="17.25" customHeight="1" x14ac:dyDescent="0.2">
      <c r="A258" s="97" t="s">
        <v>572</v>
      </c>
      <c r="B258" s="101" t="str">
        <f>VLOOKUP($A258,'Master reference'!B1:C339,2,FALSE)</f>
        <v>Dubska, L., Literak, I., Kocianova, E., Taragelova, V., Sverakova, V., Sychra, O., &amp; Hromadko, M. (2011). Synanthropic birds influence the distribution of Borrelia species: analysis of Ixodes ricinus ticks feeding on passerine birds. Appl. Environ. Microbiol., 77(3), 1115-1117.</v>
      </c>
    </row>
    <row r="259" spans="1:2" ht="8.25" hidden="1" customHeight="1" x14ac:dyDescent="0.2">
      <c r="A259" s="97" t="s">
        <v>572</v>
      </c>
      <c r="B259" s="100"/>
    </row>
    <row r="260" spans="1:2" ht="8.25" hidden="1" customHeight="1" x14ac:dyDescent="0.2">
      <c r="A260" s="97" t="s">
        <v>572</v>
      </c>
      <c r="B260" s="99"/>
    </row>
    <row r="261" spans="1:2" ht="8.25" hidden="1" customHeight="1" x14ac:dyDescent="0.2">
      <c r="A261" s="97" t="s">
        <v>572</v>
      </c>
      <c r="B261" s="100"/>
    </row>
    <row r="262" spans="1:2" ht="8.25" hidden="1" customHeight="1" x14ac:dyDescent="0.2">
      <c r="A262" s="97" t="s">
        <v>572</v>
      </c>
      <c r="B262" s="99"/>
    </row>
    <row r="263" spans="1:2" ht="8.25" hidden="1" customHeight="1" x14ac:dyDescent="0.2">
      <c r="A263" s="97" t="s">
        <v>572</v>
      </c>
      <c r="B263" s="100"/>
    </row>
    <row r="264" spans="1:2" ht="8.25" hidden="1" customHeight="1" x14ac:dyDescent="0.2">
      <c r="A264" s="97" t="s">
        <v>572</v>
      </c>
      <c r="B264" s="99"/>
    </row>
    <row r="265" spans="1:2" ht="8.25" hidden="1" customHeight="1" x14ac:dyDescent="0.2">
      <c r="A265" s="97" t="s">
        <v>572</v>
      </c>
      <c r="B265" s="100"/>
    </row>
    <row r="266" spans="1:2" ht="8.25" hidden="1" customHeight="1" x14ac:dyDescent="0.2">
      <c r="A266" s="97" t="s">
        <v>572</v>
      </c>
      <c r="B266" s="99"/>
    </row>
    <row r="267" spans="1:2" ht="17.25" customHeight="1" x14ac:dyDescent="0.2">
      <c r="A267" s="97" t="s">
        <v>576</v>
      </c>
      <c r="B267" s="98" t="str">
        <f>VLOOKUP($A267,'Master reference'!B1:C339,2,FALSE)</f>
        <v>Dubska, L., Literak, I., Kverek, P., Roubalova, E., Kocianova, E., &amp; Taragelova, V. (2012). Tick-borne zoonotic pathogens in ticks feeding on the common nightingale including a novel strain of Rickettsia sp. Ticks and tick-borne diseases, 3(4), 265-268.</v>
      </c>
    </row>
    <row r="268" spans="1:2" ht="27.75" customHeight="1" x14ac:dyDescent="0.2">
      <c r="A268" s="97" t="s">
        <v>579</v>
      </c>
      <c r="B268" s="101" t="str">
        <f>VLOOKUP($A268,'Master reference'!B1:C339,2,FALSE)</f>
        <v>Dumitrache, M. O., Paştiu, A. I., Kalmár, Z., Mircean, V., Sándor, A. D., Gherman, C. M., ... &amp; Cozma, V. (2013). Northern white-breasted hedgehogs Erinaceus roumanicus as hosts for ticks infected with Borrelia burgdorferi sensu lato and Anaplasma phagocytophilum in Romania. Ticks and tick-borne diseases, 4(3), 214-217.</v>
      </c>
    </row>
    <row r="269" spans="1:2" ht="17.25" customHeight="1" x14ac:dyDescent="0.2">
      <c r="A269" s="97" t="s">
        <v>582</v>
      </c>
      <c r="B269" s="98" t="str">
        <f>VLOOKUP($A269,'Master reference'!B1:C339,2,FALSE)</f>
        <v>Egyed L, Lang Z. Distribution and aggregation of engorging ticks on body parts of small rodent hosts. Systematic &amp; Applied Acarology. 2020;25(11):2018-2032.</v>
      </c>
    </row>
    <row r="270" spans="1:2" ht="17.25" customHeight="1" x14ac:dyDescent="0.2">
      <c r="A270" s="97" t="s">
        <v>589</v>
      </c>
      <c r="B270" s="101" t="str">
        <f>VLOOKUP($A270,'Master reference'!B1:C339,2,FALSE)</f>
        <v>Ekner, A., Dudek, K., Sajkowska, Z., Majláthová, V., Majláth, I., &amp; Tryjanowski, P. (2011). Anaplasmataceae and Borrelia burgdorferi sensu lato in the sand lizard Lacerta agilis and co-infection of these bacteria in hosted Ixodes ricinus ticks. Parasites &amp; vectors, 4(1), 182.</v>
      </c>
    </row>
    <row r="271" spans="1:2" ht="27.75" customHeight="1" x14ac:dyDescent="0.2">
      <c r="A271" s="97" t="s">
        <v>596</v>
      </c>
      <c r="B271" s="98" t="str">
        <f>VLOOKUP($A271,'Master reference'!B1:C339,2,FALSE)</f>
        <v>Estrada-Peña, A., Osácar, J. J., Pichon, B., &amp; Gray, J. S. (2005). Hosts and pathogen detection for immature stages of Ixodes ricinus (Acari: Ixodidae) in North-Central Spain. Experimental &amp; applied acarology, 37(3-4), 257-268.</v>
      </c>
    </row>
    <row r="272" spans="1:2" ht="8.25" hidden="1" customHeight="1" x14ac:dyDescent="0.2">
      <c r="A272" s="97" t="s">
        <v>596</v>
      </c>
      <c r="B272" s="99"/>
    </row>
    <row r="273" spans="1:2" ht="8.25" hidden="1" customHeight="1" x14ac:dyDescent="0.2">
      <c r="A273" s="97" t="s">
        <v>596</v>
      </c>
      <c r="B273" s="100"/>
    </row>
    <row r="274" spans="1:2" ht="8.25" hidden="1" customHeight="1" x14ac:dyDescent="0.2">
      <c r="A274" s="97" t="s">
        <v>596</v>
      </c>
      <c r="B274" s="99"/>
    </row>
    <row r="275" spans="1:2" ht="8.25" hidden="1" customHeight="1" x14ac:dyDescent="0.2">
      <c r="A275" s="97" t="s">
        <v>596</v>
      </c>
      <c r="B275" s="100"/>
    </row>
    <row r="276" spans="1:2" ht="8.25" hidden="1" customHeight="1" x14ac:dyDescent="0.2">
      <c r="A276" s="97" t="s">
        <v>596</v>
      </c>
      <c r="B276" s="99"/>
    </row>
    <row r="277" spans="1:2" ht="8.25" hidden="1" customHeight="1" x14ac:dyDescent="0.2">
      <c r="A277" s="97" t="s">
        <v>596</v>
      </c>
      <c r="B277" s="100"/>
    </row>
    <row r="278" spans="1:2" ht="8.25" hidden="1" customHeight="1" x14ac:dyDescent="0.2">
      <c r="A278" s="97" t="s">
        <v>596</v>
      </c>
      <c r="B278" s="99"/>
    </row>
    <row r="279" spans="1:2" ht="8.25" hidden="1" customHeight="1" x14ac:dyDescent="0.2">
      <c r="A279" s="97" t="s">
        <v>596</v>
      </c>
      <c r="B279" s="100"/>
    </row>
    <row r="280" spans="1:2" ht="8.25" hidden="1" customHeight="1" x14ac:dyDescent="0.2">
      <c r="A280" s="97" t="s">
        <v>596</v>
      </c>
      <c r="B280" s="99"/>
    </row>
    <row r="281" spans="1:2" ht="8.25" hidden="1" customHeight="1" x14ac:dyDescent="0.2">
      <c r="A281" s="97" t="s">
        <v>596</v>
      </c>
      <c r="B281" s="100"/>
    </row>
    <row r="282" spans="1:2" ht="8.25" hidden="1" customHeight="1" x14ac:dyDescent="0.2">
      <c r="A282" s="97" t="s">
        <v>596</v>
      </c>
      <c r="B282" s="99"/>
    </row>
    <row r="283" spans="1:2" ht="8.25" hidden="1" customHeight="1" x14ac:dyDescent="0.2">
      <c r="A283" s="97" t="s">
        <v>596</v>
      </c>
      <c r="B283" s="100"/>
    </row>
    <row r="284" spans="1:2" ht="8.25" hidden="1" customHeight="1" x14ac:dyDescent="0.2">
      <c r="A284" s="97" t="s">
        <v>596</v>
      </c>
      <c r="B284" s="99"/>
    </row>
    <row r="285" spans="1:2" ht="8.25" hidden="1" customHeight="1" x14ac:dyDescent="0.2">
      <c r="A285" s="97" t="s">
        <v>596</v>
      </c>
      <c r="B285" s="100"/>
    </row>
    <row r="286" spans="1:2" ht="8.25" hidden="1" customHeight="1" x14ac:dyDescent="0.2">
      <c r="A286" s="97" t="s">
        <v>596</v>
      </c>
      <c r="B286" s="99"/>
    </row>
    <row r="287" spans="1:2" ht="8.25" hidden="1" customHeight="1" x14ac:dyDescent="0.2">
      <c r="A287" s="97" t="s">
        <v>596</v>
      </c>
      <c r="B287" s="100"/>
    </row>
    <row r="288" spans="1:2" ht="8.25" hidden="1" customHeight="1" x14ac:dyDescent="0.2">
      <c r="A288" s="97" t="s">
        <v>596</v>
      </c>
      <c r="B288" s="99"/>
    </row>
    <row r="289" spans="1:2" ht="17.25" customHeight="1" x14ac:dyDescent="0.2">
      <c r="A289" s="97" t="s">
        <v>610</v>
      </c>
      <c r="B289" s="98" t="str">
        <f>VLOOKUP($A289,'Master reference'!B1:C339,2,FALSE)</f>
        <v>Fabri ND, Sprong H, Hofmeester TR, Heesterbeek H, Donnars BF, Widemo F, Ecke F, Cromsigt JPGM. Wild ungulate species differ in their contribution to the transmission of Ixodes ricinus-borne pathogens. Parasit Vectors. 2021 Jul 10;14(1):360.</v>
      </c>
    </row>
    <row r="290" spans="1:2" ht="8.25" hidden="1" customHeight="1" x14ac:dyDescent="0.2">
      <c r="A290" s="97" t="s">
        <v>610</v>
      </c>
      <c r="B290" s="99"/>
    </row>
    <row r="291" spans="1:2" ht="8.25" hidden="1" customHeight="1" x14ac:dyDescent="0.2">
      <c r="A291" s="97" t="s">
        <v>610</v>
      </c>
      <c r="B291" s="100"/>
    </row>
    <row r="292" spans="1:2" ht="8.25" hidden="1" customHeight="1" x14ac:dyDescent="0.2">
      <c r="A292" s="97" t="s">
        <v>610</v>
      </c>
      <c r="B292" s="99"/>
    </row>
    <row r="293" spans="1:2" ht="8.25" hidden="1" customHeight="1" x14ac:dyDescent="0.2">
      <c r="A293" s="97" t="s">
        <v>610</v>
      </c>
      <c r="B293" s="100"/>
    </row>
    <row r="294" spans="1:2" ht="17.25" customHeight="1" x14ac:dyDescent="0.2">
      <c r="A294" s="97" t="s">
        <v>621</v>
      </c>
      <c r="B294" s="101" t="str">
        <f>VLOOKUP($A294,'Master reference'!B1:C339,2,FALSE)</f>
        <v>Földvári, G., Rigó, K., Majláthová, V., Majláth, I., Farkas, R., &amp; Pet'Ko, B. (2009). Detection of Borrelia burgdorferi sensu lato in lizards and their ticks from Hungary. Vector-Borne and Zoonotic Diseases, 9(3), 331-336.</v>
      </c>
    </row>
    <row r="295" spans="1:2" ht="8.25" hidden="1" customHeight="1" x14ac:dyDescent="0.2">
      <c r="A295" s="97" t="s">
        <v>621</v>
      </c>
      <c r="B295" s="100"/>
    </row>
    <row r="296" spans="1:2" ht="8.25" hidden="1" customHeight="1" x14ac:dyDescent="0.2">
      <c r="A296" s="97" t="s">
        <v>621</v>
      </c>
      <c r="B296" s="99"/>
    </row>
    <row r="297" spans="1:2" ht="17.25" customHeight="1" x14ac:dyDescent="0.2">
      <c r="A297" s="97" t="s">
        <v>629</v>
      </c>
      <c r="B297" s="98" t="str">
        <f>VLOOKUP($A297,'Master reference'!B1:C339,2,FALSE)</f>
        <v>Földvári, G., Rigó, K., Jablonszky, M., Biró, N., Majoros, G., Molnár, V., &amp; Tóth, M. (2011). Ticks and the city: ectoparasites of the Northern white-breasted hedgehog (Erinaceus roumanicus) in an urban park. Ticks and tick-borne diseases, 2(4), 231-234.</v>
      </c>
    </row>
    <row r="298" spans="1:2" ht="17.25" customHeight="1" x14ac:dyDescent="0.2">
      <c r="A298" s="97" t="s">
        <v>633</v>
      </c>
      <c r="B298" s="101" t="str">
        <f>VLOOKUP($A298,'Master reference'!B1:C339,2,FALSE)</f>
        <v>Frank, R., Kuhn, T., Werblow, A., Liston, A., Kochmann, J., &amp; Klimpel, S. (2015). Parasite diversity of European Myotis species with special emphasis on Myotis myotis (Microchiroptera, Vespertilionidae) from a typical nursery roost. Parasites &amp; vectors, 8(1), 101.</v>
      </c>
    </row>
    <row r="299" spans="1:2" ht="17.25" customHeight="1" x14ac:dyDescent="0.2">
      <c r="A299" s="97" t="s">
        <v>641</v>
      </c>
      <c r="B299" s="98" t="str">
        <f>VLOOKUP($A299,'Master reference'!B1:C339,2,FALSE)</f>
        <v xml:space="preserve">Galfsky D, Król N, Pfeffer M, Obiegala A. Long-term trends of tick-borne pathogens in regard to small mammal and tick populations from Saxony, Germany. Parasit Vectors. 2019 Mar 26;12(1):131. </v>
      </c>
    </row>
    <row r="300" spans="1:2" ht="8.25" hidden="1" customHeight="1" x14ac:dyDescent="0.2">
      <c r="A300" s="97" t="s">
        <v>641</v>
      </c>
      <c r="B300" s="99"/>
    </row>
    <row r="301" spans="1:2" ht="17.25" customHeight="1" x14ac:dyDescent="0.2">
      <c r="A301" s="97" t="s">
        <v>648</v>
      </c>
      <c r="B301" s="98" t="str">
        <f>VLOOKUP($A301,'Master reference'!B1:C339,2,FALSE)</f>
        <v>Gassner, F., Verbaarschot, P., Smallegange, R. C., Spitzen, J., Van Wieren, S. E., &amp; Takken, W. (2008). Variations in Ixodes ricinus density and Borrelia infections associated with cattle introduced into a woodland in the Netherlands. Appl. Environ. Microbiol., 74(23), 7138-7144.</v>
      </c>
    </row>
    <row r="302" spans="1:2" ht="8.25" hidden="1" customHeight="1" x14ac:dyDescent="0.2">
      <c r="A302" s="97" t="s">
        <v>648</v>
      </c>
      <c r="B302" s="99"/>
    </row>
    <row r="303" spans="1:2" ht="8.25" hidden="1" customHeight="1" x14ac:dyDescent="0.2">
      <c r="A303" s="97" t="s">
        <v>648</v>
      </c>
      <c r="B303" s="100"/>
    </row>
    <row r="304" spans="1:2" ht="8.25" hidden="1" customHeight="1" x14ac:dyDescent="0.2">
      <c r="A304" s="97" t="s">
        <v>648</v>
      </c>
      <c r="B304" s="99"/>
    </row>
    <row r="305" spans="1:2" ht="17.25" customHeight="1" x14ac:dyDescent="0.2">
      <c r="A305" s="97" t="s">
        <v>652</v>
      </c>
      <c r="B305" s="98" t="str">
        <f>VLOOKUP($A305,'Master reference'!B1:C339,2,FALSE)</f>
        <v>Gassner, F., Takken, W., Lombaers-van der Plas, C., Kastelein, P., Hoetmer, A. J., Holdinga, M., &amp; van Overbeek, L. S. (2013). Rodent species as natural reservoirs of Borrelia burgdorferi sensu lato in different habitats of Ixodes ricinus in The Netherlands. Ticks and tick-borne diseases, 4(5), 452-458.</v>
      </c>
    </row>
    <row r="306" spans="1:2" ht="8.25" hidden="1" customHeight="1" x14ac:dyDescent="0.2">
      <c r="A306" s="97" t="s">
        <v>652</v>
      </c>
      <c r="B306" s="99"/>
    </row>
    <row r="307" spans="1:2" ht="17.25" customHeight="1" x14ac:dyDescent="0.2">
      <c r="A307" s="97" t="s">
        <v>654</v>
      </c>
      <c r="B307" s="98" t="str">
        <f>VLOOKUP($A307,'Master reference'!B1:C339,2,FALSE)</f>
        <v>Gern, L., Rouvinez, E., Toutoungi, L. N., &amp; Godfroid, E. (1997). Transmission cycles of Borrelia burgdorferi sensu lato involving Ixodes ricinus and/or I. hexagonus ticks and the European hedgehog, Erinaceus europaeus, in suburban and urban areas in Switzerland. Folia parasitologica, 44(4), 309-314.</v>
      </c>
    </row>
    <row r="308" spans="1:2" ht="17.25" customHeight="1" x14ac:dyDescent="0.2">
      <c r="A308" s="97" t="s">
        <v>660</v>
      </c>
      <c r="B308" s="101" t="str">
        <f>VLOOKUP($A308,'Master reference'!B1:C339,2,FALSE)</f>
        <v>Gray, J. S., Kahl, O., Janetzki, C., &amp; Stein, J. (1992). Studies on the ecology of Lyme disease in a deer forest in County Galway, Ireland. Journal of Medical Entomology, 29(6), 915-920.</v>
      </c>
    </row>
    <row r="309" spans="1:2" ht="17.25" customHeight="1" x14ac:dyDescent="0.2">
      <c r="A309" s="97" t="s">
        <v>665</v>
      </c>
      <c r="B309" s="98" t="str">
        <f>VLOOKUP($A309,'Master reference'!B1:C339,2,FALSE)</f>
        <v>Gray, J. S., Kahl, O., Janetzki-Mittman, C., Stein, J., &amp; Guy, E. (1994). Acquisition of Borrelia burgdorferi by Ixodes ricinus ticks fed on the European hedgehog, Erinaceus europaeus L. Experimental &amp; applied acarology, 18(8), 485-491.</v>
      </c>
    </row>
    <row r="310" spans="1:2" ht="17.25" customHeight="1" x14ac:dyDescent="0.2">
      <c r="A310" s="97" t="s">
        <v>669</v>
      </c>
      <c r="B310" s="101" t="str">
        <f>VLOOKUP($A310,'Master reference'!B1:C339,2,FALSE)</f>
        <v>Gray, J.S., Kahl, O., Janetzki, C., Stein, J., and Guy, E. (1995) The spatial distribution of Borrelia burgdorferi-infected Ixodes ricinus in the Connemara region of County Galway, Ireland. Experimental and Applied Acarology 19: 163-172.</v>
      </c>
    </row>
    <row r="311" spans="1:2" ht="17.25" customHeight="1" x14ac:dyDescent="0.2">
      <c r="A311" s="97" t="s">
        <v>672</v>
      </c>
      <c r="B311" s="98" t="str">
        <f>VLOOKUP($A311,'Master reference'!B1:C339,2,FALSE)</f>
        <v>Gray, J.S., Kirstein, F., Robertson, J.N., Stein, J., and Kahl, O. (1999) Borrelia burgdorferi sensu lato in Ixodes ricinus ticks and rodents in a recreational park in south-western Ireland. Experimental and Applied Acarology 23: 717-729.</v>
      </c>
    </row>
    <row r="312" spans="1:2" ht="8.25" hidden="1" customHeight="1" x14ac:dyDescent="0.2">
      <c r="A312" s="97" t="s">
        <v>672</v>
      </c>
      <c r="B312" s="99"/>
    </row>
    <row r="313" spans="1:2" ht="27.75" customHeight="1" x14ac:dyDescent="0.2">
      <c r="A313" s="97" t="s">
        <v>675</v>
      </c>
      <c r="B313" s="98" t="str">
        <f>VLOOKUP($A313,'Master reference'!B1:C339,2,FALSE)</f>
        <v>Gryczyńska, A., &amp; Welc-Falęciak, R. (2016). Long-term study of the prevalence of Borrelia burgdorferi sl infection in ticks (Ixodes ricinus) feeding on blackbirds (Turdus merula) in NE Poland. Experimental and Applied Acarology, 70(3), 381-394.</v>
      </c>
    </row>
    <row r="314" spans="1:2" ht="17.25" customHeight="1" x14ac:dyDescent="0.2">
      <c r="A314" s="97" t="s">
        <v>680</v>
      </c>
      <c r="B314" s="101" t="str">
        <f>VLOOKUP($A314,'Master reference'!B1:C339,2,FALSE)</f>
        <v>Gryczyńska, A. (2018). Urban and forest-living blackbirds Turdus merula as hosts of Borreliella spp. infected ticks. Polish Journal of Ecology, 66(3), 309-315.</v>
      </c>
    </row>
    <row r="315" spans="1:2" ht="39.75" customHeight="1" x14ac:dyDescent="0.2">
      <c r="A315" s="97" t="s">
        <v>684</v>
      </c>
      <c r="B315" s="98" t="str">
        <f>VLOOKUP($A315,'Master reference'!B1:C339,2,FALSE)</f>
        <v>Gryczyńska-Siemiątkowska, A., Siedlecka, A., Stańczak, J., &amp; Barkowska, M. (2007). Infestation of sand lizards (Lacerta agilis) resident in the Northeastern Poland by Ixodes ricinus (L.) ticks and their infection with Borrelia burgdorferi sensu lato. Acta Parasitologica, 52(2), 165-170.</v>
      </c>
    </row>
    <row r="316" spans="1:2" ht="27.75" customHeight="1" x14ac:dyDescent="0.2">
      <c r="A316" s="97" t="s">
        <v>687</v>
      </c>
      <c r="B316" s="101" t="str">
        <f>VLOOKUP($A316,'Master reference'!B1:C339,2,FALSE)</f>
        <v>Grzeszczuk, A., Karbowiak, G., Ziarko, S., &amp; Kovalchuk, O. (2006). The root-vole Microtus oeconomus (Pallas, 1776): a new potential reservoir of Anaplasma phagocytophilum. Vector-Borne &amp; Zoonotic Diseases, 6(3), 240-243.</v>
      </c>
    </row>
    <row r="317" spans="1:2" ht="27.75" customHeight="1" x14ac:dyDescent="0.2">
      <c r="A317" s="97" t="s">
        <v>692</v>
      </c>
      <c r="B317" s="98" t="str">
        <f>VLOOKUP($A317,'Master reference'!B1:C339,2,FALSE)</f>
        <v>Hanincova, K., Schafer, S.M., Etti, S., Sewell, H.S., Taragelova, V., Ziak, D. et al. (2003) Association of Borrelia afzelii with rodents in Europe. Parasitology 126: 11-20.</v>
      </c>
    </row>
    <row r="318" spans="1:2" ht="8.25" hidden="1" customHeight="1" x14ac:dyDescent="0.2">
      <c r="A318" s="97" t="s">
        <v>692</v>
      </c>
      <c r="B318" s="99"/>
    </row>
    <row r="319" spans="1:2" ht="17.25" customHeight="1" x14ac:dyDescent="0.2">
      <c r="A319" s="97" t="s">
        <v>698</v>
      </c>
      <c r="B319" s="98" t="str">
        <f>VLOOKUP($A319,'Master reference'!B1:C339,2,FALSE)</f>
        <v>Harrison, A., Bown, K. J., Montgomery, W. I., &amp; Birtles, R. J. (2012). Ixodes ricinus is not an epidemiologically relevant vector of Bartonella species in the wood mouse (Apodemus sylvaticus). Vector-Borne and Zoonotic Diseases, 12(5), 366-371.</v>
      </c>
    </row>
    <row r="320" spans="1:2" ht="17.25" customHeight="1" x14ac:dyDescent="0.2">
      <c r="A320" s="97" t="s">
        <v>703</v>
      </c>
      <c r="B320" s="101" t="str">
        <f>VLOOKUP($A320,'Master reference'!B1:C339,2,FALSE)</f>
        <v>Heidrich, J. (2000) Untersuchungen zur Prävalenz von Borrelia burgdorferi sensu lato beim Rotfuchs (Vulpes vulpes) in Ostbrandenburg. PhD thesis. Freien Universität Berlin.</v>
      </c>
    </row>
    <row r="321" spans="1:2" ht="27.75" customHeight="1" x14ac:dyDescent="0.2">
      <c r="A321" s="97" t="s">
        <v>709</v>
      </c>
      <c r="B321" s="98" t="str">
        <f>VLOOKUP($A321,'Master reference'!B1:C339,2,FALSE)</f>
        <v>Hildebrandt, A., Franke, J., Meier, F., Sachse, S., Dorn, W., &amp; Straube, E. (2010). The potential role of migratory birds in transmission cycles of Babesia spp., Anaplasma phagocytophilum, and Rickettsia spp. Ticks and tick-borne diseases, 1(2), 105-107.</v>
      </c>
    </row>
    <row r="322" spans="1:2" ht="27.75" customHeight="1" x14ac:dyDescent="0.2">
      <c r="A322" s="97" t="s">
        <v>713</v>
      </c>
      <c r="B322" s="101" t="str">
        <f>VLOOKUP($A322,'Master reference'!B1:C339,2,FALSE)</f>
        <v>Hofmeester TR, Bügel EJ, Hendrikx B, Maas M, Franssen FFJ, Sprong H, Matson KD. Parasite Load and Site-Specific Parasite Pressure as Determinants of Immune Indices in Two Sympatric Rodent Species. Animals (Basel). 2019 Nov 22;9(12):1015.</v>
      </c>
    </row>
    <row r="323" spans="1:2" ht="8.25" hidden="1" customHeight="1" x14ac:dyDescent="0.2">
      <c r="A323" s="97" t="s">
        <v>713</v>
      </c>
      <c r="B323" s="100"/>
    </row>
    <row r="324" spans="1:2" ht="17.25" customHeight="1" x14ac:dyDescent="0.2">
      <c r="A324" s="97" t="s">
        <v>718</v>
      </c>
      <c r="B324" s="101" t="str">
        <f>VLOOKUP($A324,'Master reference'!B1:C339,2,FALSE)</f>
        <v>Hornok, S., Horváth, G., Jongejan, F., &amp; Farkas, R. (2012). Ixodid ticks on ruminants, with on-host initiated moulting (apolysis) of Ixodes, Haemaphysalis and Dermacentor larvae. Veterinary parasitology, 187(1-2), 350-353.</v>
      </c>
    </row>
    <row r="325" spans="1:2" ht="8.25" hidden="1" customHeight="1" x14ac:dyDescent="0.2">
      <c r="A325" s="97" t="s">
        <v>718</v>
      </c>
      <c r="B325" s="100"/>
    </row>
    <row r="326" spans="1:2" ht="17.25" customHeight="1" x14ac:dyDescent="0.2">
      <c r="A326" s="97" t="s">
        <v>721</v>
      </c>
      <c r="B326" s="101" t="str">
        <f>VLOOKUP($A326,'Master reference'!B1:C339,2,FALSE)</f>
        <v>Hornok, S., Fuente, J., Horváth, G., Fernández de Mera, I., Wijnveld, M., Tánczos, B., ... &amp; Jongejan, F. (2012). Molecular evidence of Ehrlichia canis and Rickettsia massiliae in ixodid ticks of carnivores from South Hungary. Acta Veterinaria Hungarica, 61(1), 42-50.</v>
      </c>
    </row>
    <row r="327" spans="1:2" ht="8.25" hidden="1" customHeight="1" x14ac:dyDescent="0.2">
      <c r="A327" s="97" t="s">
        <v>721</v>
      </c>
      <c r="B327" s="100"/>
    </row>
    <row r="328" spans="1:2" ht="17.25" customHeight="1" x14ac:dyDescent="0.2">
      <c r="A328" s="97" t="s">
        <v>726</v>
      </c>
      <c r="B328" s="101" t="str">
        <f>VLOOKUP($A328,'Master reference'!B1:C339,2,FALSE)</f>
        <v>Hornok, S., Csörgő, T., De La Fuente, J., Gyuranecz, M., Privigyei, C., Meli, M. L., ... &amp; Hofmann-Lehmann, R. (2013). Synanthropic birds associated with high prevalence of tick-borne rickettsiae and with the first detection of Rickettsia aeschlimannii in Hungary. Vector-Borne and Zoonotic Diseases, 13(2), 77-83.</v>
      </c>
    </row>
    <row r="329" spans="1:2" ht="8.25" hidden="1" customHeight="1" x14ac:dyDescent="0.2">
      <c r="A329" s="97" t="s">
        <v>726</v>
      </c>
      <c r="B329" s="100"/>
    </row>
    <row r="330" spans="1:2" ht="8.25" hidden="1" customHeight="1" x14ac:dyDescent="0.2">
      <c r="A330" s="97" t="s">
        <v>726</v>
      </c>
      <c r="B330" s="99"/>
    </row>
    <row r="331" spans="1:2" ht="8.25" hidden="1" customHeight="1" x14ac:dyDescent="0.2">
      <c r="A331" s="97" t="s">
        <v>726</v>
      </c>
      <c r="B331" s="100"/>
    </row>
    <row r="332" spans="1:2" ht="8.25" hidden="1" customHeight="1" x14ac:dyDescent="0.2">
      <c r="A332" s="97" t="s">
        <v>726</v>
      </c>
      <c r="B332" s="99"/>
    </row>
    <row r="333" spans="1:2" ht="8.25" hidden="1" customHeight="1" x14ac:dyDescent="0.2">
      <c r="A333" s="97" t="s">
        <v>726</v>
      </c>
      <c r="B333" s="100"/>
    </row>
    <row r="334" spans="1:2" ht="8.25" hidden="1" customHeight="1" x14ac:dyDescent="0.2">
      <c r="A334" s="97" t="s">
        <v>726</v>
      </c>
      <c r="B334" s="99"/>
    </row>
    <row r="335" spans="1:2" ht="8.25" hidden="1" customHeight="1" x14ac:dyDescent="0.2">
      <c r="A335" s="97" t="s">
        <v>726</v>
      </c>
      <c r="B335" s="100"/>
    </row>
    <row r="336" spans="1:2" ht="8.25" hidden="1" customHeight="1" x14ac:dyDescent="0.2">
      <c r="A336" s="97" t="s">
        <v>726</v>
      </c>
      <c r="B336" s="99"/>
    </row>
    <row r="337" spans="1:2" ht="8.25" hidden="1" customHeight="1" x14ac:dyDescent="0.2">
      <c r="A337" s="97" t="s">
        <v>726</v>
      </c>
      <c r="B337" s="100"/>
    </row>
    <row r="338" spans="1:2" ht="8.25" hidden="1" customHeight="1" x14ac:dyDescent="0.2">
      <c r="A338" s="97" t="s">
        <v>726</v>
      </c>
      <c r="B338" s="99"/>
    </row>
    <row r="339" spans="1:2" ht="8.25" hidden="1" customHeight="1" x14ac:dyDescent="0.2">
      <c r="A339" s="97" t="s">
        <v>726</v>
      </c>
      <c r="B339" s="100"/>
    </row>
    <row r="340" spans="1:2" ht="8.25" hidden="1" customHeight="1" x14ac:dyDescent="0.2">
      <c r="A340" s="97" t="s">
        <v>726</v>
      </c>
      <c r="B340" s="99"/>
    </row>
    <row r="341" spans="1:2" ht="17.25" customHeight="1" x14ac:dyDescent="0.2">
      <c r="A341" s="97" t="s">
        <v>734</v>
      </c>
      <c r="B341" s="98" t="str">
        <f>VLOOKUP($A341,'Master reference'!B1:C339,2,FALSE)</f>
        <v>Hornok, S., Kováts, D., Csörgő, T., Meli, M. L., Gönczi, E., Hadnagy, Z., ... &amp; Hofmann-Lehmann, R. (2014). Birds as potential reservoirs of tick-borne pathogens: first evidence of bacteraemia with Rickettsia helvetica. Parasites &amp; vectors, 7(1), 128.</v>
      </c>
    </row>
    <row r="342" spans="1:2" ht="8.25" hidden="1" customHeight="1" x14ac:dyDescent="0.2">
      <c r="A342" s="97" t="s">
        <v>734</v>
      </c>
      <c r="B342" s="99"/>
    </row>
    <row r="343" spans="1:2" ht="8.25" hidden="1" customHeight="1" x14ac:dyDescent="0.2">
      <c r="A343" s="97" t="s">
        <v>734</v>
      </c>
      <c r="B343" s="100"/>
    </row>
    <row r="344" spans="1:2" ht="8.25" hidden="1" customHeight="1" x14ac:dyDescent="0.2">
      <c r="A344" s="97" t="s">
        <v>734</v>
      </c>
      <c r="B344" s="99"/>
    </row>
    <row r="345" spans="1:2" ht="8.25" hidden="1" customHeight="1" x14ac:dyDescent="0.2">
      <c r="A345" s="97" t="s">
        <v>734</v>
      </c>
      <c r="B345" s="100"/>
    </row>
    <row r="346" spans="1:2" ht="8.25" hidden="1" customHeight="1" x14ac:dyDescent="0.2">
      <c r="A346" s="97" t="s">
        <v>734</v>
      </c>
      <c r="B346" s="99"/>
    </row>
    <row r="347" spans="1:2" ht="8.25" hidden="1" customHeight="1" x14ac:dyDescent="0.2">
      <c r="A347" s="97" t="s">
        <v>734</v>
      </c>
      <c r="B347" s="100"/>
    </row>
    <row r="348" spans="1:2" ht="8.25" hidden="1" customHeight="1" x14ac:dyDescent="0.2">
      <c r="A348" s="97" t="s">
        <v>734</v>
      </c>
      <c r="B348" s="99"/>
    </row>
    <row r="349" spans="1:2" ht="8.25" hidden="1" customHeight="1" x14ac:dyDescent="0.2">
      <c r="A349" s="97" t="s">
        <v>734</v>
      </c>
      <c r="B349" s="100"/>
    </row>
    <row r="350" spans="1:2" ht="8.25" hidden="1" customHeight="1" x14ac:dyDescent="0.2">
      <c r="A350" s="97" t="s">
        <v>734</v>
      </c>
      <c r="B350" s="99"/>
    </row>
    <row r="351" spans="1:2" ht="8.25" hidden="1" customHeight="1" x14ac:dyDescent="0.2">
      <c r="A351" s="97" t="s">
        <v>734</v>
      </c>
      <c r="B351" s="100"/>
    </row>
    <row r="352" spans="1:2" ht="8.25" hidden="1" customHeight="1" x14ac:dyDescent="0.2">
      <c r="A352" s="97" t="s">
        <v>734</v>
      </c>
      <c r="B352" s="99"/>
    </row>
    <row r="353" spans="1:2" ht="8.25" hidden="1" customHeight="1" x14ac:dyDescent="0.2">
      <c r="A353" s="97" t="s">
        <v>734</v>
      </c>
      <c r="B353" s="100"/>
    </row>
    <row r="354" spans="1:2" ht="8.25" hidden="1" customHeight="1" x14ac:dyDescent="0.2">
      <c r="A354" s="97" t="s">
        <v>734</v>
      </c>
      <c r="B354" s="99"/>
    </row>
    <row r="355" spans="1:2" ht="8.25" hidden="1" customHeight="1" x14ac:dyDescent="0.2">
      <c r="A355" s="97" t="s">
        <v>734</v>
      </c>
      <c r="B355" s="100"/>
    </row>
    <row r="356" spans="1:2" ht="8.25" hidden="1" customHeight="1" x14ac:dyDescent="0.2">
      <c r="A356" s="97" t="s">
        <v>734</v>
      </c>
      <c r="B356" s="99"/>
    </row>
    <row r="357" spans="1:2" ht="8.25" hidden="1" customHeight="1" x14ac:dyDescent="0.2">
      <c r="A357" s="97" t="s">
        <v>734</v>
      </c>
      <c r="B357" s="100"/>
    </row>
    <row r="358" spans="1:2" ht="17.25" customHeight="1" x14ac:dyDescent="0.2">
      <c r="A358" s="97" t="s">
        <v>739</v>
      </c>
      <c r="B358" s="101" t="str">
        <f>VLOOKUP($A358,'Master reference'!B1:C339,2,FALSE)</f>
        <v>Hubalek, Z., Juricova, Z., &amp; Halouzka, J. (1995). A survey of free-living birds as hosts and lessors of microbial pathogens. Folia Zoologica, 44(1), 1-11.</v>
      </c>
    </row>
    <row r="359" spans="1:2" ht="8.25" hidden="1" customHeight="1" x14ac:dyDescent="0.2">
      <c r="A359" s="97" t="s">
        <v>739</v>
      </c>
      <c r="B359" s="100"/>
    </row>
    <row r="360" spans="1:2" ht="8.25" hidden="1" customHeight="1" x14ac:dyDescent="0.2">
      <c r="A360" s="97" t="s">
        <v>739</v>
      </c>
      <c r="B360" s="99"/>
    </row>
    <row r="361" spans="1:2" ht="8.25" hidden="1" customHeight="1" x14ac:dyDescent="0.2">
      <c r="A361" s="97" t="s">
        <v>739</v>
      </c>
      <c r="B361" s="100"/>
    </row>
    <row r="362" spans="1:2" ht="8.25" hidden="1" customHeight="1" x14ac:dyDescent="0.2">
      <c r="A362" s="97" t="s">
        <v>739</v>
      </c>
      <c r="B362" s="99"/>
    </row>
    <row r="363" spans="1:2" ht="8.25" hidden="1" customHeight="1" x14ac:dyDescent="0.2">
      <c r="A363" s="97" t="s">
        <v>739</v>
      </c>
      <c r="B363" s="100"/>
    </row>
    <row r="364" spans="1:2" ht="8.25" hidden="1" customHeight="1" x14ac:dyDescent="0.2">
      <c r="A364" s="97" t="s">
        <v>739</v>
      </c>
      <c r="B364" s="99"/>
    </row>
    <row r="365" spans="1:2" ht="8.25" hidden="1" customHeight="1" x14ac:dyDescent="0.2">
      <c r="A365" s="97" t="s">
        <v>739</v>
      </c>
      <c r="B365" s="100"/>
    </row>
    <row r="366" spans="1:2" ht="8.25" hidden="1" customHeight="1" x14ac:dyDescent="0.2">
      <c r="A366" s="97" t="s">
        <v>739</v>
      </c>
      <c r="B366" s="99"/>
    </row>
    <row r="367" spans="1:2" ht="8.25" hidden="1" customHeight="1" x14ac:dyDescent="0.2">
      <c r="A367" s="97" t="s">
        <v>739</v>
      </c>
      <c r="B367" s="100"/>
    </row>
    <row r="368" spans="1:2" ht="8.25" hidden="1" customHeight="1" x14ac:dyDescent="0.2">
      <c r="A368" s="97" t="s">
        <v>739</v>
      </c>
      <c r="B368" s="99"/>
    </row>
    <row r="369" spans="1:2" ht="8.25" hidden="1" customHeight="1" x14ac:dyDescent="0.2">
      <c r="A369" s="97" t="s">
        <v>739</v>
      </c>
      <c r="B369" s="100"/>
    </row>
    <row r="370" spans="1:2" ht="8.25" hidden="1" customHeight="1" x14ac:dyDescent="0.2">
      <c r="A370" s="97" t="s">
        <v>739</v>
      </c>
      <c r="B370" s="99"/>
    </row>
    <row r="371" spans="1:2" ht="8.25" hidden="1" customHeight="1" x14ac:dyDescent="0.2">
      <c r="A371" s="97" t="s">
        <v>739</v>
      </c>
      <c r="B371" s="100"/>
    </row>
    <row r="372" spans="1:2" ht="8.25" hidden="1" customHeight="1" x14ac:dyDescent="0.2">
      <c r="A372" s="97" t="s">
        <v>739</v>
      </c>
      <c r="B372" s="99"/>
    </row>
    <row r="373" spans="1:2" ht="8.25" hidden="1" customHeight="1" x14ac:dyDescent="0.2">
      <c r="A373" s="97" t="s">
        <v>739</v>
      </c>
      <c r="B373" s="100"/>
    </row>
    <row r="374" spans="1:2" ht="8.25" hidden="1" customHeight="1" x14ac:dyDescent="0.2">
      <c r="A374" s="97" t="s">
        <v>739</v>
      </c>
      <c r="B374" s="99"/>
    </row>
    <row r="375" spans="1:2" ht="8.25" hidden="1" customHeight="1" x14ac:dyDescent="0.2">
      <c r="A375" s="97" t="s">
        <v>739</v>
      </c>
      <c r="B375" s="100"/>
    </row>
    <row r="376" spans="1:2" ht="8.25" hidden="1" customHeight="1" x14ac:dyDescent="0.2">
      <c r="A376" s="97" t="s">
        <v>739</v>
      </c>
      <c r="B376" s="99"/>
    </row>
    <row r="377" spans="1:2" ht="8.25" hidden="1" customHeight="1" x14ac:dyDescent="0.2">
      <c r="A377" s="97" t="s">
        <v>739</v>
      </c>
      <c r="B377" s="100"/>
    </row>
    <row r="378" spans="1:2" ht="8.25" hidden="1" customHeight="1" x14ac:dyDescent="0.2">
      <c r="A378" s="97" t="s">
        <v>739</v>
      </c>
      <c r="B378" s="99"/>
    </row>
    <row r="379" spans="1:2" ht="8.25" hidden="1" customHeight="1" x14ac:dyDescent="0.2">
      <c r="A379" s="97" t="s">
        <v>739</v>
      </c>
      <c r="B379" s="100"/>
    </row>
    <row r="380" spans="1:2" ht="27.75" customHeight="1" x14ac:dyDescent="0.2">
      <c r="A380" s="97" t="s">
        <v>743</v>
      </c>
      <c r="B380" s="101" t="str">
        <f>VLOOKUP($A380,'Master reference'!B1:C339,2,FALSE)</f>
        <v>Humair, P. F., &amp; Gern, L. (1998). Relationship between Borrelia burgdorferi sensu lato species, red squirrels (Sciurus vulgaris) and Ixodes ricinus in enzootic areas in Switzerland. Acta tropica, 69(3), 213-227.</v>
      </c>
    </row>
    <row r="381" spans="1:2" ht="17.25" customHeight="1" x14ac:dyDescent="0.2">
      <c r="A381" s="97" t="s">
        <v>749</v>
      </c>
      <c r="B381" s="98" t="str">
        <f>VLOOKUP($A381,'Master reference'!B1:C339,2,FALSE)</f>
        <v>Humair, P. F., Turrian, N., Aeschlimann, A., &amp; Gern, L. (1993). Borrelia burgdorferi in a focus of Lyme borreliosis: epizootiologic contribution of small mammals. Folia parasitologica, 40(1), 65-70.</v>
      </c>
    </row>
    <row r="382" spans="1:2" ht="8.25" hidden="1" customHeight="1" x14ac:dyDescent="0.2">
      <c r="A382" s="97" t="s">
        <v>749</v>
      </c>
      <c r="B382" s="99"/>
    </row>
    <row r="383" spans="1:2" ht="8.25" hidden="1" customHeight="1" x14ac:dyDescent="0.2">
      <c r="A383" s="97" t="s">
        <v>749</v>
      </c>
      <c r="B383" s="100"/>
    </row>
    <row r="384" spans="1:2" ht="8.25" hidden="1" customHeight="1" x14ac:dyDescent="0.2">
      <c r="A384" s="97" t="s">
        <v>749</v>
      </c>
      <c r="B384" s="99"/>
    </row>
    <row r="385" spans="1:2" ht="8.25" hidden="1" customHeight="1" x14ac:dyDescent="0.2">
      <c r="A385" s="97" t="s">
        <v>749</v>
      </c>
      <c r="B385" s="100"/>
    </row>
    <row r="386" spans="1:2" ht="8.25" hidden="1" customHeight="1" x14ac:dyDescent="0.2">
      <c r="A386" s="97" t="s">
        <v>749</v>
      </c>
      <c r="B386" s="99"/>
    </row>
    <row r="387" spans="1:2" ht="17.25" customHeight="1" x14ac:dyDescent="0.2">
      <c r="A387" s="97" t="s">
        <v>753</v>
      </c>
      <c r="B387" s="98" t="str">
        <f>VLOOKUP($A387,'Master reference'!B1:C339,2,FALSE)</f>
        <v>Humair, P. F., Turrian, N., Aeschlimann, A., &amp; Gern, L. (1993). Ixodes ricinus immatures on birds in a focus of Lyme borreliosis. Folia Parasitologica, 40, 237-242.</v>
      </c>
    </row>
    <row r="388" spans="1:2" ht="8.25" hidden="1" customHeight="1" x14ac:dyDescent="0.2">
      <c r="A388" s="97" t="s">
        <v>753</v>
      </c>
      <c r="B388" s="99"/>
    </row>
    <row r="389" spans="1:2" ht="8.25" hidden="1" customHeight="1" x14ac:dyDescent="0.2">
      <c r="A389" s="97" t="s">
        <v>753</v>
      </c>
      <c r="B389" s="100"/>
    </row>
    <row r="390" spans="1:2" ht="8.25" hidden="1" customHeight="1" x14ac:dyDescent="0.2">
      <c r="A390" s="97" t="s">
        <v>753</v>
      </c>
      <c r="B390" s="99"/>
    </row>
    <row r="391" spans="1:2" ht="8.25" hidden="1" customHeight="1" x14ac:dyDescent="0.2">
      <c r="A391" s="97" t="s">
        <v>753</v>
      </c>
      <c r="B391" s="100"/>
    </row>
    <row r="392" spans="1:2" ht="8.25" hidden="1" customHeight="1" x14ac:dyDescent="0.2">
      <c r="A392" s="97" t="s">
        <v>753</v>
      </c>
      <c r="B392" s="99"/>
    </row>
    <row r="393" spans="1:2" ht="8.25" hidden="1" customHeight="1" x14ac:dyDescent="0.2">
      <c r="A393" s="97" t="s">
        <v>753</v>
      </c>
      <c r="B393" s="100"/>
    </row>
    <row r="394" spans="1:2" ht="8.25" hidden="1" customHeight="1" x14ac:dyDescent="0.2">
      <c r="A394" s="97" t="s">
        <v>753</v>
      </c>
      <c r="B394" s="99"/>
    </row>
    <row r="395" spans="1:2" ht="8.25" hidden="1" customHeight="1" x14ac:dyDescent="0.2">
      <c r="A395" s="97" t="s">
        <v>753</v>
      </c>
      <c r="B395" s="100"/>
    </row>
    <row r="396" spans="1:2" ht="8.25" hidden="1" customHeight="1" x14ac:dyDescent="0.2">
      <c r="A396" s="97" t="s">
        <v>753</v>
      </c>
      <c r="B396" s="99"/>
    </row>
    <row r="397" spans="1:2" ht="8.25" hidden="1" customHeight="1" x14ac:dyDescent="0.2">
      <c r="A397" s="97" t="s">
        <v>753</v>
      </c>
      <c r="B397" s="100"/>
    </row>
    <row r="398" spans="1:2" ht="8.25" hidden="1" customHeight="1" x14ac:dyDescent="0.2">
      <c r="A398" s="97" t="s">
        <v>753</v>
      </c>
      <c r="B398" s="99"/>
    </row>
    <row r="399" spans="1:2" ht="8.25" hidden="1" customHeight="1" x14ac:dyDescent="0.2">
      <c r="A399" s="97" t="s">
        <v>753</v>
      </c>
      <c r="B399" s="100"/>
    </row>
    <row r="400" spans="1:2" ht="8.25" hidden="1" customHeight="1" x14ac:dyDescent="0.2">
      <c r="A400" s="97" t="s">
        <v>753</v>
      </c>
      <c r="B400" s="99"/>
    </row>
    <row r="401" spans="1:2" ht="8.25" hidden="1" customHeight="1" x14ac:dyDescent="0.2">
      <c r="A401" s="97" t="s">
        <v>753</v>
      </c>
      <c r="B401" s="100"/>
    </row>
    <row r="402" spans="1:2" ht="8.25" hidden="1" customHeight="1" x14ac:dyDescent="0.2">
      <c r="A402" s="97" t="s">
        <v>753</v>
      </c>
      <c r="B402" s="99"/>
    </row>
    <row r="403" spans="1:2" ht="8.25" hidden="1" customHeight="1" x14ac:dyDescent="0.2">
      <c r="A403" s="97" t="s">
        <v>753</v>
      </c>
      <c r="B403" s="100"/>
    </row>
    <row r="404" spans="1:2" ht="8.25" hidden="1" customHeight="1" x14ac:dyDescent="0.2">
      <c r="A404" s="97" t="s">
        <v>753</v>
      </c>
      <c r="B404" s="99"/>
    </row>
    <row r="405" spans="1:2" ht="8.25" hidden="1" customHeight="1" x14ac:dyDescent="0.2">
      <c r="A405" s="97" t="s">
        <v>753</v>
      </c>
      <c r="B405" s="100"/>
    </row>
    <row r="406" spans="1:2" ht="8.25" hidden="1" customHeight="1" x14ac:dyDescent="0.2">
      <c r="A406" s="97" t="s">
        <v>753</v>
      </c>
      <c r="B406" s="99"/>
    </row>
    <row r="407" spans="1:2" ht="17.25" customHeight="1" x14ac:dyDescent="0.2">
      <c r="A407" s="97" t="s">
        <v>768</v>
      </c>
      <c r="B407" s="98" t="str">
        <f>VLOOKUP($A407,'Master reference'!B1:C339,2,FALSE)</f>
        <v>Hvidsten D, Frafjord K, Gray JS, Henningsson AJ, Jenkins A, Kristiansen BE, Lager M, Rognerud B, Slåtsve AM, Stordal F, Stuen S, Wilhelmsson P. The distribution limit of the common tick, Ixodes ricinus, and some associated pathogens in north-western Europe. Ticks Tick Borne Dis. 2020 Jul;11(4):101388.</v>
      </c>
    </row>
    <row r="408" spans="1:2" ht="8.25" hidden="1" customHeight="1" x14ac:dyDescent="0.2">
      <c r="A408" s="97" t="s">
        <v>768</v>
      </c>
      <c r="B408" s="99"/>
    </row>
    <row r="409" spans="1:2" ht="8.25" hidden="1" customHeight="1" x14ac:dyDescent="0.2">
      <c r="A409" s="97" t="s">
        <v>768</v>
      </c>
      <c r="B409" s="100"/>
    </row>
    <row r="410" spans="1:2" ht="27.75" customHeight="1" x14ac:dyDescent="0.2">
      <c r="A410" s="97" t="s">
        <v>772</v>
      </c>
      <c r="B410" s="101" t="str">
        <f>VLOOKUP($A410,'Master reference'!B1:C339,2,FALSE)</f>
        <v>Jaenson, T. G., &amp; TÄLleklint, L. (1996). Lyme borreliosis spirochetes in Ixodes ricinus (Acari: Ixodidae) and the varying hare on isolated islands in the Baltic Sea. Journal of medical entomology, 33(3), 339-343.</v>
      </c>
    </row>
    <row r="411" spans="1:2" ht="17.25" customHeight="1" x14ac:dyDescent="0.2">
      <c r="A411" s="97" t="s">
        <v>779</v>
      </c>
      <c r="B411" s="98" t="str">
        <f>VLOOKUP($A411,'Master reference'!B1:C339,2,FALSE)</f>
        <v>Jahfari, S., Ruyts, S. C., Frazer-Mendelewska, E., Jaarsma, R., Verheyen, K., &amp; Sprong, H. (2017). Melting pot of tick-borne zoonoses: the European hedgehog contributes to the maintenance of various tick-borne diseases in natural cycles urban and suburban areas. Parasites &amp; vectors, 10(1), 134.</v>
      </c>
    </row>
    <row r="412" spans="1:2" ht="17.25" customHeight="1" x14ac:dyDescent="0.2">
      <c r="A412" s="97" t="s">
        <v>786</v>
      </c>
      <c r="B412" s="101" t="str">
        <f>VLOOKUP($A412,'Master reference'!B1:C339,2,FALSE)</f>
        <v>James, M. C., Furness, R. W., Bowman, A. S., Forbes, K. J., &amp; Gilbert, L. (2011). The importance of passerine birds as tick hosts and in the transmission of Borrelia burgdorferi, the agent of Lyme disease: a case study from Scotland. Ibis, 153(2), 293-302.</v>
      </c>
    </row>
    <row r="413" spans="1:2" ht="8.25" hidden="1" customHeight="1" x14ac:dyDescent="0.2">
      <c r="A413" s="97" t="s">
        <v>786</v>
      </c>
      <c r="B413" s="100"/>
    </row>
    <row r="414" spans="1:2" ht="8.25" hidden="1" customHeight="1" x14ac:dyDescent="0.2">
      <c r="A414" s="97" t="s">
        <v>786</v>
      </c>
      <c r="B414" s="99"/>
    </row>
    <row r="415" spans="1:2" ht="8.25" hidden="1" customHeight="1" x14ac:dyDescent="0.2">
      <c r="A415" s="97" t="s">
        <v>786</v>
      </c>
      <c r="B415" s="100"/>
    </row>
    <row r="416" spans="1:2" ht="8.25" hidden="1" customHeight="1" x14ac:dyDescent="0.2">
      <c r="A416" s="97" t="s">
        <v>786</v>
      </c>
      <c r="B416" s="99"/>
    </row>
    <row r="417" spans="1:2" ht="8.25" hidden="1" customHeight="1" x14ac:dyDescent="0.2">
      <c r="A417" s="97" t="s">
        <v>786</v>
      </c>
      <c r="B417" s="100"/>
    </row>
    <row r="418" spans="1:2" ht="8.25" hidden="1" customHeight="1" x14ac:dyDescent="0.2">
      <c r="A418" s="97" t="s">
        <v>786</v>
      </c>
      <c r="B418" s="99"/>
    </row>
    <row r="419" spans="1:2" ht="8.25" hidden="1" customHeight="1" x14ac:dyDescent="0.2">
      <c r="A419" s="97" t="s">
        <v>786</v>
      </c>
      <c r="B419" s="100"/>
    </row>
    <row r="420" spans="1:2" ht="8.25" hidden="1" customHeight="1" x14ac:dyDescent="0.2">
      <c r="A420" s="97" t="s">
        <v>786</v>
      </c>
      <c r="B420" s="99"/>
    </row>
    <row r="421" spans="1:2" ht="8.25" hidden="1" customHeight="1" x14ac:dyDescent="0.2">
      <c r="A421" s="97" t="s">
        <v>786</v>
      </c>
      <c r="B421" s="100"/>
    </row>
    <row r="422" spans="1:2" ht="8.25" hidden="1" customHeight="1" x14ac:dyDescent="0.2">
      <c r="A422" s="97" t="s">
        <v>786</v>
      </c>
      <c r="B422" s="99"/>
    </row>
    <row r="423" spans="1:2" ht="8.25" hidden="1" customHeight="1" x14ac:dyDescent="0.2">
      <c r="A423" s="97" t="s">
        <v>786</v>
      </c>
      <c r="B423" s="100"/>
    </row>
    <row r="424" spans="1:2" ht="8.25" hidden="1" customHeight="1" x14ac:dyDescent="0.2">
      <c r="A424" s="97" t="s">
        <v>786</v>
      </c>
      <c r="B424" s="99"/>
    </row>
    <row r="425" spans="1:2" ht="8.25" hidden="1" customHeight="1" x14ac:dyDescent="0.2">
      <c r="A425" s="97" t="s">
        <v>786</v>
      </c>
      <c r="B425" s="100"/>
    </row>
    <row r="426" spans="1:2" ht="8.25" hidden="1" customHeight="1" x14ac:dyDescent="0.2">
      <c r="A426" s="97" t="s">
        <v>786</v>
      </c>
      <c r="B426" s="99"/>
    </row>
    <row r="427" spans="1:2" ht="8.25" hidden="1" customHeight="1" x14ac:dyDescent="0.2">
      <c r="A427" s="97" t="s">
        <v>786</v>
      </c>
      <c r="B427" s="100"/>
    </row>
    <row r="428" spans="1:2" ht="8.25" hidden="1" customHeight="1" x14ac:dyDescent="0.2">
      <c r="A428" s="97" t="s">
        <v>786</v>
      </c>
      <c r="B428" s="99"/>
    </row>
    <row r="429" spans="1:2" ht="8.25" hidden="1" customHeight="1" x14ac:dyDescent="0.2">
      <c r="A429" s="97" t="s">
        <v>786</v>
      </c>
      <c r="B429" s="100"/>
    </row>
    <row r="430" spans="1:2" ht="8.25" hidden="1" customHeight="1" x14ac:dyDescent="0.2">
      <c r="A430" s="97" t="s">
        <v>786</v>
      </c>
      <c r="B430" s="99"/>
    </row>
    <row r="431" spans="1:2" ht="8.25" hidden="1" customHeight="1" x14ac:dyDescent="0.2">
      <c r="A431" s="97" t="s">
        <v>786</v>
      </c>
      <c r="B431" s="100"/>
    </row>
    <row r="432" spans="1:2" ht="8.25" hidden="1" customHeight="1" x14ac:dyDescent="0.2">
      <c r="A432" s="97" t="s">
        <v>786</v>
      </c>
      <c r="B432" s="99"/>
    </row>
    <row r="433" spans="1:2" ht="8.25" hidden="1" customHeight="1" x14ac:dyDescent="0.2">
      <c r="A433" s="97" t="s">
        <v>786</v>
      </c>
      <c r="B433" s="100"/>
    </row>
    <row r="434" spans="1:2" ht="17.25" customHeight="1" x14ac:dyDescent="0.2">
      <c r="A434" s="97" t="s">
        <v>806</v>
      </c>
      <c r="B434" s="101" t="str">
        <f>VLOOKUP($A434,'Master reference'!B1:C339,2,FALSE)</f>
        <v>Jemeršić, L., Dežđek, D., Brnić, D., Prpić, J., Janicki, Z., Keros, T., ... &amp; Beck, R. (2014). Detection and genetic characterization of tick-borne encephalitis virus (TBEV) derived from ticks removed from red foxes (Vulpes vulpes) and isolated from spleen samples of red deer (Cervus elaphus) in Croatia. Ticks and tick-borne diseases, 5(1), 7-13.</v>
      </c>
    </row>
    <row r="435" spans="1:2" ht="17.25" customHeight="1" x14ac:dyDescent="0.2">
      <c r="A435" s="97" t="s">
        <v>810</v>
      </c>
      <c r="B435" s="98" t="str">
        <f>VLOOKUP($A435,'Master reference'!B1:C339,2,FALSE)</f>
        <v>Kahl, K. (1971). Occurrence of Ixodes ricinus (L) living on migratory birds. Wiadomosci parazytologiczne, 17(4), 417-426.</v>
      </c>
    </row>
    <row r="436" spans="1:2" ht="8.25" hidden="1" customHeight="1" x14ac:dyDescent="0.2">
      <c r="A436" s="97" t="s">
        <v>810</v>
      </c>
      <c r="B436" s="99"/>
    </row>
    <row r="437" spans="1:2" ht="8.25" hidden="1" customHeight="1" x14ac:dyDescent="0.2">
      <c r="A437" s="97" t="s">
        <v>810</v>
      </c>
      <c r="B437" s="100"/>
    </row>
    <row r="438" spans="1:2" ht="8.25" hidden="1" customHeight="1" x14ac:dyDescent="0.2">
      <c r="A438" s="97" t="s">
        <v>810</v>
      </c>
      <c r="B438" s="99"/>
    </row>
    <row r="439" spans="1:2" ht="8.25" hidden="1" customHeight="1" x14ac:dyDescent="0.2">
      <c r="A439" s="97" t="s">
        <v>810</v>
      </c>
      <c r="B439" s="100"/>
    </row>
    <row r="440" spans="1:2" ht="8.25" hidden="1" customHeight="1" x14ac:dyDescent="0.2">
      <c r="A440" s="97" t="s">
        <v>810</v>
      </c>
      <c r="B440" s="99"/>
    </row>
    <row r="441" spans="1:2" ht="8.25" hidden="1" customHeight="1" x14ac:dyDescent="0.2">
      <c r="A441" s="97" t="s">
        <v>810</v>
      </c>
      <c r="B441" s="100"/>
    </row>
    <row r="442" spans="1:2" ht="8.25" hidden="1" customHeight="1" x14ac:dyDescent="0.2">
      <c r="A442" s="97" t="s">
        <v>810</v>
      </c>
      <c r="B442" s="99"/>
    </row>
    <row r="443" spans="1:2" ht="8.25" hidden="1" customHeight="1" x14ac:dyDescent="0.2">
      <c r="A443" s="97" t="s">
        <v>810</v>
      </c>
      <c r="B443" s="100"/>
    </row>
    <row r="444" spans="1:2" ht="8.25" hidden="1" customHeight="1" x14ac:dyDescent="0.2">
      <c r="A444" s="97" t="s">
        <v>810</v>
      </c>
      <c r="B444" s="99"/>
    </row>
    <row r="445" spans="1:2" ht="8.25" hidden="1" customHeight="1" x14ac:dyDescent="0.2">
      <c r="A445" s="97" t="s">
        <v>810</v>
      </c>
      <c r="B445" s="100"/>
    </row>
    <row r="446" spans="1:2" ht="8.25" hidden="1" customHeight="1" x14ac:dyDescent="0.2">
      <c r="A446" s="97" t="s">
        <v>810</v>
      </c>
      <c r="B446" s="99"/>
    </row>
    <row r="447" spans="1:2" ht="8.25" hidden="1" customHeight="1" x14ac:dyDescent="0.2">
      <c r="A447" s="97" t="s">
        <v>810</v>
      </c>
      <c r="B447" s="100"/>
    </row>
    <row r="448" spans="1:2" ht="8.25" hidden="1" customHeight="1" x14ac:dyDescent="0.2">
      <c r="A448" s="97" t="s">
        <v>810</v>
      </c>
      <c r="B448" s="99"/>
    </row>
    <row r="449" spans="1:2" ht="8.25" hidden="1" customHeight="1" x14ac:dyDescent="0.2">
      <c r="A449" s="97" t="s">
        <v>810</v>
      </c>
      <c r="B449" s="100"/>
    </row>
    <row r="450" spans="1:2" ht="8.25" hidden="1" customHeight="1" x14ac:dyDescent="0.2">
      <c r="A450" s="97" t="s">
        <v>810</v>
      </c>
      <c r="B450" s="99"/>
    </row>
    <row r="451" spans="1:2" ht="8.25" hidden="1" customHeight="1" x14ac:dyDescent="0.2">
      <c r="A451" s="97" t="s">
        <v>810</v>
      </c>
      <c r="B451" s="100"/>
    </row>
    <row r="452" spans="1:2" ht="8.25" hidden="1" customHeight="1" x14ac:dyDescent="0.2">
      <c r="A452" s="97" t="s">
        <v>810</v>
      </c>
      <c r="B452" s="99"/>
    </row>
    <row r="453" spans="1:2" ht="8.25" hidden="1" customHeight="1" x14ac:dyDescent="0.2">
      <c r="A453" s="97" t="s">
        <v>810</v>
      </c>
      <c r="B453" s="100"/>
    </row>
    <row r="454" spans="1:2" ht="8.25" hidden="1" customHeight="1" x14ac:dyDescent="0.2">
      <c r="A454" s="97" t="s">
        <v>810</v>
      </c>
      <c r="B454" s="99"/>
    </row>
    <row r="455" spans="1:2" ht="8.25" hidden="1" customHeight="1" x14ac:dyDescent="0.2">
      <c r="A455" s="97" t="s">
        <v>810</v>
      </c>
      <c r="B455" s="100"/>
    </row>
    <row r="456" spans="1:2" ht="8.25" hidden="1" customHeight="1" x14ac:dyDescent="0.2">
      <c r="A456" s="97" t="s">
        <v>810</v>
      </c>
      <c r="B456" s="99"/>
    </row>
    <row r="457" spans="1:2" ht="8.25" hidden="1" customHeight="1" x14ac:dyDescent="0.2">
      <c r="A457" s="97" t="s">
        <v>810</v>
      </c>
      <c r="B457" s="100"/>
    </row>
    <row r="458" spans="1:2" ht="8.25" hidden="1" customHeight="1" x14ac:dyDescent="0.2">
      <c r="A458" s="97" t="s">
        <v>810</v>
      </c>
      <c r="B458" s="99"/>
    </row>
    <row r="459" spans="1:2" ht="8.25" hidden="1" customHeight="1" x14ac:dyDescent="0.2">
      <c r="A459" s="97" t="s">
        <v>810</v>
      </c>
      <c r="B459" s="100"/>
    </row>
    <row r="460" spans="1:2" ht="8.25" hidden="1" customHeight="1" x14ac:dyDescent="0.2">
      <c r="A460" s="97" t="s">
        <v>810</v>
      </c>
      <c r="B460" s="99"/>
    </row>
    <row r="461" spans="1:2" ht="8.25" hidden="1" customHeight="1" x14ac:dyDescent="0.2">
      <c r="A461" s="97" t="s">
        <v>810</v>
      </c>
      <c r="B461" s="100"/>
    </row>
    <row r="462" spans="1:2" ht="8.25" hidden="1" customHeight="1" x14ac:dyDescent="0.2">
      <c r="A462" s="97" t="s">
        <v>810</v>
      </c>
      <c r="B462" s="99"/>
    </row>
    <row r="463" spans="1:2" ht="8.25" hidden="1" customHeight="1" x14ac:dyDescent="0.2">
      <c r="A463" s="97" t="s">
        <v>810</v>
      </c>
      <c r="B463" s="100"/>
    </row>
    <row r="464" spans="1:2" ht="8.25" hidden="1" customHeight="1" x14ac:dyDescent="0.2">
      <c r="A464" s="97" t="s">
        <v>810</v>
      </c>
      <c r="B464" s="99"/>
    </row>
    <row r="465" spans="1:2" ht="8.25" hidden="1" customHeight="1" x14ac:dyDescent="0.2">
      <c r="A465" s="97" t="s">
        <v>810</v>
      </c>
      <c r="B465" s="100"/>
    </row>
    <row r="466" spans="1:2" ht="8.25" hidden="1" customHeight="1" x14ac:dyDescent="0.2">
      <c r="A466" s="97" t="s">
        <v>810</v>
      </c>
      <c r="B466" s="99"/>
    </row>
    <row r="467" spans="1:2" ht="8.25" hidden="1" customHeight="1" x14ac:dyDescent="0.2">
      <c r="A467" s="97" t="s">
        <v>810</v>
      </c>
      <c r="B467" s="100"/>
    </row>
    <row r="468" spans="1:2" ht="8.25" hidden="1" customHeight="1" x14ac:dyDescent="0.2">
      <c r="A468" s="97" t="s">
        <v>810</v>
      </c>
      <c r="B468" s="99"/>
    </row>
    <row r="469" spans="1:2" ht="8.25" hidden="1" customHeight="1" x14ac:dyDescent="0.2">
      <c r="A469" s="97" t="s">
        <v>810</v>
      </c>
      <c r="B469" s="100"/>
    </row>
    <row r="470" spans="1:2" ht="8.25" hidden="1" customHeight="1" x14ac:dyDescent="0.2">
      <c r="A470" s="97" t="s">
        <v>810</v>
      </c>
      <c r="B470" s="99"/>
    </row>
    <row r="471" spans="1:2" ht="8.25" hidden="1" customHeight="1" x14ac:dyDescent="0.2">
      <c r="A471" s="97" t="s">
        <v>810</v>
      </c>
      <c r="B471" s="100"/>
    </row>
    <row r="472" spans="1:2" ht="8.25" hidden="1" customHeight="1" x14ac:dyDescent="0.2">
      <c r="A472" s="97" t="s">
        <v>810</v>
      </c>
      <c r="B472" s="99"/>
    </row>
    <row r="473" spans="1:2" ht="8.25" hidden="1" customHeight="1" x14ac:dyDescent="0.2">
      <c r="A473" s="97" t="s">
        <v>810</v>
      </c>
      <c r="B473" s="100"/>
    </row>
    <row r="474" spans="1:2" ht="8.25" hidden="1" customHeight="1" x14ac:dyDescent="0.2">
      <c r="A474" s="97" t="s">
        <v>810</v>
      </c>
      <c r="B474" s="99"/>
    </row>
    <row r="475" spans="1:2" ht="8.25" hidden="1" customHeight="1" x14ac:dyDescent="0.2">
      <c r="A475" s="97" t="s">
        <v>810</v>
      </c>
      <c r="B475" s="100"/>
    </row>
    <row r="476" spans="1:2" ht="8.25" hidden="1" customHeight="1" x14ac:dyDescent="0.2">
      <c r="A476" s="97" t="s">
        <v>810</v>
      </c>
      <c r="B476" s="99"/>
    </row>
    <row r="477" spans="1:2" ht="8.25" hidden="1" customHeight="1" x14ac:dyDescent="0.2">
      <c r="A477" s="97" t="s">
        <v>810</v>
      </c>
      <c r="B477" s="100"/>
    </row>
    <row r="478" spans="1:2" ht="8.25" hidden="1" customHeight="1" x14ac:dyDescent="0.2">
      <c r="A478" s="97" t="s">
        <v>810</v>
      </c>
      <c r="B478" s="99"/>
    </row>
    <row r="479" spans="1:2" ht="8.25" hidden="1" customHeight="1" x14ac:dyDescent="0.2">
      <c r="A479" s="97" t="s">
        <v>810</v>
      </c>
      <c r="B479" s="100"/>
    </row>
    <row r="480" spans="1:2" ht="8.25" hidden="1" customHeight="1" x14ac:dyDescent="0.2">
      <c r="A480" s="97" t="s">
        <v>810</v>
      </c>
      <c r="B480" s="99"/>
    </row>
    <row r="481" spans="1:2" ht="8.25" hidden="1" customHeight="1" x14ac:dyDescent="0.2">
      <c r="A481" s="97" t="s">
        <v>810</v>
      </c>
      <c r="B481" s="100"/>
    </row>
    <row r="482" spans="1:2" ht="8.25" hidden="1" customHeight="1" x14ac:dyDescent="0.2">
      <c r="A482" s="97" t="s">
        <v>810</v>
      </c>
      <c r="B482" s="99"/>
    </row>
    <row r="483" spans="1:2" ht="8.25" hidden="1" customHeight="1" x14ac:dyDescent="0.2">
      <c r="A483" s="97" t="s">
        <v>810</v>
      </c>
      <c r="B483" s="100"/>
    </row>
    <row r="484" spans="1:2" ht="8.25" hidden="1" customHeight="1" x14ac:dyDescent="0.2">
      <c r="A484" s="97" t="s">
        <v>810</v>
      </c>
      <c r="B484" s="99"/>
    </row>
    <row r="485" spans="1:2" ht="8.25" hidden="1" customHeight="1" x14ac:dyDescent="0.2">
      <c r="A485" s="97" t="s">
        <v>810</v>
      </c>
      <c r="B485" s="100"/>
    </row>
    <row r="486" spans="1:2" ht="8.25" hidden="1" customHeight="1" x14ac:dyDescent="0.2">
      <c r="A486" s="97" t="s">
        <v>810</v>
      </c>
      <c r="B486" s="99"/>
    </row>
    <row r="487" spans="1:2" ht="8.25" hidden="1" customHeight="1" x14ac:dyDescent="0.2">
      <c r="A487" s="97" t="s">
        <v>810</v>
      </c>
      <c r="B487" s="100"/>
    </row>
    <row r="488" spans="1:2" ht="8.25" hidden="1" customHeight="1" x14ac:dyDescent="0.2">
      <c r="A488" s="97" t="s">
        <v>810</v>
      </c>
      <c r="B488" s="99"/>
    </row>
    <row r="489" spans="1:2" ht="8.25" hidden="1" customHeight="1" x14ac:dyDescent="0.2">
      <c r="A489" s="97" t="s">
        <v>810</v>
      </c>
      <c r="B489" s="100"/>
    </row>
    <row r="490" spans="1:2" ht="8.25" hidden="1" customHeight="1" x14ac:dyDescent="0.2">
      <c r="A490" s="97" t="s">
        <v>810</v>
      </c>
      <c r="B490" s="99"/>
    </row>
    <row r="491" spans="1:2" ht="8.25" hidden="1" customHeight="1" x14ac:dyDescent="0.2">
      <c r="A491" s="97" t="s">
        <v>810</v>
      </c>
      <c r="B491" s="100"/>
    </row>
    <row r="492" spans="1:2" ht="8.25" hidden="1" customHeight="1" x14ac:dyDescent="0.2">
      <c r="A492" s="97" t="s">
        <v>810</v>
      </c>
      <c r="B492" s="99"/>
    </row>
    <row r="493" spans="1:2" ht="17.25" customHeight="1" x14ac:dyDescent="0.2">
      <c r="A493" s="97" t="s">
        <v>853</v>
      </c>
      <c r="B493" s="98" t="str">
        <f>VLOOKUP($A493,'Master reference'!B1:C339,2,FALSE)</f>
        <v>Kiffner, C., Vor, T., Hagedorn, P., Niedrig, M., &amp; Rühe, F. (2011). Factors affecting patterns of tick parasitism on forest rodents in tick-borne encephalitis risk areas, Germany. Parasitology research, 108(2), 323-335.</v>
      </c>
    </row>
    <row r="494" spans="1:2" ht="8.25" hidden="1" customHeight="1" x14ac:dyDescent="0.2">
      <c r="A494" s="97" t="s">
        <v>853</v>
      </c>
      <c r="B494" s="99"/>
    </row>
    <row r="495" spans="1:2" ht="17.25" customHeight="1" x14ac:dyDescent="0.2">
      <c r="A495" s="97" t="s">
        <v>856</v>
      </c>
      <c r="B495" s="98" t="str">
        <f>VLOOKUP($A495,'Master reference'!B1:C339,2,FALSE)</f>
        <v>Kipp, S., Goedecke, A., Dorn, W., Wilske, B., &amp; Fingerle, V. (2006). Role of birds in Thuringia, Germany, in the natural cycle of Borrelia burgdorferi sensu lato, the Lyme disease spirochaete. International Journal of Medical Microbiology, 296, 125-128.</v>
      </c>
    </row>
    <row r="496" spans="1:2" ht="8.25" hidden="1" customHeight="1" x14ac:dyDescent="0.2">
      <c r="A496" s="97" t="s">
        <v>856</v>
      </c>
      <c r="B496" s="99"/>
    </row>
    <row r="497" spans="1:2" ht="8.25" hidden="1" customHeight="1" x14ac:dyDescent="0.2">
      <c r="A497" s="97" t="s">
        <v>856</v>
      </c>
      <c r="B497" s="100"/>
    </row>
    <row r="498" spans="1:2" ht="8.25" hidden="1" customHeight="1" x14ac:dyDescent="0.2">
      <c r="A498" s="97" t="s">
        <v>856</v>
      </c>
      <c r="B498" s="99"/>
    </row>
    <row r="499" spans="1:2" ht="8.25" hidden="1" customHeight="1" x14ac:dyDescent="0.2">
      <c r="A499" s="97" t="s">
        <v>856</v>
      </c>
      <c r="B499" s="100"/>
    </row>
    <row r="500" spans="1:2" ht="8.25" hidden="1" customHeight="1" x14ac:dyDescent="0.2">
      <c r="A500" s="97" t="s">
        <v>856</v>
      </c>
      <c r="B500" s="99"/>
    </row>
    <row r="501" spans="1:2" ht="8.25" hidden="1" customHeight="1" x14ac:dyDescent="0.2">
      <c r="A501" s="97" t="s">
        <v>856</v>
      </c>
      <c r="B501" s="100"/>
    </row>
    <row r="502" spans="1:2" ht="8.25" hidden="1" customHeight="1" x14ac:dyDescent="0.2">
      <c r="A502" s="97" t="s">
        <v>856</v>
      </c>
      <c r="B502" s="99"/>
    </row>
    <row r="503" spans="1:2" ht="8.25" hidden="1" customHeight="1" x14ac:dyDescent="0.2">
      <c r="A503" s="97" t="s">
        <v>856</v>
      </c>
      <c r="B503" s="100"/>
    </row>
    <row r="504" spans="1:2" ht="8.25" hidden="1" customHeight="1" x14ac:dyDescent="0.2">
      <c r="A504" s="97" t="s">
        <v>856</v>
      </c>
      <c r="B504" s="99"/>
    </row>
    <row r="505" spans="1:2" ht="8.25" hidden="1" customHeight="1" x14ac:dyDescent="0.2">
      <c r="A505" s="97" t="s">
        <v>856</v>
      </c>
      <c r="B505" s="100"/>
    </row>
    <row r="506" spans="1:2" ht="8.25" hidden="1" customHeight="1" x14ac:dyDescent="0.2">
      <c r="A506" s="97" t="s">
        <v>856</v>
      </c>
      <c r="B506" s="99"/>
    </row>
    <row r="507" spans="1:2" ht="8.25" hidden="1" customHeight="1" x14ac:dyDescent="0.2">
      <c r="A507" s="97" t="s">
        <v>856</v>
      </c>
      <c r="B507" s="100"/>
    </row>
    <row r="508" spans="1:2" ht="8.25" hidden="1" customHeight="1" x14ac:dyDescent="0.2">
      <c r="A508" s="97" t="s">
        <v>856</v>
      </c>
      <c r="B508" s="99"/>
    </row>
    <row r="509" spans="1:2" ht="8.25" hidden="1" customHeight="1" x14ac:dyDescent="0.2">
      <c r="A509" s="97" t="s">
        <v>856</v>
      </c>
      <c r="B509" s="100"/>
    </row>
    <row r="510" spans="1:2" ht="8.25" hidden="1" customHeight="1" x14ac:dyDescent="0.2">
      <c r="A510" s="97" t="s">
        <v>856</v>
      </c>
      <c r="B510" s="99"/>
    </row>
    <row r="511" spans="1:2" ht="17.25" customHeight="1" x14ac:dyDescent="0.2">
      <c r="A511" s="97" t="s">
        <v>860</v>
      </c>
      <c r="B511" s="98" t="str">
        <f>VLOOKUP($A511,'Master reference'!B1:C339,2,FALSE)</f>
        <v>Kjelland, V., Stuen, S., Skarpaas, T., &amp; Slettan, A. (2010). Borrelia burgdorferi sensu lato in Ixodes ricinus ticks collected from migratory birds in Southern Norway. Acta Veterinaria Scandinavica, 52(1), 59.</v>
      </c>
    </row>
    <row r="512" spans="1:2" ht="8.25" hidden="1" customHeight="1" x14ac:dyDescent="0.2">
      <c r="A512" s="97" t="s">
        <v>860</v>
      </c>
      <c r="B512" s="99"/>
    </row>
    <row r="513" spans="1:2" ht="8.25" hidden="1" customHeight="1" x14ac:dyDescent="0.2">
      <c r="A513" s="97" t="s">
        <v>860</v>
      </c>
      <c r="B513" s="100"/>
    </row>
    <row r="514" spans="1:2" ht="8.25" hidden="1" customHeight="1" x14ac:dyDescent="0.2">
      <c r="A514" s="97" t="s">
        <v>860</v>
      </c>
      <c r="B514" s="99"/>
    </row>
    <row r="515" spans="1:2" ht="8.25" hidden="1" customHeight="1" x14ac:dyDescent="0.2">
      <c r="A515" s="97" t="s">
        <v>860</v>
      </c>
      <c r="B515" s="100"/>
    </row>
    <row r="516" spans="1:2" ht="8.25" hidden="1" customHeight="1" x14ac:dyDescent="0.2">
      <c r="A516" s="97" t="s">
        <v>860</v>
      </c>
      <c r="B516" s="99"/>
    </row>
    <row r="517" spans="1:2" ht="8.25" hidden="1" customHeight="1" x14ac:dyDescent="0.2">
      <c r="A517" s="97" t="s">
        <v>860</v>
      </c>
      <c r="B517" s="100"/>
    </row>
    <row r="518" spans="1:2" ht="8.25" hidden="1" customHeight="1" x14ac:dyDescent="0.2">
      <c r="A518" s="97" t="s">
        <v>860</v>
      </c>
      <c r="B518" s="99"/>
    </row>
    <row r="519" spans="1:2" ht="8.25" hidden="1" customHeight="1" x14ac:dyDescent="0.2">
      <c r="A519" s="97" t="s">
        <v>860</v>
      </c>
      <c r="B519" s="100"/>
    </row>
    <row r="520" spans="1:2" ht="8.25" hidden="1" customHeight="1" x14ac:dyDescent="0.2">
      <c r="A520" s="97" t="s">
        <v>860</v>
      </c>
      <c r="B520" s="99"/>
    </row>
    <row r="521" spans="1:2" ht="8.25" hidden="1" customHeight="1" x14ac:dyDescent="0.2">
      <c r="A521" s="97" t="s">
        <v>860</v>
      </c>
      <c r="B521" s="100"/>
    </row>
    <row r="522" spans="1:2" ht="8.25" hidden="1" customHeight="1" x14ac:dyDescent="0.2">
      <c r="A522" s="97" t="s">
        <v>860</v>
      </c>
      <c r="B522" s="99"/>
    </row>
    <row r="523" spans="1:2" ht="8.25" hidden="1" customHeight="1" x14ac:dyDescent="0.2">
      <c r="A523" s="97" t="s">
        <v>860</v>
      </c>
      <c r="B523" s="100"/>
    </row>
    <row r="524" spans="1:2" ht="8.25" hidden="1" customHeight="1" x14ac:dyDescent="0.2">
      <c r="A524" s="97" t="s">
        <v>860</v>
      </c>
      <c r="B524" s="99"/>
    </row>
    <row r="525" spans="1:2" ht="8.25" hidden="1" customHeight="1" x14ac:dyDescent="0.2">
      <c r="A525" s="97" t="s">
        <v>860</v>
      </c>
      <c r="B525" s="100"/>
    </row>
    <row r="526" spans="1:2" ht="8.25" hidden="1" customHeight="1" x14ac:dyDescent="0.2">
      <c r="A526" s="97" t="s">
        <v>860</v>
      </c>
      <c r="B526" s="99"/>
    </row>
    <row r="527" spans="1:2" ht="8.25" hidden="1" customHeight="1" x14ac:dyDescent="0.2">
      <c r="A527" s="97" t="s">
        <v>860</v>
      </c>
      <c r="B527" s="100"/>
    </row>
    <row r="528" spans="1:2" ht="8.25" hidden="1" customHeight="1" x14ac:dyDescent="0.2">
      <c r="A528" s="97" t="s">
        <v>860</v>
      </c>
      <c r="B528" s="99"/>
    </row>
    <row r="529" spans="1:2" ht="8.25" hidden="1" customHeight="1" x14ac:dyDescent="0.2">
      <c r="A529" s="97" t="s">
        <v>860</v>
      </c>
      <c r="B529" s="100"/>
    </row>
    <row r="530" spans="1:2" ht="8.25" hidden="1" customHeight="1" x14ac:dyDescent="0.2">
      <c r="A530" s="97" t="s">
        <v>860</v>
      </c>
      <c r="B530" s="99"/>
    </row>
    <row r="531" spans="1:2" ht="8.25" hidden="1" customHeight="1" x14ac:dyDescent="0.2">
      <c r="A531" s="97" t="s">
        <v>860</v>
      </c>
      <c r="B531" s="100"/>
    </row>
    <row r="532" spans="1:2" ht="8.25" hidden="1" customHeight="1" x14ac:dyDescent="0.2">
      <c r="A532" s="97" t="s">
        <v>860</v>
      </c>
      <c r="B532" s="99"/>
    </row>
    <row r="533" spans="1:2" ht="8.25" hidden="1" customHeight="1" x14ac:dyDescent="0.2">
      <c r="A533" s="97" t="s">
        <v>860</v>
      </c>
      <c r="B533" s="100"/>
    </row>
    <row r="534" spans="1:2" ht="8.25" hidden="1" customHeight="1" x14ac:dyDescent="0.2">
      <c r="A534" s="97" t="s">
        <v>860</v>
      </c>
      <c r="B534" s="99"/>
    </row>
    <row r="535" spans="1:2" ht="8.25" hidden="1" customHeight="1" x14ac:dyDescent="0.2">
      <c r="A535" s="97" t="s">
        <v>860</v>
      </c>
      <c r="B535" s="100"/>
    </row>
    <row r="536" spans="1:2" ht="8.25" hidden="1" customHeight="1" x14ac:dyDescent="0.2">
      <c r="A536" s="97" t="s">
        <v>860</v>
      </c>
      <c r="B536" s="99"/>
    </row>
    <row r="537" spans="1:2" ht="8.25" hidden="1" customHeight="1" x14ac:dyDescent="0.2">
      <c r="A537" s="97" t="s">
        <v>860</v>
      </c>
      <c r="B537" s="100"/>
    </row>
    <row r="538" spans="1:2" ht="8.25" hidden="1" customHeight="1" x14ac:dyDescent="0.2">
      <c r="A538" s="97" t="s">
        <v>860</v>
      </c>
      <c r="B538" s="99"/>
    </row>
    <row r="539" spans="1:2" ht="8.25" hidden="1" customHeight="1" x14ac:dyDescent="0.2">
      <c r="A539" s="97" t="s">
        <v>860</v>
      </c>
      <c r="B539" s="100"/>
    </row>
    <row r="540" spans="1:2" ht="8.25" hidden="1" customHeight="1" x14ac:dyDescent="0.2">
      <c r="A540" s="97" t="s">
        <v>860</v>
      </c>
      <c r="B540" s="99"/>
    </row>
    <row r="541" spans="1:2" ht="8.25" hidden="1" customHeight="1" x14ac:dyDescent="0.2">
      <c r="A541" s="97" t="s">
        <v>860</v>
      </c>
      <c r="B541" s="100"/>
    </row>
    <row r="542" spans="1:2" ht="8.25" hidden="1" customHeight="1" x14ac:dyDescent="0.2">
      <c r="A542" s="97" t="s">
        <v>860</v>
      </c>
      <c r="B542" s="99"/>
    </row>
    <row r="543" spans="1:2" ht="8.25" hidden="1" customHeight="1" x14ac:dyDescent="0.2">
      <c r="A543" s="97" t="s">
        <v>860</v>
      </c>
      <c r="B543" s="100"/>
    </row>
    <row r="544" spans="1:2" ht="8.25" hidden="1" customHeight="1" x14ac:dyDescent="0.2">
      <c r="A544" s="97" t="s">
        <v>860</v>
      </c>
      <c r="B544" s="99"/>
    </row>
    <row r="545" spans="1:2" ht="8.25" hidden="1" customHeight="1" x14ac:dyDescent="0.2">
      <c r="A545" s="97" t="s">
        <v>860</v>
      </c>
      <c r="B545" s="100"/>
    </row>
    <row r="546" spans="1:2" ht="27.75" customHeight="1" x14ac:dyDescent="0.2">
      <c r="A546" s="97" t="s">
        <v>866</v>
      </c>
      <c r="B546" s="101" t="str">
        <f>VLOOKUP($A546,'Master reference'!B1:C339,2,FALSE)</f>
        <v>Krawczyk AI, van Duijvendijk GLA, Swart A, Heylen D, Jaarsma RI, Jacobs FHH, Fonville M, Sprong H, Takken W. Effect of rodent density on tick and tick-borne pathogen populations: consequences for infectious disease risk. Parasit Vectors. 2020 Jan 20;13(1):34.</v>
      </c>
    </row>
    <row r="547" spans="1:2" ht="8.25" hidden="1" customHeight="1" x14ac:dyDescent="0.2">
      <c r="A547" s="97" t="s">
        <v>866</v>
      </c>
      <c r="B547" s="100"/>
    </row>
    <row r="548" spans="1:2" ht="27.75" customHeight="1" x14ac:dyDescent="0.2">
      <c r="A548" s="97" t="s">
        <v>871</v>
      </c>
      <c r="B548" s="101" t="str">
        <f>VLOOKUP($A548,'Master reference'!B1:C339,2,FALSE)</f>
        <v>Lommano, E., Dvořák, C., Vallotton, L., Jenni, L., &amp; Gern, L. (2014). Tick-borne pathogens in ticks collected from breeding and migratory birds in Switzerland. Ticks and tick-borne diseases, 5(6), 871-882.</v>
      </c>
    </row>
    <row r="549" spans="1:2" ht="8.25" hidden="1" customHeight="1" x14ac:dyDescent="0.2">
      <c r="A549" s="97" t="s">
        <v>871</v>
      </c>
      <c r="B549" s="100"/>
    </row>
    <row r="550" spans="1:2" ht="8.25" hidden="1" customHeight="1" x14ac:dyDescent="0.2">
      <c r="A550" s="97" t="s">
        <v>871</v>
      </c>
      <c r="B550" s="99"/>
    </row>
    <row r="551" spans="1:2" ht="8.25" hidden="1" customHeight="1" x14ac:dyDescent="0.2">
      <c r="A551" s="97" t="s">
        <v>871</v>
      </c>
      <c r="B551" s="100"/>
    </row>
    <row r="552" spans="1:2" ht="8.25" hidden="1" customHeight="1" x14ac:dyDescent="0.2">
      <c r="A552" s="97" t="s">
        <v>871</v>
      </c>
      <c r="B552" s="99"/>
    </row>
    <row r="553" spans="1:2" ht="8.25" hidden="1" customHeight="1" x14ac:dyDescent="0.2">
      <c r="A553" s="97" t="s">
        <v>871</v>
      </c>
      <c r="B553" s="100"/>
    </row>
    <row r="554" spans="1:2" ht="8.25" hidden="1" customHeight="1" x14ac:dyDescent="0.2">
      <c r="A554" s="97" t="s">
        <v>871</v>
      </c>
      <c r="B554" s="99"/>
    </row>
    <row r="555" spans="1:2" ht="8.25" hidden="1" customHeight="1" x14ac:dyDescent="0.2">
      <c r="A555" s="97" t="s">
        <v>871</v>
      </c>
      <c r="B555" s="100"/>
    </row>
    <row r="556" spans="1:2" ht="8.25" hidden="1" customHeight="1" x14ac:dyDescent="0.2">
      <c r="A556" s="97" t="s">
        <v>871</v>
      </c>
      <c r="B556" s="99"/>
    </row>
    <row r="557" spans="1:2" ht="8.25" hidden="1" customHeight="1" x14ac:dyDescent="0.2">
      <c r="A557" s="97" t="s">
        <v>871</v>
      </c>
      <c r="B557" s="100"/>
    </row>
    <row r="558" spans="1:2" ht="8.25" hidden="1" customHeight="1" x14ac:dyDescent="0.2">
      <c r="A558" s="97" t="s">
        <v>871</v>
      </c>
      <c r="B558" s="99"/>
    </row>
    <row r="559" spans="1:2" ht="8.25" hidden="1" customHeight="1" x14ac:dyDescent="0.2">
      <c r="A559" s="97" t="s">
        <v>871</v>
      </c>
      <c r="B559" s="100"/>
    </row>
    <row r="560" spans="1:2" ht="8.25" hidden="1" customHeight="1" x14ac:dyDescent="0.2">
      <c r="A560" s="97" t="s">
        <v>871</v>
      </c>
      <c r="B560" s="99"/>
    </row>
    <row r="561" spans="1:2" ht="8.25" hidden="1" customHeight="1" x14ac:dyDescent="0.2">
      <c r="A561" s="97" t="s">
        <v>871</v>
      </c>
      <c r="B561" s="100"/>
    </row>
    <row r="562" spans="1:2" ht="8.25" hidden="1" customHeight="1" x14ac:dyDescent="0.2">
      <c r="A562" s="97" t="s">
        <v>871</v>
      </c>
      <c r="B562" s="99"/>
    </row>
    <row r="563" spans="1:2" ht="8.25" hidden="1" customHeight="1" x14ac:dyDescent="0.2">
      <c r="A563" s="97" t="s">
        <v>871</v>
      </c>
      <c r="B563" s="100"/>
    </row>
    <row r="564" spans="1:2" ht="8.25" hidden="1" customHeight="1" x14ac:dyDescent="0.2">
      <c r="A564" s="97" t="s">
        <v>871</v>
      </c>
      <c r="B564" s="99"/>
    </row>
    <row r="565" spans="1:2" ht="8.25" hidden="1" customHeight="1" x14ac:dyDescent="0.2">
      <c r="A565" s="97" t="s">
        <v>871</v>
      </c>
      <c r="B565" s="100"/>
    </row>
    <row r="566" spans="1:2" ht="8.25" hidden="1" customHeight="1" x14ac:dyDescent="0.2">
      <c r="A566" s="97" t="s">
        <v>871</v>
      </c>
      <c r="B566" s="99"/>
    </row>
    <row r="567" spans="1:2" ht="8.25" hidden="1" customHeight="1" x14ac:dyDescent="0.2">
      <c r="A567" s="97" t="s">
        <v>871</v>
      </c>
      <c r="B567" s="100"/>
    </row>
    <row r="568" spans="1:2" ht="8.25" hidden="1" customHeight="1" x14ac:dyDescent="0.2">
      <c r="A568" s="97" t="s">
        <v>871</v>
      </c>
      <c r="B568" s="99"/>
    </row>
    <row r="569" spans="1:2" ht="8.25" hidden="1" customHeight="1" x14ac:dyDescent="0.2">
      <c r="A569" s="97" t="s">
        <v>871</v>
      </c>
      <c r="B569" s="100"/>
    </row>
    <row r="570" spans="1:2" ht="8.25" hidden="1" customHeight="1" x14ac:dyDescent="0.2">
      <c r="A570" s="97" t="s">
        <v>871</v>
      </c>
      <c r="B570" s="99"/>
    </row>
    <row r="571" spans="1:2" ht="8.25" hidden="1" customHeight="1" x14ac:dyDescent="0.2">
      <c r="A571" s="97" t="s">
        <v>871</v>
      </c>
      <c r="B571" s="100"/>
    </row>
    <row r="572" spans="1:2" ht="8.25" hidden="1" customHeight="1" x14ac:dyDescent="0.2">
      <c r="A572" s="97" t="s">
        <v>871</v>
      </c>
      <c r="B572" s="99"/>
    </row>
    <row r="573" spans="1:2" ht="8.25" hidden="1" customHeight="1" x14ac:dyDescent="0.2">
      <c r="A573" s="97" t="s">
        <v>871</v>
      </c>
      <c r="B573" s="100"/>
    </row>
    <row r="574" spans="1:2" ht="8.25" hidden="1" customHeight="1" x14ac:dyDescent="0.2">
      <c r="A574" s="97" t="s">
        <v>871</v>
      </c>
      <c r="B574" s="99"/>
    </row>
    <row r="575" spans="1:2" ht="8.25" hidden="1" customHeight="1" x14ac:dyDescent="0.2">
      <c r="A575" s="97" t="s">
        <v>871</v>
      </c>
      <c r="B575" s="100"/>
    </row>
    <row r="576" spans="1:2" ht="8.25" hidden="1" customHeight="1" x14ac:dyDescent="0.2">
      <c r="A576" s="97" t="s">
        <v>871</v>
      </c>
      <c r="B576" s="99"/>
    </row>
    <row r="577" spans="1:2" ht="8.25" hidden="1" customHeight="1" x14ac:dyDescent="0.2">
      <c r="A577" s="97" t="s">
        <v>871</v>
      </c>
      <c r="B577" s="100"/>
    </row>
    <row r="578" spans="1:2" ht="8.25" hidden="1" customHeight="1" x14ac:dyDescent="0.2">
      <c r="A578" s="97" t="s">
        <v>871</v>
      </c>
      <c r="B578" s="99"/>
    </row>
    <row r="579" spans="1:2" ht="8.25" hidden="1" customHeight="1" x14ac:dyDescent="0.2">
      <c r="A579" s="97" t="s">
        <v>871</v>
      </c>
      <c r="B579" s="100"/>
    </row>
    <row r="580" spans="1:2" ht="8.25" hidden="1" customHeight="1" x14ac:dyDescent="0.2">
      <c r="A580" s="97" t="s">
        <v>871</v>
      </c>
      <c r="B580" s="99"/>
    </row>
    <row r="581" spans="1:2" ht="8.25" hidden="1" customHeight="1" x14ac:dyDescent="0.2">
      <c r="A581" s="97" t="s">
        <v>871</v>
      </c>
      <c r="B581" s="100"/>
    </row>
    <row r="582" spans="1:2" ht="8.25" hidden="1" customHeight="1" x14ac:dyDescent="0.2">
      <c r="A582" s="97" t="s">
        <v>871</v>
      </c>
      <c r="B582" s="99"/>
    </row>
    <row r="583" spans="1:2" ht="8.25" hidden="1" customHeight="1" x14ac:dyDescent="0.2">
      <c r="A583" s="97" t="s">
        <v>871</v>
      </c>
      <c r="B583" s="100"/>
    </row>
    <row r="584" spans="1:2" ht="8.25" hidden="1" customHeight="1" x14ac:dyDescent="0.2">
      <c r="A584" s="97" t="s">
        <v>871</v>
      </c>
      <c r="B584" s="99"/>
    </row>
    <row r="585" spans="1:2" ht="8.25" hidden="1" customHeight="1" x14ac:dyDescent="0.2">
      <c r="A585" s="97" t="s">
        <v>871</v>
      </c>
      <c r="B585" s="100"/>
    </row>
    <row r="586" spans="1:2" ht="8.25" hidden="1" customHeight="1" x14ac:dyDescent="0.2">
      <c r="A586" s="97" t="s">
        <v>871</v>
      </c>
      <c r="B586" s="99"/>
    </row>
    <row r="587" spans="1:2" ht="8.25" hidden="1" customHeight="1" x14ac:dyDescent="0.2">
      <c r="A587" s="97" t="s">
        <v>871</v>
      </c>
      <c r="B587" s="100"/>
    </row>
    <row r="588" spans="1:2" ht="8.25" hidden="1" customHeight="1" x14ac:dyDescent="0.2">
      <c r="A588" s="97" t="s">
        <v>871</v>
      </c>
      <c r="B588" s="99"/>
    </row>
    <row r="589" spans="1:2" ht="8.25" hidden="1" customHeight="1" x14ac:dyDescent="0.2">
      <c r="A589" s="97" t="s">
        <v>871</v>
      </c>
      <c r="B589" s="100"/>
    </row>
    <row r="590" spans="1:2" ht="8.25" hidden="1" customHeight="1" x14ac:dyDescent="0.2">
      <c r="A590" s="97" t="s">
        <v>871</v>
      </c>
      <c r="B590" s="99"/>
    </row>
    <row r="591" spans="1:2" ht="8.25" hidden="1" customHeight="1" x14ac:dyDescent="0.2">
      <c r="A591" s="97" t="s">
        <v>871</v>
      </c>
      <c r="B591" s="100"/>
    </row>
    <row r="592" spans="1:2" ht="8.25" hidden="1" customHeight="1" x14ac:dyDescent="0.2">
      <c r="A592" s="97" t="s">
        <v>871</v>
      </c>
      <c r="B592" s="99"/>
    </row>
    <row r="593" spans="1:2" ht="8.25" hidden="1" customHeight="1" x14ac:dyDescent="0.2">
      <c r="A593" s="97" t="s">
        <v>871</v>
      </c>
      <c r="B593" s="100"/>
    </row>
    <row r="594" spans="1:2" ht="8.25" hidden="1" customHeight="1" x14ac:dyDescent="0.2">
      <c r="A594" s="97" t="s">
        <v>871</v>
      </c>
      <c r="B594" s="99"/>
    </row>
    <row r="595" spans="1:2" ht="8.25" hidden="1" customHeight="1" x14ac:dyDescent="0.2">
      <c r="A595" s="97" t="s">
        <v>871</v>
      </c>
      <c r="B595" s="100"/>
    </row>
    <row r="596" spans="1:2" ht="8.25" hidden="1" customHeight="1" x14ac:dyDescent="0.2">
      <c r="A596" s="97" t="s">
        <v>871</v>
      </c>
      <c r="B596" s="99"/>
    </row>
    <row r="597" spans="1:2" ht="8.25" hidden="1" customHeight="1" x14ac:dyDescent="0.2">
      <c r="A597" s="97" t="s">
        <v>871</v>
      </c>
      <c r="B597" s="100"/>
    </row>
    <row r="598" spans="1:2" ht="8.25" hidden="1" customHeight="1" x14ac:dyDescent="0.2">
      <c r="A598" s="97" t="s">
        <v>871</v>
      </c>
      <c r="B598" s="99"/>
    </row>
    <row r="599" spans="1:2" ht="8.25" hidden="1" customHeight="1" x14ac:dyDescent="0.2">
      <c r="A599" s="97" t="s">
        <v>871</v>
      </c>
      <c r="B599" s="100"/>
    </row>
    <row r="600" spans="1:2" ht="8.25" hidden="1" customHeight="1" x14ac:dyDescent="0.2">
      <c r="A600" s="97" t="s">
        <v>871</v>
      </c>
      <c r="B600" s="99"/>
    </row>
    <row r="601" spans="1:2" ht="8.25" hidden="1" customHeight="1" x14ac:dyDescent="0.2">
      <c r="A601" s="97" t="s">
        <v>871</v>
      </c>
      <c r="B601" s="100"/>
    </row>
    <row r="602" spans="1:2" ht="8.25" hidden="1" customHeight="1" x14ac:dyDescent="0.2">
      <c r="A602" s="97" t="s">
        <v>871</v>
      </c>
      <c r="B602" s="99"/>
    </row>
    <row r="603" spans="1:2" ht="8.25" hidden="1" customHeight="1" x14ac:dyDescent="0.2">
      <c r="A603" s="97" t="s">
        <v>871</v>
      </c>
      <c r="B603" s="100"/>
    </row>
    <row r="604" spans="1:2" ht="8.25" hidden="1" customHeight="1" x14ac:dyDescent="0.2">
      <c r="A604" s="97" t="s">
        <v>871</v>
      </c>
      <c r="B604" s="99"/>
    </row>
    <row r="605" spans="1:2" ht="8.25" hidden="1" customHeight="1" x14ac:dyDescent="0.2">
      <c r="A605" s="97" t="s">
        <v>871</v>
      </c>
      <c r="B605" s="100"/>
    </row>
    <row r="606" spans="1:2" ht="8.25" hidden="1" customHeight="1" x14ac:dyDescent="0.2">
      <c r="A606" s="97" t="s">
        <v>871</v>
      </c>
      <c r="B606" s="99"/>
    </row>
    <row r="607" spans="1:2" ht="8.25" hidden="1" customHeight="1" x14ac:dyDescent="0.2">
      <c r="A607" s="97" t="s">
        <v>871</v>
      </c>
      <c r="B607" s="100"/>
    </row>
    <row r="608" spans="1:2" ht="8.25" hidden="1" customHeight="1" x14ac:dyDescent="0.2">
      <c r="A608" s="97" t="s">
        <v>871</v>
      </c>
      <c r="B608" s="99"/>
    </row>
    <row r="609" spans="1:2" ht="8.25" hidden="1" customHeight="1" x14ac:dyDescent="0.2">
      <c r="A609" s="97" t="s">
        <v>871</v>
      </c>
      <c r="B609" s="100"/>
    </row>
    <row r="610" spans="1:2" ht="8.25" hidden="1" customHeight="1" x14ac:dyDescent="0.2">
      <c r="A610" s="97" t="s">
        <v>871</v>
      </c>
      <c r="B610" s="99"/>
    </row>
    <row r="611" spans="1:2" ht="8.25" hidden="1" customHeight="1" x14ac:dyDescent="0.2">
      <c r="A611" s="97" t="s">
        <v>871</v>
      </c>
      <c r="B611" s="100"/>
    </row>
    <row r="612" spans="1:2" ht="8.25" hidden="1" customHeight="1" x14ac:dyDescent="0.2">
      <c r="A612" s="97" t="s">
        <v>871</v>
      </c>
      <c r="B612" s="99"/>
    </row>
    <row r="613" spans="1:2" ht="8.25" hidden="1" customHeight="1" x14ac:dyDescent="0.2">
      <c r="A613" s="97" t="s">
        <v>871</v>
      </c>
      <c r="B613" s="100"/>
    </row>
    <row r="614" spans="1:2" ht="8.25" hidden="1" customHeight="1" x14ac:dyDescent="0.2">
      <c r="A614" s="97" t="s">
        <v>871</v>
      </c>
      <c r="B614" s="99"/>
    </row>
    <row r="615" spans="1:2" ht="8.25" hidden="1" customHeight="1" x14ac:dyDescent="0.2">
      <c r="A615" s="97" t="s">
        <v>871</v>
      </c>
      <c r="B615" s="100"/>
    </row>
    <row r="616" spans="1:2" ht="8.25" hidden="1" customHeight="1" x14ac:dyDescent="0.2">
      <c r="A616" s="97" t="s">
        <v>871</v>
      </c>
      <c r="B616" s="99"/>
    </row>
    <row r="617" spans="1:2" ht="8.25" hidden="1" customHeight="1" x14ac:dyDescent="0.2">
      <c r="A617" s="97" t="s">
        <v>871</v>
      </c>
      <c r="B617" s="100"/>
    </row>
    <row r="618" spans="1:2" ht="8.25" hidden="1" customHeight="1" x14ac:dyDescent="0.2">
      <c r="A618" s="97" t="s">
        <v>871</v>
      </c>
      <c r="B618" s="99"/>
    </row>
    <row r="619" spans="1:2" ht="8.25" hidden="1" customHeight="1" x14ac:dyDescent="0.2">
      <c r="A619" s="97" t="s">
        <v>871</v>
      </c>
      <c r="B619" s="100"/>
    </row>
    <row r="620" spans="1:2" ht="8.25" hidden="1" customHeight="1" x14ac:dyDescent="0.2">
      <c r="A620" s="97" t="s">
        <v>871</v>
      </c>
      <c r="B620" s="99"/>
    </row>
    <row r="621" spans="1:2" ht="8.25" hidden="1" customHeight="1" x14ac:dyDescent="0.2">
      <c r="A621" s="97" t="s">
        <v>871</v>
      </c>
      <c r="B621" s="100"/>
    </row>
    <row r="622" spans="1:2" ht="8.25" hidden="1" customHeight="1" x14ac:dyDescent="0.2">
      <c r="A622" s="97" t="s">
        <v>871</v>
      </c>
      <c r="B622" s="99"/>
    </row>
    <row r="623" spans="1:2" ht="8.25" hidden="1" customHeight="1" x14ac:dyDescent="0.2">
      <c r="A623" s="97" t="s">
        <v>871</v>
      </c>
      <c r="B623" s="100"/>
    </row>
    <row r="624" spans="1:2" ht="8.25" hidden="1" customHeight="1" x14ac:dyDescent="0.2">
      <c r="A624" s="97" t="s">
        <v>871</v>
      </c>
      <c r="B624" s="99"/>
    </row>
    <row r="625" spans="1:2" ht="8.25" hidden="1" customHeight="1" x14ac:dyDescent="0.2">
      <c r="A625" s="97" t="s">
        <v>871</v>
      </c>
      <c r="B625" s="100"/>
    </row>
    <row r="626" spans="1:2" ht="8.25" hidden="1" customHeight="1" x14ac:dyDescent="0.2">
      <c r="A626" s="97" t="s">
        <v>871</v>
      </c>
      <c r="B626" s="99"/>
    </row>
    <row r="627" spans="1:2" ht="8.25" hidden="1" customHeight="1" x14ac:dyDescent="0.2">
      <c r="A627" s="97" t="s">
        <v>871</v>
      </c>
      <c r="B627" s="100"/>
    </row>
    <row r="628" spans="1:2" ht="8.25" hidden="1" customHeight="1" x14ac:dyDescent="0.2">
      <c r="A628" s="97" t="s">
        <v>871</v>
      </c>
      <c r="B628" s="99"/>
    </row>
    <row r="629" spans="1:2" ht="8.25" hidden="1" customHeight="1" x14ac:dyDescent="0.2">
      <c r="A629" s="97" t="s">
        <v>871</v>
      </c>
      <c r="B629" s="100"/>
    </row>
    <row r="630" spans="1:2" ht="17.25" customHeight="1" x14ac:dyDescent="0.2">
      <c r="A630" s="97" t="s">
        <v>904</v>
      </c>
      <c r="B630" s="101" t="str">
        <f>VLOOKUP($A630,'Master reference'!B1:C339,2,FALSE)</f>
        <v>Maaz, D., Krücken, J., Blümke, J., Richter, D., McKay-Demeler, J., Matuschka, F. R., ... &amp; von Samson-Himmelstjerna, G. (2018). Factors associated with diversity, quantity and zoonotic potential of ectoparasites on urban mice and voles. PloS one, 13(6), e0199385.</v>
      </c>
    </row>
    <row r="631" spans="1:2" ht="8.25" hidden="1" customHeight="1" x14ac:dyDescent="0.2">
      <c r="A631" s="97" t="s">
        <v>904</v>
      </c>
      <c r="B631" s="100"/>
    </row>
    <row r="632" spans="1:2" ht="8.25" hidden="1" customHeight="1" x14ac:dyDescent="0.2">
      <c r="A632" s="97" t="s">
        <v>904</v>
      </c>
      <c r="B632" s="99"/>
    </row>
    <row r="633" spans="1:2" ht="8.25" hidden="1" customHeight="1" x14ac:dyDescent="0.2">
      <c r="A633" s="97" t="s">
        <v>904</v>
      </c>
      <c r="B633" s="100"/>
    </row>
    <row r="634" spans="1:2" ht="8.25" hidden="1" customHeight="1" x14ac:dyDescent="0.2">
      <c r="A634" s="97" t="s">
        <v>904</v>
      </c>
      <c r="B634" s="99"/>
    </row>
    <row r="635" spans="1:2" ht="8.25" hidden="1" customHeight="1" x14ac:dyDescent="0.2">
      <c r="A635" s="97" t="s">
        <v>904</v>
      </c>
      <c r="B635" s="100"/>
    </row>
    <row r="636" spans="1:2" ht="27.75" customHeight="1" x14ac:dyDescent="0.2">
      <c r="A636" s="97" t="s">
        <v>908</v>
      </c>
      <c r="B636" s="101" t="str">
        <f>VLOOKUP($A636,'Master reference'!B1:C339,2,FALSE)</f>
        <v>Majláthová, V., Majláth, I., Derdáková, M., Víchová, B., &amp; Peťko, B. (2006). Borrelia lusitaniae and green lizards (Lacerta viridis), Karst Region, Slovakia. Emerging infectious diseases, 12(12), 1895.</v>
      </c>
    </row>
    <row r="637" spans="1:2" ht="27.75" customHeight="1" x14ac:dyDescent="0.2">
      <c r="A637" s="97" t="s">
        <v>911</v>
      </c>
      <c r="B637" s="98" t="str">
        <f>VLOOKUP($A637,'Master reference'!B1:C339,2,FALSE)</f>
        <v>Majláthová, V., Majláth, I., Hromada, M., Tryjanowski, P., Bona, M., Antczak, M., ... &amp; Peťko, B. (2008). The role of the sand lizard (Lacerta agilis) in the transmission cycle of Borrelia burgdorferi sensu lato. International Journal of Medical Microbiology, 298, 161-167.</v>
      </c>
    </row>
    <row r="638" spans="1:2" ht="8.25" hidden="1" customHeight="1" x14ac:dyDescent="0.2">
      <c r="A638" s="97" t="s">
        <v>911</v>
      </c>
      <c r="B638" s="99"/>
    </row>
    <row r="639" spans="1:2" ht="8.25" hidden="1" customHeight="1" x14ac:dyDescent="0.2">
      <c r="A639" s="97" t="s">
        <v>911</v>
      </c>
      <c r="B639" s="100"/>
    </row>
    <row r="640" spans="1:2" ht="17.25" customHeight="1" x14ac:dyDescent="0.2">
      <c r="A640" s="97" t="s">
        <v>922</v>
      </c>
      <c r="B640" s="101" t="str">
        <f>VLOOKUP($A640,'Master reference'!B1:C339,2,FALSE)</f>
        <v>Mărcuţan, I. D., Kalmár, Z., Ionică, A. M., D’Amico, G., Mihalca, A. D., Vasile, C., &amp; Sándor, A. D. (2016). Spotted fever group rickettsiae in ticks of migratory birds in Romania. Parasites &amp; vectors, 9(1), 294.</v>
      </c>
    </row>
    <row r="641" spans="1:2" ht="17.25" customHeight="1" x14ac:dyDescent="0.2">
      <c r="A641" s="97" t="s">
        <v>926</v>
      </c>
      <c r="B641" s="98" t="str">
        <f>VLOOKUP($A641,'Master reference'!B1:C339,2,FALSE)</f>
        <v>Marsot, M., Chapuis, J. L., Gasqui, P., Dozières, A., Masséglia, S., Pisanu, B., ... &amp; Vourc’h, G. (2013). Introduced Siberian chipmunks (Tamias sibiricus barberi) contribute more to Lyme borreliosis risk than native reservoir rodents. PloS one, 8(1).</v>
      </c>
    </row>
    <row r="642" spans="1:2" ht="8.25" hidden="1" customHeight="1" x14ac:dyDescent="0.2">
      <c r="A642" s="97" t="s">
        <v>926</v>
      </c>
      <c r="B642" s="99"/>
    </row>
    <row r="643" spans="1:2" ht="8.25" hidden="1" customHeight="1" x14ac:dyDescent="0.2">
      <c r="A643" s="97" t="s">
        <v>926</v>
      </c>
      <c r="B643" s="100"/>
    </row>
    <row r="644" spans="1:2" ht="17.25" customHeight="1" x14ac:dyDescent="0.2">
      <c r="A644" s="97" t="s">
        <v>934</v>
      </c>
      <c r="B644" s="101" t="str">
        <f>VLOOKUP($A644,'Master reference'!B1:C339,2,FALSE)</f>
        <v>Martello, E., Mannelli, A., Ragagli, C., Ambrogi, C., Selmi, M., Ceballos, L. A., &amp; Tomassone, L. (2014). Range expansion of Ixodes ricinus to higher altitude, and co-infestation of small rodents with Dermacentor marginatus in the Northern Apennines, Italy. Ticks and tick-borne diseases, 5(6), 970-974.</v>
      </c>
    </row>
    <row r="645" spans="1:2" ht="8.25" hidden="1" customHeight="1" x14ac:dyDescent="0.2">
      <c r="A645" s="97" t="s">
        <v>934</v>
      </c>
      <c r="B645" s="100"/>
    </row>
    <row r="646" spans="1:2" ht="17.25" customHeight="1" x14ac:dyDescent="0.2">
      <c r="A646" s="97" t="s">
        <v>940</v>
      </c>
      <c r="B646" s="101" t="str">
        <f>VLOOKUP($A646,'Master reference'!B1:C339,2,FALSE)</f>
        <v xml:space="preserve">Martello E, Mannelli A, Grego E, Ceballos LA, Ragagli C, Stella MC, Tomassone L. Borrelia burgdorferi sensu lato and spotted fever group rickettsiae in small rodents and attached ticks in the Northern Apennines, Italy. Ticks Tick Borne Dis. 2019 Jun;10(4):862-867. </v>
      </c>
    </row>
    <row r="647" spans="1:2" ht="8.25" hidden="1" customHeight="1" x14ac:dyDescent="0.2">
      <c r="A647" s="97" t="s">
        <v>940</v>
      </c>
      <c r="B647" s="100"/>
    </row>
    <row r="648" spans="1:2" ht="27.75" customHeight="1" x14ac:dyDescent="0.2">
      <c r="A648" s="97" t="s">
        <v>945</v>
      </c>
      <c r="B648" s="101" t="str">
        <f>VLOOKUP($A648,'Master reference'!B1:C339,2,FALSE)</f>
        <v>Matuschka, F. R., Lange, R., Spielman, A., Richter, D., &amp; Fischer, P. (1990). Subadult Ixodes ricinus (Acari: Ixodidae) on rodents in Berlin, West Germany. Journal of medical entomology, 27(3), 385-390.</v>
      </c>
    </row>
    <row r="649" spans="1:2" ht="8.25" hidden="1" customHeight="1" x14ac:dyDescent="0.2">
      <c r="A649" s="97" t="s">
        <v>945</v>
      </c>
      <c r="B649" s="100"/>
    </row>
    <row r="650" spans="1:2" ht="8.25" hidden="1" customHeight="1" x14ac:dyDescent="0.2">
      <c r="A650" s="97" t="s">
        <v>945</v>
      </c>
      <c r="B650" s="99"/>
    </row>
    <row r="651" spans="1:2" ht="27.75" customHeight="1" x14ac:dyDescent="0.2">
      <c r="A651" s="97" t="s">
        <v>949</v>
      </c>
      <c r="B651" s="98" t="str">
        <f>VLOOKUP($A651,'Master reference'!B1:C339,2,FALSE)</f>
        <v>Matuschka, F. R., Fischer, P., Musgrave, K., Richter, D., &amp; Spielman, A. (1991). Hosts on which nymphal Ixodes ficinus most abundantly feed. The American journal of tropical medicine and hygiene, 44(1), 100-107.</v>
      </c>
    </row>
    <row r="652" spans="1:2" ht="8.25" hidden="1" customHeight="1" x14ac:dyDescent="0.2">
      <c r="A652" s="97" t="s">
        <v>949</v>
      </c>
      <c r="B652" s="99"/>
    </row>
    <row r="653" spans="1:2" ht="8.25" hidden="1" customHeight="1" x14ac:dyDescent="0.2">
      <c r="A653" s="97" t="s">
        <v>949</v>
      </c>
      <c r="B653" s="100"/>
    </row>
    <row r="654" spans="1:2" ht="27.75" customHeight="1" x14ac:dyDescent="0.2">
      <c r="A654" s="97" t="s">
        <v>952</v>
      </c>
      <c r="B654" s="101" t="str">
        <f>VLOOKUP($A654,'Master reference'!B1:C339,2,FALSE)</f>
        <v>Matuschka, F. R., Eiffert, H., Ohlenbusch, A., &amp; Spielman, A. (1994). Amplifying role of edible dormice in Lyme disease transmission in central Europe. Journal of Infectious Diseases, 170(1), 122-127.</v>
      </c>
    </row>
    <row r="655" spans="1:2" ht="8.25" hidden="1" customHeight="1" x14ac:dyDescent="0.2">
      <c r="A655" s="97" t="s">
        <v>952</v>
      </c>
      <c r="B655" s="100"/>
    </row>
    <row r="656" spans="1:2" ht="8.25" hidden="1" customHeight="1" x14ac:dyDescent="0.2">
      <c r="A656" s="97" t="s">
        <v>952</v>
      </c>
      <c r="B656" s="99"/>
    </row>
    <row r="657" spans="1:2" ht="8.25" hidden="1" customHeight="1" x14ac:dyDescent="0.2">
      <c r="A657" s="97" t="s">
        <v>952</v>
      </c>
      <c r="B657" s="100"/>
    </row>
    <row r="658" spans="1:2" ht="8.25" hidden="1" customHeight="1" x14ac:dyDescent="0.2">
      <c r="A658" s="97" t="s">
        <v>952</v>
      </c>
      <c r="B658" s="99"/>
    </row>
    <row r="659" spans="1:2" ht="27.75" customHeight="1" x14ac:dyDescent="0.2">
      <c r="A659" s="97" t="s">
        <v>963</v>
      </c>
      <c r="B659" s="98" t="str">
        <f>VLOOKUP($A659,'Master reference'!B1:C339,2,FALSE)</f>
        <v>Matuschka, F. R., Endepols, S., Richter, D., Ohlenbusch, A., Eiffert, H., &amp; Spielman, A. (1996). Risk of urban Lyme disease enhanced by the presence of rats. Journal of Infectious Diseases, 174(5), 1108-1111.</v>
      </c>
    </row>
    <row r="660" spans="1:2" ht="8.25" hidden="1" customHeight="1" x14ac:dyDescent="0.2">
      <c r="A660" s="97" t="s">
        <v>963</v>
      </c>
      <c r="B660" s="99"/>
    </row>
    <row r="661" spans="1:2" ht="27.75" customHeight="1" x14ac:dyDescent="0.2">
      <c r="A661" s="97" t="s">
        <v>967</v>
      </c>
      <c r="B661" s="98" t="str">
        <f>VLOOKUP($A661,'Master reference'!B1:C339,2,FALSE)</f>
        <v>Mazzamuto, M. V., Pisanu, B., Romeo, C., Ferrari, N., Preatoni, D., Wauters, L. A., ... &amp; Martinoli, A. (2016, April). Poor parasite Community of an invasive alien Species: macroparasites of Pallas's squirrel in Italy. In Annales Zoologici Fennici (Vol. 53, No. 1–2, pp. 103-113). Finnish Zoological and Botanical Publishing Board.</v>
      </c>
    </row>
    <row r="662" spans="1:2" ht="27.75" customHeight="1" x14ac:dyDescent="0.2">
      <c r="A662" s="97" t="s">
        <v>972</v>
      </c>
      <c r="B662" s="101" t="str">
        <f>VLOOKUP($A662,'Master reference'!B1:C339,2,FALSE)</f>
        <v xml:space="preserve">Mendoza-Roldan JA, Colella V, Lia RP, Nguyen VL, Barros-Battesti DM, Iatta R, Dantas-Torres F, Otranto D. Borrelia burgdorferi (sensu lato) in ectoparasites and reptiles in southern Italy. Parasit Vectors. 2019 Jan 15;12(1):35. </v>
      </c>
    </row>
    <row r="663" spans="1:2" ht="17.25" customHeight="1" x14ac:dyDescent="0.2">
      <c r="A663" s="97" t="s">
        <v>980</v>
      </c>
      <c r="B663" s="98" t="str">
        <f>VLOOKUP($A663,'Master reference'!B1:C339,2,FALSE)</f>
        <v>Michalik, J., Hofman, T., Buczek, A., Skoracki, M., &amp; Sikora, B. (2003). Borrelia burgdorferi sl in Ixodes ricinus (Acari: Ixodidae) ticks collected from vegetation and small rodents in recreational areas of the city of Poznań. Journal of medical entomology, 40(5), 690-697.</v>
      </c>
    </row>
    <row r="664" spans="1:2" ht="8.25" hidden="1" customHeight="1" x14ac:dyDescent="0.2">
      <c r="A664" s="97" t="s">
        <v>980</v>
      </c>
      <c r="B664" s="99"/>
    </row>
    <row r="665" spans="1:2" ht="8.25" hidden="1" customHeight="1" x14ac:dyDescent="0.2">
      <c r="A665" s="97" t="s">
        <v>980</v>
      </c>
      <c r="B665" s="100"/>
    </row>
    <row r="666" spans="1:2" ht="17.25" customHeight="1" x14ac:dyDescent="0.2">
      <c r="A666" s="97" t="s">
        <v>984</v>
      </c>
      <c r="B666" s="101" t="str">
        <f>VLOOKUP($A666,'Master reference'!B1:C339,2,FALSE)</f>
        <v>Michalik, J., Skotarczak, B., Skoracki, M., Wodecka, B., Sikora, B., Hofman, T., ... &amp; Sawczuk, M. (2005). Borrelia burgdorferi sensu stricto in yellow-necked mice and feeding Ixodes ricinus ticks in a forest habitat of west central Poland. Journal of medical entomology, 42(5), 850-856.</v>
      </c>
    </row>
    <row r="667" spans="1:2" ht="8.25" hidden="1" customHeight="1" x14ac:dyDescent="0.2">
      <c r="A667" s="97" t="s">
        <v>984</v>
      </c>
      <c r="B667" s="100"/>
    </row>
    <row r="668" spans="1:2" ht="17.25" customHeight="1" x14ac:dyDescent="0.2">
      <c r="A668" s="97" t="s">
        <v>990</v>
      </c>
      <c r="B668" s="101" t="str">
        <f>VLOOKUP($A668,'Master reference'!B1:C339,2,FALSE)</f>
        <v>Michalik, J., Wodecka, B., Skoracki, M., Sikora, B., &amp; Stańczak, J. (2008). Prevalence of avian-associated Borrelia burgdorferi sl genospecies in Ixodes ricinus ticks collected from blackbirds (Turdus merula) and song thrushes (T. philomelos). International Journal of Medical Microbiology, 298, 129-138.</v>
      </c>
    </row>
    <row r="669" spans="1:2" ht="8.25" hidden="1" customHeight="1" x14ac:dyDescent="0.2">
      <c r="A669" s="97" t="s">
        <v>990</v>
      </c>
      <c r="B669" s="100"/>
    </row>
    <row r="670" spans="1:2" ht="8.25" hidden="1" customHeight="1" x14ac:dyDescent="0.2">
      <c r="A670" s="97" t="s">
        <v>990</v>
      </c>
      <c r="B670" s="99"/>
    </row>
    <row r="671" spans="1:2" ht="8.25" hidden="1" customHeight="1" x14ac:dyDescent="0.2">
      <c r="A671" s="97" t="s">
        <v>990</v>
      </c>
      <c r="B671" s="100"/>
    </row>
    <row r="672" spans="1:2" ht="8.25" hidden="1" customHeight="1" x14ac:dyDescent="0.2">
      <c r="A672" s="97" t="s">
        <v>990</v>
      </c>
      <c r="B672" s="99"/>
    </row>
    <row r="673" spans="1:2" ht="8.25" hidden="1" customHeight="1" x14ac:dyDescent="0.2">
      <c r="A673" s="97" t="s">
        <v>990</v>
      </c>
      <c r="B673" s="100"/>
    </row>
    <row r="674" spans="1:2" ht="8.25" hidden="1" customHeight="1" x14ac:dyDescent="0.2">
      <c r="A674" s="97" t="s">
        <v>990</v>
      </c>
      <c r="B674" s="99"/>
    </row>
    <row r="675" spans="1:2" ht="8.25" hidden="1" customHeight="1" x14ac:dyDescent="0.2">
      <c r="A675" s="97" t="s">
        <v>990</v>
      </c>
      <c r="B675" s="100"/>
    </row>
    <row r="676" spans="1:2" ht="8.25" hidden="1" customHeight="1" x14ac:dyDescent="0.2">
      <c r="A676" s="97" t="s">
        <v>990</v>
      </c>
      <c r="B676" s="99"/>
    </row>
    <row r="677" spans="1:2" ht="17.25" customHeight="1" x14ac:dyDescent="0.2">
      <c r="A677" s="97" t="s">
        <v>993</v>
      </c>
      <c r="B677" s="98" t="str">
        <f>VLOOKUP($A677,'Master reference'!B1:C339,2,FALSE)</f>
        <v>Michalik, J., Stańczak, J., Cieniuch, S., Racewicz, M., Sikora, B., &amp; Dabert, M. (2012). Wild boars as hosts of human-pathogenic Anaplasma phagocytophilum variants. Emerging infectious diseases, 18(6), 998.</v>
      </c>
    </row>
    <row r="678" spans="1:2" ht="17.25" customHeight="1" x14ac:dyDescent="0.2">
      <c r="A678" s="97" t="s">
        <v>997</v>
      </c>
      <c r="B678" s="101" t="str">
        <f>VLOOKUP($A678,'Master reference'!B1:C339,2,FALSE)</f>
        <v>Millins, C., Magierecka, A., Gilbert, L., Edoff, A., Brereton, A., Kilbride, E., ... &amp; Biek, R. (2015). An invasive mammal (the gray squirrel, Sciurus carolinensis) commonly hosts diverse and atypical genotypes of the zoonotic pathogen Borrelia burgdorferi sensu lato. Appl. Environ. Microbiol., 81(13), 4236-4245.</v>
      </c>
    </row>
    <row r="679" spans="1:2" ht="17.25" customHeight="1" x14ac:dyDescent="0.2">
      <c r="A679" s="97" t="s">
        <v>1004</v>
      </c>
      <c r="B679" s="98" t="str">
        <f>VLOOKUP($A679,'Master reference'!B1:C339,2,FALSE)</f>
        <v>Mori, E., Pisanu, B., Zozzoli, R., Solano, E., Olivieri, E., Sassera, D., &amp; Montagna, M. (2018). Arthropods and associated pathogens from native and introduced rodents in northeastern Italy. Parasitology research, 117(10), 3237-3243.</v>
      </c>
    </row>
    <row r="680" spans="1:2" ht="8.25" hidden="1" customHeight="1" x14ac:dyDescent="0.2">
      <c r="A680" s="97" t="s">
        <v>1004</v>
      </c>
      <c r="B680" s="99"/>
    </row>
    <row r="681" spans="1:2" ht="8.25" hidden="1" customHeight="1" x14ac:dyDescent="0.2">
      <c r="A681" s="97" t="s">
        <v>1004</v>
      </c>
      <c r="B681" s="100"/>
    </row>
    <row r="682" spans="1:2" ht="8.25" hidden="1" customHeight="1" x14ac:dyDescent="0.2">
      <c r="A682" s="97" t="s">
        <v>1004</v>
      </c>
      <c r="B682" s="99"/>
    </row>
    <row r="683" spans="1:2" ht="8.25" hidden="1" customHeight="1" x14ac:dyDescent="0.2">
      <c r="A683" s="97" t="s">
        <v>1004</v>
      </c>
      <c r="B683" s="100"/>
    </row>
    <row r="684" spans="1:2" ht="8.25" hidden="1" customHeight="1" x14ac:dyDescent="0.2">
      <c r="A684" s="97" t="s">
        <v>1004</v>
      </c>
      <c r="B684" s="99"/>
    </row>
    <row r="685" spans="1:2" ht="17.25" customHeight="1" x14ac:dyDescent="0.2">
      <c r="A685" s="97" t="s">
        <v>1013</v>
      </c>
      <c r="B685" s="98" t="str">
        <f>VLOOKUP($A685,'Master reference'!B1:C339,2,FALSE)</f>
        <v>Movila, A., Alekseev, A. N., Dubinina, H. V., &amp; Toderas, I. (2013). Detection of tick‐borne pathogens in ticks from migratory birds in the Baltic region of Russia. Medical and veterinary entomology, 27(1), 113-117.</v>
      </c>
    </row>
    <row r="686" spans="1:2" ht="8.25" hidden="1" customHeight="1" x14ac:dyDescent="0.2">
      <c r="A686" s="97" t="s">
        <v>1013</v>
      </c>
      <c r="B686" s="99"/>
    </row>
    <row r="687" spans="1:2" ht="8.25" hidden="1" customHeight="1" x14ac:dyDescent="0.2">
      <c r="A687" s="97" t="s">
        <v>1013</v>
      </c>
      <c r="B687" s="100"/>
    </row>
    <row r="688" spans="1:2" ht="8.25" hidden="1" customHeight="1" x14ac:dyDescent="0.2">
      <c r="A688" s="97" t="s">
        <v>1013</v>
      </c>
      <c r="B688" s="99"/>
    </row>
    <row r="689" spans="1:2" ht="8.25" hidden="1" customHeight="1" x14ac:dyDescent="0.2">
      <c r="A689" s="97" t="s">
        <v>1013</v>
      </c>
      <c r="B689" s="100"/>
    </row>
    <row r="690" spans="1:2" ht="8.25" hidden="1" customHeight="1" x14ac:dyDescent="0.2">
      <c r="A690" s="97" t="s">
        <v>1013</v>
      </c>
      <c r="B690" s="99"/>
    </row>
    <row r="691" spans="1:2" ht="8.25" hidden="1" customHeight="1" x14ac:dyDescent="0.2">
      <c r="A691" s="97" t="s">
        <v>1013</v>
      </c>
      <c r="B691" s="100"/>
    </row>
    <row r="692" spans="1:2" ht="8.25" hidden="1" customHeight="1" x14ac:dyDescent="0.2">
      <c r="A692" s="97" t="s">
        <v>1013</v>
      </c>
      <c r="B692" s="99"/>
    </row>
    <row r="693" spans="1:2" ht="8.25" hidden="1" customHeight="1" x14ac:dyDescent="0.2">
      <c r="A693" s="97" t="s">
        <v>1013</v>
      </c>
      <c r="B693" s="100"/>
    </row>
    <row r="694" spans="1:2" ht="8.25" hidden="1" customHeight="1" x14ac:dyDescent="0.2">
      <c r="A694" s="97" t="s">
        <v>1013</v>
      </c>
      <c r="B694" s="99"/>
    </row>
    <row r="695" spans="1:2" ht="8.25" hidden="1" customHeight="1" x14ac:dyDescent="0.2">
      <c r="A695" s="97" t="s">
        <v>1013</v>
      </c>
      <c r="B695" s="100"/>
    </row>
    <row r="696" spans="1:2" ht="8.25" hidden="1" customHeight="1" x14ac:dyDescent="0.2">
      <c r="A696" s="97" t="s">
        <v>1013</v>
      </c>
      <c r="B696" s="99"/>
    </row>
    <row r="697" spans="1:2" ht="8.25" hidden="1" customHeight="1" x14ac:dyDescent="0.2">
      <c r="A697" s="97" t="s">
        <v>1013</v>
      </c>
      <c r="B697" s="100"/>
    </row>
    <row r="698" spans="1:2" ht="8.25" hidden="1" customHeight="1" x14ac:dyDescent="0.2">
      <c r="A698" s="97" t="s">
        <v>1013</v>
      </c>
      <c r="B698" s="99"/>
    </row>
    <row r="699" spans="1:2" ht="8.25" hidden="1" customHeight="1" x14ac:dyDescent="0.2">
      <c r="A699" s="97" t="s">
        <v>1013</v>
      </c>
      <c r="B699" s="100"/>
    </row>
    <row r="700" spans="1:2" ht="8.25" hidden="1" customHeight="1" x14ac:dyDescent="0.2">
      <c r="A700" s="97" t="s">
        <v>1013</v>
      </c>
      <c r="B700" s="99"/>
    </row>
    <row r="701" spans="1:2" ht="8.25" hidden="1" customHeight="1" x14ac:dyDescent="0.2">
      <c r="A701" s="97" t="s">
        <v>1013</v>
      </c>
      <c r="B701" s="100"/>
    </row>
    <row r="702" spans="1:2" ht="8.25" hidden="1" customHeight="1" x14ac:dyDescent="0.2">
      <c r="A702" s="97" t="s">
        <v>1013</v>
      </c>
      <c r="B702" s="99"/>
    </row>
    <row r="703" spans="1:2" ht="8.25" hidden="1" customHeight="1" x14ac:dyDescent="0.2">
      <c r="A703" s="97" t="s">
        <v>1013</v>
      </c>
      <c r="B703" s="100"/>
    </row>
    <row r="704" spans="1:2" ht="8.25" hidden="1" customHeight="1" x14ac:dyDescent="0.2">
      <c r="A704" s="97" t="s">
        <v>1013</v>
      </c>
      <c r="B704" s="99"/>
    </row>
    <row r="705" spans="1:2" ht="8.25" hidden="1" customHeight="1" x14ac:dyDescent="0.2">
      <c r="A705" s="97" t="s">
        <v>1013</v>
      </c>
      <c r="B705" s="100"/>
    </row>
    <row r="706" spans="1:2" ht="8.25" hidden="1" customHeight="1" x14ac:dyDescent="0.2">
      <c r="A706" s="97" t="s">
        <v>1013</v>
      </c>
      <c r="B706" s="99"/>
    </row>
    <row r="707" spans="1:2" ht="8.25" hidden="1" customHeight="1" x14ac:dyDescent="0.2">
      <c r="A707" s="97" t="s">
        <v>1013</v>
      </c>
      <c r="B707" s="100"/>
    </row>
    <row r="708" spans="1:2" ht="8.25" hidden="1" customHeight="1" x14ac:dyDescent="0.2">
      <c r="A708" s="97" t="s">
        <v>1013</v>
      </c>
      <c r="B708" s="99"/>
    </row>
    <row r="709" spans="1:2" ht="8.25" hidden="1" customHeight="1" x14ac:dyDescent="0.2">
      <c r="A709" s="97" t="s">
        <v>1013</v>
      </c>
      <c r="B709" s="100"/>
    </row>
    <row r="710" spans="1:2" ht="8.25" hidden="1" customHeight="1" x14ac:dyDescent="0.2">
      <c r="A710" s="97" t="s">
        <v>1013</v>
      </c>
      <c r="B710" s="99"/>
    </row>
    <row r="711" spans="1:2" ht="8.25" hidden="1" customHeight="1" x14ac:dyDescent="0.2">
      <c r="A711" s="97" t="s">
        <v>1013</v>
      </c>
      <c r="B711" s="100"/>
    </row>
    <row r="712" spans="1:2" ht="8.25" hidden="1" customHeight="1" x14ac:dyDescent="0.2">
      <c r="A712" s="97" t="s">
        <v>1013</v>
      </c>
      <c r="B712" s="99"/>
    </row>
    <row r="713" spans="1:2" ht="8.25" hidden="1" customHeight="1" x14ac:dyDescent="0.2">
      <c r="A713" s="97" t="s">
        <v>1013</v>
      </c>
      <c r="B713" s="100"/>
    </row>
    <row r="714" spans="1:2" ht="8.25" hidden="1" customHeight="1" x14ac:dyDescent="0.2">
      <c r="A714" s="97" t="s">
        <v>1013</v>
      </c>
      <c r="B714" s="99"/>
    </row>
    <row r="715" spans="1:2" ht="8.25" hidden="1" customHeight="1" x14ac:dyDescent="0.2">
      <c r="A715" s="97" t="s">
        <v>1013</v>
      </c>
      <c r="B715" s="100"/>
    </row>
    <row r="716" spans="1:2" ht="8.25" hidden="1" customHeight="1" x14ac:dyDescent="0.2">
      <c r="A716" s="97" t="s">
        <v>1013</v>
      </c>
      <c r="B716" s="99"/>
    </row>
    <row r="717" spans="1:2" ht="8.25" hidden="1" customHeight="1" x14ac:dyDescent="0.2">
      <c r="A717" s="97" t="s">
        <v>1013</v>
      </c>
      <c r="B717" s="100"/>
    </row>
    <row r="718" spans="1:2" ht="8.25" hidden="1" customHeight="1" x14ac:dyDescent="0.2">
      <c r="A718" s="97" t="s">
        <v>1013</v>
      </c>
      <c r="B718" s="99"/>
    </row>
    <row r="719" spans="1:2" ht="8.25" hidden="1" customHeight="1" x14ac:dyDescent="0.2">
      <c r="A719" s="97" t="s">
        <v>1013</v>
      </c>
      <c r="B719" s="100"/>
    </row>
    <row r="720" spans="1:2" ht="8.25" hidden="1" customHeight="1" x14ac:dyDescent="0.2">
      <c r="A720" s="97" t="s">
        <v>1013</v>
      </c>
      <c r="B720" s="99"/>
    </row>
    <row r="721" spans="1:2" ht="8.25" hidden="1" customHeight="1" x14ac:dyDescent="0.2">
      <c r="A721" s="97" t="s">
        <v>1013</v>
      </c>
      <c r="B721" s="100"/>
    </row>
    <row r="722" spans="1:2" ht="8.25" hidden="1" customHeight="1" x14ac:dyDescent="0.2">
      <c r="A722" s="97" t="s">
        <v>1013</v>
      </c>
      <c r="B722" s="99"/>
    </row>
    <row r="723" spans="1:2" ht="17.25" customHeight="1" x14ac:dyDescent="0.2">
      <c r="A723" s="97" t="s">
        <v>1018</v>
      </c>
      <c r="B723" s="98" t="str">
        <f>VLOOKUP($A723,'Master reference'!B1:C339,2,FALSE)</f>
        <v>Mysterud, A., Byrkjeland, R., Qviller, L., &amp; Viljugrein, H. (2015). The generalist tick Ixodes ricinus and the specialist tick Ixodes trianguliceps on shrews and rodents in a northern forest ecosystem–a role of body size even among small hosts. Parasites &amp; vectors, 8(1), 639.</v>
      </c>
    </row>
    <row r="724" spans="1:2" ht="8.25" hidden="1" customHeight="1" x14ac:dyDescent="0.2">
      <c r="A724" s="97" t="s">
        <v>1018</v>
      </c>
      <c r="B724" s="99"/>
    </row>
    <row r="725" spans="1:2" ht="8.25" hidden="1" customHeight="1" x14ac:dyDescent="0.2">
      <c r="A725" s="97" t="s">
        <v>1018</v>
      </c>
      <c r="B725" s="100"/>
    </row>
    <row r="726" spans="1:2" ht="8.25" hidden="1" customHeight="1" x14ac:dyDescent="0.2">
      <c r="A726" s="97" t="s">
        <v>1018</v>
      </c>
      <c r="B726" s="99"/>
    </row>
    <row r="727" spans="1:2" ht="8.25" hidden="1" customHeight="1" x14ac:dyDescent="0.2">
      <c r="A727" s="97" t="s">
        <v>1018</v>
      </c>
      <c r="B727" s="100"/>
    </row>
    <row r="728" spans="1:2" ht="8.25" hidden="1" customHeight="1" x14ac:dyDescent="0.2">
      <c r="A728" s="97" t="s">
        <v>1018</v>
      </c>
      <c r="B728" s="99"/>
    </row>
    <row r="729" spans="1:2" ht="8.25" hidden="1" customHeight="1" x14ac:dyDescent="0.2">
      <c r="A729" s="97" t="s">
        <v>1018</v>
      </c>
      <c r="B729" s="100"/>
    </row>
    <row r="730" spans="1:2" ht="27.75" customHeight="1" x14ac:dyDescent="0.2">
      <c r="A730" s="97" t="s">
        <v>1024</v>
      </c>
      <c r="B730" s="101" t="str">
        <f>VLOOKUP($A730,'Master reference'!B1:C339,2,FALSE)</f>
        <v>Mysterud A, Stigum VM, Linløkken H, Herland A, Viljugrein H. How general are generalist parasites? The small mammal part of the Lyme disease transmission cycle in two ecosystems in northern Europe. Oecologia. 2019 May;190(1):115-126.</v>
      </c>
    </row>
    <row r="731" spans="1:2" ht="8.25" hidden="1" customHeight="1" x14ac:dyDescent="0.2">
      <c r="A731" s="97" t="s">
        <v>1024</v>
      </c>
      <c r="B731" s="100"/>
    </row>
    <row r="732" spans="1:2" ht="8.25" hidden="1" customHeight="1" x14ac:dyDescent="0.2">
      <c r="A732" s="97" t="s">
        <v>1024</v>
      </c>
      <c r="B732" s="99"/>
    </row>
    <row r="733" spans="1:2" ht="8.25" hidden="1" customHeight="1" x14ac:dyDescent="0.2">
      <c r="A733" s="97" t="s">
        <v>1024</v>
      </c>
      <c r="B733" s="100"/>
    </row>
    <row r="734" spans="1:2" ht="8.25" hidden="1" customHeight="1" x14ac:dyDescent="0.2">
      <c r="A734" s="97" t="s">
        <v>1024</v>
      </c>
      <c r="B734" s="99"/>
    </row>
    <row r="735" spans="1:2" ht="8.25" hidden="1" customHeight="1" x14ac:dyDescent="0.2">
      <c r="A735" s="97" t="s">
        <v>1024</v>
      </c>
      <c r="B735" s="100"/>
    </row>
    <row r="736" spans="1:2" ht="8.25" hidden="1" customHeight="1" x14ac:dyDescent="0.2">
      <c r="A736" s="97" t="s">
        <v>1024</v>
      </c>
      <c r="B736" s="99"/>
    </row>
    <row r="737" spans="1:2" ht="8.25" hidden="1" customHeight="1" x14ac:dyDescent="0.2">
      <c r="A737" s="97" t="s">
        <v>1024</v>
      </c>
      <c r="B737" s="100"/>
    </row>
    <row r="738" spans="1:2" ht="8.25" hidden="1" customHeight="1" x14ac:dyDescent="0.2">
      <c r="A738" s="97" t="s">
        <v>1024</v>
      </c>
      <c r="B738" s="99"/>
    </row>
    <row r="739" spans="1:2" ht="17.25" customHeight="1" x14ac:dyDescent="0.2">
      <c r="A739" s="97" t="s">
        <v>1033</v>
      </c>
      <c r="B739" s="98" t="str">
        <f>VLOOKUP($A739,'Master reference'!B1:C339,2,FALSE)</f>
        <v xml:space="preserve">Mysterud A, Hügli C, Viljugrein H. Tick infestation on medium-large-sized mammalian hosts: are all equally suitable to Ixodes ricinus adults? Parasit Vectors. 2021 May 13;14(1):254. </v>
      </c>
    </row>
    <row r="740" spans="1:2" ht="8.25" hidden="1" customHeight="1" x14ac:dyDescent="0.2">
      <c r="A740" s="97" t="s">
        <v>1033</v>
      </c>
      <c r="B740" s="99"/>
    </row>
    <row r="741" spans="1:2" ht="8.25" hidden="1" customHeight="1" x14ac:dyDescent="0.2">
      <c r="A741" s="97" t="s">
        <v>1033</v>
      </c>
      <c r="B741" s="100"/>
    </row>
    <row r="742" spans="1:2" ht="8.25" hidden="1" customHeight="1" x14ac:dyDescent="0.2">
      <c r="A742" s="97" t="s">
        <v>1033</v>
      </c>
      <c r="B742" s="99"/>
    </row>
    <row r="743" spans="1:2" ht="17.25" customHeight="1" x14ac:dyDescent="0.2">
      <c r="A743" s="97" t="s">
        <v>1044</v>
      </c>
      <c r="B743" s="98" t="str">
        <f>VLOOKUP($A743,'Master reference'!B1:C339,2,FALSE)</f>
        <v>Norte AC, Alves da Silva A, Alves J, da Silva LP, Núncio MS, Escudero R, Anda P, Ramos JA, Lopes de Carvalho I. The importance of lizards and small mammals as reservoirs for Borrelia lusitaniae in Portugal. Environ Microbiol Rep. 2015 Apr;7(2):188-93. </v>
      </c>
    </row>
    <row r="744" spans="1:2" ht="8.25" hidden="1" customHeight="1" x14ac:dyDescent="0.2">
      <c r="A744" s="97" t="s">
        <v>1044</v>
      </c>
      <c r="B744" s="99"/>
    </row>
    <row r="745" spans="1:2" ht="8.25" hidden="1" customHeight="1" x14ac:dyDescent="0.2">
      <c r="A745" s="97" t="s">
        <v>1044</v>
      </c>
      <c r="B745" s="100"/>
    </row>
    <row r="746" spans="1:2" ht="8.25" hidden="1" customHeight="1" x14ac:dyDescent="0.2">
      <c r="A746" s="97" t="s">
        <v>1044</v>
      </c>
      <c r="B746" s="99"/>
    </row>
    <row r="747" spans="1:2" ht="8.25" hidden="1" customHeight="1" x14ac:dyDescent="0.2">
      <c r="A747" s="97" t="s">
        <v>1044</v>
      </c>
      <c r="B747" s="100"/>
    </row>
    <row r="748" spans="1:2" ht="8.25" hidden="1" customHeight="1" x14ac:dyDescent="0.2">
      <c r="A748" s="97" t="s">
        <v>1044</v>
      </c>
      <c r="B748" s="99"/>
    </row>
    <row r="749" spans="1:2" ht="8.25" hidden="1" customHeight="1" x14ac:dyDescent="0.2">
      <c r="A749" s="97" t="s">
        <v>1044</v>
      </c>
      <c r="B749" s="100"/>
    </row>
    <row r="750" spans="1:2" ht="8.25" hidden="1" customHeight="1" x14ac:dyDescent="0.2">
      <c r="A750" s="97" t="s">
        <v>1044</v>
      </c>
      <c r="B750" s="99"/>
    </row>
    <row r="751" spans="1:2" ht="8.25" hidden="1" customHeight="1" x14ac:dyDescent="0.2">
      <c r="A751" s="97" t="s">
        <v>1044</v>
      </c>
      <c r="B751" s="100"/>
    </row>
    <row r="752" spans="1:2" ht="8.25" hidden="1" customHeight="1" x14ac:dyDescent="0.2">
      <c r="A752" s="97" t="s">
        <v>1044</v>
      </c>
      <c r="B752" s="99"/>
    </row>
    <row r="753" spans="1:2" ht="8.25" hidden="1" customHeight="1" x14ac:dyDescent="0.2">
      <c r="A753" s="97" t="s">
        <v>1044</v>
      </c>
      <c r="B753" s="100"/>
    </row>
    <row r="754" spans="1:2" ht="8.25" hidden="1" customHeight="1" x14ac:dyDescent="0.2">
      <c r="A754" s="97" t="s">
        <v>1044</v>
      </c>
      <c r="B754" s="99"/>
    </row>
    <row r="755" spans="1:2" ht="8.25" hidden="1" customHeight="1" x14ac:dyDescent="0.2">
      <c r="A755" s="97" t="s">
        <v>1044</v>
      </c>
      <c r="B755" s="100"/>
    </row>
    <row r="756" spans="1:2" ht="8.25" hidden="1" customHeight="1" x14ac:dyDescent="0.2">
      <c r="A756" s="97" t="s">
        <v>1044</v>
      </c>
      <c r="B756" s="99"/>
    </row>
    <row r="757" spans="1:2" ht="8.25" hidden="1" customHeight="1" x14ac:dyDescent="0.2">
      <c r="A757" s="97" t="s">
        <v>1044</v>
      </c>
      <c r="B757" s="100"/>
    </row>
    <row r="758" spans="1:2" ht="8.25" hidden="1" customHeight="1" x14ac:dyDescent="0.2">
      <c r="A758" s="97" t="s">
        <v>1044</v>
      </c>
      <c r="B758" s="99"/>
    </row>
    <row r="759" spans="1:2" ht="8.25" hidden="1" customHeight="1" x14ac:dyDescent="0.2">
      <c r="A759" s="97" t="s">
        <v>1044</v>
      </c>
      <c r="B759" s="100"/>
    </row>
    <row r="760" spans="1:2" ht="8.25" hidden="1" customHeight="1" x14ac:dyDescent="0.2">
      <c r="A760" s="97" t="s">
        <v>1044</v>
      </c>
      <c r="B760" s="99"/>
    </row>
    <row r="761" spans="1:2" ht="8.25" hidden="1" customHeight="1" x14ac:dyDescent="0.2">
      <c r="A761" s="97" t="s">
        <v>1044</v>
      </c>
      <c r="B761" s="100"/>
    </row>
    <row r="762" spans="1:2" ht="8.25" hidden="1" customHeight="1" x14ac:dyDescent="0.2">
      <c r="A762" s="97" t="s">
        <v>1044</v>
      </c>
      <c r="B762" s="99"/>
    </row>
    <row r="763" spans="1:2" ht="8.25" hidden="1" customHeight="1" x14ac:dyDescent="0.2">
      <c r="A763" s="97" t="s">
        <v>1044</v>
      </c>
      <c r="B763" s="100"/>
    </row>
    <row r="764" spans="1:2" ht="8.25" hidden="1" customHeight="1" x14ac:dyDescent="0.2">
      <c r="A764" s="97" t="s">
        <v>1044</v>
      </c>
      <c r="B764" s="99"/>
    </row>
    <row r="765" spans="1:2" ht="8.25" hidden="1" customHeight="1" x14ac:dyDescent="0.2">
      <c r="A765" s="97" t="s">
        <v>1044</v>
      </c>
      <c r="B765" s="100"/>
    </row>
    <row r="766" spans="1:2" ht="8.25" hidden="1" customHeight="1" x14ac:dyDescent="0.2">
      <c r="A766" s="97" t="s">
        <v>1044</v>
      </c>
      <c r="B766" s="99"/>
    </row>
    <row r="767" spans="1:2" ht="8.25" hidden="1" customHeight="1" x14ac:dyDescent="0.2">
      <c r="A767" s="97" t="s">
        <v>1044</v>
      </c>
      <c r="B767" s="100"/>
    </row>
    <row r="768" spans="1:2" ht="8.25" hidden="1" customHeight="1" x14ac:dyDescent="0.2">
      <c r="A768" s="97" t="s">
        <v>1044</v>
      </c>
      <c r="B768" s="99"/>
    </row>
    <row r="769" spans="1:2" ht="8.25" hidden="1" customHeight="1" x14ac:dyDescent="0.2">
      <c r="A769" s="97" t="s">
        <v>1044</v>
      </c>
      <c r="B769" s="100"/>
    </row>
    <row r="770" spans="1:2" ht="8.25" hidden="1" customHeight="1" x14ac:dyDescent="0.2">
      <c r="A770" s="97" t="s">
        <v>1044</v>
      </c>
      <c r="B770" s="99"/>
    </row>
    <row r="771" spans="1:2" ht="8.25" hidden="1" customHeight="1" x14ac:dyDescent="0.2">
      <c r="A771" s="97" t="s">
        <v>1044</v>
      </c>
      <c r="B771" s="100"/>
    </row>
    <row r="772" spans="1:2" ht="8.25" hidden="1" customHeight="1" x14ac:dyDescent="0.2">
      <c r="A772" s="97" t="s">
        <v>1044</v>
      </c>
      <c r="B772" s="99"/>
    </row>
    <row r="773" spans="1:2" ht="8.25" hidden="1" customHeight="1" x14ac:dyDescent="0.2">
      <c r="A773" s="97" t="s">
        <v>1044</v>
      </c>
      <c r="B773" s="100"/>
    </row>
    <row r="774" spans="1:2" ht="8.25" hidden="1" customHeight="1" x14ac:dyDescent="0.2">
      <c r="A774" s="97" t="s">
        <v>1044</v>
      </c>
      <c r="B774" s="99"/>
    </row>
    <row r="775" spans="1:2" ht="8.25" hidden="1" customHeight="1" x14ac:dyDescent="0.2">
      <c r="A775" s="97" t="s">
        <v>1044</v>
      </c>
      <c r="B775" s="100"/>
    </row>
    <row r="776" spans="1:2" ht="27.75" customHeight="1" x14ac:dyDescent="0.2">
      <c r="A776" s="97" t="s">
        <v>1068</v>
      </c>
      <c r="B776" s="101" t="str">
        <f>VLOOKUP($A776,'Master reference'!B1:C339,2,FALSE)</f>
        <v>Nowak-Chmura, M., Siuda, K., Wegner, Z., &amp; Piksa, K. (2012). Species diversity of ticks (Acari: Ixodida) on migrating birds on the Baltic Sea coast of Poland. Zool Stud, 51(1411), 7.</v>
      </c>
    </row>
    <row r="777" spans="1:2" ht="8.25" hidden="1" customHeight="1" x14ac:dyDescent="0.2">
      <c r="A777" s="97" t="s">
        <v>1068</v>
      </c>
      <c r="B777" s="100"/>
    </row>
    <row r="778" spans="1:2" ht="8.25" hidden="1" customHeight="1" x14ac:dyDescent="0.2">
      <c r="A778" s="97" t="s">
        <v>1068</v>
      </c>
      <c r="B778" s="99"/>
    </row>
    <row r="779" spans="1:2" ht="8.25" hidden="1" customHeight="1" x14ac:dyDescent="0.2">
      <c r="A779" s="97" t="s">
        <v>1068</v>
      </c>
      <c r="B779" s="100"/>
    </row>
    <row r="780" spans="1:2" ht="8.25" hidden="1" customHeight="1" x14ac:dyDescent="0.2">
      <c r="A780" s="97" t="s">
        <v>1068</v>
      </c>
      <c r="B780" s="99"/>
    </row>
    <row r="781" spans="1:2" ht="8.25" hidden="1" customHeight="1" x14ac:dyDescent="0.2">
      <c r="A781" s="97" t="s">
        <v>1068</v>
      </c>
      <c r="B781" s="100"/>
    </row>
    <row r="782" spans="1:2" ht="8.25" hidden="1" customHeight="1" x14ac:dyDescent="0.2">
      <c r="A782" s="97" t="s">
        <v>1068</v>
      </c>
      <c r="B782" s="99"/>
    </row>
    <row r="783" spans="1:2" ht="8.25" hidden="1" customHeight="1" x14ac:dyDescent="0.2">
      <c r="A783" s="97" t="s">
        <v>1068</v>
      </c>
      <c r="B783" s="100"/>
    </row>
    <row r="784" spans="1:2" ht="8.25" hidden="1" customHeight="1" x14ac:dyDescent="0.2">
      <c r="A784" s="97" t="s">
        <v>1068</v>
      </c>
      <c r="B784" s="99"/>
    </row>
    <row r="785" spans="1:2" ht="8.25" hidden="1" customHeight="1" x14ac:dyDescent="0.2">
      <c r="A785" s="97" t="s">
        <v>1068</v>
      </c>
      <c r="B785" s="100"/>
    </row>
    <row r="786" spans="1:2" ht="8.25" hidden="1" customHeight="1" x14ac:dyDescent="0.2">
      <c r="A786" s="97" t="s">
        <v>1068</v>
      </c>
      <c r="B786" s="99"/>
    </row>
    <row r="787" spans="1:2" ht="8.25" hidden="1" customHeight="1" x14ac:dyDescent="0.2">
      <c r="A787" s="97" t="s">
        <v>1068</v>
      </c>
      <c r="B787" s="100"/>
    </row>
    <row r="788" spans="1:2" ht="8.25" hidden="1" customHeight="1" x14ac:dyDescent="0.2">
      <c r="A788" s="97" t="s">
        <v>1068</v>
      </c>
      <c r="B788" s="99"/>
    </row>
    <row r="789" spans="1:2" ht="8.25" hidden="1" customHeight="1" x14ac:dyDescent="0.2">
      <c r="A789" s="97" t="s">
        <v>1068</v>
      </c>
      <c r="B789" s="100"/>
    </row>
    <row r="790" spans="1:2" ht="8.25" hidden="1" customHeight="1" x14ac:dyDescent="0.2">
      <c r="A790" s="97" t="s">
        <v>1068</v>
      </c>
      <c r="B790" s="99"/>
    </row>
    <row r="791" spans="1:2" ht="8.25" hidden="1" customHeight="1" x14ac:dyDescent="0.2">
      <c r="A791" s="97" t="s">
        <v>1068</v>
      </c>
      <c r="B791" s="100"/>
    </row>
    <row r="792" spans="1:2" ht="8.25" hidden="1" customHeight="1" x14ac:dyDescent="0.2">
      <c r="A792" s="97" t="s">
        <v>1068</v>
      </c>
      <c r="B792" s="99"/>
    </row>
    <row r="793" spans="1:2" ht="8.25" hidden="1" customHeight="1" x14ac:dyDescent="0.2">
      <c r="A793" s="97" t="s">
        <v>1068</v>
      </c>
      <c r="B793" s="100"/>
    </row>
    <row r="794" spans="1:2" ht="8.25" hidden="1" customHeight="1" x14ac:dyDescent="0.2">
      <c r="A794" s="97" t="s">
        <v>1068</v>
      </c>
      <c r="B794" s="99"/>
    </row>
    <row r="795" spans="1:2" ht="8.25" hidden="1" customHeight="1" x14ac:dyDescent="0.2">
      <c r="A795" s="97" t="s">
        <v>1068</v>
      </c>
      <c r="B795" s="100"/>
    </row>
    <row r="796" spans="1:2" ht="8.25" hidden="1" customHeight="1" x14ac:dyDescent="0.2">
      <c r="A796" s="97" t="s">
        <v>1068</v>
      </c>
      <c r="B796" s="99"/>
    </row>
    <row r="797" spans="1:2" ht="8.25" hidden="1" customHeight="1" x14ac:dyDescent="0.2">
      <c r="A797" s="97" t="s">
        <v>1068</v>
      </c>
      <c r="B797" s="100"/>
    </row>
    <row r="798" spans="1:2" ht="8.25" hidden="1" customHeight="1" x14ac:dyDescent="0.2">
      <c r="A798" s="97" t="s">
        <v>1068</v>
      </c>
      <c r="B798" s="99"/>
    </row>
    <row r="799" spans="1:2" ht="8.25" hidden="1" customHeight="1" x14ac:dyDescent="0.2">
      <c r="A799" s="97" t="s">
        <v>1068</v>
      </c>
      <c r="B799" s="100"/>
    </row>
    <row r="800" spans="1:2" ht="8.25" hidden="1" customHeight="1" x14ac:dyDescent="0.2">
      <c r="A800" s="97" t="s">
        <v>1068</v>
      </c>
      <c r="B800" s="99"/>
    </row>
    <row r="801" spans="1:2" ht="8.25" hidden="1" customHeight="1" x14ac:dyDescent="0.2">
      <c r="A801" s="97" t="s">
        <v>1068</v>
      </c>
      <c r="B801" s="100"/>
    </row>
    <row r="802" spans="1:2" ht="8.25" hidden="1" customHeight="1" x14ac:dyDescent="0.2">
      <c r="A802" s="97" t="s">
        <v>1068</v>
      </c>
      <c r="B802" s="99"/>
    </row>
    <row r="803" spans="1:2" ht="8.25" hidden="1" customHeight="1" x14ac:dyDescent="0.2">
      <c r="A803" s="97" t="s">
        <v>1068</v>
      </c>
      <c r="B803" s="100"/>
    </row>
    <row r="804" spans="1:2" ht="8.25" hidden="1" customHeight="1" x14ac:dyDescent="0.2">
      <c r="A804" s="97" t="s">
        <v>1068</v>
      </c>
      <c r="B804" s="99"/>
    </row>
    <row r="805" spans="1:2" ht="8.25" hidden="1" customHeight="1" x14ac:dyDescent="0.2">
      <c r="A805" s="97" t="s">
        <v>1068</v>
      </c>
      <c r="B805" s="100"/>
    </row>
    <row r="806" spans="1:2" ht="8.25" hidden="1" customHeight="1" x14ac:dyDescent="0.2">
      <c r="A806" s="97" t="s">
        <v>1068</v>
      </c>
      <c r="B806" s="99"/>
    </row>
    <row r="807" spans="1:2" ht="8.25" hidden="1" customHeight="1" x14ac:dyDescent="0.2">
      <c r="A807" s="97" t="s">
        <v>1068</v>
      </c>
      <c r="B807" s="100"/>
    </row>
    <row r="808" spans="1:2" ht="8.25" hidden="1" customHeight="1" x14ac:dyDescent="0.2">
      <c r="A808" s="97" t="s">
        <v>1068</v>
      </c>
      <c r="B808" s="99"/>
    </row>
    <row r="809" spans="1:2" ht="8.25" hidden="1" customHeight="1" x14ac:dyDescent="0.2">
      <c r="A809" s="97" t="s">
        <v>1068</v>
      </c>
      <c r="B809" s="100"/>
    </row>
    <row r="810" spans="1:2" ht="8.25" hidden="1" customHeight="1" x14ac:dyDescent="0.2">
      <c r="A810" s="97" t="s">
        <v>1068</v>
      </c>
      <c r="B810" s="99"/>
    </row>
    <row r="811" spans="1:2" ht="17.25" customHeight="1" x14ac:dyDescent="0.2">
      <c r="A811" s="97" t="s">
        <v>1073</v>
      </c>
      <c r="B811" s="98" t="str">
        <f>VLOOKUP($A811,'Master reference'!B1:C339,2,FALSE)</f>
        <v>Obiegala, A., Pfeffer, M., Pfister, K., Tiedemann, T., Thiel, C., Balling, A., ... &amp; Silaghi, C. (2014). Candidatus Neoehrlichia mikurensis and Anaplasma phagocytophilum: prevalences and investigations on a new transmission path in small mammals and ixodid ticks. Parasites &amp; vectors, 7(1), 563.</v>
      </c>
    </row>
    <row r="812" spans="1:2" ht="17.25" customHeight="1" x14ac:dyDescent="0.2">
      <c r="A812" s="97" t="s">
        <v>1079</v>
      </c>
      <c r="B812" s="101" t="str">
        <f>VLOOKUP($A812,'Master reference'!B1:C339,2,FALSE)</f>
        <v xml:space="preserve">Obiegala A, Król N, Oltersdorf C, Nader J, Pfeffer M. The enzootic life-cycle of Borrelia burgdorferi (sensu lato) and tick-borne rickettsiae: an epidemiological study on wild-living small mammals and their ticks from Saxony, Germany. Parasit Vectors. 2017 Mar 13;10(1):115. </v>
      </c>
    </row>
    <row r="813" spans="1:2" ht="8.25" hidden="1" customHeight="1" x14ac:dyDescent="0.2">
      <c r="A813" s="97" t="s">
        <v>1079</v>
      </c>
      <c r="B813" s="100"/>
    </row>
    <row r="814" spans="1:2" ht="8.25" hidden="1" customHeight="1" x14ac:dyDescent="0.2">
      <c r="A814" s="97" t="s">
        <v>1079</v>
      </c>
      <c r="B814" s="99"/>
    </row>
    <row r="815" spans="1:2" ht="8.25" hidden="1" customHeight="1" x14ac:dyDescent="0.2">
      <c r="A815" s="97" t="s">
        <v>1079</v>
      </c>
      <c r="B815" s="100"/>
    </row>
    <row r="816" spans="1:2" ht="8.25" hidden="1" customHeight="1" x14ac:dyDescent="0.2">
      <c r="A816" s="97" t="s">
        <v>1079</v>
      </c>
      <c r="B816" s="99"/>
    </row>
    <row r="817" spans="1:2" ht="8.25" hidden="1" customHeight="1" x14ac:dyDescent="0.2">
      <c r="A817" s="97" t="s">
        <v>1079</v>
      </c>
      <c r="B817" s="100"/>
    </row>
    <row r="818" spans="1:2" ht="8.25" hidden="1" customHeight="1" x14ac:dyDescent="0.2">
      <c r="A818" s="97" t="s">
        <v>1079</v>
      </c>
      <c r="B818" s="99"/>
    </row>
    <row r="819" spans="1:2" ht="8.25" hidden="1" customHeight="1" x14ac:dyDescent="0.2">
      <c r="A819" s="97" t="s">
        <v>1079</v>
      </c>
      <c r="B819" s="100"/>
    </row>
    <row r="820" spans="1:2" ht="17.25" customHeight="1" x14ac:dyDescent="0.2">
      <c r="A820" s="97" t="s">
        <v>1084</v>
      </c>
      <c r="B820" s="101" t="str">
        <f>VLOOKUP($A820,'Master reference'!B1:C339,2,FALSE)</f>
        <v>Opalińska P, Wierzbicka A, Asman M, Rączka G, Dyderski MK, Nowak-Chmura M. Fivefold higher abundance of ticks (Acari: Ixodida) on the European roe deer (Capreolus capreolus L.) forest than field ecotypes. Sci Rep. 2021 May 20;11(1):10649.</v>
      </c>
    </row>
    <row r="821" spans="1:2" ht="17.25" customHeight="1" x14ac:dyDescent="0.2">
      <c r="A821" s="97" t="s">
        <v>1090</v>
      </c>
      <c r="B821" s="98" t="str">
        <f>VLOOKUP($A821,'Master reference'!B1:C339,2,FALSE)</f>
        <v>Pacilly, F. C. A., Benning, M. E., Jacobs, F., Leidekker, J., Sprong, H., Van Wieren, S. E., &amp; Takken, W. (2014). Blood feeding on large grazers affects the transmission of Borrelia burgdorferi sensu lato by Ixodes ricinus. Ticks and tick-borne diseases, 5(6), 810-817.</v>
      </c>
    </row>
    <row r="822" spans="1:2" ht="8.25" hidden="1" customHeight="1" x14ac:dyDescent="0.2">
      <c r="A822" s="97" t="s">
        <v>1090</v>
      </c>
      <c r="B822" s="99"/>
    </row>
    <row r="823" spans="1:2" ht="8.25" hidden="1" customHeight="1" x14ac:dyDescent="0.2">
      <c r="A823" s="97" t="s">
        <v>1090</v>
      </c>
      <c r="B823" s="100"/>
    </row>
    <row r="824" spans="1:2" ht="17.25" customHeight="1" x14ac:dyDescent="0.2">
      <c r="A824" s="97" t="s">
        <v>1099</v>
      </c>
      <c r="B824" s="101" t="str">
        <f>VLOOKUP($A824,'Master reference'!B1:C339,2,FALSE)</f>
        <v>Pajoro, M., Pistone, D., Boccazzi, I. V., Mereghetti, V., Bandi, C., Fabbi, M., ... &amp; Montagna, M. (2018). Molecular screening for bacterial pathogens in ticks (Ixodes ricinus) collected on migratory birds captured in northern Italy. Folia parasitologica, 65, 1-6.</v>
      </c>
    </row>
    <row r="825" spans="1:2" ht="8.25" hidden="1" customHeight="1" x14ac:dyDescent="0.2">
      <c r="A825" s="97" t="s">
        <v>1099</v>
      </c>
      <c r="B825" s="100"/>
    </row>
    <row r="826" spans="1:2" ht="8.25" hidden="1" customHeight="1" x14ac:dyDescent="0.2">
      <c r="A826" s="97" t="s">
        <v>1099</v>
      </c>
      <c r="B826" s="99"/>
    </row>
    <row r="827" spans="1:2" ht="8.25" hidden="1" customHeight="1" x14ac:dyDescent="0.2">
      <c r="A827" s="97" t="s">
        <v>1099</v>
      </c>
      <c r="B827" s="100"/>
    </row>
    <row r="828" spans="1:2" ht="8.25" hidden="1" customHeight="1" x14ac:dyDescent="0.2">
      <c r="A828" s="97" t="s">
        <v>1099</v>
      </c>
      <c r="B828" s="99"/>
    </row>
    <row r="829" spans="1:2" ht="8.25" hidden="1" customHeight="1" x14ac:dyDescent="0.2">
      <c r="A829" s="97" t="s">
        <v>1099</v>
      </c>
      <c r="B829" s="100"/>
    </row>
    <row r="830" spans="1:2" ht="8.25" hidden="1" customHeight="1" x14ac:dyDescent="0.2">
      <c r="A830" s="97" t="s">
        <v>1099</v>
      </c>
      <c r="B830" s="99"/>
    </row>
    <row r="831" spans="1:2" ht="8.25" hidden="1" customHeight="1" x14ac:dyDescent="0.2">
      <c r="A831" s="97" t="s">
        <v>1099</v>
      </c>
      <c r="B831" s="100"/>
    </row>
    <row r="832" spans="1:2" ht="8.25" hidden="1" customHeight="1" x14ac:dyDescent="0.2">
      <c r="A832" s="97" t="s">
        <v>1099</v>
      </c>
      <c r="B832" s="99"/>
    </row>
    <row r="833" spans="1:2" ht="8.25" hidden="1" customHeight="1" x14ac:dyDescent="0.2">
      <c r="A833" s="97" t="s">
        <v>1099</v>
      </c>
      <c r="B833" s="100"/>
    </row>
    <row r="834" spans="1:2" ht="17.25" customHeight="1" x14ac:dyDescent="0.2">
      <c r="A834" s="97" t="s">
        <v>1102</v>
      </c>
      <c r="B834" s="101" t="str">
        <f>VLOOKUP($A834,'Master reference'!B1:C339,2,FALSE)</f>
        <v>Pascucci I, Di Domenico M, Capobianco Dondona G, Di Gennaro A, Polci A, Capobianco Dondona A, Mancuso E, Cammà C, Savini G, Cecere JG, Spina F, Monaco F. Assessing the role of migratory birds in the introduction of ticks and tick-borne pathogens from African countries: An Italian experience. Ticks Tick Borne Dis. 2019 Oct;10(6):101272.</v>
      </c>
    </row>
    <row r="835" spans="1:2" ht="17.25" customHeight="1" x14ac:dyDescent="0.2">
      <c r="A835" s="97" t="s">
        <v>1106</v>
      </c>
      <c r="B835" s="98" t="str">
        <f>VLOOKUP($A835,'Master reference'!B1:C339,2,FALSE)</f>
        <v>Perez, G., Bastian, S., Chastagner, A., Agoulon, A., Plantard, O., Vourc'h, G., &amp; Butet, A. (2017). Ecological factors influencing small mammal infection by Anaplasma phagocytophilum and Borrelia burgdorferi sl in agricultural and forest landscapes. Environmental microbiology, 19(10), 4205-4219.</v>
      </c>
    </row>
    <row r="836" spans="1:2" ht="8.25" hidden="1" customHeight="1" x14ac:dyDescent="0.2">
      <c r="A836" s="97" t="s">
        <v>1106</v>
      </c>
      <c r="B836" s="99"/>
    </row>
    <row r="837" spans="1:2" ht="8.25" hidden="1" customHeight="1" x14ac:dyDescent="0.2">
      <c r="A837" s="97" t="s">
        <v>1106</v>
      </c>
      <c r="B837" s="100"/>
    </row>
    <row r="838" spans="1:2" ht="8.25" hidden="1" customHeight="1" x14ac:dyDescent="0.2">
      <c r="A838" s="97" t="s">
        <v>1106</v>
      </c>
      <c r="B838" s="99"/>
    </row>
    <row r="839" spans="1:2" ht="8.25" hidden="1" customHeight="1" x14ac:dyDescent="0.2">
      <c r="A839" s="97" t="s">
        <v>1106</v>
      </c>
      <c r="B839" s="100"/>
    </row>
    <row r="840" spans="1:2" ht="17.25" customHeight="1" x14ac:dyDescent="0.2">
      <c r="A840" s="97" t="s">
        <v>1116</v>
      </c>
      <c r="B840" s="101" t="str">
        <f>VLOOKUP($A840,'Master reference'!B1:C339,2,FALSE)</f>
        <v>Peter, O., Burgdorfer, W., &amp; Aeschlimann, A. (1981). Epidemiological survey in a natural focus of Rickettsia transmitted by Ixodes ricinus in Switzerland (author's transl). Annales de parasitologie humaine et comparee, 56(1), 1-8.</v>
      </c>
    </row>
    <row r="841" spans="1:2" ht="8.25" hidden="1" customHeight="1" x14ac:dyDescent="0.2">
      <c r="A841" s="97" t="s">
        <v>1116</v>
      </c>
      <c r="B841" s="100"/>
    </row>
    <row r="842" spans="1:2" ht="8.25" hidden="1" customHeight="1" x14ac:dyDescent="0.2">
      <c r="A842" s="97" t="s">
        <v>1116</v>
      </c>
      <c r="B842" s="99"/>
    </row>
    <row r="843" spans="1:2" ht="8.25" hidden="1" customHeight="1" x14ac:dyDescent="0.2">
      <c r="A843" s="97" t="s">
        <v>1116</v>
      </c>
      <c r="B843" s="100"/>
    </row>
    <row r="844" spans="1:2" ht="17.25" customHeight="1" x14ac:dyDescent="0.2">
      <c r="A844" s="97" t="s">
        <v>1120</v>
      </c>
      <c r="B844" s="101" t="str">
        <f>VLOOKUP($A844,'Master reference'!B1:C339,2,FALSE)</f>
        <v>Pfäffle, M., Petney, T., Skuballa, J., &amp; Taraschewski, H. (2011). Comparative population dynamics of a generalist (Ixodes ricinus) and specialist tick (I. hexagonus) species from European hedgehogs. Experimental and applied acarology, 54(2), 151-164.</v>
      </c>
    </row>
    <row r="845" spans="1:2" ht="17.25" customHeight="1" x14ac:dyDescent="0.2">
      <c r="A845" s="97" t="s">
        <v>1124</v>
      </c>
      <c r="B845" s="98" t="str">
        <f>VLOOKUP($A845,'Master reference'!B1:C339,2,FALSE)</f>
        <v>Poupon, M.A., Lommano, E., Humair, P.F., Douet, W., Rais, O., Schaad, M. et al. (2006) Prevalence of Borrelia burgdorferi sensu lato in ticks collected from migratory birds in Switzerland. Applied and Environmental Microbiology 72: 976-979.</v>
      </c>
    </row>
    <row r="846" spans="1:2" ht="8.25" hidden="1" customHeight="1" x14ac:dyDescent="0.2">
      <c r="A846" s="97" t="s">
        <v>1124</v>
      </c>
      <c r="B846" s="99"/>
    </row>
    <row r="847" spans="1:2" ht="8.25" hidden="1" customHeight="1" x14ac:dyDescent="0.2">
      <c r="A847" s="97" t="s">
        <v>1124</v>
      </c>
      <c r="B847" s="100"/>
    </row>
    <row r="848" spans="1:2" ht="8.25" hidden="1" customHeight="1" x14ac:dyDescent="0.2">
      <c r="A848" s="97" t="s">
        <v>1124</v>
      </c>
      <c r="B848" s="99"/>
    </row>
    <row r="849" spans="1:2" ht="8.25" hidden="1" customHeight="1" x14ac:dyDescent="0.2">
      <c r="A849" s="97" t="s">
        <v>1124</v>
      </c>
      <c r="B849" s="100"/>
    </row>
    <row r="850" spans="1:2" ht="8.25" hidden="1" customHeight="1" x14ac:dyDescent="0.2">
      <c r="A850" s="97" t="s">
        <v>1124</v>
      </c>
      <c r="B850" s="99"/>
    </row>
    <row r="851" spans="1:2" ht="8.25" hidden="1" customHeight="1" x14ac:dyDescent="0.2">
      <c r="A851" s="97" t="s">
        <v>1124</v>
      </c>
      <c r="B851" s="100"/>
    </row>
    <row r="852" spans="1:2" ht="8.25" hidden="1" customHeight="1" x14ac:dyDescent="0.2">
      <c r="A852" s="97" t="s">
        <v>1124</v>
      </c>
      <c r="B852" s="99"/>
    </row>
    <row r="853" spans="1:2" ht="8.25" hidden="1" customHeight="1" x14ac:dyDescent="0.2">
      <c r="A853" s="97" t="s">
        <v>1124</v>
      </c>
      <c r="B853" s="100"/>
    </row>
    <row r="854" spans="1:2" ht="17.25" customHeight="1" x14ac:dyDescent="0.2">
      <c r="A854" s="97" t="s">
        <v>1130</v>
      </c>
      <c r="B854" s="101" t="str">
        <f>VLOOKUP($A854,'Master reference'!B1:C339,2,FALSE)</f>
        <v>Radda, A., Pretzmann, G., &amp; Steiner, H. M. (1969). BIONOMICAL AND ECOLOGICAL STUDIES ON AUSTRIAN POPULATIONS OF YELLOW-NECKED FIELDMOUSE (APODEMUS FLAVICOLLIS, MELCHIOR 1834) BY MARK AND RELEASE TRAPPING. OECOLOGIA, 3(3-4), 351-+.</v>
      </c>
    </row>
    <row r="855" spans="1:2" ht="27.75" customHeight="1" x14ac:dyDescent="0.2">
      <c r="A855" s="97" t="s">
        <v>1135</v>
      </c>
      <c r="B855" s="98" t="str">
        <f>VLOOKUP($A855,'Master reference'!B1:C339,2,FALSE)</f>
        <v>Radzijevskaja, J., Paulauskas, A., Rosef, O., Petkevičius, S., Mažeika, V., &amp; Rekašius, T. (2013). The propensity of voles and mice to transmit Borrelia burgdorferi sensu lato infection to feeding ticks. Veterinary parasitology, 197(1-2), 318-325.</v>
      </c>
    </row>
    <row r="856" spans="1:2" ht="8.25" hidden="1" customHeight="1" x14ac:dyDescent="0.2">
      <c r="A856" s="97" t="s">
        <v>1135</v>
      </c>
      <c r="B856" s="99"/>
    </row>
    <row r="857" spans="1:2" ht="8.25" hidden="1" customHeight="1" x14ac:dyDescent="0.2">
      <c r="A857" s="97" t="s">
        <v>1135</v>
      </c>
      <c r="B857" s="100"/>
    </row>
    <row r="858" spans="1:2" ht="8.25" hidden="1" customHeight="1" x14ac:dyDescent="0.2">
      <c r="A858" s="97" t="s">
        <v>1135</v>
      </c>
      <c r="B858" s="99"/>
    </row>
    <row r="859" spans="1:2" ht="8.25" hidden="1" customHeight="1" x14ac:dyDescent="0.2">
      <c r="A859" s="97" t="s">
        <v>1135</v>
      </c>
      <c r="B859" s="100"/>
    </row>
    <row r="860" spans="1:2" ht="8.25" hidden="1" customHeight="1" x14ac:dyDescent="0.2">
      <c r="A860" s="97" t="s">
        <v>1135</v>
      </c>
      <c r="B860" s="99"/>
    </row>
    <row r="861" spans="1:2" ht="8.25" hidden="1" customHeight="1" x14ac:dyDescent="0.2">
      <c r="A861" s="97" t="s">
        <v>1135</v>
      </c>
      <c r="B861" s="100"/>
    </row>
    <row r="862" spans="1:2" ht="8.25" hidden="1" customHeight="1" x14ac:dyDescent="0.2">
      <c r="A862" s="97" t="s">
        <v>1135</v>
      </c>
      <c r="B862" s="99"/>
    </row>
    <row r="863" spans="1:2" ht="8.25" hidden="1" customHeight="1" x14ac:dyDescent="0.2">
      <c r="A863" s="97" t="s">
        <v>1135</v>
      </c>
      <c r="B863" s="100"/>
    </row>
    <row r="864" spans="1:2" ht="8.25" hidden="1" customHeight="1" x14ac:dyDescent="0.2">
      <c r="A864" s="97" t="s">
        <v>1135</v>
      </c>
      <c r="B864" s="99"/>
    </row>
    <row r="865" spans="1:2" ht="8.25" hidden="1" customHeight="1" x14ac:dyDescent="0.2">
      <c r="A865" s="97" t="s">
        <v>1135</v>
      </c>
      <c r="B865" s="100"/>
    </row>
    <row r="866" spans="1:2" ht="17.25" customHeight="1" x14ac:dyDescent="0.2">
      <c r="A866" s="97" t="s">
        <v>1146</v>
      </c>
      <c r="B866" s="101" t="str">
        <f>VLOOKUP($A866,'Master reference'!B1:C339,2,FALSE)</f>
        <v>Ragagli, C., Bertolotti, L., Giacobini, M., Mannelli, A., Bisanzio, D., Amore, G., &amp; Tomassone, L. (2011). Transmission dynamics of Borrelia lusitaniae and Borrelia afzelii among Ixodes ricinus, lizards, and mice in Tuscany, central Italy. Vector-Borne and Zoonotic Diseases, 11(1), 21-28.</v>
      </c>
    </row>
    <row r="867" spans="1:2" ht="8.25" hidden="1" customHeight="1" x14ac:dyDescent="0.2">
      <c r="A867" s="97" t="s">
        <v>1146</v>
      </c>
      <c r="B867" s="100"/>
    </row>
    <row r="868" spans="1:2" ht="27.75" customHeight="1" x14ac:dyDescent="0.2">
      <c r="A868" s="97" t="s">
        <v>1152</v>
      </c>
      <c r="B868" s="101" t="str">
        <f>VLOOKUP($A868,'Master reference'!B1:C339,2,FALSE)</f>
        <v>Richter, D., &amp; Matuschka, F. R. (2006). Perpetuation of the Lyme disease spirochete Borrelia lusitaniae by lizards. Appl. Environ. Microbiol., 72(7), 4627-4632.</v>
      </c>
    </row>
    <row r="869" spans="1:2" ht="8.25" hidden="1" customHeight="1" x14ac:dyDescent="0.2">
      <c r="A869" s="97" t="s">
        <v>1152</v>
      </c>
      <c r="B869" s="100"/>
    </row>
    <row r="870" spans="1:2" ht="8.25" hidden="1" customHeight="1" x14ac:dyDescent="0.2">
      <c r="A870" s="97" t="s">
        <v>1152</v>
      </c>
      <c r="B870" s="99"/>
    </row>
    <row r="871" spans="1:2" ht="8.25" hidden="1" customHeight="1" x14ac:dyDescent="0.2">
      <c r="A871" s="97" t="s">
        <v>1152</v>
      </c>
      <c r="B871" s="100"/>
    </row>
    <row r="872" spans="1:2" ht="8.25" hidden="1" customHeight="1" x14ac:dyDescent="0.2">
      <c r="A872" s="97" t="s">
        <v>1152</v>
      </c>
      <c r="B872" s="99"/>
    </row>
    <row r="873" spans="1:2" ht="17.25" customHeight="1" x14ac:dyDescent="0.2">
      <c r="A873" s="97" t="s">
        <v>1157</v>
      </c>
      <c r="B873" s="98" t="str">
        <f>VLOOKUP($A873,'Master reference'!B1:C339,2,FALSE)</f>
        <v>Rijpkema, S. G. T., Herbes, R. G., Verbeek-De Kruif, N., &amp; Schellekens, J. F. P. (1996). Detection of four species of Borrelia burgdorferi sensu lato in Ixodes ricinus ticks collected from roe deer (Capreolus capreolus) in The Netherlands. Epidemiology &amp; Infection, 117(3), 563-566.</v>
      </c>
    </row>
    <row r="874" spans="1:2" ht="17.25" customHeight="1" x14ac:dyDescent="0.2">
      <c r="A874" s="97" t="s">
        <v>1160</v>
      </c>
      <c r="B874" s="101" t="str">
        <f>VLOOKUP($A874,'Master reference'!B1:C339,2,FALSE)</f>
        <v>Rosso, F., Tagliapietra, V., Baráková, I., Derdáková, M., Konečný, A., Hauffe, H. C., &amp; Rizzoli, A. (2017). Prevalence and genetic variability of Anaplasma phagocytophilum in wild rodents from the Italian alps. Parasites &amp; vectors, 10(1), 293.</v>
      </c>
    </row>
    <row r="875" spans="1:2" ht="8.25" hidden="1" customHeight="1" x14ac:dyDescent="0.2">
      <c r="A875" s="97" t="s">
        <v>1160</v>
      </c>
      <c r="B875" s="100"/>
    </row>
    <row r="876" spans="1:2" ht="8.25" hidden="1" customHeight="1" x14ac:dyDescent="0.2">
      <c r="A876" s="97" t="s">
        <v>1160</v>
      </c>
      <c r="B876" s="99"/>
    </row>
    <row r="877" spans="1:2" ht="8.25" hidden="1" customHeight="1" x14ac:dyDescent="0.2">
      <c r="A877" s="97" t="s">
        <v>1160</v>
      </c>
      <c r="B877" s="100"/>
    </row>
    <row r="878" spans="1:2" ht="17.25" customHeight="1" x14ac:dyDescent="0.2">
      <c r="A878" s="97" t="s">
        <v>1167</v>
      </c>
      <c r="B878" s="101" t="str">
        <f>VLOOKUP($A878,'Master reference'!B1:C339,2,FALSE)</f>
        <v>Sándor, A. D., Mărcuţan, D. I., D'Amico, G., Gherman, C. M., Dumitrache, M. O., &amp; Mihalca, A. D. (2014). Do the ticks of birds at an important migratory hotspot reflect the seasonal dynamics of Ixodes ricinus at the migration initiation site? A case study in the Danube Delta. PLoS One, 9(2), e89378.</v>
      </c>
    </row>
    <row r="879" spans="1:2" ht="8.25" hidden="1" customHeight="1" x14ac:dyDescent="0.2">
      <c r="A879" s="97" t="s">
        <v>1167</v>
      </c>
      <c r="B879" s="100"/>
    </row>
    <row r="880" spans="1:2" ht="8.25" hidden="1" customHeight="1" x14ac:dyDescent="0.2">
      <c r="A880" s="97" t="s">
        <v>1167</v>
      </c>
      <c r="B880" s="99"/>
    </row>
    <row r="881" spans="1:2" ht="8.25" hidden="1" customHeight="1" x14ac:dyDescent="0.2">
      <c r="A881" s="97" t="s">
        <v>1167</v>
      </c>
      <c r="B881" s="100"/>
    </row>
    <row r="882" spans="1:2" ht="8.25" hidden="1" customHeight="1" x14ac:dyDescent="0.2">
      <c r="A882" s="97" t="s">
        <v>1167</v>
      </c>
      <c r="B882" s="99"/>
    </row>
    <row r="883" spans="1:2" ht="8.25" hidden="1" customHeight="1" x14ac:dyDescent="0.2">
      <c r="A883" s="97" t="s">
        <v>1167</v>
      </c>
      <c r="B883" s="100"/>
    </row>
    <row r="884" spans="1:2" ht="8.25" hidden="1" customHeight="1" x14ac:dyDescent="0.2">
      <c r="A884" s="97" t="s">
        <v>1167</v>
      </c>
      <c r="B884" s="99"/>
    </row>
    <row r="885" spans="1:2" ht="8.25" hidden="1" customHeight="1" x14ac:dyDescent="0.2">
      <c r="A885" s="97" t="s">
        <v>1167</v>
      </c>
      <c r="B885" s="100"/>
    </row>
    <row r="886" spans="1:2" ht="8.25" hidden="1" customHeight="1" x14ac:dyDescent="0.2">
      <c r="A886" s="97" t="s">
        <v>1167</v>
      </c>
      <c r="B886" s="99"/>
    </row>
    <row r="887" spans="1:2" ht="8.25" hidden="1" customHeight="1" x14ac:dyDescent="0.2">
      <c r="A887" s="97" t="s">
        <v>1167</v>
      </c>
      <c r="B887" s="100"/>
    </row>
    <row r="888" spans="1:2" ht="8.25" hidden="1" customHeight="1" x14ac:dyDescent="0.2">
      <c r="A888" s="97" t="s">
        <v>1167</v>
      </c>
      <c r="B888" s="99"/>
    </row>
    <row r="889" spans="1:2" ht="8.25" hidden="1" customHeight="1" x14ac:dyDescent="0.2">
      <c r="A889" s="97" t="s">
        <v>1167</v>
      </c>
      <c r="B889" s="100"/>
    </row>
    <row r="890" spans="1:2" ht="8.25" hidden="1" customHeight="1" x14ac:dyDescent="0.2">
      <c r="A890" s="97" t="s">
        <v>1167</v>
      </c>
      <c r="B890" s="99"/>
    </row>
    <row r="891" spans="1:2" ht="8.25" hidden="1" customHeight="1" x14ac:dyDescent="0.2">
      <c r="A891" s="97" t="s">
        <v>1167</v>
      </c>
      <c r="B891" s="100"/>
    </row>
    <row r="892" spans="1:2" ht="8.25" hidden="1" customHeight="1" x14ac:dyDescent="0.2">
      <c r="A892" s="97" t="s">
        <v>1167</v>
      </c>
      <c r="B892" s="99"/>
    </row>
    <row r="893" spans="1:2" ht="8.25" hidden="1" customHeight="1" x14ac:dyDescent="0.2">
      <c r="A893" s="97" t="s">
        <v>1167</v>
      </c>
      <c r="B893" s="100"/>
    </row>
    <row r="894" spans="1:2" ht="8.25" hidden="1" customHeight="1" x14ac:dyDescent="0.2">
      <c r="A894" s="97" t="s">
        <v>1167</v>
      </c>
      <c r="B894" s="99"/>
    </row>
    <row r="895" spans="1:2" ht="8.25" hidden="1" customHeight="1" x14ac:dyDescent="0.2">
      <c r="A895" s="97" t="s">
        <v>1167</v>
      </c>
      <c r="B895" s="100"/>
    </row>
    <row r="896" spans="1:2" ht="8.25" hidden="1" customHeight="1" x14ac:dyDescent="0.2">
      <c r="A896" s="97" t="s">
        <v>1167</v>
      </c>
      <c r="B896" s="99"/>
    </row>
    <row r="897" spans="1:2" ht="8.25" hidden="1" customHeight="1" x14ac:dyDescent="0.2">
      <c r="A897" s="97" t="s">
        <v>1167</v>
      </c>
      <c r="B897" s="100"/>
    </row>
    <row r="898" spans="1:2" ht="8.25" hidden="1" customHeight="1" x14ac:dyDescent="0.2">
      <c r="A898" s="97" t="s">
        <v>1167</v>
      </c>
      <c r="B898" s="99"/>
    </row>
    <row r="899" spans="1:2" ht="8.25" hidden="1" customHeight="1" x14ac:dyDescent="0.2">
      <c r="A899" s="97" t="s">
        <v>1167</v>
      </c>
      <c r="B899" s="100"/>
    </row>
    <row r="900" spans="1:2" ht="8.25" hidden="1" customHeight="1" x14ac:dyDescent="0.2">
      <c r="A900" s="97" t="s">
        <v>1167</v>
      </c>
      <c r="B900" s="99"/>
    </row>
    <row r="901" spans="1:2" ht="8.25" hidden="1" customHeight="1" x14ac:dyDescent="0.2">
      <c r="A901" s="97" t="s">
        <v>1167</v>
      </c>
      <c r="B901" s="100"/>
    </row>
    <row r="902" spans="1:2" ht="8.25" hidden="1" customHeight="1" x14ac:dyDescent="0.2">
      <c r="A902" s="97" t="s">
        <v>1167</v>
      </c>
      <c r="B902" s="99"/>
    </row>
    <row r="903" spans="1:2" ht="8.25" hidden="1" customHeight="1" x14ac:dyDescent="0.2">
      <c r="A903" s="97" t="s">
        <v>1167</v>
      </c>
      <c r="B903" s="100"/>
    </row>
    <row r="904" spans="1:2" ht="8.25" hidden="1" customHeight="1" x14ac:dyDescent="0.2">
      <c r="A904" s="97" t="s">
        <v>1167</v>
      </c>
      <c r="B904" s="99"/>
    </row>
    <row r="905" spans="1:2" ht="8.25" hidden="1" customHeight="1" x14ac:dyDescent="0.2">
      <c r="A905" s="97" t="s">
        <v>1167</v>
      </c>
      <c r="B905" s="100"/>
    </row>
    <row r="906" spans="1:2" ht="8.25" hidden="1" customHeight="1" x14ac:dyDescent="0.2">
      <c r="A906" s="97" t="s">
        <v>1167</v>
      </c>
      <c r="B906" s="99"/>
    </row>
    <row r="907" spans="1:2" ht="8.25" hidden="1" customHeight="1" x14ac:dyDescent="0.2">
      <c r="A907" s="97" t="s">
        <v>1167</v>
      </c>
      <c r="B907" s="100"/>
    </row>
    <row r="908" spans="1:2" ht="8.25" hidden="1" customHeight="1" x14ac:dyDescent="0.2">
      <c r="A908" s="97" t="s">
        <v>1167</v>
      </c>
      <c r="B908" s="99"/>
    </row>
    <row r="909" spans="1:2" ht="8.25" hidden="1" customHeight="1" x14ac:dyDescent="0.2">
      <c r="A909" s="97" t="s">
        <v>1167</v>
      </c>
      <c r="B909" s="100"/>
    </row>
    <row r="910" spans="1:2" ht="8.25" hidden="1" customHeight="1" x14ac:dyDescent="0.2">
      <c r="A910" s="97" t="s">
        <v>1167</v>
      </c>
      <c r="B910" s="99"/>
    </row>
    <row r="911" spans="1:2" ht="8.25" hidden="1" customHeight="1" x14ac:dyDescent="0.2">
      <c r="A911" s="97" t="s">
        <v>1167</v>
      </c>
      <c r="B911" s="100"/>
    </row>
    <row r="912" spans="1:2" ht="8.25" hidden="1" customHeight="1" x14ac:dyDescent="0.2">
      <c r="A912" s="97" t="s">
        <v>1167</v>
      </c>
      <c r="B912" s="99"/>
    </row>
    <row r="913" spans="1:2" ht="8.25" hidden="1" customHeight="1" x14ac:dyDescent="0.2">
      <c r="A913" s="97" t="s">
        <v>1167</v>
      </c>
      <c r="B913" s="100"/>
    </row>
    <row r="914" spans="1:2" ht="8.25" hidden="1" customHeight="1" x14ac:dyDescent="0.2">
      <c r="A914" s="97" t="s">
        <v>1167</v>
      </c>
      <c r="B914" s="99"/>
    </row>
    <row r="915" spans="1:2" ht="8.25" hidden="1" customHeight="1" x14ac:dyDescent="0.2">
      <c r="A915" s="97" t="s">
        <v>1167</v>
      </c>
      <c r="B915" s="100"/>
    </row>
    <row r="916" spans="1:2" ht="8.25" hidden="1" customHeight="1" x14ac:dyDescent="0.2">
      <c r="A916" s="97" t="s">
        <v>1167</v>
      </c>
      <c r="B916" s="99"/>
    </row>
    <row r="917" spans="1:2" ht="8.25" hidden="1" customHeight="1" x14ac:dyDescent="0.2">
      <c r="A917" s="97" t="s">
        <v>1167</v>
      </c>
      <c r="B917" s="100"/>
    </row>
    <row r="918" spans="1:2" ht="8.25" hidden="1" customHeight="1" x14ac:dyDescent="0.2">
      <c r="A918" s="97" t="s">
        <v>1167</v>
      </c>
      <c r="B918" s="99"/>
    </row>
    <row r="919" spans="1:2" ht="8.25" hidden="1" customHeight="1" x14ac:dyDescent="0.2">
      <c r="A919" s="97" t="s">
        <v>1167</v>
      </c>
      <c r="B919" s="100"/>
    </row>
    <row r="920" spans="1:2" ht="8.25" hidden="1" customHeight="1" x14ac:dyDescent="0.2">
      <c r="A920" s="97" t="s">
        <v>1167</v>
      </c>
      <c r="B920" s="99"/>
    </row>
    <row r="921" spans="1:2" ht="8.25" hidden="1" customHeight="1" x14ac:dyDescent="0.2">
      <c r="A921" s="97" t="s">
        <v>1167</v>
      </c>
      <c r="B921" s="100"/>
    </row>
    <row r="922" spans="1:2" ht="8.25" hidden="1" customHeight="1" x14ac:dyDescent="0.2">
      <c r="A922" s="97" t="s">
        <v>1167</v>
      </c>
      <c r="B922" s="99"/>
    </row>
    <row r="923" spans="1:2" ht="8.25" hidden="1" customHeight="1" x14ac:dyDescent="0.2">
      <c r="A923" s="97" t="s">
        <v>1167</v>
      </c>
      <c r="B923" s="100"/>
    </row>
    <row r="924" spans="1:2" ht="8.25" hidden="1" customHeight="1" x14ac:dyDescent="0.2">
      <c r="A924" s="97" t="s">
        <v>1167</v>
      </c>
      <c r="B924" s="99"/>
    </row>
    <row r="925" spans="1:2" ht="8.25" hidden="1" customHeight="1" x14ac:dyDescent="0.2">
      <c r="A925" s="97" t="s">
        <v>1167</v>
      </c>
      <c r="B925" s="100"/>
    </row>
    <row r="926" spans="1:2" ht="8.25" hidden="1" customHeight="1" x14ac:dyDescent="0.2">
      <c r="A926" s="97" t="s">
        <v>1167</v>
      </c>
      <c r="B926" s="99"/>
    </row>
    <row r="927" spans="1:2" ht="17.25" customHeight="1" x14ac:dyDescent="0.2">
      <c r="A927" s="97" t="s">
        <v>1185</v>
      </c>
      <c r="B927" s="98" t="str">
        <f>VLOOKUP($A927,'Master reference'!B1:C339,2,FALSE)</f>
        <v>Sándor, A. D., Kalmár, Z., Matei, I., Ionică, A. M., &amp; Mărcuţan, I. D. (2017). Urban breeding corvids as disseminators of ticks and emerging tick-borne pathogens. Vector-Borne and Zoonotic Diseases, 17(2), 152-154.</v>
      </c>
    </row>
    <row r="928" spans="1:2" ht="8.25" hidden="1" customHeight="1" x14ac:dyDescent="0.2">
      <c r="A928" s="97" t="s">
        <v>1185</v>
      </c>
      <c r="B928" s="99"/>
    </row>
    <row r="929" spans="1:2" ht="17.25" customHeight="1" x14ac:dyDescent="0.2">
      <c r="A929" s="97" t="s">
        <v>1191</v>
      </c>
      <c r="B929" s="98" t="str">
        <f>VLOOKUP($A929,'Master reference'!B1:C339,2,FALSE)</f>
        <v>Sándor, A. D., D’Amico, G., Gherman, C. M., Dumitrache, M. O., Domșa, C., &amp; Mihalca, A. D. (2017). Mesocarnivores and macroparasites: altitude and land use predict the ticks occurring on red foxes (Vulpes vulpes). Parasites &amp; vectors, 10(1), 173.</v>
      </c>
    </row>
    <row r="930" spans="1:2" ht="17.25" customHeight="1" x14ac:dyDescent="0.2">
      <c r="A930" s="97" t="s">
        <v>1197</v>
      </c>
      <c r="B930" s="101" t="str">
        <f>VLOOKUP($A930,'Master reference'!B1:C339,2,FALSE)</f>
        <v>Sándor AD, Corduneanu A, Péter Á, Mihalca AD, Barti L, Csősz I, Szőke K, Hornok S. Bats and ticks: host selection and seasonality of bat-specialist ticks in eastern Europe. Parasit Vectors. 2019 Dec 27;12(1):605.</v>
      </c>
    </row>
    <row r="931" spans="1:2" ht="8.25" hidden="1" customHeight="1" x14ac:dyDescent="0.2">
      <c r="A931" s="97" t="s">
        <v>1197</v>
      </c>
      <c r="B931" s="100"/>
    </row>
    <row r="932" spans="1:2" ht="8.25" hidden="1" customHeight="1" x14ac:dyDescent="0.2">
      <c r="A932" s="97" t="s">
        <v>1197</v>
      </c>
      <c r="B932" s="99"/>
    </row>
    <row r="933" spans="1:2" ht="8.25" hidden="1" customHeight="1" x14ac:dyDescent="0.2">
      <c r="A933" s="97" t="s">
        <v>1197</v>
      </c>
      <c r="B933" s="100"/>
    </row>
    <row r="934" spans="1:2" ht="8.25" hidden="1" customHeight="1" x14ac:dyDescent="0.2">
      <c r="A934" s="97" t="s">
        <v>1197</v>
      </c>
      <c r="B934" s="99"/>
    </row>
    <row r="935" spans="1:2" ht="8.25" hidden="1" customHeight="1" x14ac:dyDescent="0.2">
      <c r="A935" s="97" t="s">
        <v>1197</v>
      </c>
      <c r="B935" s="100"/>
    </row>
    <row r="936" spans="1:2" ht="8.25" hidden="1" customHeight="1" x14ac:dyDescent="0.2">
      <c r="A936" s="97" t="s">
        <v>1197</v>
      </c>
      <c r="B936" s="99"/>
    </row>
    <row r="937" spans="1:2" ht="8.25" hidden="1" customHeight="1" x14ac:dyDescent="0.2">
      <c r="A937" s="97" t="s">
        <v>1197</v>
      </c>
      <c r="B937" s="100"/>
    </row>
    <row r="938" spans="1:2" ht="8.25" hidden="1" customHeight="1" x14ac:dyDescent="0.2">
      <c r="A938" s="97" t="s">
        <v>1197</v>
      </c>
      <c r="B938" s="99"/>
    </row>
    <row r="939" spans="1:2" ht="8.25" hidden="1" customHeight="1" x14ac:dyDescent="0.2">
      <c r="A939" s="97" t="s">
        <v>1197</v>
      </c>
      <c r="B939" s="100"/>
    </row>
    <row r="940" spans="1:2" ht="8.25" hidden="1" customHeight="1" x14ac:dyDescent="0.2">
      <c r="A940" s="97" t="s">
        <v>1197</v>
      </c>
      <c r="B940" s="99"/>
    </row>
    <row r="941" spans="1:2" ht="8.25" hidden="1" customHeight="1" x14ac:dyDescent="0.2">
      <c r="A941" s="97" t="s">
        <v>1197</v>
      </c>
      <c r="B941" s="100"/>
    </row>
    <row r="942" spans="1:2" ht="8.25" hidden="1" customHeight="1" x14ac:dyDescent="0.2">
      <c r="A942" s="97" t="s">
        <v>1197</v>
      </c>
      <c r="B942" s="99"/>
    </row>
    <row r="943" spans="1:2" ht="8.25" hidden="1" customHeight="1" x14ac:dyDescent="0.2">
      <c r="A943" s="97" t="s">
        <v>1197</v>
      </c>
      <c r="B943" s="100"/>
    </row>
    <row r="944" spans="1:2" ht="8.25" hidden="1" customHeight="1" x14ac:dyDescent="0.2">
      <c r="A944" s="97" t="s">
        <v>1197</v>
      </c>
      <c r="B944" s="99"/>
    </row>
    <row r="945" spans="1:2" ht="8.25" hidden="1" customHeight="1" x14ac:dyDescent="0.2">
      <c r="A945" s="97" t="s">
        <v>1197</v>
      </c>
      <c r="B945" s="100"/>
    </row>
    <row r="946" spans="1:2" ht="8.25" hidden="1" customHeight="1" x14ac:dyDescent="0.2">
      <c r="A946" s="97" t="s">
        <v>1197</v>
      </c>
      <c r="B946" s="99"/>
    </row>
    <row r="947" spans="1:2" ht="8.25" hidden="1" customHeight="1" x14ac:dyDescent="0.2">
      <c r="A947" s="97" t="s">
        <v>1197</v>
      </c>
      <c r="B947" s="100"/>
    </row>
    <row r="948" spans="1:2" ht="8.25" hidden="1" customHeight="1" x14ac:dyDescent="0.2">
      <c r="A948" s="97" t="s">
        <v>1197</v>
      </c>
      <c r="B948" s="99"/>
    </row>
    <row r="949" spans="1:2" ht="8.25" hidden="1" customHeight="1" x14ac:dyDescent="0.2">
      <c r="A949" s="97" t="s">
        <v>1197</v>
      </c>
      <c r="B949" s="100"/>
    </row>
    <row r="950" spans="1:2" ht="8.25" hidden="1" customHeight="1" x14ac:dyDescent="0.2">
      <c r="A950" s="97" t="s">
        <v>1197</v>
      </c>
      <c r="B950" s="99"/>
    </row>
    <row r="951" spans="1:2" ht="8.25" hidden="1" customHeight="1" x14ac:dyDescent="0.2">
      <c r="A951" s="97" t="s">
        <v>1197</v>
      </c>
      <c r="B951" s="100"/>
    </row>
    <row r="952" spans="1:2" ht="8.25" hidden="1" customHeight="1" x14ac:dyDescent="0.2">
      <c r="A952" s="97" t="s">
        <v>1197</v>
      </c>
      <c r="B952" s="99"/>
    </row>
    <row r="953" spans="1:2" ht="8.25" hidden="1" customHeight="1" x14ac:dyDescent="0.2">
      <c r="A953" s="97" t="s">
        <v>1197</v>
      </c>
      <c r="B953" s="100"/>
    </row>
    <row r="954" spans="1:2" ht="8.25" hidden="1" customHeight="1" x14ac:dyDescent="0.2">
      <c r="A954" s="97" t="s">
        <v>1197</v>
      </c>
      <c r="B954" s="99"/>
    </row>
    <row r="955" spans="1:2" ht="8.25" hidden="1" customHeight="1" x14ac:dyDescent="0.2">
      <c r="A955" s="97" t="s">
        <v>1197</v>
      </c>
      <c r="B955" s="100"/>
    </row>
    <row r="956" spans="1:2" ht="8.25" hidden="1" customHeight="1" x14ac:dyDescent="0.2">
      <c r="A956" s="97" t="s">
        <v>1197</v>
      </c>
      <c r="B956" s="99"/>
    </row>
    <row r="957" spans="1:2" ht="8.25" hidden="1" customHeight="1" x14ac:dyDescent="0.2">
      <c r="A957" s="97" t="s">
        <v>1197</v>
      </c>
      <c r="B957" s="100"/>
    </row>
    <row r="958" spans="1:2" ht="8.25" hidden="1" customHeight="1" x14ac:dyDescent="0.2">
      <c r="A958" s="97" t="s">
        <v>1197</v>
      </c>
      <c r="B958" s="99"/>
    </row>
    <row r="959" spans="1:2" ht="8.25" hidden="1" customHeight="1" x14ac:dyDescent="0.2">
      <c r="A959" s="97" t="s">
        <v>1197</v>
      </c>
      <c r="B959" s="100"/>
    </row>
    <row r="960" spans="1:2" ht="17.25" customHeight="1" x14ac:dyDescent="0.2">
      <c r="A960" s="97" t="s">
        <v>1261</v>
      </c>
      <c r="B960" s="101" t="str">
        <f>VLOOKUP($A960,'Master reference'!B1:C339,2,FALSE)</f>
        <v xml:space="preserve">Sándor AD, Milchev B, Takács N, Kontschán J, Szekeres S, Hornok S. Five ixodid tick species including two morphotypes of Rhipicephalus turanicus on nestlings of Eurasian eagle owl (Bubo bubo) from south-eastern Bulgaria. Parasit Vectors. 2021 Jun 26;14(1):334. </v>
      </c>
    </row>
    <row r="961" spans="1:2" ht="17.25" customHeight="1" x14ac:dyDescent="0.2">
      <c r="A961" s="97" t="s">
        <v>1267</v>
      </c>
      <c r="B961" s="98" t="str">
        <f>VLOOKUP($A961,'Master reference'!B1:C339,2,FALSE)</f>
        <v>Savitskiĭ, B. P. (1985). Wild ungulates as a food source for ixodid ticks in Belorussia. Parazitologiia, 19(4), 314-316.</v>
      </c>
    </row>
    <row r="962" spans="1:2" ht="8.25" hidden="1" customHeight="1" x14ac:dyDescent="0.2">
      <c r="A962" s="97" t="s">
        <v>1267</v>
      </c>
      <c r="B962" s="99"/>
    </row>
    <row r="963" spans="1:2" ht="8.25" hidden="1" customHeight="1" x14ac:dyDescent="0.2">
      <c r="A963" s="97" t="s">
        <v>1267</v>
      </c>
      <c r="B963" s="100"/>
    </row>
    <row r="964" spans="1:2" ht="17.25" customHeight="1" x14ac:dyDescent="0.2">
      <c r="A964" s="97" t="s">
        <v>1272</v>
      </c>
      <c r="B964" s="101" t="str">
        <f>VLOOKUP($A964,'Master reference'!B1:C339,2,FALSE)</f>
        <v>Scali, S., Manfredi, M. T., &amp; Guidali, F. (2001). Lacerta bilineata (Reptilia, Lacertidae) as a host of Ixodes ricinus (Acari, Ixodidae) in a protected area of northern Italy. Parassitologia, 43(4), 165-168.</v>
      </c>
    </row>
    <row r="965" spans="1:2" ht="17.25" customHeight="1" x14ac:dyDescent="0.2">
      <c r="A965" s="97" t="s">
        <v>1278</v>
      </c>
      <c r="B965" s="98" t="str">
        <f>VLOOKUP($A965,'Master reference'!B1:C339,2,FALSE)</f>
        <v xml:space="preserve">Sgroi G, Iatta R, Lia RP, D'Alessio N, Manoj RRS, Veneziano V, Otranto D. Spotted fever group rickettsiae in Dermacentor marginatus from wild boars in Italy. Transbound Emerg Dis. 2021 Jul;68(4):2111-2120. </v>
      </c>
    </row>
    <row r="966" spans="1:2" ht="17.25" customHeight="1" x14ac:dyDescent="0.2">
      <c r="A966" s="97" t="s">
        <v>1281</v>
      </c>
      <c r="B966" s="101" t="str">
        <f>VLOOKUP($A966,'Master reference'!B1:C339,2,FALSE)</f>
        <v>Silaghi, C., Woll, D., Hamel, D., Pfister, K., Mahling, M., &amp; Pfeffer, M. (2012). Babesia spp. and Anaplasma phagocytophilum in questing ticks, ticks parasitizing rodents and the parasitized rodents–analyzing the host-pathogen-vector interface in a metropolitan area. Parasites &amp; vectors, 5(1), 191.</v>
      </c>
    </row>
    <row r="967" spans="1:2" ht="8.25" hidden="1" customHeight="1" x14ac:dyDescent="0.2">
      <c r="A967" s="97" t="s">
        <v>1281</v>
      </c>
      <c r="B967" s="100"/>
    </row>
    <row r="968" spans="1:2" ht="8.25" hidden="1" customHeight="1" x14ac:dyDescent="0.2">
      <c r="A968" s="97" t="s">
        <v>1281</v>
      </c>
      <c r="B968" s="99"/>
    </row>
    <row r="969" spans="1:2" ht="8.25" hidden="1" customHeight="1" x14ac:dyDescent="0.2">
      <c r="A969" s="97" t="s">
        <v>1281</v>
      </c>
      <c r="B969" s="100"/>
    </row>
    <row r="970" spans="1:2" ht="8.25" hidden="1" customHeight="1" x14ac:dyDescent="0.2">
      <c r="A970" s="97" t="s">
        <v>1281</v>
      </c>
      <c r="B970" s="99"/>
    </row>
    <row r="971" spans="1:2" ht="8.25" hidden="1" customHeight="1" x14ac:dyDescent="0.2">
      <c r="A971" s="97" t="s">
        <v>1281</v>
      </c>
      <c r="B971" s="100"/>
    </row>
    <row r="972" spans="1:2" ht="8.25" hidden="1" customHeight="1" x14ac:dyDescent="0.2">
      <c r="A972" s="97" t="s">
        <v>1281</v>
      </c>
      <c r="B972" s="99"/>
    </row>
    <row r="973" spans="1:2" ht="17.25" customHeight="1" x14ac:dyDescent="0.2">
      <c r="A973" s="97" t="s">
        <v>1286</v>
      </c>
      <c r="B973" s="98" t="str">
        <f>VLOOKUP($A973,'Master reference'!B1:C339,2,FALSE)</f>
        <v>Sinski, E., Pawelczyk, A., Bajer, A., &amp; Behnke, J. M. (2006). Abundance of wild rodents, ticks and environmental risk of Lyme borreliosis: a longitudinal study in an area of Mazury Lakes district of Poland. Annals of Agricultural and Environmental Medicine, 13(2), 295.</v>
      </c>
    </row>
    <row r="974" spans="1:2" ht="8.25" hidden="1" customHeight="1" x14ac:dyDescent="0.2">
      <c r="A974" s="97" t="s">
        <v>1286</v>
      </c>
      <c r="B974" s="99"/>
    </row>
    <row r="975" spans="1:2" ht="8.25" hidden="1" customHeight="1" x14ac:dyDescent="0.2">
      <c r="A975" s="97" t="s">
        <v>1286</v>
      </c>
      <c r="B975" s="100"/>
    </row>
    <row r="976" spans="1:2" ht="27.75" customHeight="1" x14ac:dyDescent="0.2">
      <c r="A976" s="97" t="s">
        <v>1291</v>
      </c>
      <c r="B976" s="101" t="str">
        <f>VLOOKUP($A976,'Master reference'!B1:C339,2,FALSE)</f>
        <v>Skotarczak, B., Rymaszewska, A., Wodecka, B., Sawczuk, M., Adamska, M., &amp; Maciejewska, A. (2006). PCR detection of granulocytic Anaplasma and Babesia in Ixodes ricinus ticks and birds in west-central Poland. Annals of agricultural and environmental medicine, 13(1), 21-23.</v>
      </c>
    </row>
    <row r="977" spans="1:2" ht="17.25" customHeight="1" x14ac:dyDescent="0.2">
      <c r="A977" s="97" t="s">
        <v>1294</v>
      </c>
      <c r="B977" s="98" t="str">
        <f>VLOOKUP($A977,'Master reference'!B1:C339,2,FALSE)</f>
        <v>Špitalská, E., Literák, I., Sparagano, O. A., Golovchenko, M., &amp; Kocianová, E. (2006). Ticks (Ixodidae) from passerine birds in the Carpathian region. Wiener Klinische Wochenschrift, 118(23-24), 759-764.</v>
      </c>
    </row>
    <row r="978" spans="1:2" ht="8.25" hidden="1" customHeight="1" x14ac:dyDescent="0.2">
      <c r="A978" s="97" t="s">
        <v>1294</v>
      </c>
      <c r="B978" s="99"/>
    </row>
    <row r="979" spans="1:2" ht="8.25" hidden="1" customHeight="1" x14ac:dyDescent="0.2">
      <c r="A979" s="97" t="s">
        <v>1294</v>
      </c>
      <c r="B979" s="100"/>
    </row>
    <row r="980" spans="1:2" ht="8.25" hidden="1" customHeight="1" x14ac:dyDescent="0.2">
      <c r="A980" s="97" t="s">
        <v>1294</v>
      </c>
      <c r="B980" s="99"/>
    </row>
    <row r="981" spans="1:2" ht="8.25" hidden="1" customHeight="1" x14ac:dyDescent="0.2">
      <c r="A981" s="97" t="s">
        <v>1294</v>
      </c>
      <c r="B981" s="100"/>
    </row>
    <row r="982" spans="1:2" ht="8.25" hidden="1" customHeight="1" x14ac:dyDescent="0.2">
      <c r="A982" s="97" t="s">
        <v>1294</v>
      </c>
      <c r="B982" s="99"/>
    </row>
    <row r="983" spans="1:2" ht="8.25" hidden="1" customHeight="1" x14ac:dyDescent="0.2">
      <c r="A983" s="97" t="s">
        <v>1294</v>
      </c>
      <c r="B983" s="100"/>
    </row>
    <row r="984" spans="1:2" ht="8.25" hidden="1" customHeight="1" x14ac:dyDescent="0.2">
      <c r="A984" s="97" t="s">
        <v>1294</v>
      </c>
      <c r="B984" s="99"/>
    </row>
    <row r="985" spans="1:2" ht="8.25" hidden="1" customHeight="1" x14ac:dyDescent="0.2">
      <c r="A985" s="97" t="s">
        <v>1294</v>
      </c>
      <c r="B985" s="100"/>
    </row>
    <row r="986" spans="1:2" ht="8.25" hidden="1" customHeight="1" x14ac:dyDescent="0.2">
      <c r="A986" s="97" t="s">
        <v>1294</v>
      </c>
      <c r="B986" s="99"/>
    </row>
    <row r="987" spans="1:2" ht="8.25" hidden="1" customHeight="1" x14ac:dyDescent="0.2">
      <c r="A987" s="97" t="s">
        <v>1294</v>
      </c>
      <c r="B987" s="100"/>
    </row>
    <row r="988" spans="1:2" ht="8.25" hidden="1" customHeight="1" x14ac:dyDescent="0.2">
      <c r="A988" s="97" t="s">
        <v>1294</v>
      </c>
      <c r="B988" s="99"/>
    </row>
    <row r="989" spans="1:2" ht="8.25" hidden="1" customHeight="1" x14ac:dyDescent="0.2">
      <c r="A989" s="97" t="s">
        <v>1294</v>
      </c>
      <c r="B989" s="100"/>
    </row>
    <row r="990" spans="1:2" ht="8.25" hidden="1" customHeight="1" x14ac:dyDescent="0.2">
      <c r="A990" s="97" t="s">
        <v>1294</v>
      </c>
      <c r="B990" s="99"/>
    </row>
    <row r="991" spans="1:2" ht="8.25" hidden="1" customHeight="1" x14ac:dyDescent="0.2">
      <c r="A991" s="97" t="s">
        <v>1294</v>
      </c>
      <c r="B991" s="100"/>
    </row>
    <row r="992" spans="1:2" ht="8.25" hidden="1" customHeight="1" x14ac:dyDescent="0.2">
      <c r="A992" s="97" t="s">
        <v>1294</v>
      </c>
      <c r="B992" s="99"/>
    </row>
    <row r="993" spans="1:2" ht="17.25" customHeight="1" x14ac:dyDescent="0.2">
      <c r="A993" s="97" t="s">
        <v>1300</v>
      </c>
      <c r="B993" s="98" t="str">
        <f>VLOOKUP($A993,'Master reference'!B1:C339,2,FALSE)</f>
        <v>Sukara, R., Chochlakis, D., Ćirović, D., Penezić, A., Mihaljica, D., Ćakić, S., ... &amp; Tomanović, S. (2018). Golden jackals (Canis aureus) as hosts for ticks and tick-borne pathogens in Serbia. Ticks and tick-borne diseases, 9(5), 1090-1097.</v>
      </c>
    </row>
    <row r="994" spans="1:2" ht="27.75" customHeight="1" x14ac:dyDescent="0.2">
      <c r="A994" s="97" t="s">
        <v>1305</v>
      </c>
      <c r="B994" s="101" t="str">
        <f>VLOOKUP($A994,'Master reference'!B1:C339,2,FALSE)</f>
        <v>Szczurek, B., &amp; Kadulski, S. (2004). Ectoparasites on fallow deer, Dama dama (L.) in Pomerania, Poland. Acta Parasitologica (Poland).</v>
      </c>
    </row>
    <row r="995" spans="1:2" ht="17.25" customHeight="1" x14ac:dyDescent="0.2">
      <c r="A995" s="97" t="s">
        <v>1309</v>
      </c>
      <c r="B995" s="98" t="str">
        <f>VLOOKUP($A995,'Master reference'!B1:C339,2,FALSE)</f>
        <v>Szekeres, S., Coipan, E. C., Rigó, K., Majoros, G., Jahfari, S., Sprong, H., &amp; Földvári, G. (2015). Candidatus Neoehrlichia mikurensis and Anaplasma phagocytophilum in natural rodent and tick communities in Southern Hungary. Ticks and tick-borne diseases, 6(2), 111-116.</v>
      </c>
    </row>
    <row r="996" spans="1:2" ht="17.25" customHeight="1" x14ac:dyDescent="0.2">
      <c r="A996" s="97" t="s">
        <v>1315</v>
      </c>
      <c r="B996" s="101" t="str">
        <f>VLOOKUP($A996,'Master reference'!B1:C339,2,FALSE)</f>
        <v>Szekeres S, Docters van Leeuwen A, Tóth E, Majoros G, Sprong H, Földvári G. Road-killed mammals provide insight into tick-borne bacterial pathogen communities within urban habitats. Transbound Emerg Dis. 2019 Jan;66(1):277-286.</v>
      </c>
    </row>
    <row r="997" spans="1:2" ht="8.25" hidden="1" customHeight="1" x14ac:dyDescent="0.2">
      <c r="A997" s="97" t="s">
        <v>1315</v>
      </c>
      <c r="B997" s="100"/>
    </row>
    <row r="998" spans="1:2" ht="8.25" hidden="1" customHeight="1" x14ac:dyDescent="0.2">
      <c r="A998" s="97" t="s">
        <v>1315</v>
      </c>
      <c r="B998" s="99"/>
    </row>
    <row r="999" spans="1:2" ht="8.25" hidden="1" customHeight="1" x14ac:dyDescent="0.2">
      <c r="A999" s="97" t="s">
        <v>1315</v>
      </c>
      <c r="B999" s="100"/>
    </row>
    <row r="1000" spans="1:2" ht="8.25" hidden="1" customHeight="1" x14ac:dyDescent="0.2">
      <c r="A1000" s="97" t="s">
        <v>1315</v>
      </c>
      <c r="B1000" s="99"/>
    </row>
    <row r="1001" spans="1:2" ht="8.25" hidden="1" customHeight="1" x14ac:dyDescent="0.2">
      <c r="A1001" s="97" t="s">
        <v>1315</v>
      </c>
      <c r="B1001" s="100"/>
    </row>
    <row r="1002" spans="1:2" ht="8.25" hidden="1" customHeight="1" x14ac:dyDescent="0.2">
      <c r="A1002" s="97" t="s">
        <v>1315</v>
      </c>
      <c r="B1002" s="99"/>
    </row>
    <row r="1003" spans="1:2" ht="8.25" hidden="1" customHeight="1" x14ac:dyDescent="0.2">
      <c r="A1003" s="97" t="s">
        <v>1315</v>
      </c>
      <c r="B1003" s="100"/>
    </row>
    <row r="1004" spans="1:2" ht="27.75" customHeight="1" x14ac:dyDescent="0.2">
      <c r="A1004" s="97" t="s">
        <v>1327</v>
      </c>
      <c r="B1004" s="101" t="str">
        <f>VLOOKUP($A1004,'Master reference'!B1:C339,2,FALSE)</f>
        <v>TÄLleklint, L., &amp; Jaenson, T. G. (1994). Transmission of Borrelia burgdorferi sl from mammal reservoirs to the primary vector of Lyme borreliosis, Ixodes ricinus (Acari: Ixodidae), in Sweden. Journal of Medical Entomology, 31(6), 880-886.</v>
      </c>
    </row>
    <row r="1005" spans="1:2" ht="8.25" hidden="1" customHeight="1" x14ac:dyDescent="0.2">
      <c r="A1005" s="97" t="s">
        <v>1327</v>
      </c>
      <c r="B1005" s="100"/>
    </row>
    <row r="1006" spans="1:2" ht="8.25" hidden="1" customHeight="1" x14ac:dyDescent="0.2">
      <c r="A1006" s="97" t="s">
        <v>1327</v>
      </c>
      <c r="B1006" s="99"/>
    </row>
    <row r="1007" spans="1:2" ht="8.25" hidden="1" customHeight="1" x14ac:dyDescent="0.2">
      <c r="A1007" s="97" t="s">
        <v>1327</v>
      </c>
      <c r="B1007" s="100"/>
    </row>
    <row r="1008" spans="1:2" ht="8.25" hidden="1" customHeight="1" x14ac:dyDescent="0.2">
      <c r="A1008" s="97" t="s">
        <v>1327</v>
      </c>
      <c r="B1008" s="99"/>
    </row>
    <row r="1009" spans="1:2" ht="8.25" hidden="1" customHeight="1" x14ac:dyDescent="0.2">
      <c r="A1009" s="97" t="s">
        <v>1327</v>
      </c>
      <c r="B1009" s="100"/>
    </row>
    <row r="1010" spans="1:2" ht="27.75" customHeight="1" x14ac:dyDescent="0.2">
      <c r="A1010" s="97" t="s">
        <v>1339</v>
      </c>
      <c r="B1010" s="101" t="str">
        <f>VLOOKUP($A1010,'Master reference'!B1:C339,2,FALSE)</f>
        <v>Talleklint, L., &amp; Jaenson, T. G. (1997). Infestation of mammals by Ixodes ricinus ticks (Acari: Ixodidae) in south-central Sweden. Experimental &amp; applied acarology, 21(12), 755-771.</v>
      </c>
    </row>
    <row r="1011" spans="1:2" ht="8.25" hidden="1" customHeight="1" x14ac:dyDescent="0.2">
      <c r="A1011" s="97" t="s">
        <v>1339</v>
      </c>
      <c r="B1011" s="100"/>
    </row>
    <row r="1012" spans="1:2" ht="8.25" hidden="1" customHeight="1" x14ac:dyDescent="0.2">
      <c r="A1012" s="97" t="s">
        <v>1339</v>
      </c>
      <c r="B1012" s="99"/>
    </row>
    <row r="1013" spans="1:2" ht="8.25" hidden="1" customHeight="1" x14ac:dyDescent="0.2">
      <c r="A1013" s="97" t="s">
        <v>1339</v>
      </c>
      <c r="B1013" s="100"/>
    </row>
    <row r="1014" spans="1:2" ht="8.25" hidden="1" customHeight="1" x14ac:dyDescent="0.2">
      <c r="A1014" s="97" t="s">
        <v>1339</v>
      </c>
      <c r="B1014" s="99"/>
    </row>
    <row r="1015" spans="1:2" ht="27.75" customHeight="1" x14ac:dyDescent="0.2">
      <c r="A1015" s="97" t="s">
        <v>1343</v>
      </c>
      <c r="B1015" s="98" t="str">
        <f>VLOOKUP($A1015,'Master reference'!B1:C339,2,FALSE)</f>
        <v>Taragel'ová, V., Koci, J., Hanincová, K., &amp; Oleksak, M. (2005). Songbirds as hosts for ticks (Acari, Ixodidae) in Slovakia. Biologia, 60(5), 529-537.</v>
      </c>
    </row>
    <row r="1016" spans="1:2" ht="8.25" hidden="1" customHeight="1" x14ac:dyDescent="0.2">
      <c r="A1016" s="97" t="s">
        <v>1343</v>
      </c>
      <c r="B1016" s="99"/>
    </row>
    <row r="1017" spans="1:2" ht="8.25" hidden="1" customHeight="1" x14ac:dyDescent="0.2">
      <c r="A1017" s="97" t="s">
        <v>1343</v>
      </c>
      <c r="B1017" s="100"/>
    </row>
    <row r="1018" spans="1:2" ht="8.25" hidden="1" customHeight="1" x14ac:dyDescent="0.2">
      <c r="A1018" s="97" t="s">
        <v>1343</v>
      </c>
      <c r="B1018" s="99"/>
    </row>
    <row r="1019" spans="1:2" ht="8.25" hidden="1" customHeight="1" x14ac:dyDescent="0.2">
      <c r="A1019" s="97" t="s">
        <v>1343</v>
      </c>
      <c r="B1019" s="100"/>
    </row>
    <row r="1020" spans="1:2" ht="8.25" hidden="1" customHeight="1" x14ac:dyDescent="0.2">
      <c r="A1020" s="97" t="s">
        <v>1343</v>
      </c>
      <c r="B1020" s="99"/>
    </row>
    <row r="1021" spans="1:2" ht="8.25" hidden="1" customHeight="1" x14ac:dyDescent="0.2">
      <c r="A1021" s="97" t="s">
        <v>1343</v>
      </c>
      <c r="B1021" s="100"/>
    </row>
    <row r="1022" spans="1:2" ht="8.25" hidden="1" customHeight="1" x14ac:dyDescent="0.2">
      <c r="A1022" s="97" t="s">
        <v>1343</v>
      </c>
      <c r="B1022" s="99"/>
    </row>
    <row r="1023" spans="1:2" ht="8.25" hidden="1" customHeight="1" x14ac:dyDescent="0.2">
      <c r="A1023" s="97" t="s">
        <v>1343</v>
      </c>
      <c r="B1023" s="100"/>
    </row>
    <row r="1024" spans="1:2" ht="8.25" hidden="1" customHeight="1" x14ac:dyDescent="0.2">
      <c r="A1024" s="97" t="s">
        <v>1343</v>
      </c>
      <c r="B1024" s="99"/>
    </row>
    <row r="1025" spans="1:2" ht="8.25" hidden="1" customHeight="1" x14ac:dyDescent="0.2">
      <c r="A1025" s="97" t="s">
        <v>1343</v>
      </c>
      <c r="B1025" s="100"/>
    </row>
    <row r="1026" spans="1:2" ht="8.25" hidden="1" customHeight="1" x14ac:dyDescent="0.2">
      <c r="A1026" s="97" t="s">
        <v>1343</v>
      </c>
      <c r="B1026" s="99"/>
    </row>
    <row r="1027" spans="1:2" ht="8.25" hidden="1" customHeight="1" x14ac:dyDescent="0.2">
      <c r="A1027" s="97" t="s">
        <v>1343</v>
      </c>
      <c r="B1027" s="100"/>
    </row>
    <row r="1028" spans="1:2" ht="8.25" hidden="1" customHeight="1" x14ac:dyDescent="0.2">
      <c r="A1028" s="97" t="s">
        <v>1343</v>
      </c>
      <c r="B1028" s="99"/>
    </row>
    <row r="1029" spans="1:2" ht="8.25" hidden="1" customHeight="1" x14ac:dyDescent="0.2">
      <c r="A1029" s="97" t="s">
        <v>1343</v>
      </c>
      <c r="B1029" s="100"/>
    </row>
    <row r="1030" spans="1:2" ht="8.25" hidden="1" customHeight="1" x14ac:dyDescent="0.2">
      <c r="A1030" s="97" t="s">
        <v>1343</v>
      </c>
      <c r="B1030" s="99"/>
    </row>
    <row r="1031" spans="1:2" ht="8.25" hidden="1" customHeight="1" x14ac:dyDescent="0.2">
      <c r="A1031" s="97" t="s">
        <v>1343</v>
      </c>
      <c r="B1031" s="100"/>
    </row>
    <row r="1032" spans="1:2" ht="8.25" hidden="1" customHeight="1" x14ac:dyDescent="0.2">
      <c r="A1032" s="97" t="s">
        <v>1343</v>
      </c>
      <c r="B1032" s="99"/>
    </row>
    <row r="1033" spans="1:2" ht="8.25" hidden="1" customHeight="1" x14ac:dyDescent="0.2">
      <c r="A1033" s="97" t="s">
        <v>1343</v>
      </c>
      <c r="B1033" s="100"/>
    </row>
    <row r="1034" spans="1:2" ht="8.25" hidden="1" customHeight="1" x14ac:dyDescent="0.2">
      <c r="A1034" s="97" t="s">
        <v>1343</v>
      </c>
      <c r="B1034" s="99"/>
    </row>
    <row r="1035" spans="1:2" ht="8.25" hidden="1" customHeight="1" x14ac:dyDescent="0.2">
      <c r="A1035" s="97" t="s">
        <v>1343</v>
      </c>
      <c r="B1035" s="100"/>
    </row>
    <row r="1036" spans="1:2" ht="8.25" hidden="1" customHeight="1" x14ac:dyDescent="0.2">
      <c r="A1036" s="97" t="s">
        <v>1343</v>
      </c>
      <c r="B1036" s="99"/>
    </row>
    <row r="1037" spans="1:2" ht="8.25" hidden="1" customHeight="1" x14ac:dyDescent="0.2">
      <c r="A1037" s="97" t="s">
        <v>1343</v>
      </c>
      <c r="B1037" s="100"/>
    </row>
    <row r="1038" spans="1:2" ht="8.25" hidden="1" customHeight="1" x14ac:dyDescent="0.2">
      <c r="A1038" s="97" t="s">
        <v>1343</v>
      </c>
      <c r="B1038" s="99"/>
    </row>
    <row r="1039" spans="1:2" ht="8.25" hidden="1" customHeight="1" x14ac:dyDescent="0.2">
      <c r="A1039" s="97" t="s">
        <v>1343</v>
      </c>
      <c r="B1039" s="100"/>
    </row>
    <row r="1040" spans="1:2" ht="8.25" hidden="1" customHeight="1" x14ac:dyDescent="0.2">
      <c r="A1040" s="97" t="s">
        <v>1343</v>
      </c>
      <c r="B1040" s="99"/>
    </row>
    <row r="1041" spans="1:2" ht="8.25" hidden="1" customHeight="1" x14ac:dyDescent="0.2">
      <c r="A1041" s="97" t="s">
        <v>1343</v>
      </c>
      <c r="B1041" s="100"/>
    </row>
    <row r="1042" spans="1:2" ht="8.25" hidden="1" customHeight="1" x14ac:dyDescent="0.2">
      <c r="A1042" s="97" t="s">
        <v>1343</v>
      </c>
      <c r="B1042" s="99"/>
    </row>
    <row r="1043" spans="1:2" ht="8.25" hidden="1" customHeight="1" x14ac:dyDescent="0.2">
      <c r="A1043" s="97" t="s">
        <v>1343</v>
      </c>
      <c r="B1043" s="100"/>
    </row>
    <row r="1044" spans="1:2" ht="8.25" hidden="1" customHeight="1" x14ac:dyDescent="0.2">
      <c r="A1044" s="97" t="s">
        <v>1343</v>
      </c>
      <c r="B1044" s="99"/>
    </row>
    <row r="1045" spans="1:2" ht="8.25" hidden="1" customHeight="1" x14ac:dyDescent="0.2">
      <c r="A1045" s="97" t="s">
        <v>1343</v>
      </c>
      <c r="B1045" s="100"/>
    </row>
    <row r="1046" spans="1:2" ht="8.25" hidden="1" customHeight="1" x14ac:dyDescent="0.2">
      <c r="A1046" s="97" t="s">
        <v>1343</v>
      </c>
      <c r="B1046" s="99"/>
    </row>
    <row r="1047" spans="1:2" ht="8.25" hidden="1" customHeight="1" x14ac:dyDescent="0.2">
      <c r="A1047" s="97" t="s">
        <v>1343</v>
      </c>
      <c r="B1047" s="100"/>
    </row>
    <row r="1048" spans="1:2" ht="8.25" hidden="1" customHeight="1" x14ac:dyDescent="0.2">
      <c r="A1048" s="97" t="s">
        <v>1343</v>
      </c>
      <c r="B1048" s="99"/>
    </row>
    <row r="1049" spans="1:2" ht="8.25" hidden="1" customHeight="1" x14ac:dyDescent="0.2">
      <c r="A1049" s="97" t="s">
        <v>1343</v>
      </c>
      <c r="B1049" s="100"/>
    </row>
    <row r="1050" spans="1:2" ht="8.25" hidden="1" customHeight="1" x14ac:dyDescent="0.2">
      <c r="A1050" s="97" t="s">
        <v>1343</v>
      </c>
      <c r="B1050" s="99"/>
    </row>
    <row r="1051" spans="1:2" ht="8.25" hidden="1" customHeight="1" x14ac:dyDescent="0.2">
      <c r="A1051" s="97" t="s">
        <v>1343</v>
      </c>
      <c r="B1051" s="100"/>
    </row>
    <row r="1052" spans="1:2" ht="8.25" hidden="1" customHeight="1" x14ac:dyDescent="0.2">
      <c r="A1052" s="97" t="s">
        <v>1343</v>
      </c>
      <c r="B1052" s="99"/>
    </row>
    <row r="1053" spans="1:2" ht="27.75" customHeight="1" x14ac:dyDescent="0.2">
      <c r="A1053" s="97" t="s">
        <v>1350</v>
      </c>
      <c r="B1053" s="98" t="str">
        <f>VLOOKUP($A1053,'Master reference'!B1:C339,2,FALSE)</f>
        <v>Tijsse-Klasen, E., Fonville, M., Reimerink, J. H., Spitzen-van der Sluijs, A., &amp; Sprong, H. (2010). Role of sand lizards in the ecology of Lyme and other tick-borne diseases in the Netherlands. Parasites &amp; vectors, 3(1), 42.</v>
      </c>
    </row>
    <row r="1054" spans="1:2" ht="27.75" customHeight="1" x14ac:dyDescent="0.2">
      <c r="A1054" s="97" t="s">
        <v>1355</v>
      </c>
      <c r="B1054" s="101" t="str">
        <f>VLOOKUP($A1054,'Master reference'!B1:C339,2,FALSE)</f>
        <v xml:space="preserve">Tokarevich NK, Panferova YA, Freylikhman OA, Blinova OV, Medvedev SG, Mironov SV, Grigoryeva LA, Tretyakov KA, Dimova T, Zaharieva MM, Nikolov B, Zehtindjiev P, Najdenski H. Coxiella burnetii in ticks and wild birds. Ticks Tick Borne Dis. 2019 Feb;10(2):377-385. </v>
      </c>
    </row>
    <row r="1055" spans="1:2" ht="8.25" hidden="1" customHeight="1" x14ac:dyDescent="0.2">
      <c r="A1055" s="97" t="s">
        <v>1355</v>
      </c>
      <c r="B1055" s="100"/>
    </row>
    <row r="1056" spans="1:2" ht="8.25" hidden="1" customHeight="1" x14ac:dyDescent="0.2">
      <c r="A1056" s="97" t="s">
        <v>1355</v>
      </c>
      <c r="B1056" s="99"/>
    </row>
    <row r="1057" spans="1:2" ht="8.25" hidden="1" customHeight="1" x14ac:dyDescent="0.2">
      <c r="A1057" s="97" t="s">
        <v>1355</v>
      </c>
      <c r="B1057" s="100"/>
    </row>
    <row r="1058" spans="1:2" ht="8.25" hidden="1" customHeight="1" x14ac:dyDescent="0.2">
      <c r="A1058" s="97" t="s">
        <v>1355</v>
      </c>
      <c r="B1058" s="99"/>
    </row>
    <row r="1059" spans="1:2" ht="8.25" hidden="1" customHeight="1" x14ac:dyDescent="0.2">
      <c r="A1059" s="97" t="s">
        <v>1355</v>
      </c>
      <c r="B1059" s="100"/>
    </row>
    <row r="1060" spans="1:2" ht="8.25" hidden="1" customHeight="1" x14ac:dyDescent="0.2">
      <c r="A1060" s="97" t="s">
        <v>1355</v>
      </c>
      <c r="B1060" s="99"/>
    </row>
    <row r="1061" spans="1:2" ht="8.25" hidden="1" customHeight="1" x14ac:dyDescent="0.2">
      <c r="A1061" s="97" t="s">
        <v>1355</v>
      </c>
      <c r="B1061" s="100"/>
    </row>
    <row r="1062" spans="1:2" ht="8.25" hidden="1" customHeight="1" x14ac:dyDescent="0.2">
      <c r="A1062" s="97" t="s">
        <v>1355</v>
      </c>
      <c r="B1062" s="99"/>
    </row>
    <row r="1063" spans="1:2" ht="8.25" hidden="1" customHeight="1" x14ac:dyDescent="0.2">
      <c r="A1063" s="97" t="s">
        <v>1355</v>
      </c>
      <c r="B1063" s="100"/>
    </row>
    <row r="1064" spans="1:2" ht="8.25" hidden="1" customHeight="1" x14ac:dyDescent="0.2">
      <c r="A1064" s="97" t="s">
        <v>1355</v>
      </c>
      <c r="B1064" s="99"/>
    </row>
    <row r="1065" spans="1:2" ht="8.25" hidden="1" customHeight="1" x14ac:dyDescent="0.2">
      <c r="A1065" s="97" t="s">
        <v>1355</v>
      </c>
      <c r="B1065" s="100"/>
    </row>
    <row r="1066" spans="1:2" ht="8.25" hidden="1" customHeight="1" x14ac:dyDescent="0.2">
      <c r="A1066" s="97" t="s">
        <v>1355</v>
      </c>
      <c r="B1066" s="99"/>
    </row>
    <row r="1067" spans="1:2" ht="8.25" hidden="1" customHeight="1" x14ac:dyDescent="0.2">
      <c r="A1067" s="97" t="s">
        <v>1355</v>
      </c>
      <c r="B1067" s="100"/>
    </row>
    <row r="1068" spans="1:2" ht="8.25" hidden="1" customHeight="1" x14ac:dyDescent="0.2">
      <c r="A1068" s="97" t="s">
        <v>1355</v>
      </c>
      <c r="B1068" s="99"/>
    </row>
    <row r="1069" spans="1:2" ht="8.25" hidden="1" customHeight="1" x14ac:dyDescent="0.2">
      <c r="A1069" s="97" t="s">
        <v>1355</v>
      </c>
      <c r="B1069" s="100"/>
    </row>
    <row r="1070" spans="1:2" ht="8.25" hidden="1" customHeight="1" x14ac:dyDescent="0.2">
      <c r="A1070" s="97" t="s">
        <v>1355</v>
      </c>
      <c r="B1070" s="99"/>
    </row>
    <row r="1071" spans="1:2" ht="8.25" hidden="1" customHeight="1" x14ac:dyDescent="0.2">
      <c r="A1071" s="97" t="s">
        <v>1355</v>
      </c>
      <c r="B1071" s="100"/>
    </row>
    <row r="1072" spans="1:2" ht="8.25" hidden="1" customHeight="1" x14ac:dyDescent="0.2">
      <c r="A1072" s="97" t="s">
        <v>1355</v>
      </c>
      <c r="B1072" s="99"/>
    </row>
    <row r="1073" spans="1:2" ht="8.25" hidden="1" customHeight="1" x14ac:dyDescent="0.2">
      <c r="A1073" s="97" t="s">
        <v>1355</v>
      </c>
      <c r="B1073" s="100"/>
    </row>
    <row r="1074" spans="1:2" ht="8.25" hidden="1" customHeight="1" x14ac:dyDescent="0.2">
      <c r="A1074" s="97" t="s">
        <v>1355</v>
      </c>
      <c r="B1074" s="99"/>
    </row>
    <row r="1075" spans="1:2" ht="8.25" hidden="1" customHeight="1" x14ac:dyDescent="0.2">
      <c r="A1075" s="97" t="s">
        <v>1355</v>
      </c>
      <c r="B1075" s="100"/>
    </row>
    <row r="1076" spans="1:2" ht="8.25" hidden="1" customHeight="1" x14ac:dyDescent="0.2">
      <c r="A1076" s="97" t="s">
        <v>1355</v>
      </c>
      <c r="B1076" s="99"/>
    </row>
    <row r="1077" spans="1:2" ht="8.25" hidden="1" customHeight="1" x14ac:dyDescent="0.2">
      <c r="A1077" s="97" t="s">
        <v>1355</v>
      </c>
      <c r="B1077" s="100"/>
    </row>
    <row r="1078" spans="1:2" ht="8.25" hidden="1" customHeight="1" x14ac:dyDescent="0.2">
      <c r="A1078" s="97" t="s">
        <v>1355</v>
      </c>
      <c r="B1078" s="99"/>
    </row>
    <row r="1079" spans="1:2" ht="8.25" hidden="1" customHeight="1" x14ac:dyDescent="0.2">
      <c r="A1079" s="97" t="s">
        <v>1355</v>
      </c>
      <c r="B1079" s="100"/>
    </row>
    <row r="1080" spans="1:2" ht="8.25" hidden="1" customHeight="1" x14ac:dyDescent="0.2">
      <c r="A1080" s="97" t="s">
        <v>1355</v>
      </c>
      <c r="B1080" s="99"/>
    </row>
    <row r="1081" spans="1:2" ht="8.25" hidden="1" customHeight="1" x14ac:dyDescent="0.2">
      <c r="A1081" s="97" t="s">
        <v>1355</v>
      </c>
      <c r="B1081" s="100"/>
    </row>
    <row r="1082" spans="1:2" ht="8.25" hidden="1" customHeight="1" x14ac:dyDescent="0.2">
      <c r="A1082" s="97" t="s">
        <v>1355</v>
      </c>
      <c r="B1082" s="99"/>
    </row>
    <row r="1083" spans="1:2" ht="8.25" hidden="1" customHeight="1" x14ac:dyDescent="0.2">
      <c r="A1083" s="97" t="s">
        <v>1355</v>
      </c>
      <c r="B1083" s="100"/>
    </row>
    <row r="1084" spans="1:2" ht="8.25" hidden="1" customHeight="1" x14ac:dyDescent="0.2">
      <c r="A1084" s="97" t="s">
        <v>1355</v>
      </c>
      <c r="B1084" s="99"/>
    </row>
    <row r="1085" spans="1:2" ht="8.25" hidden="1" customHeight="1" x14ac:dyDescent="0.2">
      <c r="A1085" s="97" t="s">
        <v>1355</v>
      </c>
      <c r="B1085" s="100"/>
    </row>
    <row r="1086" spans="1:2" ht="8.25" hidden="1" customHeight="1" x14ac:dyDescent="0.2">
      <c r="A1086" s="97" t="s">
        <v>1355</v>
      </c>
      <c r="B1086" s="99"/>
    </row>
    <row r="1087" spans="1:2" ht="8.25" hidden="1" customHeight="1" x14ac:dyDescent="0.2">
      <c r="A1087" s="97" t="s">
        <v>1355</v>
      </c>
      <c r="B1087" s="100"/>
    </row>
    <row r="1088" spans="1:2" ht="8.25" hidden="1" customHeight="1" x14ac:dyDescent="0.2">
      <c r="A1088" s="97" t="s">
        <v>1355</v>
      </c>
      <c r="B1088" s="99"/>
    </row>
    <row r="1089" spans="1:2" ht="8.25" hidden="1" customHeight="1" x14ac:dyDescent="0.2">
      <c r="A1089" s="97" t="s">
        <v>1355</v>
      </c>
      <c r="B1089" s="100"/>
    </row>
    <row r="1090" spans="1:2" ht="8.25" hidden="1" customHeight="1" x14ac:dyDescent="0.2">
      <c r="A1090" s="97" t="s">
        <v>1355</v>
      </c>
      <c r="B1090" s="99"/>
    </row>
    <row r="1091" spans="1:2" ht="8.25" hidden="1" customHeight="1" x14ac:dyDescent="0.2">
      <c r="A1091" s="97" t="s">
        <v>1355</v>
      </c>
      <c r="B1091" s="100"/>
    </row>
    <row r="1092" spans="1:2" ht="8.25" hidden="1" customHeight="1" x14ac:dyDescent="0.2">
      <c r="A1092" s="97" t="s">
        <v>1355</v>
      </c>
      <c r="B1092" s="99"/>
    </row>
    <row r="1093" spans="1:2" ht="8.25" hidden="1" customHeight="1" x14ac:dyDescent="0.2">
      <c r="A1093" s="97" t="s">
        <v>1355</v>
      </c>
      <c r="B1093" s="100"/>
    </row>
    <row r="1094" spans="1:2" ht="8.25" hidden="1" customHeight="1" x14ac:dyDescent="0.2">
      <c r="A1094" s="97" t="s">
        <v>1355</v>
      </c>
      <c r="B1094" s="99"/>
    </row>
    <row r="1095" spans="1:2" ht="8.25" hidden="1" customHeight="1" x14ac:dyDescent="0.2">
      <c r="A1095" s="97" t="s">
        <v>1355</v>
      </c>
      <c r="B1095" s="100"/>
    </row>
    <row r="1096" spans="1:2" ht="8.25" hidden="1" customHeight="1" x14ac:dyDescent="0.2">
      <c r="A1096" s="97" t="s">
        <v>1355</v>
      </c>
      <c r="B1096" s="99"/>
    </row>
    <row r="1097" spans="1:2" ht="8.25" hidden="1" customHeight="1" x14ac:dyDescent="0.2">
      <c r="A1097" s="97" t="s">
        <v>1355</v>
      </c>
      <c r="B1097" s="100"/>
    </row>
    <row r="1098" spans="1:2" ht="8.25" hidden="1" customHeight="1" x14ac:dyDescent="0.2">
      <c r="A1098" s="97" t="s">
        <v>1355</v>
      </c>
      <c r="B1098" s="99"/>
    </row>
    <row r="1099" spans="1:2" ht="8.25" hidden="1" customHeight="1" x14ac:dyDescent="0.2">
      <c r="A1099" s="97" t="s">
        <v>1355</v>
      </c>
      <c r="B1099" s="100"/>
    </row>
    <row r="1100" spans="1:2" ht="8.25" hidden="1" customHeight="1" x14ac:dyDescent="0.2">
      <c r="A1100" s="97" t="s">
        <v>1355</v>
      </c>
      <c r="B1100" s="99"/>
    </row>
    <row r="1101" spans="1:2" ht="8.25" hidden="1" customHeight="1" x14ac:dyDescent="0.2">
      <c r="A1101" s="97" t="s">
        <v>1355</v>
      </c>
      <c r="B1101" s="100"/>
    </row>
    <row r="1102" spans="1:2" ht="8.25" hidden="1" customHeight="1" x14ac:dyDescent="0.2">
      <c r="A1102" s="97" t="s">
        <v>1355</v>
      </c>
      <c r="B1102" s="99"/>
    </row>
    <row r="1103" spans="1:2" ht="8.25" hidden="1" customHeight="1" x14ac:dyDescent="0.2">
      <c r="A1103" s="97" t="s">
        <v>1355</v>
      </c>
      <c r="B1103" s="100"/>
    </row>
    <row r="1104" spans="1:2" ht="8.25" hidden="1" customHeight="1" x14ac:dyDescent="0.2">
      <c r="A1104" s="97" t="s">
        <v>1355</v>
      </c>
      <c r="B1104" s="99"/>
    </row>
    <row r="1105" spans="1:2" ht="8.25" hidden="1" customHeight="1" x14ac:dyDescent="0.2">
      <c r="A1105" s="97" t="s">
        <v>1355</v>
      </c>
      <c r="B1105" s="100"/>
    </row>
    <row r="1106" spans="1:2" ht="8.25" hidden="1" customHeight="1" x14ac:dyDescent="0.2">
      <c r="A1106" s="97" t="s">
        <v>1355</v>
      </c>
      <c r="B1106" s="99"/>
    </row>
    <row r="1107" spans="1:2" ht="8.25" hidden="1" customHeight="1" x14ac:dyDescent="0.2">
      <c r="A1107" s="97" t="s">
        <v>1355</v>
      </c>
      <c r="B1107" s="100"/>
    </row>
    <row r="1108" spans="1:2" ht="8.25" hidden="1" customHeight="1" x14ac:dyDescent="0.2">
      <c r="A1108" s="97" t="s">
        <v>1355</v>
      </c>
      <c r="B1108" s="99"/>
    </row>
    <row r="1109" spans="1:2" ht="27.75" customHeight="1" x14ac:dyDescent="0.2">
      <c r="A1109" s="97" t="s">
        <v>1379</v>
      </c>
      <c r="B1109" s="98" t="str">
        <f>VLOOKUP($A1109,'Master reference'!B1:C339,2,FALSE)</f>
        <v>Tomassone, L., Ceballos, L. A., Ragagli, C., Martello, E., De Sousa, R., Stella, M. C., &amp; Mannelli, A. (2017). Importance of common wall lizards in the transmission dynamics of tick-borne pathogens in the northern Apennine Mountains, Italy. Microbial ecology, 74(4), 961-968.</v>
      </c>
    </row>
    <row r="1110" spans="1:2" ht="17.25" customHeight="1" x14ac:dyDescent="0.2">
      <c r="A1110" s="97" t="s">
        <v>1383</v>
      </c>
      <c r="B1110" s="101" t="str">
        <f>VLOOKUP($A1110,'Master reference'!B1:C339,2,FALSE)</f>
        <v>Václav, R., Ficová, M., Prokop, P., &amp; Betáková, T. (2011). Associations between coinfection prevalence of Borrelia lusitaniae, Anaplasma sp., and Rickettsia sp. in hard ticks feeding on reptile hosts. Microbial ecology, 61(2), 245-253.</v>
      </c>
    </row>
    <row r="1111" spans="1:2" ht="17.25" customHeight="1" x14ac:dyDescent="0.2">
      <c r="A1111" s="97" t="s">
        <v>1387</v>
      </c>
      <c r="B1111" s="98" t="str">
        <f>VLOOKUP($A1111,'Master reference'!B1:C339,2,FALSE)</f>
        <v xml:space="preserve">Valcárcel F, González J, Tercero Jaime JM, Olmeda AS. Long term study of ixodid ticks feeding on red deer (Cervus elaphus) in a meso-Mediterranean climate. Exp Appl Acarol. 2016 May;69(1):61-72. </v>
      </c>
    </row>
    <row r="1112" spans="1:2" ht="17.25" customHeight="1" x14ac:dyDescent="0.2">
      <c r="A1112" s="97" t="s">
        <v>1392</v>
      </c>
      <c r="B1112" s="101" t="str">
        <f>VLOOKUP($A1112,'Master reference'!B1:C339,2,FALSE)</f>
        <v>Vázquez, L., Panadero, R., Dacal, V., Pato, F. J., López, C., Díaz, P., ... &amp; Morrondo, P. (2011). Tick infestation (Acari: Ixodidae) in roe deer (Capreolus capreolus) from northwestern Spain: population dynamics and risk stratification. Experimental and Applied Acarology, 53(4), 399-409.</v>
      </c>
    </row>
    <row r="1113" spans="1:2" ht="17.25" customHeight="1" x14ac:dyDescent="0.2">
      <c r="A1113" s="97" t="s">
        <v>1395</v>
      </c>
      <c r="B1113" s="98" t="str">
        <f>VLOOKUP($A1113,'Master reference'!B1:C339,2,FALSE)</f>
        <v>Vourc'h, G., Marmet, J., Chassagne, M., Bord, S., &amp; Chapuis, J. L. (2007). Borrelia burgdorferi sensu lato in Siberian chipmunks (Tamias sibiricus) introduced in suburban forests in France. Vector-Borne and Zoonotic Diseases, 7(4), 637-642.</v>
      </c>
    </row>
    <row r="1114" spans="1:2" ht="8.25" hidden="1" customHeight="1" x14ac:dyDescent="0.2">
      <c r="A1114" s="97" t="s">
        <v>1395</v>
      </c>
      <c r="B1114" s="99"/>
    </row>
    <row r="1115" spans="1:2" ht="8.25" hidden="1" customHeight="1" x14ac:dyDescent="0.2">
      <c r="A1115" s="97" t="s">
        <v>1395</v>
      </c>
      <c r="B1115" s="100"/>
    </row>
    <row r="1116" spans="1:2" ht="17.25" customHeight="1" x14ac:dyDescent="0.2">
      <c r="A1116" s="97" t="s">
        <v>1402</v>
      </c>
      <c r="B1116" s="101" t="str">
        <f>VLOOKUP($A1116,'Master reference'!B1:C339,2,FALSE)</f>
        <v>Wegner, Z., Stańczak, J., Racewicz, M., Kubica-Biernat, B., &amp; Kruminis-Łozowska, W. (1997). The Etiological Agent of Lyme Disease, Borrelia burgdorferi, in Ticks (Atari: Ixodidae) from Eastern Poland. Zentralblatt für Bakteriologie, 286(1), 93-106.</v>
      </c>
    </row>
    <row r="1117" spans="1:2" ht="8.25" hidden="1" customHeight="1" x14ac:dyDescent="0.2">
      <c r="A1117" s="97" t="s">
        <v>1402</v>
      </c>
      <c r="B1117" s="100"/>
    </row>
    <row r="1118" spans="1:2" ht="8.25" hidden="1" customHeight="1" x14ac:dyDescent="0.2">
      <c r="A1118" s="97" t="s">
        <v>1402</v>
      </c>
      <c r="B1118" s="99"/>
    </row>
    <row r="1119" spans="1:2" ht="8.25" hidden="1" customHeight="1" x14ac:dyDescent="0.2">
      <c r="A1119" s="97" t="s">
        <v>1402</v>
      </c>
      <c r="B1119" s="100"/>
    </row>
    <row r="1120" spans="1:2" ht="8.25" hidden="1" customHeight="1" x14ac:dyDescent="0.2">
      <c r="A1120" s="97" t="s">
        <v>1402</v>
      </c>
      <c r="B1120" s="99"/>
    </row>
    <row r="1121" spans="1:2" ht="8.25" hidden="1" customHeight="1" x14ac:dyDescent="0.2">
      <c r="A1121" s="97" t="s">
        <v>1402</v>
      </c>
      <c r="B1121" s="100"/>
    </row>
    <row r="1122" spans="1:2" ht="8.25" hidden="1" customHeight="1" x14ac:dyDescent="0.2">
      <c r="A1122" s="97" t="s">
        <v>1402</v>
      </c>
      <c r="B1122" s="99"/>
    </row>
    <row r="1123" spans="1:2" ht="27.75" customHeight="1" x14ac:dyDescent="0.2">
      <c r="A1123" s="97" t="s">
        <v>1407</v>
      </c>
      <c r="B1123" s="98" t="str">
        <f>VLOOKUP($A1123,'Master reference'!B1:C339,2,FALSE)</f>
        <v>Welc-Falęciak, R., Bajer, A., Behnke, J. M., &amp; Siński, E. (2008). Effects of host diversity and the community composition of hard ticks (Ixodidae) on Babesia microti infection. International Journal of Medical Microbiology, 298, 235-242.</v>
      </c>
    </row>
    <row r="1124" spans="1:2" ht="8.25" hidden="1" customHeight="1" x14ac:dyDescent="0.2">
      <c r="A1124" s="97" t="s">
        <v>1407</v>
      </c>
      <c r="B1124" s="99"/>
    </row>
    <row r="1125" spans="1:2" ht="8.25" hidden="1" customHeight="1" x14ac:dyDescent="0.2">
      <c r="A1125" s="97" t="s">
        <v>1407</v>
      </c>
      <c r="B1125" s="100"/>
    </row>
    <row r="1126" spans="1:2" ht="8.25" hidden="1" customHeight="1" x14ac:dyDescent="0.2">
      <c r="A1126" s="97" t="s">
        <v>1407</v>
      </c>
      <c r="B1126" s="99"/>
    </row>
    <row r="1127" spans="1:2" ht="17.75" customHeight="1" x14ac:dyDescent="0.2">
      <c r="A1127" s="102" t="s">
        <v>1415</v>
      </c>
      <c r="B1127" s="98" t="str">
        <f>VLOOKUP($A1127,'Master reference'!B1:C339,2,FALSE)</f>
        <v>Wodecka, B. (2007). Significance of red deer (Cervus elaphus) in the ecology of Borrelia burgdorferi sensu lato. Wiadomosci parazytologiczne, 53(3), 231-237.</v>
      </c>
    </row>
    <row r="1128" spans="1:2" ht="17.75" customHeight="1" x14ac:dyDescent="0.2">
      <c r="A1128" s="103" t="s">
        <v>371</v>
      </c>
      <c r="B1128" s="101" t="str">
        <f>VLOOKUP($A1128,'Master reference'!B1:C339,2,FALSE)</f>
        <v>Borşan SD, Ionică AM, Galon C, Toma-Naic A, Peştean C, Sándor AD, Moutailler S, Mihalca AD. High Diversity, Prevalence, and Co-infection Rates of Tick-Borne Pathogens in Ticks and Wildlife Hosts in an Urban Area in Romania. Front Microbiol. 2021 Mar 9;12:645002.</v>
      </c>
    </row>
    <row r="1129" spans="1:2" ht="8.25" hidden="1" customHeight="1" x14ac:dyDescent="0.2">
      <c r="A1129" s="97" t="s">
        <v>371</v>
      </c>
      <c r="B1129" s="100"/>
    </row>
    <row r="1130" spans="1:2" ht="8.25" hidden="1" customHeight="1" x14ac:dyDescent="0.2">
      <c r="A1130" s="97" t="s">
        <v>371</v>
      </c>
      <c r="B1130" s="99"/>
    </row>
    <row r="1131" spans="1:2" ht="8.25" hidden="1" customHeight="1" x14ac:dyDescent="0.2">
      <c r="A1131" s="97" t="s">
        <v>371</v>
      </c>
      <c r="B1131" s="100"/>
    </row>
    <row r="1132" spans="1:2" ht="8.25" hidden="1" customHeight="1" x14ac:dyDescent="0.2">
      <c r="A1132" s="97" t="s">
        <v>371</v>
      </c>
      <c r="B1132" s="99"/>
    </row>
    <row r="1133" spans="1:2" ht="8.25" hidden="1" customHeight="1" x14ac:dyDescent="0.2">
      <c r="A1133" s="97" t="s">
        <v>371</v>
      </c>
      <c r="B1133" s="100"/>
    </row>
    <row r="1134" spans="1:2" ht="8.25" hidden="1" customHeight="1" x14ac:dyDescent="0.2">
      <c r="A1134" s="97" t="s">
        <v>371</v>
      </c>
      <c r="B1134" s="99"/>
    </row>
    <row r="1135" spans="1:2" ht="8.25" hidden="1" customHeight="1" x14ac:dyDescent="0.2">
      <c r="A1135" s="97" t="s">
        <v>371</v>
      </c>
      <c r="B1135" s="100"/>
    </row>
    <row r="1136" spans="1:2" ht="8.25" hidden="1" customHeight="1" x14ac:dyDescent="0.2">
      <c r="A1136" s="97" t="s">
        <v>371</v>
      </c>
      <c r="B1136" s="99"/>
    </row>
    <row r="1137" spans="1:2" ht="8.25" hidden="1" customHeight="1" x14ac:dyDescent="0.2">
      <c r="A1137" s="97" t="s">
        <v>371</v>
      </c>
      <c r="B1137" s="100"/>
    </row>
    <row r="1138" spans="1:2" ht="8.25" hidden="1" customHeight="1" x14ac:dyDescent="0.2">
      <c r="A1138" s="97" t="s">
        <v>371</v>
      </c>
      <c r="B1138" s="99"/>
    </row>
    <row r="1139" spans="1:2" ht="8.25" hidden="1" customHeight="1" x14ac:dyDescent="0.2">
      <c r="A1139" s="97" t="s">
        <v>371</v>
      </c>
      <c r="B1139" s="100"/>
    </row>
    <row r="1140" spans="1:2" ht="8.25" hidden="1" customHeight="1" x14ac:dyDescent="0.2">
      <c r="A1140" s="97" t="s">
        <v>371</v>
      </c>
      <c r="B1140" s="99"/>
    </row>
    <row r="1141" spans="1:2" ht="8.25" hidden="1" customHeight="1" x14ac:dyDescent="0.2">
      <c r="A1141" s="97" t="s">
        <v>371</v>
      </c>
      <c r="B1141" s="100"/>
    </row>
    <row r="1142" spans="1:2" ht="8.25" hidden="1" customHeight="1" x14ac:dyDescent="0.2">
      <c r="A1142" s="97" t="s">
        <v>371</v>
      </c>
      <c r="B1142" s="99"/>
    </row>
    <row r="1143" spans="1:2" ht="8.25" hidden="1" customHeight="1" x14ac:dyDescent="0.2">
      <c r="A1143" s="97" t="s">
        <v>371</v>
      </c>
      <c r="B1143" s="100"/>
    </row>
    <row r="1144" spans="1:2" ht="8.25" hidden="1" customHeight="1" x14ac:dyDescent="0.2">
      <c r="A1144" s="97" t="s">
        <v>371</v>
      </c>
      <c r="B1144" s="99"/>
    </row>
    <row r="1145" spans="1:2" ht="8.25" hidden="1" customHeight="1" x14ac:dyDescent="0.2">
      <c r="A1145" s="97" t="s">
        <v>371</v>
      </c>
      <c r="B1145" s="100"/>
    </row>
    <row r="1146" spans="1:2" ht="8.25" hidden="1" customHeight="1" x14ac:dyDescent="0.2">
      <c r="A1146" s="97" t="s">
        <v>371</v>
      </c>
      <c r="B1146" s="99"/>
    </row>
    <row r="1147" spans="1:2" ht="8.25" hidden="1" customHeight="1" x14ac:dyDescent="0.2">
      <c r="A1147" s="97" t="s">
        <v>371</v>
      </c>
      <c r="B1147" s="100"/>
    </row>
    <row r="1148" spans="1:2" ht="8.25" hidden="1" customHeight="1" x14ac:dyDescent="0.2">
      <c r="A1148" s="97" t="s">
        <v>371</v>
      </c>
      <c r="B1148" s="99"/>
    </row>
    <row r="1149" spans="1:2" ht="8.25" hidden="1" customHeight="1" x14ac:dyDescent="0.2">
      <c r="A1149" s="97" t="s">
        <v>371</v>
      </c>
      <c r="B1149" s="100"/>
    </row>
    <row r="1150" spans="1:2" ht="8.25" hidden="1" customHeight="1" x14ac:dyDescent="0.2">
      <c r="A1150" s="97" t="s">
        <v>371</v>
      </c>
      <c r="B1150" s="99"/>
    </row>
    <row r="1151" spans="1:2" ht="8.25" hidden="1" customHeight="1" x14ac:dyDescent="0.2">
      <c r="A1151" s="97" t="s">
        <v>371</v>
      </c>
      <c r="B1151" s="100"/>
    </row>
    <row r="1152" spans="1:2" ht="8.25" hidden="1" customHeight="1" x14ac:dyDescent="0.2">
      <c r="A1152" s="97" t="s">
        <v>371</v>
      </c>
      <c r="B1152" s="99"/>
    </row>
    <row r="1153" spans="1:2" ht="8.25" hidden="1" customHeight="1" x14ac:dyDescent="0.2">
      <c r="A1153" s="97" t="s">
        <v>371</v>
      </c>
      <c r="B1153" s="100"/>
    </row>
    <row r="1154" spans="1:2" ht="8.25" hidden="1" customHeight="1" x14ac:dyDescent="0.2">
      <c r="A1154" s="97" t="s">
        <v>371</v>
      </c>
      <c r="B1154" s="99"/>
    </row>
    <row r="1155" spans="1:2" ht="17.25" customHeight="1" x14ac:dyDescent="0.2">
      <c r="A1155" s="97" t="s">
        <v>1437</v>
      </c>
      <c r="B1155" s="98" t="str">
        <f>VLOOKUP($A1155,'Master reference'!B1:C339,2,FALSE)</f>
        <v>Cerar T, Korva M, Avšič-Županc T, Ružić-Sabljić E. Detection, identification and genotyping of Borrellia spp. in rodents in Slovenia by PCR and culture. BMC Vet Res. 2015 Aug 8;11:188.</v>
      </c>
    </row>
    <row r="1156" spans="1:2" ht="8.25" hidden="1" customHeight="1" x14ac:dyDescent="0.2">
      <c r="A1156" s="97" t="s">
        <v>1437</v>
      </c>
      <c r="B1156" s="99"/>
    </row>
    <row r="1157" spans="1:2" ht="8.25" hidden="1" customHeight="1" x14ac:dyDescent="0.2">
      <c r="A1157" s="97" t="s">
        <v>1437</v>
      </c>
      <c r="B1157" s="100"/>
    </row>
    <row r="1158" spans="1:2" ht="8.25" hidden="1" customHeight="1" x14ac:dyDescent="0.2">
      <c r="A1158" s="97" t="s">
        <v>1437</v>
      </c>
      <c r="B1158" s="99"/>
    </row>
    <row r="1159" spans="1:2" ht="17.25" customHeight="1" x14ac:dyDescent="0.2">
      <c r="A1159" s="97" t="s">
        <v>1449</v>
      </c>
      <c r="B1159" s="98" t="str">
        <f>VLOOKUP($A1159,'Master reference'!B1:C339,2,FALSE)</f>
        <v>Cosson, J.-F., Michelet, L., Chotte, J., Le Naour, E., Cote, M., Devillers, E. et al. (2014) Genetic characterization of the human relapsing fever spirochete Borrelia miyamotoi in vectors and animal reservoirs of Lyme disease spirochetes in France. Parasites &amp; Vectors 7: 233.</v>
      </c>
    </row>
    <row r="1160" spans="1:2" ht="8.25" hidden="1" customHeight="1" x14ac:dyDescent="0.2">
      <c r="A1160" s="97" t="s">
        <v>1449</v>
      </c>
      <c r="B1160" s="99"/>
    </row>
    <row r="1161" spans="1:2" ht="8.25" hidden="1" customHeight="1" x14ac:dyDescent="0.2">
      <c r="A1161" s="97" t="s">
        <v>1449</v>
      </c>
      <c r="B1161" s="100"/>
    </row>
    <row r="1162" spans="1:2" ht="8.25" hidden="1" customHeight="1" x14ac:dyDescent="0.2">
      <c r="A1162" s="97" t="s">
        <v>1449</v>
      </c>
      <c r="B1162" s="99"/>
    </row>
    <row r="1163" spans="1:2" ht="8.25" hidden="1" customHeight="1" x14ac:dyDescent="0.2">
      <c r="A1163" s="97" t="s">
        <v>1449</v>
      </c>
      <c r="B1163" s="100"/>
    </row>
    <row r="1164" spans="1:2" ht="17.25" customHeight="1" x14ac:dyDescent="0.2">
      <c r="A1164" s="97" t="s">
        <v>1455</v>
      </c>
      <c r="B1164" s="101" t="str">
        <f>VLOOKUP($A1164,'Master reference'!B1:C339,2,FALSE)</f>
        <v>Díaz-Cao JM, Adaszek Ł, Dzięgiel B, Paniagua J, Caballero-Gómez J, Winiarczyk S, Winiarczyk D, Cano-Terriza D, García-Bocanegra I. Prevalence of selected tick-borne pathogens in wild ungulates and ticks in southern Spain. Transbound Emerg Dis. 2021 Mar 8.</v>
      </c>
    </row>
    <row r="1165" spans="1:2" ht="8.25" hidden="1" customHeight="1" x14ac:dyDescent="0.2">
      <c r="A1165" s="97" t="s">
        <v>1455</v>
      </c>
      <c r="B1165" s="100"/>
    </row>
    <row r="1166" spans="1:2" ht="27.75" customHeight="1" x14ac:dyDescent="0.2">
      <c r="A1166" s="97" t="s">
        <v>1460</v>
      </c>
      <c r="B1166" s="101" t="str">
        <f>VLOOKUP($A1166,'Master reference'!B1:C339,2,FALSE)</f>
        <v>Dumitrache, M. O., Matei, I. A., Ionică, A. M., Kalmár, Z., D’Amico, G., Sikó-Barabási, S., ... &amp; Mihalca, A. D. (2015). Molecular detection of Anaplasma phagocytophilum and Borrelia burgdorferi sensu lato genospecies in red foxes (Vulpes vulpes) from Romania. Parasites &amp; vectors, 8(1), 514.</v>
      </c>
    </row>
    <row r="1167" spans="1:2" ht="8.25" hidden="1" customHeight="1" x14ac:dyDescent="0.2">
      <c r="A1167" s="97" t="s">
        <v>1460</v>
      </c>
      <c r="B1167" s="100"/>
    </row>
    <row r="1168" spans="1:2" ht="17.25" customHeight="1" x14ac:dyDescent="0.2">
      <c r="A1168" s="97" t="s">
        <v>1467</v>
      </c>
      <c r="B1168" s="101" t="str">
        <f>VLOOKUP($A1168,'Master reference'!B1:C339,2,FALSE)</f>
        <v>Espí A, Del Cerro A, Somoano A, García V, M Prieto J, Barandika JF, García-Pérez AL. Borrelia burgdorferi sensu lato prevalence and diversity in ticks and small mammals in a Lyme borreliosis endemic Nature Reserve in North-Western Spain. Incidence in surrounding human populations. Enferm Infecc Microbiol Clin. 2017 Nov;35(9):563-568. English, Spanish.</v>
      </c>
    </row>
    <row r="1169" spans="1:2" ht="8.25" hidden="1" customHeight="1" x14ac:dyDescent="0.2">
      <c r="A1169" s="97" t="s">
        <v>1467</v>
      </c>
      <c r="B1169" s="100"/>
    </row>
    <row r="1170" spans="1:2" ht="17.25" customHeight="1" x14ac:dyDescent="0.2">
      <c r="A1170" s="97" t="s">
        <v>1476</v>
      </c>
      <c r="B1170" s="101" t="str">
        <f>VLOOKUP($A1170,'Master reference'!B1:C339,2,FALSE)</f>
        <v>Faria AS, Paiva-Cardoso Md, Nunes M, Carreira T, Vale-Gonçalves HM, Veloso O, Coelho C, Cabral JA, Vieira-Pinto M, Vieira ML. First Detection of Borrelia burgdorferi sensu lato DNA in Serum of the Wild Boar (Sus scrofa) in Northern Portugal by Nested-PCR. Ecohealth. 2015 Mar;12(1):183-7.</v>
      </c>
    </row>
    <row r="1171" spans="1:2" ht="17.25" customHeight="1" x14ac:dyDescent="0.2">
      <c r="A1171" s="97" t="s">
        <v>1480</v>
      </c>
      <c r="B1171" s="98" t="str">
        <f>VLOOKUP($A1171,'Master reference'!B1:C339,2,FALSE)</f>
        <v>Fietz, J., Tomiuk, J., Matuschka, F.R., and Richter, D. (2014) Seasonal Prevalence of Lyme Disease Spirochetes in a Heterothermic Mammal, the Edible Dormouse (Glis glis). Applied and Environmental Microbiology 80: 3615-3621.</v>
      </c>
    </row>
    <row r="1172" spans="1:2" ht="8.25" hidden="1" customHeight="1" x14ac:dyDescent="0.2">
      <c r="A1172" s="97" t="s">
        <v>1480</v>
      </c>
      <c r="B1172" s="99"/>
    </row>
    <row r="1173" spans="1:2" ht="8.25" hidden="1" customHeight="1" x14ac:dyDescent="0.2">
      <c r="A1173" s="97" t="s">
        <v>1480</v>
      </c>
      <c r="B1173" s="100"/>
    </row>
    <row r="1174" spans="1:2" ht="8.25" hidden="1" customHeight="1" x14ac:dyDescent="0.2">
      <c r="A1174" s="97" t="s">
        <v>641</v>
      </c>
      <c r="B1174" s="99"/>
    </row>
    <row r="1175" spans="1:2" ht="8.25" hidden="1" customHeight="1" x14ac:dyDescent="0.2">
      <c r="A1175" s="97" t="s">
        <v>641</v>
      </c>
      <c r="B1175" s="100"/>
    </row>
    <row r="1176" spans="1:2" ht="17.25" customHeight="1" x14ac:dyDescent="0.2">
      <c r="A1176" s="97" t="s">
        <v>1486</v>
      </c>
      <c r="B1176" s="101" t="str">
        <f>VLOOKUP($A1176,'Master reference'!B1:C339,2,FALSE)</f>
        <v>Gern, L., and Sell, K. (2009) Isolation of Borrelia burgdorferi sensu lato from the Skin of the European Badger (Meles meles) in Switzerland. Vector-Borne and Zoonotic Diseases 9: 207-208.</v>
      </c>
    </row>
    <row r="1177" spans="1:2" ht="8.25" hidden="1" customHeight="1" x14ac:dyDescent="0.2">
      <c r="A1177" s="97" t="s">
        <v>1486</v>
      </c>
      <c r="B1177" s="100"/>
    </row>
    <row r="1178" spans="1:2" ht="17.25" customHeight="1" x14ac:dyDescent="0.2">
      <c r="A1178" s="97" t="s">
        <v>1492</v>
      </c>
      <c r="B1178" s="101" t="str">
        <f>VLOOKUP($A1178,'Master reference'!B1:C339,2,FALSE)</f>
        <v>Gil, H., Barral, M., Escudero, R., García-Pérez, A.L., and Anda, P. (2005) Identification of a new Borrelia species among small mammals in areas of Northern Spain where lyme disease is endemic. Applied and Environmental Microbiology 71: 1336-1345.</v>
      </c>
    </row>
    <row r="1179" spans="1:2" ht="17.25" customHeight="1" x14ac:dyDescent="0.2">
      <c r="A1179" s="97" t="s">
        <v>1496</v>
      </c>
      <c r="B1179" s="98" t="str">
        <f>VLOOKUP($A1179,'Master reference'!B1:C339,2,FALSE)</f>
        <v>Gray, J.S., Robertson, J.N., and Key, S. (2000) Limited role of rodents as reservoirs of Borrelia burgdorferi sensu lato in Ireland. European Journal of Epidemiology 16: 101-103.</v>
      </c>
    </row>
    <row r="1180" spans="1:2" ht="8.25" hidden="1" customHeight="1" x14ac:dyDescent="0.2">
      <c r="A1180" s="97" t="s">
        <v>1496</v>
      </c>
      <c r="B1180" s="99"/>
    </row>
    <row r="1181" spans="1:2" ht="27.75" customHeight="1" x14ac:dyDescent="0.2">
      <c r="A1181" s="97" t="s">
        <v>1499</v>
      </c>
      <c r="B1181" s="98" t="str">
        <f>VLOOKUP($A1181,'Master reference'!B1:C339,2,FALSE)</f>
        <v>Gryczyńska A, Gortat T, Kowalec M. Urban rodent reservoirs of Borrelia spp. in Warsaw, Poland. Epidemiol Infect. 2018 Apr;146(5):589-593.</v>
      </c>
    </row>
    <row r="1182" spans="1:2" ht="8.25" hidden="1" customHeight="1" x14ac:dyDescent="0.2">
      <c r="A1182" s="97" t="s">
        <v>1499</v>
      </c>
      <c r="B1182" s="99"/>
    </row>
    <row r="1183" spans="1:2" ht="27.75" customHeight="1" x14ac:dyDescent="0.2">
      <c r="A1183" s="97" t="s">
        <v>1503</v>
      </c>
      <c r="B1183" s="98" t="str">
        <f>VLOOKUP($A1183,'Master reference'!B1:C339,2,FALSE)</f>
        <v>Hamšíková Z, Coipan C, Mahríková L, Minichová L, Sprong H, Kazimírová M. Borrelia miyamotoi and Co-Infection with Borrelia afzelii in Ixodes ricinus Ticks and Rodents from Slovakia. Microb Ecol. 2017 May;73(4):1000-1008.</v>
      </c>
    </row>
    <row r="1184" spans="1:2" ht="8.25" hidden="1" customHeight="1" x14ac:dyDescent="0.2">
      <c r="A1184" s="97" t="s">
        <v>1503</v>
      </c>
      <c r="B1184" s="99"/>
    </row>
    <row r="1185" spans="1:2" ht="8.25" hidden="1" customHeight="1" x14ac:dyDescent="0.2">
      <c r="A1185" s="97" t="s">
        <v>1503</v>
      </c>
      <c r="B1185" s="100"/>
    </row>
    <row r="1186" spans="1:2" ht="8.25" hidden="1" customHeight="1" x14ac:dyDescent="0.2">
      <c r="A1186" s="97" t="s">
        <v>1503</v>
      </c>
      <c r="B1186" s="99"/>
    </row>
    <row r="1187" spans="1:2" ht="8.25" hidden="1" customHeight="1" x14ac:dyDescent="0.2">
      <c r="A1187" s="97" t="s">
        <v>1503</v>
      </c>
      <c r="B1187" s="100"/>
    </row>
    <row r="1188" spans="1:2" ht="8.25" hidden="1" customHeight="1" x14ac:dyDescent="0.2">
      <c r="A1188" s="97" t="s">
        <v>1503</v>
      </c>
      <c r="B1188" s="99"/>
    </row>
    <row r="1189" spans="1:2" ht="8.25" hidden="1" customHeight="1" x14ac:dyDescent="0.2">
      <c r="A1189" s="97" t="s">
        <v>1503</v>
      </c>
      <c r="B1189" s="100"/>
    </row>
    <row r="1190" spans="1:2" ht="8.25" hidden="1" customHeight="1" x14ac:dyDescent="0.2">
      <c r="A1190" s="97" t="s">
        <v>1503</v>
      </c>
      <c r="B1190" s="99"/>
    </row>
    <row r="1191" spans="1:2" ht="8.25" hidden="1" customHeight="1" x14ac:dyDescent="0.2">
      <c r="A1191" s="97" t="s">
        <v>1503</v>
      </c>
      <c r="B1191" s="100"/>
    </row>
    <row r="1192" spans="1:2" ht="8.25" hidden="1" customHeight="1" x14ac:dyDescent="0.2">
      <c r="A1192" s="97" t="s">
        <v>1503</v>
      </c>
      <c r="B1192" s="99"/>
    </row>
    <row r="1193" spans="1:2" ht="8.25" hidden="1" customHeight="1" x14ac:dyDescent="0.2">
      <c r="A1193" s="97" t="s">
        <v>1503</v>
      </c>
      <c r="B1193" s="100"/>
    </row>
    <row r="1194" spans="1:2" ht="8.25" hidden="1" customHeight="1" x14ac:dyDescent="0.2">
      <c r="A1194" s="97" t="s">
        <v>1503</v>
      </c>
      <c r="B1194" s="99"/>
    </row>
    <row r="1195" spans="1:2" ht="8.25" hidden="1" customHeight="1" x14ac:dyDescent="0.2">
      <c r="A1195" s="97" t="s">
        <v>1503</v>
      </c>
      <c r="B1195" s="100"/>
    </row>
    <row r="1196" spans="1:2" ht="8.25" hidden="1" customHeight="1" x14ac:dyDescent="0.2">
      <c r="A1196" s="97" t="s">
        <v>1503</v>
      </c>
      <c r="B1196" s="99"/>
    </row>
    <row r="1197" spans="1:2" ht="8.25" hidden="1" customHeight="1" x14ac:dyDescent="0.2">
      <c r="A1197" s="97" t="s">
        <v>1503</v>
      </c>
      <c r="B1197" s="100"/>
    </row>
    <row r="1198" spans="1:2" ht="27.75" customHeight="1" x14ac:dyDescent="0.2">
      <c r="A1198" s="97" t="s">
        <v>1517</v>
      </c>
      <c r="B1198" s="101" t="str">
        <f>VLOOKUP($A1198,'Master reference'!B1:C339,2,FALSE)</f>
        <v>Hofmeester, T. R., Krawczyk, A. I., Van Leeuwen, A. D., Fonville, M., Montizaan, M. G., van den Berge, K., ... &amp; Sprong, H. (2018). Role of mustelids in the life-cycle of ixodid ticks and transmission cycles of four tick-borne pathogens. Parasites &amp; vectors, 11(1), 600.</v>
      </c>
    </row>
    <row r="1199" spans="1:2" ht="17.25" customHeight="1" x14ac:dyDescent="0.2">
      <c r="A1199" s="97" t="s">
        <v>1525</v>
      </c>
      <c r="B1199" s="98" t="str">
        <f>VLOOKUP($A1199,'Master reference'!B1:C339,2,FALSE)</f>
        <v>Humair, P.F., Postic, D., Wallich, R., and Gern, L. (1998) An avian reservoir (Turdus merula) of the Lyme borreliosis spirochetes. Zentralblatt Fur Bakteriologie-International Journal of Medical Microbiology Virology Parasitology and Infectious Diseases 287: 521-538.</v>
      </c>
    </row>
    <row r="1200" spans="1:2" ht="8.25" hidden="1" customHeight="1" x14ac:dyDescent="0.2">
      <c r="A1200" s="97" t="s">
        <v>1525</v>
      </c>
      <c r="B1200" s="99"/>
    </row>
    <row r="1201" spans="1:2" ht="8.25" hidden="1" customHeight="1" x14ac:dyDescent="0.2">
      <c r="A1201" s="97" t="s">
        <v>1525</v>
      </c>
      <c r="B1201" s="100"/>
    </row>
    <row r="1202" spans="1:2" ht="8.25" hidden="1" customHeight="1" x14ac:dyDescent="0.2">
      <c r="A1202" s="97" t="s">
        <v>1525</v>
      </c>
      <c r="B1202" s="99"/>
    </row>
    <row r="1203" spans="1:2" ht="8.25" hidden="1" customHeight="1" x14ac:dyDescent="0.2">
      <c r="A1203" s="97" t="s">
        <v>1525</v>
      </c>
      <c r="B1203" s="100"/>
    </row>
    <row r="1204" spans="1:2" ht="8.25" hidden="1" customHeight="1" x14ac:dyDescent="0.2">
      <c r="A1204" s="97" t="s">
        <v>1525</v>
      </c>
      <c r="B1204" s="99"/>
    </row>
    <row r="1205" spans="1:2" ht="8.25" hidden="1" customHeight="1" x14ac:dyDescent="0.2">
      <c r="A1205" s="97" t="s">
        <v>1525</v>
      </c>
      <c r="B1205" s="100"/>
    </row>
    <row r="1206" spans="1:2" ht="8.25" hidden="1" customHeight="1" x14ac:dyDescent="0.2">
      <c r="A1206" s="97" t="s">
        <v>1525</v>
      </c>
      <c r="B1206" s="99"/>
    </row>
    <row r="1207" spans="1:2" ht="8.25" hidden="1" customHeight="1" x14ac:dyDescent="0.2">
      <c r="A1207" s="97" t="s">
        <v>1525</v>
      </c>
      <c r="B1207" s="100"/>
    </row>
    <row r="1208" spans="1:2" ht="8.25" hidden="1" customHeight="1" x14ac:dyDescent="0.2">
      <c r="A1208" s="97" t="s">
        <v>1525</v>
      </c>
      <c r="B1208" s="99"/>
    </row>
    <row r="1209" spans="1:2" ht="17.25" customHeight="1" x14ac:dyDescent="0.2">
      <c r="A1209" s="97" t="s">
        <v>1534</v>
      </c>
      <c r="B1209" s="98" t="str">
        <f>VLOOKUP($A1209,'Master reference'!B1:C339,2,FALSE)</f>
        <v>Kalmár Z, Sándor AD, Matei IA, Ionică A, D'Amico G, Gherman CM, Mihalca AD. Borrelia spp. in small mammals in Romania. Parasit Vectors. 2019 Sep 24;12(1):461.</v>
      </c>
    </row>
    <row r="1210" spans="1:2" ht="8.25" hidden="1" customHeight="1" x14ac:dyDescent="0.2">
      <c r="A1210" s="97" t="s">
        <v>1534</v>
      </c>
      <c r="B1210" s="99"/>
    </row>
    <row r="1211" spans="1:2" ht="8.25" hidden="1" customHeight="1" x14ac:dyDescent="0.2">
      <c r="A1211" s="97" t="s">
        <v>1534</v>
      </c>
      <c r="B1211" s="100"/>
    </row>
    <row r="1212" spans="1:2" ht="8.25" hidden="1" customHeight="1" x14ac:dyDescent="0.2">
      <c r="A1212" s="97" t="s">
        <v>1534</v>
      </c>
      <c r="B1212" s="99"/>
    </row>
    <row r="1213" spans="1:2" ht="8.25" hidden="1" customHeight="1" x14ac:dyDescent="0.2">
      <c r="A1213" s="97" t="s">
        <v>1534</v>
      </c>
      <c r="B1213" s="100"/>
    </row>
    <row r="1214" spans="1:2" ht="8.25" hidden="1" customHeight="1" x14ac:dyDescent="0.2">
      <c r="A1214" s="97" t="s">
        <v>1534</v>
      </c>
      <c r="B1214" s="99"/>
    </row>
    <row r="1215" spans="1:2" ht="8.25" hidden="1" customHeight="1" x14ac:dyDescent="0.2">
      <c r="A1215" s="97" t="s">
        <v>1534</v>
      </c>
      <c r="B1215" s="100"/>
    </row>
    <row r="1216" spans="1:2" ht="8.25" hidden="1" customHeight="1" x14ac:dyDescent="0.2">
      <c r="A1216" s="97" t="s">
        <v>1534</v>
      </c>
      <c r="B1216" s="99"/>
    </row>
    <row r="1217" spans="1:2" ht="8.25" hidden="1" customHeight="1" x14ac:dyDescent="0.2">
      <c r="A1217" s="97" t="s">
        <v>1534</v>
      </c>
      <c r="B1217" s="100"/>
    </row>
    <row r="1218" spans="1:2" ht="8.25" hidden="1" customHeight="1" x14ac:dyDescent="0.2">
      <c r="A1218" s="97" t="s">
        <v>1534</v>
      </c>
      <c r="B1218" s="99"/>
    </row>
    <row r="1219" spans="1:2" ht="8.25" hidden="1" customHeight="1" x14ac:dyDescent="0.2">
      <c r="A1219" s="97" t="s">
        <v>1534</v>
      </c>
      <c r="B1219" s="100"/>
    </row>
    <row r="1220" spans="1:2" ht="8.25" hidden="1" customHeight="1" x14ac:dyDescent="0.2">
      <c r="A1220" s="97" t="s">
        <v>1534</v>
      </c>
      <c r="B1220" s="99"/>
    </row>
    <row r="1221" spans="1:2" ht="8.25" hidden="1" customHeight="1" x14ac:dyDescent="0.2">
      <c r="A1221" s="97" t="s">
        <v>1534</v>
      </c>
      <c r="B1221" s="100"/>
    </row>
    <row r="1222" spans="1:2" ht="8.25" hidden="1" customHeight="1" x14ac:dyDescent="0.2">
      <c r="A1222" s="97" t="s">
        <v>1534</v>
      </c>
      <c r="B1222" s="99"/>
    </row>
    <row r="1223" spans="1:2" ht="8.25" hidden="1" customHeight="1" x14ac:dyDescent="0.2">
      <c r="A1223" s="97" t="s">
        <v>1534</v>
      </c>
      <c r="B1223" s="100"/>
    </row>
    <row r="1224" spans="1:2" ht="8.25" hidden="1" customHeight="1" x14ac:dyDescent="0.2">
      <c r="A1224" s="97" t="s">
        <v>1534</v>
      </c>
      <c r="B1224" s="99"/>
    </row>
    <row r="1225" spans="1:2" ht="8.25" hidden="1" customHeight="1" x14ac:dyDescent="0.2">
      <c r="A1225" s="97" t="s">
        <v>1534</v>
      </c>
      <c r="B1225" s="100"/>
    </row>
    <row r="1226" spans="1:2" ht="8.25" hidden="1" customHeight="1" x14ac:dyDescent="0.2">
      <c r="A1226" s="97" t="s">
        <v>1534</v>
      </c>
      <c r="B1226" s="99"/>
    </row>
    <row r="1227" spans="1:2" ht="8.25" hidden="1" customHeight="1" x14ac:dyDescent="0.2">
      <c r="A1227" s="97" t="s">
        <v>1534</v>
      </c>
      <c r="B1227" s="100"/>
    </row>
    <row r="1228" spans="1:2" ht="8.25" hidden="1" customHeight="1" x14ac:dyDescent="0.2">
      <c r="A1228" s="97" t="s">
        <v>1534</v>
      </c>
      <c r="B1228" s="99"/>
    </row>
    <row r="1229" spans="1:2" ht="8.25" hidden="1" customHeight="1" x14ac:dyDescent="0.2">
      <c r="A1229" s="97" t="s">
        <v>1534</v>
      </c>
      <c r="B1229" s="100"/>
    </row>
    <row r="1230" spans="1:2" ht="8.25" hidden="1" customHeight="1" x14ac:dyDescent="0.2">
      <c r="A1230" s="97" t="s">
        <v>1534</v>
      </c>
      <c r="B1230" s="99"/>
    </row>
    <row r="1231" spans="1:2" ht="8.25" hidden="1" customHeight="1" x14ac:dyDescent="0.2">
      <c r="A1231" s="97" t="s">
        <v>1534</v>
      </c>
      <c r="B1231" s="100"/>
    </row>
    <row r="1232" spans="1:2" ht="8.25" hidden="1" customHeight="1" x14ac:dyDescent="0.2">
      <c r="A1232" s="97" t="s">
        <v>1534</v>
      </c>
      <c r="B1232" s="99"/>
    </row>
    <row r="1233" spans="1:2" ht="27.75" customHeight="1" x14ac:dyDescent="0.2">
      <c r="A1233" s="97" t="s">
        <v>1558</v>
      </c>
      <c r="B1233" s="98" t="str">
        <f>VLOOKUP($A1233,'Master reference'!B1:C339,2,FALSE)</f>
        <v>Kurtenbach, K., Peacey, M., Rijpkema, S.G.T., Hoodless, A.N., Nuttall, P.A., and Randolph, S.E. (1998) Differential transmission of the genospecies of Borrelia burgdorferi sensu lato by game birds and small rodents in England. Applied and Environmental Microbiology 64: 1169-1174.</v>
      </c>
    </row>
    <row r="1234" spans="1:2" ht="8.25" hidden="1" customHeight="1" x14ac:dyDescent="0.2">
      <c r="A1234" s="97" t="s">
        <v>1558</v>
      </c>
      <c r="B1234" s="99"/>
    </row>
    <row r="1235" spans="1:2" ht="8.25" hidden="1" customHeight="1" x14ac:dyDescent="0.2">
      <c r="A1235" s="97" t="s">
        <v>1558</v>
      </c>
      <c r="B1235" s="100"/>
    </row>
    <row r="1236" spans="1:2" ht="8.25" hidden="1" customHeight="1" x14ac:dyDescent="0.2">
      <c r="A1236" s="97" t="s">
        <v>1558</v>
      </c>
      <c r="B1236" s="99"/>
    </row>
    <row r="1237" spans="1:2" ht="17.25" customHeight="1" x14ac:dyDescent="0.2">
      <c r="A1237" s="97" t="s">
        <v>1566</v>
      </c>
      <c r="B1237" s="98" t="str">
        <f>VLOOKUP($A1237,'Master reference'!B1:C339,2,FALSE)</f>
        <v>Lebert I, Agoulon A, Bastian S, Butet A, Cargnelutti B, Cèbe N, Chastagner A, Léger E, Lourtet B, Masseglia S, McCoy KD, Merlet J, Noël V, Perez G, Picot D, Pion A, Poux V, Rames JL, Rantier Y, Verheyden H, Vourc'h G, Plantard O. Distribution of ticks, tick-borne pathogens and the associated local environmental factors including small mammals and livestock, in two French agricultural sites: the OSCAR database. Biodivers Data J. 2020 May 5;8:e50123.</v>
      </c>
    </row>
    <row r="1238" spans="1:2" ht="8.25" hidden="1" customHeight="1" x14ac:dyDescent="0.2">
      <c r="A1238" s="97" t="s">
        <v>1566</v>
      </c>
      <c r="B1238" s="99"/>
    </row>
    <row r="1239" spans="1:2" ht="8.25" hidden="1" customHeight="1" x14ac:dyDescent="0.2">
      <c r="A1239" s="97" t="s">
        <v>1566</v>
      </c>
      <c r="B1239" s="100"/>
    </row>
    <row r="1240" spans="1:2" ht="8.25" hidden="1" customHeight="1" x14ac:dyDescent="0.2">
      <c r="A1240" s="97" t="s">
        <v>1566</v>
      </c>
      <c r="B1240" s="99"/>
    </row>
    <row r="1241" spans="1:2" ht="8.25" hidden="1" customHeight="1" x14ac:dyDescent="0.2">
      <c r="A1241" s="97" t="s">
        <v>1566</v>
      </c>
      <c r="B1241" s="100"/>
    </row>
    <row r="1242" spans="1:2" ht="8.25" hidden="1" customHeight="1" x14ac:dyDescent="0.2">
      <c r="A1242" s="97" t="s">
        <v>1566</v>
      </c>
      <c r="B1242" s="99"/>
    </row>
    <row r="1243" spans="1:2" ht="8.25" hidden="1" customHeight="1" x14ac:dyDescent="0.2">
      <c r="A1243" s="97" t="s">
        <v>1566</v>
      </c>
      <c r="B1243" s="100"/>
    </row>
    <row r="1244" spans="1:2" ht="17.25" customHeight="1" x14ac:dyDescent="0.2">
      <c r="A1244" s="97" t="s">
        <v>1573</v>
      </c>
      <c r="B1244" s="101" t="str">
        <f>VLOOKUP($A1244,'Master reference'!B1:C339,2,FALSE)</f>
        <v>Majerová K, Hönig V, Houda M, Papežík P, Fonville M, Sprong H, Rudenko N, Golovchenko M, Černá Bolfíková B, Hulva P, Růžek D, Hofmannová L, Votýpka J, Modrý D. Hedgehogs, Squirrels, and Blackbirds as Sentinel Hosts for Active Surveillance of Borrelia miyamotoi and Borrelia burgdorferi Complex in Urban and Rural Environments. Microorganisms. 2020 Nov 30;8(12):1908.</v>
      </c>
    </row>
    <row r="1245" spans="1:2" ht="8.25" hidden="1" customHeight="1" x14ac:dyDescent="0.2">
      <c r="A1245" s="97" t="s">
        <v>1573</v>
      </c>
      <c r="B1245" s="100"/>
    </row>
    <row r="1246" spans="1:2" ht="8.25" hidden="1" customHeight="1" x14ac:dyDescent="0.2">
      <c r="A1246" s="97" t="s">
        <v>1573</v>
      </c>
      <c r="B1246" s="99"/>
    </row>
    <row r="1247" spans="1:2" ht="8.25" hidden="1" customHeight="1" x14ac:dyDescent="0.2">
      <c r="A1247" s="97" t="s">
        <v>1573</v>
      </c>
      <c r="B1247" s="100"/>
    </row>
    <row r="1248" spans="1:2" ht="8.25" hidden="1" customHeight="1" x14ac:dyDescent="0.2">
      <c r="A1248" s="97" t="s">
        <v>1573</v>
      </c>
      <c r="B1248" s="99"/>
    </row>
    <row r="1249" spans="1:2" ht="8.25" hidden="1" customHeight="1" x14ac:dyDescent="0.2">
      <c r="A1249" s="97" t="s">
        <v>1573</v>
      </c>
      <c r="B1249" s="100"/>
    </row>
    <row r="1250" spans="1:2" ht="8.25" hidden="1" customHeight="1" x14ac:dyDescent="0.2">
      <c r="A1250" s="97" t="s">
        <v>1573</v>
      </c>
      <c r="B1250" s="99"/>
    </row>
    <row r="1251" spans="1:2" ht="8.25" hidden="1" customHeight="1" x14ac:dyDescent="0.2">
      <c r="A1251" s="97" t="s">
        <v>1573</v>
      </c>
      <c r="B1251" s="100"/>
    </row>
    <row r="1252" spans="1:2" ht="8.25" hidden="1" customHeight="1" x14ac:dyDescent="0.2">
      <c r="A1252" s="97" t="s">
        <v>1573</v>
      </c>
      <c r="B1252" s="99"/>
    </row>
    <row r="1253" spans="1:2" ht="8.25" hidden="1" customHeight="1" x14ac:dyDescent="0.2">
      <c r="A1253" s="97" t="s">
        <v>1573</v>
      </c>
      <c r="B1253" s="100"/>
    </row>
    <row r="1254" spans="1:2" ht="8.25" hidden="1" customHeight="1" x14ac:dyDescent="0.2">
      <c r="A1254" s="97" t="s">
        <v>1573</v>
      </c>
      <c r="B1254" s="99"/>
    </row>
    <row r="1255" spans="1:2" ht="8.25" hidden="1" customHeight="1" x14ac:dyDescent="0.2">
      <c r="A1255" s="97" t="s">
        <v>1573</v>
      </c>
      <c r="B1255" s="100"/>
    </row>
    <row r="1256" spans="1:2" ht="8.25" hidden="1" customHeight="1" x14ac:dyDescent="0.2">
      <c r="A1256" s="97" t="s">
        <v>1573</v>
      </c>
      <c r="B1256" s="99"/>
    </row>
    <row r="1257" spans="1:2" ht="8.25" hidden="1" customHeight="1" x14ac:dyDescent="0.2">
      <c r="A1257" s="97" t="s">
        <v>1573</v>
      </c>
      <c r="B1257" s="100"/>
    </row>
    <row r="1258" spans="1:2" ht="8.25" hidden="1" customHeight="1" x14ac:dyDescent="0.2">
      <c r="A1258" s="97" t="s">
        <v>1573</v>
      </c>
      <c r="B1258" s="99"/>
    </row>
    <row r="1259" spans="1:2" ht="8.25" hidden="1" customHeight="1" x14ac:dyDescent="0.2">
      <c r="A1259" s="97" t="s">
        <v>1573</v>
      </c>
      <c r="B1259" s="100"/>
    </row>
    <row r="1260" spans="1:2" ht="8.25" hidden="1" customHeight="1" x14ac:dyDescent="0.2">
      <c r="A1260" s="97" t="s">
        <v>1573</v>
      </c>
      <c r="B1260" s="99"/>
    </row>
    <row r="1261" spans="1:2" ht="8.25" hidden="1" customHeight="1" x14ac:dyDescent="0.2">
      <c r="A1261" s="97" t="s">
        <v>1573</v>
      </c>
      <c r="B1261" s="100"/>
    </row>
    <row r="1262" spans="1:2" ht="8.25" hidden="1" customHeight="1" x14ac:dyDescent="0.2">
      <c r="A1262" s="97" t="s">
        <v>1573</v>
      </c>
      <c r="B1262" s="99"/>
    </row>
    <row r="1263" spans="1:2" ht="8.25" hidden="1" customHeight="1" x14ac:dyDescent="0.2">
      <c r="A1263" s="97" t="s">
        <v>1573</v>
      </c>
      <c r="B1263" s="100"/>
    </row>
    <row r="1264" spans="1:2" ht="8.25" hidden="1" customHeight="1" x14ac:dyDescent="0.2">
      <c r="A1264" s="97" t="s">
        <v>1573</v>
      </c>
      <c r="B1264" s="99"/>
    </row>
    <row r="1265" spans="1:2" ht="8.25" hidden="1" customHeight="1" x14ac:dyDescent="0.2">
      <c r="A1265" s="97" t="s">
        <v>1573</v>
      </c>
      <c r="B1265" s="100"/>
    </row>
    <row r="1266" spans="1:2" ht="8.25" hidden="1" customHeight="1" x14ac:dyDescent="0.2">
      <c r="A1266" s="97" t="s">
        <v>1573</v>
      </c>
      <c r="B1266" s="99"/>
    </row>
    <row r="1267" spans="1:2" ht="8.25" hidden="1" customHeight="1" x14ac:dyDescent="0.2">
      <c r="A1267" s="97" t="s">
        <v>1573</v>
      </c>
      <c r="B1267" s="100"/>
    </row>
    <row r="1268" spans="1:2" ht="8.25" hidden="1" customHeight="1" x14ac:dyDescent="0.2">
      <c r="A1268" s="97" t="s">
        <v>1573</v>
      </c>
      <c r="B1268" s="99"/>
    </row>
    <row r="1269" spans="1:2" ht="8.25" hidden="1" customHeight="1" x14ac:dyDescent="0.2">
      <c r="A1269" s="97" t="s">
        <v>1573</v>
      </c>
      <c r="B1269" s="100"/>
    </row>
    <row r="1270" spans="1:2" ht="8.25" hidden="1" customHeight="1" x14ac:dyDescent="0.2">
      <c r="A1270" s="97" t="s">
        <v>1573</v>
      </c>
      <c r="B1270" s="99"/>
    </row>
    <row r="1271" spans="1:2" ht="8.25" hidden="1" customHeight="1" x14ac:dyDescent="0.2">
      <c r="A1271" s="97" t="s">
        <v>1573</v>
      </c>
      <c r="B1271" s="100"/>
    </row>
    <row r="1272" spans="1:2" ht="8.25" hidden="1" customHeight="1" x14ac:dyDescent="0.2">
      <c r="A1272" s="97" t="s">
        <v>926</v>
      </c>
      <c r="B1272" s="99"/>
    </row>
    <row r="1273" spans="1:2" ht="8.25" hidden="1" customHeight="1" x14ac:dyDescent="0.2">
      <c r="A1273" s="97" t="s">
        <v>926</v>
      </c>
      <c r="B1273" s="100"/>
    </row>
    <row r="1274" spans="1:2" ht="8.25" hidden="1" customHeight="1" x14ac:dyDescent="0.2">
      <c r="A1274" s="97" t="s">
        <v>926</v>
      </c>
      <c r="B1274" s="99"/>
    </row>
    <row r="1275" spans="1:2" ht="8.25" hidden="1" customHeight="1" x14ac:dyDescent="0.2">
      <c r="A1275" s="97" t="s">
        <v>926</v>
      </c>
      <c r="B1275" s="100"/>
    </row>
    <row r="1276" spans="1:2" ht="8.25" hidden="1" customHeight="1" x14ac:dyDescent="0.2">
      <c r="A1276" s="97" t="s">
        <v>926</v>
      </c>
      <c r="B1276" s="99"/>
    </row>
    <row r="1277" spans="1:2" ht="8.25" hidden="1" customHeight="1" x14ac:dyDescent="0.2">
      <c r="A1277" s="97" t="s">
        <v>926</v>
      </c>
      <c r="B1277" s="100"/>
    </row>
    <row r="1278" spans="1:2" ht="8.25" hidden="1" customHeight="1" x14ac:dyDescent="0.2">
      <c r="A1278" s="97" t="s">
        <v>926</v>
      </c>
      <c r="B1278" s="99"/>
    </row>
    <row r="1279" spans="1:2" ht="8.25" hidden="1" customHeight="1" x14ac:dyDescent="0.2">
      <c r="A1279" s="97" t="s">
        <v>926</v>
      </c>
      <c r="B1279" s="100"/>
    </row>
    <row r="1280" spans="1:2" ht="8.25" hidden="1" customHeight="1" x14ac:dyDescent="0.2">
      <c r="A1280" s="97" t="s">
        <v>926</v>
      </c>
      <c r="B1280" s="99"/>
    </row>
    <row r="1281" spans="1:2" ht="8.25" hidden="1" customHeight="1" x14ac:dyDescent="0.2">
      <c r="A1281" s="97" t="s">
        <v>940</v>
      </c>
      <c r="B1281" s="100"/>
    </row>
    <row r="1282" spans="1:2" ht="8.25" hidden="1" customHeight="1" x14ac:dyDescent="0.2">
      <c r="A1282" s="97" t="s">
        <v>940</v>
      </c>
      <c r="B1282" s="99"/>
    </row>
    <row r="1283" spans="1:2" ht="8.25" hidden="1" customHeight="1" x14ac:dyDescent="0.2">
      <c r="A1283" s="97" t="s">
        <v>940</v>
      </c>
      <c r="B1283" s="100"/>
    </row>
    <row r="1284" spans="1:2" ht="8.25" hidden="1" customHeight="1" x14ac:dyDescent="0.2">
      <c r="A1284" s="97" t="s">
        <v>940</v>
      </c>
      <c r="B1284" s="99"/>
    </row>
    <row r="1285" spans="1:2" ht="8.25" hidden="1" customHeight="1" x14ac:dyDescent="0.2">
      <c r="A1285" s="97" t="s">
        <v>940</v>
      </c>
      <c r="B1285" s="100"/>
    </row>
    <row r="1286" spans="1:2" ht="8.25" hidden="1" customHeight="1" x14ac:dyDescent="0.2">
      <c r="A1286" s="97" t="s">
        <v>940</v>
      </c>
      <c r="B1286" s="99"/>
    </row>
    <row r="1287" spans="1:2" ht="8.25" hidden="1" customHeight="1" x14ac:dyDescent="0.2">
      <c r="A1287" s="97" t="s">
        <v>940</v>
      </c>
      <c r="B1287" s="100"/>
    </row>
    <row r="1288" spans="1:2" ht="8.25" hidden="1" customHeight="1" x14ac:dyDescent="0.2">
      <c r="A1288" s="97" t="s">
        <v>940</v>
      </c>
      <c r="B1288" s="99"/>
    </row>
    <row r="1289" spans="1:2" ht="8.25" hidden="1" customHeight="1" x14ac:dyDescent="0.2">
      <c r="A1289" s="97" t="s">
        <v>940</v>
      </c>
      <c r="B1289" s="100"/>
    </row>
    <row r="1290" spans="1:2" ht="8.25" hidden="1" customHeight="1" x14ac:dyDescent="0.2">
      <c r="A1290" s="97" t="s">
        <v>940</v>
      </c>
      <c r="B1290" s="99"/>
    </row>
    <row r="1291" spans="1:2" ht="8.25" hidden="1" customHeight="1" x14ac:dyDescent="0.2">
      <c r="A1291" s="97" t="s">
        <v>972</v>
      </c>
      <c r="B1291" s="100"/>
    </row>
    <row r="1292" spans="1:2" ht="8.25" hidden="1" customHeight="1" x14ac:dyDescent="0.2">
      <c r="A1292" s="97" t="s">
        <v>997</v>
      </c>
      <c r="B1292" s="99"/>
    </row>
    <row r="1293" spans="1:2" ht="8.25" hidden="1" customHeight="1" x14ac:dyDescent="0.2">
      <c r="A1293" s="97" t="s">
        <v>997</v>
      </c>
      <c r="B1293" s="100"/>
    </row>
    <row r="1294" spans="1:2" ht="8.25" hidden="1" customHeight="1" x14ac:dyDescent="0.2">
      <c r="A1294" s="97" t="s">
        <v>997</v>
      </c>
      <c r="B1294" s="99"/>
    </row>
    <row r="1295" spans="1:2" ht="8.25" hidden="1" customHeight="1" x14ac:dyDescent="0.2">
      <c r="A1295" s="97" t="s">
        <v>997</v>
      </c>
      <c r="B1295" s="100"/>
    </row>
    <row r="1296" spans="1:2" ht="27.75" customHeight="1" x14ac:dyDescent="0.2">
      <c r="A1296" s="97" t="s">
        <v>1028</v>
      </c>
      <c r="B1296" s="101" t="str">
        <f>VLOOKUP($A1296,'Master reference'!B1:C339,2,FALSE)</f>
        <v xml:space="preserve">Mysterud A, Stigum VM, Jaarsma RI, Sprong H. Genospecies of Borrelia burgdorferi sensu lato detected in 16 mammal species and questing ticks from northern Europe. Sci Rep. 2019 Mar 25;9(1):5088. </v>
      </c>
    </row>
    <row r="1297" spans="1:2" ht="8.25" hidden="1" customHeight="1" x14ac:dyDescent="0.2">
      <c r="A1297" s="97" t="s">
        <v>1028</v>
      </c>
      <c r="B1297" s="100"/>
    </row>
    <row r="1298" spans="1:2" ht="8.25" hidden="1" customHeight="1" x14ac:dyDescent="0.2">
      <c r="A1298" s="97" t="s">
        <v>1028</v>
      </c>
      <c r="B1298" s="99"/>
    </row>
    <row r="1299" spans="1:2" ht="8.25" hidden="1" customHeight="1" x14ac:dyDescent="0.2">
      <c r="A1299" s="97" t="s">
        <v>1028</v>
      </c>
      <c r="B1299" s="100"/>
    </row>
    <row r="1300" spans="1:2" ht="8.25" hidden="1" customHeight="1" x14ac:dyDescent="0.2">
      <c r="A1300" s="97" t="s">
        <v>1028</v>
      </c>
      <c r="B1300" s="99"/>
    </row>
    <row r="1301" spans="1:2" ht="8.25" hidden="1" customHeight="1" x14ac:dyDescent="0.2">
      <c r="A1301" s="97" t="s">
        <v>1028</v>
      </c>
      <c r="B1301" s="100"/>
    </row>
    <row r="1302" spans="1:2" ht="8.25" hidden="1" customHeight="1" x14ac:dyDescent="0.2">
      <c r="A1302" s="97" t="s">
        <v>1028</v>
      </c>
      <c r="B1302" s="99"/>
    </row>
    <row r="1303" spans="1:2" ht="8.25" hidden="1" customHeight="1" x14ac:dyDescent="0.2">
      <c r="A1303" s="97" t="s">
        <v>1028</v>
      </c>
      <c r="B1303" s="100"/>
    </row>
    <row r="1304" spans="1:2" ht="8.25" hidden="1" customHeight="1" x14ac:dyDescent="0.2">
      <c r="A1304" s="97" t="s">
        <v>1028</v>
      </c>
      <c r="B1304" s="99"/>
    </row>
    <row r="1305" spans="1:2" ht="8.25" hidden="1" customHeight="1" x14ac:dyDescent="0.2">
      <c r="A1305" s="97" t="s">
        <v>1028</v>
      </c>
      <c r="B1305" s="100"/>
    </row>
    <row r="1306" spans="1:2" ht="8.25" hidden="1" customHeight="1" x14ac:dyDescent="0.2">
      <c r="A1306" s="97" t="s">
        <v>1028</v>
      </c>
      <c r="B1306" s="99"/>
    </row>
    <row r="1307" spans="1:2" ht="8.25" hidden="1" customHeight="1" x14ac:dyDescent="0.2">
      <c r="A1307" s="97" t="s">
        <v>1028</v>
      </c>
      <c r="B1307" s="100"/>
    </row>
    <row r="1308" spans="1:2" ht="8.25" hidden="1" customHeight="1" x14ac:dyDescent="0.2">
      <c r="A1308" s="97" t="s">
        <v>1028</v>
      </c>
      <c r="B1308" s="99"/>
    </row>
    <row r="1309" spans="1:2" ht="8.25" hidden="1" customHeight="1" x14ac:dyDescent="0.2">
      <c r="A1309" s="97" t="s">
        <v>1028</v>
      </c>
      <c r="B1309" s="100"/>
    </row>
    <row r="1310" spans="1:2" ht="8.25" hidden="1" customHeight="1" x14ac:dyDescent="0.2">
      <c r="A1310" s="97" t="s">
        <v>1028</v>
      </c>
      <c r="B1310" s="99"/>
    </row>
    <row r="1311" spans="1:2" ht="8.25" hidden="1" customHeight="1" x14ac:dyDescent="0.2">
      <c r="A1311" s="97" t="s">
        <v>1028</v>
      </c>
      <c r="B1311" s="100"/>
    </row>
    <row r="1312" spans="1:2" ht="8.25" hidden="1" customHeight="1" x14ac:dyDescent="0.2">
      <c r="A1312" s="97" t="s">
        <v>1028</v>
      </c>
      <c r="B1312" s="99"/>
    </row>
    <row r="1313" spans="1:2" ht="8.25" hidden="1" customHeight="1" x14ac:dyDescent="0.2">
      <c r="A1313" s="97" t="s">
        <v>1028</v>
      </c>
      <c r="B1313" s="100"/>
    </row>
    <row r="1314" spans="1:2" ht="8.25" hidden="1" customHeight="1" x14ac:dyDescent="0.2">
      <c r="A1314" s="97" t="s">
        <v>1028</v>
      </c>
      <c r="B1314" s="99"/>
    </row>
    <row r="1315" spans="1:2" ht="8.25" hidden="1" customHeight="1" x14ac:dyDescent="0.2">
      <c r="A1315" s="97" t="s">
        <v>1028</v>
      </c>
      <c r="B1315" s="100"/>
    </row>
    <row r="1316" spans="1:2" ht="8.25" hidden="1" customHeight="1" x14ac:dyDescent="0.2">
      <c r="A1316" s="97" t="s">
        <v>1028</v>
      </c>
      <c r="B1316" s="99"/>
    </row>
    <row r="1317" spans="1:2" ht="8.25" hidden="1" customHeight="1" x14ac:dyDescent="0.2">
      <c r="A1317" s="97" t="s">
        <v>1028</v>
      </c>
      <c r="B1317" s="100"/>
    </row>
    <row r="1318" spans="1:2" ht="8.25" hidden="1" customHeight="1" x14ac:dyDescent="0.2">
      <c r="A1318" s="97" t="s">
        <v>1028</v>
      </c>
      <c r="B1318" s="99"/>
    </row>
    <row r="1319" spans="1:2" ht="8.25" hidden="1" customHeight="1" x14ac:dyDescent="0.2">
      <c r="A1319" s="97" t="s">
        <v>1028</v>
      </c>
      <c r="B1319" s="100"/>
    </row>
    <row r="1320" spans="1:2" ht="8.25" hidden="1" customHeight="1" x14ac:dyDescent="0.2">
      <c r="A1320" s="97" t="s">
        <v>1044</v>
      </c>
      <c r="B1320" s="99"/>
    </row>
    <row r="1321" spans="1:2" ht="8.25" hidden="1" customHeight="1" x14ac:dyDescent="0.2">
      <c r="A1321" s="97" t="s">
        <v>1079</v>
      </c>
      <c r="B1321" s="100"/>
    </row>
    <row r="1322" spans="1:2" ht="17.25" customHeight="1" x14ac:dyDescent="0.2">
      <c r="A1322" s="97" t="s">
        <v>1617</v>
      </c>
      <c r="B1322" s="101" t="str">
        <f>VLOOKUP($A1322,'Master reference'!B1:C339,2,FALSE)</f>
        <v>Pisanu, B., Chapuis, J.-L., Dozières, A., Basset, F., Poux, V., and Vourc’h, G. (2013) High prevalence of Borrelia burgdorferi s.l. in the European red squirrel Sciurus vulgaris in France. Ticks and Tick-Borne Diseases 5: 1-6.</v>
      </c>
    </row>
    <row r="1323" spans="1:2" ht="8.25" hidden="1" customHeight="1" x14ac:dyDescent="0.2">
      <c r="A1323" s="97" t="s">
        <v>1617</v>
      </c>
      <c r="B1323" s="100"/>
    </row>
    <row r="1324" spans="1:2" ht="8.25" hidden="1" customHeight="1" x14ac:dyDescent="0.2">
      <c r="A1324" s="97" t="s">
        <v>1617</v>
      </c>
      <c r="B1324" s="99"/>
    </row>
    <row r="1325" spans="1:2" ht="17.25" customHeight="1" x14ac:dyDescent="0.2">
      <c r="A1325" s="97" t="s">
        <v>1620</v>
      </c>
      <c r="B1325" s="98" t="str">
        <f>VLOOKUP($A1325,'Master reference'!B1:C339,2,FALSE)</f>
        <v>Ruyts, S. C., Frazer-Mendelewska, E., Van Den Berge, K., Verheyen, K., &amp; Sprong, H. (2017). Molecular detection of tick-borne pathogens Borrelia afzelii, Borrelia miyamotoi and Anaplasma phagocytophilum in Eurasian red squirrels (Sciurus vulgaris). European journal of wildlife research, 63(3), 43.</v>
      </c>
    </row>
    <row r="1326" spans="1:2" ht="17.25" customHeight="1" x14ac:dyDescent="0.2">
      <c r="A1326" s="97" t="s">
        <v>1625</v>
      </c>
      <c r="B1326" s="101" t="str">
        <f>VLOOKUP($A1326,'Master reference'!B1:C339,2,FALSE)</f>
        <v>Schmidt, S., Essbauer, S.S., Mayer-Scholl, A., Poppert, S., Schmidt-Chanasit, J., Klempa, B. et al. (2014) Multiple Infections of Rodents with Zoonotic Pathogens in Austria. Vector-Borne and Zoonotic Diseases 14: 467-475.</v>
      </c>
    </row>
    <row r="1327" spans="1:2" ht="8.25" hidden="1" customHeight="1" x14ac:dyDescent="0.2">
      <c r="A1327" s="97" t="s">
        <v>1625</v>
      </c>
      <c r="B1327" s="100"/>
    </row>
    <row r="1328" spans="1:2" ht="8.25" hidden="1" customHeight="1" x14ac:dyDescent="0.2">
      <c r="A1328" s="97" t="s">
        <v>1625</v>
      </c>
      <c r="B1328" s="99"/>
    </row>
    <row r="1329" spans="1:2" ht="8.25" hidden="1" customHeight="1" x14ac:dyDescent="0.2">
      <c r="A1329" s="97" t="s">
        <v>1625</v>
      </c>
      <c r="B1329" s="100"/>
    </row>
    <row r="1330" spans="1:2" ht="8.25" hidden="1" customHeight="1" x14ac:dyDescent="0.2">
      <c r="A1330" s="97" t="s">
        <v>1625</v>
      </c>
      <c r="B1330" s="99"/>
    </row>
    <row r="1331" spans="1:2" ht="8.25" hidden="1" customHeight="1" x14ac:dyDescent="0.2">
      <c r="A1331" s="97" t="s">
        <v>1625</v>
      </c>
      <c r="B1331" s="100"/>
    </row>
    <row r="1332" spans="1:2" ht="8.25" hidden="1" customHeight="1" x14ac:dyDescent="0.2">
      <c r="A1332" s="97" t="s">
        <v>1625</v>
      </c>
      <c r="B1332" s="99"/>
    </row>
    <row r="1333" spans="1:2" ht="8.25" hidden="1" customHeight="1" x14ac:dyDescent="0.2">
      <c r="A1333" s="97" t="s">
        <v>1625</v>
      </c>
      <c r="B1333" s="100"/>
    </row>
    <row r="1334" spans="1:2" ht="17.25" customHeight="1" x14ac:dyDescent="0.2">
      <c r="A1334" s="97" t="s">
        <v>1630</v>
      </c>
      <c r="B1334" s="101" t="str">
        <f>VLOOKUP($A1334,'Master reference'!B1:C339,2,FALSE)</f>
        <v>Sgroi G, Iatta R, Veneziano V, Bezerra-Santos MA, Lesiczka P, Hrazdilová K, Annoscia G, D'Alessio N, Golovchenko M, Rudenko N, Modrý D, Otranto D. Molecular survey on tick-borne pathogens and Leishmania infantum in red foxes (Vulpes vulpes) from southern Italy. Ticks Tick Borne Dis. 2021 May;12(3):101669.</v>
      </c>
    </row>
    <row r="1335" spans="1:2" ht="8.25" hidden="1" customHeight="1" x14ac:dyDescent="0.2">
      <c r="A1335" s="97" t="s">
        <v>1630</v>
      </c>
      <c r="B1335" s="100"/>
    </row>
    <row r="1336" spans="1:2" ht="8.25" hidden="1" customHeight="1" x14ac:dyDescent="0.2">
      <c r="A1336" s="97" t="s">
        <v>1630</v>
      </c>
      <c r="B1336" s="99"/>
    </row>
    <row r="1337" spans="1:2" ht="8.25" hidden="1" customHeight="1" x14ac:dyDescent="0.2">
      <c r="A1337" s="97" t="s">
        <v>1630</v>
      </c>
      <c r="B1337" s="100"/>
    </row>
    <row r="1338" spans="1:2" ht="8.25" hidden="1" customHeight="1" x14ac:dyDescent="0.2">
      <c r="A1338" s="97" t="s">
        <v>1630</v>
      </c>
      <c r="B1338" s="99"/>
    </row>
    <row r="1339" spans="1:2" ht="8.25" hidden="1" customHeight="1" x14ac:dyDescent="0.2">
      <c r="A1339" s="97" t="s">
        <v>1630</v>
      </c>
      <c r="B1339" s="100"/>
    </row>
    <row r="1340" spans="1:2" ht="17.25" customHeight="1" x14ac:dyDescent="0.2">
      <c r="A1340" s="97" t="s">
        <v>1635</v>
      </c>
      <c r="B1340" s="101" t="str">
        <f>VLOOKUP($A1340,'Master reference'!B1:C339,2,FALSE)</f>
        <v>Skuballa, J., Petney, T., Pfaffle, M., Oehme, R., Hartelt, K., Fingerle, V. et al. (2012) Occurrence of different Borrelia burgdorferi sensu lato genospecies including B. afzelii, B. bavariensis, and B. spielmanii in hedgehogs (Erinaceus spp.) in Europe. Ticks and Tick-Borne Diseases 3: 8-13.</v>
      </c>
    </row>
    <row r="1341" spans="1:2" ht="8.25" hidden="1" customHeight="1" x14ac:dyDescent="0.2">
      <c r="A1341" s="97" t="s">
        <v>1635</v>
      </c>
      <c r="B1341" s="100"/>
    </row>
    <row r="1342" spans="1:2" ht="8.25" hidden="1" customHeight="1" x14ac:dyDescent="0.2">
      <c r="A1342" s="97" t="s">
        <v>1635</v>
      </c>
      <c r="B1342" s="99"/>
    </row>
    <row r="1343" spans="1:2" ht="8.25" hidden="1" customHeight="1" x14ac:dyDescent="0.2">
      <c r="A1343" s="97" t="s">
        <v>1635</v>
      </c>
      <c r="B1343" s="100"/>
    </row>
    <row r="1344" spans="1:2" ht="8.25" hidden="1" customHeight="1" x14ac:dyDescent="0.2">
      <c r="A1344" s="97" t="s">
        <v>1635</v>
      </c>
      <c r="B1344" s="99"/>
    </row>
    <row r="1345" spans="1:2" ht="8.25" hidden="1" customHeight="1" x14ac:dyDescent="0.2">
      <c r="A1345" s="97" t="s">
        <v>1635</v>
      </c>
      <c r="B1345" s="100"/>
    </row>
    <row r="1346" spans="1:2" ht="17.25" customHeight="1" x14ac:dyDescent="0.2">
      <c r="A1346" s="97" t="s">
        <v>1641</v>
      </c>
      <c r="B1346" s="101" t="str">
        <f>VLOOKUP($A1346,'Master reference'!B1:C339,2,FALSE)</f>
        <v xml:space="preserve">Sukara R, Juwaid S, Ćirović D, Penezić A, Mihaljica D, Veinovic G, Radojicic S, Hodžić A, Duscher G, Tomanović S. Candidatus Neoehrlichia sp. (FU98) and Borrelia burgdorferi Sensu Lato in Red Foxes (Vulpes vulpes) from Serbia. Acta Veterinaria-Beograd 2019;69(3):312-324. </v>
      </c>
    </row>
    <row r="1347" spans="1:2" ht="8.25" hidden="1" customHeight="1" x14ac:dyDescent="0.2">
      <c r="A1347" s="97" t="s">
        <v>1641</v>
      </c>
      <c r="B1347" s="100"/>
    </row>
    <row r="1348" spans="1:2" ht="8.25" hidden="1" customHeight="1" x14ac:dyDescent="0.2">
      <c r="A1348" s="97" t="s">
        <v>1641</v>
      </c>
      <c r="B1348" s="99"/>
    </row>
    <row r="1349" spans="1:2" ht="8.25" hidden="1" customHeight="1" x14ac:dyDescent="0.2">
      <c r="A1349" s="97" t="s">
        <v>1309</v>
      </c>
      <c r="B1349" s="100"/>
    </row>
    <row r="1350" spans="1:2" ht="8.25" hidden="1" customHeight="1" x14ac:dyDescent="0.2">
      <c r="A1350" s="97" t="s">
        <v>1309</v>
      </c>
      <c r="B1350" s="99"/>
    </row>
    <row r="1351" spans="1:2" ht="8.25" hidden="1" customHeight="1" x14ac:dyDescent="0.2">
      <c r="A1351" s="97" t="s">
        <v>1315</v>
      </c>
      <c r="B1351" s="100"/>
    </row>
    <row r="1352" spans="1:2" ht="8.25" hidden="1" customHeight="1" x14ac:dyDescent="0.2">
      <c r="A1352" s="97" t="s">
        <v>1315</v>
      </c>
      <c r="B1352" s="99"/>
    </row>
    <row r="1353" spans="1:2" ht="8.25" hidden="1" customHeight="1" x14ac:dyDescent="0.2">
      <c r="A1353" s="97" t="s">
        <v>1395</v>
      </c>
      <c r="B1353" s="100"/>
    </row>
    <row r="1354" spans="1:2" ht="8.25" hidden="1" customHeight="1" x14ac:dyDescent="0.2">
      <c r="A1354" s="97" t="s">
        <v>1395</v>
      </c>
      <c r="B1354" s="99"/>
    </row>
    <row r="1355" spans="1:2" ht="8.25" hidden="1" customHeight="1" x14ac:dyDescent="0.2">
      <c r="A1355" s="97" t="s">
        <v>1395</v>
      </c>
      <c r="B1355" s="100"/>
    </row>
    <row r="1356" spans="1:2" ht="8.25" hidden="1" customHeight="1" x14ac:dyDescent="0.2">
      <c r="A1356" s="97" t="s">
        <v>1395</v>
      </c>
      <c r="B1356" s="99"/>
    </row>
    <row r="1357" spans="1:2" ht="8.25" hidden="1" customHeight="1" x14ac:dyDescent="0.2">
      <c r="A1357" s="97" t="s">
        <v>1395</v>
      </c>
      <c r="B1357" s="100"/>
    </row>
    <row r="1358" spans="1:2" ht="8.25" hidden="1" customHeight="1" x14ac:dyDescent="0.2">
      <c r="A1358" s="97" t="s">
        <v>1395</v>
      </c>
      <c r="B1358" s="99"/>
    </row>
    <row r="1359" spans="1:2" ht="17.5" customHeight="1" x14ac:dyDescent="0.2">
      <c r="A1359" s="104" t="s">
        <v>1656</v>
      </c>
      <c r="B1359" s="105" t="str">
        <f>VLOOKUP($A1359,'Master reference'!B1:C339,2,FALSE)</f>
        <v xml:space="preserve">Wodecka B, Michalik J, Lane RS, Nowak-Chmura M, Wierzbicka A. Differential associations of Borrelia species with European badgers (Meles meles) and raccoon dogs (Nyctereutes procyonoides) in western Poland. Ticks Tick Borne Dis. 2016 Jul;7(5):1010-1016. </v>
      </c>
    </row>
    <row r="1360" spans="1:2" ht="8.75" hidden="1" customHeight="1" x14ac:dyDescent="0.2">
      <c r="A1360" s="106" t="s">
        <v>1656</v>
      </c>
      <c r="B1360" s="107"/>
    </row>
    <row r="1361" spans="1:2" ht="8.75" hidden="1" customHeight="1" x14ac:dyDescent="0.2">
      <c r="A1361" s="106" t="s">
        <v>1656</v>
      </c>
      <c r="B1361" s="108"/>
    </row>
    <row r="1362" spans="1:2" ht="8.75" hidden="1" customHeight="1" x14ac:dyDescent="0.2">
      <c r="A1362" s="106" t="s">
        <v>1656</v>
      </c>
      <c r="B1362" s="107"/>
    </row>
    <row r="1363" spans="1:2" ht="8.75" hidden="1" customHeight="1" x14ac:dyDescent="0.2">
      <c r="A1363" s="106" t="s">
        <v>1656</v>
      </c>
      <c r="B1363" s="108"/>
    </row>
    <row r="1364" spans="1:2" ht="8.75" hidden="1" customHeight="1" x14ac:dyDescent="0.2">
      <c r="A1364" s="106" t="s">
        <v>1656</v>
      </c>
      <c r="B1364" s="107"/>
    </row>
    <row r="1365" spans="1:2" ht="8.75" hidden="1" customHeight="1" x14ac:dyDescent="0.2">
      <c r="A1365" s="106" t="s">
        <v>1656</v>
      </c>
      <c r="B1365" s="108"/>
    </row>
    <row r="1366" spans="1:2" ht="8.75" hidden="1" customHeight="1" x14ac:dyDescent="0.2">
      <c r="A1366" s="106" t="s">
        <v>1656</v>
      </c>
      <c r="B1366" s="107"/>
    </row>
    <row r="1367" spans="1:2" ht="8.75" hidden="1" customHeight="1" x14ac:dyDescent="0.2">
      <c r="A1367" s="106" t="s">
        <v>1656</v>
      </c>
      <c r="B1367" s="108"/>
    </row>
    <row r="1368" spans="1:2" ht="8.75" hidden="1" customHeight="1" x14ac:dyDescent="0.2">
      <c r="A1368" s="106" t="s">
        <v>1656</v>
      </c>
      <c r="B1368" s="107"/>
    </row>
    <row r="1369" spans="1:2" ht="8.75" hidden="1" customHeight="1" x14ac:dyDescent="0.2">
      <c r="A1369" s="31"/>
      <c r="B1369" s="30"/>
    </row>
    <row r="1370" spans="1:2" ht="8.75" hidden="1" customHeight="1" x14ac:dyDescent="0.2">
      <c r="A1370" s="31"/>
      <c r="B1370" s="29"/>
    </row>
    <row r="1371" spans="1:2" ht="8.75" hidden="1" customHeight="1" x14ac:dyDescent="0.2">
      <c r="A1371" s="31"/>
      <c r="B1371" s="30"/>
    </row>
    <row r="1372" spans="1:2" ht="8.75" hidden="1" customHeight="1" x14ac:dyDescent="0.2">
      <c r="A1372" s="31"/>
      <c r="B1372" s="29"/>
    </row>
    <row r="1373" spans="1:2" ht="8.75" hidden="1" customHeight="1" x14ac:dyDescent="0.2">
      <c r="A1373" s="31"/>
      <c r="B1373" s="30"/>
    </row>
    <row r="1374" spans="1:2" ht="8.75" hidden="1" customHeight="1" x14ac:dyDescent="0.2">
      <c r="A1374" s="31"/>
      <c r="B1374" s="29"/>
    </row>
    <row r="1375" spans="1:2" ht="8.75" hidden="1" customHeight="1" x14ac:dyDescent="0.2">
      <c r="A1375" s="31"/>
      <c r="B1375" s="30"/>
    </row>
    <row r="1376" spans="1:2" ht="8.75" hidden="1" customHeight="1" x14ac:dyDescent="0.2">
      <c r="A1376" s="31"/>
      <c r="B1376" s="29"/>
    </row>
    <row r="1377" spans="1:2" ht="8.75" hidden="1" customHeight="1" x14ac:dyDescent="0.2">
      <c r="A1377" s="31"/>
      <c r="B1377" s="30"/>
    </row>
    <row r="1378" spans="1:2" ht="8.75" hidden="1" customHeight="1" x14ac:dyDescent="0.2">
      <c r="A1378" s="31"/>
      <c r="B1378" s="29"/>
    </row>
    <row r="1379" spans="1:2" ht="8.75" hidden="1" customHeight="1" x14ac:dyDescent="0.2">
      <c r="A1379" s="31"/>
      <c r="B1379" s="30"/>
    </row>
    <row r="1380" spans="1:2" ht="8.75" hidden="1" customHeight="1" x14ac:dyDescent="0.2">
      <c r="A1380" s="31"/>
      <c r="B1380" s="29"/>
    </row>
    <row r="1381" spans="1:2" ht="8.75" hidden="1" customHeight="1" x14ac:dyDescent="0.2">
      <c r="A1381" s="31"/>
      <c r="B1381" s="30"/>
    </row>
    <row r="1382" spans="1:2" ht="8.75" hidden="1" customHeight="1" x14ac:dyDescent="0.2">
      <c r="A1382" s="31"/>
      <c r="B1382" s="29"/>
    </row>
    <row r="1383" spans="1:2" ht="8.75" hidden="1" customHeight="1" x14ac:dyDescent="0.2">
      <c r="A1383" s="31"/>
      <c r="B1383" s="30"/>
    </row>
    <row r="1384" spans="1:2" ht="8.75" hidden="1" customHeight="1" x14ac:dyDescent="0.2">
      <c r="A1384" s="31"/>
      <c r="B1384" s="29"/>
    </row>
    <row r="1385" spans="1:2" ht="8.75" hidden="1" customHeight="1" x14ac:dyDescent="0.2">
      <c r="A1385" s="31"/>
      <c r="B1385" s="30"/>
    </row>
    <row r="1386" spans="1:2" ht="8.75" hidden="1" customHeight="1" x14ac:dyDescent="0.2">
      <c r="A1386" s="31"/>
      <c r="B1386" s="29"/>
    </row>
    <row r="1387" spans="1:2" ht="8.75" hidden="1" customHeight="1" x14ac:dyDescent="0.2">
      <c r="A1387" s="31"/>
      <c r="B1387" s="30"/>
    </row>
    <row r="1388" spans="1:2" ht="8.75" hidden="1" customHeight="1" x14ac:dyDescent="0.2">
      <c r="A1388" s="31"/>
      <c r="B1388" s="29"/>
    </row>
    <row r="1389" spans="1:2" ht="8.75" hidden="1" customHeight="1" x14ac:dyDescent="0.2">
      <c r="A1389" s="31"/>
      <c r="B1389" s="30"/>
    </row>
    <row r="1390" spans="1:2" ht="8.75" hidden="1" customHeight="1" x14ac:dyDescent="0.2">
      <c r="A1390" s="31"/>
      <c r="B1390" s="29"/>
    </row>
    <row r="1391" spans="1:2" ht="8.75" hidden="1" customHeight="1" x14ac:dyDescent="0.2">
      <c r="A1391" s="31"/>
      <c r="B1391" s="30"/>
    </row>
    <row r="1392" spans="1:2" ht="8.75" hidden="1" customHeight="1" x14ac:dyDescent="0.2">
      <c r="A1392" s="31"/>
      <c r="B1392" s="29"/>
    </row>
    <row r="1393" spans="1:2" ht="8.75" hidden="1" customHeight="1" x14ac:dyDescent="0.2">
      <c r="A1393" s="31"/>
      <c r="B1393" s="30"/>
    </row>
    <row r="1394" spans="1:2" ht="8.75" hidden="1" customHeight="1" x14ac:dyDescent="0.2">
      <c r="A1394" s="31"/>
      <c r="B1394" s="29"/>
    </row>
    <row r="1395" spans="1:2" ht="8.75" hidden="1" customHeight="1" x14ac:dyDescent="0.2">
      <c r="A1395" s="31"/>
      <c r="B1395" s="30"/>
    </row>
    <row r="1396" spans="1:2" ht="8.75" hidden="1" customHeight="1" x14ac:dyDescent="0.2">
      <c r="A1396" s="31"/>
      <c r="B1396" s="29"/>
    </row>
    <row r="1397" spans="1:2" ht="8.75" hidden="1" customHeight="1" x14ac:dyDescent="0.2">
      <c r="A1397" s="31"/>
      <c r="B1397" s="30"/>
    </row>
    <row r="1398" spans="1:2" ht="8.75" hidden="1" customHeight="1" x14ac:dyDescent="0.2">
      <c r="A1398" s="31"/>
      <c r="B1398" s="29"/>
    </row>
    <row r="1399" spans="1:2" ht="8.75" hidden="1" customHeight="1" x14ac:dyDescent="0.2">
      <c r="A1399" s="31"/>
      <c r="B1399" s="30"/>
    </row>
    <row r="1400" spans="1:2" ht="8.75" hidden="1" customHeight="1" x14ac:dyDescent="0.2">
      <c r="A1400" s="31"/>
      <c r="B1400" s="29"/>
    </row>
    <row r="1401" spans="1:2" ht="8.75" hidden="1" customHeight="1" x14ac:dyDescent="0.2">
      <c r="A1401" s="31"/>
      <c r="B1401" s="30"/>
    </row>
    <row r="1402" spans="1:2" ht="8.75" hidden="1" customHeight="1" x14ac:dyDescent="0.2">
      <c r="A1402" s="31"/>
      <c r="B1402" s="29"/>
    </row>
    <row r="1403" spans="1:2" ht="8.75" hidden="1" customHeight="1" x14ac:dyDescent="0.2">
      <c r="A1403" s="31"/>
      <c r="B1403" s="30"/>
    </row>
    <row r="1404" spans="1:2" ht="8.75" hidden="1" customHeight="1" x14ac:dyDescent="0.2">
      <c r="A1404" s="31"/>
      <c r="B1404" s="29"/>
    </row>
    <row r="1405" spans="1:2" ht="8.75" hidden="1" customHeight="1" x14ac:dyDescent="0.2">
      <c r="A1405" s="31"/>
      <c r="B1405" s="30"/>
    </row>
    <row r="1406" spans="1:2" ht="8.75" hidden="1" customHeight="1" x14ac:dyDescent="0.2">
      <c r="A1406" s="31"/>
      <c r="B1406" s="29"/>
    </row>
    <row r="1407" spans="1:2" ht="8.75" hidden="1" customHeight="1" x14ac:dyDescent="0.2">
      <c r="A1407" s="31"/>
      <c r="B1407" s="30"/>
    </row>
    <row r="1408" spans="1:2" ht="8.75" hidden="1" customHeight="1" x14ac:dyDescent="0.2">
      <c r="A1408" s="31"/>
      <c r="B1408" s="29"/>
    </row>
    <row r="1409" spans="1:2" ht="8.75" hidden="1" customHeight="1" x14ac:dyDescent="0.2">
      <c r="A1409" s="31"/>
      <c r="B1409" s="30"/>
    </row>
    <row r="1410" spans="1:2" ht="8.75" hidden="1" customHeight="1" x14ac:dyDescent="0.2">
      <c r="A1410" s="31"/>
      <c r="B1410" s="29"/>
    </row>
    <row r="1411" spans="1:2" ht="8.75" hidden="1" customHeight="1" x14ac:dyDescent="0.2">
      <c r="A1411" s="31"/>
      <c r="B1411" s="30"/>
    </row>
    <row r="1412" spans="1:2" ht="8.75" hidden="1" customHeight="1" x14ac:dyDescent="0.2">
      <c r="A1412" s="31"/>
      <c r="B1412" s="29"/>
    </row>
    <row r="1413" spans="1:2" ht="8.75" hidden="1" customHeight="1" x14ac:dyDescent="0.2">
      <c r="A1413" s="31"/>
      <c r="B1413" s="30"/>
    </row>
    <row r="1414" spans="1:2" ht="8.75" hidden="1" customHeight="1" x14ac:dyDescent="0.2">
      <c r="A1414" s="31"/>
      <c r="B1414" s="29"/>
    </row>
    <row r="1415" spans="1:2" ht="8.75" hidden="1" customHeight="1" x14ac:dyDescent="0.2">
      <c r="A1415" s="31"/>
      <c r="B1415" s="30"/>
    </row>
    <row r="1416" spans="1:2" ht="8.75" hidden="1" customHeight="1" x14ac:dyDescent="0.2">
      <c r="A1416" s="31"/>
      <c r="B1416" s="29"/>
    </row>
    <row r="1417" spans="1:2" ht="8.75" hidden="1" customHeight="1" x14ac:dyDescent="0.2">
      <c r="A1417" s="31"/>
      <c r="B1417" s="30"/>
    </row>
    <row r="1418" spans="1:2" ht="8.75" hidden="1" customHeight="1" x14ac:dyDescent="0.2">
      <c r="A1418" s="31"/>
      <c r="B1418" s="29"/>
    </row>
    <row r="1419" spans="1:2" ht="8.75" hidden="1" customHeight="1" x14ac:dyDescent="0.2">
      <c r="A1419" s="31"/>
      <c r="B1419" s="30"/>
    </row>
    <row r="1420" spans="1:2" ht="8.75" hidden="1" customHeight="1" x14ac:dyDescent="0.2">
      <c r="A1420" s="31"/>
      <c r="B1420" s="29"/>
    </row>
    <row r="1421" spans="1:2" ht="8.75" hidden="1" customHeight="1" x14ac:dyDescent="0.2">
      <c r="A1421" s="31"/>
      <c r="B1421" s="30"/>
    </row>
    <row r="1422" spans="1:2" ht="8.75" hidden="1" customHeight="1" x14ac:dyDescent="0.2">
      <c r="A1422" s="31"/>
      <c r="B1422" s="29"/>
    </row>
    <row r="1423" spans="1:2" ht="8.75" hidden="1" customHeight="1" x14ac:dyDescent="0.2">
      <c r="A1423" s="31"/>
      <c r="B1423" s="30"/>
    </row>
    <row r="1424" spans="1:2" ht="8.75" hidden="1" customHeight="1" x14ac:dyDescent="0.2">
      <c r="A1424" s="31"/>
      <c r="B1424" s="29"/>
    </row>
    <row r="1425" spans="1:2" ht="8.75" hidden="1" customHeight="1" x14ac:dyDescent="0.2">
      <c r="A1425" s="31"/>
      <c r="B1425" s="30"/>
    </row>
    <row r="1426" spans="1:2" ht="8.75" hidden="1" customHeight="1" x14ac:dyDescent="0.2">
      <c r="A1426" s="31"/>
      <c r="B1426" s="29"/>
    </row>
    <row r="1427" spans="1:2" ht="8.75" hidden="1" customHeight="1" x14ac:dyDescent="0.2">
      <c r="A1427" s="31"/>
      <c r="B1427" s="30"/>
    </row>
    <row r="1428" spans="1:2" ht="8.75" hidden="1" customHeight="1" x14ac:dyDescent="0.2">
      <c r="A1428" s="31"/>
      <c r="B1428" s="29"/>
    </row>
    <row r="1429" spans="1:2" ht="8.75" hidden="1" customHeight="1" x14ac:dyDescent="0.2">
      <c r="A1429" s="31"/>
      <c r="B1429" s="30"/>
    </row>
    <row r="1430" spans="1:2" ht="8.75" hidden="1" customHeight="1" x14ac:dyDescent="0.2">
      <c r="A1430" s="31"/>
      <c r="B1430" s="29"/>
    </row>
    <row r="1431" spans="1:2" ht="8.75" hidden="1" customHeight="1" x14ac:dyDescent="0.2">
      <c r="A1431" s="31"/>
      <c r="B1431" s="30"/>
    </row>
    <row r="1432" spans="1:2" ht="8.75" hidden="1" customHeight="1" x14ac:dyDescent="0.2">
      <c r="A1432" s="31"/>
      <c r="B1432" s="29"/>
    </row>
    <row r="1433" spans="1:2" ht="8.75" hidden="1" customHeight="1" x14ac:dyDescent="0.2">
      <c r="A1433" s="31"/>
      <c r="B1433" s="30"/>
    </row>
    <row r="1434" spans="1:2" ht="8.75" hidden="1" customHeight="1" x14ac:dyDescent="0.2">
      <c r="A1434" s="31"/>
      <c r="B1434" s="29"/>
    </row>
    <row r="1435" spans="1:2" ht="8.75" hidden="1" customHeight="1" x14ac:dyDescent="0.2">
      <c r="A1435" s="31"/>
      <c r="B1435" s="30"/>
    </row>
    <row r="1436" spans="1:2" ht="8.75" hidden="1" customHeight="1" x14ac:dyDescent="0.2">
      <c r="A1436" s="31"/>
      <c r="B1436" s="29"/>
    </row>
    <row r="1437" spans="1:2" ht="8.75" hidden="1" customHeight="1" x14ac:dyDescent="0.2">
      <c r="A1437" s="31"/>
      <c r="B1437" s="30"/>
    </row>
    <row r="1438" spans="1:2" ht="8.75" hidden="1" customHeight="1" x14ac:dyDescent="0.2">
      <c r="A1438" s="31"/>
      <c r="B1438" s="29"/>
    </row>
    <row r="1439" spans="1:2" ht="8.75" hidden="1" customHeight="1" x14ac:dyDescent="0.2">
      <c r="A1439" s="31"/>
      <c r="B1439" s="30"/>
    </row>
    <row r="1440" spans="1:2" ht="8.75" hidden="1" customHeight="1" x14ac:dyDescent="0.2">
      <c r="A1440" s="31"/>
      <c r="B1440" s="29"/>
    </row>
    <row r="1441" spans="1:2" ht="8.75" hidden="1" customHeight="1" x14ac:dyDescent="0.2">
      <c r="A1441" s="31"/>
      <c r="B1441" s="30"/>
    </row>
    <row r="1442" spans="1:2" ht="8.75" hidden="1" customHeight="1" x14ac:dyDescent="0.2">
      <c r="A1442" s="31"/>
      <c r="B1442" s="29"/>
    </row>
    <row r="1443" spans="1:2" ht="8.75" hidden="1" customHeight="1" x14ac:dyDescent="0.2">
      <c r="A1443" s="31"/>
      <c r="B1443" s="30"/>
    </row>
    <row r="1444" spans="1:2" ht="8.75" hidden="1" customHeight="1" x14ac:dyDescent="0.2">
      <c r="A1444" s="31"/>
      <c r="B1444" s="29"/>
    </row>
    <row r="1445" spans="1:2" ht="8.75" hidden="1" customHeight="1" x14ac:dyDescent="0.2">
      <c r="A1445" s="31"/>
      <c r="B1445" s="30"/>
    </row>
    <row r="1446" spans="1:2" ht="8.75" hidden="1" customHeight="1" x14ac:dyDescent="0.2">
      <c r="A1446" s="31"/>
      <c r="B1446" s="29"/>
    </row>
    <row r="1447" spans="1:2" ht="8.75" hidden="1" customHeight="1" x14ac:dyDescent="0.2">
      <c r="A1447" s="31"/>
      <c r="B1447" s="30"/>
    </row>
    <row r="1448" spans="1:2" ht="8.75" hidden="1" customHeight="1" x14ac:dyDescent="0.2">
      <c r="A1448" s="31"/>
      <c r="B1448" s="29"/>
    </row>
    <row r="1449" spans="1:2" ht="8.75" hidden="1" customHeight="1" x14ac:dyDescent="0.2">
      <c r="A1449" s="31"/>
      <c r="B1449" s="30"/>
    </row>
    <row r="1450" spans="1:2" ht="8.75" hidden="1" customHeight="1" x14ac:dyDescent="0.2">
      <c r="A1450" s="31"/>
      <c r="B1450" s="29"/>
    </row>
    <row r="1451" spans="1:2" ht="8.75" hidden="1" customHeight="1" x14ac:dyDescent="0.2">
      <c r="A1451" s="31"/>
      <c r="B1451" s="30"/>
    </row>
    <row r="1452" spans="1:2" ht="8.75" hidden="1" customHeight="1" x14ac:dyDescent="0.2">
      <c r="A1452" s="31"/>
      <c r="B1452" s="29"/>
    </row>
    <row r="1453" spans="1:2" ht="8.75" hidden="1" customHeight="1" x14ac:dyDescent="0.2">
      <c r="A1453" s="31"/>
      <c r="B1453" s="30"/>
    </row>
    <row r="1454" spans="1:2" ht="8.75" hidden="1" customHeight="1" x14ac:dyDescent="0.2">
      <c r="A1454" s="31"/>
      <c r="B1454" s="29"/>
    </row>
    <row r="1455" spans="1:2" ht="8.75" hidden="1" customHeight="1" x14ac:dyDescent="0.2">
      <c r="A1455" s="31"/>
      <c r="B1455" s="30"/>
    </row>
    <row r="1456" spans="1:2" ht="8.75" hidden="1" customHeight="1" x14ac:dyDescent="0.2">
      <c r="A1456" s="31"/>
      <c r="B1456" s="29"/>
    </row>
    <row r="1457" spans="1:2" ht="8.75" hidden="1" customHeight="1" x14ac:dyDescent="0.2">
      <c r="A1457" s="31"/>
      <c r="B1457" s="30"/>
    </row>
    <row r="1458" spans="1:2" ht="8.75" hidden="1" customHeight="1" x14ac:dyDescent="0.2">
      <c r="A1458" s="31"/>
      <c r="B1458" s="29"/>
    </row>
    <row r="1459" spans="1:2" ht="8.75" hidden="1" customHeight="1" x14ac:dyDescent="0.2">
      <c r="A1459" s="31"/>
      <c r="B1459" s="30"/>
    </row>
    <row r="1460" spans="1:2" ht="8.75" hidden="1" customHeight="1" x14ac:dyDescent="0.2">
      <c r="A1460" s="31"/>
      <c r="B1460" s="29"/>
    </row>
    <row r="1461" spans="1:2" ht="8.75" hidden="1" customHeight="1" x14ac:dyDescent="0.2">
      <c r="A1461" s="31"/>
      <c r="B1461" s="30"/>
    </row>
    <row r="1462" spans="1:2" ht="8.75" hidden="1" customHeight="1" x14ac:dyDescent="0.2">
      <c r="A1462" s="31"/>
      <c r="B1462" s="29"/>
    </row>
    <row r="1463" spans="1:2" ht="8.75" hidden="1" customHeight="1" x14ac:dyDescent="0.2">
      <c r="A1463" s="31"/>
      <c r="B1463" s="30"/>
    </row>
    <row r="1464" spans="1:2" ht="8.75" hidden="1" customHeight="1" x14ac:dyDescent="0.2">
      <c r="A1464" s="31"/>
      <c r="B1464" s="29"/>
    </row>
    <row r="1465" spans="1:2" ht="8.75" hidden="1" customHeight="1" x14ac:dyDescent="0.2">
      <c r="A1465" s="31"/>
      <c r="B1465" s="30"/>
    </row>
    <row r="1466" spans="1:2" ht="8.75" hidden="1" customHeight="1" x14ac:dyDescent="0.2">
      <c r="A1466" s="31"/>
      <c r="B1466" s="29"/>
    </row>
    <row r="1467" spans="1:2" ht="8.75" hidden="1" customHeight="1" x14ac:dyDescent="0.2">
      <c r="A1467" s="31"/>
      <c r="B1467" s="30"/>
    </row>
    <row r="1468" spans="1:2" ht="8.75" hidden="1" customHeight="1" x14ac:dyDescent="0.2">
      <c r="A1468" s="31"/>
      <c r="B1468" s="29"/>
    </row>
    <row r="1469" spans="1:2" ht="8.75" hidden="1" customHeight="1" x14ac:dyDescent="0.2">
      <c r="A1469" s="31"/>
      <c r="B1469" s="30"/>
    </row>
    <row r="1470" spans="1:2" ht="8.75" hidden="1" customHeight="1" x14ac:dyDescent="0.2">
      <c r="A1470" s="31"/>
      <c r="B1470" s="29"/>
    </row>
    <row r="1471" spans="1:2" ht="8.75" hidden="1" customHeight="1" x14ac:dyDescent="0.2">
      <c r="A1471" s="31"/>
      <c r="B1471" s="30"/>
    </row>
    <row r="1472" spans="1:2" ht="8.75" hidden="1" customHeight="1" x14ac:dyDescent="0.2">
      <c r="A1472" s="31"/>
      <c r="B1472" s="29"/>
    </row>
    <row r="1473" spans="1:2" ht="8.75" hidden="1" customHeight="1" x14ac:dyDescent="0.2">
      <c r="A1473" s="31"/>
      <c r="B1473" s="30"/>
    </row>
    <row r="1474" spans="1:2" ht="8.75" hidden="1" customHeight="1" x14ac:dyDescent="0.2">
      <c r="A1474" s="31"/>
      <c r="B1474" s="29"/>
    </row>
    <row r="1475" spans="1:2" ht="8.75" hidden="1" customHeight="1" x14ac:dyDescent="0.2">
      <c r="A1475" s="31"/>
      <c r="B1475" s="30"/>
    </row>
    <row r="1476" spans="1:2" ht="8.75" hidden="1" customHeight="1" x14ac:dyDescent="0.2">
      <c r="A1476" s="31"/>
      <c r="B1476" s="29"/>
    </row>
    <row r="1477" spans="1:2" ht="8.75" hidden="1" customHeight="1" x14ac:dyDescent="0.2">
      <c r="A1477" s="31"/>
      <c r="B1477" s="30"/>
    </row>
    <row r="1478" spans="1:2" ht="8.75" hidden="1" customHeight="1" x14ac:dyDescent="0.2">
      <c r="A1478" s="31"/>
      <c r="B1478" s="29"/>
    </row>
    <row r="1479" spans="1:2" ht="8.75" hidden="1" customHeight="1" x14ac:dyDescent="0.2">
      <c r="A1479" s="31"/>
      <c r="B1479" s="30"/>
    </row>
    <row r="1480" spans="1:2" ht="8.75" hidden="1" customHeight="1" x14ac:dyDescent="0.2">
      <c r="A1480" s="31"/>
      <c r="B1480" s="29"/>
    </row>
    <row r="1481" spans="1:2" ht="8.75" hidden="1" customHeight="1" x14ac:dyDescent="0.2">
      <c r="A1481" s="31"/>
      <c r="B1481" s="30"/>
    </row>
    <row r="1482" spans="1:2" ht="8.75" hidden="1" customHeight="1" x14ac:dyDescent="0.2">
      <c r="A1482" s="31"/>
      <c r="B1482" s="29"/>
    </row>
    <row r="1483" spans="1:2" ht="8.75" hidden="1" customHeight="1" x14ac:dyDescent="0.2">
      <c r="A1483" s="31"/>
      <c r="B1483" s="30"/>
    </row>
    <row r="1484" spans="1:2" ht="8.75" hidden="1" customHeight="1" x14ac:dyDescent="0.2">
      <c r="A1484" s="31"/>
      <c r="B1484" s="29"/>
    </row>
    <row r="1485" spans="1:2" ht="8.75" hidden="1" customHeight="1" x14ac:dyDescent="0.2">
      <c r="A1485" s="31"/>
      <c r="B1485" s="30"/>
    </row>
    <row r="1486" spans="1:2" ht="8.75" hidden="1" customHeight="1" x14ac:dyDescent="0.2">
      <c r="A1486" s="31"/>
      <c r="B1486" s="29"/>
    </row>
    <row r="1487" spans="1:2" ht="8.75" hidden="1" customHeight="1" x14ac:dyDescent="0.2">
      <c r="A1487" s="31"/>
      <c r="B1487" s="30"/>
    </row>
    <row r="1488" spans="1:2" ht="8.75" hidden="1" customHeight="1" x14ac:dyDescent="0.2">
      <c r="A1488" s="31"/>
      <c r="B1488" s="29"/>
    </row>
    <row r="1489" spans="1:2" ht="8.75" hidden="1" customHeight="1" x14ac:dyDescent="0.2">
      <c r="A1489" s="31"/>
      <c r="B1489" s="30"/>
    </row>
    <row r="1490" spans="1:2" ht="8.75" hidden="1" customHeight="1" x14ac:dyDescent="0.2">
      <c r="A1490" s="31"/>
      <c r="B1490" s="29"/>
    </row>
    <row r="1491" spans="1:2" ht="8.75" hidden="1" customHeight="1" x14ac:dyDescent="0.2">
      <c r="A1491" s="31"/>
      <c r="B1491" s="30"/>
    </row>
    <row r="1492" spans="1:2" ht="8.75" hidden="1" customHeight="1" x14ac:dyDescent="0.2">
      <c r="A1492" s="31"/>
      <c r="B1492" s="29"/>
    </row>
    <row r="1493" spans="1:2" ht="8.75" hidden="1" customHeight="1" x14ac:dyDescent="0.2">
      <c r="A1493" s="31"/>
      <c r="B1493" s="30"/>
    </row>
    <row r="1494" spans="1:2" ht="8.75" hidden="1" customHeight="1" x14ac:dyDescent="0.2">
      <c r="A1494" s="31"/>
      <c r="B1494" s="29"/>
    </row>
    <row r="1495" spans="1:2" ht="8.75" hidden="1" customHeight="1" x14ac:dyDescent="0.2">
      <c r="A1495" s="31"/>
      <c r="B1495" s="30"/>
    </row>
    <row r="1496" spans="1:2" ht="8.75" hidden="1" customHeight="1" x14ac:dyDescent="0.2">
      <c r="A1496" s="31"/>
      <c r="B1496" s="29"/>
    </row>
    <row r="1497" spans="1:2" ht="8.75" hidden="1" customHeight="1" x14ac:dyDescent="0.2">
      <c r="A1497" s="31"/>
      <c r="B1497" s="30"/>
    </row>
    <row r="1498" spans="1:2" ht="8.75" hidden="1" customHeight="1" x14ac:dyDescent="0.2">
      <c r="A1498" s="31"/>
      <c r="B1498" s="29"/>
    </row>
    <row r="1499" spans="1:2" ht="8.75" hidden="1" customHeight="1" x14ac:dyDescent="0.2">
      <c r="A1499" s="31"/>
      <c r="B1499" s="30"/>
    </row>
    <row r="1500" spans="1:2" ht="8.75" hidden="1" customHeight="1" x14ac:dyDescent="0.2">
      <c r="A1500" s="31"/>
      <c r="B1500" s="29"/>
    </row>
    <row r="1501" spans="1:2" ht="8.75" hidden="1" customHeight="1" x14ac:dyDescent="0.2">
      <c r="A1501" s="31"/>
      <c r="B1501" s="30"/>
    </row>
    <row r="1502" spans="1:2" ht="8.75" hidden="1" customHeight="1" x14ac:dyDescent="0.2">
      <c r="A1502" s="31"/>
      <c r="B1502" s="29"/>
    </row>
    <row r="1503" spans="1:2" ht="8.75" hidden="1" customHeight="1" x14ac:dyDescent="0.2">
      <c r="A1503" s="31"/>
      <c r="B1503" s="30"/>
    </row>
    <row r="1504" spans="1:2" ht="8.75" hidden="1" customHeight="1" x14ac:dyDescent="0.2">
      <c r="A1504" s="31"/>
      <c r="B1504" s="29"/>
    </row>
    <row r="1505" spans="1:2" ht="8.75" hidden="1" customHeight="1" x14ac:dyDescent="0.2">
      <c r="A1505" s="31"/>
      <c r="B1505" s="30"/>
    </row>
    <row r="1506" spans="1:2" ht="8.75" hidden="1" customHeight="1" x14ac:dyDescent="0.2">
      <c r="A1506" s="31"/>
      <c r="B1506" s="29"/>
    </row>
    <row r="1507" spans="1:2" ht="8.75" hidden="1" customHeight="1" x14ac:dyDescent="0.2">
      <c r="A1507" s="31"/>
      <c r="B1507" s="30"/>
    </row>
    <row r="1508" spans="1:2" ht="8.75" hidden="1" customHeight="1" x14ac:dyDescent="0.2">
      <c r="A1508" s="31"/>
      <c r="B1508" s="29"/>
    </row>
    <row r="1509" spans="1:2" ht="8.75" hidden="1" customHeight="1" x14ac:dyDescent="0.2">
      <c r="A1509" s="31"/>
      <c r="B1509" s="30"/>
    </row>
    <row r="1510" spans="1:2" ht="8.75" hidden="1" customHeight="1" x14ac:dyDescent="0.2">
      <c r="A1510" s="31"/>
      <c r="B1510" s="29"/>
    </row>
    <row r="1511" spans="1:2" ht="8.75" hidden="1" customHeight="1" x14ac:dyDescent="0.2">
      <c r="A1511" s="31"/>
      <c r="B1511" s="30"/>
    </row>
    <row r="1512" spans="1:2" ht="8.75" hidden="1" customHeight="1" x14ac:dyDescent="0.2">
      <c r="A1512" s="31"/>
      <c r="B1512" s="29"/>
    </row>
    <row r="1513" spans="1:2" ht="8.75" hidden="1" customHeight="1" x14ac:dyDescent="0.2">
      <c r="A1513" s="31"/>
      <c r="B1513" s="30"/>
    </row>
    <row r="1514" spans="1:2" ht="8.75" hidden="1" customHeight="1" x14ac:dyDescent="0.2">
      <c r="A1514" s="31"/>
      <c r="B1514" s="29"/>
    </row>
    <row r="1515" spans="1:2" ht="8.75" hidden="1" customHeight="1" x14ac:dyDescent="0.2">
      <c r="A1515" s="31"/>
      <c r="B1515" s="30"/>
    </row>
    <row r="1516" spans="1:2" ht="8.75" hidden="1" customHeight="1" x14ac:dyDescent="0.2">
      <c r="A1516" s="31"/>
      <c r="B1516" s="29"/>
    </row>
    <row r="1517" spans="1:2" ht="8.75" hidden="1" customHeight="1" x14ac:dyDescent="0.2">
      <c r="A1517" s="31"/>
      <c r="B1517" s="30"/>
    </row>
    <row r="1518" spans="1:2" ht="8.75" hidden="1" customHeight="1" x14ac:dyDescent="0.2">
      <c r="A1518" s="31"/>
      <c r="B1518" s="29"/>
    </row>
    <row r="1519" spans="1:2" ht="8.75" hidden="1" customHeight="1" x14ac:dyDescent="0.2">
      <c r="A1519" s="31"/>
      <c r="B1519" s="30"/>
    </row>
    <row r="1520" spans="1:2" ht="8.75" hidden="1" customHeight="1" x14ac:dyDescent="0.2">
      <c r="A1520" s="31"/>
      <c r="B1520" s="29"/>
    </row>
    <row r="1521" spans="1:2" ht="8.75" hidden="1" customHeight="1" x14ac:dyDescent="0.2">
      <c r="A1521" s="31"/>
      <c r="B1521" s="30"/>
    </row>
    <row r="1522" spans="1:2" ht="8.75" hidden="1" customHeight="1" x14ac:dyDescent="0.2">
      <c r="A1522" s="31"/>
      <c r="B1522" s="29"/>
    </row>
    <row r="1523" spans="1:2" ht="8.75" hidden="1" customHeight="1" x14ac:dyDescent="0.2">
      <c r="A1523" s="31"/>
      <c r="B1523" s="30"/>
    </row>
    <row r="1524" spans="1:2" ht="8.75" hidden="1" customHeight="1" x14ac:dyDescent="0.2">
      <c r="A1524" s="31"/>
      <c r="B1524" s="29"/>
    </row>
    <row r="1525" spans="1:2" ht="8.75" hidden="1" customHeight="1" x14ac:dyDescent="0.2">
      <c r="A1525" s="31"/>
      <c r="B1525" s="30"/>
    </row>
    <row r="1526" spans="1:2" ht="8.75" hidden="1" customHeight="1" x14ac:dyDescent="0.2">
      <c r="A1526" s="31"/>
      <c r="B1526" s="29"/>
    </row>
    <row r="1527" spans="1:2" ht="8.75" hidden="1" customHeight="1" x14ac:dyDescent="0.2">
      <c r="A1527" s="31"/>
      <c r="B1527" s="30"/>
    </row>
    <row r="1528" spans="1:2" ht="8.75" hidden="1" customHeight="1" x14ac:dyDescent="0.2">
      <c r="A1528" s="31"/>
      <c r="B1528" s="29"/>
    </row>
    <row r="1529" spans="1:2" ht="8.75" hidden="1" customHeight="1" x14ac:dyDescent="0.2">
      <c r="A1529" s="31"/>
      <c r="B1529" s="30"/>
    </row>
    <row r="1530" spans="1:2" ht="8.75" hidden="1" customHeight="1" x14ac:dyDescent="0.2">
      <c r="A1530" s="31"/>
      <c r="B1530" s="29"/>
    </row>
    <row r="1531" spans="1:2" ht="8.75" hidden="1" customHeight="1" x14ac:dyDescent="0.2">
      <c r="A1531" s="31"/>
      <c r="B1531" s="30"/>
    </row>
    <row r="1532" spans="1:2" ht="8.75" hidden="1" customHeight="1" x14ac:dyDescent="0.2">
      <c r="A1532" s="31"/>
      <c r="B1532" s="29"/>
    </row>
    <row r="1533" spans="1:2" ht="8.75" hidden="1" customHeight="1" x14ac:dyDescent="0.2">
      <c r="A1533" s="31"/>
      <c r="B1533" s="30"/>
    </row>
    <row r="1534" spans="1:2" ht="8.75" hidden="1" customHeight="1" x14ac:dyDescent="0.2">
      <c r="A1534" s="31"/>
      <c r="B1534" s="29"/>
    </row>
    <row r="1535" spans="1:2" ht="8.75" hidden="1" customHeight="1" x14ac:dyDescent="0.2">
      <c r="A1535" s="31"/>
      <c r="B1535" s="30"/>
    </row>
    <row r="1536" spans="1:2" ht="8.75" hidden="1" customHeight="1" x14ac:dyDescent="0.2">
      <c r="A1536" s="31"/>
      <c r="B1536" s="29"/>
    </row>
    <row r="1537" spans="1:2" ht="8.75" hidden="1" customHeight="1" x14ac:dyDescent="0.2">
      <c r="A1537" s="31"/>
      <c r="B1537" s="30"/>
    </row>
    <row r="1538" spans="1:2" ht="8.75" hidden="1" customHeight="1" x14ac:dyDescent="0.2">
      <c r="A1538" s="31"/>
      <c r="B1538" s="29"/>
    </row>
    <row r="1539" spans="1:2" ht="8.75" hidden="1" customHeight="1" x14ac:dyDescent="0.2">
      <c r="A1539" s="31"/>
      <c r="B1539" s="30"/>
    </row>
    <row r="1540" spans="1:2" ht="8.75" hidden="1" customHeight="1" x14ac:dyDescent="0.2">
      <c r="A1540" s="31"/>
      <c r="B1540" s="29"/>
    </row>
    <row r="1541" spans="1:2" ht="8.75" hidden="1" customHeight="1" x14ac:dyDescent="0.2">
      <c r="A1541" s="31"/>
      <c r="B1541" s="30"/>
    </row>
    <row r="1542" spans="1:2" ht="8.75" hidden="1" customHeight="1" x14ac:dyDescent="0.2">
      <c r="A1542" s="31"/>
      <c r="B1542" s="29"/>
    </row>
    <row r="1543" spans="1:2" ht="8.75" hidden="1" customHeight="1" x14ac:dyDescent="0.2">
      <c r="A1543" s="31"/>
      <c r="B1543" s="30"/>
    </row>
    <row r="1544" spans="1:2" ht="8.75" hidden="1" customHeight="1" x14ac:dyDescent="0.2">
      <c r="A1544" s="31"/>
      <c r="B1544" s="29"/>
    </row>
    <row r="1545" spans="1:2" ht="8.75" hidden="1" customHeight="1" x14ac:dyDescent="0.2">
      <c r="A1545" s="31"/>
      <c r="B1545" s="30"/>
    </row>
    <row r="1546" spans="1:2" ht="8.75" hidden="1" customHeight="1" x14ac:dyDescent="0.2">
      <c r="A1546" s="31"/>
      <c r="B1546" s="29"/>
    </row>
    <row r="1547" spans="1:2" ht="8.75" hidden="1" customHeight="1" x14ac:dyDescent="0.2">
      <c r="A1547" s="31"/>
      <c r="B1547" s="30"/>
    </row>
    <row r="1548" spans="1:2" ht="8.75" hidden="1" customHeight="1" x14ac:dyDescent="0.2">
      <c r="A1548" s="31"/>
      <c r="B1548" s="29"/>
    </row>
    <row r="1549" spans="1:2" ht="8.75" hidden="1" customHeight="1" x14ac:dyDescent="0.2">
      <c r="A1549" s="31"/>
      <c r="B1549" s="30"/>
    </row>
    <row r="1550" spans="1:2" ht="8.75" hidden="1" customHeight="1" x14ac:dyDescent="0.2">
      <c r="A1550" s="31"/>
      <c r="B1550" s="29"/>
    </row>
    <row r="1551" spans="1:2" ht="8.75" hidden="1" customHeight="1" x14ac:dyDescent="0.2">
      <c r="A1551" s="31"/>
      <c r="B1551" s="30"/>
    </row>
    <row r="1552" spans="1:2" ht="8.75" hidden="1" customHeight="1" x14ac:dyDescent="0.2">
      <c r="A1552" s="31"/>
      <c r="B1552" s="29"/>
    </row>
    <row r="1553" spans="1:2" ht="8.75" hidden="1" customHeight="1" x14ac:dyDescent="0.2">
      <c r="A1553" s="31"/>
      <c r="B1553" s="30"/>
    </row>
    <row r="1554" spans="1:2" ht="8.75" hidden="1" customHeight="1" x14ac:dyDescent="0.2">
      <c r="A1554" s="31"/>
      <c r="B1554" s="29"/>
    </row>
    <row r="1555" spans="1:2" ht="8.75" hidden="1" customHeight="1" x14ac:dyDescent="0.2">
      <c r="A1555" s="31"/>
      <c r="B1555" s="30"/>
    </row>
    <row r="1556" spans="1:2" ht="8.75" hidden="1" customHeight="1" x14ac:dyDescent="0.2">
      <c r="A1556" s="31"/>
      <c r="B1556" s="29"/>
    </row>
    <row r="1557" spans="1:2" ht="8.75" hidden="1" customHeight="1" x14ac:dyDescent="0.2">
      <c r="A1557" s="31"/>
      <c r="B1557" s="30"/>
    </row>
    <row r="1558" spans="1:2" ht="8.75" hidden="1" customHeight="1" x14ac:dyDescent="0.2">
      <c r="A1558" s="31"/>
      <c r="B1558" s="29"/>
    </row>
    <row r="1559" spans="1:2" ht="8.75" hidden="1" customHeight="1" x14ac:dyDescent="0.2">
      <c r="A1559" s="31"/>
      <c r="B1559" s="30"/>
    </row>
    <row r="1560" spans="1:2" ht="8.75" hidden="1" customHeight="1" x14ac:dyDescent="0.2">
      <c r="A1560" s="31"/>
      <c r="B1560" s="29"/>
    </row>
    <row r="1561" spans="1:2" ht="8.75" hidden="1" customHeight="1" x14ac:dyDescent="0.2">
      <c r="A1561" s="31"/>
      <c r="B1561" s="30"/>
    </row>
    <row r="1562" spans="1:2" ht="8.75" hidden="1" customHeight="1" x14ac:dyDescent="0.2">
      <c r="A1562" s="31"/>
      <c r="B1562" s="29"/>
    </row>
    <row r="1563" spans="1:2" ht="8.75" hidden="1" customHeight="1" x14ac:dyDescent="0.2">
      <c r="A1563" s="31"/>
      <c r="B1563" s="30"/>
    </row>
    <row r="1564" spans="1:2" ht="8.75" hidden="1" customHeight="1" x14ac:dyDescent="0.2">
      <c r="A1564" s="31"/>
      <c r="B1564" s="29"/>
    </row>
    <row r="1565" spans="1:2" ht="8.75" hidden="1" customHeight="1" x14ac:dyDescent="0.2">
      <c r="A1565" s="31"/>
      <c r="B1565" s="30"/>
    </row>
    <row r="1566" spans="1:2" ht="8.75" hidden="1" customHeight="1" x14ac:dyDescent="0.2">
      <c r="A1566" s="31"/>
      <c r="B1566" s="29"/>
    </row>
    <row r="1567" spans="1:2" ht="8.75" hidden="1" customHeight="1" x14ac:dyDescent="0.2">
      <c r="A1567" s="31"/>
      <c r="B1567" s="30"/>
    </row>
    <row r="1568" spans="1:2" ht="8.75" hidden="1" customHeight="1" x14ac:dyDescent="0.2">
      <c r="A1568" s="31"/>
      <c r="B1568" s="29"/>
    </row>
    <row r="1569" spans="1:2" ht="8.75" hidden="1" customHeight="1" x14ac:dyDescent="0.2">
      <c r="A1569" s="31"/>
      <c r="B1569" s="30"/>
    </row>
    <row r="1570" spans="1:2" ht="8.75" hidden="1" customHeight="1" x14ac:dyDescent="0.2">
      <c r="A1570" s="31"/>
      <c r="B1570" s="29"/>
    </row>
    <row r="1571" spans="1:2" ht="8.75" hidden="1" customHeight="1" x14ac:dyDescent="0.2">
      <c r="A1571" s="31"/>
      <c r="B1571" s="30"/>
    </row>
    <row r="1572" spans="1:2" ht="8.75" hidden="1" customHeight="1" x14ac:dyDescent="0.2">
      <c r="A1572" s="31"/>
      <c r="B1572" s="29"/>
    </row>
    <row r="1573" spans="1:2" ht="8.75" hidden="1" customHeight="1" x14ac:dyDescent="0.2">
      <c r="A1573" s="31"/>
      <c r="B1573" s="30"/>
    </row>
    <row r="1574" spans="1:2" ht="8.75" hidden="1" customHeight="1" x14ac:dyDescent="0.2">
      <c r="A1574" s="31"/>
      <c r="B1574" s="29"/>
    </row>
    <row r="1575" spans="1:2" ht="8.75" hidden="1" customHeight="1" x14ac:dyDescent="0.2">
      <c r="A1575" s="31"/>
      <c r="B1575" s="30"/>
    </row>
    <row r="1576" spans="1:2" ht="8.75" hidden="1" customHeight="1" x14ac:dyDescent="0.2">
      <c r="A1576" s="31"/>
      <c r="B1576" s="29"/>
    </row>
    <row r="1577" spans="1:2" ht="8.75" hidden="1" customHeight="1" x14ac:dyDescent="0.2">
      <c r="A1577" s="31"/>
      <c r="B1577" s="30"/>
    </row>
    <row r="1578" spans="1:2" ht="8.75" hidden="1" customHeight="1" x14ac:dyDescent="0.2">
      <c r="A1578" s="31"/>
      <c r="B1578" s="29"/>
    </row>
    <row r="1579" spans="1:2" ht="8.75" hidden="1" customHeight="1" x14ac:dyDescent="0.2">
      <c r="A1579" s="31"/>
      <c r="B1579" s="30"/>
    </row>
    <row r="1580" spans="1:2" ht="8.75" hidden="1" customHeight="1" x14ac:dyDescent="0.2">
      <c r="A1580" s="31"/>
      <c r="B1580" s="29"/>
    </row>
    <row r="1581" spans="1:2" ht="8.75" hidden="1" customHeight="1" x14ac:dyDescent="0.2">
      <c r="A1581" s="31"/>
      <c r="B1581" s="30"/>
    </row>
    <row r="1582" spans="1:2" ht="8.75" hidden="1" customHeight="1" x14ac:dyDescent="0.2">
      <c r="A1582" s="31"/>
      <c r="B1582" s="29"/>
    </row>
    <row r="1583" spans="1:2" ht="8.75" hidden="1" customHeight="1" x14ac:dyDescent="0.2">
      <c r="A1583" s="31"/>
      <c r="B1583" s="30"/>
    </row>
    <row r="1584" spans="1:2" ht="8.75" hidden="1" customHeight="1" x14ac:dyDescent="0.2">
      <c r="A1584" s="31"/>
      <c r="B1584" s="29"/>
    </row>
    <row r="1585" spans="1:2" ht="8.75" hidden="1" customHeight="1" x14ac:dyDescent="0.2">
      <c r="A1585" s="31"/>
      <c r="B1585" s="30"/>
    </row>
    <row r="1586" spans="1:2" ht="8.75" hidden="1" customHeight="1" x14ac:dyDescent="0.2">
      <c r="A1586" s="31"/>
      <c r="B1586" s="29"/>
    </row>
    <row r="1587" spans="1:2" ht="8.75" hidden="1" customHeight="1" x14ac:dyDescent="0.2">
      <c r="A1587" s="31"/>
      <c r="B1587" s="30"/>
    </row>
    <row r="1588" spans="1:2" ht="8.75" hidden="1" customHeight="1" x14ac:dyDescent="0.2">
      <c r="A1588" s="31"/>
      <c r="B1588" s="29"/>
    </row>
    <row r="1589" spans="1:2" ht="8.75" hidden="1" customHeight="1" x14ac:dyDescent="0.2">
      <c r="A1589" s="31"/>
      <c r="B1589" s="30"/>
    </row>
    <row r="1590" spans="1:2" ht="8.75" hidden="1" customHeight="1" x14ac:dyDescent="0.2">
      <c r="A1590" s="31"/>
      <c r="B1590" s="29"/>
    </row>
    <row r="1591" spans="1:2" ht="8.75" hidden="1" customHeight="1" x14ac:dyDescent="0.2">
      <c r="A1591" s="31"/>
      <c r="B1591" s="30"/>
    </row>
    <row r="1592" spans="1:2" ht="8.75" hidden="1" customHeight="1" x14ac:dyDescent="0.2">
      <c r="A1592" s="31"/>
      <c r="B1592" s="29"/>
    </row>
    <row r="1593" spans="1:2" ht="8.75" hidden="1" customHeight="1" x14ac:dyDescent="0.2">
      <c r="A1593" s="31"/>
      <c r="B1593" s="30"/>
    </row>
    <row r="1594" spans="1:2" ht="8.75" hidden="1" customHeight="1" x14ac:dyDescent="0.2">
      <c r="A1594" s="31"/>
      <c r="B1594" s="29"/>
    </row>
    <row r="1595" spans="1:2" ht="8.75" hidden="1" customHeight="1" x14ac:dyDescent="0.2">
      <c r="A1595" s="31"/>
      <c r="B1595" s="30"/>
    </row>
    <row r="1596" spans="1:2" ht="8.75" hidden="1" customHeight="1" x14ac:dyDescent="0.2">
      <c r="A1596" s="31"/>
      <c r="B1596" s="29"/>
    </row>
    <row r="1597" spans="1:2" ht="8.75" hidden="1" customHeight="1" x14ac:dyDescent="0.2">
      <c r="A1597" s="31"/>
      <c r="B1597" s="30"/>
    </row>
    <row r="1598" spans="1:2" ht="8.75" hidden="1" customHeight="1" x14ac:dyDescent="0.2">
      <c r="A1598" s="31"/>
      <c r="B1598" s="29"/>
    </row>
    <row r="1599" spans="1:2" ht="8.75" hidden="1" customHeight="1" x14ac:dyDescent="0.2">
      <c r="A1599" s="31"/>
      <c r="B1599" s="30"/>
    </row>
    <row r="1600" spans="1:2" ht="8.75" hidden="1" customHeight="1" x14ac:dyDescent="0.2">
      <c r="A1600" s="31"/>
      <c r="B1600" s="29"/>
    </row>
    <row r="1601" spans="1:2" ht="8.75" hidden="1" customHeight="1" x14ac:dyDescent="0.2">
      <c r="A1601" s="31"/>
      <c r="B1601" s="30"/>
    </row>
    <row r="1602" spans="1:2" ht="8.75" hidden="1" customHeight="1" x14ac:dyDescent="0.2">
      <c r="A1602" s="31"/>
      <c r="B1602" s="29"/>
    </row>
    <row r="1603" spans="1:2" ht="8.75" hidden="1" customHeight="1" x14ac:dyDescent="0.2">
      <c r="A1603" s="31"/>
      <c r="B1603" s="30"/>
    </row>
    <row r="1604" spans="1:2" ht="8.75" hidden="1" customHeight="1" x14ac:dyDescent="0.2">
      <c r="A1604" s="31"/>
      <c r="B1604" s="29"/>
    </row>
    <row r="1605" spans="1:2" ht="8.75" hidden="1" customHeight="1" x14ac:dyDescent="0.2">
      <c r="A1605" s="31"/>
      <c r="B1605" s="30"/>
    </row>
    <row r="1606" spans="1:2" ht="8.75" hidden="1" customHeight="1" x14ac:dyDescent="0.2">
      <c r="A1606" s="31"/>
      <c r="B1606" s="29"/>
    </row>
    <row r="1607" spans="1:2" ht="8.75" hidden="1" customHeight="1" x14ac:dyDescent="0.2">
      <c r="A1607" s="31"/>
      <c r="B1607" s="30"/>
    </row>
    <row r="1608" spans="1:2" ht="8.75" hidden="1" customHeight="1" x14ac:dyDescent="0.2">
      <c r="A1608" s="31"/>
      <c r="B1608" s="29"/>
    </row>
    <row r="1609" spans="1:2" ht="8.75" hidden="1" customHeight="1" x14ac:dyDescent="0.2">
      <c r="A1609" s="31"/>
      <c r="B1609" s="30"/>
    </row>
    <row r="1610" spans="1:2" ht="8.75" hidden="1" customHeight="1" x14ac:dyDescent="0.2">
      <c r="A1610" s="31"/>
      <c r="B1610" s="29"/>
    </row>
    <row r="1611" spans="1:2" ht="8.75" hidden="1" customHeight="1" x14ac:dyDescent="0.2">
      <c r="A1611" s="31"/>
      <c r="B1611" s="30"/>
    </row>
    <row r="1612" spans="1:2" ht="8.75" hidden="1" customHeight="1" x14ac:dyDescent="0.2">
      <c r="A1612" s="31"/>
      <c r="B1612" s="29"/>
    </row>
    <row r="1613" spans="1:2" ht="8.75" hidden="1" customHeight="1" x14ac:dyDescent="0.2">
      <c r="A1613" s="31"/>
      <c r="B1613" s="30"/>
    </row>
    <row r="1614" spans="1:2" ht="8.75" hidden="1" customHeight="1" x14ac:dyDescent="0.2">
      <c r="A1614" s="31"/>
      <c r="B1614" s="29"/>
    </row>
    <row r="1615" spans="1:2" ht="8.75" hidden="1" customHeight="1" x14ac:dyDescent="0.2">
      <c r="A1615" s="31"/>
      <c r="B1615" s="30"/>
    </row>
    <row r="1616" spans="1:2" ht="8.75" hidden="1" customHeight="1" x14ac:dyDescent="0.2">
      <c r="A1616" s="31"/>
      <c r="B1616" s="29"/>
    </row>
    <row r="1617" spans="1:2" ht="8.75" hidden="1" customHeight="1" x14ac:dyDescent="0.2">
      <c r="A1617" s="31"/>
      <c r="B1617" s="30"/>
    </row>
    <row r="1618" spans="1:2" ht="8.75" hidden="1" customHeight="1" x14ac:dyDescent="0.2">
      <c r="A1618" s="31"/>
      <c r="B1618" s="29"/>
    </row>
    <row r="1619" spans="1:2" ht="8.75" hidden="1" customHeight="1" x14ac:dyDescent="0.2">
      <c r="A1619" s="31"/>
      <c r="B1619" s="30"/>
    </row>
    <row r="1620" spans="1:2" ht="8.75" hidden="1" customHeight="1" x14ac:dyDescent="0.2">
      <c r="A1620" s="31"/>
      <c r="B1620" s="29"/>
    </row>
    <row r="1621" spans="1:2" ht="8.75" hidden="1" customHeight="1" x14ac:dyDescent="0.2">
      <c r="A1621" s="31"/>
      <c r="B1621" s="30"/>
    </row>
    <row r="1622" spans="1:2" ht="8.75" hidden="1" customHeight="1" x14ac:dyDescent="0.2">
      <c r="A1622" s="31"/>
      <c r="B1622" s="29"/>
    </row>
    <row r="1623" spans="1:2" ht="8.75" hidden="1" customHeight="1" x14ac:dyDescent="0.2">
      <c r="A1623" s="31"/>
      <c r="B1623" s="30"/>
    </row>
    <row r="1624" spans="1:2" ht="8.75" hidden="1" customHeight="1" x14ac:dyDescent="0.2">
      <c r="A1624" s="31"/>
      <c r="B1624" s="29"/>
    </row>
    <row r="1625" spans="1:2" ht="8.75" hidden="1" customHeight="1" x14ac:dyDescent="0.2">
      <c r="A1625" s="31"/>
      <c r="B1625" s="30"/>
    </row>
    <row r="1626" spans="1:2" ht="8.75" hidden="1" customHeight="1" x14ac:dyDescent="0.2">
      <c r="A1626" s="31"/>
      <c r="B1626" s="29"/>
    </row>
    <row r="1627" spans="1:2" ht="8.75" hidden="1" customHeight="1" x14ac:dyDescent="0.2">
      <c r="A1627" s="31"/>
      <c r="B1627" s="30"/>
    </row>
    <row r="1628" spans="1:2" ht="8.75" hidden="1" customHeight="1" x14ac:dyDescent="0.2">
      <c r="A1628" s="31"/>
      <c r="B1628" s="29"/>
    </row>
    <row r="1629" spans="1:2" ht="8.75" hidden="1" customHeight="1" x14ac:dyDescent="0.2">
      <c r="A1629" s="31"/>
      <c r="B1629" s="30"/>
    </row>
    <row r="1630" spans="1:2" ht="8.75" hidden="1" customHeight="1" x14ac:dyDescent="0.2">
      <c r="A1630" s="31"/>
      <c r="B1630" s="29"/>
    </row>
    <row r="1631" spans="1:2" ht="8.75" hidden="1" customHeight="1" x14ac:dyDescent="0.2">
      <c r="A1631" s="31"/>
      <c r="B1631" s="30"/>
    </row>
    <row r="1632" spans="1:2" ht="8.75" hidden="1" customHeight="1" x14ac:dyDescent="0.2">
      <c r="A1632" s="31"/>
      <c r="B1632" s="29"/>
    </row>
    <row r="1633" spans="1:2" ht="8.75" hidden="1" customHeight="1" x14ac:dyDescent="0.2">
      <c r="A1633" s="31"/>
      <c r="B1633" s="30"/>
    </row>
    <row r="1634" spans="1:2" ht="8.75" hidden="1" customHeight="1" x14ac:dyDescent="0.2">
      <c r="A1634" s="31"/>
      <c r="B1634" s="29"/>
    </row>
    <row r="1635" spans="1:2" ht="8.75" hidden="1" customHeight="1" x14ac:dyDescent="0.2">
      <c r="A1635" s="31"/>
      <c r="B1635" s="30"/>
    </row>
    <row r="1636" spans="1:2" ht="8.75" hidden="1" customHeight="1" x14ac:dyDescent="0.2">
      <c r="A1636" s="31"/>
      <c r="B1636" s="29"/>
    </row>
    <row r="1637" spans="1:2" ht="8.75" hidden="1" customHeight="1" x14ac:dyDescent="0.2">
      <c r="A1637" s="31"/>
      <c r="B1637" s="30"/>
    </row>
    <row r="1638" spans="1:2" ht="8.75" hidden="1" customHeight="1" x14ac:dyDescent="0.2">
      <c r="A1638" s="31"/>
      <c r="B1638" s="29"/>
    </row>
    <row r="1639" spans="1:2" ht="8.75" hidden="1" customHeight="1" x14ac:dyDescent="0.2">
      <c r="A1639" s="31"/>
      <c r="B1639" s="30"/>
    </row>
    <row r="1640" spans="1:2" ht="8.75" hidden="1" customHeight="1" x14ac:dyDescent="0.2">
      <c r="A1640" s="31"/>
      <c r="B1640" s="29"/>
    </row>
    <row r="1641" spans="1:2" ht="8.75" hidden="1" customHeight="1" x14ac:dyDescent="0.2">
      <c r="A1641" s="31"/>
      <c r="B1641" s="30"/>
    </row>
    <row r="1642" spans="1:2" ht="8.75" hidden="1" customHeight="1" x14ac:dyDescent="0.2">
      <c r="A1642" s="31"/>
      <c r="B1642" s="29"/>
    </row>
    <row r="1643" spans="1:2" ht="8.75" hidden="1" customHeight="1" x14ac:dyDescent="0.2">
      <c r="A1643" s="31"/>
      <c r="B1643" s="30"/>
    </row>
    <row r="1644" spans="1:2" ht="8.75" hidden="1" customHeight="1" x14ac:dyDescent="0.2">
      <c r="A1644" s="31"/>
      <c r="B1644" s="29"/>
    </row>
    <row r="1645" spans="1:2" ht="8.75" hidden="1" customHeight="1" x14ac:dyDescent="0.2">
      <c r="A1645" s="31"/>
      <c r="B1645" s="30"/>
    </row>
    <row r="1646" spans="1:2" ht="8.75" hidden="1" customHeight="1" x14ac:dyDescent="0.2">
      <c r="A1646" s="31"/>
      <c r="B1646" s="29"/>
    </row>
    <row r="1647" spans="1:2" ht="8.75" hidden="1" customHeight="1" x14ac:dyDescent="0.2">
      <c r="A1647" s="31"/>
      <c r="B1647" s="30"/>
    </row>
    <row r="1648" spans="1:2" ht="8.75" hidden="1" customHeight="1" x14ac:dyDescent="0.2">
      <c r="A1648" s="31"/>
      <c r="B1648" s="29"/>
    </row>
    <row r="1649" spans="1:2" ht="8.75" hidden="1" customHeight="1" x14ac:dyDescent="0.2">
      <c r="A1649" s="31"/>
      <c r="B1649" s="30"/>
    </row>
    <row r="1650" spans="1:2" ht="8.75" hidden="1" customHeight="1" x14ac:dyDescent="0.2">
      <c r="A1650" s="31"/>
      <c r="B1650" s="29"/>
    </row>
    <row r="1651" spans="1:2" ht="8.75" hidden="1" customHeight="1" x14ac:dyDescent="0.2">
      <c r="A1651" s="31"/>
      <c r="B1651" s="30"/>
    </row>
    <row r="1652" spans="1:2" ht="8.75" hidden="1" customHeight="1" x14ac:dyDescent="0.2">
      <c r="A1652" s="31"/>
      <c r="B1652" s="29"/>
    </row>
    <row r="1653" spans="1:2" ht="8.75" hidden="1" customHeight="1" x14ac:dyDescent="0.2">
      <c r="A1653" s="31"/>
      <c r="B1653" s="30"/>
    </row>
    <row r="1654" spans="1:2" ht="8.75" hidden="1" customHeight="1" x14ac:dyDescent="0.2">
      <c r="A1654" s="31"/>
      <c r="B1654" s="29"/>
    </row>
    <row r="1655" spans="1:2" ht="8.75" hidden="1" customHeight="1" x14ac:dyDescent="0.2">
      <c r="A1655" s="31"/>
      <c r="B1655" s="30"/>
    </row>
    <row r="1656" spans="1:2" ht="8.75" hidden="1" customHeight="1" x14ac:dyDescent="0.2">
      <c r="A1656" s="31"/>
      <c r="B1656" s="29"/>
    </row>
    <row r="1657" spans="1:2" ht="8.75" hidden="1" customHeight="1" x14ac:dyDescent="0.2">
      <c r="A1657" s="31"/>
      <c r="B1657" s="30"/>
    </row>
    <row r="1658" spans="1:2" ht="8.75" hidden="1" customHeight="1" x14ac:dyDescent="0.2">
      <c r="A1658" s="31"/>
      <c r="B1658" s="29"/>
    </row>
    <row r="1659" spans="1:2" ht="8.75" hidden="1" customHeight="1" x14ac:dyDescent="0.2">
      <c r="A1659" s="31"/>
      <c r="B1659" s="30"/>
    </row>
    <row r="1660" spans="1:2" ht="8.75" hidden="1" customHeight="1" x14ac:dyDescent="0.2">
      <c r="A1660" s="31"/>
      <c r="B1660" s="29"/>
    </row>
    <row r="1661" spans="1:2" ht="8.75" hidden="1" customHeight="1" x14ac:dyDescent="0.2">
      <c r="A1661" s="31"/>
      <c r="B1661" s="30"/>
    </row>
    <row r="1662" spans="1:2" ht="8.75" hidden="1" customHeight="1" x14ac:dyDescent="0.2">
      <c r="A1662" s="31"/>
      <c r="B1662" s="29"/>
    </row>
    <row r="1663" spans="1:2" ht="8.75" hidden="1" customHeight="1" x14ac:dyDescent="0.2">
      <c r="A1663" s="31"/>
      <c r="B1663" s="30"/>
    </row>
    <row r="1664" spans="1:2" ht="8.75" hidden="1" customHeight="1" x14ac:dyDescent="0.2">
      <c r="A1664" s="31"/>
      <c r="B1664" s="29"/>
    </row>
    <row r="1665" spans="1:2" ht="8.75" hidden="1" customHeight="1" x14ac:dyDescent="0.2">
      <c r="A1665" s="31"/>
      <c r="B1665" s="30"/>
    </row>
    <row r="1666" spans="1:2" ht="8.75" hidden="1" customHeight="1" x14ac:dyDescent="0.2">
      <c r="A1666" s="31"/>
      <c r="B1666" s="29"/>
    </row>
    <row r="1667" spans="1:2" ht="8.75" hidden="1" customHeight="1" x14ac:dyDescent="0.2">
      <c r="A1667" s="31"/>
      <c r="B1667" s="30"/>
    </row>
    <row r="1668" spans="1:2" ht="8.75" hidden="1" customHeight="1" x14ac:dyDescent="0.2">
      <c r="A1668" s="31"/>
      <c r="B1668" s="29"/>
    </row>
    <row r="1669" spans="1:2" ht="8.75" hidden="1" customHeight="1" x14ac:dyDescent="0.2">
      <c r="A1669" s="31"/>
      <c r="B1669" s="30"/>
    </row>
    <row r="1670" spans="1:2" ht="8.75" hidden="1" customHeight="1" x14ac:dyDescent="0.2">
      <c r="A1670" s="31"/>
      <c r="B1670" s="29"/>
    </row>
    <row r="1671" spans="1:2" ht="8.75" hidden="1" customHeight="1" x14ac:dyDescent="0.2">
      <c r="A1671" s="31"/>
      <c r="B1671" s="30"/>
    </row>
    <row r="1672" spans="1:2" ht="8.75" hidden="1" customHeight="1" x14ac:dyDescent="0.2">
      <c r="A1672" s="31"/>
      <c r="B1672" s="29"/>
    </row>
    <row r="1673" spans="1:2" ht="8.75" hidden="1" customHeight="1" x14ac:dyDescent="0.2">
      <c r="A1673" s="31"/>
      <c r="B1673" s="30"/>
    </row>
    <row r="1674" spans="1:2" ht="8.75" hidden="1" customHeight="1" x14ac:dyDescent="0.2">
      <c r="A1674" s="31"/>
      <c r="B1674" s="29"/>
    </row>
    <row r="1675" spans="1:2" ht="8.75" hidden="1" customHeight="1" x14ac:dyDescent="0.2">
      <c r="A1675" s="31"/>
      <c r="B1675" s="30"/>
    </row>
    <row r="1676" spans="1:2" ht="8.75" hidden="1" customHeight="1" x14ac:dyDescent="0.2">
      <c r="A1676" s="31"/>
      <c r="B1676" s="29"/>
    </row>
    <row r="1677" spans="1:2" ht="8.75" hidden="1" customHeight="1" x14ac:dyDescent="0.2">
      <c r="A1677" s="31"/>
      <c r="B1677" s="30"/>
    </row>
    <row r="1678" spans="1:2" ht="8.75" hidden="1" customHeight="1" x14ac:dyDescent="0.2">
      <c r="A1678" s="31"/>
      <c r="B1678" s="29"/>
    </row>
    <row r="1679" spans="1:2" ht="8.75" hidden="1" customHeight="1" x14ac:dyDescent="0.2">
      <c r="A1679" s="31"/>
      <c r="B1679" s="30"/>
    </row>
    <row r="1680" spans="1:2" ht="8.75" hidden="1" customHeight="1" x14ac:dyDescent="0.2">
      <c r="A1680" s="31"/>
      <c r="B1680" s="29"/>
    </row>
    <row r="1681" spans="1:2" ht="8.75" hidden="1" customHeight="1" x14ac:dyDescent="0.2">
      <c r="A1681" s="31"/>
      <c r="B1681" s="30"/>
    </row>
    <row r="1682" spans="1:2" ht="8.75" hidden="1" customHeight="1" x14ac:dyDescent="0.2">
      <c r="A1682" s="31"/>
      <c r="B1682" s="29"/>
    </row>
    <row r="1683" spans="1:2" ht="8.75" hidden="1" customHeight="1" x14ac:dyDescent="0.2">
      <c r="A1683" s="31"/>
      <c r="B1683" s="30"/>
    </row>
    <row r="1684" spans="1:2" ht="8.75" hidden="1" customHeight="1" x14ac:dyDescent="0.2">
      <c r="A1684" s="31"/>
      <c r="B1684" s="29"/>
    </row>
    <row r="1685" spans="1:2" ht="8.75" hidden="1" customHeight="1" x14ac:dyDescent="0.2">
      <c r="A1685" s="31"/>
      <c r="B1685" s="30"/>
    </row>
    <row r="1686" spans="1:2" ht="8.75" hidden="1" customHeight="1" x14ac:dyDescent="0.2">
      <c r="A1686" s="31"/>
      <c r="B1686" s="29"/>
    </row>
    <row r="1687" spans="1:2" ht="8.75" hidden="1" customHeight="1" x14ac:dyDescent="0.2">
      <c r="A1687" s="31"/>
      <c r="B1687" s="30"/>
    </row>
    <row r="1688" spans="1:2" ht="8.75" hidden="1" customHeight="1" x14ac:dyDescent="0.2">
      <c r="A1688" s="31"/>
      <c r="B1688" s="29"/>
    </row>
    <row r="1689" spans="1:2" ht="8.75" hidden="1" customHeight="1" x14ac:dyDescent="0.2">
      <c r="A1689" s="31"/>
      <c r="B1689" s="30"/>
    </row>
    <row r="1690" spans="1:2" ht="8.75" hidden="1" customHeight="1" x14ac:dyDescent="0.2">
      <c r="A1690" s="31"/>
      <c r="B1690" s="29"/>
    </row>
    <row r="1691" spans="1:2" ht="8.75" hidden="1" customHeight="1" x14ac:dyDescent="0.2">
      <c r="A1691" s="31"/>
      <c r="B1691" s="30"/>
    </row>
    <row r="1692" spans="1:2" ht="8.75" hidden="1" customHeight="1" x14ac:dyDescent="0.2">
      <c r="A1692" s="31"/>
      <c r="B1692" s="29"/>
    </row>
    <row r="1693" spans="1:2" ht="8.75" hidden="1" customHeight="1" x14ac:dyDescent="0.2">
      <c r="A1693" s="31"/>
      <c r="B1693" s="30"/>
    </row>
    <row r="1694" spans="1:2" ht="8.75" hidden="1" customHeight="1" x14ac:dyDescent="0.2">
      <c r="A1694" s="31"/>
      <c r="B1694" s="29"/>
    </row>
    <row r="1695" spans="1:2" ht="8.75" hidden="1" customHeight="1" x14ac:dyDescent="0.2">
      <c r="A1695" s="31"/>
      <c r="B1695" s="30"/>
    </row>
    <row r="1696" spans="1:2" ht="8.75" hidden="1" customHeight="1" x14ac:dyDescent="0.2">
      <c r="A1696" s="31"/>
      <c r="B1696" s="29"/>
    </row>
    <row r="1697" spans="1:2" ht="8.75" hidden="1" customHeight="1" x14ac:dyDescent="0.2">
      <c r="A1697" s="31"/>
      <c r="B1697" s="30"/>
    </row>
    <row r="1698" spans="1:2" ht="8.75" hidden="1" customHeight="1" x14ac:dyDescent="0.2">
      <c r="A1698" s="31"/>
      <c r="B1698" s="29"/>
    </row>
    <row r="1699" spans="1:2" ht="8.75" hidden="1" customHeight="1" x14ac:dyDescent="0.2">
      <c r="A1699" s="31"/>
      <c r="B1699" s="30"/>
    </row>
    <row r="1700" spans="1:2" ht="8.75" hidden="1" customHeight="1" x14ac:dyDescent="0.2">
      <c r="A1700" s="31"/>
      <c r="B1700" s="29"/>
    </row>
    <row r="1701" spans="1:2" ht="8.75" hidden="1" customHeight="1" x14ac:dyDescent="0.2">
      <c r="A1701" s="31"/>
      <c r="B1701" s="30"/>
    </row>
    <row r="1702" spans="1:2" ht="8.75" hidden="1" customHeight="1" x14ac:dyDescent="0.2">
      <c r="A1702" s="31"/>
      <c r="B1702" s="29"/>
    </row>
    <row r="1703" spans="1:2" ht="8.75" hidden="1" customHeight="1" x14ac:dyDescent="0.2">
      <c r="A1703" s="31"/>
      <c r="B1703" s="30"/>
    </row>
    <row r="1704" spans="1:2" ht="8.75" hidden="1" customHeight="1" x14ac:dyDescent="0.2">
      <c r="A1704" s="31"/>
      <c r="B1704" s="29"/>
    </row>
    <row r="1705" spans="1:2" ht="8.75" hidden="1" customHeight="1" x14ac:dyDescent="0.2">
      <c r="A1705" s="31"/>
      <c r="B1705" s="30"/>
    </row>
    <row r="1706" spans="1:2" ht="8.75" hidden="1" customHeight="1" x14ac:dyDescent="0.2">
      <c r="A1706" s="31"/>
      <c r="B1706" s="29"/>
    </row>
    <row r="1707" spans="1:2" ht="8.75" hidden="1" customHeight="1" x14ac:dyDescent="0.2">
      <c r="A1707" s="31"/>
      <c r="B1707" s="30"/>
    </row>
    <row r="1708" spans="1:2" ht="8.75" hidden="1" customHeight="1" x14ac:dyDescent="0.2">
      <c r="A1708" s="31"/>
      <c r="B1708" s="29"/>
    </row>
    <row r="1709" spans="1:2" ht="8.75" hidden="1" customHeight="1" x14ac:dyDescent="0.2">
      <c r="A1709" s="31"/>
      <c r="B1709" s="30"/>
    </row>
    <row r="1710" spans="1:2" ht="8.75" hidden="1" customHeight="1" x14ac:dyDescent="0.2">
      <c r="A1710" s="31"/>
      <c r="B1710" s="29"/>
    </row>
    <row r="1711" spans="1:2" ht="8.75" hidden="1" customHeight="1" x14ac:dyDescent="0.2">
      <c r="A1711" s="31"/>
      <c r="B1711" s="30"/>
    </row>
    <row r="1712" spans="1:2" ht="8.75" hidden="1" customHeight="1" x14ac:dyDescent="0.2">
      <c r="A1712" s="31"/>
      <c r="B1712" s="29"/>
    </row>
    <row r="1713" spans="1:2" ht="8.75" hidden="1" customHeight="1" x14ac:dyDescent="0.2">
      <c r="A1713" s="31"/>
      <c r="B1713" s="30"/>
    </row>
    <row r="1714" spans="1:2" ht="8.75" hidden="1" customHeight="1" x14ac:dyDescent="0.2">
      <c r="A1714" s="31"/>
      <c r="B1714" s="29"/>
    </row>
    <row r="1715" spans="1:2" ht="8.75" hidden="1" customHeight="1" x14ac:dyDescent="0.2">
      <c r="A1715" s="31"/>
      <c r="B1715" s="30"/>
    </row>
    <row r="1716" spans="1:2" ht="8.75" hidden="1" customHeight="1" x14ac:dyDescent="0.2">
      <c r="A1716" s="31"/>
      <c r="B1716" s="29"/>
    </row>
    <row r="1717" spans="1:2" ht="8.75" hidden="1" customHeight="1" x14ac:dyDescent="0.2">
      <c r="A1717" s="31"/>
      <c r="B1717" s="30"/>
    </row>
    <row r="1718" spans="1:2" ht="8.75" hidden="1" customHeight="1" x14ac:dyDescent="0.2">
      <c r="A1718" s="31"/>
      <c r="B1718" s="29"/>
    </row>
    <row r="1719" spans="1:2" ht="8.75" hidden="1" customHeight="1" x14ac:dyDescent="0.2">
      <c r="A1719" s="31"/>
      <c r="B1719" s="30"/>
    </row>
    <row r="1720" spans="1:2" ht="8.75" hidden="1" customHeight="1" x14ac:dyDescent="0.2">
      <c r="A1720" s="31"/>
      <c r="B1720" s="29"/>
    </row>
    <row r="1721" spans="1:2" ht="8.75" hidden="1" customHeight="1" x14ac:dyDescent="0.2">
      <c r="A1721" s="31"/>
      <c r="B1721" s="30"/>
    </row>
    <row r="1722" spans="1:2" ht="8.75" hidden="1" customHeight="1" x14ac:dyDescent="0.2">
      <c r="A1722" s="31"/>
      <c r="B1722" s="29"/>
    </row>
    <row r="1723" spans="1:2" ht="8.75" hidden="1" customHeight="1" x14ac:dyDescent="0.2">
      <c r="A1723" s="31"/>
      <c r="B1723" s="30"/>
    </row>
    <row r="1724" spans="1:2" ht="8.75" hidden="1" customHeight="1" x14ac:dyDescent="0.2">
      <c r="A1724" s="31"/>
      <c r="B1724" s="29"/>
    </row>
    <row r="1725" spans="1:2" ht="8.75" hidden="1" customHeight="1" x14ac:dyDescent="0.2">
      <c r="A1725" s="31"/>
      <c r="B1725" s="30"/>
    </row>
    <row r="1726" spans="1:2" ht="8.75" hidden="1" customHeight="1" x14ac:dyDescent="0.2">
      <c r="A1726" s="31"/>
      <c r="B1726" s="29"/>
    </row>
    <row r="1727" spans="1:2" ht="8.75" hidden="1" customHeight="1" x14ac:dyDescent="0.2">
      <c r="A1727" s="31"/>
      <c r="B1727" s="30"/>
    </row>
    <row r="1728" spans="1:2" ht="8.75" hidden="1" customHeight="1" x14ac:dyDescent="0.2">
      <c r="A1728" s="31"/>
      <c r="B1728" s="29"/>
    </row>
    <row r="1729" spans="1:2" ht="8.75" hidden="1" customHeight="1" x14ac:dyDescent="0.2">
      <c r="A1729" s="31"/>
      <c r="B1729" s="30"/>
    </row>
    <row r="1730" spans="1:2" ht="8.75" hidden="1" customHeight="1" x14ac:dyDescent="0.2">
      <c r="A1730" s="31"/>
      <c r="B1730" s="29"/>
    </row>
    <row r="1731" spans="1:2" ht="8.75" hidden="1" customHeight="1" x14ac:dyDescent="0.2">
      <c r="A1731" s="31"/>
      <c r="B1731" s="30"/>
    </row>
    <row r="1732" spans="1:2" ht="8.75" hidden="1" customHeight="1" x14ac:dyDescent="0.2">
      <c r="A1732" s="31"/>
      <c r="B1732" s="29"/>
    </row>
    <row r="1733" spans="1:2" ht="8.75" hidden="1" customHeight="1" x14ac:dyDescent="0.2">
      <c r="A1733" s="31"/>
      <c r="B1733" s="30"/>
    </row>
    <row r="1734" spans="1:2" ht="8.75" hidden="1" customHeight="1" x14ac:dyDescent="0.2">
      <c r="A1734" s="31"/>
      <c r="B1734" s="29"/>
    </row>
    <row r="1735" spans="1:2" ht="8.75" hidden="1" customHeight="1" x14ac:dyDescent="0.2">
      <c r="A1735" s="31"/>
      <c r="B1735" s="30"/>
    </row>
    <row r="1736" spans="1:2" ht="8.75" hidden="1" customHeight="1" x14ac:dyDescent="0.2">
      <c r="A1736" s="31"/>
      <c r="B1736" s="29"/>
    </row>
    <row r="1737" spans="1:2" ht="8.75" hidden="1" customHeight="1" x14ac:dyDescent="0.2">
      <c r="A1737" s="31"/>
      <c r="B1737" s="30"/>
    </row>
    <row r="1738" spans="1:2" ht="8.75" hidden="1" customHeight="1" x14ac:dyDescent="0.2">
      <c r="A1738" s="31"/>
      <c r="B1738" s="29"/>
    </row>
    <row r="1739" spans="1:2" ht="8.75" hidden="1" customHeight="1" x14ac:dyDescent="0.2">
      <c r="A1739" s="31"/>
      <c r="B1739" s="30"/>
    </row>
    <row r="1740" spans="1:2" ht="8.75" hidden="1" customHeight="1" x14ac:dyDescent="0.2">
      <c r="A1740" s="31"/>
      <c r="B1740" s="29"/>
    </row>
    <row r="1741" spans="1:2" ht="8.75" hidden="1" customHeight="1" x14ac:dyDescent="0.2">
      <c r="A1741" s="31"/>
      <c r="B1741" s="30"/>
    </row>
    <row r="1742" spans="1:2" ht="8.75" hidden="1" customHeight="1" x14ac:dyDescent="0.2">
      <c r="A1742" s="31"/>
      <c r="B1742" s="29"/>
    </row>
    <row r="1743" spans="1:2" ht="8.75" hidden="1" customHeight="1" x14ac:dyDescent="0.2">
      <c r="A1743" s="31"/>
      <c r="B1743" s="30"/>
    </row>
    <row r="1744" spans="1:2" ht="8.75" hidden="1" customHeight="1" x14ac:dyDescent="0.2">
      <c r="A1744" s="31"/>
      <c r="B1744" s="29"/>
    </row>
    <row r="1745" spans="1:2" ht="8.75" hidden="1" customHeight="1" x14ac:dyDescent="0.2">
      <c r="A1745" s="31"/>
      <c r="B1745" s="30"/>
    </row>
    <row r="1746" spans="1:2" ht="8.75" hidden="1" customHeight="1" x14ac:dyDescent="0.2">
      <c r="A1746" s="31"/>
      <c r="B1746" s="29"/>
    </row>
    <row r="1747" spans="1:2" ht="8.75" hidden="1" customHeight="1" x14ac:dyDescent="0.2">
      <c r="A1747" s="31"/>
      <c r="B1747" s="30"/>
    </row>
    <row r="1748" spans="1:2" ht="8.75" hidden="1" customHeight="1" x14ac:dyDescent="0.2">
      <c r="A1748" s="31"/>
      <c r="B1748" s="29"/>
    </row>
    <row r="1749" spans="1:2" ht="8.75" hidden="1" customHeight="1" x14ac:dyDescent="0.2">
      <c r="A1749" s="31"/>
      <c r="B1749" s="30"/>
    </row>
    <row r="1750" spans="1:2" ht="8.75" hidden="1" customHeight="1" x14ac:dyDescent="0.2">
      <c r="A1750" s="31"/>
      <c r="B1750" s="29"/>
    </row>
    <row r="1751" spans="1:2" ht="8.75" hidden="1" customHeight="1" x14ac:dyDescent="0.2">
      <c r="A1751" s="31"/>
      <c r="B1751" s="30"/>
    </row>
    <row r="1752" spans="1:2" ht="8.75" hidden="1" customHeight="1" x14ac:dyDescent="0.2">
      <c r="A1752" s="31"/>
      <c r="B1752" s="29"/>
    </row>
    <row r="1753" spans="1:2" ht="8.75" hidden="1" customHeight="1" x14ac:dyDescent="0.2">
      <c r="A1753" s="31"/>
      <c r="B1753" s="30"/>
    </row>
    <row r="1754" spans="1:2" ht="8.75" hidden="1" customHeight="1" x14ac:dyDescent="0.2">
      <c r="A1754" s="31"/>
      <c r="B1754" s="29"/>
    </row>
    <row r="1755" spans="1:2" ht="8.75" hidden="1" customHeight="1" x14ac:dyDescent="0.2">
      <c r="A1755" s="31"/>
      <c r="B1755" s="30"/>
    </row>
    <row r="1756" spans="1:2" ht="8.75" hidden="1" customHeight="1" x14ac:dyDescent="0.2">
      <c r="A1756" s="31"/>
      <c r="B1756" s="29"/>
    </row>
    <row r="1757" spans="1:2" ht="8.75" hidden="1" customHeight="1" x14ac:dyDescent="0.2">
      <c r="A1757" s="31"/>
      <c r="B1757" s="30"/>
    </row>
    <row r="1758" spans="1:2" ht="8.75" hidden="1" customHeight="1" x14ac:dyDescent="0.2">
      <c r="A1758" s="31"/>
      <c r="B1758" s="29"/>
    </row>
    <row r="1759" spans="1:2" ht="8.75" hidden="1" customHeight="1" x14ac:dyDescent="0.2">
      <c r="A1759" s="31"/>
      <c r="B1759" s="30"/>
    </row>
    <row r="1760" spans="1:2" ht="8.75" hidden="1" customHeight="1" x14ac:dyDescent="0.2">
      <c r="A1760" s="31"/>
      <c r="B1760" s="29"/>
    </row>
    <row r="1761" spans="1:2" ht="8.75" hidden="1" customHeight="1" x14ac:dyDescent="0.2">
      <c r="A1761" s="31"/>
      <c r="B1761" s="30"/>
    </row>
    <row r="1762" spans="1:2" ht="8.75" hidden="1" customHeight="1" x14ac:dyDescent="0.2">
      <c r="A1762" s="31"/>
      <c r="B1762" s="29"/>
    </row>
    <row r="1763" spans="1:2" ht="8.75" hidden="1" customHeight="1" x14ac:dyDescent="0.2">
      <c r="A1763" s="31"/>
      <c r="B1763" s="30"/>
    </row>
    <row r="1764" spans="1:2" ht="8.75" hidden="1" customHeight="1" x14ac:dyDescent="0.2">
      <c r="A1764" s="31"/>
      <c r="B1764" s="29"/>
    </row>
    <row r="1765" spans="1:2" ht="8.75" hidden="1" customHeight="1" x14ac:dyDescent="0.2">
      <c r="A1765" s="31"/>
      <c r="B1765" s="30"/>
    </row>
    <row r="1766" spans="1:2" ht="8.75" hidden="1" customHeight="1" x14ac:dyDescent="0.2">
      <c r="A1766" s="31"/>
      <c r="B1766" s="29"/>
    </row>
    <row r="1767" spans="1:2" ht="8.75" hidden="1" customHeight="1" x14ac:dyDescent="0.2">
      <c r="A1767" s="31"/>
      <c r="B1767" s="30"/>
    </row>
    <row r="1768" spans="1:2" ht="8.75" hidden="1" customHeight="1" x14ac:dyDescent="0.2">
      <c r="A1768" s="31"/>
      <c r="B1768" s="29"/>
    </row>
    <row r="1769" spans="1:2" ht="8.75" hidden="1" customHeight="1" x14ac:dyDescent="0.2">
      <c r="A1769" s="31"/>
      <c r="B1769" s="30"/>
    </row>
    <row r="1770" spans="1:2" ht="8.75" hidden="1" customHeight="1" x14ac:dyDescent="0.2">
      <c r="A1770" s="31"/>
      <c r="B1770" s="29"/>
    </row>
    <row r="1771" spans="1:2" ht="8.75" hidden="1" customHeight="1" x14ac:dyDescent="0.2">
      <c r="A1771" s="31"/>
      <c r="B1771" s="30"/>
    </row>
    <row r="1772" spans="1:2" ht="8.75" hidden="1" customHeight="1" x14ac:dyDescent="0.2">
      <c r="A1772" s="31"/>
      <c r="B1772" s="29"/>
    </row>
    <row r="1773" spans="1:2" ht="8.75" hidden="1" customHeight="1" x14ac:dyDescent="0.2">
      <c r="A1773" s="31"/>
      <c r="B1773" s="30"/>
    </row>
    <row r="1774" spans="1:2" ht="8.75" hidden="1" customHeight="1" x14ac:dyDescent="0.2">
      <c r="A1774" s="31"/>
      <c r="B1774" s="29"/>
    </row>
    <row r="1775" spans="1:2" ht="8.75" hidden="1" customHeight="1" x14ac:dyDescent="0.2">
      <c r="A1775" s="31"/>
      <c r="B1775" s="30"/>
    </row>
    <row r="1776" spans="1:2" ht="8.75" hidden="1" customHeight="1" x14ac:dyDescent="0.2">
      <c r="A1776" s="31"/>
      <c r="B1776" s="29"/>
    </row>
    <row r="1777" spans="1:2" ht="8.75" hidden="1" customHeight="1" x14ac:dyDescent="0.2">
      <c r="A1777" s="31"/>
      <c r="B1777" s="30"/>
    </row>
    <row r="1778" spans="1:2" ht="8.75" hidden="1" customHeight="1" x14ac:dyDescent="0.2">
      <c r="A1778" s="31"/>
      <c r="B1778" s="29"/>
    </row>
    <row r="1779" spans="1:2" ht="8.75" hidden="1" customHeight="1" x14ac:dyDescent="0.2">
      <c r="A1779" s="31"/>
      <c r="B1779" s="30"/>
    </row>
    <row r="1780" spans="1:2" ht="8.75" hidden="1" customHeight="1" x14ac:dyDescent="0.2">
      <c r="A1780" s="31"/>
      <c r="B1780" s="29"/>
    </row>
    <row r="1781" spans="1:2" ht="8.75" hidden="1" customHeight="1" x14ac:dyDescent="0.2">
      <c r="A1781" s="31"/>
      <c r="B1781" s="30"/>
    </row>
    <row r="1782" spans="1:2" ht="8.75" hidden="1" customHeight="1" x14ac:dyDescent="0.2">
      <c r="A1782" s="31"/>
      <c r="B1782" s="29"/>
    </row>
    <row r="1783" spans="1:2" ht="8.75" hidden="1" customHeight="1" x14ac:dyDescent="0.2">
      <c r="A1783" s="31"/>
      <c r="B1783" s="30"/>
    </row>
    <row r="1784" spans="1:2" ht="8.75" hidden="1" customHeight="1" x14ac:dyDescent="0.2">
      <c r="A1784" s="31"/>
      <c r="B1784" s="29"/>
    </row>
    <row r="1785" spans="1:2" ht="8.75" hidden="1" customHeight="1" x14ac:dyDescent="0.2">
      <c r="A1785" s="31"/>
      <c r="B1785" s="30"/>
    </row>
    <row r="1786" spans="1:2" ht="8.75" hidden="1" customHeight="1" x14ac:dyDescent="0.2">
      <c r="A1786" s="31"/>
      <c r="B1786" s="29"/>
    </row>
    <row r="1787" spans="1:2" ht="8.75" hidden="1" customHeight="1" x14ac:dyDescent="0.2">
      <c r="A1787" s="31"/>
      <c r="B1787" s="30"/>
    </row>
    <row r="1788" spans="1:2" ht="8.75" hidden="1" customHeight="1" x14ac:dyDescent="0.2">
      <c r="A1788" s="31"/>
      <c r="B1788" s="29"/>
    </row>
    <row r="1789" spans="1:2" ht="8.75" hidden="1" customHeight="1" x14ac:dyDescent="0.2">
      <c r="A1789" s="31"/>
      <c r="B1789" s="30"/>
    </row>
    <row r="1790" spans="1:2" ht="8.75" hidden="1" customHeight="1" x14ac:dyDescent="0.2">
      <c r="A1790" s="31"/>
      <c r="B1790" s="29"/>
    </row>
    <row r="1791" spans="1:2" ht="8.75" hidden="1" customHeight="1" x14ac:dyDescent="0.2">
      <c r="A1791" s="31"/>
      <c r="B1791" s="30"/>
    </row>
    <row r="1792" spans="1:2" ht="8.75" hidden="1" customHeight="1" x14ac:dyDescent="0.2">
      <c r="A1792" s="31"/>
      <c r="B1792" s="29"/>
    </row>
    <row r="1793" spans="1:2" ht="8.75" hidden="1" customHeight="1" x14ac:dyDescent="0.2">
      <c r="A1793" s="31"/>
      <c r="B1793" s="30"/>
    </row>
    <row r="1794" spans="1:2" ht="8.75" hidden="1" customHeight="1" x14ac:dyDescent="0.2">
      <c r="A1794" s="31"/>
      <c r="B1794" s="29"/>
    </row>
    <row r="1795" spans="1:2" ht="8.75" hidden="1" customHeight="1" x14ac:dyDescent="0.2">
      <c r="A1795" s="31"/>
      <c r="B1795" s="30"/>
    </row>
    <row r="1796" spans="1:2" ht="8.75" hidden="1" customHeight="1" x14ac:dyDescent="0.2">
      <c r="A1796" s="31"/>
      <c r="B1796" s="29"/>
    </row>
    <row r="1797" spans="1:2" ht="8.75" hidden="1" customHeight="1" x14ac:dyDescent="0.2">
      <c r="A1797" s="31"/>
      <c r="B1797" s="30"/>
    </row>
    <row r="1798" spans="1:2" ht="8.75" hidden="1" customHeight="1" x14ac:dyDescent="0.2">
      <c r="A1798" s="31"/>
      <c r="B1798" s="29"/>
    </row>
    <row r="1799" spans="1:2" ht="8.75" hidden="1" customHeight="1" x14ac:dyDescent="0.2">
      <c r="A1799" s="31"/>
      <c r="B1799" s="30"/>
    </row>
    <row r="1800" spans="1:2" ht="8.75" hidden="1" customHeight="1" x14ac:dyDescent="0.2">
      <c r="A1800" s="31"/>
      <c r="B1800" s="29"/>
    </row>
    <row r="1801" spans="1:2" ht="8.75" hidden="1" customHeight="1" x14ac:dyDescent="0.2">
      <c r="A1801" s="31"/>
      <c r="B1801" s="30"/>
    </row>
    <row r="1802" spans="1:2" ht="8.75" hidden="1" customHeight="1" x14ac:dyDescent="0.2">
      <c r="A1802" s="31"/>
      <c r="B1802" s="29"/>
    </row>
    <row r="1803" spans="1:2" ht="8.75" hidden="1" customHeight="1" x14ac:dyDescent="0.2">
      <c r="A1803" s="31"/>
      <c r="B1803" s="30"/>
    </row>
    <row r="1804" spans="1:2" ht="8.75" hidden="1" customHeight="1" x14ac:dyDescent="0.2">
      <c r="A1804" s="31"/>
      <c r="B1804" s="29"/>
    </row>
    <row r="1805" spans="1:2" ht="8.75" hidden="1" customHeight="1" x14ac:dyDescent="0.2">
      <c r="A1805" s="31"/>
      <c r="B1805" s="30"/>
    </row>
    <row r="1806" spans="1:2" ht="8.75" hidden="1" customHeight="1" x14ac:dyDescent="0.2">
      <c r="A1806" s="31"/>
      <c r="B1806" s="29"/>
    </row>
    <row r="1807" spans="1:2" ht="8.75" hidden="1" customHeight="1" x14ac:dyDescent="0.2">
      <c r="A1807" s="31"/>
      <c r="B1807" s="30"/>
    </row>
    <row r="1808" spans="1:2" ht="8.75" hidden="1" customHeight="1" x14ac:dyDescent="0.2">
      <c r="A1808" s="31"/>
      <c r="B1808" s="29"/>
    </row>
    <row r="1809" spans="1:2" ht="8.75" hidden="1" customHeight="1" x14ac:dyDescent="0.2">
      <c r="A1809" s="31"/>
      <c r="B1809" s="30"/>
    </row>
    <row r="1810" spans="1:2" ht="8.75" hidden="1" customHeight="1" x14ac:dyDescent="0.2">
      <c r="A1810" s="31"/>
      <c r="B1810" s="29"/>
    </row>
    <row r="1811" spans="1:2" ht="8.75" hidden="1" customHeight="1" x14ac:dyDescent="0.2">
      <c r="A1811" s="31"/>
      <c r="B1811" s="30"/>
    </row>
    <row r="1812" spans="1:2" ht="8.75" hidden="1" customHeight="1" x14ac:dyDescent="0.2">
      <c r="A1812" s="31"/>
      <c r="B1812" s="29"/>
    </row>
    <row r="1813" spans="1:2" ht="8.75" hidden="1" customHeight="1" x14ac:dyDescent="0.2">
      <c r="A1813" s="31"/>
      <c r="B1813" s="30"/>
    </row>
    <row r="1814" spans="1:2" ht="8.75" hidden="1" customHeight="1" x14ac:dyDescent="0.2">
      <c r="A1814" s="31"/>
      <c r="B1814" s="29"/>
    </row>
    <row r="1815" spans="1:2" ht="8.75" hidden="1" customHeight="1" x14ac:dyDescent="0.2">
      <c r="A1815" s="31"/>
      <c r="B1815" s="30"/>
    </row>
    <row r="1816" spans="1:2" ht="8.75" hidden="1" customHeight="1" x14ac:dyDescent="0.2">
      <c r="A1816" s="31"/>
      <c r="B1816" s="29"/>
    </row>
    <row r="1817" spans="1:2" ht="8.75" hidden="1" customHeight="1" x14ac:dyDescent="0.2">
      <c r="A1817" s="31"/>
      <c r="B1817" s="30"/>
    </row>
    <row r="1818" spans="1:2" ht="8.75" hidden="1" customHeight="1" x14ac:dyDescent="0.2">
      <c r="A1818" s="31"/>
      <c r="B1818" s="29"/>
    </row>
    <row r="1819" spans="1:2" ht="8.75" hidden="1" customHeight="1" x14ac:dyDescent="0.2">
      <c r="A1819" s="31"/>
      <c r="B1819" s="30"/>
    </row>
    <row r="1820" spans="1:2" ht="8.75" hidden="1" customHeight="1" x14ac:dyDescent="0.2">
      <c r="A1820" s="31"/>
      <c r="B1820" s="29"/>
    </row>
    <row r="1821" spans="1:2" ht="8.75" hidden="1" customHeight="1" x14ac:dyDescent="0.2">
      <c r="A1821" s="31"/>
      <c r="B1821" s="30"/>
    </row>
    <row r="1822" spans="1:2" ht="8.75" hidden="1" customHeight="1" x14ac:dyDescent="0.2">
      <c r="A1822" s="31"/>
      <c r="B1822" s="29"/>
    </row>
    <row r="1823" spans="1:2" ht="8.75" hidden="1" customHeight="1" x14ac:dyDescent="0.2">
      <c r="A1823" s="31"/>
      <c r="B1823" s="30"/>
    </row>
    <row r="1824" spans="1:2" ht="8.75" hidden="1" customHeight="1" x14ac:dyDescent="0.2">
      <c r="A1824" s="31"/>
      <c r="B1824" s="29"/>
    </row>
    <row r="1825" spans="1:2" ht="8.75" hidden="1" customHeight="1" x14ac:dyDescent="0.2">
      <c r="A1825" s="31"/>
      <c r="B1825" s="30"/>
    </row>
    <row r="1826" spans="1:2" ht="8.75" hidden="1" customHeight="1" x14ac:dyDescent="0.2">
      <c r="A1826" s="31"/>
      <c r="B1826" s="29"/>
    </row>
    <row r="1827" spans="1:2" ht="8.75" hidden="1" customHeight="1" x14ac:dyDescent="0.2">
      <c r="A1827" s="31"/>
      <c r="B1827" s="30"/>
    </row>
    <row r="1828" spans="1:2" ht="8.75" hidden="1" customHeight="1" x14ac:dyDescent="0.2">
      <c r="A1828" s="31"/>
      <c r="B1828" s="29"/>
    </row>
    <row r="1829" spans="1:2" ht="8.75" hidden="1" customHeight="1" x14ac:dyDescent="0.2">
      <c r="A1829" s="31"/>
      <c r="B1829" s="30"/>
    </row>
    <row r="1830" spans="1:2" ht="8.75" hidden="1" customHeight="1" x14ac:dyDescent="0.2">
      <c r="A1830" s="31"/>
      <c r="B1830" s="29"/>
    </row>
    <row r="1831" spans="1:2" ht="8.75" hidden="1" customHeight="1" x14ac:dyDescent="0.2">
      <c r="A1831" s="31"/>
      <c r="B1831" s="30"/>
    </row>
    <row r="1832" spans="1:2" ht="8.75" hidden="1" customHeight="1" x14ac:dyDescent="0.2">
      <c r="A1832" s="31"/>
      <c r="B1832" s="29"/>
    </row>
    <row r="1833" spans="1:2" ht="8.75" hidden="1" customHeight="1" x14ac:dyDescent="0.2">
      <c r="A1833" s="31"/>
      <c r="B1833" s="30"/>
    </row>
    <row r="1834" spans="1:2" ht="8.75" hidden="1" customHeight="1" x14ac:dyDescent="0.2">
      <c r="A1834" s="31"/>
      <c r="B1834" s="29"/>
    </row>
    <row r="1835" spans="1:2" ht="8.75" hidden="1" customHeight="1" x14ac:dyDescent="0.2">
      <c r="A1835" s="31"/>
      <c r="B1835" s="30"/>
    </row>
    <row r="1836" spans="1:2" ht="8.75" hidden="1" customHeight="1" x14ac:dyDescent="0.2">
      <c r="A1836" s="31"/>
      <c r="B1836" s="29"/>
    </row>
    <row r="1837" spans="1:2" ht="8.75" hidden="1" customHeight="1" x14ac:dyDescent="0.2">
      <c r="A1837" s="31"/>
      <c r="B1837" s="30"/>
    </row>
    <row r="1838" spans="1:2" ht="8.75" hidden="1" customHeight="1" x14ac:dyDescent="0.2">
      <c r="A1838" s="31"/>
      <c r="B1838" s="29"/>
    </row>
    <row r="1839" spans="1:2" ht="8.75" hidden="1" customHeight="1" x14ac:dyDescent="0.2">
      <c r="A1839" s="31"/>
      <c r="B1839" s="30"/>
    </row>
    <row r="1840" spans="1:2" ht="8.75" hidden="1" customHeight="1" x14ac:dyDescent="0.2">
      <c r="A1840" s="31"/>
      <c r="B1840" s="29"/>
    </row>
    <row r="1841" spans="1:2" ht="8.75" hidden="1" customHeight="1" x14ac:dyDescent="0.2">
      <c r="A1841" s="31"/>
      <c r="B1841" s="30"/>
    </row>
    <row r="1842" spans="1:2" ht="8.75" hidden="1" customHeight="1" x14ac:dyDescent="0.2">
      <c r="A1842" s="31"/>
      <c r="B1842" s="29"/>
    </row>
    <row r="1843" spans="1:2" ht="8.75" hidden="1" customHeight="1" x14ac:dyDescent="0.2">
      <c r="A1843" s="31"/>
      <c r="B1843" s="30"/>
    </row>
    <row r="1844" spans="1:2" ht="8.75" hidden="1" customHeight="1" x14ac:dyDescent="0.2">
      <c r="A1844" s="31"/>
      <c r="B1844" s="29"/>
    </row>
    <row r="1845" spans="1:2" ht="8.75" hidden="1" customHeight="1" x14ac:dyDescent="0.2">
      <c r="A1845" s="31"/>
      <c r="B1845" s="30"/>
    </row>
    <row r="1846" spans="1:2" ht="8.75" hidden="1" customHeight="1" x14ac:dyDescent="0.2">
      <c r="A1846" s="31"/>
      <c r="B1846" s="29"/>
    </row>
    <row r="1847" spans="1:2" ht="8.75" hidden="1" customHeight="1" x14ac:dyDescent="0.2">
      <c r="A1847" s="31"/>
      <c r="B1847" s="30"/>
    </row>
    <row r="1848" spans="1:2" ht="8.75" hidden="1" customHeight="1" x14ac:dyDescent="0.2">
      <c r="A1848" s="31"/>
      <c r="B1848" s="29"/>
    </row>
    <row r="1849" spans="1:2" ht="8.75" hidden="1" customHeight="1" x14ac:dyDescent="0.2">
      <c r="A1849" s="31"/>
      <c r="B1849" s="30"/>
    </row>
    <row r="1850" spans="1:2" ht="8.75" hidden="1" customHeight="1" x14ac:dyDescent="0.2">
      <c r="A1850" s="31"/>
      <c r="B1850" s="29"/>
    </row>
    <row r="1851" spans="1:2" ht="8.75" hidden="1" customHeight="1" x14ac:dyDescent="0.2">
      <c r="A1851" s="31"/>
      <c r="B1851" s="30"/>
    </row>
    <row r="1852" spans="1:2" ht="8.75" hidden="1" customHeight="1" x14ac:dyDescent="0.2">
      <c r="A1852" s="31"/>
      <c r="B1852" s="29"/>
    </row>
    <row r="1853" spans="1:2" ht="8.75" hidden="1" customHeight="1" x14ac:dyDescent="0.2">
      <c r="A1853" s="31"/>
      <c r="B1853" s="30"/>
    </row>
    <row r="1854" spans="1:2" ht="8.75" hidden="1" customHeight="1" x14ac:dyDescent="0.2">
      <c r="A1854" s="31"/>
      <c r="B1854" s="29"/>
    </row>
    <row r="1855" spans="1:2" ht="8.75" hidden="1" customHeight="1" x14ac:dyDescent="0.2">
      <c r="A1855" s="31"/>
      <c r="B1855" s="30"/>
    </row>
    <row r="1856" spans="1:2" ht="8.75" hidden="1" customHeight="1" x14ac:dyDescent="0.2">
      <c r="A1856" s="31"/>
      <c r="B1856" s="29"/>
    </row>
    <row r="1857" spans="1:2" ht="8.75" hidden="1" customHeight="1" x14ac:dyDescent="0.2">
      <c r="A1857" s="31"/>
      <c r="B1857" s="30"/>
    </row>
    <row r="1858" spans="1:2" ht="8.75" hidden="1" customHeight="1" x14ac:dyDescent="0.2">
      <c r="A1858" s="31"/>
      <c r="B1858" s="29"/>
    </row>
    <row r="1859" spans="1:2" ht="8.75" hidden="1" customHeight="1" x14ac:dyDescent="0.2">
      <c r="A1859" s="31"/>
      <c r="B1859" s="30"/>
    </row>
    <row r="1860" spans="1:2" ht="8.75" hidden="1" customHeight="1" x14ac:dyDescent="0.2">
      <c r="A1860" s="31"/>
      <c r="B1860" s="29"/>
    </row>
    <row r="1861" spans="1:2" ht="8.75" hidden="1" customHeight="1" x14ac:dyDescent="0.2">
      <c r="A1861" s="31"/>
      <c r="B1861" s="30"/>
    </row>
    <row r="1862" spans="1:2" ht="8.75" hidden="1" customHeight="1" x14ac:dyDescent="0.2">
      <c r="A1862" s="31"/>
      <c r="B1862" s="29"/>
    </row>
    <row r="1863" spans="1:2" ht="8.75" hidden="1" customHeight="1" x14ac:dyDescent="0.2">
      <c r="A1863" s="31"/>
      <c r="B1863" s="30"/>
    </row>
    <row r="1864" spans="1:2" ht="8.75" hidden="1" customHeight="1" x14ac:dyDescent="0.2">
      <c r="A1864" s="31"/>
      <c r="B1864" s="29"/>
    </row>
    <row r="1865" spans="1:2" ht="8.75" hidden="1" customHeight="1" x14ac:dyDescent="0.2">
      <c r="A1865" s="31"/>
      <c r="B1865" s="30"/>
    </row>
    <row r="1866" spans="1:2" ht="8.75" hidden="1" customHeight="1" x14ac:dyDescent="0.2">
      <c r="A1866" s="31"/>
      <c r="B1866" s="29"/>
    </row>
    <row r="1867" spans="1:2" ht="8.75" hidden="1" customHeight="1" x14ac:dyDescent="0.2">
      <c r="A1867" s="31"/>
      <c r="B1867" s="30"/>
    </row>
    <row r="1868" spans="1:2" ht="8.75" hidden="1" customHeight="1" x14ac:dyDescent="0.2">
      <c r="A1868" s="31"/>
      <c r="B1868" s="29"/>
    </row>
    <row r="1869" spans="1:2" ht="8.75" hidden="1" customHeight="1" x14ac:dyDescent="0.2">
      <c r="A1869" s="31"/>
      <c r="B1869" s="30"/>
    </row>
    <row r="1870" spans="1:2" ht="8.75" hidden="1" customHeight="1" x14ac:dyDescent="0.2">
      <c r="A1870" s="31"/>
      <c r="B1870" s="29"/>
    </row>
    <row r="1871" spans="1:2" ht="8.75" hidden="1" customHeight="1" x14ac:dyDescent="0.2">
      <c r="A1871" s="31"/>
      <c r="B1871" s="30"/>
    </row>
    <row r="1872" spans="1:2" ht="8.75" hidden="1" customHeight="1" x14ac:dyDescent="0.2">
      <c r="A1872" s="31"/>
      <c r="B1872" s="29"/>
    </row>
    <row r="1873" spans="1:2" ht="8.75" hidden="1" customHeight="1" x14ac:dyDescent="0.2">
      <c r="A1873" s="31"/>
      <c r="B1873" s="30"/>
    </row>
    <row r="1874" spans="1:2" ht="8.75" hidden="1" customHeight="1" x14ac:dyDescent="0.2">
      <c r="A1874" s="31"/>
      <c r="B1874" s="29"/>
    </row>
    <row r="1875" spans="1:2" ht="8.75" hidden="1" customHeight="1" x14ac:dyDescent="0.2">
      <c r="A1875" s="31"/>
      <c r="B1875" s="30"/>
    </row>
    <row r="1876" spans="1:2" ht="8.75" hidden="1" customHeight="1" x14ac:dyDescent="0.2">
      <c r="A1876" s="31"/>
      <c r="B1876" s="29"/>
    </row>
    <row r="1877" spans="1:2" ht="8.75" hidden="1" customHeight="1" x14ac:dyDescent="0.2">
      <c r="A1877" s="31"/>
      <c r="B1877" s="30"/>
    </row>
    <row r="1878" spans="1:2" ht="8.75" hidden="1" customHeight="1" x14ac:dyDescent="0.2">
      <c r="A1878" s="31"/>
      <c r="B1878" s="29"/>
    </row>
    <row r="1879" spans="1:2" ht="8.75" hidden="1" customHeight="1" x14ac:dyDescent="0.2">
      <c r="A1879" s="31"/>
      <c r="B1879" s="30"/>
    </row>
    <row r="1880" spans="1:2" ht="8.75" hidden="1" customHeight="1" x14ac:dyDescent="0.2">
      <c r="A1880" s="31"/>
      <c r="B1880" s="29"/>
    </row>
    <row r="1881" spans="1:2" ht="8.75" hidden="1" customHeight="1" x14ac:dyDescent="0.2">
      <c r="A1881" s="31"/>
      <c r="B1881" s="30"/>
    </row>
    <row r="1882" spans="1:2" ht="8.75" hidden="1" customHeight="1" x14ac:dyDescent="0.2">
      <c r="A1882" s="31"/>
      <c r="B1882" s="29"/>
    </row>
    <row r="1883" spans="1:2" ht="8.75" hidden="1" customHeight="1" x14ac:dyDescent="0.2">
      <c r="A1883" s="31"/>
      <c r="B1883" s="30"/>
    </row>
    <row r="1884" spans="1:2" ht="8.75" hidden="1" customHeight="1" x14ac:dyDescent="0.2">
      <c r="A1884" s="31"/>
      <c r="B1884" s="29"/>
    </row>
    <row r="1885" spans="1:2" ht="8.75" hidden="1" customHeight="1" x14ac:dyDescent="0.2">
      <c r="A1885" s="31"/>
      <c r="B1885" s="30"/>
    </row>
    <row r="1886" spans="1:2" ht="8.75" hidden="1" customHeight="1" x14ac:dyDescent="0.2">
      <c r="A1886" s="31"/>
      <c r="B1886" s="29"/>
    </row>
    <row r="1887" spans="1:2" ht="8.75" hidden="1" customHeight="1" x14ac:dyDescent="0.2">
      <c r="A1887" s="31"/>
      <c r="B1887" s="30"/>
    </row>
    <row r="1888" spans="1:2" ht="8.75" hidden="1" customHeight="1" x14ac:dyDescent="0.2">
      <c r="A1888" s="31"/>
      <c r="B1888" s="29"/>
    </row>
    <row r="1889" spans="1:2" ht="8.75" hidden="1" customHeight="1" x14ac:dyDescent="0.2">
      <c r="A1889" s="31"/>
      <c r="B1889" s="30"/>
    </row>
    <row r="1890" spans="1:2" ht="8.75" hidden="1" customHeight="1" x14ac:dyDescent="0.2">
      <c r="A1890" s="31"/>
      <c r="B1890" s="29"/>
    </row>
    <row r="1891" spans="1:2" ht="8.75" hidden="1" customHeight="1" x14ac:dyDescent="0.2">
      <c r="A1891" s="31"/>
      <c r="B1891" s="30"/>
    </row>
    <row r="1892" spans="1:2" ht="8.75" hidden="1" customHeight="1" x14ac:dyDescent="0.2">
      <c r="A1892" s="31"/>
      <c r="B1892" s="29"/>
    </row>
    <row r="1893" spans="1:2" ht="8.75" hidden="1" customHeight="1" x14ac:dyDescent="0.2">
      <c r="A1893" s="31"/>
      <c r="B1893" s="30"/>
    </row>
    <row r="1894" spans="1:2" ht="8.75" hidden="1" customHeight="1" x14ac:dyDescent="0.2">
      <c r="A1894" s="31"/>
      <c r="B1894" s="29"/>
    </row>
    <row r="1895" spans="1:2" ht="8.75" hidden="1" customHeight="1" x14ac:dyDescent="0.2">
      <c r="A1895" s="31"/>
      <c r="B1895" s="30"/>
    </row>
    <row r="1896" spans="1:2" ht="8.75" hidden="1" customHeight="1" x14ac:dyDescent="0.2">
      <c r="A1896" s="31"/>
      <c r="B1896" s="29"/>
    </row>
    <row r="1897" spans="1:2" ht="8.75" hidden="1" customHeight="1" x14ac:dyDescent="0.2">
      <c r="A1897" s="31"/>
      <c r="B1897" s="30"/>
    </row>
    <row r="1898" spans="1:2" ht="8.75" hidden="1" customHeight="1" x14ac:dyDescent="0.2">
      <c r="A1898" s="31"/>
      <c r="B1898" s="29"/>
    </row>
    <row r="1899" spans="1:2" ht="8.75" hidden="1" customHeight="1" x14ac:dyDescent="0.2">
      <c r="A1899" s="31"/>
      <c r="B1899" s="30"/>
    </row>
    <row r="1900" spans="1:2" ht="8.75" hidden="1" customHeight="1" x14ac:dyDescent="0.2">
      <c r="A1900" s="31"/>
      <c r="B1900" s="29"/>
    </row>
    <row r="1901" spans="1:2" ht="8.75" hidden="1" customHeight="1" x14ac:dyDescent="0.2">
      <c r="A1901" s="31"/>
      <c r="B1901" s="30"/>
    </row>
    <row r="1902" spans="1:2" ht="8.75" hidden="1" customHeight="1" x14ac:dyDescent="0.2">
      <c r="A1902" s="31"/>
      <c r="B1902" s="29"/>
    </row>
    <row r="1903" spans="1:2" ht="8.75" hidden="1" customHeight="1" x14ac:dyDescent="0.2">
      <c r="A1903" s="31"/>
      <c r="B1903" s="30"/>
    </row>
    <row r="1904" spans="1:2" ht="8.75" hidden="1" customHeight="1" x14ac:dyDescent="0.2">
      <c r="A1904" s="31"/>
      <c r="B1904" s="29"/>
    </row>
    <row r="1905" spans="1:2" ht="8.75" hidden="1" customHeight="1" x14ac:dyDescent="0.2">
      <c r="A1905" s="31"/>
      <c r="B1905" s="30"/>
    </row>
    <row r="1906" spans="1:2" ht="8.75" hidden="1" customHeight="1" x14ac:dyDescent="0.2">
      <c r="A1906" s="31"/>
      <c r="B1906" s="29"/>
    </row>
    <row r="1907" spans="1:2" ht="8.75" hidden="1" customHeight="1" x14ac:dyDescent="0.2">
      <c r="A1907" s="31"/>
      <c r="B1907" s="30"/>
    </row>
    <row r="1908" spans="1:2" ht="8.75" hidden="1" customHeight="1" x14ac:dyDescent="0.2">
      <c r="A1908" s="31"/>
      <c r="B1908" s="29"/>
    </row>
    <row r="1909" spans="1:2" ht="8.75" hidden="1" customHeight="1" x14ac:dyDescent="0.2">
      <c r="A1909" s="31"/>
      <c r="B1909" s="30"/>
    </row>
    <row r="1910" spans="1:2" ht="8.75" hidden="1" customHeight="1" x14ac:dyDescent="0.2">
      <c r="A1910" s="31"/>
      <c r="B1910" s="29"/>
    </row>
    <row r="1911" spans="1:2" ht="8.75" hidden="1" customHeight="1" x14ac:dyDescent="0.2">
      <c r="A1911" s="31"/>
      <c r="B1911" s="30"/>
    </row>
    <row r="1912" spans="1:2" ht="8.75" hidden="1" customHeight="1" x14ac:dyDescent="0.2">
      <c r="A1912" s="31"/>
      <c r="B1912" s="29"/>
    </row>
    <row r="1913" spans="1:2" ht="8.75" hidden="1" customHeight="1" x14ac:dyDescent="0.2">
      <c r="A1913" s="31"/>
      <c r="B1913" s="30"/>
    </row>
    <row r="1914" spans="1:2" ht="8.75" hidden="1" customHeight="1" x14ac:dyDescent="0.2">
      <c r="A1914" s="31"/>
      <c r="B1914" s="29"/>
    </row>
    <row r="1915" spans="1:2" ht="8.75" hidden="1" customHeight="1" x14ac:dyDescent="0.2">
      <c r="A1915" s="31"/>
      <c r="B1915" s="30"/>
    </row>
    <row r="1916" spans="1:2" ht="8.75" hidden="1" customHeight="1" x14ac:dyDescent="0.2">
      <c r="A1916" s="31"/>
      <c r="B1916" s="29"/>
    </row>
    <row r="1917" spans="1:2" ht="8.75" hidden="1" customHeight="1" x14ac:dyDescent="0.2">
      <c r="A1917" s="31"/>
      <c r="B1917" s="30"/>
    </row>
    <row r="1918" spans="1:2" ht="8.75" hidden="1" customHeight="1" x14ac:dyDescent="0.2">
      <c r="A1918" s="31"/>
      <c r="B1918" s="29"/>
    </row>
    <row r="1919" spans="1:2" ht="8.75" hidden="1" customHeight="1" x14ac:dyDescent="0.2">
      <c r="A1919" s="31"/>
      <c r="B1919" s="30"/>
    </row>
    <row r="1920" spans="1:2" ht="8.75" hidden="1" customHeight="1" x14ac:dyDescent="0.2">
      <c r="A1920" s="31"/>
      <c r="B1920" s="29"/>
    </row>
    <row r="1921" spans="1:2" ht="8.75" hidden="1" customHeight="1" x14ac:dyDescent="0.2">
      <c r="A1921" s="31"/>
      <c r="B1921" s="30"/>
    </row>
    <row r="1922" spans="1:2" ht="8.75" hidden="1" customHeight="1" x14ac:dyDescent="0.2">
      <c r="A1922" s="31"/>
      <c r="B1922" s="29"/>
    </row>
    <row r="1923" spans="1:2" ht="8.75" hidden="1" customHeight="1" x14ac:dyDescent="0.2">
      <c r="A1923" s="31"/>
      <c r="B1923" s="30"/>
    </row>
    <row r="1924" spans="1:2" ht="8.75" hidden="1" customHeight="1" x14ac:dyDescent="0.2">
      <c r="A1924" s="31"/>
      <c r="B1924" s="29"/>
    </row>
    <row r="1925" spans="1:2" ht="8.75" hidden="1" customHeight="1" x14ac:dyDescent="0.2">
      <c r="A1925" s="31"/>
      <c r="B1925" s="30"/>
    </row>
    <row r="1926" spans="1:2" ht="8.75" hidden="1" customHeight="1" x14ac:dyDescent="0.2">
      <c r="A1926" s="31"/>
      <c r="B1926" s="29"/>
    </row>
    <row r="1927" spans="1:2" ht="8.75" hidden="1" customHeight="1" x14ac:dyDescent="0.2">
      <c r="A1927" s="31"/>
      <c r="B1927" s="30"/>
    </row>
    <row r="1928" spans="1:2" ht="8.75" hidden="1" customHeight="1" x14ac:dyDescent="0.2">
      <c r="A1928" s="31"/>
      <c r="B1928" s="29"/>
    </row>
    <row r="1929" spans="1:2" ht="8.75" hidden="1" customHeight="1" x14ac:dyDescent="0.2">
      <c r="A1929" s="31"/>
      <c r="B1929" s="30"/>
    </row>
    <row r="1930" spans="1:2" ht="8.75" hidden="1" customHeight="1" x14ac:dyDescent="0.2">
      <c r="A1930" s="31"/>
      <c r="B1930" s="29"/>
    </row>
    <row r="1931" spans="1:2" ht="8.75" hidden="1" customHeight="1" x14ac:dyDescent="0.2">
      <c r="A1931" s="31"/>
      <c r="B1931" s="30"/>
    </row>
    <row r="1932" spans="1:2" ht="8.75" hidden="1" customHeight="1" x14ac:dyDescent="0.2">
      <c r="A1932" s="31"/>
      <c r="B1932" s="29"/>
    </row>
    <row r="1933" spans="1:2" ht="8.75" hidden="1" customHeight="1" x14ac:dyDescent="0.2">
      <c r="A1933" s="31"/>
      <c r="B1933" s="30"/>
    </row>
    <row r="1934" spans="1:2" ht="8.75" hidden="1" customHeight="1" x14ac:dyDescent="0.2">
      <c r="A1934" s="31"/>
      <c r="B1934" s="29"/>
    </row>
    <row r="1935" spans="1:2" ht="8.75" hidden="1" customHeight="1" x14ac:dyDescent="0.2">
      <c r="A1935" s="31"/>
      <c r="B1935" s="30"/>
    </row>
    <row r="1936" spans="1:2" ht="8.75" hidden="1" customHeight="1" x14ac:dyDescent="0.2">
      <c r="A1936" s="31"/>
      <c r="B1936" s="29"/>
    </row>
    <row r="1937" spans="1:2" ht="8.75" hidden="1" customHeight="1" x14ac:dyDescent="0.2">
      <c r="A1937" s="31"/>
      <c r="B1937" s="30"/>
    </row>
    <row r="1938" spans="1:2" ht="8.75" hidden="1" customHeight="1" x14ac:dyDescent="0.2">
      <c r="A1938" s="31"/>
      <c r="B1938" s="29"/>
    </row>
    <row r="1939" spans="1:2" ht="8.75" hidden="1" customHeight="1" x14ac:dyDescent="0.2">
      <c r="A1939" s="31"/>
      <c r="B1939" s="30"/>
    </row>
    <row r="1940" spans="1:2" ht="8.75" hidden="1" customHeight="1" x14ac:dyDescent="0.2">
      <c r="A1940" s="31"/>
      <c r="B1940" s="29"/>
    </row>
    <row r="1941" spans="1:2" ht="8.75" hidden="1" customHeight="1" x14ac:dyDescent="0.2">
      <c r="A1941" s="31"/>
      <c r="B1941" s="30"/>
    </row>
    <row r="1942" spans="1:2" ht="8.75" hidden="1" customHeight="1" x14ac:dyDescent="0.2">
      <c r="A1942" s="31"/>
      <c r="B1942" s="29"/>
    </row>
    <row r="1943" spans="1:2" ht="8.75" hidden="1" customHeight="1" x14ac:dyDescent="0.2">
      <c r="A1943" s="31"/>
      <c r="B1943" s="30"/>
    </row>
    <row r="1944" spans="1:2" ht="8.75" hidden="1" customHeight="1" x14ac:dyDescent="0.2">
      <c r="A1944" s="31"/>
      <c r="B1944" s="29"/>
    </row>
    <row r="1945" spans="1:2" ht="8.75" hidden="1" customHeight="1" x14ac:dyDescent="0.2">
      <c r="A1945" s="31"/>
      <c r="B1945" s="30"/>
    </row>
    <row r="1946" spans="1:2" ht="8.75" hidden="1" customHeight="1" x14ac:dyDescent="0.2">
      <c r="A1946" s="31"/>
      <c r="B1946" s="29"/>
    </row>
    <row r="1947" spans="1:2" ht="8.75" hidden="1" customHeight="1" x14ac:dyDescent="0.2">
      <c r="A1947" s="31"/>
      <c r="B1947" s="30"/>
    </row>
    <row r="1948" spans="1:2" ht="8.75" hidden="1" customHeight="1" x14ac:dyDescent="0.2">
      <c r="A1948" s="31"/>
      <c r="B1948" s="29"/>
    </row>
    <row r="1949" spans="1:2" ht="8.75" hidden="1" customHeight="1" x14ac:dyDescent="0.2">
      <c r="A1949" s="31"/>
      <c r="B1949" s="30"/>
    </row>
    <row r="1950" spans="1:2" ht="8.75" hidden="1" customHeight="1" x14ac:dyDescent="0.2">
      <c r="A1950" s="31"/>
      <c r="B1950" s="29"/>
    </row>
    <row r="1951" spans="1:2" ht="8.75" hidden="1" customHeight="1" x14ac:dyDescent="0.2">
      <c r="A1951" s="31"/>
      <c r="B1951" s="30"/>
    </row>
    <row r="1952" spans="1:2" ht="8.75" hidden="1" customHeight="1" x14ac:dyDescent="0.2">
      <c r="A1952" s="31"/>
      <c r="B1952" s="29"/>
    </row>
    <row r="1953" spans="1:2" ht="8.75" hidden="1" customHeight="1" x14ac:dyDescent="0.2">
      <c r="A1953" s="31"/>
      <c r="B1953" s="30"/>
    </row>
    <row r="1954" spans="1:2" ht="8.75" hidden="1" customHeight="1" x14ac:dyDescent="0.2">
      <c r="A1954" s="31"/>
      <c r="B1954" s="29"/>
    </row>
    <row r="1955" spans="1:2" ht="8.75" hidden="1" customHeight="1" x14ac:dyDescent="0.2">
      <c r="A1955" s="31"/>
      <c r="B1955" s="30"/>
    </row>
    <row r="1956" spans="1:2" ht="8.75" hidden="1" customHeight="1" x14ac:dyDescent="0.2">
      <c r="A1956" s="31"/>
      <c r="B1956" s="29"/>
    </row>
    <row r="1957" spans="1:2" ht="8.75" hidden="1" customHeight="1" x14ac:dyDescent="0.2">
      <c r="A1957" s="31"/>
      <c r="B1957" s="30"/>
    </row>
    <row r="1958" spans="1:2" ht="8.75" hidden="1" customHeight="1" x14ac:dyDescent="0.2">
      <c r="A1958" s="31"/>
      <c r="B1958" s="29"/>
    </row>
    <row r="1959" spans="1:2" ht="8.75" hidden="1" customHeight="1" x14ac:dyDescent="0.2">
      <c r="A1959" s="31"/>
      <c r="B1959" s="30"/>
    </row>
    <row r="1960" spans="1:2" ht="8.75" hidden="1" customHeight="1" x14ac:dyDescent="0.2">
      <c r="A1960" s="31"/>
      <c r="B1960" s="29"/>
    </row>
    <row r="1961" spans="1:2" ht="8.75" hidden="1" customHeight="1" x14ac:dyDescent="0.2">
      <c r="A1961" s="31"/>
      <c r="B1961" s="30"/>
    </row>
    <row r="1962" spans="1:2" ht="8.75" hidden="1" customHeight="1" x14ac:dyDescent="0.2">
      <c r="A1962" s="31"/>
      <c r="B1962" s="29"/>
    </row>
    <row r="1963" spans="1:2" ht="8.75" hidden="1" customHeight="1" x14ac:dyDescent="0.2">
      <c r="A1963" s="31"/>
      <c r="B1963" s="30"/>
    </row>
    <row r="1964" spans="1:2" ht="8.75" hidden="1" customHeight="1" x14ac:dyDescent="0.2">
      <c r="A1964" s="31"/>
      <c r="B1964" s="29"/>
    </row>
    <row r="1965" spans="1:2" ht="8.75" hidden="1" customHeight="1" x14ac:dyDescent="0.2">
      <c r="A1965" s="31"/>
      <c r="B1965" s="30"/>
    </row>
    <row r="1966" spans="1:2" ht="8.75" hidden="1" customHeight="1" x14ac:dyDescent="0.2">
      <c r="A1966" s="31"/>
      <c r="B1966" s="29"/>
    </row>
    <row r="1967" spans="1:2" ht="8.75" hidden="1" customHeight="1" x14ac:dyDescent="0.2">
      <c r="A1967" s="31"/>
      <c r="B1967" s="30"/>
    </row>
    <row r="1968" spans="1:2" ht="8.75" hidden="1" customHeight="1" x14ac:dyDescent="0.2">
      <c r="A1968" s="31"/>
      <c r="B1968" s="29"/>
    </row>
    <row r="1969" spans="1:2" ht="8.75" hidden="1" customHeight="1" x14ac:dyDescent="0.2">
      <c r="A1969" s="31"/>
      <c r="B1969" s="30"/>
    </row>
    <row r="1970" spans="1:2" ht="8.75" hidden="1" customHeight="1" x14ac:dyDescent="0.2">
      <c r="A1970" s="31"/>
      <c r="B1970" s="29"/>
    </row>
    <row r="1971" spans="1:2" ht="8.75" hidden="1" customHeight="1" x14ac:dyDescent="0.2">
      <c r="A1971" s="31"/>
      <c r="B1971" s="30"/>
    </row>
    <row r="1972" spans="1:2" ht="8.75" hidden="1" customHeight="1" x14ac:dyDescent="0.2">
      <c r="A1972" s="31"/>
      <c r="B1972" s="29"/>
    </row>
    <row r="1973" spans="1:2" ht="8.75" hidden="1" customHeight="1" x14ac:dyDescent="0.2">
      <c r="A1973" s="31"/>
      <c r="B1973" s="30"/>
    </row>
    <row r="1974" spans="1:2" ht="8.75" hidden="1" customHeight="1" x14ac:dyDescent="0.2">
      <c r="A1974" s="31"/>
      <c r="B1974" s="29"/>
    </row>
    <row r="1975" spans="1:2" ht="8.75" hidden="1" customHeight="1" x14ac:dyDescent="0.2">
      <c r="A1975" s="31"/>
      <c r="B1975" s="30"/>
    </row>
    <row r="1976" spans="1:2" ht="8.75" hidden="1" customHeight="1" x14ac:dyDescent="0.2">
      <c r="A1976" s="31"/>
      <c r="B1976" s="29"/>
    </row>
    <row r="1977" spans="1:2" ht="8.75" hidden="1" customHeight="1" x14ac:dyDescent="0.2">
      <c r="A1977" s="31"/>
      <c r="B1977" s="30"/>
    </row>
    <row r="1978" spans="1:2" ht="8.75" hidden="1" customHeight="1" x14ac:dyDescent="0.2">
      <c r="A1978" s="31"/>
      <c r="B1978" s="29"/>
    </row>
    <row r="1979" spans="1:2" ht="8.75" hidden="1" customHeight="1" x14ac:dyDescent="0.2">
      <c r="A1979" s="31"/>
      <c r="B1979" s="30"/>
    </row>
    <row r="1980" spans="1:2" ht="8.75" hidden="1" customHeight="1" x14ac:dyDescent="0.2">
      <c r="A1980" s="31"/>
      <c r="B1980" s="29"/>
    </row>
    <row r="1981" spans="1:2" ht="8.75" hidden="1" customHeight="1" x14ac:dyDescent="0.2">
      <c r="A1981" s="31"/>
      <c r="B1981" s="30"/>
    </row>
    <row r="1982" spans="1:2" ht="8.75" hidden="1" customHeight="1" x14ac:dyDescent="0.2">
      <c r="A1982" s="31"/>
      <c r="B1982" s="29"/>
    </row>
    <row r="1983" spans="1:2" ht="8.75" hidden="1" customHeight="1" x14ac:dyDescent="0.2">
      <c r="A1983" s="31"/>
      <c r="B1983" s="30"/>
    </row>
    <row r="1984" spans="1:2" ht="8.75" hidden="1" customHeight="1" x14ac:dyDescent="0.2">
      <c r="A1984" s="31"/>
      <c r="B1984" s="29"/>
    </row>
    <row r="1985" spans="1:2" ht="8.75" hidden="1" customHeight="1" x14ac:dyDescent="0.2">
      <c r="A1985" s="31"/>
      <c r="B1985" s="30"/>
    </row>
    <row r="1986" spans="1:2" ht="8.75" hidden="1" customHeight="1" x14ac:dyDescent="0.2">
      <c r="A1986" s="31"/>
      <c r="B1986" s="29"/>
    </row>
    <row r="1987" spans="1:2" ht="8.75" hidden="1" customHeight="1" x14ac:dyDescent="0.2">
      <c r="A1987" s="31"/>
      <c r="B1987" s="30"/>
    </row>
    <row r="1988" spans="1:2" ht="8.75" hidden="1" customHeight="1" x14ac:dyDescent="0.2">
      <c r="A1988" s="31"/>
      <c r="B1988" s="29"/>
    </row>
    <row r="1989" spans="1:2" ht="8.75" hidden="1" customHeight="1" x14ac:dyDescent="0.2">
      <c r="A1989" s="31"/>
      <c r="B1989" s="30"/>
    </row>
    <row r="1990" spans="1:2" ht="8.75" hidden="1" customHeight="1" x14ac:dyDescent="0.2">
      <c r="A1990" s="31"/>
      <c r="B1990" s="29"/>
    </row>
    <row r="1991" spans="1:2" ht="8.75" hidden="1" customHeight="1" x14ac:dyDescent="0.2">
      <c r="A1991" s="31"/>
      <c r="B1991" s="30"/>
    </row>
    <row r="1992" spans="1:2" ht="8.75" hidden="1" customHeight="1" x14ac:dyDescent="0.2">
      <c r="A1992" s="31"/>
      <c r="B1992" s="29"/>
    </row>
    <row r="1993" spans="1:2" ht="8.75" hidden="1" customHeight="1" x14ac:dyDescent="0.2">
      <c r="A1993" s="31"/>
      <c r="B1993" s="30"/>
    </row>
    <row r="1994" spans="1:2" ht="8.75" hidden="1" customHeight="1" x14ac:dyDescent="0.2">
      <c r="A1994" s="31"/>
      <c r="B1994" s="29"/>
    </row>
    <row r="1995" spans="1:2" ht="8.75" hidden="1" customHeight="1" x14ac:dyDescent="0.2">
      <c r="A1995" s="31"/>
      <c r="B1995" s="30"/>
    </row>
    <row r="1996" spans="1:2" ht="8.75" hidden="1" customHeight="1" x14ac:dyDescent="0.2">
      <c r="A1996" s="31"/>
      <c r="B1996" s="29"/>
    </row>
    <row r="1997" spans="1:2" ht="8.75" hidden="1" customHeight="1" x14ac:dyDescent="0.2">
      <c r="A1997" s="31"/>
      <c r="B1997" s="30"/>
    </row>
    <row r="1998" spans="1:2" ht="8.75" hidden="1" customHeight="1" x14ac:dyDescent="0.2">
      <c r="A1998" s="31"/>
      <c r="B1998" s="29"/>
    </row>
    <row r="1999" spans="1:2" ht="8.75" hidden="1" customHeight="1" x14ac:dyDescent="0.2">
      <c r="A1999" s="31"/>
      <c r="B1999" s="30"/>
    </row>
    <row r="2000" spans="1:2" ht="8.75" hidden="1" customHeight="1" x14ac:dyDescent="0.2">
      <c r="A2000" s="31"/>
      <c r="B2000" s="29"/>
    </row>
    <row r="2001" spans="1:2" ht="8.75" hidden="1" customHeight="1" x14ac:dyDescent="0.2">
      <c r="A2001" s="31"/>
      <c r="B2001" s="30"/>
    </row>
    <row r="2002" spans="1:2" ht="8.75" hidden="1" customHeight="1" x14ac:dyDescent="0.2">
      <c r="A2002" s="31"/>
      <c r="B2002" s="29"/>
    </row>
    <row r="2003" spans="1:2" ht="8.75" hidden="1" customHeight="1" x14ac:dyDescent="0.2">
      <c r="A2003" s="31"/>
      <c r="B2003" s="30"/>
    </row>
    <row r="2004" spans="1:2" ht="8.75" hidden="1" customHeight="1" x14ac:dyDescent="0.2">
      <c r="A2004" s="31"/>
      <c r="B2004" s="29"/>
    </row>
    <row r="2005" spans="1:2" ht="8.75" hidden="1" customHeight="1" x14ac:dyDescent="0.2">
      <c r="A2005" s="31"/>
      <c r="B2005" s="30"/>
    </row>
    <row r="2006" spans="1:2" ht="8.75" hidden="1" customHeight="1" x14ac:dyDescent="0.2">
      <c r="A2006" s="31"/>
      <c r="B2006" s="29"/>
    </row>
    <row r="2007" spans="1:2" ht="8.75" hidden="1" customHeight="1" x14ac:dyDescent="0.2">
      <c r="A2007" s="31"/>
      <c r="B2007" s="30"/>
    </row>
    <row r="2008" spans="1:2" ht="8.75" hidden="1" customHeight="1" x14ac:dyDescent="0.2">
      <c r="A2008" s="31"/>
      <c r="B2008" s="29"/>
    </row>
    <row r="2009" spans="1:2" ht="8.75" hidden="1" customHeight="1" x14ac:dyDescent="0.2">
      <c r="A2009" s="31"/>
      <c r="B2009" s="30"/>
    </row>
    <row r="2010" spans="1:2" ht="8.75" hidden="1" customHeight="1" x14ac:dyDescent="0.2">
      <c r="A2010" s="31"/>
      <c r="B2010" s="29"/>
    </row>
    <row r="2011" spans="1:2" ht="8.75" hidden="1" customHeight="1" x14ac:dyDescent="0.2">
      <c r="A2011" s="31"/>
      <c r="B2011" s="30"/>
    </row>
    <row r="2012" spans="1:2" ht="8.75" hidden="1" customHeight="1" x14ac:dyDescent="0.2">
      <c r="A2012" s="31"/>
      <c r="B2012" s="29"/>
    </row>
    <row r="2013" spans="1:2" ht="8.75" hidden="1" customHeight="1" x14ac:dyDescent="0.2">
      <c r="A2013" s="31"/>
      <c r="B2013" s="30"/>
    </row>
    <row r="2014" spans="1:2" ht="8.75" hidden="1" customHeight="1" x14ac:dyDescent="0.2">
      <c r="A2014" s="31"/>
      <c r="B2014" s="29"/>
    </row>
    <row r="2015" spans="1:2" ht="8.75" hidden="1" customHeight="1" x14ac:dyDescent="0.2">
      <c r="A2015" s="31"/>
      <c r="B2015" s="30"/>
    </row>
    <row r="2016" spans="1:2" ht="8.75" hidden="1" customHeight="1" x14ac:dyDescent="0.2">
      <c r="A2016" s="31"/>
      <c r="B2016" s="29"/>
    </row>
    <row r="2017" spans="1:2" ht="8.75" hidden="1" customHeight="1" x14ac:dyDescent="0.2">
      <c r="A2017" s="31"/>
      <c r="B2017" s="30"/>
    </row>
    <row r="2018" spans="1:2" ht="8.75" hidden="1" customHeight="1" x14ac:dyDescent="0.2">
      <c r="A2018" s="31"/>
      <c r="B2018" s="29"/>
    </row>
    <row r="2019" spans="1:2" ht="8.75" hidden="1" customHeight="1" x14ac:dyDescent="0.2">
      <c r="A2019" s="31"/>
      <c r="B2019" s="30"/>
    </row>
    <row r="2020" spans="1:2" ht="8.75" hidden="1" customHeight="1" x14ac:dyDescent="0.2">
      <c r="A2020" s="31"/>
      <c r="B2020" s="29"/>
    </row>
    <row r="2021" spans="1:2" ht="8.75" hidden="1" customHeight="1" x14ac:dyDescent="0.2">
      <c r="A2021" s="31"/>
      <c r="B2021" s="30"/>
    </row>
    <row r="2022" spans="1:2" ht="8.75" hidden="1" customHeight="1" x14ac:dyDescent="0.2">
      <c r="A2022" s="31"/>
      <c r="B2022" s="29"/>
    </row>
    <row r="2023" spans="1:2" ht="8.75" hidden="1" customHeight="1" x14ac:dyDescent="0.2">
      <c r="A2023" s="31"/>
      <c r="B2023" s="30"/>
    </row>
    <row r="2024" spans="1:2" ht="8.75" hidden="1" customHeight="1" x14ac:dyDescent="0.2">
      <c r="A2024" s="31"/>
      <c r="B2024" s="29"/>
    </row>
    <row r="2025" spans="1:2" ht="8.75" hidden="1" customHeight="1" x14ac:dyDescent="0.2">
      <c r="A2025" s="31"/>
      <c r="B2025" s="30"/>
    </row>
    <row r="2026" spans="1:2" ht="8.75" hidden="1" customHeight="1" x14ac:dyDescent="0.2">
      <c r="A2026" s="31"/>
      <c r="B2026" s="29"/>
    </row>
    <row r="2027" spans="1:2" ht="8.75" hidden="1" customHeight="1" x14ac:dyDescent="0.2">
      <c r="A2027" s="31"/>
      <c r="B2027" s="30"/>
    </row>
    <row r="2028" spans="1:2" ht="8.75" hidden="1" customHeight="1" x14ac:dyDescent="0.2">
      <c r="A2028" s="31"/>
      <c r="B2028" s="29"/>
    </row>
    <row r="2029" spans="1:2" ht="8.75" hidden="1" customHeight="1" x14ac:dyDescent="0.2">
      <c r="A2029" s="31"/>
      <c r="B2029" s="30"/>
    </row>
    <row r="2030" spans="1:2" ht="8.75" hidden="1" customHeight="1" x14ac:dyDescent="0.2">
      <c r="A2030" s="31"/>
      <c r="B2030" s="29"/>
    </row>
    <row r="2031" spans="1:2" ht="8.75" hidden="1" customHeight="1" x14ac:dyDescent="0.2">
      <c r="A2031" s="31"/>
      <c r="B2031" s="30"/>
    </row>
    <row r="2032" spans="1:2" ht="8.75" hidden="1" customHeight="1" x14ac:dyDescent="0.2">
      <c r="A2032" s="31"/>
      <c r="B2032" s="29"/>
    </row>
    <row r="2033" spans="1:2" ht="8.75" hidden="1" customHeight="1" x14ac:dyDescent="0.2">
      <c r="A2033" s="31"/>
      <c r="B2033" s="30"/>
    </row>
    <row r="2034" spans="1:2" ht="8.75" hidden="1" customHeight="1" x14ac:dyDescent="0.2">
      <c r="A2034" s="31"/>
      <c r="B2034" s="29"/>
    </row>
    <row r="2035" spans="1:2" ht="8.75" hidden="1" customHeight="1" x14ac:dyDescent="0.2">
      <c r="A2035" s="31"/>
      <c r="B2035" s="30"/>
    </row>
    <row r="2036" spans="1:2" ht="8.75" hidden="1" customHeight="1" x14ac:dyDescent="0.2">
      <c r="A2036" s="31"/>
      <c r="B2036" s="29"/>
    </row>
    <row r="2037" spans="1:2" ht="8.75" hidden="1" customHeight="1" x14ac:dyDescent="0.2">
      <c r="A2037" s="31"/>
      <c r="B2037" s="30"/>
    </row>
    <row r="2038" spans="1:2" ht="8.75" hidden="1" customHeight="1" x14ac:dyDescent="0.2">
      <c r="A2038" s="31"/>
      <c r="B2038" s="29"/>
    </row>
    <row r="2039" spans="1:2" ht="8.75" hidden="1" customHeight="1" x14ac:dyDescent="0.2">
      <c r="A2039" s="31"/>
      <c r="B2039" s="30"/>
    </row>
    <row r="2040" spans="1:2" ht="8.75" hidden="1" customHeight="1" x14ac:dyDescent="0.2">
      <c r="A2040" s="31"/>
      <c r="B2040" s="29"/>
    </row>
    <row r="2041" spans="1:2" ht="8.75" hidden="1" customHeight="1" x14ac:dyDescent="0.2">
      <c r="A2041" s="31"/>
      <c r="B2041" s="30"/>
    </row>
    <row r="2042" spans="1:2" ht="8.75" hidden="1" customHeight="1" x14ac:dyDescent="0.2">
      <c r="A2042" s="31"/>
      <c r="B2042" s="29"/>
    </row>
    <row r="2043" spans="1:2" ht="8.75" hidden="1" customHeight="1" x14ac:dyDescent="0.2">
      <c r="A2043" s="31"/>
      <c r="B2043" s="30"/>
    </row>
    <row r="2044" spans="1:2" ht="8.75" hidden="1" customHeight="1" x14ac:dyDescent="0.2">
      <c r="A2044" s="31"/>
      <c r="B2044" s="29"/>
    </row>
    <row r="2045" spans="1:2" ht="8.75" hidden="1" customHeight="1" x14ac:dyDescent="0.2">
      <c r="A2045" s="31"/>
      <c r="B2045" s="30"/>
    </row>
    <row r="2046" spans="1:2" ht="8.75" hidden="1" customHeight="1" x14ac:dyDescent="0.2">
      <c r="A2046" s="31"/>
      <c r="B2046" s="29"/>
    </row>
    <row r="2047" spans="1:2" ht="8.75" hidden="1" customHeight="1" x14ac:dyDescent="0.2">
      <c r="A2047" s="31"/>
      <c r="B2047" s="30"/>
    </row>
    <row r="2048" spans="1:2" ht="8.75" hidden="1" customHeight="1" x14ac:dyDescent="0.2">
      <c r="A2048" s="31"/>
      <c r="B2048" s="29"/>
    </row>
    <row r="2049" spans="1:2" ht="8.75" hidden="1" customHeight="1" x14ac:dyDescent="0.2">
      <c r="A2049" s="31"/>
      <c r="B2049" s="30"/>
    </row>
    <row r="2050" spans="1:2" ht="8.75" hidden="1" customHeight="1" x14ac:dyDescent="0.2">
      <c r="A2050" s="31"/>
      <c r="B2050" s="29"/>
    </row>
    <row r="2051" spans="1:2" ht="8.75" hidden="1" customHeight="1" x14ac:dyDescent="0.2">
      <c r="A2051" s="31"/>
      <c r="B2051" s="30"/>
    </row>
    <row r="2052" spans="1:2" ht="8.75" hidden="1" customHeight="1" x14ac:dyDescent="0.2">
      <c r="A2052" s="31"/>
      <c r="B2052" s="29"/>
    </row>
    <row r="2053" spans="1:2" ht="8.75" hidden="1" customHeight="1" x14ac:dyDescent="0.2">
      <c r="A2053" s="31"/>
      <c r="B2053" s="30"/>
    </row>
    <row r="2054" spans="1:2" ht="8.75" hidden="1" customHeight="1" x14ac:dyDescent="0.2">
      <c r="A2054" s="31"/>
      <c r="B2054" s="29"/>
    </row>
    <row r="2055" spans="1:2" ht="8.75" hidden="1" customHeight="1" x14ac:dyDescent="0.2">
      <c r="A2055" s="31"/>
      <c r="B2055" s="30"/>
    </row>
    <row r="2056" spans="1:2" ht="8.75" hidden="1" customHeight="1" x14ac:dyDescent="0.2">
      <c r="A2056" s="31"/>
      <c r="B2056" s="29"/>
    </row>
    <row r="2057" spans="1:2" ht="8.75" hidden="1" customHeight="1" x14ac:dyDescent="0.2">
      <c r="A2057" s="31"/>
      <c r="B2057" s="30"/>
    </row>
    <row r="2058" spans="1:2" ht="8.75" hidden="1" customHeight="1" x14ac:dyDescent="0.2">
      <c r="A2058" s="31"/>
      <c r="B2058" s="29"/>
    </row>
    <row r="2059" spans="1:2" ht="8.75" hidden="1" customHeight="1" x14ac:dyDescent="0.2">
      <c r="A2059" s="31"/>
      <c r="B2059" s="30"/>
    </row>
    <row r="2060" spans="1:2" ht="8.75" hidden="1" customHeight="1" x14ac:dyDescent="0.2">
      <c r="A2060" s="31"/>
      <c r="B2060" s="29"/>
    </row>
    <row r="2061" spans="1:2" ht="8.75" hidden="1" customHeight="1" x14ac:dyDescent="0.2">
      <c r="A2061" s="31"/>
      <c r="B2061" s="30"/>
    </row>
    <row r="2062" spans="1:2" ht="8.75" hidden="1" customHeight="1" x14ac:dyDescent="0.2">
      <c r="A2062" s="31"/>
      <c r="B2062" s="29"/>
    </row>
    <row r="2063" spans="1:2" ht="8.75" hidden="1" customHeight="1" x14ac:dyDescent="0.2">
      <c r="A2063" s="31"/>
      <c r="B2063" s="30"/>
    </row>
    <row r="2064" spans="1:2" ht="8.75" hidden="1" customHeight="1" x14ac:dyDescent="0.2">
      <c r="A2064" s="31"/>
      <c r="B2064" s="29"/>
    </row>
    <row r="2065" spans="1:2" ht="8.75" hidden="1" customHeight="1" x14ac:dyDescent="0.2">
      <c r="A2065" s="31"/>
      <c r="B2065" s="30"/>
    </row>
    <row r="2066" spans="1:2" ht="8.75" hidden="1" customHeight="1" x14ac:dyDescent="0.2">
      <c r="A2066" s="31"/>
      <c r="B2066" s="29"/>
    </row>
    <row r="2067" spans="1:2" ht="8.75" hidden="1" customHeight="1" x14ac:dyDescent="0.2">
      <c r="A2067" s="31"/>
      <c r="B2067" s="30"/>
    </row>
    <row r="2068" spans="1:2" ht="8.75" hidden="1" customHeight="1" x14ac:dyDescent="0.2">
      <c r="A2068" s="31"/>
      <c r="B2068" s="29"/>
    </row>
    <row r="2069" spans="1:2" ht="8.75" hidden="1" customHeight="1" x14ac:dyDescent="0.2">
      <c r="A2069" s="31"/>
      <c r="B2069" s="30"/>
    </row>
    <row r="2070" spans="1:2" ht="8.75" hidden="1" customHeight="1" x14ac:dyDescent="0.2">
      <c r="A2070" s="31"/>
      <c r="B2070" s="29"/>
    </row>
    <row r="2071" spans="1:2" ht="8.75" hidden="1" customHeight="1" x14ac:dyDescent="0.2">
      <c r="A2071" s="31"/>
      <c r="B2071" s="30"/>
    </row>
    <row r="2072" spans="1:2" ht="8.75" hidden="1" customHeight="1" x14ac:dyDescent="0.2">
      <c r="A2072" s="31"/>
      <c r="B2072" s="29"/>
    </row>
    <row r="2073" spans="1:2" ht="8.75" hidden="1" customHeight="1" x14ac:dyDescent="0.2">
      <c r="A2073" s="31"/>
      <c r="B2073" s="30"/>
    </row>
    <row r="2074" spans="1:2" ht="8.75" hidden="1" customHeight="1" x14ac:dyDescent="0.2">
      <c r="A2074" s="31"/>
      <c r="B2074" s="29"/>
    </row>
    <row r="2075" spans="1:2" ht="8.75" hidden="1" customHeight="1" x14ac:dyDescent="0.2">
      <c r="A2075" s="31"/>
      <c r="B2075" s="30"/>
    </row>
    <row r="2076" spans="1:2" ht="8.75" hidden="1" customHeight="1" x14ac:dyDescent="0.2">
      <c r="A2076" s="31"/>
      <c r="B2076" s="29"/>
    </row>
    <row r="2077" spans="1:2" ht="8.75" hidden="1" customHeight="1" x14ac:dyDescent="0.2">
      <c r="A2077" s="31"/>
      <c r="B2077" s="30"/>
    </row>
    <row r="2078" spans="1:2" ht="8.75" hidden="1" customHeight="1" x14ac:dyDescent="0.2">
      <c r="A2078" s="31"/>
      <c r="B2078" s="29"/>
    </row>
    <row r="2079" spans="1:2" ht="8.75" hidden="1" customHeight="1" x14ac:dyDescent="0.2">
      <c r="A2079" s="31"/>
      <c r="B2079" s="30"/>
    </row>
    <row r="2080" spans="1:2" ht="8.75" hidden="1" customHeight="1" x14ac:dyDescent="0.2">
      <c r="A2080" s="31"/>
      <c r="B2080" s="29"/>
    </row>
    <row r="2081" spans="1:2" ht="8.75" hidden="1" customHeight="1" x14ac:dyDescent="0.2">
      <c r="A2081" s="31"/>
      <c r="B2081" s="30"/>
    </row>
    <row r="2082" spans="1:2" ht="8.75" hidden="1" customHeight="1" x14ac:dyDescent="0.2">
      <c r="A2082" s="31"/>
      <c r="B2082" s="29"/>
    </row>
    <row r="2083" spans="1:2" ht="8.75" hidden="1" customHeight="1" x14ac:dyDescent="0.2">
      <c r="A2083" s="31"/>
      <c r="B2083" s="30"/>
    </row>
    <row r="2084" spans="1:2" ht="8.75" hidden="1" customHeight="1" x14ac:dyDescent="0.2">
      <c r="A2084" s="31"/>
      <c r="B2084" s="29"/>
    </row>
    <row r="2085" spans="1:2" ht="8.75" hidden="1" customHeight="1" x14ac:dyDescent="0.2">
      <c r="A2085" s="31"/>
      <c r="B2085" s="30"/>
    </row>
    <row r="2086" spans="1:2" ht="8.75" hidden="1" customHeight="1" x14ac:dyDescent="0.2">
      <c r="A2086" s="31"/>
      <c r="B2086" s="29"/>
    </row>
    <row r="2087" spans="1:2" ht="8.75" hidden="1" customHeight="1" x14ac:dyDescent="0.2">
      <c r="A2087" s="31"/>
      <c r="B2087" s="30"/>
    </row>
    <row r="2088" spans="1:2" ht="8.75" hidden="1" customHeight="1" x14ac:dyDescent="0.2">
      <c r="A2088" s="31"/>
      <c r="B2088" s="29"/>
    </row>
    <row r="2089" spans="1:2" ht="8.75" hidden="1" customHeight="1" x14ac:dyDescent="0.2">
      <c r="A2089" s="31"/>
      <c r="B2089" s="30"/>
    </row>
    <row r="2090" spans="1:2" ht="8.75" hidden="1" customHeight="1" x14ac:dyDescent="0.2">
      <c r="A2090" s="31"/>
      <c r="B2090" s="29"/>
    </row>
    <row r="2091" spans="1:2" ht="8.75" hidden="1" customHeight="1" x14ac:dyDescent="0.2">
      <c r="A2091" s="31"/>
      <c r="B2091" s="30"/>
    </row>
    <row r="2092" spans="1:2" ht="8.75" hidden="1" customHeight="1" x14ac:dyDescent="0.2">
      <c r="A2092" s="31"/>
      <c r="B2092" s="29"/>
    </row>
    <row r="2093" spans="1:2" ht="8.75" hidden="1" customHeight="1" x14ac:dyDescent="0.2">
      <c r="A2093" s="31"/>
      <c r="B2093" s="30"/>
    </row>
    <row r="2094" spans="1:2" ht="8.75" hidden="1" customHeight="1" x14ac:dyDescent="0.2">
      <c r="A2094" s="31"/>
      <c r="B2094" s="29"/>
    </row>
    <row r="2095" spans="1:2" ht="8.75" hidden="1" customHeight="1" x14ac:dyDescent="0.2">
      <c r="A2095" s="31"/>
      <c r="B2095" s="30"/>
    </row>
    <row r="2096" spans="1:2" ht="8.75" hidden="1" customHeight="1" x14ac:dyDescent="0.2">
      <c r="A2096" s="31"/>
      <c r="B2096" s="29"/>
    </row>
    <row r="2097" spans="1:2" ht="8.75" hidden="1" customHeight="1" x14ac:dyDescent="0.2">
      <c r="A2097" s="31"/>
      <c r="B2097" s="30"/>
    </row>
    <row r="2098" spans="1:2" ht="8.75" hidden="1" customHeight="1" x14ac:dyDescent="0.2">
      <c r="A2098" s="31"/>
      <c r="B2098" s="29"/>
    </row>
    <row r="2099" spans="1:2" ht="8.75" hidden="1" customHeight="1" x14ac:dyDescent="0.2">
      <c r="A2099" s="31"/>
      <c r="B2099" s="30"/>
    </row>
    <row r="2100" spans="1:2" ht="8.75" hidden="1" customHeight="1" x14ac:dyDescent="0.2">
      <c r="A2100" s="31"/>
      <c r="B2100" s="29"/>
    </row>
    <row r="2101" spans="1:2" ht="8.75" hidden="1" customHeight="1" x14ac:dyDescent="0.2">
      <c r="A2101" s="31"/>
      <c r="B2101" s="30"/>
    </row>
    <row r="2102" spans="1:2" ht="8.75" hidden="1" customHeight="1" x14ac:dyDescent="0.2">
      <c r="A2102" s="31"/>
      <c r="B2102" s="29"/>
    </row>
    <row r="2103" spans="1:2" ht="8.75" hidden="1" customHeight="1" x14ac:dyDescent="0.2">
      <c r="A2103" s="31"/>
      <c r="B2103" s="30"/>
    </row>
    <row r="2104" spans="1:2" ht="8.75" hidden="1" customHeight="1" x14ac:dyDescent="0.2">
      <c r="A2104" s="31"/>
      <c r="B2104" s="29"/>
    </row>
    <row r="2105" spans="1:2" ht="8.75" hidden="1" customHeight="1" x14ac:dyDescent="0.2">
      <c r="A2105" s="31"/>
      <c r="B2105" s="30"/>
    </row>
    <row r="2106" spans="1:2" ht="8.75" hidden="1" customHeight="1" x14ac:dyDescent="0.2">
      <c r="A2106" s="31"/>
      <c r="B2106" s="29"/>
    </row>
    <row r="2107" spans="1:2" ht="8.75" hidden="1" customHeight="1" x14ac:dyDescent="0.2">
      <c r="A2107" s="31"/>
      <c r="B2107" s="30"/>
    </row>
    <row r="2108" spans="1:2" ht="8.75" hidden="1" customHeight="1" x14ac:dyDescent="0.2">
      <c r="A2108" s="31"/>
      <c r="B2108" s="29"/>
    </row>
    <row r="2109" spans="1:2" ht="8.75" hidden="1" customHeight="1" x14ac:dyDescent="0.2">
      <c r="A2109" s="31"/>
      <c r="B2109" s="30"/>
    </row>
    <row r="2110" spans="1:2" ht="8.75" hidden="1" customHeight="1" x14ac:dyDescent="0.2">
      <c r="A2110" s="31"/>
      <c r="B2110" s="29"/>
    </row>
    <row r="2111" spans="1:2" ht="8.75" hidden="1" customHeight="1" x14ac:dyDescent="0.2">
      <c r="A2111" s="31"/>
      <c r="B2111" s="30"/>
    </row>
    <row r="2112" spans="1:2" ht="8.75" hidden="1" customHeight="1" x14ac:dyDescent="0.2">
      <c r="A2112" s="31"/>
      <c r="B2112" s="29"/>
    </row>
    <row r="2113" spans="1:2" ht="8.75" hidden="1" customHeight="1" x14ac:dyDescent="0.2">
      <c r="A2113" s="31"/>
      <c r="B2113" s="30"/>
    </row>
    <row r="2114" spans="1:2" ht="8.75" hidden="1" customHeight="1" x14ac:dyDescent="0.2">
      <c r="A2114" s="31"/>
      <c r="B2114" s="29"/>
    </row>
    <row r="2115" spans="1:2" ht="8.75" hidden="1" customHeight="1" x14ac:dyDescent="0.2">
      <c r="A2115" s="31"/>
      <c r="B2115" s="30"/>
    </row>
    <row r="2116" spans="1:2" ht="8.75" hidden="1" customHeight="1" x14ac:dyDescent="0.2">
      <c r="A2116" s="31"/>
      <c r="B2116" s="29"/>
    </row>
    <row r="2117" spans="1:2" ht="8.75" hidden="1" customHeight="1" x14ac:dyDescent="0.2">
      <c r="A2117" s="31"/>
      <c r="B2117" s="30"/>
    </row>
    <row r="2118" spans="1:2" ht="8.75" hidden="1" customHeight="1" x14ac:dyDescent="0.2">
      <c r="A2118" s="31"/>
      <c r="B2118" s="29"/>
    </row>
    <row r="2119" spans="1:2" ht="8.75" hidden="1" customHeight="1" x14ac:dyDescent="0.2">
      <c r="A2119" s="31"/>
      <c r="B2119" s="30"/>
    </row>
    <row r="2120" spans="1:2" ht="8.75" hidden="1" customHeight="1" x14ac:dyDescent="0.2">
      <c r="A2120" s="31"/>
      <c r="B2120" s="29"/>
    </row>
    <row r="2121" spans="1:2" ht="8.75" hidden="1" customHeight="1" x14ac:dyDescent="0.2">
      <c r="A2121" s="31"/>
      <c r="B2121" s="30"/>
    </row>
    <row r="2122" spans="1:2" ht="8.75" hidden="1" customHeight="1" x14ac:dyDescent="0.2">
      <c r="A2122" s="31"/>
      <c r="B2122" s="29"/>
    </row>
    <row r="2123" spans="1:2" ht="8.75" hidden="1" customHeight="1" x14ac:dyDescent="0.2">
      <c r="A2123" s="31"/>
      <c r="B2123" s="30"/>
    </row>
    <row r="2124" spans="1:2" ht="8.75" hidden="1" customHeight="1" x14ac:dyDescent="0.2">
      <c r="A2124" s="31"/>
      <c r="B2124" s="29"/>
    </row>
    <row r="2125" spans="1:2" ht="8.75" hidden="1" customHeight="1" x14ac:dyDescent="0.2">
      <c r="A2125" s="31"/>
      <c r="B2125" s="30"/>
    </row>
    <row r="2126" spans="1:2" ht="8.75" hidden="1" customHeight="1" x14ac:dyDescent="0.2">
      <c r="A2126" s="31"/>
      <c r="B2126" s="29"/>
    </row>
    <row r="2127" spans="1:2" ht="8.75" hidden="1" customHeight="1" x14ac:dyDescent="0.2">
      <c r="A2127" s="31"/>
      <c r="B2127" s="30"/>
    </row>
    <row r="2128" spans="1:2" ht="8.75" hidden="1" customHeight="1" x14ac:dyDescent="0.2">
      <c r="A2128" s="31"/>
      <c r="B2128" s="29"/>
    </row>
    <row r="2129" spans="1:2" ht="8.75" hidden="1" customHeight="1" x14ac:dyDescent="0.2">
      <c r="A2129" s="31"/>
      <c r="B2129" s="30"/>
    </row>
    <row r="2130" spans="1:2" ht="8.75" hidden="1" customHeight="1" x14ac:dyDescent="0.2">
      <c r="A2130" s="31"/>
      <c r="B2130" s="29"/>
    </row>
    <row r="2131" spans="1:2" ht="8.75" hidden="1" customHeight="1" x14ac:dyDescent="0.2">
      <c r="A2131" s="31"/>
      <c r="B2131" s="30"/>
    </row>
    <row r="2132" spans="1:2" ht="8.75" hidden="1" customHeight="1" x14ac:dyDescent="0.2">
      <c r="A2132" s="31"/>
      <c r="B2132" s="29"/>
    </row>
    <row r="2133" spans="1:2" ht="8.75" hidden="1" customHeight="1" x14ac:dyDescent="0.2">
      <c r="A2133" s="31"/>
      <c r="B2133" s="30"/>
    </row>
    <row r="2134" spans="1:2" ht="8.75" hidden="1" customHeight="1" x14ac:dyDescent="0.2">
      <c r="A2134" s="31"/>
      <c r="B2134" s="29"/>
    </row>
    <row r="2135" spans="1:2" ht="8.75" hidden="1" customHeight="1" x14ac:dyDescent="0.2">
      <c r="A2135" s="31"/>
      <c r="B2135" s="30"/>
    </row>
    <row r="2136" spans="1:2" ht="8.75" hidden="1" customHeight="1" x14ac:dyDescent="0.2">
      <c r="A2136" s="31"/>
      <c r="B2136" s="29"/>
    </row>
    <row r="2137" spans="1:2" ht="8.75" hidden="1" customHeight="1" x14ac:dyDescent="0.2">
      <c r="A2137" s="31"/>
      <c r="B2137" s="30"/>
    </row>
    <row r="2138" spans="1:2" ht="8.75" hidden="1" customHeight="1" x14ac:dyDescent="0.2">
      <c r="A2138" s="31"/>
      <c r="B2138" s="29"/>
    </row>
    <row r="2139" spans="1:2" ht="8.75" hidden="1" customHeight="1" x14ac:dyDescent="0.2">
      <c r="A2139" s="31"/>
      <c r="B2139" s="30"/>
    </row>
    <row r="2140" spans="1:2" ht="8.75" hidden="1" customHeight="1" x14ac:dyDescent="0.2">
      <c r="A2140" s="31"/>
      <c r="B2140" s="29"/>
    </row>
    <row r="2141" spans="1:2" ht="8.75" hidden="1" customHeight="1" x14ac:dyDescent="0.2">
      <c r="A2141" s="31"/>
      <c r="B2141" s="30"/>
    </row>
    <row r="2142" spans="1:2" ht="8.75" hidden="1" customHeight="1" x14ac:dyDescent="0.2">
      <c r="A2142" s="31"/>
      <c r="B2142" s="29"/>
    </row>
    <row r="2143" spans="1:2" ht="8.75" hidden="1" customHeight="1" x14ac:dyDescent="0.2">
      <c r="A2143" s="31"/>
      <c r="B2143" s="30"/>
    </row>
    <row r="2144" spans="1:2" ht="8.75" hidden="1" customHeight="1" x14ac:dyDescent="0.2">
      <c r="A2144" s="31"/>
      <c r="B2144" s="29"/>
    </row>
    <row r="2145" spans="1:2" ht="8.75" hidden="1" customHeight="1" x14ac:dyDescent="0.2">
      <c r="A2145" s="31"/>
      <c r="B2145" s="30"/>
    </row>
    <row r="2146" spans="1:2" ht="8.75" hidden="1" customHeight="1" x14ac:dyDescent="0.2">
      <c r="A2146" s="31"/>
      <c r="B2146" s="29"/>
    </row>
    <row r="2147" spans="1:2" ht="8.75" hidden="1" customHeight="1" x14ac:dyDescent="0.2">
      <c r="A2147" s="31"/>
      <c r="B2147" s="30"/>
    </row>
    <row r="2148" spans="1:2" ht="8.75" hidden="1" customHeight="1" x14ac:dyDescent="0.2">
      <c r="A2148" s="31"/>
      <c r="B2148" s="29"/>
    </row>
    <row r="2149" spans="1:2" ht="8.75" hidden="1" customHeight="1" x14ac:dyDescent="0.2">
      <c r="A2149" s="31"/>
      <c r="B2149" s="30"/>
    </row>
    <row r="2150" spans="1:2" ht="8.75" hidden="1" customHeight="1" x14ac:dyDescent="0.2">
      <c r="A2150" s="31"/>
      <c r="B2150" s="29"/>
    </row>
    <row r="2151" spans="1:2" ht="8.75" hidden="1" customHeight="1" x14ac:dyDescent="0.2">
      <c r="A2151" s="31"/>
      <c r="B2151" s="30"/>
    </row>
    <row r="2152" spans="1:2" ht="8.75" hidden="1" customHeight="1" x14ac:dyDescent="0.2">
      <c r="A2152" s="31"/>
      <c r="B2152" s="29"/>
    </row>
    <row r="2153" spans="1:2" ht="8.75" hidden="1" customHeight="1" x14ac:dyDescent="0.2">
      <c r="A2153" s="31"/>
      <c r="B2153" s="30"/>
    </row>
    <row r="2154" spans="1:2" ht="8.75" hidden="1" customHeight="1" x14ac:dyDescent="0.2">
      <c r="A2154" s="31"/>
      <c r="B2154" s="29"/>
    </row>
    <row r="2155" spans="1:2" ht="8.75" hidden="1" customHeight="1" x14ac:dyDescent="0.2">
      <c r="A2155" s="31"/>
      <c r="B2155" s="30"/>
    </row>
    <row r="2156" spans="1:2" ht="8.75" hidden="1" customHeight="1" x14ac:dyDescent="0.2">
      <c r="A2156" s="31"/>
      <c r="B2156" s="29"/>
    </row>
    <row r="2157" spans="1:2" ht="8.75" hidden="1" customHeight="1" x14ac:dyDescent="0.2">
      <c r="A2157" s="31"/>
      <c r="B2157" s="30"/>
    </row>
    <row r="2158" spans="1:2" ht="8.75" hidden="1" customHeight="1" x14ac:dyDescent="0.2">
      <c r="A2158" s="31"/>
      <c r="B2158" s="29"/>
    </row>
    <row r="2159" spans="1:2" ht="8.75" hidden="1" customHeight="1" x14ac:dyDescent="0.2">
      <c r="A2159" s="31"/>
      <c r="B2159" s="30"/>
    </row>
    <row r="2160" spans="1:2" ht="8.75" hidden="1" customHeight="1" x14ac:dyDescent="0.2">
      <c r="A2160" s="31"/>
      <c r="B2160" s="29"/>
    </row>
    <row r="2161" spans="1:2" ht="8.75" hidden="1" customHeight="1" x14ac:dyDescent="0.2">
      <c r="A2161" s="31"/>
      <c r="B2161" s="30"/>
    </row>
    <row r="2162" spans="1:2" ht="8.75" hidden="1" customHeight="1" x14ac:dyDescent="0.2">
      <c r="A2162" s="31"/>
      <c r="B2162" s="29"/>
    </row>
    <row r="2163" spans="1:2" ht="8.75" hidden="1" customHeight="1" x14ac:dyDescent="0.2">
      <c r="A2163" s="31"/>
      <c r="B2163" s="30"/>
    </row>
    <row r="2164" spans="1:2" ht="8.75" hidden="1" customHeight="1" x14ac:dyDescent="0.2">
      <c r="A2164" s="31"/>
      <c r="B2164" s="29"/>
    </row>
    <row r="2165" spans="1:2" ht="8.75" hidden="1" customHeight="1" x14ac:dyDescent="0.2">
      <c r="A2165" s="31"/>
      <c r="B2165" s="30"/>
    </row>
    <row r="2166" spans="1:2" ht="8.75" hidden="1" customHeight="1" x14ac:dyDescent="0.2">
      <c r="A2166" s="31"/>
      <c r="B2166" s="29"/>
    </row>
    <row r="2167" spans="1:2" ht="8.75" hidden="1" customHeight="1" x14ac:dyDescent="0.2">
      <c r="A2167" s="31"/>
      <c r="B2167" s="30"/>
    </row>
    <row r="2168" spans="1:2" ht="8.75" hidden="1" customHeight="1" x14ac:dyDescent="0.2">
      <c r="A2168" s="31"/>
      <c r="B2168" s="29"/>
    </row>
    <row r="2169" spans="1:2" ht="8.75" hidden="1" customHeight="1" x14ac:dyDescent="0.2">
      <c r="A2169" s="31"/>
      <c r="B2169" s="30"/>
    </row>
    <row r="2170" spans="1:2" ht="8.75" hidden="1" customHeight="1" x14ac:dyDescent="0.2">
      <c r="A2170" s="31"/>
      <c r="B2170" s="29"/>
    </row>
    <row r="2171" spans="1:2" ht="8.75" hidden="1" customHeight="1" x14ac:dyDescent="0.2">
      <c r="A2171" s="31"/>
      <c r="B2171" s="30"/>
    </row>
    <row r="2172" spans="1:2" ht="8.75" hidden="1" customHeight="1" x14ac:dyDescent="0.2">
      <c r="A2172" s="31"/>
      <c r="B2172" s="29"/>
    </row>
    <row r="2173" spans="1:2" ht="8.75" hidden="1" customHeight="1" x14ac:dyDescent="0.2">
      <c r="A2173" s="31"/>
      <c r="B2173" s="30"/>
    </row>
    <row r="2174" spans="1:2" ht="8.75" hidden="1" customHeight="1" x14ac:dyDescent="0.2">
      <c r="A2174" s="31"/>
      <c r="B2174" s="29"/>
    </row>
    <row r="2175" spans="1:2" ht="8.75" hidden="1" customHeight="1" x14ac:dyDescent="0.2">
      <c r="A2175" s="31"/>
      <c r="B2175" s="30"/>
    </row>
    <row r="2176" spans="1:2" ht="8.75" hidden="1" customHeight="1" x14ac:dyDescent="0.2">
      <c r="A2176" s="31"/>
      <c r="B2176" s="29"/>
    </row>
    <row r="2177" spans="1:2" ht="8.75" hidden="1" customHeight="1" x14ac:dyDescent="0.2">
      <c r="A2177" s="31"/>
      <c r="B2177" s="30"/>
    </row>
    <row r="2178" spans="1:2" ht="8.75" hidden="1" customHeight="1" x14ac:dyDescent="0.2">
      <c r="A2178" s="31"/>
      <c r="B2178" s="29"/>
    </row>
    <row r="2179" spans="1:2" ht="8.75" hidden="1" customHeight="1" x14ac:dyDescent="0.2">
      <c r="A2179" s="31"/>
      <c r="B2179" s="30"/>
    </row>
    <row r="2180" spans="1:2" ht="8.75" hidden="1" customHeight="1" x14ac:dyDescent="0.2">
      <c r="A2180" s="31"/>
      <c r="B2180" s="29"/>
    </row>
    <row r="2181" spans="1:2" ht="8.75" hidden="1" customHeight="1" x14ac:dyDescent="0.2">
      <c r="A2181" s="31"/>
      <c r="B2181" s="30"/>
    </row>
    <row r="2182" spans="1:2" ht="8.75" hidden="1" customHeight="1" x14ac:dyDescent="0.2">
      <c r="A2182" s="31"/>
      <c r="B2182" s="29"/>
    </row>
    <row r="2183" spans="1:2" ht="8.75" hidden="1" customHeight="1" x14ac:dyDescent="0.2">
      <c r="A2183" s="31"/>
      <c r="B2183" s="30"/>
    </row>
    <row r="2184" spans="1:2" ht="8.75" hidden="1" customHeight="1" x14ac:dyDescent="0.2">
      <c r="A2184" s="31"/>
      <c r="B2184" s="29"/>
    </row>
    <row r="2185" spans="1:2" ht="8.75" hidden="1" customHeight="1" x14ac:dyDescent="0.2">
      <c r="A2185" s="31"/>
      <c r="B2185" s="30"/>
    </row>
    <row r="2186" spans="1:2" ht="8.75" hidden="1" customHeight="1" x14ac:dyDescent="0.2">
      <c r="A2186" s="31"/>
      <c r="B2186" s="29"/>
    </row>
    <row r="2187" spans="1:2" ht="8.75" hidden="1" customHeight="1" x14ac:dyDescent="0.2">
      <c r="A2187" s="31"/>
      <c r="B2187" s="30"/>
    </row>
    <row r="2188" spans="1:2" ht="8.75" hidden="1" customHeight="1" x14ac:dyDescent="0.2">
      <c r="A2188" s="31"/>
      <c r="B2188" s="29"/>
    </row>
    <row r="2189" spans="1:2" ht="8.75" hidden="1" customHeight="1" x14ac:dyDescent="0.2">
      <c r="A2189" s="31"/>
      <c r="B2189" s="30"/>
    </row>
    <row r="2190" spans="1:2" ht="8.75" hidden="1" customHeight="1" x14ac:dyDescent="0.2">
      <c r="A2190" s="31"/>
      <c r="B2190" s="29"/>
    </row>
    <row r="2191" spans="1:2" ht="8.75" hidden="1" customHeight="1" x14ac:dyDescent="0.2">
      <c r="A2191" s="31"/>
      <c r="B2191" s="30"/>
    </row>
    <row r="2192" spans="1:2" ht="8.75" hidden="1" customHeight="1" x14ac:dyDescent="0.2">
      <c r="A2192" s="31"/>
      <c r="B2192" s="29"/>
    </row>
    <row r="2193" spans="1:2" ht="8.75" hidden="1" customHeight="1" x14ac:dyDescent="0.2">
      <c r="A2193" s="31"/>
      <c r="B2193" s="30"/>
    </row>
    <row r="2194" spans="1:2" ht="8.75" hidden="1" customHeight="1" x14ac:dyDescent="0.2">
      <c r="A2194" s="31"/>
      <c r="B2194" s="29"/>
    </row>
    <row r="2195" spans="1:2" ht="8.75" hidden="1" customHeight="1" x14ac:dyDescent="0.2">
      <c r="A2195" s="31"/>
      <c r="B2195" s="30"/>
    </row>
    <row r="2196" spans="1:2" ht="8.75" hidden="1" customHeight="1" x14ac:dyDescent="0.2">
      <c r="A2196" s="31"/>
      <c r="B2196" s="29"/>
    </row>
    <row r="2197" spans="1:2" ht="8.75" hidden="1" customHeight="1" x14ac:dyDescent="0.2">
      <c r="A2197" s="31"/>
      <c r="B2197" s="30"/>
    </row>
    <row r="2198" spans="1:2" ht="8.75" hidden="1" customHeight="1" x14ac:dyDescent="0.2">
      <c r="A2198" s="31"/>
      <c r="B2198" s="29"/>
    </row>
    <row r="2199" spans="1:2" ht="8.75" hidden="1" customHeight="1" x14ac:dyDescent="0.2">
      <c r="A2199" s="31"/>
      <c r="B2199" s="30"/>
    </row>
    <row r="2200" spans="1:2" ht="8.75" hidden="1" customHeight="1" x14ac:dyDescent="0.2">
      <c r="A2200" s="31"/>
      <c r="B2200" s="29"/>
    </row>
    <row r="2201" spans="1:2" ht="8.75" hidden="1" customHeight="1" x14ac:dyDescent="0.2">
      <c r="A2201" s="31"/>
      <c r="B2201" s="30"/>
    </row>
    <row r="2202" spans="1:2" ht="8.75" hidden="1" customHeight="1" x14ac:dyDescent="0.2">
      <c r="A2202" s="31"/>
      <c r="B2202" s="29"/>
    </row>
    <row r="2203" spans="1:2" ht="8.75" hidden="1" customHeight="1" x14ac:dyDescent="0.2">
      <c r="A2203" s="31"/>
      <c r="B2203" s="30"/>
    </row>
    <row r="2204" spans="1:2" ht="8.75" hidden="1" customHeight="1" x14ac:dyDescent="0.2">
      <c r="A2204" s="31"/>
      <c r="B2204" s="29"/>
    </row>
    <row r="2205" spans="1:2" ht="8.75" hidden="1" customHeight="1" x14ac:dyDescent="0.2">
      <c r="A2205" s="31"/>
      <c r="B2205" s="30"/>
    </row>
    <row r="2206" spans="1:2" ht="8.75" hidden="1" customHeight="1" x14ac:dyDescent="0.2">
      <c r="A2206" s="31"/>
      <c r="B2206" s="29"/>
    </row>
    <row r="2207" spans="1:2" ht="8.75" hidden="1" customHeight="1" x14ac:dyDescent="0.2">
      <c r="A2207" s="31"/>
      <c r="B2207" s="30"/>
    </row>
    <row r="2208" spans="1:2" ht="8.75" hidden="1" customHeight="1" x14ac:dyDescent="0.2">
      <c r="A2208" s="31"/>
      <c r="B2208" s="29"/>
    </row>
    <row r="2209" spans="1:2" ht="8.75" hidden="1" customHeight="1" x14ac:dyDescent="0.2">
      <c r="A2209" s="31"/>
      <c r="B2209" s="30"/>
    </row>
    <row r="2210" spans="1:2" ht="8.75" hidden="1" customHeight="1" x14ac:dyDescent="0.2">
      <c r="A2210" s="31"/>
      <c r="B2210" s="29"/>
    </row>
    <row r="2211" spans="1:2" ht="8.75" hidden="1" customHeight="1" x14ac:dyDescent="0.2">
      <c r="A2211" s="31"/>
      <c r="B2211" s="30"/>
    </row>
    <row r="2212" spans="1:2" ht="8.75" hidden="1" customHeight="1" x14ac:dyDescent="0.2">
      <c r="A2212" s="31"/>
      <c r="B2212" s="29"/>
    </row>
    <row r="2213" spans="1:2" ht="8.75" hidden="1" customHeight="1" x14ac:dyDescent="0.2">
      <c r="A2213" s="31"/>
      <c r="B2213" s="30"/>
    </row>
    <row r="2214" spans="1:2" ht="8.75" hidden="1" customHeight="1" x14ac:dyDescent="0.2">
      <c r="A2214" s="31"/>
      <c r="B2214" s="29"/>
    </row>
    <row r="2215" spans="1:2" ht="8.75" hidden="1" customHeight="1" x14ac:dyDescent="0.2">
      <c r="A2215" s="31"/>
      <c r="B2215" s="30"/>
    </row>
    <row r="2216" spans="1:2" ht="8.75" hidden="1" customHeight="1" x14ac:dyDescent="0.2">
      <c r="A2216" s="31"/>
      <c r="B2216" s="29"/>
    </row>
    <row r="2217" spans="1:2" ht="8.75" hidden="1" customHeight="1" x14ac:dyDescent="0.2">
      <c r="A2217" s="31"/>
      <c r="B2217" s="30"/>
    </row>
    <row r="2218" spans="1:2" ht="8.75" hidden="1" customHeight="1" x14ac:dyDescent="0.2">
      <c r="A2218" s="31"/>
      <c r="B2218" s="29"/>
    </row>
    <row r="2219" spans="1:2" ht="8.75" hidden="1" customHeight="1" x14ac:dyDescent="0.2">
      <c r="A2219" s="31"/>
      <c r="B2219" s="30"/>
    </row>
    <row r="2220" spans="1:2" ht="8.75" hidden="1" customHeight="1" x14ac:dyDescent="0.2">
      <c r="A2220" s="31"/>
      <c r="B2220" s="29"/>
    </row>
    <row r="2221" spans="1:2" ht="8.75" hidden="1" customHeight="1" x14ac:dyDescent="0.2">
      <c r="A2221" s="31"/>
      <c r="B2221" s="30"/>
    </row>
    <row r="2222" spans="1:2" ht="8.75" hidden="1" customHeight="1" x14ac:dyDescent="0.2">
      <c r="A2222" s="31"/>
      <c r="B2222" s="29"/>
    </row>
    <row r="2223" spans="1:2" ht="8.75" hidden="1" customHeight="1" x14ac:dyDescent="0.2">
      <c r="A2223" s="31"/>
      <c r="B2223" s="30"/>
    </row>
    <row r="2224" spans="1:2" ht="8.75" hidden="1" customHeight="1" x14ac:dyDescent="0.2">
      <c r="A2224" s="31"/>
      <c r="B2224" s="29"/>
    </row>
    <row r="2225" spans="1:2" ht="8.75" hidden="1" customHeight="1" x14ac:dyDescent="0.2">
      <c r="A2225" s="31"/>
      <c r="B2225" s="30"/>
    </row>
    <row r="2226" spans="1:2" ht="8.75" hidden="1" customHeight="1" x14ac:dyDescent="0.2">
      <c r="A2226" s="31"/>
      <c r="B2226" s="29"/>
    </row>
    <row r="2227" spans="1:2" ht="8.75" hidden="1" customHeight="1" x14ac:dyDescent="0.2">
      <c r="A2227" s="31"/>
      <c r="B2227" s="30"/>
    </row>
    <row r="2228" spans="1:2" ht="8.75" hidden="1" customHeight="1" x14ac:dyDescent="0.2">
      <c r="A2228" s="31"/>
      <c r="B2228" s="29"/>
    </row>
    <row r="2229" spans="1:2" ht="8.75" hidden="1" customHeight="1" x14ac:dyDescent="0.2">
      <c r="A2229" s="31"/>
      <c r="B2229" s="30"/>
    </row>
    <row r="2230" spans="1:2" ht="8.75" hidden="1" customHeight="1" x14ac:dyDescent="0.2">
      <c r="A2230" s="31"/>
      <c r="B2230" s="29"/>
    </row>
    <row r="2231" spans="1:2" ht="8.75" hidden="1" customHeight="1" x14ac:dyDescent="0.2">
      <c r="A2231" s="31"/>
      <c r="B2231" s="30"/>
    </row>
    <row r="2232" spans="1:2" ht="8.75" hidden="1" customHeight="1" x14ac:dyDescent="0.2">
      <c r="A2232" s="31"/>
      <c r="B2232" s="29"/>
    </row>
    <row r="2233" spans="1:2" ht="8.75" hidden="1" customHeight="1" x14ac:dyDescent="0.2">
      <c r="A2233" s="31"/>
      <c r="B2233" s="30"/>
    </row>
    <row r="2234" spans="1:2" ht="8.75" hidden="1" customHeight="1" x14ac:dyDescent="0.2">
      <c r="A2234" s="31"/>
      <c r="B2234" s="29"/>
    </row>
    <row r="2235" spans="1:2" ht="8.75" hidden="1" customHeight="1" x14ac:dyDescent="0.2">
      <c r="A2235" s="31"/>
      <c r="B2235" s="30"/>
    </row>
    <row r="2236" spans="1:2" ht="8.75" hidden="1" customHeight="1" x14ac:dyDescent="0.2">
      <c r="A2236" s="31"/>
      <c r="B2236" s="29"/>
    </row>
    <row r="2237" spans="1:2" ht="8.75" hidden="1" customHeight="1" x14ac:dyDescent="0.2">
      <c r="A2237" s="31"/>
      <c r="B2237" s="30"/>
    </row>
    <row r="2238" spans="1:2" ht="8.75" hidden="1" customHeight="1" x14ac:dyDescent="0.2">
      <c r="A2238" s="31"/>
      <c r="B2238" s="29"/>
    </row>
    <row r="2239" spans="1:2" ht="8.75" hidden="1" customHeight="1" x14ac:dyDescent="0.2">
      <c r="A2239" s="31"/>
      <c r="B2239" s="30"/>
    </row>
    <row r="2240" spans="1:2" ht="8.75" hidden="1" customHeight="1" x14ac:dyDescent="0.2">
      <c r="A2240" s="31"/>
      <c r="B2240" s="29"/>
    </row>
    <row r="2241" spans="1:2" ht="8.75" hidden="1" customHeight="1" x14ac:dyDescent="0.2">
      <c r="A2241" s="31"/>
      <c r="B2241" s="30"/>
    </row>
    <row r="2242" spans="1:2" ht="8.75" hidden="1" customHeight="1" x14ac:dyDescent="0.2">
      <c r="A2242" s="31"/>
      <c r="B2242" s="29"/>
    </row>
    <row r="2243" spans="1:2" ht="8.75" hidden="1" customHeight="1" x14ac:dyDescent="0.2">
      <c r="A2243" s="31"/>
      <c r="B2243" s="30"/>
    </row>
    <row r="2244" spans="1:2" ht="8.75" hidden="1" customHeight="1" x14ac:dyDescent="0.2">
      <c r="A2244" s="31"/>
      <c r="B2244" s="29"/>
    </row>
    <row r="2245" spans="1:2" ht="8.75" hidden="1" customHeight="1" x14ac:dyDescent="0.2">
      <c r="A2245" s="31"/>
      <c r="B2245" s="30"/>
    </row>
    <row r="2246" spans="1:2" ht="8.75" hidden="1" customHeight="1" x14ac:dyDescent="0.2">
      <c r="A2246" s="31"/>
      <c r="B2246" s="29"/>
    </row>
    <row r="2247" spans="1:2" ht="8.75" hidden="1" customHeight="1" x14ac:dyDescent="0.2">
      <c r="A2247" s="31"/>
      <c r="B2247" s="30"/>
    </row>
    <row r="2248" spans="1:2" ht="8.75" hidden="1" customHeight="1" x14ac:dyDescent="0.2">
      <c r="A2248" s="31"/>
      <c r="B2248" s="29"/>
    </row>
    <row r="2249" spans="1:2" ht="8.75" hidden="1" customHeight="1" x14ac:dyDescent="0.2">
      <c r="A2249" s="31"/>
      <c r="B2249" s="30"/>
    </row>
    <row r="2250" spans="1:2" ht="8.75" hidden="1" customHeight="1" x14ac:dyDescent="0.2">
      <c r="A2250" s="31"/>
      <c r="B2250" s="29"/>
    </row>
    <row r="2251" spans="1:2" ht="8.75" hidden="1" customHeight="1" x14ac:dyDescent="0.2">
      <c r="A2251" s="31"/>
      <c r="B2251" s="30"/>
    </row>
    <row r="2252" spans="1:2" ht="8.75" hidden="1" customHeight="1" x14ac:dyDescent="0.2">
      <c r="A2252" s="31"/>
      <c r="B2252" s="29"/>
    </row>
    <row r="2253" spans="1:2" ht="8.75" hidden="1" customHeight="1" x14ac:dyDescent="0.2">
      <c r="A2253" s="31"/>
      <c r="B2253" s="30"/>
    </row>
  </sheetData>
  <pageMargins left="1" right="1" top="1" bottom="1" header="0.25" footer="0.25"/>
  <pageSetup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185"/>
  <sheetViews>
    <sheetView showGridLines="0" workbookViewId="0">
      <pane ySplit="1" topLeftCell="A2" activePane="bottomLeft" state="frozen"/>
      <selection pane="bottomLeft" activeCell="B79" sqref="B79"/>
    </sheetView>
  </sheetViews>
  <sheetFormatPr baseColWidth="10" defaultColWidth="16.33203125" defaultRowHeight="18.5" customHeight="1" x14ac:dyDescent="0.2"/>
  <cols>
    <col min="1" max="1" width="8.1640625" style="32" customWidth="1"/>
    <col min="2" max="2" width="246.6640625" style="32" customWidth="1"/>
    <col min="3" max="3" width="16.33203125" style="32" customWidth="1"/>
    <col min="4" max="16384" width="16.33203125" style="32"/>
  </cols>
  <sheetData>
    <row r="1" spans="1:2" ht="18.5" customHeight="1" x14ac:dyDescent="0.2">
      <c r="A1" s="114" t="s">
        <v>89</v>
      </c>
      <c r="B1" s="115" t="s">
        <v>139</v>
      </c>
    </row>
    <row r="2" spans="1:2" ht="18.25" customHeight="1" x14ac:dyDescent="0.2">
      <c r="A2" s="116">
        <v>250</v>
      </c>
      <c r="B2" s="109" t="s">
        <v>2638</v>
      </c>
    </row>
    <row r="3" spans="1:2" ht="18.5" customHeight="1" x14ac:dyDescent="0.2">
      <c r="A3" s="117">
        <v>249</v>
      </c>
      <c r="B3" s="110" t="s">
        <v>2639</v>
      </c>
    </row>
    <row r="4" spans="1:2" ht="18.5" customHeight="1" x14ac:dyDescent="0.2">
      <c r="A4" s="118">
        <v>24</v>
      </c>
      <c r="B4" s="96" t="s">
        <v>14408</v>
      </c>
    </row>
    <row r="5" spans="1:2" ht="8.25" hidden="1" customHeight="1" x14ac:dyDescent="0.2">
      <c r="A5" s="119">
        <v>24</v>
      </c>
      <c r="B5" s="100"/>
    </row>
    <row r="6" spans="1:2" ht="8.25" hidden="1" customHeight="1" x14ac:dyDescent="0.2">
      <c r="A6" s="119">
        <v>24</v>
      </c>
      <c r="B6" s="99"/>
    </row>
    <row r="7" spans="1:2" ht="8.25" hidden="1" customHeight="1" x14ac:dyDescent="0.2">
      <c r="A7" s="119">
        <v>24</v>
      </c>
      <c r="B7" s="100"/>
    </row>
    <row r="8" spans="1:2" ht="8.25" hidden="1" customHeight="1" x14ac:dyDescent="0.2">
      <c r="A8" s="119">
        <v>24</v>
      </c>
      <c r="B8" s="99"/>
    </row>
    <row r="9" spans="1:2" ht="8.25" hidden="1" customHeight="1" x14ac:dyDescent="0.2">
      <c r="A9" s="119">
        <v>24</v>
      </c>
      <c r="B9" s="100"/>
    </row>
    <row r="10" spans="1:2" ht="18.25" customHeight="1" x14ac:dyDescent="0.2">
      <c r="A10" s="119">
        <v>29</v>
      </c>
      <c r="B10" s="101" t="s">
        <v>14409</v>
      </c>
    </row>
    <row r="11" spans="1:2" ht="8.25" hidden="1" customHeight="1" x14ac:dyDescent="0.2">
      <c r="A11" s="119">
        <v>29</v>
      </c>
      <c r="B11" s="100"/>
    </row>
    <row r="12" spans="1:2" ht="8.25" hidden="1" customHeight="1" x14ac:dyDescent="0.2">
      <c r="A12" s="119">
        <v>29</v>
      </c>
      <c r="B12" s="99"/>
    </row>
    <row r="13" spans="1:2" ht="8.25" hidden="1" customHeight="1" x14ac:dyDescent="0.2">
      <c r="A13" s="119">
        <v>29</v>
      </c>
      <c r="B13" s="100"/>
    </row>
    <row r="14" spans="1:2" ht="8.25" hidden="1" customHeight="1" x14ac:dyDescent="0.2">
      <c r="A14" s="119">
        <v>29</v>
      </c>
      <c r="B14" s="99"/>
    </row>
    <row r="15" spans="1:2" ht="8.25" hidden="1" customHeight="1" x14ac:dyDescent="0.2">
      <c r="A15" s="119">
        <v>29</v>
      </c>
      <c r="B15" s="100"/>
    </row>
    <row r="16" spans="1:2" ht="18.25" customHeight="1" x14ac:dyDescent="0.2">
      <c r="A16" s="119">
        <v>44</v>
      </c>
      <c r="B16" s="101" t="s">
        <v>2228</v>
      </c>
    </row>
    <row r="17" spans="1:2" ht="8.25" hidden="1" customHeight="1" x14ac:dyDescent="0.2">
      <c r="A17" s="119">
        <v>44</v>
      </c>
      <c r="B17" s="100"/>
    </row>
    <row r="18" spans="1:2" ht="8.25" hidden="1" customHeight="1" x14ac:dyDescent="0.2">
      <c r="A18" s="119">
        <v>44</v>
      </c>
      <c r="B18" s="99"/>
    </row>
    <row r="19" spans="1:2" ht="8.25" hidden="1" customHeight="1" x14ac:dyDescent="0.2">
      <c r="A19" s="119">
        <v>44</v>
      </c>
      <c r="B19" s="100"/>
    </row>
    <row r="20" spans="1:2" ht="8.25" hidden="1" customHeight="1" x14ac:dyDescent="0.2">
      <c r="A20" s="119">
        <v>44</v>
      </c>
      <c r="B20" s="99"/>
    </row>
    <row r="21" spans="1:2" ht="8.25" hidden="1" customHeight="1" x14ac:dyDescent="0.2">
      <c r="A21" s="119">
        <v>44</v>
      </c>
      <c r="B21" s="100"/>
    </row>
    <row r="22" spans="1:2" ht="8.25" hidden="1" customHeight="1" x14ac:dyDescent="0.2">
      <c r="A22" s="119">
        <v>44</v>
      </c>
      <c r="B22" s="99"/>
    </row>
    <row r="23" spans="1:2" ht="8.25" hidden="1" customHeight="1" x14ac:dyDescent="0.2">
      <c r="A23" s="119">
        <v>44</v>
      </c>
      <c r="B23" s="100"/>
    </row>
    <row r="24" spans="1:2" ht="8.25" hidden="1" customHeight="1" x14ac:dyDescent="0.2">
      <c r="A24" s="119">
        <v>44</v>
      </c>
      <c r="B24" s="99"/>
    </row>
    <row r="25" spans="1:2" ht="8.25" hidden="1" customHeight="1" x14ac:dyDescent="0.2">
      <c r="A25" s="119">
        <v>44</v>
      </c>
      <c r="B25" s="100"/>
    </row>
    <row r="26" spans="1:2" ht="8.25" hidden="1" customHeight="1" x14ac:dyDescent="0.2">
      <c r="A26" s="119">
        <v>44</v>
      </c>
      <c r="B26" s="99"/>
    </row>
    <row r="27" spans="1:2" ht="8.25" hidden="1" customHeight="1" x14ac:dyDescent="0.2">
      <c r="A27" s="119">
        <v>44</v>
      </c>
      <c r="B27" s="100"/>
    </row>
    <row r="28" spans="1:2" ht="8.25" hidden="1" customHeight="1" x14ac:dyDescent="0.2">
      <c r="A28" s="119">
        <v>44</v>
      </c>
      <c r="B28" s="99"/>
    </row>
    <row r="29" spans="1:2" ht="8.25" hidden="1" customHeight="1" x14ac:dyDescent="0.2">
      <c r="A29" s="119">
        <v>44</v>
      </c>
      <c r="B29" s="100"/>
    </row>
    <row r="30" spans="1:2" ht="8.25" hidden="1" customHeight="1" x14ac:dyDescent="0.2">
      <c r="A30" s="119">
        <v>44</v>
      </c>
      <c r="B30" s="99"/>
    </row>
    <row r="31" spans="1:2" ht="8.25" hidden="1" customHeight="1" x14ac:dyDescent="0.2">
      <c r="A31" s="119">
        <v>44</v>
      </c>
      <c r="B31" s="100"/>
    </row>
    <row r="32" spans="1:2" ht="8.25" hidden="1" customHeight="1" x14ac:dyDescent="0.2">
      <c r="A32" s="119">
        <v>44</v>
      </c>
      <c r="B32" s="99"/>
    </row>
    <row r="33" spans="1:2" ht="8.25" hidden="1" customHeight="1" x14ac:dyDescent="0.2">
      <c r="A33" s="119">
        <v>44</v>
      </c>
      <c r="B33" s="100"/>
    </row>
    <row r="34" spans="1:2" ht="8.25" hidden="1" customHeight="1" x14ac:dyDescent="0.2">
      <c r="A34" s="119">
        <v>44</v>
      </c>
      <c r="B34" s="99"/>
    </row>
    <row r="35" spans="1:2" ht="8.25" hidden="1" customHeight="1" x14ac:dyDescent="0.2">
      <c r="A35" s="119">
        <v>44</v>
      </c>
      <c r="B35" s="100"/>
    </row>
    <row r="36" spans="1:2" ht="8.25" hidden="1" customHeight="1" x14ac:dyDescent="0.2">
      <c r="A36" s="119">
        <v>44</v>
      </c>
      <c r="B36" s="99"/>
    </row>
    <row r="37" spans="1:2" ht="8.25" hidden="1" customHeight="1" x14ac:dyDescent="0.2">
      <c r="A37" s="119">
        <v>44</v>
      </c>
      <c r="B37" s="100"/>
    </row>
    <row r="38" spans="1:2" ht="8.25" hidden="1" customHeight="1" x14ac:dyDescent="0.2">
      <c r="A38" s="119">
        <v>44</v>
      </c>
      <c r="B38" s="99"/>
    </row>
    <row r="39" spans="1:2" ht="8.25" hidden="1" customHeight="1" x14ac:dyDescent="0.2">
      <c r="A39" s="119">
        <v>44</v>
      </c>
      <c r="B39" s="100"/>
    </row>
    <row r="40" spans="1:2" ht="8.25" hidden="1" customHeight="1" x14ac:dyDescent="0.2">
      <c r="A40" s="119">
        <v>44</v>
      </c>
      <c r="B40" s="99"/>
    </row>
    <row r="41" spans="1:2" ht="8.25" hidden="1" customHeight="1" x14ac:dyDescent="0.2">
      <c r="A41" s="119">
        <v>44</v>
      </c>
      <c r="B41" s="100"/>
    </row>
    <row r="42" spans="1:2" ht="8.25" hidden="1" customHeight="1" x14ac:dyDescent="0.2">
      <c r="A42" s="119">
        <v>44</v>
      </c>
      <c r="B42" s="99"/>
    </row>
    <row r="43" spans="1:2" ht="8.25" hidden="1" customHeight="1" x14ac:dyDescent="0.2">
      <c r="A43" s="119">
        <v>44</v>
      </c>
      <c r="B43" s="100"/>
    </row>
    <row r="44" spans="1:2" ht="8.25" hidden="1" customHeight="1" x14ac:dyDescent="0.2">
      <c r="A44" s="119">
        <v>44</v>
      </c>
      <c r="B44" s="99"/>
    </row>
    <row r="45" spans="1:2" ht="8.25" hidden="1" customHeight="1" x14ac:dyDescent="0.2">
      <c r="A45" s="119">
        <v>44</v>
      </c>
      <c r="B45" s="100"/>
    </row>
    <row r="46" spans="1:2" ht="18.25" customHeight="1" x14ac:dyDescent="0.2">
      <c r="A46" s="119">
        <v>45</v>
      </c>
      <c r="B46" s="101" t="s">
        <v>14410</v>
      </c>
    </row>
    <row r="47" spans="1:2" ht="8.25" hidden="1" customHeight="1" x14ac:dyDescent="0.2">
      <c r="A47" s="119">
        <v>45</v>
      </c>
      <c r="B47" s="100"/>
    </row>
    <row r="48" spans="1:2" ht="8.25" hidden="1" customHeight="1" x14ac:dyDescent="0.2">
      <c r="A48" s="119">
        <v>45</v>
      </c>
      <c r="B48" s="99"/>
    </row>
    <row r="49" spans="1:2" ht="8.25" hidden="1" customHeight="1" x14ac:dyDescent="0.2">
      <c r="A49" s="119">
        <v>45</v>
      </c>
      <c r="B49" s="100"/>
    </row>
    <row r="50" spans="1:2" ht="8.25" hidden="1" customHeight="1" x14ac:dyDescent="0.2">
      <c r="A50" s="119">
        <v>45</v>
      </c>
      <c r="B50" s="99"/>
    </row>
    <row r="51" spans="1:2" ht="8.25" hidden="1" customHeight="1" x14ac:dyDescent="0.2">
      <c r="A51" s="119">
        <v>45</v>
      </c>
      <c r="B51" s="100"/>
    </row>
    <row r="52" spans="1:2" ht="8.25" hidden="1" customHeight="1" x14ac:dyDescent="0.2">
      <c r="A52" s="119">
        <v>45</v>
      </c>
      <c r="B52" s="99"/>
    </row>
    <row r="53" spans="1:2" ht="8.25" hidden="1" customHeight="1" x14ac:dyDescent="0.2">
      <c r="A53" s="119">
        <v>45</v>
      </c>
      <c r="B53" s="100"/>
    </row>
    <row r="54" spans="1:2" ht="8.25" hidden="1" customHeight="1" x14ac:dyDescent="0.2">
      <c r="A54" s="119">
        <v>45</v>
      </c>
      <c r="B54" s="99"/>
    </row>
    <row r="55" spans="1:2" ht="8.25" hidden="1" customHeight="1" x14ac:dyDescent="0.2">
      <c r="A55" s="119">
        <v>45</v>
      </c>
      <c r="B55" s="100"/>
    </row>
    <row r="56" spans="1:2" ht="8.25" hidden="1" customHeight="1" x14ac:dyDescent="0.2">
      <c r="A56" s="119">
        <v>45</v>
      </c>
      <c r="B56" s="99"/>
    </row>
    <row r="57" spans="1:2" ht="8.25" hidden="1" customHeight="1" x14ac:dyDescent="0.2">
      <c r="A57" s="119">
        <v>45</v>
      </c>
      <c r="B57" s="100"/>
    </row>
    <row r="58" spans="1:2" ht="8.25" hidden="1" customHeight="1" x14ac:dyDescent="0.2">
      <c r="A58" s="119">
        <v>45</v>
      </c>
      <c r="B58" s="99"/>
    </row>
    <row r="59" spans="1:2" ht="8.25" hidden="1" customHeight="1" x14ac:dyDescent="0.2">
      <c r="A59" s="119">
        <v>45</v>
      </c>
      <c r="B59" s="100"/>
    </row>
    <row r="60" spans="1:2" ht="8.25" hidden="1" customHeight="1" x14ac:dyDescent="0.2">
      <c r="A60" s="119">
        <v>45</v>
      </c>
      <c r="B60" s="99"/>
    </row>
    <row r="61" spans="1:2" ht="8.25" hidden="1" customHeight="1" x14ac:dyDescent="0.2">
      <c r="A61" s="119">
        <v>45</v>
      </c>
      <c r="B61" s="100"/>
    </row>
    <row r="62" spans="1:2" ht="8.25" hidden="1" customHeight="1" x14ac:dyDescent="0.2">
      <c r="A62" s="119">
        <v>45</v>
      </c>
      <c r="B62" s="99"/>
    </row>
    <row r="63" spans="1:2" ht="8.25" hidden="1" customHeight="1" x14ac:dyDescent="0.2">
      <c r="A63" s="119">
        <v>45</v>
      </c>
      <c r="B63" s="100"/>
    </row>
    <row r="64" spans="1:2" ht="8.25" hidden="1" customHeight="1" x14ac:dyDescent="0.2">
      <c r="A64" s="119">
        <v>45</v>
      </c>
      <c r="B64" s="99"/>
    </row>
    <row r="65" spans="1:2" ht="8.25" hidden="1" customHeight="1" x14ac:dyDescent="0.2">
      <c r="A65" s="119">
        <v>45</v>
      </c>
      <c r="B65" s="100"/>
    </row>
    <row r="66" spans="1:2" ht="18.25" customHeight="1" x14ac:dyDescent="0.2">
      <c r="A66" s="119">
        <v>47</v>
      </c>
      <c r="B66" s="101" t="s">
        <v>2231</v>
      </c>
    </row>
    <row r="67" spans="1:2" ht="18.25" customHeight="1" x14ac:dyDescent="0.2">
      <c r="A67" s="119">
        <v>56</v>
      </c>
      <c r="B67" s="98" t="s">
        <v>2253</v>
      </c>
    </row>
    <row r="68" spans="1:2" ht="18.25" customHeight="1" x14ac:dyDescent="0.2">
      <c r="A68" s="119">
        <v>63</v>
      </c>
      <c r="B68" s="101" t="s">
        <v>2262</v>
      </c>
    </row>
    <row r="69" spans="1:2" ht="8.25" hidden="1" customHeight="1" x14ac:dyDescent="0.2">
      <c r="A69" s="119">
        <v>63</v>
      </c>
      <c r="B69" s="100"/>
    </row>
    <row r="70" spans="1:2" ht="8.25" hidden="1" customHeight="1" x14ac:dyDescent="0.2">
      <c r="A70" s="119">
        <v>63</v>
      </c>
      <c r="B70" s="99"/>
    </row>
    <row r="71" spans="1:2" ht="8.25" hidden="1" customHeight="1" x14ac:dyDescent="0.2">
      <c r="A71" s="119">
        <v>63</v>
      </c>
      <c r="B71" s="100"/>
    </row>
    <row r="72" spans="1:2" ht="8.25" hidden="1" customHeight="1" x14ac:dyDescent="0.2">
      <c r="A72" s="119">
        <v>63</v>
      </c>
      <c r="B72" s="99"/>
    </row>
    <row r="73" spans="1:2" ht="8.25" hidden="1" customHeight="1" x14ac:dyDescent="0.2">
      <c r="A73" s="119">
        <v>63</v>
      </c>
      <c r="B73" s="100"/>
    </row>
    <row r="74" spans="1:2" ht="8.25" hidden="1" customHeight="1" x14ac:dyDescent="0.2">
      <c r="A74" s="119">
        <v>63</v>
      </c>
      <c r="B74" s="99"/>
    </row>
    <row r="75" spans="1:2" ht="8.25" hidden="1" customHeight="1" x14ac:dyDescent="0.2">
      <c r="A75" s="119">
        <v>63</v>
      </c>
      <c r="B75" s="100"/>
    </row>
    <row r="76" spans="1:2" ht="18.25" customHeight="1" x14ac:dyDescent="0.2">
      <c r="A76" s="119">
        <v>66</v>
      </c>
      <c r="B76" s="101" t="s">
        <v>2267</v>
      </c>
    </row>
    <row r="77" spans="1:2" ht="8.25" hidden="1" customHeight="1" x14ac:dyDescent="0.2">
      <c r="A77" s="119">
        <v>66</v>
      </c>
      <c r="B77" s="100"/>
    </row>
    <row r="78" spans="1:2" ht="8.25" hidden="1" customHeight="1" x14ac:dyDescent="0.2">
      <c r="A78" s="119">
        <v>66</v>
      </c>
      <c r="B78" s="99"/>
    </row>
    <row r="79" spans="1:2" ht="18.25" customHeight="1" x14ac:dyDescent="0.2">
      <c r="A79" s="119">
        <v>82</v>
      </c>
      <c r="B79" s="98" t="s">
        <v>14411</v>
      </c>
    </row>
    <row r="80" spans="1:2" ht="8.25" hidden="1" customHeight="1" x14ac:dyDescent="0.2">
      <c r="A80" s="119">
        <v>82</v>
      </c>
      <c r="B80" s="99"/>
    </row>
    <row r="81" spans="1:2" ht="8.25" hidden="1" customHeight="1" x14ac:dyDescent="0.2">
      <c r="A81" s="119">
        <v>82</v>
      </c>
      <c r="B81" s="100"/>
    </row>
    <row r="82" spans="1:2" ht="8.25" hidden="1" customHeight="1" x14ac:dyDescent="0.2">
      <c r="A82" s="119">
        <v>82</v>
      </c>
      <c r="B82" s="99"/>
    </row>
    <row r="83" spans="1:2" ht="18.25" customHeight="1" x14ac:dyDescent="0.2">
      <c r="A83" s="119">
        <v>89</v>
      </c>
      <c r="B83" s="98" t="s">
        <v>2302</v>
      </c>
    </row>
    <row r="84" spans="1:2" ht="8.25" hidden="1" customHeight="1" x14ac:dyDescent="0.2">
      <c r="A84" s="119">
        <v>89</v>
      </c>
      <c r="B84" s="99"/>
    </row>
    <row r="85" spans="1:2" ht="8.25" hidden="1" customHeight="1" x14ac:dyDescent="0.2">
      <c r="A85" s="119">
        <v>89</v>
      </c>
      <c r="B85" s="100"/>
    </row>
    <row r="86" spans="1:2" ht="18.25" customHeight="1" x14ac:dyDescent="0.2">
      <c r="A86" s="119">
        <v>109</v>
      </c>
      <c r="B86" s="101" t="s">
        <v>14412</v>
      </c>
    </row>
    <row r="87" spans="1:2" ht="8.25" hidden="1" customHeight="1" x14ac:dyDescent="0.2">
      <c r="A87" s="119">
        <v>109</v>
      </c>
      <c r="B87" s="100"/>
    </row>
    <row r="88" spans="1:2" ht="8.25" hidden="1" customHeight="1" x14ac:dyDescent="0.2">
      <c r="A88" s="119">
        <v>109</v>
      </c>
      <c r="B88" s="99"/>
    </row>
    <row r="89" spans="1:2" ht="18.25" customHeight="1" x14ac:dyDescent="0.2">
      <c r="A89" s="119">
        <v>126</v>
      </c>
      <c r="B89" s="98" t="s">
        <v>14413</v>
      </c>
    </row>
    <row r="90" spans="1:2" ht="8.25" hidden="1" customHeight="1" x14ac:dyDescent="0.2">
      <c r="A90" s="119">
        <v>126</v>
      </c>
      <c r="B90" s="99"/>
    </row>
    <row r="91" spans="1:2" ht="8.25" hidden="1" customHeight="1" x14ac:dyDescent="0.2">
      <c r="A91" s="119">
        <v>126</v>
      </c>
      <c r="B91" s="100"/>
    </row>
    <row r="92" spans="1:2" ht="8.25" hidden="1" customHeight="1" x14ac:dyDescent="0.2">
      <c r="A92" s="119">
        <v>126</v>
      </c>
      <c r="B92" s="99"/>
    </row>
    <row r="93" spans="1:2" ht="8.25" hidden="1" customHeight="1" x14ac:dyDescent="0.2">
      <c r="A93" s="119">
        <v>126</v>
      </c>
      <c r="B93" s="100"/>
    </row>
    <row r="94" spans="1:2" ht="8.25" hidden="1" customHeight="1" x14ac:dyDescent="0.2">
      <c r="A94" s="119">
        <v>126</v>
      </c>
      <c r="B94" s="99"/>
    </row>
    <row r="95" spans="1:2" ht="8.25" hidden="1" customHeight="1" x14ac:dyDescent="0.2">
      <c r="A95" s="119">
        <v>126</v>
      </c>
      <c r="B95" s="100"/>
    </row>
    <row r="96" spans="1:2" ht="8.25" hidden="1" customHeight="1" x14ac:dyDescent="0.2">
      <c r="A96" s="119">
        <v>126</v>
      </c>
      <c r="B96" s="99"/>
    </row>
    <row r="97" spans="1:2" ht="8.25" hidden="1" customHeight="1" x14ac:dyDescent="0.2">
      <c r="A97" s="119">
        <v>126</v>
      </c>
      <c r="B97" s="100"/>
    </row>
    <row r="98" spans="1:2" ht="8.25" hidden="1" customHeight="1" x14ac:dyDescent="0.2">
      <c r="A98" s="119">
        <v>126</v>
      </c>
      <c r="B98" s="99"/>
    </row>
    <row r="99" spans="1:2" ht="8.25" hidden="1" customHeight="1" x14ac:dyDescent="0.2">
      <c r="A99" s="119">
        <v>126</v>
      </c>
      <c r="B99" s="100"/>
    </row>
    <row r="100" spans="1:2" ht="18.25" customHeight="1" x14ac:dyDescent="0.2">
      <c r="A100" s="119">
        <v>128</v>
      </c>
      <c r="B100" s="101" t="s">
        <v>2385</v>
      </c>
    </row>
    <row r="101" spans="1:2" ht="8.25" hidden="1" customHeight="1" x14ac:dyDescent="0.2">
      <c r="A101" s="119">
        <v>128</v>
      </c>
      <c r="B101" s="100"/>
    </row>
    <row r="102" spans="1:2" ht="18.25" customHeight="1" x14ac:dyDescent="0.2">
      <c r="A102" s="119">
        <v>141</v>
      </c>
      <c r="B102" s="101" t="s">
        <v>2416</v>
      </c>
    </row>
    <row r="103" spans="1:2" ht="8.25" hidden="1" customHeight="1" x14ac:dyDescent="0.2">
      <c r="A103" s="119">
        <v>141</v>
      </c>
      <c r="B103" s="100"/>
    </row>
    <row r="104" spans="1:2" ht="18.25" customHeight="1" x14ac:dyDescent="0.2">
      <c r="A104" s="119">
        <v>185</v>
      </c>
      <c r="B104" s="101" t="s">
        <v>2495</v>
      </c>
    </row>
    <row r="105" spans="1:2" ht="8.25" hidden="1" customHeight="1" x14ac:dyDescent="0.2">
      <c r="A105" s="119">
        <v>185</v>
      </c>
      <c r="B105" s="100"/>
    </row>
    <row r="106" spans="1:2" ht="8.25" hidden="1" customHeight="1" x14ac:dyDescent="0.2">
      <c r="A106" s="119">
        <v>185</v>
      </c>
      <c r="B106" s="99"/>
    </row>
    <row r="107" spans="1:2" ht="8.25" hidden="1" customHeight="1" x14ac:dyDescent="0.2">
      <c r="A107" s="119">
        <v>185</v>
      </c>
      <c r="B107" s="100"/>
    </row>
    <row r="108" spans="1:2" ht="8.25" hidden="1" customHeight="1" x14ac:dyDescent="0.2">
      <c r="A108" s="119">
        <v>185</v>
      </c>
      <c r="B108" s="99"/>
    </row>
    <row r="109" spans="1:2" ht="8.25" hidden="1" customHeight="1" x14ac:dyDescent="0.2">
      <c r="A109" s="119">
        <v>185</v>
      </c>
      <c r="B109" s="100"/>
    </row>
    <row r="110" spans="1:2" ht="8.25" hidden="1" customHeight="1" x14ac:dyDescent="0.2">
      <c r="A110" s="119">
        <v>185</v>
      </c>
      <c r="B110" s="99"/>
    </row>
    <row r="111" spans="1:2" ht="8.25" hidden="1" customHeight="1" x14ac:dyDescent="0.2">
      <c r="A111" s="119">
        <v>185</v>
      </c>
      <c r="B111" s="100"/>
    </row>
    <row r="112" spans="1:2" ht="18.25" customHeight="1" x14ac:dyDescent="0.2">
      <c r="A112" s="119">
        <v>194</v>
      </c>
      <c r="B112" s="101" t="s">
        <v>2515</v>
      </c>
    </row>
    <row r="113" spans="1:2" ht="8.25" hidden="1" customHeight="1" x14ac:dyDescent="0.2">
      <c r="A113" s="119">
        <v>194</v>
      </c>
      <c r="B113" s="100"/>
    </row>
    <row r="114" spans="1:2" ht="8.25" hidden="1" customHeight="1" x14ac:dyDescent="0.2">
      <c r="A114" s="119">
        <v>194</v>
      </c>
      <c r="B114" s="99"/>
    </row>
    <row r="115" spans="1:2" ht="8.25" hidden="1" customHeight="1" x14ac:dyDescent="0.2">
      <c r="A115" s="119">
        <v>194</v>
      </c>
      <c r="B115" s="100"/>
    </row>
    <row r="116" spans="1:2" ht="8.25" hidden="1" customHeight="1" x14ac:dyDescent="0.2">
      <c r="A116" s="119">
        <v>194</v>
      </c>
      <c r="B116" s="99"/>
    </row>
    <row r="117" spans="1:2" ht="8.25" hidden="1" customHeight="1" x14ac:dyDescent="0.2">
      <c r="A117" s="119">
        <v>194</v>
      </c>
      <c r="B117" s="100"/>
    </row>
    <row r="118" spans="1:2" ht="8.25" hidden="1" customHeight="1" x14ac:dyDescent="0.2">
      <c r="A118" s="119">
        <v>194</v>
      </c>
      <c r="B118" s="99"/>
    </row>
    <row r="119" spans="1:2" ht="8.25" hidden="1" customHeight="1" x14ac:dyDescent="0.2">
      <c r="A119" s="119">
        <v>194</v>
      </c>
      <c r="B119" s="100"/>
    </row>
    <row r="120" spans="1:2" ht="8.25" hidden="1" customHeight="1" x14ac:dyDescent="0.2">
      <c r="A120" s="119">
        <v>194</v>
      </c>
      <c r="B120" s="99"/>
    </row>
    <row r="121" spans="1:2" ht="8.25" hidden="1" customHeight="1" x14ac:dyDescent="0.2">
      <c r="A121" s="119">
        <v>194</v>
      </c>
      <c r="B121" s="100"/>
    </row>
    <row r="122" spans="1:2" ht="8.25" hidden="1" customHeight="1" x14ac:dyDescent="0.2">
      <c r="A122" s="119">
        <v>194</v>
      </c>
      <c r="B122" s="99"/>
    </row>
    <row r="123" spans="1:2" ht="8.25" hidden="1" customHeight="1" x14ac:dyDescent="0.2">
      <c r="A123" s="119">
        <v>194</v>
      </c>
      <c r="B123" s="100"/>
    </row>
    <row r="124" spans="1:2" ht="8.25" hidden="1" customHeight="1" x14ac:dyDescent="0.2">
      <c r="A124" s="119">
        <v>194</v>
      </c>
      <c r="B124" s="99"/>
    </row>
    <row r="125" spans="1:2" ht="8.25" hidden="1" customHeight="1" x14ac:dyDescent="0.2">
      <c r="A125" s="119">
        <v>194</v>
      </c>
      <c r="B125" s="100"/>
    </row>
    <row r="126" spans="1:2" ht="8.25" hidden="1" customHeight="1" x14ac:dyDescent="0.2">
      <c r="A126" s="119">
        <v>194</v>
      </c>
      <c r="B126" s="99"/>
    </row>
    <row r="127" spans="1:2" ht="8.25" hidden="1" customHeight="1" x14ac:dyDescent="0.2">
      <c r="A127" s="119">
        <v>194</v>
      </c>
      <c r="B127" s="100"/>
    </row>
    <row r="128" spans="1:2" ht="18.25" customHeight="1" x14ac:dyDescent="0.2">
      <c r="A128" s="119">
        <v>200</v>
      </c>
      <c r="B128" s="101" t="s">
        <v>14414</v>
      </c>
    </row>
    <row r="129" spans="1:2" ht="8.25" hidden="1" customHeight="1" x14ac:dyDescent="0.2">
      <c r="A129" s="119">
        <v>200</v>
      </c>
      <c r="B129" s="100"/>
    </row>
    <row r="130" spans="1:2" ht="8.25" hidden="1" customHeight="1" x14ac:dyDescent="0.2">
      <c r="A130" s="119">
        <v>200</v>
      </c>
      <c r="B130" s="99"/>
    </row>
    <row r="131" spans="1:2" ht="8.25" hidden="1" customHeight="1" x14ac:dyDescent="0.2">
      <c r="A131" s="119">
        <v>200</v>
      </c>
      <c r="B131" s="100"/>
    </row>
    <row r="132" spans="1:2" ht="8.25" hidden="1" customHeight="1" x14ac:dyDescent="0.2">
      <c r="A132" s="119">
        <v>200</v>
      </c>
      <c r="B132" s="99"/>
    </row>
    <row r="133" spans="1:2" ht="8.25" hidden="1" customHeight="1" x14ac:dyDescent="0.2">
      <c r="A133" s="119">
        <v>200</v>
      </c>
      <c r="B133" s="100"/>
    </row>
    <row r="134" spans="1:2" ht="8.25" hidden="1" customHeight="1" x14ac:dyDescent="0.2">
      <c r="A134" s="119">
        <v>200</v>
      </c>
      <c r="B134" s="99"/>
    </row>
    <row r="135" spans="1:2" ht="18.25" customHeight="1" x14ac:dyDescent="0.2">
      <c r="A135" s="119">
        <v>202</v>
      </c>
      <c r="B135" s="98" t="s">
        <v>2530</v>
      </c>
    </row>
    <row r="136" spans="1:2" ht="8.25" hidden="1" customHeight="1" x14ac:dyDescent="0.2">
      <c r="A136" s="119">
        <v>202</v>
      </c>
      <c r="B136" s="99"/>
    </row>
    <row r="137" spans="1:2" ht="8.25" hidden="1" customHeight="1" x14ac:dyDescent="0.2">
      <c r="A137" s="119">
        <v>202</v>
      </c>
      <c r="B137" s="100"/>
    </row>
    <row r="138" spans="1:2" ht="18.25" customHeight="1" x14ac:dyDescent="0.2">
      <c r="A138" s="119">
        <v>234</v>
      </c>
      <c r="B138" s="101" t="s">
        <v>2602</v>
      </c>
    </row>
    <row r="139" spans="1:2" ht="8.25" hidden="1" customHeight="1" x14ac:dyDescent="0.2">
      <c r="A139" s="119">
        <v>234</v>
      </c>
      <c r="B139" s="100"/>
    </row>
    <row r="140" spans="1:2" ht="8.25" hidden="1" customHeight="1" x14ac:dyDescent="0.2">
      <c r="A140" s="119">
        <v>234</v>
      </c>
      <c r="B140" s="99"/>
    </row>
    <row r="141" spans="1:2" ht="8.25" hidden="1" customHeight="1" x14ac:dyDescent="0.2">
      <c r="A141" s="119">
        <v>234</v>
      </c>
      <c r="B141" s="100"/>
    </row>
    <row r="142" spans="1:2" ht="8.25" hidden="1" customHeight="1" x14ac:dyDescent="0.2">
      <c r="A142" s="119">
        <v>234</v>
      </c>
      <c r="B142" s="99"/>
    </row>
    <row r="143" spans="1:2" ht="8.25" hidden="1" customHeight="1" x14ac:dyDescent="0.2">
      <c r="A143" s="119">
        <v>234</v>
      </c>
      <c r="B143" s="100"/>
    </row>
    <row r="144" spans="1:2" ht="8.25" hidden="1" customHeight="1" x14ac:dyDescent="0.2">
      <c r="A144" s="119">
        <v>234</v>
      </c>
      <c r="B144" s="99"/>
    </row>
    <row r="145" spans="1:2" ht="8.25" hidden="1" customHeight="1" x14ac:dyDescent="0.2">
      <c r="A145" s="119">
        <v>234</v>
      </c>
      <c r="B145" s="100"/>
    </row>
    <row r="146" spans="1:2" ht="8.25" hidden="1" customHeight="1" x14ac:dyDescent="0.2">
      <c r="A146" s="119">
        <v>234</v>
      </c>
      <c r="B146" s="99"/>
    </row>
    <row r="147" spans="1:2" ht="8.25" hidden="1" customHeight="1" x14ac:dyDescent="0.2">
      <c r="A147" s="119">
        <v>234</v>
      </c>
      <c r="B147" s="100"/>
    </row>
    <row r="148" spans="1:2" ht="8.25" hidden="1" customHeight="1" x14ac:dyDescent="0.2">
      <c r="A148" s="119">
        <v>234</v>
      </c>
      <c r="B148" s="99"/>
    </row>
    <row r="149" spans="1:2" ht="8.25" hidden="1" customHeight="1" x14ac:dyDescent="0.2">
      <c r="A149" s="119">
        <v>234</v>
      </c>
      <c r="B149" s="100"/>
    </row>
    <row r="150" spans="1:2" ht="8.25" hidden="1" customHeight="1" x14ac:dyDescent="0.2">
      <c r="A150" s="119">
        <v>234</v>
      </c>
      <c r="B150" s="99"/>
    </row>
    <row r="151" spans="1:2" ht="8.25" hidden="1" customHeight="1" x14ac:dyDescent="0.2">
      <c r="A151" s="119">
        <v>234</v>
      </c>
      <c r="B151" s="100"/>
    </row>
    <row r="152" spans="1:2" ht="8.25" hidden="1" customHeight="1" x14ac:dyDescent="0.2">
      <c r="A152" s="119">
        <v>234</v>
      </c>
      <c r="B152" s="99"/>
    </row>
    <row r="153" spans="1:2" ht="8.25" hidden="1" customHeight="1" x14ac:dyDescent="0.2">
      <c r="A153" s="119">
        <v>234</v>
      </c>
      <c r="B153" s="100"/>
    </row>
    <row r="154" spans="1:2" ht="8.25" hidden="1" customHeight="1" x14ac:dyDescent="0.2">
      <c r="A154" s="119">
        <v>234</v>
      </c>
      <c r="B154" s="99"/>
    </row>
    <row r="155" spans="1:2" ht="8.25" hidden="1" customHeight="1" x14ac:dyDescent="0.2">
      <c r="A155" s="119">
        <v>234</v>
      </c>
      <c r="B155" s="100"/>
    </row>
    <row r="156" spans="1:2" ht="8.25" hidden="1" customHeight="1" x14ac:dyDescent="0.2">
      <c r="A156" s="119">
        <v>234</v>
      </c>
      <c r="B156" s="99"/>
    </row>
    <row r="157" spans="1:2" ht="8.25" hidden="1" customHeight="1" x14ac:dyDescent="0.2">
      <c r="A157" s="119">
        <v>234</v>
      </c>
      <c r="B157" s="100"/>
    </row>
    <row r="158" spans="1:2" ht="18.25" customHeight="1" x14ac:dyDescent="0.2">
      <c r="A158" s="119">
        <v>238</v>
      </c>
      <c r="B158" s="101" t="s">
        <v>14415</v>
      </c>
    </row>
    <row r="159" spans="1:2" ht="8.25" hidden="1" customHeight="1" x14ac:dyDescent="0.2">
      <c r="A159" s="119">
        <v>238</v>
      </c>
      <c r="B159" s="100"/>
    </row>
    <row r="160" spans="1:2" ht="8.25" hidden="1" customHeight="1" x14ac:dyDescent="0.2">
      <c r="A160" s="119">
        <v>238</v>
      </c>
      <c r="B160" s="99"/>
    </row>
    <row r="161" spans="1:2" ht="8.25" hidden="1" customHeight="1" x14ac:dyDescent="0.2">
      <c r="A161" s="119">
        <v>238</v>
      </c>
      <c r="B161" s="100"/>
    </row>
    <row r="162" spans="1:2" ht="18.5" customHeight="1" x14ac:dyDescent="0.2">
      <c r="A162" s="120">
        <v>247</v>
      </c>
      <c r="B162" s="121" t="s">
        <v>2630</v>
      </c>
    </row>
    <row r="163" spans="1:2" ht="8.75" hidden="1" customHeight="1" x14ac:dyDescent="0.2">
      <c r="A163" s="111">
        <v>247</v>
      </c>
      <c r="B163" s="112"/>
    </row>
    <row r="164" spans="1:2" ht="8.75" hidden="1" customHeight="1" x14ac:dyDescent="0.2">
      <c r="A164" s="111">
        <v>247</v>
      </c>
      <c r="B164" s="113"/>
    </row>
    <row r="165" spans="1:2" ht="8.75" hidden="1" customHeight="1" x14ac:dyDescent="0.2">
      <c r="A165" s="111">
        <v>247</v>
      </c>
      <c r="B165" s="112"/>
    </row>
    <row r="166" spans="1:2" ht="8.75" hidden="1" customHeight="1" x14ac:dyDescent="0.2">
      <c r="A166" s="111">
        <v>247</v>
      </c>
      <c r="B166" s="113"/>
    </row>
    <row r="167" spans="1:2" ht="8.75" hidden="1" customHeight="1" x14ac:dyDescent="0.2">
      <c r="A167" s="111">
        <v>247</v>
      </c>
      <c r="B167" s="112"/>
    </row>
    <row r="168" spans="1:2" ht="8.75" hidden="1" customHeight="1" x14ac:dyDescent="0.2">
      <c r="A168" s="111">
        <v>247</v>
      </c>
      <c r="B168" s="113"/>
    </row>
    <row r="169" spans="1:2" ht="8.75" hidden="1" customHeight="1" x14ac:dyDescent="0.2">
      <c r="A169" s="111">
        <v>247</v>
      </c>
      <c r="B169" s="112"/>
    </row>
    <row r="170" spans="1:2" ht="8.75" hidden="1" customHeight="1" x14ac:dyDescent="0.2">
      <c r="A170" s="111">
        <v>247</v>
      </c>
      <c r="B170" s="113"/>
    </row>
    <row r="171" spans="1:2" ht="8.75" hidden="1" customHeight="1" x14ac:dyDescent="0.2">
      <c r="A171" s="111">
        <v>247</v>
      </c>
      <c r="B171" s="112"/>
    </row>
    <row r="172" spans="1:2" ht="8.75" hidden="1" customHeight="1" x14ac:dyDescent="0.2">
      <c r="A172" s="35"/>
      <c r="B172" s="34"/>
    </row>
    <row r="173" spans="1:2" ht="8.75" hidden="1" customHeight="1" x14ac:dyDescent="0.2">
      <c r="A173" s="35"/>
      <c r="B173" s="33"/>
    </row>
    <row r="174" spans="1:2" ht="8.75" hidden="1" customHeight="1" x14ac:dyDescent="0.2">
      <c r="A174" s="35"/>
      <c r="B174" s="34"/>
    </row>
    <row r="175" spans="1:2" ht="8.75" hidden="1" customHeight="1" x14ac:dyDescent="0.2">
      <c r="A175" s="35"/>
      <c r="B175" s="33"/>
    </row>
    <row r="176" spans="1:2" ht="8.75" hidden="1" customHeight="1" x14ac:dyDescent="0.2">
      <c r="A176" s="35"/>
      <c r="B176" s="34"/>
    </row>
    <row r="177" spans="1:2" ht="8.75" hidden="1" customHeight="1" x14ac:dyDescent="0.2">
      <c r="A177" s="35"/>
      <c r="B177" s="33"/>
    </row>
    <row r="178" spans="1:2" ht="8.75" hidden="1" customHeight="1" x14ac:dyDescent="0.2">
      <c r="A178" s="35"/>
      <c r="B178" s="34"/>
    </row>
    <row r="179" spans="1:2" ht="8.75" hidden="1" customHeight="1" x14ac:dyDescent="0.2">
      <c r="A179" s="35"/>
      <c r="B179" s="33"/>
    </row>
    <row r="180" spans="1:2" ht="8.75" hidden="1" customHeight="1" x14ac:dyDescent="0.2">
      <c r="A180" s="35"/>
      <c r="B180" s="34"/>
    </row>
    <row r="181" spans="1:2" ht="8.75" hidden="1" customHeight="1" x14ac:dyDescent="0.2">
      <c r="A181" s="35"/>
      <c r="B181" s="33"/>
    </row>
    <row r="182" spans="1:2" ht="8.75" hidden="1" customHeight="1" x14ac:dyDescent="0.2">
      <c r="A182" s="35"/>
      <c r="B182" s="34"/>
    </row>
    <row r="183" spans="1:2" ht="8.75" hidden="1" customHeight="1" x14ac:dyDescent="0.2">
      <c r="A183" s="35"/>
      <c r="B183" s="33"/>
    </row>
    <row r="184" spans="1:2" ht="8.75" hidden="1" customHeight="1" x14ac:dyDescent="0.2">
      <c r="A184" s="35"/>
      <c r="B184" s="34"/>
    </row>
    <row r="185" spans="1:2" ht="8.75" hidden="1" customHeight="1" x14ac:dyDescent="0.2">
      <c r="A185" s="35"/>
      <c r="B185" s="33"/>
    </row>
  </sheetData>
  <pageMargins left="1" right="1" top="1" bottom="1" header="0.25" footer="0.25"/>
  <pageSetup orientation="portrait"/>
  <headerFooter>
    <oddFooter>&amp;C&amp;"Helvetica Neue,Regular"&amp;12&amp;K000000&amp;P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6146"/>
  <sheetViews>
    <sheetView showGridLines="0" workbookViewId="0">
      <selection activeCell="E14" sqref="E14"/>
    </sheetView>
  </sheetViews>
  <sheetFormatPr baseColWidth="10" defaultColWidth="8.33203125" defaultRowHeight="20" customHeight="1" x14ac:dyDescent="0.2"/>
  <cols>
    <col min="1" max="1" width="3.33203125" style="36" customWidth="1"/>
    <col min="2" max="2" width="21.33203125" style="36" customWidth="1"/>
    <col min="3" max="3" width="12.83203125" style="36" customWidth="1"/>
    <col min="4" max="4" width="13.6640625" style="36" customWidth="1"/>
    <col min="5" max="5" width="13" style="36" customWidth="1"/>
    <col min="6" max="6" width="13.33203125" style="36" customWidth="1"/>
    <col min="7" max="7" width="14.33203125" style="36" customWidth="1"/>
    <col min="8" max="8" width="15.83203125" style="36" customWidth="1"/>
    <col min="9" max="9" width="14.6640625" style="36" customWidth="1"/>
    <col min="10" max="10" width="12.33203125" style="36" customWidth="1"/>
    <col min="11" max="11" width="8.33203125" style="36" customWidth="1"/>
    <col min="12" max="16384" width="8.33203125" style="36"/>
  </cols>
  <sheetData>
    <row r="1" spans="1:10" ht="20.25" customHeight="1" x14ac:dyDescent="0.2">
      <c r="A1" s="37"/>
      <c r="B1" s="38" t="s">
        <v>141</v>
      </c>
      <c r="C1" s="38" t="s">
        <v>143</v>
      </c>
      <c r="D1" s="38" t="s">
        <v>145</v>
      </c>
      <c r="E1" s="38" t="s">
        <v>146</v>
      </c>
      <c r="F1" s="38" t="s">
        <v>147</v>
      </c>
      <c r="G1" s="38" t="s">
        <v>148</v>
      </c>
      <c r="H1" s="38" t="s">
        <v>150</v>
      </c>
      <c r="I1" s="38" t="s">
        <v>2640</v>
      </c>
      <c r="J1" s="38" t="s">
        <v>154</v>
      </c>
    </row>
    <row r="2" spans="1:10" ht="20.25" customHeight="1" x14ac:dyDescent="0.2">
      <c r="A2" s="39">
        <v>1</v>
      </c>
      <c r="B2" s="40" t="s">
        <v>2641</v>
      </c>
      <c r="C2" s="41" t="s">
        <v>2642</v>
      </c>
      <c r="D2" s="41" t="s">
        <v>2643</v>
      </c>
      <c r="E2" s="41" t="s">
        <v>2644</v>
      </c>
      <c r="F2" s="41" t="s">
        <v>2645</v>
      </c>
      <c r="G2" s="41" t="s">
        <v>2646</v>
      </c>
      <c r="H2" s="42">
        <v>0.51400000000000001</v>
      </c>
      <c r="I2" s="42">
        <v>971.89599999999996</v>
      </c>
      <c r="J2" s="42">
        <v>268.08999999999997</v>
      </c>
    </row>
    <row r="3" spans="1:10" ht="20" customHeight="1" x14ac:dyDescent="0.2">
      <c r="A3" s="43">
        <v>2</v>
      </c>
      <c r="B3" s="44" t="s">
        <v>2647</v>
      </c>
      <c r="C3" s="45" t="s">
        <v>2642</v>
      </c>
      <c r="D3" s="45" t="s">
        <v>2643</v>
      </c>
      <c r="E3" s="45" t="s">
        <v>2648</v>
      </c>
      <c r="F3" s="45" t="s">
        <v>2649</v>
      </c>
      <c r="G3" s="45" t="s">
        <v>2646</v>
      </c>
      <c r="H3" s="46">
        <v>0.221</v>
      </c>
      <c r="I3" s="46">
        <v>1186.3320000000001</v>
      </c>
      <c r="J3" s="46">
        <v>57.89</v>
      </c>
    </row>
    <row r="4" spans="1:10" ht="20" customHeight="1" x14ac:dyDescent="0.2">
      <c r="A4" s="43">
        <v>3</v>
      </c>
      <c r="B4" s="44" t="s">
        <v>2650</v>
      </c>
      <c r="C4" s="45" t="s">
        <v>2642</v>
      </c>
      <c r="D4" s="45" t="s">
        <v>2651</v>
      </c>
      <c r="E4" s="45" t="s">
        <v>2652</v>
      </c>
      <c r="F4" s="45" t="s">
        <v>2653</v>
      </c>
      <c r="G4" s="45" t="s">
        <v>2646</v>
      </c>
      <c r="H4" s="46">
        <v>0.23200000000000001</v>
      </c>
      <c r="I4" s="46">
        <v>1023.801</v>
      </c>
      <c r="J4" s="46">
        <v>62.99</v>
      </c>
    </row>
    <row r="5" spans="1:10" ht="20" customHeight="1" x14ac:dyDescent="0.2">
      <c r="A5" s="43">
        <v>4</v>
      </c>
      <c r="B5" s="44" t="s">
        <v>2654</v>
      </c>
      <c r="C5" s="45" t="s">
        <v>2642</v>
      </c>
      <c r="D5" s="45" t="s">
        <v>2655</v>
      </c>
      <c r="E5" s="45" t="s">
        <v>2656</v>
      </c>
      <c r="F5" s="45" t="s">
        <v>2657</v>
      </c>
      <c r="G5" s="45" t="s">
        <v>2646</v>
      </c>
      <c r="H5" s="46">
        <v>0.51100000000000001</v>
      </c>
      <c r="I5" s="46">
        <v>851.66700000000003</v>
      </c>
      <c r="J5" s="46">
        <v>265.5</v>
      </c>
    </row>
    <row r="6" spans="1:10" ht="20" customHeight="1" x14ac:dyDescent="0.2">
      <c r="A6" s="43">
        <v>5</v>
      </c>
      <c r="B6" s="44" t="s">
        <v>2658</v>
      </c>
      <c r="C6" s="45" t="s">
        <v>2642</v>
      </c>
      <c r="D6" s="45" t="s">
        <v>2655</v>
      </c>
      <c r="E6" s="45" t="s">
        <v>2656</v>
      </c>
      <c r="F6" s="45" t="s">
        <v>2659</v>
      </c>
      <c r="G6" s="45" t="s">
        <v>2646</v>
      </c>
      <c r="H6" s="46">
        <v>0.38400000000000001</v>
      </c>
      <c r="I6" s="46">
        <v>1151.704</v>
      </c>
      <c r="J6" s="46">
        <v>158</v>
      </c>
    </row>
    <row r="7" spans="1:10" ht="20" customHeight="1" x14ac:dyDescent="0.2">
      <c r="A7" s="43">
        <v>6</v>
      </c>
      <c r="B7" s="44" t="s">
        <v>2660</v>
      </c>
      <c r="C7" s="45" t="s">
        <v>2642</v>
      </c>
      <c r="D7" s="45" t="s">
        <v>2655</v>
      </c>
      <c r="E7" s="45" t="s">
        <v>2656</v>
      </c>
      <c r="F7" s="45" t="s">
        <v>2661</v>
      </c>
      <c r="G7" s="45" t="s">
        <v>2646</v>
      </c>
      <c r="H7" s="46">
        <v>0.46300000000000002</v>
      </c>
      <c r="I7" s="46">
        <v>395.41699999999997</v>
      </c>
      <c r="J7" s="46">
        <v>221.82</v>
      </c>
    </row>
    <row r="8" spans="1:10" ht="20" customHeight="1" x14ac:dyDescent="0.2">
      <c r="A8" s="43">
        <v>7</v>
      </c>
      <c r="B8" s="44" t="s">
        <v>2662</v>
      </c>
      <c r="C8" s="45" t="s">
        <v>2642</v>
      </c>
      <c r="D8" s="45" t="s">
        <v>2655</v>
      </c>
      <c r="E8" s="45" t="s">
        <v>2656</v>
      </c>
      <c r="F8" s="45" t="s">
        <v>2663</v>
      </c>
      <c r="G8" s="45" t="s">
        <v>2646</v>
      </c>
      <c r="H8" s="46">
        <v>0.46300000000000002</v>
      </c>
      <c r="I8" s="46">
        <v>395.41699999999997</v>
      </c>
      <c r="J8" s="46">
        <v>221.82</v>
      </c>
    </row>
    <row r="9" spans="1:10" ht="20" customHeight="1" x14ac:dyDescent="0.2">
      <c r="A9" s="43">
        <v>8</v>
      </c>
      <c r="B9" s="44" t="s">
        <v>2664</v>
      </c>
      <c r="C9" s="45" t="s">
        <v>2642</v>
      </c>
      <c r="D9" s="45" t="s">
        <v>2655</v>
      </c>
      <c r="E9" s="45" t="s">
        <v>2656</v>
      </c>
      <c r="F9" s="45" t="s">
        <v>2665</v>
      </c>
      <c r="G9" s="45" t="s">
        <v>2646</v>
      </c>
      <c r="H9" s="46">
        <v>0.46300000000000002</v>
      </c>
      <c r="I9" s="46">
        <v>395.41699999999997</v>
      </c>
      <c r="J9" s="46">
        <v>221.82</v>
      </c>
    </row>
    <row r="10" spans="1:10" ht="20" customHeight="1" x14ac:dyDescent="0.2">
      <c r="A10" s="43">
        <v>9</v>
      </c>
      <c r="B10" s="44" t="s">
        <v>2666</v>
      </c>
      <c r="C10" s="45" t="s">
        <v>2642</v>
      </c>
      <c r="D10" s="45" t="s">
        <v>2655</v>
      </c>
      <c r="E10" s="45" t="s">
        <v>2656</v>
      </c>
      <c r="F10" s="45" t="s">
        <v>2667</v>
      </c>
      <c r="G10" s="45" t="s">
        <v>2646</v>
      </c>
      <c r="H10" s="46">
        <v>0.46300000000000002</v>
      </c>
      <c r="I10" s="46">
        <v>395.41699999999997</v>
      </c>
      <c r="J10" s="46">
        <v>221.82</v>
      </c>
    </row>
    <row r="11" spans="1:10" ht="20" customHeight="1" x14ac:dyDescent="0.2">
      <c r="A11" s="43">
        <v>10</v>
      </c>
      <c r="B11" s="44" t="s">
        <v>2668</v>
      </c>
      <c r="C11" s="45" t="s">
        <v>2642</v>
      </c>
      <c r="D11" s="45" t="s">
        <v>2655</v>
      </c>
      <c r="E11" s="45" t="s">
        <v>2656</v>
      </c>
      <c r="F11" s="45" t="s">
        <v>2669</v>
      </c>
      <c r="G11" s="45" t="s">
        <v>2646</v>
      </c>
      <c r="H11" s="46">
        <v>0.39300000000000002</v>
      </c>
      <c r="I11" s="46">
        <v>1429.837</v>
      </c>
      <c r="J11" s="46">
        <v>164.279</v>
      </c>
    </row>
    <row r="12" spans="1:10" ht="20" customHeight="1" x14ac:dyDescent="0.2">
      <c r="A12" s="43">
        <v>11</v>
      </c>
      <c r="B12" s="44" t="s">
        <v>2670</v>
      </c>
      <c r="C12" s="45" t="s">
        <v>2642</v>
      </c>
      <c r="D12" s="45" t="s">
        <v>2655</v>
      </c>
      <c r="E12" s="45" t="s">
        <v>2656</v>
      </c>
      <c r="F12" s="45" t="s">
        <v>2671</v>
      </c>
      <c r="G12" s="45" t="s">
        <v>2646</v>
      </c>
      <c r="H12" s="46">
        <v>0.46300000000000002</v>
      </c>
      <c r="I12" s="46">
        <v>395.41699999999997</v>
      </c>
      <c r="J12" s="46">
        <v>221.82</v>
      </c>
    </row>
    <row r="13" spans="1:10" ht="20" customHeight="1" x14ac:dyDescent="0.2">
      <c r="A13" s="43">
        <v>12</v>
      </c>
      <c r="B13" s="44" t="s">
        <v>2672</v>
      </c>
      <c r="C13" s="45" t="s">
        <v>2642</v>
      </c>
      <c r="D13" s="45" t="s">
        <v>2651</v>
      </c>
      <c r="E13" s="45" t="s">
        <v>2673</v>
      </c>
      <c r="F13" s="45" t="s">
        <v>2674</v>
      </c>
      <c r="G13" s="45" t="s">
        <v>2646</v>
      </c>
      <c r="H13" s="46">
        <v>0.16700000000000001</v>
      </c>
      <c r="I13" s="46">
        <v>914.80799999999999</v>
      </c>
      <c r="J13" s="46">
        <v>34.65</v>
      </c>
    </row>
    <row r="14" spans="1:10" ht="20" customHeight="1" x14ac:dyDescent="0.2">
      <c r="A14" s="43">
        <v>13</v>
      </c>
      <c r="B14" s="44" t="s">
        <v>2675</v>
      </c>
      <c r="C14" s="45" t="s">
        <v>2642</v>
      </c>
      <c r="D14" s="45" t="s">
        <v>2651</v>
      </c>
      <c r="E14" s="45" t="s">
        <v>2673</v>
      </c>
      <c r="F14" s="45" t="s">
        <v>2676</v>
      </c>
      <c r="G14" s="45" t="s">
        <v>2646</v>
      </c>
      <c r="H14" s="46">
        <v>0.19900000000000001</v>
      </c>
      <c r="I14" s="46">
        <v>938.13900000000001</v>
      </c>
      <c r="J14" s="46">
        <v>47.79</v>
      </c>
    </row>
    <row r="15" spans="1:10" ht="20" customHeight="1" x14ac:dyDescent="0.2">
      <c r="A15" s="43">
        <v>14</v>
      </c>
      <c r="B15" s="44" t="s">
        <v>2677</v>
      </c>
      <c r="C15" s="45" t="s">
        <v>2642</v>
      </c>
      <c r="D15" s="45" t="s">
        <v>2651</v>
      </c>
      <c r="E15" s="45" t="s">
        <v>2673</v>
      </c>
      <c r="F15" s="45" t="s">
        <v>2678</v>
      </c>
      <c r="G15" s="45" t="s">
        <v>2646</v>
      </c>
      <c r="H15" s="46">
        <v>0.16600000000000001</v>
      </c>
      <c r="I15" s="46">
        <v>934.24800000000005</v>
      </c>
      <c r="J15" s="46">
        <v>34.5</v>
      </c>
    </row>
    <row r="16" spans="1:10" ht="20" customHeight="1" x14ac:dyDescent="0.2">
      <c r="A16" s="43">
        <v>15</v>
      </c>
      <c r="B16" s="44" t="s">
        <v>2679</v>
      </c>
      <c r="C16" s="45" t="s">
        <v>2642</v>
      </c>
      <c r="D16" s="45" t="s">
        <v>2651</v>
      </c>
      <c r="E16" s="45" t="s">
        <v>2673</v>
      </c>
      <c r="F16" s="45" t="s">
        <v>2680</v>
      </c>
      <c r="G16" s="45" t="s">
        <v>2646</v>
      </c>
      <c r="H16" s="46">
        <v>0.14199999999999999</v>
      </c>
      <c r="I16" s="46">
        <v>909.49</v>
      </c>
      <c r="J16" s="46">
        <v>25.914999999999999</v>
      </c>
    </row>
    <row r="17" spans="1:10" ht="20" customHeight="1" x14ac:dyDescent="0.2">
      <c r="A17" s="43">
        <v>16</v>
      </c>
      <c r="B17" s="44" t="s">
        <v>2681</v>
      </c>
      <c r="C17" s="45" t="s">
        <v>2642</v>
      </c>
      <c r="D17" s="45" t="s">
        <v>2651</v>
      </c>
      <c r="E17" s="45" t="s">
        <v>2673</v>
      </c>
      <c r="F17" s="45" t="s">
        <v>2682</v>
      </c>
      <c r="G17" s="45" t="s">
        <v>2646</v>
      </c>
      <c r="H17" s="46">
        <v>0.41899999999999998</v>
      </c>
      <c r="I17" s="46">
        <v>1207.6949999999999</v>
      </c>
      <c r="J17" s="46">
        <v>185</v>
      </c>
    </row>
    <row r="18" spans="1:10" ht="20" customHeight="1" x14ac:dyDescent="0.2">
      <c r="A18" s="43">
        <v>17</v>
      </c>
      <c r="B18" s="44" t="s">
        <v>2683</v>
      </c>
      <c r="C18" s="45" t="s">
        <v>2642</v>
      </c>
      <c r="D18" s="45" t="s">
        <v>2651</v>
      </c>
      <c r="E18" s="45" t="s">
        <v>2673</v>
      </c>
      <c r="F18" s="45" t="s">
        <v>2684</v>
      </c>
      <c r="G18" s="45" t="s">
        <v>2646</v>
      </c>
      <c r="H18" s="46">
        <v>0.14499999999999999</v>
      </c>
      <c r="I18" s="46">
        <v>365</v>
      </c>
      <c r="J18" s="46">
        <v>27</v>
      </c>
    </row>
    <row r="19" spans="1:10" ht="20" customHeight="1" x14ac:dyDescent="0.2">
      <c r="A19" s="43">
        <v>18</v>
      </c>
      <c r="B19" s="44" t="s">
        <v>2685</v>
      </c>
      <c r="C19" s="45" t="s">
        <v>2642</v>
      </c>
      <c r="D19" s="45" t="s">
        <v>2651</v>
      </c>
      <c r="E19" s="45" t="s">
        <v>2673</v>
      </c>
      <c r="F19" s="45" t="s">
        <v>2686</v>
      </c>
      <c r="G19" s="45" t="s">
        <v>2646</v>
      </c>
      <c r="H19" s="46">
        <v>0.13800000000000001</v>
      </c>
      <c r="I19" s="46">
        <v>934.09400000000005</v>
      </c>
      <c r="J19" s="46">
        <v>24.7</v>
      </c>
    </row>
    <row r="20" spans="1:10" ht="20" customHeight="1" x14ac:dyDescent="0.2">
      <c r="A20" s="43">
        <v>19</v>
      </c>
      <c r="B20" s="44" t="s">
        <v>2687</v>
      </c>
      <c r="C20" s="45" t="s">
        <v>2688</v>
      </c>
      <c r="D20" s="45" t="s">
        <v>2689</v>
      </c>
      <c r="E20" s="45" t="s">
        <v>2690</v>
      </c>
      <c r="F20" s="45" t="s">
        <v>2691</v>
      </c>
      <c r="G20" s="45" t="s">
        <v>2646</v>
      </c>
      <c r="H20" s="45" t="s">
        <v>166</v>
      </c>
      <c r="I20" s="46">
        <v>4947.8609999999999</v>
      </c>
      <c r="J20" s="46">
        <v>384.84</v>
      </c>
    </row>
    <row r="21" spans="1:10" ht="20" customHeight="1" x14ac:dyDescent="0.2">
      <c r="A21" s="43">
        <v>20</v>
      </c>
      <c r="B21" s="44" t="s">
        <v>2692</v>
      </c>
      <c r="C21" s="45" t="s">
        <v>2688</v>
      </c>
      <c r="D21" s="45" t="s">
        <v>2689</v>
      </c>
      <c r="E21" s="45" t="s">
        <v>2690</v>
      </c>
      <c r="F21" s="45" t="s">
        <v>2693</v>
      </c>
      <c r="G21" s="45" t="s">
        <v>2646</v>
      </c>
      <c r="H21" s="45" t="s">
        <v>166</v>
      </c>
      <c r="I21" s="46">
        <v>4464.0940000000001</v>
      </c>
      <c r="J21" s="46">
        <v>352.43</v>
      </c>
    </row>
    <row r="22" spans="1:10" ht="20" customHeight="1" x14ac:dyDescent="0.2">
      <c r="A22" s="43">
        <v>21</v>
      </c>
      <c r="B22" s="44" t="s">
        <v>2694</v>
      </c>
      <c r="C22" s="45" t="s">
        <v>2688</v>
      </c>
      <c r="D22" s="45" t="s">
        <v>2689</v>
      </c>
      <c r="E22" s="45" t="s">
        <v>2690</v>
      </c>
      <c r="F22" s="45" t="s">
        <v>2695</v>
      </c>
      <c r="G22" s="45" t="s">
        <v>2696</v>
      </c>
      <c r="H22" s="45" t="s">
        <v>166</v>
      </c>
      <c r="I22" s="46">
        <v>7320.3419999999996</v>
      </c>
      <c r="J22" s="46">
        <v>1087.04</v>
      </c>
    </row>
    <row r="23" spans="1:10" ht="20" customHeight="1" x14ac:dyDescent="0.2">
      <c r="A23" s="43">
        <v>22</v>
      </c>
      <c r="B23" s="44" t="s">
        <v>2697</v>
      </c>
      <c r="C23" s="45" t="s">
        <v>2688</v>
      </c>
      <c r="D23" s="45" t="s">
        <v>2689</v>
      </c>
      <c r="E23" s="45" t="s">
        <v>2690</v>
      </c>
      <c r="F23" s="45" t="s">
        <v>2698</v>
      </c>
      <c r="G23" s="45" t="s">
        <v>2646</v>
      </c>
      <c r="H23" s="45" t="s">
        <v>166</v>
      </c>
      <c r="I23" s="46">
        <v>3576.2269999999999</v>
      </c>
      <c r="J23" s="46">
        <v>352.07</v>
      </c>
    </row>
    <row r="24" spans="1:10" ht="20" customHeight="1" x14ac:dyDescent="0.2">
      <c r="A24" s="43">
        <v>23</v>
      </c>
      <c r="B24" s="44" t="s">
        <v>2699</v>
      </c>
      <c r="C24" s="45" t="s">
        <v>2688</v>
      </c>
      <c r="D24" s="45" t="s">
        <v>2689</v>
      </c>
      <c r="E24" s="45" t="s">
        <v>2690</v>
      </c>
      <c r="F24" s="45" t="s">
        <v>2700</v>
      </c>
      <c r="G24" s="45" t="s">
        <v>2646</v>
      </c>
      <c r="H24" s="45" t="s">
        <v>166</v>
      </c>
      <c r="I24" s="46">
        <v>4716.723</v>
      </c>
      <c r="J24" s="46">
        <v>467.93</v>
      </c>
    </row>
    <row r="25" spans="1:10" ht="20" customHeight="1" x14ac:dyDescent="0.2">
      <c r="A25" s="43">
        <v>24</v>
      </c>
      <c r="B25" s="44" t="s">
        <v>2701</v>
      </c>
      <c r="C25" s="45" t="s">
        <v>2702</v>
      </c>
      <c r="D25" s="45" t="s">
        <v>2703</v>
      </c>
      <c r="E25" s="45" t="s">
        <v>2704</v>
      </c>
      <c r="F25" s="45" t="s">
        <v>2695</v>
      </c>
      <c r="G25" s="45" t="s">
        <v>2705</v>
      </c>
      <c r="H25" s="46">
        <v>44.448</v>
      </c>
      <c r="I25" s="47">
        <v>7482.5</v>
      </c>
      <c r="J25" s="46">
        <v>50577.919999999998</v>
      </c>
    </row>
    <row r="26" spans="1:10" ht="20" customHeight="1" x14ac:dyDescent="0.2">
      <c r="A26" s="43">
        <v>25</v>
      </c>
      <c r="B26" s="44" t="s">
        <v>2706</v>
      </c>
      <c r="C26" s="45" t="s">
        <v>2642</v>
      </c>
      <c r="D26" s="45" t="s">
        <v>2643</v>
      </c>
      <c r="E26" s="45" t="s">
        <v>2707</v>
      </c>
      <c r="F26" s="45" t="s">
        <v>2708</v>
      </c>
      <c r="G26" s="45" t="s">
        <v>2646</v>
      </c>
      <c r="H26" s="46">
        <v>1.425</v>
      </c>
      <c r="I26" s="46">
        <v>2731.4169999999999</v>
      </c>
      <c r="J26" s="46">
        <v>45.2</v>
      </c>
    </row>
    <row r="27" spans="1:10" ht="20" customHeight="1" x14ac:dyDescent="0.2">
      <c r="A27" s="43">
        <v>26</v>
      </c>
      <c r="B27" s="44" t="s">
        <v>2709</v>
      </c>
      <c r="C27" s="45" t="s">
        <v>2642</v>
      </c>
      <c r="D27" s="45" t="s">
        <v>2643</v>
      </c>
      <c r="E27" s="45" t="s">
        <v>2707</v>
      </c>
      <c r="F27" s="45" t="s">
        <v>2710</v>
      </c>
      <c r="G27" s="45" t="s">
        <v>2646</v>
      </c>
      <c r="H27" s="46">
        <v>0.193</v>
      </c>
      <c r="I27" s="46">
        <v>2731.4169999999999</v>
      </c>
      <c r="J27" s="46">
        <v>45.2</v>
      </c>
    </row>
    <row r="28" spans="1:10" ht="20" customHeight="1" x14ac:dyDescent="0.2">
      <c r="A28" s="43">
        <v>27</v>
      </c>
      <c r="B28" s="44" t="s">
        <v>2711</v>
      </c>
      <c r="C28" s="45" t="s">
        <v>2642</v>
      </c>
      <c r="D28" s="45" t="s">
        <v>2643</v>
      </c>
      <c r="E28" s="45" t="s">
        <v>2707</v>
      </c>
      <c r="F28" s="45" t="s">
        <v>2712</v>
      </c>
      <c r="G28" s="45" t="s">
        <v>2646</v>
      </c>
      <c r="H28" s="47">
        <v>0.2</v>
      </c>
      <c r="I28" s="46">
        <v>1460</v>
      </c>
      <c r="J28" s="46">
        <v>48</v>
      </c>
    </row>
    <row r="29" spans="1:10" ht="20" customHeight="1" x14ac:dyDescent="0.2">
      <c r="A29" s="43">
        <v>28</v>
      </c>
      <c r="B29" s="44" t="s">
        <v>2713</v>
      </c>
      <c r="C29" s="45" t="s">
        <v>2642</v>
      </c>
      <c r="D29" s="45" t="s">
        <v>2643</v>
      </c>
      <c r="E29" s="45" t="s">
        <v>2707</v>
      </c>
      <c r="F29" s="45" t="s">
        <v>2714</v>
      </c>
      <c r="G29" s="45" t="s">
        <v>2646</v>
      </c>
      <c r="H29" s="47">
        <v>1.4</v>
      </c>
      <c r="I29" s="46">
        <v>2731.4169999999999</v>
      </c>
      <c r="J29" s="46">
        <v>43.6</v>
      </c>
    </row>
    <row r="30" spans="1:10" ht="20" customHeight="1" x14ac:dyDescent="0.2">
      <c r="A30" s="43">
        <v>29</v>
      </c>
      <c r="B30" s="44" t="s">
        <v>2715</v>
      </c>
      <c r="C30" s="45" t="s">
        <v>2642</v>
      </c>
      <c r="D30" s="45" t="s">
        <v>2643</v>
      </c>
      <c r="E30" s="45" t="s">
        <v>2707</v>
      </c>
      <c r="F30" s="45" t="s">
        <v>2716</v>
      </c>
      <c r="G30" s="45" t="s">
        <v>2646</v>
      </c>
      <c r="H30" s="46">
        <v>0.193</v>
      </c>
      <c r="I30" s="46">
        <v>2731.4169999999999</v>
      </c>
      <c r="J30" s="46">
        <v>45.2</v>
      </c>
    </row>
    <row r="31" spans="1:10" ht="20" customHeight="1" x14ac:dyDescent="0.2">
      <c r="A31" s="43">
        <v>30</v>
      </c>
      <c r="B31" s="44" t="s">
        <v>2717</v>
      </c>
      <c r="C31" s="45" t="s">
        <v>2642</v>
      </c>
      <c r="D31" s="45" t="s">
        <v>2643</v>
      </c>
      <c r="E31" s="45" t="s">
        <v>2707</v>
      </c>
      <c r="F31" s="45" t="s">
        <v>2718</v>
      </c>
      <c r="G31" s="45" t="s">
        <v>2646</v>
      </c>
      <c r="H31" s="46">
        <v>1.425</v>
      </c>
      <c r="I31" s="46">
        <v>2731.4169999999999</v>
      </c>
      <c r="J31" s="46">
        <v>45.2</v>
      </c>
    </row>
    <row r="32" spans="1:10" ht="20" customHeight="1" x14ac:dyDescent="0.2">
      <c r="A32" s="43">
        <v>31</v>
      </c>
      <c r="B32" s="44" t="s">
        <v>2719</v>
      </c>
      <c r="C32" s="45" t="s">
        <v>2642</v>
      </c>
      <c r="D32" s="45" t="s">
        <v>2643</v>
      </c>
      <c r="E32" s="45" t="s">
        <v>2707</v>
      </c>
      <c r="F32" s="45" t="s">
        <v>2720</v>
      </c>
      <c r="G32" s="45" t="s">
        <v>2646</v>
      </c>
      <c r="H32" s="47">
        <v>1.4</v>
      </c>
      <c r="I32" s="46">
        <v>2731.4169999999999</v>
      </c>
      <c r="J32" s="46">
        <v>43.6</v>
      </c>
    </row>
    <row r="33" spans="1:10" ht="20" customHeight="1" x14ac:dyDescent="0.2">
      <c r="A33" s="43">
        <v>32</v>
      </c>
      <c r="B33" s="44" t="s">
        <v>2721</v>
      </c>
      <c r="C33" s="45" t="s">
        <v>2642</v>
      </c>
      <c r="D33" s="45" t="s">
        <v>2643</v>
      </c>
      <c r="E33" s="45" t="s">
        <v>2707</v>
      </c>
      <c r="F33" s="45" t="s">
        <v>2722</v>
      </c>
      <c r="G33" s="45" t="s">
        <v>2646</v>
      </c>
      <c r="H33" s="47">
        <v>1.4</v>
      </c>
      <c r="I33" s="46">
        <v>2731.4169999999999</v>
      </c>
      <c r="J33" s="46">
        <v>43.6</v>
      </c>
    </row>
    <row r="34" spans="1:10" ht="20" customHeight="1" x14ac:dyDescent="0.2">
      <c r="A34" s="43">
        <v>33</v>
      </c>
      <c r="B34" s="44" t="s">
        <v>2723</v>
      </c>
      <c r="C34" s="45" t="s">
        <v>2642</v>
      </c>
      <c r="D34" s="45" t="s">
        <v>2643</v>
      </c>
      <c r="E34" s="45" t="s">
        <v>2707</v>
      </c>
      <c r="F34" s="45" t="s">
        <v>2724</v>
      </c>
      <c r="G34" s="45" t="s">
        <v>2646</v>
      </c>
      <c r="H34" s="46">
        <v>1.109</v>
      </c>
      <c r="I34" s="46">
        <v>1674.596</v>
      </c>
      <c r="J34" s="46">
        <v>27.085000000000001</v>
      </c>
    </row>
    <row r="35" spans="1:10" ht="20" customHeight="1" x14ac:dyDescent="0.2">
      <c r="A35" s="43">
        <v>34</v>
      </c>
      <c r="B35" s="44" t="s">
        <v>2725</v>
      </c>
      <c r="C35" s="45" t="s">
        <v>2642</v>
      </c>
      <c r="D35" s="45" t="s">
        <v>2643</v>
      </c>
      <c r="E35" s="45" t="s">
        <v>2707</v>
      </c>
      <c r="F35" s="45" t="s">
        <v>2726</v>
      </c>
      <c r="G35" s="45" t="s">
        <v>2646</v>
      </c>
      <c r="H35" s="46">
        <v>0.193</v>
      </c>
      <c r="I35" s="46">
        <v>2731.4169999999999</v>
      </c>
      <c r="J35" s="46">
        <v>45.2</v>
      </c>
    </row>
    <row r="36" spans="1:10" ht="20" customHeight="1" x14ac:dyDescent="0.2">
      <c r="A36" s="43">
        <v>35</v>
      </c>
      <c r="B36" s="44" t="s">
        <v>2727</v>
      </c>
      <c r="C36" s="45" t="s">
        <v>2642</v>
      </c>
      <c r="D36" s="45" t="s">
        <v>2643</v>
      </c>
      <c r="E36" s="45" t="s">
        <v>2707</v>
      </c>
      <c r="F36" s="45" t="s">
        <v>2728</v>
      </c>
      <c r="G36" s="45" t="s">
        <v>2646</v>
      </c>
      <c r="H36" s="46">
        <v>1.425</v>
      </c>
      <c r="I36" s="46">
        <v>2731.4169999999999</v>
      </c>
      <c r="J36" s="46">
        <v>45.2</v>
      </c>
    </row>
    <row r="37" spans="1:10" ht="20" customHeight="1" x14ac:dyDescent="0.2">
      <c r="A37" s="43">
        <v>36</v>
      </c>
      <c r="B37" s="44" t="s">
        <v>2729</v>
      </c>
      <c r="C37" s="45" t="s">
        <v>2642</v>
      </c>
      <c r="D37" s="45" t="s">
        <v>2643</v>
      </c>
      <c r="E37" s="45" t="s">
        <v>2707</v>
      </c>
      <c r="F37" s="45" t="s">
        <v>2730</v>
      </c>
      <c r="G37" s="45" t="s">
        <v>2646</v>
      </c>
      <c r="H37" s="46">
        <v>1.1080000000000001</v>
      </c>
      <c r="I37" s="46">
        <v>1725.2190000000001</v>
      </c>
      <c r="J37" s="46">
        <v>27.01</v>
      </c>
    </row>
    <row r="38" spans="1:10" ht="20" customHeight="1" x14ac:dyDescent="0.2">
      <c r="A38" s="43">
        <v>37</v>
      </c>
      <c r="B38" s="44" t="s">
        <v>2731</v>
      </c>
      <c r="C38" s="45" t="s">
        <v>2642</v>
      </c>
      <c r="D38" s="45" t="s">
        <v>2643</v>
      </c>
      <c r="E38" s="45" t="s">
        <v>2707</v>
      </c>
      <c r="F38" s="45" t="s">
        <v>2732</v>
      </c>
      <c r="G38" s="45" t="s">
        <v>2646</v>
      </c>
      <c r="H38" s="46">
        <v>0.193</v>
      </c>
      <c r="I38" s="46">
        <v>2731.4169999999999</v>
      </c>
      <c r="J38" s="46">
        <v>45.2</v>
      </c>
    </row>
    <row r="39" spans="1:10" ht="20" customHeight="1" x14ac:dyDescent="0.2">
      <c r="A39" s="43">
        <v>38</v>
      </c>
      <c r="B39" s="44" t="s">
        <v>2733</v>
      </c>
      <c r="C39" s="45" t="s">
        <v>2642</v>
      </c>
      <c r="D39" s="45" t="s">
        <v>2643</v>
      </c>
      <c r="E39" s="45" t="s">
        <v>2707</v>
      </c>
      <c r="F39" s="45" t="s">
        <v>2734</v>
      </c>
      <c r="G39" s="45" t="s">
        <v>2646</v>
      </c>
      <c r="H39" s="46">
        <v>1.1080000000000001</v>
      </c>
      <c r="I39" s="46">
        <v>1800.5450000000001</v>
      </c>
      <c r="J39" s="46">
        <v>27.01</v>
      </c>
    </row>
    <row r="40" spans="1:10" ht="20" customHeight="1" x14ac:dyDescent="0.2">
      <c r="A40" s="43">
        <v>39</v>
      </c>
      <c r="B40" s="44" t="s">
        <v>2735</v>
      </c>
      <c r="C40" s="45" t="s">
        <v>2642</v>
      </c>
      <c r="D40" s="45" t="s">
        <v>2643</v>
      </c>
      <c r="E40" s="45" t="s">
        <v>2707</v>
      </c>
      <c r="F40" s="45" t="s">
        <v>2736</v>
      </c>
      <c r="G40" s="45" t="s">
        <v>2646</v>
      </c>
      <c r="H40" s="46">
        <v>1.0009999999999999</v>
      </c>
      <c r="I40" s="46">
        <v>1949.3489999999999</v>
      </c>
      <c r="J40" s="46">
        <v>21.99</v>
      </c>
    </row>
    <row r="41" spans="1:10" ht="20" customHeight="1" x14ac:dyDescent="0.2">
      <c r="A41" s="43">
        <v>40</v>
      </c>
      <c r="B41" s="44" t="s">
        <v>2737</v>
      </c>
      <c r="C41" s="45" t="s">
        <v>2642</v>
      </c>
      <c r="D41" s="45" t="s">
        <v>2643</v>
      </c>
      <c r="E41" s="45" t="s">
        <v>2707</v>
      </c>
      <c r="F41" s="45" t="s">
        <v>2738</v>
      </c>
      <c r="G41" s="45" t="s">
        <v>2646</v>
      </c>
      <c r="H41" s="46">
        <v>1.5680000000000001</v>
      </c>
      <c r="I41" s="46">
        <v>1825</v>
      </c>
      <c r="J41" s="46">
        <v>54.914999999999999</v>
      </c>
    </row>
    <row r="42" spans="1:10" ht="20" customHeight="1" x14ac:dyDescent="0.2">
      <c r="A42" s="43">
        <v>41</v>
      </c>
      <c r="B42" s="44" t="s">
        <v>2739</v>
      </c>
      <c r="C42" s="45" t="s">
        <v>2642</v>
      </c>
      <c r="D42" s="45" t="s">
        <v>2643</v>
      </c>
      <c r="E42" s="45" t="s">
        <v>2707</v>
      </c>
      <c r="F42" s="45" t="s">
        <v>2740</v>
      </c>
      <c r="G42" s="45" t="s">
        <v>2646</v>
      </c>
      <c r="H42" s="46">
        <v>1.1080000000000001</v>
      </c>
      <c r="I42" s="46">
        <v>1862.6089999999999</v>
      </c>
      <c r="J42" s="46">
        <v>27.01</v>
      </c>
    </row>
    <row r="43" spans="1:10" ht="20" customHeight="1" x14ac:dyDescent="0.2">
      <c r="A43" s="43">
        <v>42</v>
      </c>
      <c r="B43" s="44" t="s">
        <v>2741</v>
      </c>
      <c r="C43" s="45" t="s">
        <v>2642</v>
      </c>
      <c r="D43" s="45" t="s">
        <v>2643</v>
      </c>
      <c r="E43" s="45" t="s">
        <v>2707</v>
      </c>
      <c r="F43" s="45" t="s">
        <v>2742</v>
      </c>
      <c r="G43" s="45" t="s">
        <v>2646</v>
      </c>
      <c r="H43" s="46">
        <v>1.425</v>
      </c>
      <c r="I43" s="46">
        <v>2731.4169999999999</v>
      </c>
      <c r="J43" s="46">
        <v>45.2</v>
      </c>
    </row>
    <row r="44" spans="1:10" ht="20" customHeight="1" x14ac:dyDescent="0.2">
      <c r="A44" s="43">
        <v>43</v>
      </c>
      <c r="B44" s="44" t="s">
        <v>2743</v>
      </c>
      <c r="C44" s="45" t="s">
        <v>2642</v>
      </c>
      <c r="D44" s="45" t="s">
        <v>2643</v>
      </c>
      <c r="E44" s="45" t="s">
        <v>2707</v>
      </c>
      <c r="F44" s="45" t="s">
        <v>2744</v>
      </c>
      <c r="G44" s="45" t="s">
        <v>2646</v>
      </c>
      <c r="H44" s="46">
        <v>1.1080000000000001</v>
      </c>
      <c r="I44" s="46">
        <v>1862.6089999999999</v>
      </c>
      <c r="J44" s="46">
        <v>27.01</v>
      </c>
    </row>
    <row r="45" spans="1:10" ht="20" customHeight="1" x14ac:dyDescent="0.2">
      <c r="A45" s="43">
        <v>44</v>
      </c>
      <c r="B45" s="44" t="s">
        <v>2745</v>
      </c>
      <c r="C45" s="45" t="s">
        <v>2642</v>
      </c>
      <c r="D45" s="45" t="s">
        <v>2643</v>
      </c>
      <c r="E45" s="45" t="s">
        <v>2707</v>
      </c>
      <c r="F45" s="45" t="s">
        <v>2746</v>
      </c>
      <c r="G45" s="45" t="s">
        <v>2646</v>
      </c>
      <c r="H45" s="46">
        <v>0.16</v>
      </c>
      <c r="I45" s="46">
        <v>1674.4069999999999</v>
      </c>
      <c r="J45" s="46">
        <v>32.25</v>
      </c>
    </row>
    <row r="46" spans="1:10" ht="20" customHeight="1" x14ac:dyDescent="0.2">
      <c r="A46" s="43">
        <v>45</v>
      </c>
      <c r="B46" s="44" t="s">
        <v>2747</v>
      </c>
      <c r="C46" s="45" t="s">
        <v>2642</v>
      </c>
      <c r="D46" s="45" t="s">
        <v>2643</v>
      </c>
      <c r="E46" s="45" t="s">
        <v>2707</v>
      </c>
      <c r="F46" s="45" t="s">
        <v>2748</v>
      </c>
      <c r="G46" s="45" t="s">
        <v>2646</v>
      </c>
      <c r="H46" s="46">
        <v>0.97799999999999998</v>
      </c>
      <c r="I46" s="46">
        <v>2044</v>
      </c>
      <c r="J46" s="46">
        <v>20.96</v>
      </c>
    </row>
    <row r="47" spans="1:10" ht="20" customHeight="1" x14ac:dyDescent="0.2">
      <c r="A47" s="43">
        <v>46</v>
      </c>
      <c r="B47" s="44" t="s">
        <v>2749</v>
      </c>
      <c r="C47" s="45" t="s">
        <v>2642</v>
      </c>
      <c r="D47" s="45" t="s">
        <v>2750</v>
      </c>
      <c r="E47" s="45" t="s">
        <v>2751</v>
      </c>
      <c r="F47" s="45" t="s">
        <v>2752</v>
      </c>
      <c r="G47" s="45" t="s">
        <v>2646</v>
      </c>
      <c r="H47" s="46">
        <v>0.33200000000000002</v>
      </c>
      <c r="I47" s="46">
        <v>1355.962</v>
      </c>
      <c r="J47" s="46">
        <v>120.97499999999999</v>
      </c>
    </row>
    <row r="48" spans="1:10" ht="20" customHeight="1" x14ac:dyDescent="0.2">
      <c r="A48" s="43">
        <v>47</v>
      </c>
      <c r="B48" s="44" t="s">
        <v>2753</v>
      </c>
      <c r="C48" s="45" t="s">
        <v>2642</v>
      </c>
      <c r="D48" s="45" t="s">
        <v>2750</v>
      </c>
      <c r="E48" s="45" t="s">
        <v>2751</v>
      </c>
      <c r="F48" s="45" t="s">
        <v>2754</v>
      </c>
      <c r="G48" s="45" t="s">
        <v>2646</v>
      </c>
      <c r="H48" s="46">
        <v>0.33200000000000002</v>
      </c>
      <c r="I48" s="46">
        <v>1441.069</v>
      </c>
      <c r="J48" s="46">
        <v>120.97499999999999</v>
      </c>
    </row>
    <row r="49" spans="1:10" ht="20" customHeight="1" x14ac:dyDescent="0.2">
      <c r="A49" s="43">
        <v>48</v>
      </c>
      <c r="B49" s="44" t="s">
        <v>2755</v>
      </c>
      <c r="C49" s="45" t="s">
        <v>2642</v>
      </c>
      <c r="D49" s="45" t="s">
        <v>2750</v>
      </c>
      <c r="E49" s="45" t="s">
        <v>2751</v>
      </c>
      <c r="F49" s="45" t="s">
        <v>2756</v>
      </c>
      <c r="G49" s="45" t="s">
        <v>2646</v>
      </c>
      <c r="H49" s="46">
        <v>0.29299999999999998</v>
      </c>
      <c r="I49" s="46">
        <v>1471.152</v>
      </c>
      <c r="J49" s="46">
        <v>96.49</v>
      </c>
    </row>
    <row r="50" spans="1:10" ht="20" customHeight="1" x14ac:dyDescent="0.2">
      <c r="A50" s="43">
        <v>49</v>
      </c>
      <c r="B50" s="44" t="s">
        <v>2757</v>
      </c>
      <c r="C50" s="45" t="s">
        <v>2758</v>
      </c>
      <c r="D50" s="45" t="s">
        <v>2759</v>
      </c>
      <c r="E50" s="45" t="s">
        <v>2760</v>
      </c>
      <c r="F50" s="45" t="s">
        <v>2761</v>
      </c>
      <c r="G50" s="45" t="s">
        <v>2705</v>
      </c>
      <c r="H50" s="46">
        <v>15.21</v>
      </c>
      <c r="I50" s="46">
        <v>11465</v>
      </c>
      <c r="J50" s="46">
        <v>22990</v>
      </c>
    </row>
    <row r="51" spans="1:10" ht="20" customHeight="1" x14ac:dyDescent="0.2">
      <c r="A51" s="43">
        <v>50</v>
      </c>
      <c r="B51" s="44" t="s">
        <v>2757</v>
      </c>
      <c r="C51" s="45" t="s">
        <v>2758</v>
      </c>
      <c r="D51" s="45" t="s">
        <v>2759</v>
      </c>
      <c r="E51" s="45" t="s">
        <v>2760</v>
      </c>
      <c r="F51" s="45" t="s">
        <v>2762</v>
      </c>
      <c r="G51" s="45" t="s">
        <v>2705</v>
      </c>
      <c r="H51" s="46">
        <v>14.87</v>
      </c>
      <c r="I51" s="46">
        <v>11462.379000000001</v>
      </c>
      <c r="J51" s="46">
        <v>21310</v>
      </c>
    </row>
    <row r="52" spans="1:10" ht="20" customHeight="1" x14ac:dyDescent="0.2">
      <c r="A52" s="43">
        <v>51</v>
      </c>
      <c r="B52" s="44" t="s">
        <v>2763</v>
      </c>
      <c r="C52" s="45" t="s">
        <v>2764</v>
      </c>
      <c r="D52" s="45" t="s">
        <v>2765</v>
      </c>
      <c r="E52" s="45" t="s">
        <v>2766</v>
      </c>
      <c r="F52" s="45" t="s">
        <v>2767</v>
      </c>
      <c r="G52" s="45" t="s">
        <v>2646</v>
      </c>
      <c r="H52" s="46">
        <v>9.7000000000000003E-2</v>
      </c>
      <c r="I52" s="46">
        <v>3212</v>
      </c>
      <c r="J52" s="46">
        <v>13</v>
      </c>
    </row>
    <row r="53" spans="1:10" ht="20" customHeight="1" x14ac:dyDescent="0.2">
      <c r="A53" s="43">
        <v>52</v>
      </c>
      <c r="B53" s="44" t="s">
        <v>166</v>
      </c>
      <c r="C53" s="45" t="s">
        <v>166</v>
      </c>
      <c r="D53" s="45" t="s">
        <v>166</v>
      </c>
      <c r="E53" s="45" t="s">
        <v>2768</v>
      </c>
      <c r="F53" s="45" t="s">
        <v>2769</v>
      </c>
      <c r="G53" s="45" t="s">
        <v>187</v>
      </c>
      <c r="H53" s="46">
        <v>839.04487049613897</v>
      </c>
      <c r="I53" s="46">
        <v>4307</v>
      </c>
      <c r="J53" s="45" t="s">
        <v>166</v>
      </c>
    </row>
    <row r="54" spans="1:10" ht="20" customHeight="1" x14ac:dyDescent="0.2">
      <c r="A54" s="43">
        <v>53</v>
      </c>
      <c r="B54" s="44" t="s">
        <v>166</v>
      </c>
      <c r="C54" s="45" t="s">
        <v>166</v>
      </c>
      <c r="D54" s="45" t="s">
        <v>166</v>
      </c>
      <c r="E54" s="45" t="s">
        <v>2768</v>
      </c>
      <c r="F54" s="45" t="s">
        <v>2770</v>
      </c>
      <c r="G54" s="45" t="s">
        <v>187</v>
      </c>
      <c r="H54" s="46">
        <v>828.82297155774995</v>
      </c>
      <c r="I54" s="46">
        <v>5110</v>
      </c>
      <c r="J54" s="45" t="s">
        <v>166</v>
      </c>
    </row>
    <row r="55" spans="1:10" ht="20" customHeight="1" x14ac:dyDescent="0.2">
      <c r="A55" s="43">
        <v>54</v>
      </c>
      <c r="B55" s="44" t="s">
        <v>2771</v>
      </c>
      <c r="C55" s="45" t="s">
        <v>2772</v>
      </c>
      <c r="D55" s="45" t="s">
        <v>2773</v>
      </c>
      <c r="E55" s="45" t="s">
        <v>2774</v>
      </c>
      <c r="F55" s="45" t="s">
        <v>2775</v>
      </c>
      <c r="G55" s="45" t="s">
        <v>2705</v>
      </c>
      <c r="H55" s="46">
        <v>12.92</v>
      </c>
      <c r="I55" s="46">
        <v>10293</v>
      </c>
      <c r="J55" s="46">
        <v>94288.68</v>
      </c>
    </row>
    <row r="56" spans="1:10" ht="20" customHeight="1" x14ac:dyDescent="0.2">
      <c r="A56" s="43">
        <v>55</v>
      </c>
      <c r="B56" s="44" t="s">
        <v>2776</v>
      </c>
      <c r="C56" s="45" t="s">
        <v>2642</v>
      </c>
      <c r="D56" s="45" t="s">
        <v>2651</v>
      </c>
      <c r="E56" s="45" t="s">
        <v>2777</v>
      </c>
      <c r="F56" s="45" t="s">
        <v>2778</v>
      </c>
      <c r="G56" s="45" t="s">
        <v>2646</v>
      </c>
      <c r="H56" s="46">
        <v>0.23300000000000001</v>
      </c>
      <c r="I56" s="46">
        <v>608.33299999999997</v>
      </c>
      <c r="J56" s="46">
        <v>63.51</v>
      </c>
    </row>
    <row r="57" spans="1:10" ht="20" customHeight="1" x14ac:dyDescent="0.2">
      <c r="A57" s="43">
        <v>56</v>
      </c>
      <c r="B57" s="44" t="s">
        <v>2779</v>
      </c>
      <c r="C57" s="45" t="s">
        <v>2642</v>
      </c>
      <c r="D57" s="45" t="s">
        <v>2651</v>
      </c>
      <c r="E57" s="45" t="s">
        <v>2777</v>
      </c>
      <c r="F57" s="45" t="s">
        <v>2780</v>
      </c>
      <c r="G57" s="45" t="s">
        <v>2646</v>
      </c>
      <c r="H57" s="46">
        <v>0.26400000000000001</v>
      </c>
      <c r="I57" s="46">
        <v>982.19</v>
      </c>
      <c r="J57" s="46">
        <v>79.790000000000006</v>
      </c>
    </row>
    <row r="58" spans="1:10" ht="20" customHeight="1" x14ac:dyDescent="0.2">
      <c r="A58" s="43">
        <v>57</v>
      </c>
      <c r="B58" s="44" t="s">
        <v>2781</v>
      </c>
      <c r="C58" s="45" t="s">
        <v>2642</v>
      </c>
      <c r="D58" s="45" t="s">
        <v>2651</v>
      </c>
      <c r="E58" s="45" t="s">
        <v>2782</v>
      </c>
      <c r="F58" s="45" t="s">
        <v>2783</v>
      </c>
      <c r="G58" s="45" t="s">
        <v>2646</v>
      </c>
      <c r="H58" s="46">
        <v>0.17299999999999999</v>
      </c>
      <c r="I58" s="46">
        <v>1081.761</v>
      </c>
      <c r="J58" s="46">
        <v>37</v>
      </c>
    </row>
    <row r="59" spans="1:10" ht="20" customHeight="1" x14ac:dyDescent="0.2">
      <c r="A59" s="43">
        <v>58</v>
      </c>
      <c r="B59" s="44" t="s">
        <v>2784</v>
      </c>
      <c r="C59" s="45" t="s">
        <v>2642</v>
      </c>
      <c r="D59" s="45" t="s">
        <v>2651</v>
      </c>
      <c r="E59" s="45" t="s">
        <v>2782</v>
      </c>
      <c r="F59" s="45" t="s">
        <v>2785</v>
      </c>
      <c r="G59" s="45" t="s">
        <v>2646</v>
      </c>
      <c r="H59" s="46">
        <v>0.182</v>
      </c>
      <c r="I59" s="46">
        <v>1099.1980000000001</v>
      </c>
      <c r="J59" s="46">
        <v>40.6</v>
      </c>
    </row>
    <row r="60" spans="1:10" ht="20" customHeight="1" x14ac:dyDescent="0.2">
      <c r="A60" s="43">
        <v>59</v>
      </c>
      <c r="B60" s="44" t="s">
        <v>2786</v>
      </c>
      <c r="C60" s="45" t="s">
        <v>2772</v>
      </c>
      <c r="D60" s="45" t="s">
        <v>2773</v>
      </c>
      <c r="E60" s="45" t="s">
        <v>2787</v>
      </c>
      <c r="F60" s="45" t="s">
        <v>2788</v>
      </c>
      <c r="G60" s="45" t="s">
        <v>2705</v>
      </c>
      <c r="H60" s="46">
        <v>9.3629999999999995</v>
      </c>
      <c r="I60" s="46">
        <v>9344</v>
      </c>
      <c r="J60" s="46">
        <v>52500</v>
      </c>
    </row>
    <row r="61" spans="1:10" ht="20" customHeight="1" x14ac:dyDescent="0.2">
      <c r="A61" s="43">
        <v>60</v>
      </c>
      <c r="B61" s="44" t="s">
        <v>2789</v>
      </c>
      <c r="C61" s="45" t="s">
        <v>2764</v>
      </c>
      <c r="D61" s="45" t="s">
        <v>2790</v>
      </c>
      <c r="E61" s="45" t="s">
        <v>2791</v>
      </c>
      <c r="F61" s="45" t="s">
        <v>2792</v>
      </c>
      <c r="G61" s="45" t="s">
        <v>2696</v>
      </c>
      <c r="H61" s="46">
        <v>1.875</v>
      </c>
      <c r="I61" s="46">
        <v>4675.0420000000004</v>
      </c>
      <c r="J61" s="46">
        <v>2820</v>
      </c>
    </row>
    <row r="62" spans="1:10" ht="20" customHeight="1" x14ac:dyDescent="0.2">
      <c r="A62" s="43">
        <v>61</v>
      </c>
      <c r="B62" s="44" t="s">
        <v>2793</v>
      </c>
      <c r="C62" s="45" t="s">
        <v>2642</v>
      </c>
      <c r="D62" s="45" t="s">
        <v>2794</v>
      </c>
      <c r="E62" s="45" t="s">
        <v>2795</v>
      </c>
      <c r="F62" s="45" t="s">
        <v>2796</v>
      </c>
      <c r="G62" s="45" t="s">
        <v>2646</v>
      </c>
      <c r="H62" s="46">
        <v>0.49099999999999999</v>
      </c>
      <c r="I62" s="46">
        <v>2474.86</v>
      </c>
      <c r="J62" s="46">
        <v>246.434</v>
      </c>
    </row>
    <row r="63" spans="1:10" ht="20" customHeight="1" x14ac:dyDescent="0.2">
      <c r="A63" s="43">
        <v>62</v>
      </c>
      <c r="B63" s="44" t="s">
        <v>2797</v>
      </c>
      <c r="C63" s="45" t="s">
        <v>2642</v>
      </c>
      <c r="D63" s="45" t="s">
        <v>2794</v>
      </c>
      <c r="E63" s="45" t="s">
        <v>2798</v>
      </c>
      <c r="F63" s="45" t="s">
        <v>2799</v>
      </c>
      <c r="G63" s="45" t="s">
        <v>2696</v>
      </c>
      <c r="H63" s="46">
        <v>1.165</v>
      </c>
      <c r="I63" s="46">
        <v>4522.8059999999996</v>
      </c>
      <c r="J63" s="46">
        <v>1187</v>
      </c>
    </row>
    <row r="64" spans="1:10" ht="20" customHeight="1" x14ac:dyDescent="0.2">
      <c r="A64" s="43">
        <v>63</v>
      </c>
      <c r="B64" s="44" t="s">
        <v>2800</v>
      </c>
      <c r="C64" s="45" t="s">
        <v>2642</v>
      </c>
      <c r="D64" s="45" t="s">
        <v>2794</v>
      </c>
      <c r="E64" s="45" t="s">
        <v>2798</v>
      </c>
      <c r="F64" s="45" t="s">
        <v>2801</v>
      </c>
      <c r="G64" s="45" t="s">
        <v>2696</v>
      </c>
      <c r="H64" s="46">
        <v>1.2909999999999999</v>
      </c>
      <c r="I64" s="46">
        <v>4807.7340000000004</v>
      </c>
      <c r="J64" s="46">
        <v>1430.19</v>
      </c>
    </row>
    <row r="65" spans="1:10" ht="20" customHeight="1" x14ac:dyDescent="0.2">
      <c r="A65" s="43">
        <v>64</v>
      </c>
      <c r="B65" s="44" t="s">
        <v>2802</v>
      </c>
      <c r="C65" s="45" t="s">
        <v>2688</v>
      </c>
      <c r="D65" s="45" t="s">
        <v>2689</v>
      </c>
      <c r="E65" s="45" t="s">
        <v>2803</v>
      </c>
      <c r="F65" s="45" t="s">
        <v>2804</v>
      </c>
      <c r="G65" s="45" t="s">
        <v>2646</v>
      </c>
      <c r="H65" s="45" t="s">
        <v>166</v>
      </c>
      <c r="I65" s="46">
        <v>6022.7139999999999</v>
      </c>
      <c r="J65" s="46">
        <v>13.9</v>
      </c>
    </row>
    <row r="66" spans="1:10" ht="20" customHeight="1" x14ac:dyDescent="0.2">
      <c r="A66" s="43">
        <v>65</v>
      </c>
      <c r="B66" s="44" t="s">
        <v>2805</v>
      </c>
      <c r="C66" s="45" t="s">
        <v>2688</v>
      </c>
      <c r="D66" s="45" t="s">
        <v>2689</v>
      </c>
      <c r="E66" s="45" t="s">
        <v>2803</v>
      </c>
      <c r="F66" s="45" t="s">
        <v>2806</v>
      </c>
      <c r="G66" s="45" t="s">
        <v>2646</v>
      </c>
      <c r="H66" s="45" t="s">
        <v>166</v>
      </c>
      <c r="I66" s="46">
        <v>4041.9740000000002</v>
      </c>
      <c r="J66" s="46">
        <v>15</v>
      </c>
    </row>
    <row r="67" spans="1:10" ht="20" customHeight="1" x14ac:dyDescent="0.2">
      <c r="A67" s="43">
        <v>66</v>
      </c>
      <c r="B67" s="44" t="s">
        <v>2807</v>
      </c>
      <c r="C67" s="45" t="s">
        <v>2642</v>
      </c>
      <c r="D67" s="45" t="s">
        <v>2643</v>
      </c>
      <c r="E67" s="45" t="s">
        <v>2808</v>
      </c>
      <c r="F67" s="45" t="s">
        <v>2809</v>
      </c>
      <c r="G67" s="45" t="s">
        <v>2646</v>
      </c>
      <c r="H67" s="46">
        <v>0.23300000000000001</v>
      </c>
      <c r="I67" s="46">
        <v>894.27300000000002</v>
      </c>
      <c r="J67" s="46">
        <v>63.853999999999999</v>
      </c>
    </row>
    <row r="68" spans="1:10" ht="20" customHeight="1" x14ac:dyDescent="0.2">
      <c r="A68" s="43">
        <v>67</v>
      </c>
      <c r="B68" s="44" t="s">
        <v>2810</v>
      </c>
      <c r="C68" s="45" t="s">
        <v>2642</v>
      </c>
      <c r="D68" s="45" t="s">
        <v>2643</v>
      </c>
      <c r="E68" s="45" t="s">
        <v>2808</v>
      </c>
      <c r="F68" s="45" t="s">
        <v>2811</v>
      </c>
      <c r="G68" s="45" t="s">
        <v>2646</v>
      </c>
      <c r="H68" s="46">
        <v>0.26400000000000001</v>
      </c>
      <c r="I68" s="46">
        <v>273.75</v>
      </c>
      <c r="J68" s="46">
        <v>79.7</v>
      </c>
    </row>
    <row r="69" spans="1:10" ht="20" customHeight="1" x14ac:dyDescent="0.2">
      <c r="A69" s="43">
        <v>68</v>
      </c>
      <c r="B69" s="44" t="s">
        <v>2812</v>
      </c>
      <c r="C69" s="45" t="s">
        <v>2642</v>
      </c>
      <c r="D69" s="45" t="s">
        <v>2643</v>
      </c>
      <c r="E69" s="45" t="s">
        <v>2808</v>
      </c>
      <c r="F69" s="45" t="s">
        <v>2813</v>
      </c>
      <c r="G69" s="45" t="s">
        <v>2646</v>
      </c>
      <c r="H69" s="46">
        <v>0.29599999999999999</v>
      </c>
      <c r="I69" s="46">
        <v>1000.708</v>
      </c>
      <c r="J69" s="46">
        <v>98.495000000000005</v>
      </c>
    </row>
    <row r="70" spans="1:10" ht="20" customHeight="1" x14ac:dyDescent="0.2">
      <c r="A70" s="43">
        <v>69</v>
      </c>
      <c r="B70" s="44" t="s">
        <v>2814</v>
      </c>
      <c r="C70" s="45" t="s">
        <v>2642</v>
      </c>
      <c r="D70" s="45" t="s">
        <v>2643</v>
      </c>
      <c r="E70" s="45" t="s">
        <v>2808</v>
      </c>
      <c r="F70" s="45" t="s">
        <v>2815</v>
      </c>
      <c r="G70" s="45" t="s">
        <v>2646</v>
      </c>
      <c r="H70" s="46">
        <v>0.26600000000000001</v>
      </c>
      <c r="I70" s="46">
        <v>273.75</v>
      </c>
      <c r="J70" s="46">
        <v>80.849999999999994</v>
      </c>
    </row>
    <row r="71" spans="1:10" ht="20" customHeight="1" x14ac:dyDescent="0.2">
      <c r="A71" s="43">
        <v>70</v>
      </c>
      <c r="B71" s="44" t="s">
        <v>2816</v>
      </c>
      <c r="C71" s="45" t="s">
        <v>2642</v>
      </c>
      <c r="D71" s="45" t="s">
        <v>2643</v>
      </c>
      <c r="E71" s="45" t="s">
        <v>2808</v>
      </c>
      <c r="F71" s="45" t="s">
        <v>2817</v>
      </c>
      <c r="G71" s="45" t="s">
        <v>2646</v>
      </c>
      <c r="H71" s="46">
        <v>0.29599999999999999</v>
      </c>
      <c r="I71" s="46">
        <v>1000.708</v>
      </c>
      <c r="J71" s="46">
        <v>98.495000000000005</v>
      </c>
    </row>
    <row r="72" spans="1:10" ht="20" customHeight="1" x14ac:dyDescent="0.2">
      <c r="A72" s="43">
        <v>71</v>
      </c>
      <c r="B72" s="44" t="s">
        <v>2818</v>
      </c>
      <c r="C72" s="45" t="s">
        <v>2642</v>
      </c>
      <c r="D72" s="45" t="s">
        <v>2643</v>
      </c>
      <c r="E72" s="45" t="s">
        <v>2808</v>
      </c>
      <c r="F72" s="45" t="s">
        <v>2819</v>
      </c>
      <c r="G72" s="45" t="s">
        <v>2646</v>
      </c>
      <c r="H72" s="46">
        <v>0.25900000000000001</v>
      </c>
      <c r="I72" s="46">
        <v>895.99599999999998</v>
      </c>
      <c r="J72" s="46">
        <v>77.015000000000001</v>
      </c>
    </row>
    <row r="73" spans="1:10" ht="20" customHeight="1" x14ac:dyDescent="0.2">
      <c r="A73" s="43">
        <v>72</v>
      </c>
      <c r="B73" s="44" t="s">
        <v>2820</v>
      </c>
      <c r="C73" s="45" t="s">
        <v>2642</v>
      </c>
      <c r="D73" s="45" t="s">
        <v>2643</v>
      </c>
      <c r="E73" s="45" t="s">
        <v>2808</v>
      </c>
      <c r="F73" s="45" t="s">
        <v>2821</v>
      </c>
      <c r="G73" s="45" t="s">
        <v>2646</v>
      </c>
      <c r="H73" s="46">
        <v>0.26900000000000002</v>
      </c>
      <c r="I73" s="46">
        <v>820.64400000000001</v>
      </c>
      <c r="J73" s="46">
        <v>82.76</v>
      </c>
    </row>
    <row r="74" spans="1:10" ht="20" customHeight="1" x14ac:dyDescent="0.2">
      <c r="A74" s="43">
        <v>73</v>
      </c>
      <c r="B74" s="44" t="s">
        <v>2822</v>
      </c>
      <c r="C74" s="45" t="s">
        <v>2642</v>
      </c>
      <c r="D74" s="45" t="s">
        <v>2643</v>
      </c>
      <c r="E74" s="45" t="s">
        <v>2808</v>
      </c>
      <c r="F74" s="45" t="s">
        <v>2823</v>
      </c>
      <c r="G74" s="45" t="s">
        <v>2646</v>
      </c>
      <c r="H74" s="46">
        <v>0.26900000000000002</v>
      </c>
      <c r="I74" s="46">
        <v>870.69200000000001</v>
      </c>
      <c r="J74" s="46">
        <v>82.9</v>
      </c>
    </row>
    <row r="75" spans="1:10" ht="20" customHeight="1" x14ac:dyDescent="0.2">
      <c r="A75" s="43">
        <v>74</v>
      </c>
      <c r="B75" s="44" t="s">
        <v>2824</v>
      </c>
      <c r="C75" s="45" t="s">
        <v>2642</v>
      </c>
      <c r="D75" s="45" t="s">
        <v>2643</v>
      </c>
      <c r="E75" s="45" t="s">
        <v>2808</v>
      </c>
      <c r="F75" s="45" t="s">
        <v>2801</v>
      </c>
      <c r="G75" s="45" t="s">
        <v>2646</v>
      </c>
      <c r="H75" s="46">
        <v>0.29599999999999999</v>
      </c>
      <c r="I75" s="46">
        <v>1000.708</v>
      </c>
      <c r="J75" s="46">
        <v>98.495000000000005</v>
      </c>
    </row>
    <row r="76" spans="1:10" ht="20" customHeight="1" x14ac:dyDescent="0.2">
      <c r="A76" s="43">
        <v>75</v>
      </c>
      <c r="B76" s="44" t="s">
        <v>2757</v>
      </c>
      <c r="C76" s="45" t="s">
        <v>2772</v>
      </c>
      <c r="D76" s="45" t="s">
        <v>2825</v>
      </c>
      <c r="E76" s="45" t="s">
        <v>2826</v>
      </c>
      <c r="F76" s="45" t="s">
        <v>2827</v>
      </c>
      <c r="G76" s="45" t="s">
        <v>2705</v>
      </c>
      <c r="H76" s="46">
        <v>10.223000000000001</v>
      </c>
      <c r="I76" s="46">
        <v>6278.35</v>
      </c>
      <c r="J76" s="46">
        <v>60000</v>
      </c>
    </row>
    <row r="77" spans="1:10" ht="20" customHeight="1" x14ac:dyDescent="0.2">
      <c r="A77" s="43">
        <v>76</v>
      </c>
      <c r="B77" s="44" t="s">
        <v>2828</v>
      </c>
      <c r="C77" s="45" t="s">
        <v>2702</v>
      </c>
      <c r="D77" s="45" t="s">
        <v>2829</v>
      </c>
      <c r="E77" s="45" t="s">
        <v>2830</v>
      </c>
      <c r="F77" s="45" t="s">
        <v>2831</v>
      </c>
      <c r="G77" s="45" t="s">
        <v>2705</v>
      </c>
      <c r="H77" s="46">
        <v>14.582000000000001</v>
      </c>
      <c r="I77" s="46">
        <v>13432</v>
      </c>
      <c r="J77" s="46">
        <v>117500</v>
      </c>
    </row>
    <row r="78" spans="1:10" ht="20" customHeight="1" x14ac:dyDescent="0.2">
      <c r="A78" s="43">
        <v>77</v>
      </c>
      <c r="B78" s="44" t="s">
        <v>2832</v>
      </c>
      <c r="C78" s="45" t="s">
        <v>2764</v>
      </c>
      <c r="D78" s="45" t="s">
        <v>2833</v>
      </c>
      <c r="E78" s="45" t="s">
        <v>2834</v>
      </c>
      <c r="F78" s="45" t="s">
        <v>2835</v>
      </c>
      <c r="G78" s="45" t="s">
        <v>2696</v>
      </c>
      <c r="H78" s="46">
        <v>3.0910000000000002</v>
      </c>
      <c r="I78" s="46">
        <v>2156.5419999999999</v>
      </c>
      <c r="J78" s="46">
        <v>7000</v>
      </c>
    </row>
    <row r="79" spans="1:10" ht="20" customHeight="1" x14ac:dyDescent="0.2">
      <c r="A79" s="43">
        <v>78</v>
      </c>
      <c r="B79" s="44" t="s">
        <v>2836</v>
      </c>
      <c r="C79" s="45" t="s">
        <v>2764</v>
      </c>
      <c r="D79" s="45" t="s">
        <v>2833</v>
      </c>
      <c r="E79" s="45" t="s">
        <v>2834</v>
      </c>
      <c r="F79" s="45" t="s">
        <v>2837</v>
      </c>
      <c r="G79" s="45" t="s">
        <v>2696</v>
      </c>
      <c r="H79" s="46">
        <v>3.0910000000000002</v>
      </c>
      <c r="I79" s="46">
        <v>2156.5419999999999</v>
      </c>
      <c r="J79" s="46">
        <v>7000</v>
      </c>
    </row>
    <row r="80" spans="1:10" ht="20" customHeight="1" x14ac:dyDescent="0.2">
      <c r="A80" s="43">
        <v>79</v>
      </c>
      <c r="B80" s="44" t="s">
        <v>2838</v>
      </c>
      <c r="C80" s="45" t="s">
        <v>2702</v>
      </c>
      <c r="D80" s="45" t="s">
        <v>2839</v>
      </c>
      <c r="E80" s="45" t="s">
        <v>2840</v>
      </c>
      <c r="F80" s="45" t="s">
        <v>2841</v>
      </c>
      <c r="G80" s="45" t="s">
        <v>2696</v>
      </c>
      <c r="H80" s="46">
        <v>2.4969999999999999</v>
      </c>
      <c r="I80" s="46">
        <v>6935</v>
      </c>
      <c r="J80" s="46">
        <v>4747.54</v>
      </c>
    </row>
    <row r="81" spans="1:10" ht="20" customHeight="1" x14ac:dyDescent="0.2">
      <c r="A81" s="43">
        <v>80</v>
      </c>
      <c r="B81" s="44" t="s">
        <v>2842</v>
      </c>
      <c r="C81" s="45" t="s">
        <v>2642</v>
      </c>
      <c r="D81" s="45" t="s">
        <v>2651</v>
      </c>
      <c r="E81" s="45" t="s">
        <v>2843</v>
      </c>
      <c r="F81" s="45" t="s">
        <v>2844</v>
      </c>
      <c r="G81" s="45" t="s">
        <v>2646</v>
      </c>
      <c r="H81" s="46">
        <v>0.215</v>
      </c>
      <c r="I81" s="46">
        <v>973.65899999999999</v>
      </c>
      <c r="J81" s="46">
        <v>54.994999999999997</v>
      </c>
    </row>
    <row r="82" spans="1:10" ht="20" customHeight="1" x14ac:dyDescent="0.2">
      <c r="A82" s="43">
        <v>81</v>
      </c>
      <c r="B82" s="44" t="s">
        <v>2845</v>
      </c>
      <c r="C82" s="45" t="s">
        <v>2642</v>
      </c>
      <c r="D82" s="45" t="s">
        <v>2651</v>
      </c>
      <c r="E82" s="45" t="s">
        <v>2843</v>
      </c>
      <c r="F82" s="45" t="s">
        <v>2846</v>
      </c>
      <c r="G82" s="45" t="s">
        <v>2646</v>
      </c>
      <c r="H82" s="46">
        <v>0.13900000000000001</v>
      </c>
      <c r="I82" s="46">
        <v>957.12900000000002</v>
      </c>
      <c r="J82" s="46">
        <v>24.89</v>
      </c>
    </row>
    <row r="83" spans="1:10" ht="20" customHeight="1" x14ac:dyDescent="0.2">
      <c r="A83" s="43">
        <v>82</v>
      </c>
      <c r="B83" s="44" t="s">
        <v>2847</v>
      </c>
      <c r="C83" s="45" t="s">
        <v>2642</v>
      </c>
      <c r="D83" s="45" t="s">
        <v>2651</v>
      </c>
      <c r="E83" s="45" t="s">
        <v>2843</v>
      </c>
      <c r="F83" s="45" t="s">
        <v>2848</v>
      </c>
      <c r="G83" s="45" t="s">
        <v>2646</v>
      </c>
      <c r="H83" s="46">
        <v>1.137</v>
      </c>
      <c r="I83" s="46">
        <v>1077.74</v>
      </c>
      <c r="J83" s="46">
        <v>28.475000000000001</v>
      </c>
    </row>
    <row r="84" spans="1:10" ht="20" customHeight="1" x14ac:dyDescent="0.2">
      <c r="A84" s="43">
        <v>83</v>
      </c>
      <c r="B84" s="44" t="s">
        <v>2849</v>
      </c>
      <c r="C84" s="45" t="s">
        <v>2642</v>
      </c>
      <c r="D84" s="45" t="s">
        <v>2651</v>
      </c>
      <c r="E84" s="45" t="s">
        <v>2843</v>
      </c>
      <c r="F84" s="45" t="s">
        <v>2850</v>
      </c>
      <c r="G84" s="45" t="s">
        <v>2646</v>
      </c>
      <c r="H84" s="46">
        <v>0.13600000000000001</v>
      </c>
      <c r="I84" s="46">
        <v>304.16699999999997</v>
      </c>
      <c r="J84" s="46">
        <v>24</v>
      </c>
    </row>
    <row r="85" spans="1:10" ht="20" customHeight="1" x14ac:dyDescent="0.2">
      <c r="A85" s="43">
        <v>84</v>
      </c>
      <c r="B85" s="44" t="s">
        <v>2851</v>
      </c>
      <c r="C85" s="45" t="s">
        <v>2642</v>
      </c>
      <c r="D85" s="45" t="s">
        <v>2651</v>
      </c>
      <c r="E85" s="45" t="s">
        <v>2843</v>
      </c>
      <c r="F85" s="45" t="s">
        <v>2659</v>
      </c>
      <c r="G85" s="45" t="s">
        <v>2646</v>
      </c>
      <c r="H85" s="46">
        <v>0.14499999999999999</v>
      </c>
      <c r="I85" s="46">
        <v>934.14800000000002</v>
      </c>
      <c r="J85" s="46">
        <v>26.725000000000001</v>
      </c>
    </row>
    <row r="86" spans="1:10" ht="20" customHeight="1" x14ac:dyDescent="0.2">
      <c r="A86" s="43">
        <v>85</v>
      </c>
      <c r="B86" s="44" t="s">
        <v>2852</v>
      </c>
      <c r="C86" s="45" t="s">
        <v>2642</v>
      </c>
      <c r="D86" s="45" t="s">
        <v>2651</v>
      </c>
      <c r="E86" s="45" t="s">
        <v>2843</v>
      </c>
      <c r="F86" s="45" t="s">
        <v>2661</v>
      </c>
      <c r="G86" s="45" t="s">
        <v>2646</v>
      </c>
      <c r="H86" s="46">
        <v>0.14499999999999999</v>
      </c>
      <c r="I86" s="46">
        <v>947.024</v>
      </c>
      <c r="J86" s="46">
        <v>26.9</v>
      </c>
    </row>
    <row r="87" spans="1:10" ht="20" customHeight="1" x14ac:dyDescent="0.2">
      <c r="A87" s="43">
        <v>86</v>
      </c>
      <c r="B87" s="44" t="s">
        <v>2853</v>
      </c>
      <c r="C87" s="45" t="s">
        <v>2642</v>
      </c>
      <c r="D87" s="45" t="s">
        <v>2651</v>
      </c>
      <c r="E87" s="45" t="s">
        <v>2843</v>
      </c>
      <c r="F87" s="45" t="s">
        <v>2854</v>
      </c>
      <c r="G87" s="45" t="s">
        <v>2646</v>
      </c>
      <c r="H87" s="46">
        <v>1.1020000000000001</v>
      </c>
      <c r="I87" s="46">
        <v>1168.115</v>
      </c>
      <c r="J87" s="46">
        <v>26.725000000000001</v>
      </c>
    </row>
    <row r="88" spans="1:10" ht="20" customHeight="1" x14ac:dyDescent="0.2">
      <c r="A88" s="43">
        <v>87</v>
      </c>
      <c r="B88" s="44" t="s">
        <v>2855</v>
      </c>
      <c r="C88" s="45" t="s">
        <v>2642</v>
      </c>
      <c r="D88" s="45" t="s">
        <v>2651</v>
      </c>
      <c r="E88" s="45" t="s">
        <v>2843</v>
      </c>
      <c r="F88" s="45" t="s">
        <v>2856</v>
      </c>
      <c r="G88" s="45" t="s">
        <v>2646</v>
      </c>
      <c r="H88" s="46">
        <v>0.18</v>
      </c>
      <c r="I88" s="46">
        <v>972.17</v>
      </c>
      <c r="J88" s="46">
        <v>39.770000000000003</v>
      </c>
    </row>
    <row r="89" spans="1:10" ht="20" customHeight="1" x14ac:dyDescent="0.2">
      <c r="A89" s="43">
        <v>88</v>
      </c>
      <c r="B89" s="44" t="s">
        <v>2857</v>
      </c>
      <c r="C89" s="45" t="s">
        <v>2642</v>
      </c>
      <c r="D89" s="45" t="s">
        <v>2651</v>
      </c>
      <c r="E89" s="45" t="s">
        <v>2843</v>
      </c>
      <c r="F89" s="45" t="s">
        <v>2858</v>
      </c>
      <c r="G89" s="45" t="s">
        <v>2646</v>
      </c>
      <c r="H89" s="46">
        <v>0.17399999999999999</v>
      </c>
      <c r="I89" s="46">
        <v>971.70600000000002</v>
      </c>
      <c r="J89" s="46">
        <v>37.299999999999997</v>
      </c>
    </row>
    <row r="90" spans="1:10" ht="20" customHeight="1" x14ac:dyDescent="0.2">
      <c r="A90" s="43">
        <v>89</v>
      </c>
      <c r="B90" s="44" t="s">
        <v>2859</v>
      </c>
      <c r="C90" s="45" t="s">
        <v>2642</v>
      </c>
      <c r="D90" s="45" t="s">
        <v>2651</v>
      </c>
      <c r="E90" s="45" t="s">
        <v>2843</v>
      </c>
      <c r="F90" s="45" t="s">
        <v>2860</v>
      </c>
      <c r="G90" s="45" t="s">
        <v>2646</v>
      </c>
      <c r="H90" s="46">
        <v>0.187</v>
      </c>
      <c r="I90" s="46">
        <v>975.01900000000001</v>
      </c>
      <c r="J90" s="46">
        <v>42.5</v>
      </c>
    </row>
    <row r="91" spans="1:10" ht="20" customHeight="1" x14ac:dyDescent="0.2">
      <c r="A91" s="43">
        <v>90</v>
      </c>
      <c r="B91" s="44" t="s">
        <v>2859</v>
      </c>
      <c r="C91" s="45" t="s">
        <v>2642</v>
      </c>
      <c r="D91" s="45" t="s">
        <v>2651</v>
      </c>
      <c r="E91" s="45" t="s">
        <v>2843</v>
      </c>
      <c r="F91" s="45" t="s">
        <v>2860</v>
      </c>
      <c r="G91" s="45" t="s">
        <v>2646</v>
      </c>
      <c r="H91" s="46">
        <v>0.187</v>
      </c>
      <c r="I91" s="47">
        <v>970.5</v>
      </c>
      <c r="J91" s="46">
        <v>42.5</v>
      </c>
    </row>
    <row r="92" spans="1:10" ht="20" customHeight="1" x14ac:dyDescent="0.2">
      <c r="A92" s="43">
        <v>91</v>
      </c>
      <c r="B92" s="44" t="s">
        <v>2861</v>
      </c>
      <c r="C92" s="45" t="s">
        <v>2642</v>
      </c>
      <c r="D92" s="45" t="s">
        <v>2651</v>
      </c>
      <c r="E92" s="45" t="s">
        <v>2843</v>
      </c>
      <c r="F92" s="45" t="s">
        <v>2862</v>
      </c>
      <c r="G92" s="45" t="s">
        <v>2646</v>
      </c>
      <c r="H92" s="46">
        <v>0.14399999999999999</v>
      </c>
      <c r="I92" s="46">
        <v>952.78399999999999</v>
      </c>
      <c r="J92" s="46">
        <v>26.54</v>
      </c>
    </row>
    <row r="93" spans="1:10" ht="20" customHeight="1" x14ac:dyDescent="0.2">
      <c r="A93" s="43">
        <v>92</v>
      </c>
      <c r="B93" s="44" t="s">
        <v>2863</v>
      </c>
      <c r="C93" s="45" t="s">
        <v>2642</v>
      </c>
      <c r="D93" s="45" t="s">
        <v>2651</v>
      </c>
      <c r="E93" s="45" t="s">
        <v>2843</v>
      </c>
      <c r="F93" s="45" t="s">
        <v>2864</v>
      </c>
      <c r="G93" s="45" t="s">
        <v>2646</v>
      </c>
      <c r="H93" s="46">
        <v>0.15</v>
      </c>
      <c r="I93" s="46">
        <v>960.61599999999999</v>
      </c>
      <c r="J93" s="46">
        <v>28.7</v>
      </c>
    </row>
    <row r="94" spans="1:10" ht="20" customHeight="1" x14ac:dyDescent="0.2">
      <c r="A94" s="43">
        <v>93</v>
      </c>
      <c r="B94" s="44" t="s">
        <v>2865</v>
      </c>
      <c r="C94" s="45" t="s">
        <v>2642</v>
      </c>
      <c r="D94" s="45" t="s">
        <v>2651</v>
      </c>
      <c r="E94" s="45" t="s">
        <v>2843</v>
      </c>
      <c r="F94" s="45" t="s">
        <v>2866</v>
      </c>
      <c r="G94" s="45" t="s">
        <v>2646</v>
      </c>
      <c r="H94" s="46">
        <v>0.17799999999999999</v>
      </c>
      <c r="I94" s="46">
        <v>972.71799999999996</v>
      </c>
      <c r="J94" s="46">
        <v>38.99</v>
      </c>
    </row>
    <row r="95" spans="1:10" ht="20" customHeight="1" x14ac:dyDescent="0.2">
      <c r="A95" s="43">
        <v>94</v>
      </c>
      <c r="B95" s="44" t="s">
        <v>2867</v>
      </c>
      <c r="C95" s="45" t="s">
        <v>2642</v>
      </c>
      <c r="D95" s="45" t="s">
        <v>2651</v>
      </c>
      <c r="E95" s="45" t="s">
        <v>2843</v>
      </c>
      <c r="F95" s="45" t="s">
        <v>2868</v>
      </c>
      <c r="G95" s="45" t="s">
        <v>2646</v>
      </c>
      <c r="H95" s="46">
        <v>0.153</v>
      </c>
      <c r="I95" s="46">
        <v>971.91099999999994</v>
      </c>
      <c r="J95" s="46">
        <v>29.49</v>
      </c>
    </row>
    <row r="96" spans="1:10" ht="20" customHeight="1" x14ac:dyDescent="0.2">
      <c r="A96" s="43">
        <v>95</v>
      </c>
      <c r="B96" s="44" t="s">
        <v>2869</v>
      </c>
      <c r="C96" s="45" t="s">
        <v>2642</v>
      </c>
      <c r="D96" s="45" t="s">
        <v>2651</v>
      </c>
      <c r="E96" s="45" t="s">
        <v>2843</v>
      </c>
      <c r="F96" s="45" t="s">
        <v>2870</v>
      </c>
      <c r="G96" s="45" t="s">
        <v>2646</v>
      </c>
      <c r="H96" s="46">
        <v>0.14399999999999999</v>
      </c>
      <c r="I96" s="46">
        <v>932.59900000000005</v>
      </c>
      <c r="J96" s="46">
        <v>26.4</v>
      </c>
    </row>
    <row r="97" spans="1:10" ht="20" customHeight="1" x14ac:dyDescent="0.2">
      <c r="A97" s="43">
        <v>96</v>
      </c>
      <c r="B97" s="44" t="s">
        <v>2871</v>
      </c>
      <c r="C97" s="45" t="s">
        <v>2642</v>
      </c>
      <c r="D97" s="45" t="s">
        <v>2651</v>
      </c>
      <c r="E97" s="45" t="s">
        <v>2843</v>
      </c>
      <c r="F97" s="45" t="s">
        <v>2872</v>
      </c>
      <c r="G97" s="45" t="s">
        <v>2646</v>
      </c>
      <c r="H97" s="46">
        <v>0.126</v>
      </c>
      <c r="I97" s="46">
        <v>1057.2550000000001</v>
      </c>
      <c r="J97" s="46">
        <v>20.69</v>
      </c>
    </row>
    <row r="98" spans="1:10" ht="20" customHeight="1" x14ac:dyDescent="0.2">
      <c r="A98" s="43">
        <v>97</v>
      </c>
      <c r="B98" s="44" t="s">
        <v>2873</v>
      </c>
      <c r="C98" s="45" t="s">
        <v>2642</v>
      </c>
      <c r="D98" s="45" t="s">
        <v>2651</v>
      </c>
      <c r="E98" s="45" t="s">
        <v>2843</v>
      </c>
      <c r="F98" s="45" t="s">
        <v>2874</v>
      </c>
      <c r="G98" s="45" t="s">
        <v>2646</v>
      </c>
      <c r="H98" s="46">
        <v>0.13600000000000001</v>
      </c>
      <c r="I98" s="46">
        <v>970.54</v>
      </c>
      <c r="J98" s="46">
        <v>23.99</v>
      </c>
    </row>
    <row r="99" spans="1:10" ht="20" customHeight="1" x14ac:dyDescent="0.2">
      <c r="A99" s="43">
        <v>98</v>
      </c>
      <c r="B99" s="44" t="s">
        <v>2875</v>
      </c>
      <c r="C99" s="45" t="s">
        <v>2642</v>
      </c>
      <c r="D99" s="45" t="s">
        <v>2651</v>
      </c>
      <c r="E99" s="45" t="s">
        <v>2843</v>
      </c>
      <c r="F99" s="45" t="s">
        <v>2876</v>
      </c>
      <c r="G99" s="45" t="s">
        <v>2646</v>
      </c>
      <c r="H99" s="46">
        <v>0.16800000000000001</v>
      </c>
      <c r="I99" s="46">
        <v>913.86500000000001</v>
      </c>
      <c r="J99" s="46">
        <v>35.15</v>
      </c>
    </row>
    <row r="100" spans="1:10" ht="20" customHeight="1" x14ac:dyDescent="0.2">
      <c r="A100" s="43">
        <v>99</v>
      </c>
      <c r="B100" s="44" t="s">
        <v>2877</v>
      </c>
      <c r="C100" s="45" t="s">
        <v>2642</v>
      </c>
      <c r="D100" s="45" t="s">
        <v>2651</v>
      </c>
      <c r="E100" s="45" t="s">
        <v>2843</v>
      </c>
      <c r="F100" s="45" t="s">
        <v>2878</v>
      </c>
      <c r="G100" s="45" t="s">
        <v>2646</v>
      </c>
      <c r="H100" s="46">
        <v>0.155</v>
      </c>
      <c r="I100" s="46">
        <v>952.97400000000005</v>
      </c>
      <c r="J100" s="46">
        <v>30.39</v>
      </c>
    </row>
    <row r="101" spans="1:10" ht="20" customHeight="1" x14ac:dyDescent="0.2">
      <c r="A101" s="43">
        <v>100</v>
      </c>
      <c r="B101" s="44" t="s">
        <v>2879</v>
      </c>
      <c r="C101" s="45" t="s">
        <v>2642</v>
      </c>
      <c r="D101" s="45" t="s">
        <v>2651</v>
      </c>
      <c r="E101" s="45" t="s">
        <v>2843</v>
      </c>
      <c r="F101" s="45" t="s">
        <v>2880</v>
      </c>
      <c r="G101" s="45" t="s">
        <v>2646</v>
      </c>
      <c r="H101" s="46">
        <v>0.18</v>
      </c>
      <c r="I101" s="46">
        <v>1001.011</v>
      </c>
      <c r="J101" s="46">
        <v>39.700000000000003</v>
      </c>
    </row>
    <row r="102" spans="1:10" ht="20" customHeight="1" x14ac:dyDescent="0.2">
      <c r="A102" s="43">
        <v>101</v>
      </c>
      <c r="B102" s="44" t="s">
        <v>2881</v>
      </c>
      <c r="C102" s="45" t="s">
        <v>2642</v>
      </c>
      <c r="D102" s="45" t="s">
        <v>2651</v>
      </c>
      <c r="E102" s="45" t="s">
        <v>2843</v>
      </c>
      <c r="F102" s="45" t="s">
        <v>2882</v>
      </c>
      <c r="G102" s="45" t="s">
        <v>2646</v>
      </c>
      <c r="H102" s="46">
        <v>0.14899999999999999</v>
      </c>
      <c r="I102" s="46">
        <v>964.67100000000005</v>
      </c>
      <c r="J102" s="46">
        <v>28.3</v>
      </c>
    </row>
    <row r="103" spans="1:10" ht="20" customHeight="1" x14ac:dyDescent="0.2">
      <c r="A103" s="43">
        <v>102</v>
      </c>
      <c r="B103" s="44" t="s">
        <v>2883</v>
      </c>
      <c r="C103" s="45" t="s">
        <v>2642</v>
      </c>
      <c r="D103" s="45" t="s">
        <v>2651</v>
      </c>
      <c r="E103" s="45" t="s">
        <v>2843</v>
      </c>
      <c r="F103" s="45" t="s">
        <v>2884</v>
      </c>
      <c r="G103" s="45" t="s">
        <v>2646</v>
      </c>
      <c r="H103" s="46">
        <v>0.16700000000000001</v>
      </c>
      <c r="I103" s="46">
        <v>965.52800000000002</v>
      </c>
      <c r="J103" s="46">
        <v>34.69</v>
      </c>
    </row>
    <row r="104" spans="1:10" ht="20" customHeight="1" x14ac:dyDescent="0.2">
      <c r="A104" s="43">
        <v>103</v>
      </c>
      <c r="B104" s="44" t="s">
        <v>2885</v>
      </c>
      <c r="C104" s="45" t="s">
        <v>2642</v>
      </c>
      <c r="D104" s="45" t="s">
        <v>2651</v>
      </c>
      <c r="E104" s="45" t="s">
        <v>2843</v>
      </c>
      <c r="F104" s="45" t="s">
        <v>2886</v>
      </c>
      <c r="G104" s="45" t="s">
        <v>2646</v>
      </c>
      <c r="H104" s="46">
        <v>0.14899999999999999</v>
      </c>
      <c r="I104" s="46">
        <v>965.28700000000003</v>
      </c>
      <c r="J104" s="46">
        <v>28.3</v>
      </c>
    </row>
    <row r="105" spans="1:10" ht="20" customHeight="1" x14ac:dyDescent="0.2">
      <c r="A105" s="43">
        <v>104</v>
      </c>
      <c r="B105" s="44" t="s">
        <v>2887</v>
      </c>
      <c r="C105" s="45" t="s">
        <v>2642</v>
      </c>
      <c r="D105" s="45" t="s">
        <v>2651</v>
      </c>
      <c r="E105" s="45" t="s">
        <v>2843</v>
      </c>
      <c r="F105" s="45" t="s">
        <v>2888</v>
      </c>
      <c r="G105" s="45" t="s">
        <v>2646</v>
      </c>
      <c r="H105" s="46">
        <v>0.17799999999999999</v>
      </c>
      <c r="I105" s="46">
        <v>979.81600000000003</v>
      </c>
      <c r="J105" s="46">
        <v>38.99</v>
      </c>
    </row>
    <row r="106" spans="1:10" ht="20" customHeight="1" x14ac:dyDescent="0.2">
      <c r="A106" s="43">
        <v>105</v>
      </c>
      <c r="B106" s="44" t="s">
        <v>2889</v>
      </c>
      <c r="C106" s="45" t="s">
        <v>2642</v>
      </c>
      <c r="D106" s="45" t="s">
        <v>2651</v>
      </c>
      <c r="E106" s="45" t="s">
        <v>2843</v>
      </c>
      <c r="F106" s="45" t="s">
        <v>2890</v>
      </c>
      <c r="G106" s="45" t="s">
        <v>2646</v>
      </c>
      <c r="H106" s="46">
        <v>0.13300000000000001</v>
      </c>
      <c r="I106" s="46">
        <v>979.54600000000005</v>
      </c>
      <c r="J106" s="46">
        <v>23</v>
      </c>
    </row>
    <row r="107" spans="1:10" ht="20" customHeight="1" x14ac:dyDescent="0.2">
      <c r="A107" s="43">
        <v>106</v>
      </c>
      <c r="B107" s="44" t="s">
        <v>2891</v>
      </c>
      <c r="C107" s="45" t="s">
        <v>2642</v>
      </c>
      <c r="D107" s="45" t="s">
        <v>2651</v>
      </c>
      <c r="E107" s="45" t="s">
        <v>2843</v>
      </c>
      <c r="F107" s="45" t="s">
        <v>2892</v>
      </c>
      <c r="G107" s="45" t="s">
        <v>2646</v>
      </c>
      <c r="H107" s="46">
        <v>0.16300000000000001</v>
      </c>
      <c r="I107" s="46">
        <v>950.83699999999999</v>
      </c>
      <c r="J107" s="46">
        <v>33.075000000000003</v>
      </c>
    </row>
    <row r="108" spans="1:10" ht="20" customHeight="1" x14ac:dyDescent="0.2">
      <c r="A108" s="43">
        <v>107</v>
      </c>
      <c r="B108" s="44" t="s">
        <v>2893</v>
      </c>
      <c r="C108" s="45" t="s">
        <v>2642</v>
      </c>
      <c r="D108" s="45" t="s">
        <v>2651</v>
      </c>
      <c r="E108" s="45" t="s">
        <v>2843</v>
      </c>
      <c r="F108" s="45" t="s">
        <v>2785</v>
      </c>
      <c r="G108" s="45" t="s">
        <v>2646</v>
      </c>
      <c r="H108" s="46">
        <v>0.14899999999999999</v>
      </c>
      <c r="I108" s="46">
        <v>977.60500000000002</v>
      </c>
      <c r="J108" s="46">
        <v>28.3</v>
      </c>
    </row>
    <row r="109" spans="1:10" ht="20" customHeight="1" x14ac:dyDescent="0.2">
      <c r="A109" s="43">
        <v>108</v>
      </c>
      <c r="B109" s="44" t="s">
        <v>2894</v>
      </c>
      <c r="C109" s="45" t="s">
        <v>2642</v>
      </c>
      <c r="D109" s="45" t="s">
        <v>2651</v>
      </c>
      <c r="E109" s="45" t="s">
        <v>2843</v>
      </c>
      <c r="F109" s="45" t="s">
        <v>2895</v>
      </c>
      <c r="G109" s="45" t="s">
        <v>2646</v>
      </c>
      <c r="H109" s="46">
        <v>0.14699999999999999</v>
      </c>
      <c r="I109" s="46">
        <v>956.57500000000005</v>
      </c>
      <c r="J109" s="46">
        <v>27.7</v>
      </c>
    </row>
    <row r="110" spans="1:10" ht="20" customHeight="1" x14ac:dyDescent="0.2">
      <c r="A110" s="43">
        <v>109</v>
      </c>
      <c r="B110" s="44" t="s">
        <v>2896</v>
      </c>
      <c r="C110" s="45" t="s">
        <v>2642</v>
      </c>
      <c r="D110" s="45" t="s">
        <v>2651</v>
      </c>
      <c r="E110" s="45" t="s">
        <v>2843</v>
      </c>
      <c r="F110" s="45" t="s">
        <v>2897</v>
      </c>
      <c r="G110" s="45" t="s">
        <v>2646</v>
      </c>
      <c r="H110" s="46">
        <v>0.14899999999999999</v>
      </c>
      <c r="I110" s="46">
        <v>978.64599999999996</v>
      </c>
      <c r="J110" s="46">
        <v>28.3</v>
      </c>
    </row>
    <row r="111" spans="1:10" ht="20" customHeight="1" x14ac:dyDescent="0.2">
      <c r="A111" s="43">
        <v>110</v>
      </c>
      <c r="B111" s="44" t="s">
        <v>2898</v>
      </c>
      <c r="C111" s="45" t="s">
        <v>2642</v>
      </c>
      <c r="D111" s="45" t="s">
        <v>2651</v>
      </c>
      <c r="E111" s="45" t="s">
        <v>2843</v>
      </c>
      <c r="F111" s="45" t="s">
        <v>2899</v>
      </c>
      <c r="G111" s="45" t="s">
        <v>2646</v>
      </c>
      <c r="H111" s="46">
        <v>0.16700000000000001</v>
      </c>
      <c r="I111" s="46">
        <v>971.726</v>
      </c>
      <c r="J111" s="46">
        <v>34.6</v>
      </c>
    </row>
    <row r="112" spans="1:10" ht="20" customHeight="1" x14ac:dyDescent="0.2">
      <c r="A112" s="43">
        <v>111</v>
      </c>
      <c r="B112" s="44" t="s">
        <v>2900</v>
      </c>
      <c r="C112" s="45" t="s">
        <v>2642</v>
      </c>
      <c r="D112" s="45" t="s">
        <v>2651</v>
      </c>
      <c r="E112" s="45" t="s">
        <v>2843</v>
      </c>
      <c r="F112" s="45" t="s">
        <v>2901</v>
      </c>
      <c r="G112" s="45" t="s">
        <v>2646</v>
      </c>
      <c r="H112" s="46">
        <v>0.18</v>
      </c>
      <c r="I112" s="46">
        <v>976.54399999999998</v>
      </c>
      <c r="J112" s="46">
        <v>40</v>
      </c>
    </row>
    <row r="113" spans="1:10" ht="20" customHeight="1" x14ac:dyDescent="0.2">
      <c r="A113" s="43">
        <v>112</v>
      </c>
      <c r="B113" s="44" t="s">
        <v>2902</v>
      </c>
      <c r="C113" s="45" t="s">
        <v>2642</v>
      </c>
      <c r="D113" s="45" t="s">
        <v>2651</v>
      </c>
      <c r="E113" s="45" t="s">
        <v>2843</v>
      </c>
      <c r="F113" s="45" t="s">
        <v>2903</v>
      </c>
      <c r="G113" s="45" t="s">
        <v>2646</v>
      </c>
      <c r="H113" s="46">
        <v>0.16300000000000001</v>
      </c>
      <c r="I113" s="46">
        <v>975.14300000000003</v>
      </c>
      <c r="J113" s="46">
        <v>33.075000000000003</v>
      </c>
    </row>
    <row r="114" spans="1:10" ht="20" customHeight="1" x14ac:dyDescent="0.2">
      <c r="A114" s="43">
        <v>113</v>
      </c>
      <c r="B114" s="44" t="s">
        <v>2902</v>
      </c>
      <c r="C114" s="45" t="s">
        <v>2642</v>
      </c>
      <c r="D114" s="45" t="s">
        <v>2651</v>
      </c>
      <c r="E114" s="45" t="s">
        <v>2843</v>
      </c>
      <c r="F114" s="45" t="s">
        <v>2903</v>
      </c>
      <c r="G114" s="45" t="s">
        <v>2646</v>
      </c>
      <c r="H114" s="46">
        <v>0.16300000000000001</v>
      </c>
      <c r="I114" s="46">
        <v>974.98699999999997</v>
      </c>
      <c r="J114" s="46">
        <v>33.075000000000003</v>
      </c>
    </row>
    <row r="115" spans="1:10" ht="20" customHeight="1" x14ac:dyDescent="0.2">
      <c r="A115" s="43">
        <v>114</v>
      </c>
      <c r="B115" s="44" t="s">
        <v>2904</v>
      </c>
      <c r="C115" s="45" t="s">
        <v>2642</v>
      </c>
      <c r="D115" s="45" t="s">
        <v>2651</v>
      </c>
      <c r="E115" s="45" t="s">
        <v>2843</v>
      </c>
      <c r="F115" s="45" t="s">
        <v>2905</v>
      </c>
      <c r="G115" s="45" t="s">
        <v>2646</v>
      </c>
      <c r="H115" s="46">
        <v>0.14699999999999999</v>
      </c>
      <c r="I115" s="46">
        <v>935.529</v>
      </c>
      <c r="J115" s="46">
        <v>27.5</v>
      </c>
    </row>
    <row r="116" spans="1:10" ht="20" customHeight="1" x14ac:dyDescent="0.2">
      <c r="A116" s="43">
        <v>115</v>
      </c>
      <c r="B116" s="44" t="s">
        <v>2906</v>
      </c>
      <c r="C116" s="45" t="s">
        <v>2642</v>
      </c>
      <c r="D116" s="45" t="s">
        <v>2651</v>
      </c>
      <c r="E116" s="45" t="s">
        <v>2843</v>
      </c>
      <c r="F116" s="45" t="s">
        <v>2907</v>
      </c>
      <c r="G116" s="45" t="s">
        <v>2646</v>
      </c>
      <c r="H116" s="46">
        <v>0.17799999999999999</v>
      </c>
      <c r="I116" s="46">
        <v>972.06200000000001</v>
      </c>
      <c r="J116" s="46">
        <v>38.99</v>
      </c>
    </row>
    <row r="117" spans="1:10" ht="20" customHeight="1" x14ac:dyDescent="0.2">
      <c r="A117" s="43">
        <v>116</v>
      </c>
      <c r="B117" s="44" t="s">
        <v>2908</v>
      </c>
      <c r="C117" s="45" t="s">
        <v>2642</v>
      </c>
      <c r="D117" s="45" t="s">
        <v>2651</v>
      </c>
      <c r="E117" s="45" t="s">
        <v>2843</v>
      </c>
      <c r="F117" s="45" t="s">
        <v>2909</v>
      </c>
      <c r="G117" s="45" t="s">
        <v>2646</v>
      </c>
      <c r="H117" s="46">
        <v>0.17799999999999999</v>
      </c>
      <c r="I117" s="46">
        <v>978.26400000000001</v>
      </c>
      <c r="J117" s="46">
        <v>38.99</v>
      </c>
    </row>
    <row r="118" spans="1:10" ht="20" customHeight="1" x14ac:dyDescent="0.2">
      <c r="A118" s="43">
        <v>117</v>
      </c>
      <c r="B118" s="44" t="s">
        <v>2910</v>
      </c>
      <c r="C118" s="45" t="s">
        <v>2642</v>
      </c>
      <c r="D118" s="45" t="s">
        <v>2651</v>
      </c>
      <c r="E118" s="45" t="s">
        <v>2843</v>
      </c>
      <c r="F118" s="45" t="s">
        <v>2911</v>
      </c>
      <c r="G118" s="45" t="s">
        <v>2646</v>
      </c>
      <c r="H118" s="46">
        <v>0.18</v>
      </c>
      <c r="I118" s="46">
        <v>990.21400000000006</v>
      </c>
      <c r="J118" s="46">
        <v>40</v>
      </c>
    </row>
    <row r="119" spans="1:10" ht="20" customHeight="1" x14ac:dyDescent="0.2">
      <c r="A119" s="43">
        <v>118</v>
      </c>
      <c r="B119" s="44" t="s">
        <v>2912</v>
      </c>
      <c r="C119" s="45" t="s">
        <v>2642</v>
      </c>
      <c r="D119" s="45" t="s">
        <v>2651</v>
      </c>
      <c r="E119" s="45" t="s">
        <v>2843</v>
      </c>
      <c r="F119" s="45" t="s">
        <v>2913</v>
      </c>
      <c r="G119" s="45" t="s">
        <v>2646</v>
      </c>
      <c r="H119" s="46">
        <v>0.16700000000000001</v>
      </c>
      <c r="I119" s="46">
        <v>979.60699999999997</v>
      </c>
      <c r="J119" s="46">
        <v>34.69</v>
      </c>
    </row>
    <row r="120" spans="1:10" ht="20" customHeight="1" x14ac:dyDescent="0.2">
      <c r="A120" s="43">
        <v>119</v>
      </c>
      <c r="B120" s="44" t="s">
        <v>2914</v>
      </c>
      <c r="C120" s="45" t="s">
        <v>2642</v>
      </c>
      <c r="D120" s="45" t="s">
        <v>2651</v>
      </c>
      <c r="E120" s="45" t="s">
        <v>2843</v>
      </c>
      <c r="F120" s="45" t="s">
        <v>2915</v>
      </c>
      <c r="G120" s="45" t="s">
        <v>2646</v>
      </c>
      <c r="H120" s="46">
        <v>0.17699999999999999</v>
      </c>
      <c r="I120" s="46">
        <v>961.82299999999998</v>
      </c>
      <c r="J120" s="46">
        <v>38.65</v>
      </c>
    </row>
    <row r="121" spans="1:10" ht="20" customHeight="1" x14ac:dyDescent="0.2">
      <c r="A121" s="43">
        <v>120</v>
      </c>
      <c r="B121" s="44" t="s">
        <v>166</v>
      </c>
      <c r="C121" s="45" t="s">
        <v>166</v>
      </c>
      <c r="D121" s="45" t="s">
        <v>166</v>
      </c>
      <c r="E121" s="45" t="s">
        <v>2916</v>
      </c>
      <c r="F121" s="45" t="s">
        <v>2917</v>
      </c>
      <c r="G121" s="45" t="s">
        <v>187</v>
      </c>
      <c r="H121" s="46">
        <v>874.78207790485101</v>
      </c>
      <c r="I121" s="46">
        <v>3686</v>
      </c>
      <c r="J121" s="45" t="s">
        <v>166</v>
      </c>
    </row>
    <row r="122" spans="1:10" ht="20" customHeight="1" x14ac:dyDescent="0.2">
      <c r="A122" s="43">
        <v>121</v>
      </c>
      <c r="B122" s="44" t="s">
        <v>2918</v>
      </c>
      <c r="C122" s="45" t="s">
        <v>2772</v>
      </c>
      <c r="D122" s="45" t="s">
        <v>2773</v>
      </c>
      <c r="E122" s="45" t="s">
        <v>2919</v>
      </c>
      <c r="F122" s="45" t="s">
        <v>2920</v>
      </c>
      <c r="G122" s="45" t="s">
        <v>2705</v>
      </c>
      <c r="H122" s="46">
        <v>17.277000000000001</v>
      </c>
      <c r="I122" s="46">
        <v>5828.8469999999998</v>
      </c>
      <c r="J122" s="46">
        <v>159938.92000000001</v>
      </c>
    </row>
    <row r="123" spans="1:10" ht="20" customHeight="1" x14ac:dyDescent="0.2">
      <c r="A123" s="43">
        <v>122</v>
      </c>
      <c r="B123" s="44" t="s">
        <v>618</v>
      </c>
      <c r="C123" s="45" t="s">
        <v>2772</v>
      </c>
      <c r="D123" s="45" t="s">
        <v>2825</v>
      </c>
      <c r="E123" s="45" t="s">
        <v>2921</v>
      </c>
      <c r="F123" s="45" t="s">
        <v>2922</v>
      </c>
      <c r="G123" s="45" t="s">
        <v>2705</v>
      </c>
      <c r="H123" s="46">
        <v>26.984000000000002</v>
      </c>
      <c r="I123" s="46">
        <v>9855</v>
      </c>
      <c r="J123" s="46">
        <v>359750</v>
      </c>
    </row>
    <row r="124" spans="1:10" ht="20" customHeight="1" x14ac:dyDescent="0.2">
      <c r="A124" s="43">
        <v>123</v>
      </c>
      <c r="B124" s="44" t="s">
        <v>2923</v>
      </c>
      <c r="C124" s="45" t="s">
        <v>2688</v>
      </c>
      <c r="D124" s="45" t="s">
        <v>2689</v>
      </c>
      <c r="E124" s="45" t="s">
        <v>2924</v>
      </c>
      <c r="F124" s="45" t="s">
        <v>2925</v>
      </c>
      <c r="G124" s="45" t="s">
        <v>2646</v>
      </c>
      <c r="H124" s="45" t="s">
        <v>166</v>
      </c>
      <c r="I124" s="46">
        <v>3377.3519999999999</v>
      </c>
      <c r="J124" s="46">
        <v>16.239999999999998</v>
      </c>
    </row>
    <row r="125" spans="1:10" ht="20" customHeight="1" x14ac:dyDescent="0.2">
      <c r="A125" s="43">
        <v>124</v>
      </c>
      <c r="B125" s="44" t="s">
        <v>2926</v>
      </c>
      <c r="C125" s="45" t="s">
        <v>2642</v>
      </c>
      <c r="D125" s="45" t="s">
        <v>2927</v>
      </c>
      <c r="E125" s="45" t="s">
        <v>2928</v>
      </c>
      <c r="F125" s="45" t="s">
        <v>2929</v>
      </c>
      <c r="G125" s="45" t="s">
        <v>2646</v>
      </c>
      <c r="H125" s="46">
        <v>0.25</v>
      </c>
      <c r="I125" s="46">
        <v>30.417000000000002</v>
      </c>
      <c r="J125" s="46">
        <v>72.5</v>
      </c>
    </row>
    <row r="126" spans="1:10" ht="20" customHeight="1" x14ac:dyDescent="0.2">
      <c r="A126" s="43">
        <v>125</v>
      </c>
      <c r="B126" s="44" t="s">
        <v>2930</v>
      </c>
      <c r="C126" s="45" t="s">
        <v>2642</v>
      </c>
      <c r="D126" s="45" t="s">
        <v>2927</v>
      </c>
      <c r="E126" s="45" t="s">
        <v>2928</v>
      </c>
      <c r="F126" s="45" t="s">
        <v>2931</v>
      </c>
      <c r="G126" s="45" t="s">
        <v>2646</v>
      </c>
      <c r="H126" s="46">
        <v>0.25</v>
      </c>
      <c r="I126" s="46">
        <v>30.417000000000002</v>
      </c>
      <c r="J126" s="46">
        <v>72.5</v>
      </c>
    </row>
    <row r="127" spans="1:10" ht="20" customHeight="1" x14ac:dyDescent="0.2">
      <c r="A127" s="43">
        <v>126</v>
      </c>
      <c r="B127" s="44" t="s">
        <v>2932</v>
      </c>
      <c r="C127" s="45" t="s">
        <v>2642</v>
      </c>
      <c r="D127" s="45" t="s">
        <v>2927</v>
      </c>
      <c r="E127" s="45" t="s">
        <v>2928</v>
      </c>
      <c r="F127" s="45" t="s">
        <v>2933</v>
      </c>
      <c r="G127" s="45" t="s">
        <v>2646</v>
      </c>
      <c r="H127" s="46">
        <v>0.223</v>
      </c>
      <c r="I127" s="46">
        <v>1898</v>
      </c>
      <c r="J127" s="46">
        <v>58.7</v>
      </c>
    </row>
    <row r="128" spans="1:10" ht="20" customHeight="1" x14ac:dyDescent="0.2">
      <c r="A128" s="43">
        <v>127</v>
      </c>
      <c r="B128" s="44" t="s">
        <v>2934</v>
      </c>
      <c r="C128" s="45" t="s">
        <v>2642</v>
      </c>
      <c r="D128" s="45" t="s">
        <v>2927</v>
      </c>
      <c r="E128" s="45" t="s">
        <v>2928</v>
      </c>
      <c r="F128" s="45" t="s">
        <v>2935</v>
      </c>
      <c r="G128" s="45" t="s">
        <v>2646</v>
      </c>
      <c r="H128" s="46">
        <v>0.47499999999999998</v>
      </c>
      <c r="I128" s="46">
        <v>1533</v>
      </c>
      <c r="J128" s="46">
        <v>232</v>
      </c>
    </row>
    <row r="129" spans="1:10" ht="20" customHeight="1" x14ac:dyDescent="0.2">
      <c r="A129" s="43">
        <v>128</v>
      </c>
      <c r="B129" s="44" t="s">
        <v>2936</v>
      </c>
      <c r="C129" s="45" t="s">
        <v>2642</v>
      </c>
      <c r="D129" s="45" t="s">
        <v>2927</v>
      </c>
      <c r="E129" s="45" t="s">
        <v>2928</v>
      </c>
      <c r="F129" s="45" t="s">
        <v>2937</v>
      </c>
      <c r="G129" s="45" t="s">
        <v>2646</v>
      </c>
      <c r="H129" s="46">
        <v>0.28599999999999998</v>
      </c>
      <c r="I129" s="46">
        <v>1342.3109999999999</v>
      </c>
      <c r="J129" s="46">
        <v>92.39</v>
      </c>
    </row>
    <row r="130" spans="1:10" ht="20" customHeight="1" x14ac:dyDescent="0.2">
      <c r="A130" s="43">
        <v>129</v>
      </c>
      <c r="B130" s="44" t="s">
        <v>2938</v>
      </c>
      <c r="C130" s="45" t="s">
        <v>2642</v>
      </c>
      <c r="D130" s="45" t="s">
        <v>2927</v>
      </c>
      <c r="E130" s="45" t="s">
        <v>2928</v>
      </c>
      <c r="F130" s="45" t="s">
        <v>2939</v>
      </c>
      <c r="G130" s="45" t="s">
        <v>2646</v>
      </c>
      <c r="H130" s="46">
        <v>0.25800000000000001</v>
      </c>
      <c r="I130" s="46">
        <v>879.04200000000003</v>
      </c>
      <c r="J130" s="46">
        <v>76.5</v>
      </c>
    </row>
    <row r="131" spans="1:10" ht="20" customHeight="1" x14ac:dyDescent="0.2">
      <c r="A131" s="43">
        <v>130</v>
      </c>
      <c r="B131" s="44" t="s">
        <v>2940</v>
      </c>
      <c r="C131" s="45" t="s">
        <v>2642</v>
      </c>
      <c r="D131" s="45" t="s">
        <v>2927</v>
      </c>
      <c r="E131" s="45" t="s">
        <v>2928</v>
      </c>
      <c r="F131" s="45" t="s">
        <v>2941</v>
      </c>
      <c r="G131" s="45" t="s">
        <v>2646</v>
      </c>
      <c r="H131" s="46">
        <v>0.59499999999999997</v>
      </c>
      <c r="I131" s="46">
        <v>2761.8330000000001</v>
      </c>
      <c r="J131" s="46">
        <v>350</v>
      </c>
    </row>
    <row r="132" spans="1:10" ht="20" customHeight="1" x14ac:dyDescent="0.2">
      <c r="A132" s="43">
        <v>131</v>
      </c>
      <c r="B132" s="44" t="s">
        <v>2942</v>
      </c>
      <c r="C132" s="45" t="s">
        <v>2642</v>
      </c>
      <c r="D132" s="45" t="s">
        <v>2927</v>
      </c>
      <c r="E132" s="45" t="s">
        <v>2928</v>
      </c>
      <c r="F132" s="45" t="s">
        <v>2943</v>
      </c>
      <c r="G132" s="45" t="s">
        <v>2646</v>
      </c>
      <c r="H132" s="46">
        <v>0.38600000000000001</v>
      </c>
      <c r="I132" s="46">
        <v>1213.625</v>
      </c>
      <c r="J132" s="46">
        <v>159</v>
      </c>
    </row>
    <row r="133" spans="1:10" ht="20" customHeight="1" x14ac:dyDescent="0.2">
      <c r="A133" s="43">
        <v>132</v>
      </c>
      <c r="B133" s="44" t="s">
        <v>2944</v>
      </c>
      <c r="C133" s="45" t="s">
        <v>2642</v>
      </c>
      <c r="D133" s="45" t="s">
        <v>2927</v>
      </c>
      <c r="E133" s="45" t="s">
        <v>2928</v>
      </c>
      <c r="F133" s="45" t="s">
        <v>2945</v>
      </c>
      <c r="G133" s="45" t="s">
        <v>2646</v>
      </c>
      <c r="H133" s="46">
        <v>2.2759999999999998</v>
      </c>
      <c r="I133" s="47">
        <v>1642.5</v>
      </c>
      <c r="J133" s="46">
        <v>117.5</v>
      </c>
    </row>
    <row r="134" spans="1:10" ht="20" customHeight="1" x14ac:dyDescent="0.2">
      <c r="A134" s="43">
        <v>133</v>
      </c>
      <c r="B134" s="44" t="s">
        <v>2946</v>
      </c>
      <c r="C134" s="45" t="s">
        <v>2642</v>
      </c>
      <c r="D134" s="45" t="s">
        <v>2927</v>
      </c>
      <c r="E134" s="45" t="s">
        <v>2928</v>
      </c>
      <c r="F134" s="45" t="s">
        <v>2947</v>
      </c>
      <c r="G134" s="45" t="s">
        <v>2646</v>
      </c>
      <c r="H134" s="46">
        <v>0.20899999999999999</v>
      </c>
      <c r="I134" s="46">
        <v>939.875</v>
      </c>
      <c r="J134" s="46">
        <v>52</v>
      </c>
    </row>
    <row r="135" spans="1:10" ht="20" customHeight="1" x14ac:dyDescent="0.2">
      <c r="A135" s="43">
        <v>134</v>
      </c>
      <c r="B135" s="44" t="s">
        <v>2948</v>
      </c>
      <c r="C135" s="45" t="s">
        <v>2642</v>
      </c>
      <c r="D135" s="45" t="s">
        <v>2927</v>
      </c>
      <c r="E135" s="45" t="s">
        <v>2928</v>
      </c>
      <c r="F135" s="45" t="s">
        <v>2949</v>
      </c>
      <c r="G135" s="45" t="s">
        <v>2646</v>
      </c>
      <c r="H135" s="46">
        <v>0.223</v>
      </c>
      <c r="I135" s="46">
        <v>1898</v>
      </c>
      <c r="J135" s="46">
        <v>58.7</v>
      </c>
    </row>
    <row r="136" spans="1:10" ht="20" customHeight="1" x14ac:dyDescent="0.2">
      <c r="A136" s="43">
        <v>135</v>
      </c>
      <c r="B136" s="44" t="s">
        <v>2950</v>
      </c>
      <c r="C136" s="45" t="s">
        <v>2642</v>
      </c>
      <c r="D136" s="45" t="s">
        <v>2927</v>
      </c>
      <c r="E136" s="45" t="s">
        <v>2928</v>
      </c>
      <c r="F136" s="45" t="s">
        <v>2951</v>
      </c>
      <c r="G136" s="45" t="s">
        <v>2646</v>
      </c>
      <c r="H136" s="46">
        <v>0.223</v>
      </c>
      <c r="I136" s="46">
        <v>1898</v>
      </c>
      <c r="J136" s="46">
        <v>58.7</v>
      </c>
    </row>
    <row r="137" spans="1:10" ht="20" customHeight="1" x14ac:dyDescent="0.2">
      <c r="A137" s="43">
        <v>136</v>
      </c>
      <c r="B137" s="44" t="s">
        <v>2952</v>
      </c>
      <c r="C137" s="45" t="s">
        <v>2642</v>
      </c>
      <c r="D137" s="45" t="s">
        <v>2927</v>
      </c>
      <c r="E137" s="45" t="s">
        <v>2928</v>
      </c>
      <c r="F137" s="45" t="s">
        <v>2953</v>
      </c>
      <c r="G137" s="45" t="s">
        <v>2646</v>
      </c>
      <c r="H137" s="46">
        <v>0.47499999999999998</v>
      </c>
      <c r="I137" s="46">
        <v>1533</v>
      </c>
      <c r="J137" s="46">
        <v>232</v>
      </c>
    </row>
    <row r="138" spans="1:10" ht="20" customHeight="1" x14ac:dyDescent="0.2">
      <c r="A138" s="43">
        <v>137</v>
      </c>
      <c r="B138" s="44" t="s">
        <v>2954</v>
      </c>
      <c r="C138" s="45" t="s">
        <v>2642</v>
      </c>
      <c r="D138" s="45" t="s">
        <v>2927</v>
      </c>
      <c r="E138" s="45" t="s">
        <v>2955</v>
      </c>
      <c r="F138" s="45" t="s">
        <v>2956</v>
      </c>
      <c r="G138" s="45" t="s">
        <v>2646</v>
      </c>
      <c r="H138" s="46">
        <v>0.23599999999999999</v>
      </c>
      <c r="I138" s="47">
        <v>1269.2</v>
      </c>
      <c r="J138" s="46">
        <v>65</v>
      </c>
    </row>
    <row r="139" spans="1:10" ht="20" customHeight="1" x14ac:dyDescent="0.2">
      <c r="A139" s="43">
        <v>138</v>
      </c>
      <c r="B139" s="44" t="s">
        <v>2957</v>
      </c>
      <c r="C139" s="45" t="s">
        <v>2958</v>
      </c>
      <c r="D139" s="45" t="s">
        <v>2959</v>
      </c>
      <c r="E139" s="45" t="s">
        <v>2960</v>
      </c>
      <c r="F139" s="45" t="s">
        <v>2961</v>
      </c>
      <c r="G139" s="45" t="s">
        <v>2696</v>
      </c>
      <c r="H139" s="46">
        <v>2.48</v>
      </c>
      <c r="I139" s="46">
        <v>10019.25</v>
      </c>
      <c r="J139" s="46">
        <v>4690</v>
      </c>
    </row>
    <row r="140" spans="1:10" ht="20" customHeight="1" x14ac:dyDescent="0.2">
      <c r="A140" s="43">
        <v>139</v>
      </c>
      <c r="B140" s="44" t="s">
        <v>2962</v>
      </c>
      <c r="C140" s="45" t="s">
        <v>2958</v>
      </c>
      <c r="D140" s="45" t="s">
        <v>2963</v>
      </c>
      <c r="E140" s="45" t="s">
        <v>2964</v>
      </c>
      <c r="F140" s="45" t="s">
        <v>2965</v>
      </c>
      <c r="G140" s="45" t="s">
        <v>2646</v>
      </c>
      <c r="H140" s="46">
        <v>0.26100000000000001</v>
      </c>
      <c r="I140" s="46">
        <v>3278.9169999999999</v>
      </c>
      <c r="J140" s="46">
        <v>78.09</v>
      </c>
    </row>
    <row r="141" spans="1:10" ht="20" customHeight="1" x14ac:dyDescent="0.2">
      <c r="A141" s="43">
        <v>140</v>
      </c>
      <c r="B141" s="44" t="s">
        <v>2966</v>
      </c>
      <c r="C141" s="45" t="s">
        <v>2958</v>
      </c>
      <c r="D141" s="45" t="s">
        <v>2959</v>
      </c>
      <c r="E141" s="45" t="s">
        <v>2967</v>
      </c>
      <c r="F141" s="45" t="s">
        <v>2968</v>
      </c>
      <c r="G141" s="45" t="s">
        <v>2696</v>
      </c>
      <c r="H141" s="46">
        <v>2.4830000000000001</v>
      </c>
      <c r="I141" s="47">
        <v>8796.5</v>
      </c>
      <c r="J141" s="46">
        <v>4700</v>
      </c>
    </row>
    <row r="142" spans="1:10" ht="20" customHeight="1" x14ac:dyDescent="0.2">
      <c r="A142" s="43">
        <v>141</v>
      </c>
      <c r="B142" s="44" t="s">
        <v>2969</v>
      </c>
      <c r="C142" s="45" t="s">
        <v>2958</v>
      </c>
      <c r="D142" s="45" t="s">
        <v>2959</v>
      </c>
      <c r="E142" s="45" t="s">
        <v>2967</v>
      </c>
      <c r="F142" s="45" t="s">
        <v>2970</v>
      </c>
      <c r="G142" s="45" t="s">
        <v>2696</v>
      </c>
      <c r="H142" s="46">
        <v>2.5449999999999999</v>
      </c>
      <c r="I142" s="46">
        <v>9532.5830000000005</v>
      </c>
      <c r="J142" s="46">
        <v>4916.2849999999999</v>
      </c>
    </row>
    <row r="143" spans="1:10" ht="20" customHeight="1" x14ac:dyDescent="0.2">
      <c r="A143" s="43">
        <v>142</v>
      </c>
      <c r="B143" s="44" t="s">
        <v>2971</v>
      </c>
      <c r="C143" s="45" t="s">
        <v>2958</v>
      </c>
      <c r="D143" s="45" t="s">
        <v>2959</v>
      </c>
      <c r="E143" s="45" t="s">
        <v>2967</v>
      </c>
      <c r="F143" s="45" t="s">
        <v>2972</v>
      </c>
      <c r="G143" s="45" t="s">
        <v>2696</v>
      </c>
      <c r="H143" s="46">
        <v>2.4500000000000002</v>
      </c>
      <c r="I143" s="46">
        <v>6588.25</v>
      </c>
      <c r="J143" s="46">
        <v>4588.4549999999999</v>
      </c>
    </row>
    <row r="144" spans="1:10" ht="20" customHeight="1" x14ac:dyDescent="0.2">
      <c r="A144" s="43">
        <v>143</v>
      </c>
      <c r="B144" s="44" t="s">
        <v>2973</v>
      </c>
      <c r="C144" s="45" t="s">
        <v>2642</v>
      </c>
      <c r="D144" s="45" t="s">
        <v>2651</v>
      </c>
      <c r="E144" s="45" t="s">
        <v>2974</v>
      </c>
      <c r="F144" s="45" t="s">
        <v>2975</v>
      </c>
      <c r="G144" s="45" t="s">
        <v>2646</v>
      </c>
      <c r="H144" s="46">
        <v>0.156</v>
      </c>
      <c r="I144" s="46">
        <v>879.04200000000003</v>
      </c>
      <c r="J144" s="46">
        <v>30.7</v>
      </c>
    </row>
    <row r="145" spans="1:10" ht="20" customHeight="1" x14ac:dyDescent="0.2">
      <c r="A145" s="43">
        <v>144</v>
      </c>
      <c r="B145" s="44" t="s">
        <v>2976</v>
      </c>
      <c r="C145" s="45" t="s">
        <v>2642</v>
      </c>
      <c r="D145" s="45" t="s">
        <v>2651</v>
      </c>
      <c r="E145" s="45" t="s">
        <v>2974</v>
      </c>
      <c r="F145" s="45" t="s">
        <v>2977</v>
      </c>
      <c r="G145" s="45" t="s">
        <v>2646</v>
      </c>
      <c r="H145" s="46">
        <v>0.32300000000000001</v>
      </c>
      <c r="I145" s="46">
        <v>970.29200000000003</v>
      </c>
      <c r="J145" s="46">
        <v>115.55800000000001</v>
      </c>
    </row>
    <row r="146" spans="1:10" ht="20" customHeight="1" x14ac:dyDescent="0.2">
      <c r="A146" s="43">
        <v>145</v>
      </c>
      <c r="B146" s="44" t="s">
        <v>2978</v>
      </c>
      <c r="C146" s="45" t="s">
        <v>2958</v>
      </c>
      <c r="D146" s="45" t="s">
        <v>2979</v>
      </c>
      <c r="E146" s="45" t="s">
        <v>2980</v>
      </c>
      <c r="F146" s="45" t="s">
        <v>2981</v>
      </c>
      <c r="G146" s="45" t="s">
        <v>2696</v>
      </c>
      <c r="H146" s="46">
        <v>2.677</v>
      </c>
      <c r="I146" s="46">
        <v>9125</v>
      </c>
      <c r="J146" s="46">
        <v>5390</v>
      </c>
    </row>
    <row r="147" spans="1:10" ht="20" customHeight="1" x14ac:dyDescent="0.2">
      <c r="A147" s="43">
        <v>146</v>
      </c>
      <c r="B147" s="44" t="s">
        <v>2982</v>
      </c>
      <c r="C147" s="45" t="s">
        <v>2958</v>
      </c>
      <c r="D147" s="45" t="s">
        <v>2979</v>
      </c>
      <c r="E147" s="45" t="s">
        <v>2980</v>
      </c>
      <c r="F147" s="45" t="s">
        <v>2983</v>
      </c>
      <c r="G147" s="45" t="s">
        <v>2696</v>
      </c>
      <c r="H147" s="46">
        <v>2.8809999999999998</v>
      </c>
      <c r="I147" s="46">
        <v>12841.916999999999</v>
      </c>
      <c r="J147" s="46">
        <v>6157.91</v>
      </c>
    </row>
    <row r="148" spans="1:10" ht="20" customHeight="1" x14ac:dyDescent="0.2">
      <c r="A148" s="43">
        <v>147</v>
      </c>
      <c r="B148" s="44" t="s">
        <v>2984</v>
      </c>
      <c r="C148" s="45" t="s">
        <v>2958</v>
      </c>
      <c r="D148" s="45" t="s">
        <v>2979</v>
      </c>
      <c r="E148" s="45" t="s">
        <v>2980</v>
      </c>
      <c r="F148" s="45" t="s">
        <v>2985</v>
      </c>
      <c r="G148" s="45" t="s">
        <v>2696</v>
      </c>
      <c r="H148" s="46">
        <v>2.6970000000000001</v>
      </c>
      <c r="I148" s="46">
        <v>11826</v>
      </c>
      <c r="J148" s="46">
        <v>5462.5</v>
      </c>
    </row>
    <row r="149" spans="1:10" ht="20" customHeight="1" x14ac:dyDescent="0.2">
      <c r="A149" s="43">
        <v>148</v>
      </c>
      <c r="B149" s="44" t="s">
        <v>2986</v>
      </c>
      <c r="C149" s="45" t="s">
        <v>2958</v>
      </c>
      <c r="D149" s="45" t="s">
        <v>2979</v>
      </c>
      <c r="E149" s="45" t="s">
        <v>2980</v>
      </c>
      <c r="F149" s="45" t="s">
        <v>2987</v>
      </c>
      <c r="G149" s="45" t="s">
        <v>2696</v>
      </c>
      <c r="H149" s="46">
        <v>2.9079999999999999</v>
      </c>
      <c r="I149" s="46">
        <v>12841.916999999999</v>
      </c>
      <c r="J149" s="46">
        <v>6262.8</v>
      </c>
    </row>
    <row r="150" spans="1:10" ht="20" customHeight="1" x14ac:dyDescent="0.2">
      <c r="A150" s="43">
        <v>149</v>
      </c>
      <c r="B150" s="44" t="s">
        <v>2988</v>
      </c>
      <c r="C150" s="45" t="s">
        <v>2958</v>
      </c>
      <c r="D150" s="45" t="s">
        <v>2979</v>
      </c>
      <c r="E150" s="45" t="s">
        <v>2980</v>
      </c>
      <c r="F150" s="45" t="s">
        <v>2989</v>
      </c>
      <c r="G150" s="45" t="s">
        <v>2696</v>
      </c>
      <c r="H150" s="46">
        <v>2.6219999999999999</v>
      </c>
      <c r="I150" s="46">
        <v>5040.0420000000004</v>
      </c>
      <c r="J150" s="46">
        <v>5188.33</v>
      </c>
    </row>
    <row r="151" spans="1:10" ht="20" customHeight="1" x14ac:dyDescent="0.2">
      <c r="A151" s="43">
        <v>150</v>
      </c>
      <c r="B151" s="44" t="s">
        <v>2990</v>
      </c>
      <c r="C151" s="45" t="s">
        <v>2958</v>
      </c>
      <c r="D151" s="45" t="s">
        <v>2979</v>
      </c>
      <c r="E151" s="45" t="s">
        <v>2980</v>
      </c>
      <c r="F151" s="45" t="s">
        <v>2991</v>
      </c>
      <c r="G151" s="45" t="s">
        <v>2696</v>
      </c>
      <c r="H151" s="46">
        <v>2.9420000000000002</v>
      </c>
      <c r="I151" s="46">
        <v>9125</v>
      </c>
      <c r="J151" s="46">
        <v>6398.31</v>
      </c>
    </row>
    <row r="152" spans="1:10" ht="20" customHeight="1" x14ac:dyDescent="0.2">
      <c r="A152" s="43">
        <v>151</v>
      </c>
      <c r="B152" s="44" t="s">
        <v>2992</v>
      </c>
      <c r="C152" s="45" t="s">
        <v>2958</v>
      </c>
      <c r="D152" s="45" t="s">
        <v>2979</v>
      </c>
      <c r="E152" s="45" t="s">
        <v>2980</v>
      </c>
      <c r="F152" s="45" t="s">
        <v>2993</v>
      </c>
      <c r="G152" s="45" t="s">
        <v>2696</v>
      </c>
      <c r="H152" s="46">
        <v>2.9420000000000002</v>
      </c>
      <c r="I152" s="46">
        <v>9125</v>
      </c>
      <c r="J152" s="46">
        <v>6398.31</v>
      </c>
    </row>
    <row r="153" spans="1:10" ht="20" customHeight="1" x14ac:dyDescent="0.2">
      <c r="A153" s="43">
        <v>152</v>
      </c>
      <c r="B153" s="44" t="s">
        <v>2994</v>
      </c>
      <c r="C153" s="45" t="s">
        <v>2958</v>
      </c>
      <c r="D153" s="45" t="s">
        <v>2979</v>
      </c>
      <c r="E153" s="45" t="s">
        <v>2980</v>
      </c>
      <c r="F153" s="45" t="s">
        <v>2995</v>
      </c>
      <c r="G153" s="45" t="s">
        <v>2696</v>
      </c>
      <c r="H153" s="46">
        <v>2.8809999999999998</v>
      </c>
      <c r="I153" s="46">
        <v>12841.916999999999</v>
      </c>
      <c r="J153" s="46">
        <v>6157.91</v>
      </c>
    </row>
    <row r="154" spans="1:10" ht="20" customHeight="1" x14ac:dyDescent="0.2">
      <c r="A154" s="43">
        <v>153</v>
      </c>
      <c r="B154" s="44" t="s">
        <v>2996</v>
      </c>
      <c r="C154" s="45" t="s">
        <v>2958</v>
      </c>
      <c r="D154" s="45" t="s">
        <v>2979</v>
      </c>
      <c r="E154" s="45" t="s">
        <v>2980</v>
      </c>
      <c r="F154" s="45" t="s">
        <v>2997</v>
      </c>
      <c r="G154" s="45" t="s">
        <v>2696</v>
      </c>
      <c r="H154" s="46">
        <v>2.75</v>
      </c>
      <c r="I154" s="46">
        <v>9125</v>
      </c>
      <c r="J154" s="46">
        <v>5659.14</v>
      </c>
    </row>
    <row r="155" spans="1:10" ht="20" customHeight="1" x14ac:dyDescent="0.2">
      <c r="A155" s="43">
        <v>154</v>
      </c>
      <c r="B155" s="44" t="s">
        <v>2998</v>
      </c>
      <c r="C155" s="45" t="s">
        <v>2958</v>
      </c>
      <c r="D155" s="45" t="s">
        <v>2979</v>
      </c>
      <c r="E155" s="45" t="s">
        <v>2980</v>
      </c>
      <c r="F155" s="45" t="s">
        <v>2999</v>
      </c>
      <c r="G155" s="45" t="s">
        <v>2696</v>
      </c>
      <c r="H155" s="46">
        <v>3.6320000000000001</v>
      </c>
      <c r="I155" s="46">
        <v>7300</v>
      </c>
      <c r="J155" s="46">
        <v>9386.0300000000007</v>
      </c>
    </row>
    <row r="156" spans="1:10" ht="20" customHeight="1" x14ac:dyDescent="0.2">
      <c r="A156" s="43">
        <v>155</v>
      </c>
      <c r="B156" s="44" t="s">
        <v>3000</v>
      </c>
      <c r="C156" s="45" t="s">
        <v>2958</v>
      </c>
      <c r="D156" s="45" t="s">
        <v>2979</v>
      </c>
      <c r="E156" s="45" t="s">
        <v>2980</v>
      </c>
      <c r="F156" s="45" t="s">
        <v>3001</v>
      </c>
      <c r="G156" s="45" t="s">
        <v>2696</v>
      </c>
      <c r="H156" s="46">
        <v>2.9420000000000002</v>
      </c>
      <c r="I156" s="46">
        <v>9125</v>
      </c>
      <c r="J156" s="46">
        <v>6398.31</v>
      </c>
    </row>
    <row r="157" spans="1:10" ht="20" customHeight="1" x14ac:dyDescent="0.2">
      <c r="A157" s="43">
        <v>156</v>
      </c>
      <c r="B157" s="44" t="s">
        <v>3002</v>
      </c>
      <c r="C157" s="45" t="s">
        <v>2958</v>
      </c>
      <c r="D157" s="45" t="s">
        <v>2979</v>
      </c>
      <c r="E157" s="45" t="s">
        <v>2980</v>
      </c>
      <c r="F157" s="45" t="s">
        <v>3003</v>
      </c>
      <c r="G157" s="45" t="s">
        <v>2696</v>
      </c>
      <c r="H157" s="46">
        <v>2.96</v>
      </c>
      <c r="I157" s="46">
        <v>9125</v>
      </c>
      <c r="J157" s="46">
        <v>6470.7550000000001</v>
      </c>
    </row>
    <row r="158" spans="1:10" ht="20" customHeight="1" x14ac:dyDescent="0.2">
      <c r="A158" s="43">
        <v>157</v>
      </c>
      <c r="B158" s="44" t="s">
        <v>3004</v>
      </c>
      <c r="C158" s="45" t="s">
        <v>2958</v>
      </c>
      <c r="D158" s="45" t="s">
        <v>2979</v>
      </c>
      <c r="E158" s="45" t="s">
        <v>2980</v>
      </c>
      <c r="F158" s="45" t="s">
        <v>3005</v>
      </c>
      <c r="G158" s="45" t="s">
        <v>2696</v>
      </c>
      <c r="H158" s="46">
        <v>2.9420000000000002</v>
      </c>
      <c r="I158" s="46">
        <v>9125</v>
      </c>
      <c r="J158" s="46">
        <v>6398.31</v>
      </c>
    </row>
    <row r="159" spans="1:10" ht="20" customHeight="1" x14ac:dyDescent="0.2">
      <c r="A159" s="43">
        <v>158</v>
      </c>
      <c r="B159" s="44" t="s">
        <v>3006</v>
      </c>
      <c r="C159" s="45" t="s">
        <v>2958</v>
      </c>
      <c r="D159" s="45" t="s">
        <v>2979</v>
      </c>
      <c r="E159" s="45" t="s">
        <v>2980</v>
      </c>
      <c r="F159" s="45" t="s">
        <v>3007</v>
      </c>
      <c r="G159" s="45" t="s">
        <v>2696</v>
      </c>
      <c r="H159" s="46">
        <v>3.0129999999999999</v>
      </c>
      <c r="I159" s="46">
        <v>12841.916999999999</v>
      </c>
      <c r="J159" s="46">
        <v>6682.1</v>
      </c>
    </row>
    <row r="160" spans="1:10" ht="20" customHeight="1" x14ac:dyDescent="0.2">
      <c r="A160" s="43">
        <v>159</v>
      </c>
      <c r="B160" s="44" t="s">
        <v>3008</v>
      </c>
      <c r="C160" s="45" t="s">
        <v>2642</v>
      </c>
      <c r="D160" s="45" t="s">
        <v>2651</v>
      </c>
      <c r="E160" s="45" t="s">
        <v>3009</v>
      </c>
      <c r="F160" s="45" t="s">
        <v>3010</v>
      </c>
      <c r="G160" s="45" t="s">
        <v>2646</v>
      </c>
      <c r="H160" s="46">
        <v>0.16600000000000001</v>
      </c>
      <c r="I160" s="46">
        <v>966.99</v>
      </c>
      <c r="J160" s="46">
        <v>34.53</v>
      </c>
    </row>
    <row r="161" spans="1:10" ht="20" customHeight="1" x14ac:dyDescent="0.2">
      <c r="A161" s="43">
        <v>160</v>
      </c>
      <c r="B161" s="44" t="s">
        <v>3011</v>
      </c>
      <c r="C161" s="45" t="s">
        <v>2642</v>
      </c>
      <c r="D161" s="45" t="s">
        <v>2651</v>
      </c>
      <c r="E161" s="45" t="s">
        <v>3009</v>
      </c>
      <c r="F161" s="45" t="s">
        <v>3012</v>
      </c>
      <c r="G161" s="45" t="s">
        <v>2646</v>
      </c>
      <c r="H161" s="46">
        <v>0.17499999999999999</v>
      </c>
      <c r="I161" s="46">
        <v>1183.2080000000001</v>
      </c>
      <c r="J161" s="46">
        <v>37.69</v>
      </c>
    </row>
    <row r="162" spans="1:10" ht="20" customHeight="1" x14ac:dyDescent="0.2">
      <c r="A162" s="43">
        <v>161</v>
      </c>
      <c r="B162" s="44" t="s">
        <v>3013</v>
      </c>
      <c r="C162" s="45" t="s">
        <v>2642</v>
      </c>
      <c r="D162" s="45" t="s">
        <v>2651</v>
      </c>
      <c r="E162" s="45" t="s">
        <v>3009</v>
      </c>
      <c r="F162" s="45" t="s">
        <v>3014</v>
      </c>
      <c r="G162" s="45" t="s">
        <v>2646</v>
      </c>
      <c r="H162" s="46">
        <v>0.19600000000000001</v>
      </c>
      <c r="I162" s="46">
        <v>950.42700000000002</v>
      </c>
      <c r="J162" s="46">
        <v>46.259</v>
      </c>
    </row>
    <row r="163" spans="1:10" ht="20" customHeight="1" x14ac:dyDescent="0.2">
      <c r="A163" s="43">
        <v>162</v>
      </c>
      <c r="B163" s="44" t="s">
        <v>3015</v>
      </c>
      <c r="C163" s="45" t="s">
        <v>2642</v>
      </c>
      <c r="D163" s="45" t="s">
        <v>2651</v>
      </c>
      <c r="E163" s="45" t="s">
        <v>3009</v>
      </c>
      <c r="F163" s="45" t="s">
        <v>3016</v>
      </c>
      <c r="G163" s="45" t="s">
        <v>2646</v>
      </c>
      <c r="H163" s="46">
        <v>0.19600000000000001</v>
      </c>
      <c r="I163" s="46">
        <v>1047.1420000000001</v>
      </c>
      <c r="J163" s="46">
        <v>46.259</v>
      </c>
    </row>
    <row r="164" spans="1:10" ht="20" customHeight="1" x14ac:dyDescent="0.2">
      <c r="A164" s="43">
        <v>163</v>
      </c>
      <c r="B164" s="44" t="s">
        <v>3017</v>
      </c>
      <c r="C164" s="45" t="s">
        <v>2642</v>
      </c>
      <c r="D164" s="45" t="s">
        <v>2651</v>
      </c>
      <c r="E164" s="45" t="s">
        <v>3009</v>
      </c>
      <c r="F164" s="45" t="s">
        <v>3018</v>
      </c>
      <c r="G164" s="45" t="s">
        <v>2646</v>
      </c>
      <c r="H164" s="46">
        <v>0.17</v>
      </c>
      <c r="I164" s="46">
        <v>986.19899999999996</v>
      </c>
      <c r="J164" s="46">
        <v>36</v>
      </c>
    </row>
    <row r="165" spans="1:10" ht="20" customHeight="1" x14ac:dyDescent="0.2">
      <c r="A165" s="43">
        <v>164</v>
      </c>
      <c r="B165" s="44" t="s">
        <v>3019</v>
      </c>
      <c r="C165" s="45" t="s">
        <v>2642</v>
      </c>
      <c r="D165" s="45" t="s">
        <v>2651</v>
      </c>
      <c r="E165" s="45" t="s">
        <v>3009</v>
      </c>
      <c r="F165" s="45" t="s">
        <v>3020</v>
      </c>
      <c r="G165" s="45" t="s">
        <v>2646</v>
      </c>
      <c r="H165" s="46">
        <v>0.17</v>
      </c>
      <c r="I165" s="46">
        <v>1179.5170000000001</v>
      </c>
      <c r="J165" s="46">
        <v>36</v>
      </c>
    </row>
    <row r="166" spans="1:10" ht="20" customHeight="1" x14ac:dyDescent="0.2">
      <c r="A166" s="43">
        <v>165</v>
      </c>
      <c r="B166" s="44" t="s">
        <v>3021</v>
      </c>
      <c r="C166" s="45" t="s">
        <v>2642</v>
      </c>
      <c r="D166" s="45" t="s">
        <v>2651</v>
      </c>
      <c r="E166" s="45" t="s">
        <v>3009</v>
      </c>
      <c r="F166" s="45" t="s">
        <v>3022</v>
      </c>
      <c r="G166" s="45" t="s">
        <v>2646</v>
      </c>
      <c r="H166" s="46">
        <v>0.17499999999999999</v>
      </c>
      <c r="I166" s="46">
        <v>1183.2080000000001</v>
      </c>
      <c r="J166" s="46">
        <v>37.69</v>
      </c>
    </row>
    <row r="167" spans="1:10" ht="20" customHeight="1" x14ac:dyDescent="0.2">
      <c r="A167" s="43">
        <v>166</v>
      </c>
      <c r="B167" s="44" t="s">
        <v>3023</v>
      </c>
      <c r="C167" s="45" t="s">
        <v>2642</v>
      </c>
      <c r="D167" s="45" t="s">
        <v>2651</v>
      </c>
      <c r="E167" s="45" t="s">
        <v>3009</v>
      </c>
      <c r="F167" s="45" t="s">
        <v>3024</v>
      </c>
      <c r="G167" s="45" t="s">
        <v>2646</v>
      </c>
      <c r="H167" s="46">
        <v>0.17</v>
      </c>
      <c r="I167" s="46">
        <v>1183.7260000000001</v>
      </c>
      <c r="J167" s="46">
        <v>36</v>
      </c>
    </row>
    <row r="168" spans="1:10" ht="20" customHeight="1" x14ac:dyDescent="0.2">
      <c r="A168" s="43">
        <v>167</v>
      </c>
      <c r="B168" s="44" t="s">
        <v>3025</v>
      </c>
      <c r="C168" s="45" t="s">
        <v>2642</v>
      </c>
      <c r="D168" s="45" t="s">
        <v>2651</v>
      </c>
      <c r="E168" s="45" t="s">
        <v>3009</v>
      </c>
      <c r="F168" s="45" t="s">
        <v>3026</v>
      </c>
      <c r="G168" s="45" t="s">
        <v>2646</v>
      </c>
      <c r="H168" s="46">
        <v>0.17</v>
      </c>
      <c r="I168" s="46">
        <v>1396.125</v>
      </c>
      <c r="J168" s="46">
        <v>36</v>
      </c>
    </row>
    <row r="169" spans="1:10" ht="20" customHeight="1" x14ac:dyDescent="0.2">
      <c r="A169" s="43">
        <v>168</v>
      </c>
      <c r="B169" s="44" t="s">
        <v>3027</v>
      </c>
      <c r="C169" s="45" t="s">
        <v>2642</v>
      </c>
      <c r="D169" s="45" t="s">
        <v>2651</v>
      </c>
      <c r="E169" s="45" t="s">
        <v>3009</v>
      </c>
      <c r="F169" s="45" t="s">
        <v>3028</v>
      </c>
      <c r="G169" s="45" t="s">
        <v>2646</v>
      </c>
      <c r="H169" s="46">
        <v>0.154</v>
      </c>
      <c r="I169" s="46">
        <v>1069</v>
      </c>
      <c r="J169" s="46">
        <v>30.14</v>
      </c>
    </row>
    <row r="170" spans="1:10" ht="20" customHeight="1" x14ac:dyDescent="0.2">
      <c r="A170" s="43">
        <v>169</v>
      </c>
      <c r="B170" s="44" t="s">
        <v>3029</v>
      </c>
      <c r="C170" s="45" t="s">
        <v>2642</v>
      </c>
      <c r="D170" s="45" t="s">
        <v>2651</v>
      </c>
      <c r="E170" s="45" t="s">
        <v>3009</v>
      </c>
      <c r="F170" s="45" t="s">
        <v>3030</v>
      </c>
      <c r="G170" s="45" t="s">
        <v>2646</v>
      </c>
      <c r="H170" s="46">
        <v>0.20399999999999999</v>
      </c>
      <c r="I170" s="46">
        <v>1000.708</v>
      </c>
      <c r="J170" s="46">
        <v>49.994999999999997</v>
      </c>
    </row>
    <row r="171" spans="1:10" ht="20" customHeight="1" x14ac:dyDescent="0.2">
      <c r="A171" s="43">
        <v>170</v>
      </c>
      <c r="B171" s="44" t="s">
        <v>3031</v>
      </c>
      <c r="C171" s="45" t="s">
        <v>2642</v>
      </c>
      <c r="D171" s="45" t="s">
        <v>2651</v>
      </c>
      <c r="E171" s="45" t="s">
        <v>3009</v>
      </c>
      <c r="F171" s="45" t="s">
        <v>3032</v>
      </c>
      <c r="G171" s="45" t="s">
        <v>2646</v>
      </c>
      <c r="H171" s="46">
        <v>0.19600000000000001</v>
      </c>
      <c r="I171" s="46">
        <v>937.92</v>
      </c>
      <c r="J171" s="46">
        <v>46.259</v>
      </c>
    </row>
    <row r="172" spans="1:10" ht="20" customHeight="1" x14ac:dyDescent="0.2">
      <c r="A172" s="43">
        <v>171</v>
      </c>
      <c r="B172" s="44" t="s">
        <v>2757</v>
      </c>
      <c r="C172" s="45" t="s">
        <v>2642</v>
      </c>
      <c r="D172" s="45" t="s">
        <v>3033</v>
      </c>
      <c r="E172" s="45" t="s">
        <v>3034</v>
      </c>
      <c r="F172" s="45" t="s">
        <v>3035</v>
      </c>
      <c r="G172" s="45" t="s">
        <v>2705</v>
      </c>
      <c r="H172" s="46">
        <v>9.1310000000000002</v>
      </c>
      <c r="I172" s="46">
        <v>6977.3639999999996</v>
      </c>
      <c r="J172" s="46">
        <v>93325.4</v>
      </c>
    </row>
    <row r="173" spans="1:10" ht="20" customHeight="1" x14ac:dyDescent="0.2">
      <c r="A173" s="43">
        <v>172</v>
      </c>
      <c r="B173" s="44" t="s">
        <v>3036</v>
      </c>
      <c r="C173" s="45" t="s">
        <v>3037</v>
      </c>
      <c r="D173" s="45" t="s">
        <v>3038</v>
      </c>
      <c r="E173" s="45" t="s">
        <v>3039</v>
      </c>
      <c r="F173" s="45" t="s">
        <v>3040</v>
      </c>
      <c r="G173" s="45" t="s">
        <v>2646</v>
      </c>
      <c r="H173" s="46">
        <v>1.7010000000000001</v>
      </c>
      <c r="I173" s="46">
        <v>365</v>
      </c>
      <c r="J173" s="46">
        <v>64.8</v>
      </c>
    </row>
    <row r="174" spans="1:10" ht="20" customHeight="1" x14ac:dyDescent="0.2">
      <c r="A174" s="43">
        <v>173</v>
      </c>
      <c r="B174" s="44" t="s">
        <v>3041</v>
      </c>
      <c r="C174" s="45" t="s">
        <v>3037</v>
      </c>
      <c r="D174" s="45" t="s">
        <v>3038</v>
      </c>
      <c r="E174" s="45" t="s">
        <v>3039</v>
      </c>
      <c r="F174" s="45" t="s">
        <v>3042</v>
      </c>
      <c r="G174" s="45" t="s">
        <v>2646</v>
      </c>
      <c r="H174" s="46">
        <v>1.7010000000000001</v>
      </c>
      <c r="I174" s="46">
        <v>365</v>
      </c>
      <c r="J174" s="46">
        <v>64.8</v>
      </c>
    </row>
    <row r="175" spans="1:10" ht="20" customHeight="1" x14ac:dyDescent="0.2">
      <c r="A175" s="43">
        <v>174</v>
      </c>
      <c r="B175" s="44" t="s">
        <v>3043</v>
      </c>
      <c r="C175" s="45" t="s">
        <v>3037</v>
      </c>
      <c r="D175" s="45" t="s">
        <v>3038</v>
      </c>
      <c r="E175" s="45" t="s">
        <v>3039</v>
      </c>
      <c r="F175" s="45" t="s">
        <v>3044</v>
      </c>
      <c r="G175" s="45" t="s">
        <v>2646</v>
      </c>
      <c r="H175" s="46">
        <v>1.7010000000000001</v>
      </c>
      <c r="I175" s="46">
        <v>365</v>
      </c>
      <c r="J175" s="46">
        <v>64.8</v>
      </c>
    </row>
    <row r="176" spans="1:10" ht="20" customHeight="1" x14ac:dyDescent="0.2">
      <c r="A176" s="43">
        <v>175</v>
      </c>
      <c r="B176" s="44" t="s">
        <v>3045</v>
      </c>
      <c r="C176" s="45" t="s">
        <v>3037</v>
      </c>
      <c r="D176" s="45" t="s">
        <v>3038</v>
      </c>
      <c r="E176" s="45" t="s">
        <v>3039</v>
      </c>
      <c r="F176" s="45" t="s">
        <v>3046</v>
      </c>
      <c r="G176" s="45" t="s">
        <v>2646</v>
      </c>
      <c r="H176" s="46">
        <v>1.7010000000000001</v>
      </c>
      <c r="I176" s="46">
        <v>365</v>
      </c>
      <c r="J176" s="46">
        <v>64.8</v>
      </c>
    </row>
    <row r="177" spans="1:10" ht="20" customHeight="1" x14ac:dyDescent="0.2">
      <c r="A177" s="43">
        <v>176</v>
      </c>
      <c r="B177" s="44" t="s">
        <v>3047</v>
      </c>
      <c r="C177" s="45" t="s">
        <v>3037</v>
      </c>
      <c r="D177" s="45" t="s">
        <v>3038</v>
      </c>
      <c r="E177" s="45" t="s">
        <v>3039</v>
      </c>
      <c r="F177" s="45" t="s">
        <v>3048</v>
      </c>
      <c r="G177" s="45" t="s">
        <v>2646</v>
      </c>
      <c r="H177" s="46">
        <v>1.7010000000000001</v>
      </c>
      <c r="I177" s="46">
        <v>365</v>
      </c>
      <c r="J177" s="46">
        <v>64.8</v>
      </c>
    </row>
    <row r="178" spans="1:10" ht="20" customHeight="1" x14ac:dyDescent="0.2">
      <c r="A178" s="43">
        <v>177</v>
      </c>
      <c r="B178" s="44" t="s">
        <v>3049</v>
      </c>
      <c r="C178" s="45" t="s">
        <v>2688</v>
      </c>
      <c r="D178" s="45" t="s">
        <v>3050</v>
      </c>
      <c r="E178" s="45" t="s">
        <v>3051</v>
      </c>
      <c r="F178" s="45" t="s">
        <v>3052</v>
      </c>
      <c r="G178" s="45" t="s">
        <v>2646</v>
      </c>
      <c r="H178" s="45" t="s">
        <v>166</v>
      </c>
      <c r="I178" s="46">
        <v>6025.1729999999998</v>
      </c>
      <c r="J178" s="46">
        <v>11.305</v>
      </c>
    </row>
    <row r="179" spans="1:10" ht="20" customHeight="1" x14ac:dyDescent="0.2">
      <c r="A179" s="43">
        <v>178</v>
      </c>
      <c r="B179" s="44" t="s">
        <v>3053</v>
      </c>
      <c r="C179" s="45" t="s">
        <v>2642</v>
      </c>
      <c r="D179" s="45" t="s">
        <v>2643</v>
      </c>
      <c r="E179" s="45" t="s">
        <v>3054</v>
      </c>
      <c r="F179" s="45" t="s">
        <v>3055</v>
      </c>
      <c r="G179" s="45" t="s">
        <v>2646</v>
      </c>
      <c r="H179" s="46">
        <v>0.20399999999999999</v>
      </c>
      <c r="I179" s="46">
        <v>1299.6489999999999</v>
      </c>
      <c r="J179" s="46">
        <v>49.99</v>
      </c>
    </row>
    <row r="180" spans="1:10" ht="20" customHeight="1" x14ac:dyDescent="0.2">
      <c r="A180" s="43">
        <v>179</v>
      </c>
      <c r="B180" s="44" t="s">
        <v>3056</v>
      </c>
      <c r="C180" s="45" t="s">
        <v>2772</v>
      </c>
      <c r="D180" s="45" t="s">
        <v>2773</v>
      </c>
      <c r="E180" s="45" t="s">
        <v>3057</v>
      </c>
      <c r="F180" s="45" t="s">
        <v>3058</v>
      </c>
      <c r="G180" s="45" t="s">
        <v>2705</v>
      </c>
      <c r="H180" s="46">
        <v>6.6619999999999999</v>
      </c>
      <c r="I180" s="46">
        <v>1095</v>
      </c>
      <c r="J180" s="46">
        <v>28274.904999999999</v>
      </c>
    </row>
    <row r="181" spans="1:10" ht="20" customHeight="1" x14ac:dyDescent="0.2">
      <c r="A181" s="43">
        <v>180</v>
      </c>
      <c r="B181" s="44" t="s">
        <v>3059</v>
      </c>
      <c r="C181" s="45" t="s">
        <v>2642</v>
      </c>
      <c r="D181" s="45" t="s">
        <v>2794</v>
      </c>
      <c r="E181" s="45" t="s">
        <v>3060</v>
      </c>
      <c r="F181" s="45" t="s">
        <v>3061</v>
      </c>
      <c r="G181" s="45" t="s">
        <v>2646</v>
      </c>
      <c r="H181" s="46">
        <v>0.33900000000000002</v>
      </c>
      <c r="I181" s="46">
        <v>3869</v>
      </c>
      <c r="J181" s="46">
        <v>126</v>
      </c>
    </row>
    <row r="182" spans="1:10" ht="20" customHeight="1" x14ac:dyDescent="0.2">
      <c r="A182" s="43">
        <v>181</v>
      </c>
      <c r="B182" s="44" t="s">
        <v>3062</v>
      </c>
      <c r="C182" s="45" t="s">
        <v>2642</v>
      </c>
      <c r="D182" s="45" t="s">
        <v>2794</v>
      </c>
      <c r="E182" s="45" t="s">
        <v>3060</v>
      </c>
      <c r="F182" s="45" t="s">
        <v>3063</v>
      </c>
      <c r="G182" s="45" t="s">
        <v>2646</v>
      </c>
      <c r="H182" s="46">
        <v>0.317</v>
      </c>
      <c r="I182" s="46">
        <v>608.33299999999997</v>
      </c>
      <c r="J182" s="46">
        <v>111.36499999999999</v>
      </c>
    </row>
    <row r="183" spans="1:10" ht="20" customHeight="1" x14ac:dyDescent="0.2">
      <c r="A183" s="43">
        <v>182</v>
      </c>
      <c r="B183" s="44" t="s">
        <v>3064</v>
      </c>
      <c r="C183" s="45" t="s">
        <v>2642</v>
      </c>
      <c r="D183" s="45" t="s">
        <v>2794</v>
      </c>
      <c r="E183" s="45" t="s">
        <v>3060</v>
      </c>
      <c r="F183" s="45" t="s">
        <v>3065</v>
      </c>
      <c r="G183" s="45" t="s">
        <v>2646</v>
      </c>
      <c r="H183" s="46">
        <v>0.29799999999999999</v>
      </c>
      <c r="I183" s="46">
        <v>4088</v>
      </c>
      <c r="J183" s="46">
        <v>99.37</v>
      </c>
    </row>
    <row r="184" spans="1:10" ht="20" customHeight="1" x14ac:dyDescent="0.2">
      <c r="A184" s="43">
        <v>183</v>
      </c>
      <c r="B184" s="44" t="s">
        <v>3066</v>
      </c>
      <c r="C184" s="45" t="s">
        <v>2642</v>
      </c>
      <c r="D184" s="45" t="s">
        <v>2794</v>
      </c>
      <c r="E184" s="45" t="s">
        <v>3060</v>
      </c>
      <c r="F184" s="45" t="s">
        <v>3067</v>
      </c>
      <c r="G184" s="45" t="s">
        <v>2646</v>
      </c>
      <c r="H184" s="46">
        <v>0.38300000000000001</v>
      </c>
      <c r="I184" s="46">
        <v>2068.3330000000001</v>
      </c>
      <c r="J184" s="46">
        <v>157.46</v>
      </c>
    </row>
    <row r="185" spans="1:10" ht="20" customHeight="1" x14ac:dyDescent="0.2">
      <c r="A185" s="43">
        <v>184</v>
      </c>
      <c r="B185" s="44" t="s">
        <v>3068</v>
      </c>
      <c r="C185" s="45" t="s">
        <v>2772</v>
      </c>
      <c r="D185" s="45" t="s">
        <v>2773</v>
      </c>
      <c r="E185" s="45" t="s">
        <v>3069</v>
      </c>
      <c r="F185" s="45" t="s">
        <v>3070</v>
      </c>
      <c r="G185" s="45" t="s">
        <v>2705</v>
      </c>
      <c r="H185" s="46">
        <v>12.785</v>
      </c>
      <c r="I185" s="47">
        <v>7920.5</v>
      </c>
      <c r="J185" s="46">
        <v>92500</v>
      </c>
    </row>
    <row r="186" spans="1:10" ht="20" customHeight="1" x14ac:dyDescent="0.2">
      <c r="A186" s="43">
        <v>185</v>
      </c>
      <c r="B186" s="44" t="s">
        <v>3071</v>
      </c>
      <c r="C186" s="45" t="s">
        <v>2688</v>
      </c>
      <c r="D186" s="45" t="s">
        <v>3072</v>
      </c>
      <c r="E186" s="45" t="s">
        <v>3073</v>
      </c>
      <c r="F186" s="45" t="s">
        <v>3074</v>
      </c>
      <c r="G186" s="45" t="s">
        <v>2646</v>
      </c>
      <c r="H186" s="45" t="s">
        <v>166</v>
      </c>
      <c r="I186" s="46">
        <v>5996.8440000000001</v>
      </c>
      <c r="J186" s="46">
        <v>4.1500000000000004</v>
      </c>
    </row>
    <row r="187" spans="1:10" ht="20" customHeight="1" x14ac:dyDescent="0.2">
      <c r="A187" s="43">
        <v>186</v>
      </c>
      <c r="B187" s="44" t="s">
        <v>3075</v>
      </c>
      <c r="C187" s="45" t="s">
        <v>2642</v>
      </c>
      <c r="D187" s="45" t="s">
        <v>2651</v>
      </c>
      <c r="E187" s="45" t="s">
        <v>3076</v>
      </c>
      <c r="F187" s="45" t="s">
        <v>3077</v>
      </c>
      <c r="G187" s="45" t="s">
        <v>2646</v>
      </c>
      <c r="H187" s="46">
        <v>0.45400000000000001</v>
      </c>
      <c r="I187" s="46">
        <v>1133.326</v>
      </c>
      <c r="J187" s="46">
        <v>214</v>
      </c>
    </row>
    <row r="188" spans="1:10" ht="20" customHeight="1" x14ac:dyDescent="0.2">
      <c r="A188" s="43">
        <v>187</v>
      </c>
      <c r="B188" s="44" t="s">
        <v>3078</v>
      </c>
      <c r="C188" s="45" t="s">
        <v>3079</v>
      </c>
      <c r="D188" s="45" t="s">
        <v>3080</v>
      </c>
      <c r="E188" s="45" t="s">
        <v>3081</v>
      </c>
      <c r="F188" s="45" t="s">
        <v>3082</v>
      </c>
      <c r="G188" s="45" t="s">
        <v>2646</v>
      </c>
      <c r="H188" s="46">
        <v>0.38700000000000001</v>
      </c>
      <c r="I188" s="46">
        <v>2851.0909999999999</v>
      </c>
      <c r="J188" s="46">
        <v>160</v>
      </c>
    </row>
    <row r="189" spans="1:10" ht="20" customHeight="1" x14ac:dyDescent="0.2">
      <c r="A189" s="43">
        <v>188</v>
      </c>
      <c r="B189" s="44" t="s">
        <v>3083</v>
      </c>
      <c r="C189" s="45" t="s">
        <v>2642</v>
      </c>
      <c r="D189" s="45" t="s">
        <v>2651</v>
      </c>
      <c r="E189" s="45" t="s">
        <v>3084</v>
      </c>
      <c r="F189" s="45" t="s">
        <v>3085</v>
      </c>
      <c r="G189" s="45" t="s">
        <v>2646</v>
      </c>
      <c r="H189" s="46">
        <v>0.16200000000000001</v>
      </c>
      <c r="I189" s="46">
        <v>783.19899999999996</v>
      </c>
      <c r="J189" s="46">
        <v>32.9</v>
      </c>
    </row>
    <row r="190" spans="1:10" ht="20" customHeight="1" x14ac:dyDescent="0.2">
      <c r="A190" s="43">
        <v>189</v>
      </c>
      <c r="B190" s="44" t="s">
        <v>3086</v>
      </c>
      <c r="C190" s="45" t="s">
        <v>2642</v>
      </c>
      <c r="D190" s="45" t="s">
        <v>2651</v>
      </c>
      <c r="E190" s="45" t="s">
        <v>3084</v>
      </c>
      <c r="F190" s="45" t="s">
        <v>3087</v>
      </c>
      <c r="G190" s="45" t="s">
        <v>2646</v>
      </c>
      <c r="H190" s="46">
        <v>0.14099999999999999</v>
      </c>
      <c r="I190" s="46">
        <v>785.93700000000001</v>
      </c>
      <c r="J190" s="46">
        <v>25.4</v>
      </c>
    </row>
    <row r="191" spans="1:10" ht="20" customHeight="1" x14ac:dyDescent="0.2">
      <c r="A191" s="43">
        <v>190</v>
      </c>
      <c r="B191" s="44" t="s">
        <v>3088</v>
      </c>
      <c r="C191" s="45" t="s">
        <v>2642</v>
      </c>
      <c r="D191" s="45" t="s">
        <v>2651</v>
      </c>
      <c r="E191" s="45" t="s">
        <v>3089</v>
      </c>
      <c r="F191" s="45" t="s">
        <v>3090</v>
      </c>
      <c r="G191" s="45" t="s">
        <v>2646</v>
      </c>
      <c r="H191" s="46">
        <v>0.245</v>
      </c>
      <c r="I191" s="46">
        <v>1067.259</v>
      </c>
      <c r="J191" s="46">
        <v>69.75</v>
      </c>
    </row>
    <row r="192" spans="1:10" ht="20" customHeight="1" x14ac:dyDescent="0.2">
      <c r="A192" s="43">
        <v>191</v>
      </c>
      <c r="B192" s="44" t="s">
        <v>3091</v>
      </c>
      <c r="C192" s="45" t="s">
        <v>2642</v>
      </c>
      <c r="D192" s="45" t="s">
        <v>2643</v>
      </c>
      <c r="E192" s="45" t="s">
        <v>3092</v>
      </c>
      <c r="F192" s="45" t="s">
        <v>3093</v>
      </c>
      <c r="G192" s="45" t="s">
        <v>2646</v>
      </c>
      <c r="H192" s="46">
        <v>0.73199999999999998</v>
      </c>
      <c r="I192" s="46">
        <v>998.94899999999996</v>
      </c>
      <c r="J192" s="46">
        <v>510.5</v>
      </c>
    </row>
    <row r="193" spans="1:10" ht="20" customHeight="1" x14ac:dyDescent="0.2">
      <c r="A193" s="43">
        <v>192</v>
      </c>
      <c r="B193" s="44" t="s">
        <v>3094</v>
      </c>
      <c r="C193" s="45" t="s">
        <v>2642</v>
      </c>
      <c r="D193" s="45" t="s">
        <v>3095</v>
      </c>
      <c r="E193" s="45" t="s">
        <v>3096</v>
      </c>
      <c r="F193" s="45" t="s">
        <v>3097</v>
      </c>
      <c r="G193" s="45" t="s">
        <v>2646</v>
      </c>
      <c r="H193" s="46">
        <v>0.67</v>
      </c>
      <c r="I193" s="46">
        <v>2040.778</v>
      </c>
      <c r="J193" s="46">
        <v>434.03500000000003</v>
      </c>
    </row>
    <row r="194" spans="1:10" ht="20" customHeight="1" x14ac:dyDescent="0.2">
      <c r="A194" s="43">
        <v>193</v>
      </c>
      <c r="B194" s="44" t="s">
        <v>3098</v>
      </c>
      <c r="C194" s="45" t="s">
        <v>2642</v>
      </c>
      <c r="D194" s="45" t="s">
        <v>3095</v>
      </c>
      <c r="E194" s="45" t="s">
        <v>3096</v>
      </c>
      <c r="F194" s="45" t="s">
        <v>3099</v>
      </c>
      <c r="G194" s="45" t="s">
        <v>2646</v>
      </c>
      <c r="H194" s="46">
        <v>0.91800000000000004</v>
      </c>
      <c r="I194" s="46">
        <v>2916.498</v>
      </c>
      <c r="J194" s="46">
        <v>770</v>
      </c>
    </row>
    <row r="195" spans="1:10" ht="20" customHeight="1" x14ac:dyDescent="0.2">
      <c r="A195" s="43">
        <v>194</v>
      </c>
      <c r="B195" s="44" t="s">
        <v>3100</v>
      </c>
      <c r="C195" s="45" t="s">
        <v>2642</v>
      </c>
      <c r="D195" s="45" t="s">
        <v>3095</v>
      </c>
      <c r="E195" s="45" t="s">
        <v>3096</v>
      </c>
      <c r="F195" s="45" t="s">
        <v>3101</v>
      </c>
      <c r="G195" s="45" t="s">
        <v>2696</v>
      </c>
      <c r="H195" s="46">
        <v>1.3959999999999999</v>
      </c>
      <c r="I195" s="46">
        <v>2905.2640000000001</v>
      </c>
      <c r="J195" s="46">
        <v>1650</v>
      </c>
    </row>
    <row r="196" spans="1:10" ht="20" customHeight="1" x14ac:dyDescent="0.2">
      <c r="A196" s="43">
        <v>195</v>
      </c>
      <c r="B196" s="44" t="s">
        <v>3102</v>
      </c>
      <c r="C196" s="45" t="s">
        <v>2642</v>
      </c>
      <c r="D196" s="45" t="s">
        <v>3095</v>
      </c>
      <c r="E196" s="45" t="s">
        <v>3096</v>
      </c>
      <c r="F196" s="45" t="s">
        <v>3103</v>
      </c>
      <c r="G196" s="45" t="s">
        <v>2646</v>
      </c>
      <c r="H196" s="46">
        <v>0.495</v>
      </c>
      <c r="I196" s="46">
        <v>2343.98</v>
      </c>
      <c r="J196" s="46">
        <v>250</v>
      </c>
    </row>
    <row r="197" spans="1:10" ht="20" customHeight="1" x14ac:dyDescent="0.2">
      <c r="A197" s="43">
        <v>196</v>
      </c>
      <c r="B197" s="44" t="s">
        <v>3104</v>
      </c>
      <c r="C197" s="45" t="s">
        <v>2642</v>
      </c>
      <c r="D197" s="45" t="s">
        <v>2643</v>
      </c>
      <c r="E197" s="45" t="s">
        <v>3105</v>
      </c>
      <c r="F197" s="45" t="s">
        <v>3106</v>
      </c>
      <c r="G197" s="45" t="s">
        <v>2646</v>
      </c>
      <c r="H197" s="46">
        <v>0.218</v>
      </c>
      <c r="I197" s="46">
        <v>996.12099999999998</v>
      </c>
      <c r="J197" s="46">
        <v>56.21</v>
      </c>
    </row>
    <row r="198" spans="1:10" ht="20" customHeight="1" x14ac:dyDescent="0.2">
      <c r="A198" s="43">
        <v>197</v>
      </c>
      <c r="B198" s="44" t="s">
        <v>3107</v>
      </c>
      <c r="C198" s="45" t="s">
        <v>2642</v>
      </c>
      <c r="D198" s="45" t="s">
        <v>2651</v>
      </c>
      <c r="E198" s="45" t="s">
        <v>3108</v>
      </c>
      <c r="F198" s="45" t="s">
        <v>3109</v>
      </c>
      <c r="G198" s="45" t="s">
        <v>2646</v>
      </c>
      <c r="H198" s="46">
        <v>1.7210000000000001</v>
      </c>
      <c r="I198" s="46">
        <v>1807.3119999999999</v>
      </c>
      <c r="J198" s="46">
        <v>66.39</v>
      </c>
    </row>
    <row r="199" spans="1:10" ht="20" customHeight="1" x14ac:dyDescent="0.2">
      <c r="A199" s="43">
        <v>198</v>
      </c>
      <c r="B199" s="44" t="s">
        <v>3110</v>
      </c>
      <c r="C199" s="45" t="s">
        <v>2688</v>
      </c>
      <c r="D199" s="45" t="s">
        <v>3050</v>
      </c>
      <c r="E199" s="45" t="s">
        <v>3111</v>
      </c>
      <c r="F199" s="45" t="s">
        <v>3112</v>
      </c>
      <c r="G199" s="45" t="s">
        <v>2646</v>
      </c>
      <c r="H199" s="45" t="s">
        <v>166</v>
      </c>
      <c r="I199" s="46">
        <v>4819.3909999999996</v>
      </c>
      <c r="J199" s="46">
        <v>11.154999999999999</v>
      </c>
    </row>
    <row r="200" spans="1:10" ht="20" customHeight="1" x14ac:dyDescent="0.2">
      <c r="A200" s="43">
        <v>199</v>
      </c>
      <c r="B200" s="44" t="s">
        <v>3113</v>
      </c>
      <c r="C200" s="45" t="s">
        <v>2688</v>
      </c>
      <c r="D200" s="45" t="s">
        <v>3050</v>
      </c>
      <c r="E200" s="45" t="s">
        <v>3111</v>
      </c>
      <c r="F200" s="45" t="s">
        <v>3114</v>
      </c>
      <c r="G200" s="45" t="s">
        <v>2646</v>
      </c>
      <c r="H200" s="45" t="s">
        <v>166</v>
      </c>
      <c r="I200" s="46">
        <v>4707.5829999999996</v>
      </c>
      <c r="J200" s="46">
        <v>11.154999999999999</v>
      </c>
    </row>
    <row r="201" spans="1:10" ht="20" customHeight="1" x14ac:dyDescent="0.2">
      <c r="A201" s="43">
        <v>200</v>
      </c>
      <c r="B201" s="44" t="s">
        <v>3115</v>
      </c>
      <c r="C201" s="45" t="s">
        <v>2688</v>
      </c>
      <c r="D201" s="45" t="s">
        <v>3050</v>
      </c>
      <c r="E201" s="45" t="s">
        <v>3111</v>
      </c>
      <c r="F201" s="45" t="s">
        <v>3116</v>
      </c>
      <c r="G201" s="45" t="s">
        <v>2646</v>
      </c>
      <c r="H201" s="45" t="s">
        <v>166</v>
      </c>
      <c r="I201" s="46">
        <v>3650</v>
      </c>
      <c r="J201" s="46">
        <v>15.2</v>
      </c>
    </row>
    <row r="202" spans="1:10" ht="20" customHeight="1" x14ac:dyDescent="0.2">
      <c r="A202" s="43">
        <v>201</v>
      </c>
      <c r="B202" s="44" t="s">
        <v>3117</v>
      </c>
      <c r="C202" s="45" t="s">
        <v>2688</v>
      </c>
      <c r="D202" s="45" t="s">
        <v>3050</v>
      </c>
      <c r="E202" s="45" t="s">
        <v>3111</v>
      </c>
      <c r="F202" s="45" t="s">
        <v>3118</v>
      </c>
      <c r="G202" s="45" t="s">
        <v>2646</v>
      </c>
      <c r="H202" s="45" t="s">
        <v>166</v>
      </c>
      <c r="I202" s="46">
        <v>4707.5829999999996</v>
      </c>
      <c r="J202" s="46">
        <v>11.154999999999999</v>
      </c>
    </row>
    <row r="203" spans="1:10" ht="20" customHeight="1" x14ac:dyDescent="0.2">
      <c r="A203" s="43">
        <v>202</v>
      </c>
      <c r="B203" s="44" t="s">
        <v>3119</v>
      </c>
      <c r="C203" s="45" t="s">
        <v>2688</v>
      </c>
      <c r="D203" s="45" t="s">
        <v>3050</v>
      </c>
      <c r="E203" s="45" t="s">
        <v>3111</v>
      </c>
      <c r="F203" s="45" t="s">
        <v>3120</v>
      </c>
      <c r="G203" s="45" t="s">
        <v>2646</v>
      </c>
      <c r="H203" s="45" t="s">
        <v>166</v>
      </c>
      <c r="I203" s="46">
        <v>4680.1450000000004</v>
      </c>
      <c r="J203" s="46">
        <v>17.39</v>
      </c>
    </row>
    <row r="204" spans="1:10" ht="20" customHeight="1" x14ac:dyDescent="0.2">
      <c r="A204" s="43">
        <v>203</v>
      </c>
      <c r="B204" s="44" t="s">
        <v>3121</v>
      </c>
      <c r="C204" s="45" t="s">
        <v>2688</v>
      </c>
      <c r="D204" s="45" t="s">
        <v>3050</v>
      </c>
      <c r="E204" s="45" t="s">
        <v>3111</v>
      </c>
      <c r="F204" s="45" t="s">
        <v>3122</v>
      </c>
      <c r="G204" s="45" t="s">
        <v>2646</v>
      </c>
      <c r="H204" s="45" t="s">
        <v>166</v>
      </c>
      <c r="I204" s="46">
        <v>4698.0559999999996</v>
      </c>
      <c r="J204" s="46">
        <v>13</v>
      </c>
    </row>
    <row r="205" spans="1:10" ht="20" customHeight="1" x14ac:dyDescent="0.2">
      <c r="A205" s="43">
        <v>204</v>
      </c>
      <c r="B205" s="44" t="s">
        <v>3123</v>
      </c>
      <c r="C205" s="45" t="s">
        <v>2688</v>
      </c>
      <c r="D205" s="45" t="s">
        <v>3050</v>
      </c>
      <c r="E205" s="45" t="s">
        <v>3111</v>
      </c>
      <c r="F205" s="45" t="s">
        <v>3124</v>
      </c>
      <c r="G205" s="45" t="s">
        <v>2646</v>
      </c>
      <c r="H205" s="45" t="s">
        <v>166</v>
      </c>
      <c r="I205" s="46">
        <v>3650</v>
      </c>
      <c r="J205" s="46">
        <v>15.2</v>
      </c>
    </row>
    <row r="206" spans="1:10" ht="20" customHeight="1" x14ac:dyDescent="0.2">
      <c r="A206" s="43">
        <v>205</v>
      </c>
      <c r="B206" s="44" t="s">
        <v>3125</v>
      </c>
      <c r="C206" s="45" t="s">
        <v>2688</v>
      </c>
      <c r="D206" s="45" t="s">
        <v>3050</v>
      </c>
      <c r="E206" s="45" t="s">
        <v>3111</v>
      </c>
      <c r="F206" s="45" t="s">
        <v>2645</v>
      </c>
      <c r="G206" s="45" t="s">
        <v>2646</v>
      </c>
      <c r="H206" s="45" t="s">
        <v>166</v>
      </c>
      <c r="I206" s="46">
        <v>4553.7269999999999</v>
      </c>
      <c r="J206" s="46">
        <v>15.06</v>
      </c>
    </row>
    <row r="207" spans="1:10" ht="20" customHeight="1" x14ac:dyDescent="0.2">
      <c r="A207" s="43">
        <v>206</v>
      </c>
      <c r="B207" s="44" t="s">
        <v>3126</v>
      </c>
      <c r="C207" s="45" t="s">
        <v>2688</v>
      </c>
      <c r="D207" s="45" t="s">
        <v>3050</v>
      </c>
      <c r="E207" s="45" t="s">
        <v>3111</v>
      </c>
      <c r="F207" s="45" t="s">
        <v>3127</v>
      </c>
      <c r="G207" s="45" t="s">
        <v>2646</v>
      </c>
      <c r="H207" s="45" t="s">
        <v>166</v>
      </c>
      <c r="I207" s="46">
        <v>4739.2700000000004</v>
      </c>
      <c r="J207" s="46">
        <v>8.5</v>
      </c>
    </row>
    <row r="208" spans="1:10" ht="20" customHeight="1" x14ac:dyDescent="0.2">
      <c r="A208" s="43">
        <v>207</v>
      </c>
      <c r="B208" s="44" t="s">
        <v>3128</v>
      </c>
      <c r="C208" s="45" t="s">
        <v>2688</v>
      </c>
      <c r="D208" s="45" t="s">
        <v>3050</v>
      </c>
      <c r="E208" s="45" t="s">
        <v>3111</v>
      </c>
      <c r="F208" s="45" t="s">
        <v>3129</v>
      </c>
      <c r="G208" s="45" t="s">
        <v>2646</v>
      </c>
      <c r="H208" s="45" t="s">
        <v>166</v>
      </c>
      <c r="I208" s="46">
        <v>3650</v>
      </c>
      <c r="J208" s="46">
        <v>15.2</v>
      </c>
    </row>
    <row r="209" spans="1:10" ht="20" customHeight="1" x14ac:dyDescent="0.2">
      <c r="A209" s="43">
        <v>208</v>
      </c>
      <c r="B209" s="44" t="s">
        <v>3130</v>
      </c>
      <c r="C209" s="45" t="s">
        <v>3131</v>
      </c>
      <c r="D209" s="45" t="s">
        <v>3132</v>
      </c>
      <c r="E209" s="45" t="s">
        <v>3133</v>
      </c>
      <c r="F209" s="45" t="s">
        <v>3134</v>
      </c>
      <c r="G209" s="45" t="s">
        <v>2646</v>
      </c>
      <c r="H209" s="46">
        <v>0.95599999999999996</v>
      </c>
      <c r="I209" s="46">
        <v>773.26900000000001</v>
      </c>
      <c r="J209" s="46">
        <v>20</v>
      </c>
    </row>
    <row r="210" spans="1:10" ht="20" customHeight="1" x14ac:dyDescent="0.2">
      <c r="A210" s="43">
        <v>209</v>
      </c>
      <c r="B210" s="44" t="s">
        <v>3135</v>
      </c>
      <c r="C210" s="45" t="s">
        <v>3131</v>
      </c>
      <c r="D210" s="45" t="s">
        <v>3132</v>
      </c>
      <c r="E210" s="45" t="s">
        <v>3133</v>
      </c>
      <c r="F210" s="45" t="s">
        <v>3136</v>
      </c>
      <c r="G210" s="45" t="s">
        <v>2646</v>
      </c>
      <c r="H210" s="46">
        <v>0.95599999999999996</v>
      </c>
      <c r="I210" s="46">
        <v>776.79</v>
      </c>
      <c r="J210" s="46">
        <v>20</v>
      </c>
    </row>
    <row r="211" spans="1:10" ht="20" customHeight="1" x14ac:dyDescent="0.2">
      <c r="A211" s="43">
        <v>210</v>
      </c>
      <c r="B211" s="44" t="s">
        <v>3137</v>
      </c>
      <c r="C211" s="45" t="s">
        <v>3131</v>
      </c>
      <c r="D211" s="45" t="s">
        <v>3132</v>
      </c>
      <c r="E211" s="45" t="s">
        <v>3133</v>
      </c>
      <c r="F211" s="45" t="s">
        <v>3138</v>
      </c>
      <c r="G211" s="45" t="s">
        <v>2646</v>
      </c>
      <c r="H211" s="46">
        <v>0.95599999999999996</v>
      </c>
      <c r="I211" s="47">
        <v>981.1</v>
      </c>
      <c r="J211" s="46">
        <v>20</v>
      </c>
    </row>
    <row r="212" spans="1:10" ht="20" customHeight="1" x14ac:dyDescent="0.2">
      <c r="A212" s="43">
        <v>211</v>
      </c>
      <c r="B212" s="44" t="s">
        <v>3139</v>
      </c>
      <c r="C212" s="45" t="s">
        <v>3131</v>
      </c>
      <c r="D212" s="45" t="s">
        <v>3132</v>
      </c>
      <c r="E212" s="45" t="s">
        <v>3133</v>
      </c>
      <c r="F212" s="45" t="s">
        <v>3140</v>
      </c>
      <c r="G212" s="45" t="s">
        <v>2646</v>
      </c>
      <c r="H212" s="46">
        <v>0.95599999999999996</v>
      </c>
      <c r="I212" s="46">
        <v>816.96400000000006</v>
      </c>
      <c r="J212" s="46">
        <v>20</v>
      </c>
    </row>
    <row r="213" spans="1:10" ht="20" customHeight="1" x14ac:dyDescent="0.2">
      <c r="A213" s="43">
        <v>212</v>
      </c>
      <c r="B213" s="44" t="s">
        <v>3141</v>
      </c>
      <c r="C213" s="45" t="s">
        <v>3142</v>
      </c>
      <c r="D213" s="45" t="s">
        <v>3143</v>
      </c>
      <c r="E213" s="45" t="s">
        <v>3144</v>
      </c>
      <c r="F213" s="45" t="s">
        <v>3145</v>
      </c>
      <c r="G213" s="45" t="s">
        <v>2646</v>
      </c>
      <c r="H213" s="46">
        <v>1.083</v>
      </c>
      <c r="I213" s="47">
        <v>1277.5</v>
      </c>
      <c r="J213" s="46">
        <v>25.8</v>
      </c>
    </row>
    <row r="214" spans="1:10" ht="20" customHeight="1" x14ac:dyDescent="0.2">
      <c r="A214" s="43">
        <v>213</v>
      </c>
      <c r="B214" s="44" t="s">
        <v>3146</v>
      </c>
      <c r="C214" s="45" t="s">
        <v>3142</v>
      </c>
      <c r="D214" s="45" t="s">
        <v>3143</v>
      </c>
      <c r="E214" s="45" t="s">
        <v>3147</v>
      </c>
      <c r="F214" s="45" t="s">
        <v>3148</v>
      </c>
      <c r="G214" s="45" t="s">
        <v>2646</v>
      </c>
      <c r="H214" s="46">
        <v>1.175</v>
      </c>
      <c r="I214" s="46">
        <v>730</v>
      </c>
      <c r="J214" s="46">
        <v>30.5</v>
      </c>
    </row>
    <row r="215" spans="1:10" ht="20" customHeight="1" x14ac:dyDescent="0.2">
      <c r="A215" s="43">
        <v>214</v>
      </c>
      <c r="B215" s="44" t="s">
        <v>3149</v>
      </c>
      <c r="C215" s="45" t="s">
        <v>3142</v>
      </c>
      <c r="D215" s="45" t="s">
        <v>3143</v>
      </c>
      <c r="E215" s="45" t="s">
        <v>3147</v>
      </c>
      <c r="F215" s="45" t="s">
        <v>3150</v>
      </c>
      <c r="G215" s="45" t="s">
        <v>2646</v>
      </c>
      <c r="H215" s="46">
        <v>0.14299999999999999</v>
      </c>
      <c r="I215" s="46">
        <v>1974.0419999999999</v>
      </c>
      <c r="J215" s="46">
        <v>26.25</v>
      </c>
    </row>
    <row r="216" spans="1:10" ht="20" customHeight="1" x14ac:dyDescent="0.2">
      <c r="A216" s="43">
        <v>215</v>
      </c>
      <c r="B216" s="44" t="s">
        <v>3151</v>
      </c>
      <c r="C216" s="45" t="s">
        <v>3142</v>
      </c>
      <c r="D216" s="45" t="s">
        <v>3143</v>
      </c>
      <c r="E216" s="45" t="s">
        <v>3147</v>
      </c>
      <c r="F216" s="45" t="s">
        <v>3152</v>
      </c>
      <c r="G216" s="45" t="s">
        <v>2646</v>
      </c>
      <c r="H216" s="46">
        <v>1.2809999999999999</v>
      </c>
      <c r="I216" s="46">
        <v>1244.0419999999999</v>
      </c>
      <c r="J216" s="46">
        <v>36.365000000000002</v>
      </c>
    </row>
    <row r="217" spans="1:10" ht="20" customHeight="1" x14ac:dyDescent="0.2">
      <c r="A217" s="43">
        <v>216</v>
      </c>
      <c r="B217" s="44" t="s">
        <v>3153</v>
      </c>
      <c r="C217" s="45" t="s">
        <v>3142</v>
      </c>
      <c r="D217" s="45" t="s">
        <v>3143</v>
      </c>
      <c r="E217" s="45" t="s">
        <v>3147</v>
      </c>
      <c r="F217" s="45" t="s">
        <v>3154</v>
      </c>
      <c r="G217" s="45" t="s">
        <v>2646</v>
      </c>
      <c r="H217" s="46">
        <v>1.417</v>
      </c>
      <c r="I217" s="47">
        <v>1423.5</v>
      </c>
      <c r="J217" s="46">
        <v>44.664999999999999</v>
      </c>
    </row>
    <row r="218" spans="1:10" ht="20" customHeight="1" x14ac:dyDescent="0.2">
      <c r="A218" s="43">
        <v>217</v>
      </c>
      <c r="B218" s="44" t="s">
        <v>3155</v>
      </c>
      <c r="C218" s="45" t="s">
        <v>3142</v>
      </c>
      <c r="D218" s="45" t="s">
        <v>3143</v>
      </c>
      <c r="E218" s="45" t="s">
        <v>3147</v>
      </c>
      <c r="F218" s="45" t="s">
        <v>3156</v>
      </c>
      <c r="G218" s="45" t="s">
        <v>2646</v>
      </c>
      <c r="H218" s="46">
        <v>1.8360000000000001</v>
      </c>
      <c r="I218" s="46">
        <v>730</v>
      </c>
      <c r="J218" s="46">
        <v>75.739999999999995</v>
      </c>
    </row>
    <row r="219" spans="1:10" ht="20" customHeight="1" x14ac:dyDescent="0.2">
      <c r="A219" s="43">
        <v>218</v>
      </c>
      <c r="B219" s="44" t="s">
        <v>3157</v>
      </c>
      <c r="C219" s="45" t="s">
        <v>3142</v>
      </c>
      <c r="D219" s="45" t="s">
        <v>3143</v>
      </c>
      <c r="E219" s="45" t="s">
        <v>3147</v>
      </c>
      <c r="F219" s="45" t="s">
        <v>3158</v>
      </c>
      <c r="G219" s="45" t="s">
        <v>2646</v>
      </c>
      <c r="H219" s="46">
        <v>1.7669999999999999</v>
      </c>
      <c r="I219" s="46">
        <v>730</v>
      </c>
      <c r="J219" s="46">
        <v>70.09</v>
      </c>
    </row>
    <row r="220" spans="1:10" ht="20" customHeight="1" x14ac:dyDescent="0.2">
      <c r="A220" s="43">
        <v>219</v>
      </c>
      <c r="B220" s="44" t="s">
        <v>3159</v>
      </c>
      <c r="C220" s="45" t="s">
        <v>3142</v>
      </c>
      <c r="D220" s="45" t="s">
        <v>3143</v>
      </c>
      <c r="E220" s="45" t="s">
        <v>3147</v>
      </c>
      <c r="F220" s="45" t="s">
        <v>3160</v>
      </c>
      <c r="G220" s="45" t="s">
        <v>2646</v>
      </c>
      <c r="H220" s="46">
        <v>1.5349999999999999</v>
      </c>
      <c r="I220" s="46">
        <v>730</v>
      </c>
      <c r="J220" s="46">
        <v>52.56</v>
      </c>
    </row>
    <row r="221" spans="1:10" ht="20" customHeight="1" x14ac:dyDescent="0.2">
      <c r="A221" s="43">
        <v>220</v>
      </c>
      <c r="B221" s="44" t="s">
        <v>3161</v>
      </c>
      <c r="C221" s="45" t="s">
        <v>3142</v>
      </c>
      <c r="D221" s="45" t="s">
        <v>3143</v>
      </c>
      <c r="E221" s="45" t="s">
        <v>3147</v>
      </c>
      <c r="F221" s="45" t="s">
        <v>3162</v>
      </c>
      <c r="G221" s="45" t="s">
        <v>2646</v>
      </c>
      <c r="H221" s="46">
        <v>1.1240000000000001</v>
      </c>
      <c r="I221" s="46">
        <v>1974.0419999999999</v>
      </c>
      <c r="J221" s="46">
        <v>27.85</v>
      </c>
    </row>
    <row r="222" spans="1:10" ht="20" customHeight="1" x14ac:dyDescent="0.2">
      <c r="A222" s="43">
        <v>221</v>
      </c>
      <c r="B222" s="44" t="s">
        <v>3163</v>
      </c>
      <c r="C222" s="45" t="s">
        <v>3142</v>
      </c>
      <c r="D222" s="45" t="s">
        <v>3143</v>
      </c>
      <c r="E222" s="45" t="s">
        <v>3147</v>
      </c>
      <c r="F222" s="45" t="s">
        <v>3164</v>
      </c>
      <c r="G222" s="45" t="s">
        <v>2646</v>
      </c>
      <c r="H222" s="46">
        <v>1.631</v>
      </c>
      <c r="I222" s="46">
        <v>1212.723</v>
      </c>
      <c r="J222" s="46">
        <v>59.5</v>
      </c>
    </row>
    <row r="223" spans="1:10" ht="20" customHeight="1" x14ac:dyDescent="0.2">
      <c r="A223" s="43">
        <v>222</v>
      </c>
      <c r="B223" s="44" t="s">
        <v>3165</v>
      </c>
      <c r="C223" s="45" t="s">
        <v>3142</v>
      </c>
      <c r="D223" s="45" t="s">
        <v>3143</v>
      </c>
      <c r="E223" s="45" t="s">
        <v>3147</v>
      </c>
      <c r="F223" s="45" t="s">
        <v>3166</v>
      </c>
      <c r="G223" s="45" t="s">
        <v>2646</v>
      </c>
      <c r="H223" s="46">
        <v>1.62</v>
      </c>
      <c r="I223" s="46">
        <v>1213.625</v>
      </c>
      <c r="J223" s="46">
        <v>58.69</v>
      </c>
    </row>
    <row r="224" spans="1:10" ht="20" customHeight="1" x14ac:dyDescent="0.2">
      <c r="A224" s="43">
        <v>223</v>
      </c>
      <c r="B224" s="44" t="s">
        <v>3167</v>
      </c>
      <c r="C224" s="45" t="s">
        <v>2688</v>
      </c>
      <c r="D224" s="45" t="s">
        <v>3168</v>
      </c>
      <c r="E224" s="45" t="s">
        <v>3169</v>
      </c>
      <c r="F224" s="45" t="s">
        <v>3170</v>
      </c>
      <c r="G224" s="45" t="s">
        <v>2646</v>
      </c>
      <c r="H224" s="45" t="s">
        <v>166</v>
      </c>
      <c r="I224" s="46">
        <v>4983.0039999999999</v>
      </c>
      <c r="J224" s="46">
        <v>17.940000000000001</v>
      </c>
    </row>
    <row r="225" spans="1:10" ht="20" customHeight="1" x14ac:dyDescent="0.2">
      <c r="A225" s="43">
        <v>224</v>
      </c>
      <c r="B225" s="44" t="s">
        <v>166</v>
      </c>
      <c r="C225" s="45" t="s">
        <v>166</v>
      </c>
      <c r="D225" s="45" t="s">
        <v>166</v>
      </c>
      <c r="E225" s="45" t="s">
        <v>3171</v>
      </c>
      <c r="F225" s="45" t="s">
        <v>3172</v>
      </c>
      <c r="G225" s="45" t="s">
        <v>187</v>
      </c>
      <c r="H225" s="46">
        <v>508.90529079584098</v>
      </c>
      <c r="I225" s="46">
        <v>3212</v>
      </c>
      <c r="J225" s="45" t="s">
        <v>166</v>
      </c>
    </row>
    <row r="226" spans="1:10" ht="20" customHeight="1" x14ac:dyDescent="0.2">
      <c r="A226" s="43">
        <v>225</v>
      </c>
      <c r="B226" s="44" t="s">
        <v>166</v>
      </c>
      <c r="C226" s="45" t="s">
        <v>166</v>
      </c>
      <c r="D226" s="45" t="s">
        <v>166</v>
      </c>
      <c r="E226" s="45" t="s">
        <v>3171</v>
      </c>
      <c r="F226" s="45" t="s">
        <v>3173</v>
      </c>
      <c r="G226" s="45" t="s">
        <v>187</v>
      </c>
      <c r="H226" s="46">
        <v>768.44659315951299</v>
      </c>
      <c r="I226" s="46">
        <v>3212</v>
      </c>
      <c r="J226" s="45" t="s">
        <v>166</v>
      </c>
    </row>
    <row r="227" spans="1:10" ht="20" customHeight="1" x14ac:dyDescent="0.2">
      <c r="A227" s="43">
        <v>226</v>
      </c>
      <c r="B227" s="44" t="s">
        <v>2757</v>
      </c>
      <c r="C227" s="45" t="s">
        <v>2772</v>
      </c>
      <c r="D227" s="45" t="s">
        <v>2773</v>
      </c>
      <c r="E227" s="45" t="s">
        <v>3174</v>
      </c>
      <c r="F227" s="45" t="s">
        <v>3175</v>
      </c>
      <c r="G227" s="45" t="s">
        <v>2705</v>
      </c>
      <c r="H227" s="46">
        <v>7.984</v>
      </c>
      <c r="I227" s="46">
        <v>6159.2629999999999</v>
      </c>
      <c r="J227" s="46">
        <v>40000</v>
      </c>
    </row>
    <row r="228" spans="1:10" ht="20" customHeight="1" x14ac:dyDescent="0.2">
      <c r="A228" s="43">
        <v>227</v>
      </c>
      <c r="B228" s="44" t="s">
        <v>2757</v>
      </c>
      <c r="C228" s="45" t="s">
        <v>2772</v>
      </c>
      <c r="D228" s="45" t="s">
        <v>2773</v>
      </c>
      <c r="E228" s="45" t="s">
        <v>3174</v>
      </c>
      <c r="F228" s="45" t="s">
        <v>3176</v>
      </c>
      <c r="G228" s="45" t="s">
        <v>2705</v>
      </c>
      <c r="H228" s="46">
        <v>7.1509999999999998</v>
      </c>
      <c r="I228" s="46">
        <v>5703.6170000000002</v>
      </c>
      <c r="J228" s="46">
        <v>34000</v>
      </c>
    </row>
    <row r="229" spans="1:10" ht="20" customHeight="1" x14ac:dyDescent="0.2">
      <c r="A229" s="43">
        <v>228</v>
      </c>
      <c r="B229" s="44" t="s">
        <v>3177</v>
      </c>
      <c r="C229" s="45" t="s">
        <v>2772</v>
      </c>
      <c r="D229" s="45" t="s">
        <v>2773</v>
      </c>
      <c r="E229" s="45" t="s">
        <v>3174</v>
      </c>
      <c r="F229" s="45" t="s">
        <v>3178</v>
      </c>
      <c r="G229" s="45" t="s">
        <v>2705</v>
      </c>
      <c r="H229" s="46">
        <v>7.3209999999999997</v>
      </c>
      <c r="I229" s="46">
        <v>7300</v>
      </c>
      <c r="J229" s="46">
        <v>33571.24</v>
      </c>
    </row>
    <row r="230" spans="1:10" ht="20" customHeight="1" x14ac:dyDescent="0.2">
      <c r="A230" s="43">
        <v>229</v>
      </c>
      <c r="B230" s="44" t="s">
        <v>2757</v>
      </c>
      <c r="C230" s="45" t="s">
        <v>2772</v>
      </c>
      <c r="D230" s="45" t="s">
        <v>2825</v>
      </c>
      <c r="E230" s="45" t="s">
        <v>3179</v>
      </c>
      <c r="F230" s="45" t="s">
        <v>3180</v>
      </c>
      <c r="G230" s="45" t="s">
        <v>2705</v>
      </c>
      <c r="H230" s="46">
        <v>11.861000000000001</v>
      </c>
      <c r="I230" s="46">
        <v>6768.9920000000002</v>
      </c>
      <c r="J230" s="46">
        <v>86666.2</v>
      </c>
    </row>
    <row r="231" spans="1:10" ht="20" customHeight="1" x14ac:dyDescent="0.2">
      <c r="A231" s="43">
        <v>230</v>
      </c>
      <c r="B231" s="44" t="s">
        <v>2757</v>
      </c>
      <c r="C231" s="45" t="s">
        <v>2642</v>
      </c>
      <c r="D231" s="45" t="s">
        <v>2651</v>
      </c>
      <c r="E231" s="45" t="s">
        <v>3181</v>
      </c>
      <c r="F231" s="45" t="s">
        <v>3182</v>
      </c>
      <c r="G231" s="45" t="s">
        <v>2646</v>
      </c>
      <c r="H231" s="46">
        <v>0.74099999999999999</v>
      </c>
      <c r="I231" s="46">
        <v>1168.232</v>
      </c>
      <c r="J231" s="46">
        <v>460</v>
      </c>
    </row>
    <row r="232" spans="1:10" ht="20" customHeight="1" x14ac:dyDescent="0.2">
      <c r="A232" s="43">
        <v>231</v>
      </c>
      <c r="B232" s="44" t="s">
        <v>2757</v>
      </c>
      <c r="C232" s="45" t="s">
        <v>2958</v>
      </c>
      <c r="D232" s="45" t="s">
        <v>3183</v>
      </c>
      <c r="E232" s="45" t="s">
        <v>3184</v>
      </c>
      <c r="F232" s="45" t="s">
        <v>3185</v>
      </c>
      <c r="G232" s="45" t="s">
        <v>2696</v>
      </c>
      <c r="H232" s="46">
        <v>2.5329999999999999</v>
      </c>
      <c r="I232" s="46">
        <v>8687.8160000000007</v>
      </c>
      <c r="J232" s="46">
        <v>4570</v>
      </c>
    </row>
    <row r="233" spans="1:10" ht="20" customHeight="1" x14ac:dyDescent="0.2">
      <c r="A233" s="43">
        <v>232</v>
      </c>
      <c r="B233" s="44" t="s">
        <v>3186</v>
      </c>
      <c r="C233" s="45" t="s">
        <v>2772</v>
      </c>
      <c r="D233" s="45" t="s">
        <v>3187</v>
      </c>
      <c r="E233" s="45" t="s">
        <v>3188</v>
      </c>
      <c r="F233" s="45" t="s">
        <v>3189</v>
      </c>
      <c r="G233" s="45" t="s">
        <v>2705</v>
      </c>
      <c r="H233" s="46">
        <v>8.641</v>
      </c>
      <c r="I233" s="47">
        <v>5657.5</v>
      </c>
      <c r="J233" s="46">
        <v>45375</v>
      </c>
    </row>
    <row r="234" spans="1:10" ht="20" customHeight="1" x14ac:dyDescent="0.2">
      <c r="A234" s="43">
        <v>233</v>
      </c>
      <c r="B234" s="44" t="s">
        <v>3190</v>
      </c>
      <c r="C234" s="45" t="s">
        <v>2772</v>
      </c>
      <c r="D234" s="45" t="s">
        <v>2773</v>
      </c>
      <c r="E234" s="45" t="s">
        <v>3191</v>
      </c>
      <c r="F234" s="45" t="s">
        <v>3192</v>
      </c>
      <c r="G234" s="45" t="s">
        <v>2705</v>
      </c>
      <c r="H234" s="46">
        <v>7.7809999999999997</v>
      </c>
      <c r="I234" s="47">
        <v>8723.5</v>
      </c>
      <c r="J234" s="46">
        <v>37500</v>
      </c>
    </row>
    <row r="235" spans="1:10" ht="20" customHeight="1" x14ac:dyDescent="0.2">
      <c r="A235" s="43">
        <v>234</v>
      </c>
      <c r="B235" s="44" t="s">
        <v>3193</v>
      </c>
      <c r="C235" s="45" t="s">
        <v>2688</v>
      </c>
      <c r="D235" s="45" t="s">
        <v>3194</v>
      </c>
      <c r="E235" s="45" t="s">
        <v>3195</v>
      </c>
      <c r="F235" s="45" t="s">
        <v>3196</v>
      </c>
      <c r="G235" s="45" t="s">
        <v>2646</v>
      </c>
      <c r="H235" s="45" t="s">
        <v>166</v>
      </c>
      <c r="I235" s="46">
        <v>5402</v>
      </c>
      <c r="J235" s="46">
        <v>22</v>
      </c>
    </row>
    <row r="236" spans="1:10" ht="20" customHeight="1" x14ac:dyDescent="0.2">
      <c r="A236" s="43">
        <v>235</v>
      </c>
      <c r="B236" s="44" t="s">
        <v>3197</v>
      </c>
      <c r="C236" s="45" t="s">
        <v>2702</v>
      </c>
      <c r="D236" s="45" t="s">
        <v>3198</v>
      </c>
      <c r="E236" s="45" t="s">
        <v>3199</v>
      </c>
      <c r="F236" s="45" t="s">
        <v>3200</v>
      </c>
      <c r="G236" s="45" t="s">
        <v>2705</v>
      </c>
      <c r="H236" s="46">
        <v>29.169</v>
      </c>
      <c r="I236" s="46">
        <v>5183</v>
      </c>
      <c r="J236" s="46">
        <v>21411.11</v>
      </c>
    </row>
    <row r="237" spans="1:10" ht="20" customHeight="1" x14ac:dyDescent="0.2">
      <c r="A237" s="43">
        <v>236</v>
      </c>
      <c r="B237" s="44" t="s">
        <v>3201</v>
      </c>
      <c r="C237" s="45" t="s">
        <v>2702</v>
      </c>
      <c r="D237" s="45" t="s">
        <v>3198</v>
      </c>
      <c r="E237" s="45" t="s">
        <v>3199</v>
      </c>
      <c r="F237" s="45" t="s">
        <v>3202</v>
      </c>
      <c r="G237" s="45" t="s">
        <v>2696</v>
      </c>
      <c r="H237" s="46">
        <v>11.135</v>
      </c>
      <c r="I237" s="46">
        <v>8623.125</v>
      </c>
      <c r="J237" s="46">
        <v>3000</v>
      </c>
    </row>
    <row r="238" spans="1:10" ht="20" customHeight="1" x14ac:dyDescent="0.2">
      <c r="A238" s="43">
        <v>237</v>
      </c>
      <c r="B238" s="44" t="s">
        <v>3203</v>
      </c>
      <c r="C238" s="45" t="s">
        <v>2702</v>
      </c>
      <c r="D238" s="45" t="s">
        <v>3198</v>
      </c>
      <c r="E238" s="45" t="s">
        <v>3199</v>
      </c>
      <c r="F238" s="45" t="s">
        <v>3204</v>
      </c>
      <c r="G238" s="45" t="s">
        <v>2705</v>
      </c>
      <c r="H238" s="46">
        <v>30.721</v>
      </c>
      <c r="I238" s="46">
        <v>5183</v>
      </c>
      <c r="J238" s="46">
        <v>23800.2</v>
      </c>
    </row>
    <row r="239" spans="1:10" ht="20" customHeight="1" x14ac:dyDescent="0.2">
      <c r="A239" s="43">
        <v>238</v>
      </c>
      <c r="B239" s="44" t="s">
        <v>3205</v>
      </c>
      <c r="C239" s="45" t="s">
        <v>2958</v>
      </c>
      <c r="D239" s="45" t="s">
        <v>3206</v>
      </c>
      <c r="E239" s="45" t="s">
        <v>3207</v>
      </c>
      <c r="F239" s="45" t="s">
        <v>2850</v>
      </c>
      <c r="G239" s="45" t="s">
        <v>2696</v>
      </c>
      <c r="H239" s="46">
        <v>1.1879999999999999</v>
      </c>
      <c r="I239" s="46">
        <v>10950</v>
      </c>
      <c r="J239" s="46">
        <v>1230</v>
      </c>
    </row>
    <row r="240" spans="1:10" ht="20" customHeight="1" x14ac:dyDescent="0.2">
      <c r="A240" s="43">
        <v>239</v>
      </c>
      <c r="B240" s="44" t="s">
        <v>3208</v>
      </c>
      <c r="C240" s="45" t="s">
        <v>2958</v>
      </c>
      <c r="D240" s="45" t="s">
        <v>3206</v>
      </c>
      <c r="E240" s="45" t="s">
        <v>3207</v>
      </c>
      <c r="F240" s="45" t="s">
        <v>3209</v>
      </c>
      <c r="G240" s="45" t="s">
        <v>2646</v>
      </c>
      <c r="H240" s="46">
        <v>0.93799999999999994</v>
      </c>
      <c r="I240" s="46">
        <v>12337</v>
      </c>
      <c r="J240" s="46">
        <v>800</v>
      </c>
    </row>
    <row r="241" spans="1:10" ht="20" customHeight="1" x14ac:dyDescent="0.2">
      <c r="A241" s="43">
        <v>240</v>
      </c>
      <c r="B241" s="44" t="s">
        <v>3210</v>
      </c>
      <c r="C241" s="45" t="s">
        <v>2958</v>
      </c>
      <c r="D241" s="45" t="s">
        <v>3206</v>
      </c>
      <c r="E241" s="45" t="s">
        <v>3207</v>
      </c>
      <c r="F241" s="45" t="s">
        <v>3211</v>
      </c>
      <c r="G241" s="45" t="s">
        <v>2646</v>
      </c>
      <c r="H241" s="46">
        <v>1.04</v>
      </c>
      <c r="I241" s="46">
        <v>12337</v>
      </c>
      <c r="J241" s="46">
        <v>966</v>
      </c>
    </row>
    <row r="242" spans="1:10" ht="20" customHeight="1" x14ac:dyDescent="0.2">
      <c r="A242" s="43">
        <v>241</v>
      </c>
      <c r="B242" s="44" t="s">
        <v>3212</v>
      </c>
      <c r="C242" s="45" t="s">
        <v>2958</v>
      </c>
      <c r="D242" s="45" t="s">
        <v>3206</v>
      </c>
      <c r="E242" s="45" t="s">
        <v>3207</v>
      </c>
      <c r="F242" s="45" t="s">
        <v>3213</v>
      </c>
      <c r="G242" s="45" t="s">
        <v>2646</v>
      </c>
      <c r="H242" s="46">
        <v>0.98399999999999999</v>
      </c>
      <c r="I242" s="46">
        <v>6245.1629999999996</v>
      </c>
      <c r="J242" s="46">
        <v>873</v>
      </c>
    </row>
    <row r="243" spans="1:10" ht="20" customHeight="1" x14ac:dyDescent="0.2">
      <c r="A243" s="43">
        <v>242</v>
      </c>
      <c r="B243" s="44" t="s">
        <v>3214</v>
      </c>
      <c r="C243" s="45" t="s">
        <v>2958</v>
      </c>
      <c r="D243" s="45" t="s">
        <v>3206</v>
      </c>
      <c r="E243" s="45" t="s">
        <v>3207</v>
      </c>
      <c r="F243" s="45" t="s">
        <v>3215</v>
      </c>
      <c r="G243" s="45" t="s">
        <v>2646</v>
      </c>
      <c r="H243" s="46">
        <v>0.96099999999999997</v>
      </c>
      <c r="I243" s="46">
        <v>12337</v>
      </c>
      <c r="J243" s="46">
        <v>837</v>
      </c>
    </row>
    <row r="244" spans="1:10" ht="20" customHeight="1" x14ac:dyDescent="0.2">
      <c r="A244" s="43">
        <v>243</v>
      </c>
      <c r="B244" s="44" t="s">
        <v>3216</v>
      </c>
      <c r="C244" s="45" t="s">
        <v>2958</v>
      </c>
      <c r="D244" s="45" t="s">
        <v>3206</v>
      </c>
      <c r="E244" s="45" t="s">
        <v>3207</v>
      </c>
      <c r="F244" s="45" t="s">
        <v>3217</v>
      </c>
      <c r="G244" s="45" t="s">
        <v>2646</v>
      </c>
      <c r="H244" s="46">
        <v>0.93799999999999994</v>
      </c>
      <c r="I244" s="46">
        <v>7426.9470000000001</v>
      </c>
      <c r="J244" s="46">
        <v>800</v>
      </c>
    </row>
    <row r="245" spans="1:10" ht="20" customHeight="1" x14ac:dyDescent="0.2">
      <c r="A245" s="43">
        <v>244</v>
      </c>
      <c r="B245" s="44" t="s">
        <v>3218</v>
      </c>
      <c r="C245" s="45" t="s">
        <v>2958</v>
      </c>
      <c r="D245" s="45" t="s">
        <v>3206</v>
      </c>
      <c r="E245" s="45" t="s">
        <v>3207</v>
      </c>
      <c r="F245" s="45" t="s">
        <v>3219</v>
      </c>
      <c r="G245" s="45" t="s">
        <v>2646</v>
      </c>
      <c r="H245" s="46">
        <v>0.93200000000000005</v>
      </c>
      <c r="I245" s="46">
        <v>4157.9579999999996</v>
      </c>
      <c r="J245" s="46">
        <v>791.03</v>
      </c>
    </row>
    <row r="246" spans="1:10" ht="20" customHeight="1" x14ac:dyDescent="0.2">
      <c r="A246" s="43">
        <v>245</v>
      </c>
      <c r="B246" s="44" t="s">
        <v>3220</v>
      </c>
      <c r="C246" s="45" t="s">
        <v>2958</v>
      </c>
      <c r="D246" s="45" t="s">
        <v>3206</v>
      </c>
      <c r="E246" s="45" t="s">
        <v>3207</v>
      </c>
      <c r="F246" s="45" t="s">
        <v>3221</v>
      </c>
      <c r="G246" s="45" t="s">
        <v>2696</v>
      </c>
      <c r="H246" s="46">
        <v>1.093</v>
      </c>
      <c r="I246" s="46">
        <v>1974.0419999999999</v>
      </c>
      <c r="J246" s="46">
        <v>1057</v>
      </c>
    </row>
    <row r="247" spans="1:10" ht="20" customHeight="1" x14ac:dyDescent="0.2">
      <c r="A247" s="43">
        <v>246</v>
      </c>
      <c r="B247" s="44" t="s">
        <v>3222</v>
      </c>
      <c r="C247" s="45" t="s">
        <v>2958</v>
      </c>
      <c r="D247" s="45" t="s">
        <v>3206</v>
      </c>
      <c r="E247" s="45" t="s">
        <v>3207</v>
      </c>
      <c r="F247" s="45" t="s">
        <v>3223</v>
      </c>
      <c r="G247" s="45" t="s">
        <v>2646</v>
      </c>
      <c r="H247" s="46">
        <v>0.98399999999999999</v>
      </c>
      <c r="I247" s="47">
        <v>10986.5</v>
      </c>
      <c r="J247" s="46">
        <v>872.98</v>
      </c>
    </row>
    <row r="248" spans="1:10" ht="20" customHeight="1" x14ac:dyDescent="0.2">
      <c r="A248" s="43">
        <v>247</v>
      </c>
      <c r="B248" s="44" t="s">
        <v>3224</v>
      </c>
      <c r="C248" s="45" t="s">
        <v>2958</v>
      </c>
      <c r="D248" s="45" t="s">
        <v>3206</v>
      </c>
      <c r="E248" s="45" t="s">
        <v>3207</v>
      </c>
      <c r="F248" s="45" t="s">
        <v>3225</v>
      </c>
      <c r="G248" s="45" t="s">
        <v>2646</v>
      </c>
      <c r="H248" s="46">
        <v>0.98399999999999999</v>
      </c>
      <c r="I248" s="47">
        <v>8066.5</v>
      </c>
      <c r="J248" s="46">
        <v>872.995</v>
      </c>
    </row>
    <row r="249" spans="1:10" ht="20" customHeight="1" x14ac:dyDescent="0.2">
      <c r="A249" s="43">
        <v>248</v>
      </c>
      <c r="B249" s="44" t="s">
        <v>3226</v>
      </c>
      <c r="C249" s="45" t="s">
        <v>2958</v>
      </c>
      <c r="D249" s="45" t="s">
        <v>3206</v>
      </c>
      <c r="E249" s="45" t="s">
        <v>3207</v>
      </c>
      <c r="F249" s="45" t="s">
        <v>3227</v>
      </c>
      <c r="G249" s="45" t="s">
        <v>2646</v>
      </c>
      <c r="H249" s="46">
        <v>1.002</v>
      </c>
      <c r="I249" s="46">
        <v>12337</v>
      </c>
      <c r="J249" s="46">
        <v>902.5</v>
      </c>
    </row>
    <row r="250" spans="1:10" ht="20" customHeight="1" x14ac:dyDescent="0.2">
      <c r="A250" s="43">
        <v>249</v>
      </c>
      <c r="B250" s="44" t="s">
        <v>3228</v>
      </c>
      <c r="C250" s="45" t="s">
        <v>2642</v>
      </c>
      <c r="D250" s="45" t="s">
        <v>3229</v>
      </c>
      <c r="E250" s="45" t="s">
        <v>3230</v>
      </c>
      <c r="F250" s="45" t="s">
        <v>3231</v>
      </c>
      <c r="G250" s="45" t="s">
        <v>2646</v>
      </c>
      <c r="H250" s="46">
        <v>0.876</v>
      </c>
      <c r="I250" s="46">
        <v>3650</v>
      </c>
      <c r="J250" s="46">
        <v>706.8</v>
      </c>
    </row>
    <row r="251" spans="1:10" ht="20" customHeight="1" x14ac:dyDescent="0.2">
      <c r="A251" s="43">
        <v>250</v>
      </c>
      <c r="B251" s="44" t="s">
        <v>340</v>
      </c>
      <c r="C251" s="45" t="s">
        <v>2642</v>
      </c>
      <c r="D251" s="45" t="s">
        <v>2643</v>
      </c>
      <c r="E251" s="45" t="s">
        <v>3232</v>
      </c>
      <c r="F251" s="45" t="s">
        <v>3233</v>
      </c>
      <c r="G251" s="45" t="s">
        <v>2646</v>
      </c>
      <c r="H251" s="46">
        <v>0.127</v>
      </c>
      <c r="I251" s="46">
        <v>1460</v>
      </c>
      <c r="J251" s="46">
        <v>21.2</v>
      </c>
    </row>
    <row r="252" spans="1:10" ht="20" customHeight="1" x14ac:dyDescent="0.2">
      <c r="A252" s="43">
        <v>251</v>
      </c>
      <c r="B252" s="44" t="s">
        <v>3234</v>
      </c>
      <c r="C252" s="45" t="s">
        <v>2642</v>
      </c>
      <c r="D252" s="45" t="s">
        <v>2643</v>
      </c>
      <c r="E252" s="45" t="s">
        <v>3232</v>
      </c>
      <c r="F252" s="45" t="s">
        <v>3235</v>
      </c>
      <c r="G252" s="45" t="s">
        <v>2646</v>
      </c>
      <c r="H252" s="46">
        <v>0.152</v>
      </c>
      <c r="I252" s="47">
        <v>1642.5</v>
      </c>
      <c r="J252" s="46">
        <v>29.375</v>
      </c>
    </row>
    <row r="253" spans="1:10" ht="20" customHeight="1" x14ac:dyDescent="0.2">
      <c r="A253" s="43">
        <v>252</v>
      </c>
      <c r="B253" s="44" t="s">
        <v>3236</v>
      </c>
      <c r="C253" s="45" t="s">
        <v>2642</v>
      </c>
      <c r="D253" s="45" t="s">
        <v>2643</v>
      </c>
      <c r="E253" s="45" t="s">
        <v>3232</v>
      </c>
      <c r="F253" s="45" t="s">
        <v>3237</v>
      </c>
      <c r="G253" s="45" t="s">
        <v>2646</v>
      </c>
      <c r="H253" s="46">
        <v>0.13400000000000001</v>
      </c>
      <c r="I253" s="46">
        <v>2308.625</v>
      </c>
      <c r="J253" s="46">
        <v>23.4</v>
      </c>
    </row>
    <row r="254" spans="1:10" ht="20" customHeight="1" x14ac:dyDescent="0.2">
      <c r="A254" s="43">
        <v>253</v>
      </c>
      <c r="B254" s="44" t="s">
        <v>3238</v>
      </c>
      <c r="C254" s="45" t="s">
        <v>2642</v>
      </c>
      <c r="D254" s="45" t="s">
        <v>2643</v>
      </c>
      <c r="E254" s="45" t="s">
        <v>3232</v>
      </c>
      <c r="F254" s="45" t="s">
        <v>3239</v>
      </c>
      <c r="G254" s="45" t="s">
        <v>2646</v>
      </c>
      <c r="H254" s="46">
        <v>3.052</v>
      </c>
      <c r="I254" s="46">
        <v>4285.2380000000003</v>
      </c>
      <c r="J254" s="46">
        <v>29.845700000000001</v>
      </c>
    </row>
    <row r="255" spans="1:10" ht="20" customHeight="1" x14ac:dyDescent="0.2">
      <c r="A255" s="43">
        <v>254</v>
      </c>
      <c r="B255" s="44" t="s">
        <v>3240</v>
      </c>
      <c r="C255" s="45" t="s">
        <v>2642</v>
      </c>
      <c r="D255" s="45" t="s">
        <v>2643</v>
      </c>
      <c r="E255" s="45" t="s">
        <v>3232</v>
      </c>
      <c r="F255" s="45" t="s">
        <v>3241</v>
      </c>
      <c r="G255" s="45" t="s">
        <v>2646</v>
      </c>
      <c r="H255" s="46">
        <v>0.127</v>
      </c>
      <c r="I255" s="46">
        <v>1460</v>
      </c>
      <c r="J255" s="46">
        <v>21.2</v>
      </c>
    </row>
    <row r="256" spans="1:10" ht="20" customHeight="1" x14ac:dyDescent="0.2">
      <c r="A256" s="43">
        <v>255</v>
      </c>
      <c r="B256" s="44" t="s">
        <v>3242</v>
      </c>
      <c r="C256" s="45" t="s">
        <v>2642</v>
      </c>
      <c r="D256" s="45" t="s">
        <v>2643</v>
      </c>
      <c r="E256" s="45" t="s">
        <v>3232</v>
      </c>
      <c r="F256" s="45" t="s">
        <v>3243</v>
      </c>
      <c r="G256" s="45" t="s">
        <v>2646</v>
      </c>
      <c r="H256" s="46">
        <v>0.13400000000000001</v>
      </c>
      <c r="I256" s="46">
        <v>2308.625</v>
      </c>
      <c r="J256" s="46">
        <v>23.4</v>
      </c>
    </row>
    <row r="257" spans="1:10" ht="20" customHeight="1" x14ac:dyDescent="0.2">
      <c r="A257" s="43">
        <v>256</v>
      </c>
      <c r="B257" s="44" t="s">
        <v>3244</v>
      </c>
      <c r="C257" s="45" t="s">
        <v>2642</v>
      </c>
      <c r="D257" s="45" t="s">
        <v>2643</v>
      </c>
      <c r="E257" s="45" t="s">
        <v>3232</v>
      </c>
      <c r="F257" s="45" t="s">
        <v>3245</v>
      </c>
      <c r="G257" s="45" t="s">
        <v>2646</v>
      </c>
      <c r="H257" s="46">
        <v>0.186</v>
      </c>
      <c r="I257" s="46">
        <v>1432.2449999999999</v>
      </c>
      <c r="J257" s="46">
        <v>42.3</v>
      </c>
    </row>
    <row r="258" spans="1:10" ht="20" customHeight="1" x14ac:dyDescent="0.2">
      <c r="A258" s="43">
        <v>257</v>
      </c>
      <c r="B258" s="44" t="s">
        <v>304</v>
      </c>
      <c r="C258" s="45" t="s">
        <v>2642</v>
      </c>
      <c r="D258" s="45" t="s">
        <v>2643</v>
      </c>
      <c r="E258" s="45" t="s">
        <v>3232</v>
      </c>
      <c r="F258" s="45" t="s">
        <v>3246</v>
      </c>
      <c r="G258" s="45" t="s">
        <v>2646</v>
      </c>
      <c r="H258" s="46">
        <v>0.152</v>
      </c>
      <c r="I258" s="47">
        <v>1642.5</v>
      </c>
      <c r="J258" s="46">
        <v>29.375</v>
      </c>
    </row>
    <row r="259" spans="1:10" ht="20" customHeight="1" x14ac:dyDescent="0.2">
      <c r="A259" s="43">
        <v>258</v>
      </c>
      <c r="B259" s="44" t="s">
        <v>3247</v>
      </c>
      <c r="C259" s="45" t="s">
        <v>2642</v>
      </c>
      <c r="D259" s="45" t="s">
        <v>2643</v>
      </c>
      <c r="E259" s="45" t="s">
        <v>3232</v>
      </c>
      <c r="F259" s="45" t="s">
        <v>3248</v>
      </c>
      <c r="G259" s="45" t="s">
        <v>2646</v>
      </c>
      <c r="H259" s="46">
        <v>0.152</v>
      </c>
      <c r="I259" s="47">
        <v>1642.5</v>
      </c>
      <c r="J259" s="46">
        <v>29.375</v>
      </c>
    </row>
    <row r="260" spans="1:10" ht="20" customHeight="1" x14ac:dyDescent="0.2">
      <c r="A260" s="43">
        <v>259</v>
      </c>
      <c r="B260" s="44" t="s">
        <v>3249</v>
      </c>
      <c r="C260" s="45" t="s">
        <v>2642</v>
      </c>
      <c r="D260" s="45" t="s">
        <v>2643</v>
      </c>
      <c r="E260" s="45" t="s">
        <v>3232</v>
      </c>
      <c r="F260" s="45" t="s">
        <v>3250</v>
      </c>
      <c r="G260" s="45" t="s">
        <v>2646</v>
      </c>
      <c r="H260" s="46">
        <v>0.23300000000000001</v>
      </c>
      <c r="I260" s="46">
        <v>1384.4680000000001</v>
      </c>
      <c r="J260" s="46">
        <v>63.853999999999999</v>
      </c>
    </row>
    <row r="261" spans="1:10" ht="20" customHeight="1" x14ac:dyDescent="0.2">
      <c r="A261" s="43">
        <v>260</v>
      </c>
      <c r="B261" s="44" t="s">
        <v>3251</v>
      </c>
      <c r="C261" s="45" t="s">
        <v>2642</v>
      </c>
      <c r="D261" s="45" t="s">
        <v>2643</v>
      </c>
      <c r="E261" s="45" t="s">
        <v>3232</v>
      </c>
      <c r="F261" s="45" t="s">
        <v>3252</v>
      </c>
      <c r="G261" s="45" t="s">
        <v>2646</v>
      </c>
      <c r="H261" s="46">
        <v>0.152</v>
      </c>
      <c r="I261" s="47">
        <v>1934.5</v>
      </c>
      <c r="J261" s="46">
        <v>29.4</v>
      </c>
    </row>
    <row r="262" spans="1:10" ht="20" customHeight="1" x14ac:dyDescent="0.2">
      <c r="A262" s="43">
        <v>261</v>
      </c>
      <c r="B262" s="44" t="s">
        <v>3253</v>
      </c>
      <c r="C262" s="45" t="s">
        <v>2642</v>
      </c>
      <c r="D262" s="45" t="s">
        <v>2643</v>
      </c>
      <c r="E262" s="45" t="s">
        <v>3232</v>
      </c>
      <c r="F262" s="45" t="s">
        <v>3254</v>
      </c>
      <c r="G262" s="45" t="s">
        <v>2646</v>
      </c>
      <c r="H262" s="46">
        <v>0.186</v>
      </c>
      <c r="I262" s="46">
        <v>1419.7570000000001</v>
      </c>
      <c r="J262" s="46">
        <v>42.3</v>
      </c>
    </row>
    <row r="263" spans="1:10" ht="20" customHeight="1" x14ac:dyDescent="0.2">
      <c r="A263" s="43">
        <v>262</v>
      </c>
      <c r="B263" s="44" t="s">
        <v>3255</v>
      </c>
      <c r="C263" s="45" t="s">
        <v>2642</v>
      </c>
      <c r="D263" s="45" t="s">
        <v>2643</v>
      </c>
      <c r="E263" s="45" t="s">
        <v>3232</v>
      </c>
      <c r="F263" s="45" t="s">
        <v>3256</v>
      </c>
      <c r="G263" s="45" t="s">
        <v>2646</v>
      </c>
      <c r="H263" s="46">
        <v>0.13400000000000001</v>
      </c>
      <c r="I263" s="46">
        <v>2308.625</v>
      </c>
      <c r="J263" s="46">
        <v>23.39</v>
      </c>
    </row>
    <row r="264" spans="1:10" ht="20" customHeight="1" x14ac:dyDescent="0.2">
      <c r="A264" s="43">
        <v>263</v>
      </c>
      <c r="B264" s="44" t="s">
        <v>3257</v>
      </c>
      <c r="C264" s="45" t="s">
        <v>2642</v>
      </c>
      <c r="D264" s="45" t="s">
        <v>2643</v>
      </c>
      <c r="E264" s="45" t="s">
        <v>3232</v>
      </c>
      <c r="F264" s="45" t="s">
        <v>3258</v>
      </c>
      <c r="G264" s="45" t="s">
        <v>2646</v>
      </c>
      <c r="H264" s="46">
        <v>0.152</v>
      </c>
      <c r="I264" s="47">
        <v>1934.5</v>
      </c>
      <c r="J264" s="46">
        <v>29.4</v>
      </c>
    </row>
    <row r="265" spans="1:10" ht="20" customHeight="1" x14ac:dyDescent="0.2">
      <c r="A265" s="43">
        <v>264</v>
      </c>
      <c r="B265" s="44" t="s">
        <v>3259</v>
      </c>
      <c r="C265" s="45" t="s">
        <v>2642</v>
      </c>
      <c r="D265" s="45" t="s">
        <v>2643</v>
      </c>
      <c r="E265" s="45" t="s">
        <v>3232</v>
      </c>
      <c r="F265" s="45" t="s">
        <v>3260</v>
      </c>
      <c r="G265" s="45" t="s">
        <v>2646</v>
      </c>
      <c r="H265" s="46">
        <v>0.152</v>
      </c>
      <c r="I265" s="47">
        <v>1642.5</v>
      </c>
      <c r="J265" s="46">
        <v>29.375</v>
      </c>
    </row>
    <row r="266" spans="1:10" ht="20" customHeight="1" x14ac:dyDescent="0.2">
      <c r="A266" s="43">
        <v>265</v>
      </c>
      <c r="B266" s="44" t="s">
        <v>3261</v>
      </c>
      <c r="C266" s="45" t="s">
        <v>2642</v>
      </c>
      <c r="D266" s="45" t="s">
        <v>2643</v>
      </c>
      <c r="E266" s="45" t="s">
        <v>3232</v>
      </c>
      <c r="F266" s="45" t="s">
        <v>3262</v>
      </c>
      <c r="G266" s="45" t="s">
        <v>2646</v>
      </c>
      <c r="H266" s="46">
        <v>0.13900000000000001</v>
      </c>
      <c r="I266" s="46">
        <v>2308.625</v>
      </c>
      <c r="J266" s="46">
        <v>24.8</v>
      </c>
    </row>
    <row r="267" spans="1:10" ht="20" customHeight="1" x14ac:dyDescent="0.2">
      <c r="A267" s="43">
        <v>266</v>
      </c>
      <c r="B267" s="44" t="s">
        <v>3263</v>
      </c>
      <c r="C267" s="45" t="s">
        <v>2642</v>
      </c>
      <c r="D267" s="45" t="s">
        <v>2643</v>
      </c>
      <c r="E267" s="45" t="s">
        <v>3232</v>
      </c>
      <c r="F267" s="45" t="s">
        <v>3264</v>
      </c>
      <c r="G267" s="45" t="s">
        <v>2646</v>
      </c>
      <c r="H267" s="46">
        <v>0.13500000000000001</v>
      </c>
      <c r="I267" s="46">
        <v>2308.625</v>
      </c>
      <c r="J267" s="46">
        <v>23.6</v>
      </c>
    </row>
    <row r="268" spans="1:10" ht="20" customHeight="1" x14ac:dyDescent="0.2">
      <c r="A268" s="43">
        <v>267</v>
      </c>
      <c r="B268" s="44" t="s">
        <v>3265</v>
      </c>
      <c r="C268" s="45" t="s">
        <v>2642</v>
      </c>
      <c r="D268" s="45" t="s">
        <v>2643</v>
      </c>
      <c r="E268" s="45" t="s">
        <v>3232</v>
      </c>
      <c r="F268" s="45" t="s">
        <v>3266</v>
      </c>
      <c r="G268" s="45" t="s">
        <v>2646</v>
      </c>
      <c r="H268" s="46">
        <v>0.19</v>
      </c>
      <c r="I268" s="47">
        <v>1934.5</v>
      </c>
      <c r="J268" s="46">
        <v>43.75</v>
      </c>
    </row>
    <row r="269" spans="1:10" ht="20" customHeight="1" x14ac:dyDescent="0.2">
      <c r="A269" s="43">
        <v>268</v>
      </c>
      <c r="B269" s="44" t="s">
        <v>384</v>
      </c>
      <c r="C269" s="45" t="s">
        <v>2642</v>
      </c>
      <c r="D269" s="45" t="s">
        <v>2643</v>
      </c>
      <c r="E269" s="45" t="s">
        <v>3232</v>
      </c>
      <c r="F269" s="45" t="s">
        <v>3267</v>
      </c>
      <c r="G269" s="45" t="s">
        <v>2646</v>
      </c>
      <c r="H269" s="46">
        <v>0.13400000000000001</v>
      </c>
      <c r="I269" s="46">
        <v>2308.625</v>
      </c>
      <c r="J269" s="46">
        <v>23.4</v>
      </c>
    </row>
    <row r="270" spans="1:10" ht="20" customHeight="1" x14ac:dyDescent="0.2">
      <c r="A270" s="43">
        <v>269</v>
      </c>
      <c r="B270" s="44" t="s">
        <v>3268</v>
      </c>
      <c r="C270" s="45" t="s">
        <v>2642</v>
      </c>
      <c r="D270" s="45" t="s">
        <v>2643</v>
      </c>
      <c r="E270" s="45" t="s">
        <v>3232</v>
      </c>
      <c r="F270" s="45" t="s">
        <v>3269</v>
      </c>
      <c r="G270" s="45" t="s">
        <v>2646</v>
      </c>
      <c r="H270" s="46">
        <v>0.13400000000000001</v>
      </c>
      <c r="I270" s="46">
        <v>2308.625</v>
      </c>
      <c r="J270" s="46">
        <v>23.39</v>
      </c>
    </row>
    <row r="271" spans="1:10" ht="20" customHeight="1" x14ac:dyDescent="0.2">
      <c r="A271" s="43">
        <v>270</v>
      </c>
      <c r="B271" s="44" t="s">
        <v>3270</v>
      </c>
      <c r="C271" s="45" t="s">
        <v>2642</v>
      </c>
      <c r="D271" s="45" t="s">
        <v>2643</v>
      </c>
      <c r="E271" s="45" t="s">
        <v>3232</v>
      </c>
      <c r="F271" s="45" t="s">
        <v>3271</v>
      </c>
      <c r="G271" s="45" t="s">
        <v>2646</v>
      </c>
      <c r="H271" s="46">
        <v>0.125</v>
      </c>
      <c r="I271" s="46">
        <v>1534.6569999999999</v>
      </c>
      <c r="J271" s="46">
        <v>20.63</v>
      </c>
    </row>
    <row r="272" spans="1:10" ht="20" customHeight="1" x14ac:dyDescent="0.2">
      <c r="A272" s="43">
        <v>271</v>
      </c>
      <c r="B272" s="44" t="s">
        <v>3272</v>
      </c>
      <c r="C272" s="45" t="s">
        <v>2642</v>
      </c>
      <c r="D272" s="45" t="s">
        <v>2643</v>
      </c>
      <c r="E272" s="45" t="s">
        <v>3273</v>
      </c>
      <c r="F272" s="45" t="s">
        <v>3274</v>
      </c>
      <c r="G272" s="45" t="s">
        <v>2646</v>
      </c>
      <c r="H272" s="46">
        <v>0.16700000000000001</v>
      </c>
      <c r="I272" s="46">
        <v>1137.8409999999999</v>
      </c>
      <c r="J272" s="46">
        <v>34.880000000000003</v>
      </c>
    </row>
    <row r="273" spans="1:10" ht="20" customHeight="1" x14ac:dyDescent="0.2">
      <c r="A273" s="43">
        <v>272</v>
      </c>
      <c r="B273" s="44" t="s">
        <v>3275</v>
      </c>
      <c r="C273" s="45" t="s">
        <v>2642</v>
      </c>
      <c r="D273" s="45" t="s">
        <v>2643</v>
      </c>
      <c r="E273" s="45" t="s">
        <v>3273</v>
      </c>
      <c r="F273" s="45" t="s">
        <v>3276</v>
      </c>
      <c r="G273" s="45" t="s">
        <v>2646</v>
      </c>
      <c r="H273" s="46">
        <v>0.18</v>
      </c>
      <c r="I273" s="46">
        <v>1028.4010000000001</v>
      </c>
      <c r="J273" s="46">
        <v>39.799999999999997</v>
      </c>
    </row>
    <row r="274" spans="1:10" ht="20" customHeight="1" x14ac:dyDescent="0.2">
      <c r="A274" s="43">
        <v>273</v>
      </c>
      <c r="B274" s="44" t="s">
        <v>3277</v>
      </c>
      <c r="C274" s="45" t="s">
        <v>2642</v>
      </c>
      <c r="D274" s="45" t="s">
        <v>2643</v>
      </c>
      <c r="E274" s="45" t="s">
        <v>3273</v>
      </c>
      <c r="F274" s="45" t="s">
        <v>3278</v>
      </c>
      <c r="G274" s="45" t="s">
        <v>2646</v>
      </c>
      <c r="H274" s="46">
        <v>0.16700000000000001</v>
      </c>
      <c r="I274" s="46">
        <v>1120.836</v>
      </c>
      <c r="J274" s="46">
        <v>34.880000000000003</v>
      </c>
    </row>
    <row r="275" spans="1:10" ht="20" customHeight="1" x14ac:dyDescent="0.2">
      <c r="A275" s="43">
        <v>274</v>
      </c>
      <c r="B275" s="44" t="s">
        <v>3279</v>
      </c>
      <c r="C275" s="45" t="s">
        <v>2642</v>
      </c>
      <c r="D275" s="45" t="s">
        <v>2643</v>
      </c>
      <c r="E275" s="45" t="s">
        <v>3273</v>
      </c>
      <c r="F275" s="45" t="s">
        <v>3280</v>
      </c>
      <c r="G275" s="45" t="s">
        <v>2646</v>
      </c>
      <c r="H275" s="46">
        <v>0.27900000000000003</v>
      </c>
      <c r="I275" s="46">
        <v>938.35799999999995</v>
      </c>
      <c r="J275" s="46">
        <v>88.1</v>
      </c>
    </row>
    <row r="276" spans="1:10" ht="20" customHeight="1" x14ac:dyDescent="0.2">
      <c r="A276" s="43">
        <v>275</v>
      </c>
      <c r="B276" s="44" t="s">
        <v>3281</v>
      </c>
      <c r="C276" s="45" t="s">
        <v>2642</v>
      </c>
      <c r="D276" s="45" t="s">
        <v>2643</v>
      </c>
      <c r="E276" s="45" t="s">
        <v>3273</v>
      </c>
      <c r="F276" s="45" t="s">
        <v>3282</v>
      </c>
      <c r="G276" s="45" t="s">
        <v>2646</v>
      </c>
      <c r="H276" s="46">
        <v>0.16700000000000001</v>
      </c>
      <c r="I276" s="46">
        <v>1095.5920000000001</v>
      </c>
      <c r="J276" s="46">
        <v>34.880000000000003</v>
      </c>
    </row>
    <row r="277" spans="1:10" ht="20" customHeight="1" x14ac:dyDescent="0.2">
      <c r="A277" s="43">
        <v>276</v>
      </c>
      <c r="B277" s="44" t="s">
        <v>3283</v>
      </c>
      <c r="C277" s="45" t="s">
        <v>2642</v>
      </c>
      <c r="D277" s="45" t="s">
        <v>2643</v>
      </c>
      <c r="E277" s="45" t="s">
        <v>3273</v>
      </c>
      <c r="F277" s="45" t="s">
        <v>3284</v>
      </c>
      <c r="G277" s="45" t="s">
        <v>2646</v>
      </c>
      <c r="H277" s="46">
        <v>0.16700000000000001</v>
      </c>
      <c r="I277" s="46">
        <v>1189.694</v>
      </c>
      <c r="J277" s="46">
        <v>34.880000000000003</v>
      </c>
    </row>
    <row r="278" spans="1:10" ht="20" customHeight="1" x14ac:dyDescent="0.2">
      <c r="A278" s="43">
        <v>277</v>
      </c>
      <c r="B278" s="44" t="s">
        <v>3285</v>
      </c>
      <c r="C278" s="45" t="s">
        <v>2642</v>
      </c>
      <c r="D278" s="45" t="s">
        <v>2643</v>
      </c>
      <c r="E278" s="45" t="s">
        <v>3273</v>
      </c>
      <c r="F278" s="45" t="s">
        <v>3286</v>
      </c>
      <c r="G278" s="45" t="s">
        <v>2646</v>
      </c>
      <c r="H278" s="46">
        <v>0.157</v>
      </c>
      <c r="I278" s="46">
        <v>1142.981</v>
      </c>
      <c r="J278" s="46">
        <v>30.95</v>
      </c>
    </row>
    <row r="279" spans="1:10" ht="20" customHeight="1" x14ac:dyDescent="0.2">
      <c r="A279" s="43">
        <v>278</v>
      </c>
      <c r="B279" s="44" t="s">
        <v>3287</v>
      </c>
      <c r="C279" s="45" t="s">
        <v>2642</v>
      </c>
      <c r="D279" s="45" t="s">
        <v>2643</v>
      </c>
      <c r="E279" s="45" t="s">
        <v>3273</v>
      </c>
      <c r="F279" s="45" t="s">
        <v>3288</v>
      </c>
      <c r="G279" s="45" t="s">
        <v>2646</v>
      </c>
      <c r="H279" s="46">
        <v>0.16800000000000001</v>
      </c>
      <c r="I279" s="46">
        <v>1162.143</v>
      </c>
      <c r="J279" s="46">
        <v>34.979999999999997</v>
      </c>
    </row>
    <row r="280" spans="1:10" ht="20" customHeight="1" x14ac:dyDescent="0.2">
      <c r="A280" s="43">
        <v>279</v>
      </c>
      <c r="B280" s="44" t="s">
        <v>3289</v>
      </c>
      <c r="C280" s="45" t="s">
        <v>2642</v>
      </c>
      <c r="D280" s="45" t="s">
        <v>2643</v>
      </c>
      <c r="E280" s="45" t="s">
        <v>3273</v>
      </c>
      <c r="F280" s="45" t="s">
        <v>3290</v>
      </c>
      <c r="G280" s="45" t="s">
        <v>2646</v>
      </c>
      <c r="H280" s="46">
        <v>0.127</v>
      </c>
      <c r="I280" s="46">
        <v>1200.5250000000001</v>
      </c>
      <c r="J280" s="46">
        <v>21.2</v>
      </c>
    </row>
    <row r="281" spans="1:10" ht="20" customHeight="1" x14ac:dyDescent="0.2">
      <c r="A281" s="43">
        <v>280</v>
      </c>
      <c r="B281" s="44" t="s">
        <v>3291</v>
      </c>
      <c r="C281" s="45" t="s">
        <v>2642</v>
      </c>
      <c r="D281" s="45" t="s">
        <v>2643</v>
      </c>
      <c r="E281" s="45" t="s">
        <v>3273</v>
      </c>
      <c r="F281" s="45" t="s">
        <v>3292</v>
      </c>
      <c r="G281" s="45" t="s">
        <v>2646</v>
      </c>
      <c r="H281" s="46">
        <v>0.16700000000000001</v>
      </c>
      <c r="I281" s="46">
        <v>1057.2950000000001</v>
      </c>
      <c r="J281" s="46">
        <v>34.880000000000003</v>
      </c>
    </row>
    <row r="282" spans="1:10" ht="20" customHeight="1" x14ac:dyDescent="0.2">
      <c r="A282" s="43">
        <v>281</v>
      </c>
      <c r="B282" s="44" t="s">
        <v>3293</v>
      </c>
      <c r="C282" s="45" t="s">
        <v>2688</v>
      </c>
      <c r="D282" s="45" t="s">
        <v>2689</v>
      </c>
      <c r="E282" s="45" t="s">
        <v>3294</v>
      </c>
      <c r="F282" s="45" t="s">
        <v>3295</v>
      </c>
      <c r="G282" s="45" t="s">
        <v>2646</v>
      </c>
      <c r="H282" s="45" t="s">
        <v>166</v>
      </c>
      <c r="I282" s="46">
        <v>5059.0420000000004</v>
      </c>
      <c r="J282" s="46">
        <v>623.91</v>
      </c>
    </row>
    <row r="283" spans="1:10" ht="20" customHeight="1" x14ac:dyDescent="0.2">
      <c r="A283" s="43">
        <v>282</v>
      </c>
      <c r="B283" s="44" t="s">
        <v>3296</v>
      </c>
      <c r="C283" s="45" t="s">
        <v>2772</v>
      </c>
      <c r="D283" s="45" t="s">
        <v>2773</v>
      </c>
      <c r="E283" s="45" t="s">
        <v>3297</v>
      </c>
      <c r="F283" s="45" t="s">
        <v>3298</v>
      </c>
      <c r="G283" s="45" t="s">
        <v>2705</v>
      </c>
      <c r="H283" s="46">
        <v>5.8330000000000002</v>
      </c>
      <c r="I283" s="46">
        <v>5675.75</v>
      </c>
      <c r="J283" s="46">
        <v>22210.18</v>
      </c>
    </row>
    <row r="284" spans="1:10" ht="20" customHeight="1" x14ac:dyDescent="0.2">
      <c r="A284" s="43">
        <v>283</v>
      </c>
      <c r="B284" s="44" t="s">
        <v>3299</v>
      </c>
      <c r="C284" s="45" t="s">
        <v>2642</v>
      </c>
      <c r="D284" s="45" t="s">
        <v>2651</v>
      </c>
      <c r="E284" s="45" t="s">
        <v>3300</v>
      </c>
      <c r="F284" s="45" t="s">
        <v>3301</v>
      </c>
      <c r="G284" s="45" t="s">
        <v>2646</v>
      </c>
      <c r="H284" s="46">
        <v>0.13300000000000001</v>
      </c>
      <c r="I284" s="46">
        <v>868.18499999999995</v>
      </c>
      <c r="J284" s="46">
        <v>23</v>
      </c>
    </row>
    <row r="285" spans="1:10" ht="20" customHeight="1" x14ac:dyDescent="0.2">
      <c r="A285" s="43">
        <v>284</v>
      </c>
      <c r="B285" s="44" t="s">
        <v>3302</v>
      </c>
      <c r="C285" s="45" t="s">
        <v>2642</v>
      </c>
      <c r="D285" s="45" t="s">
        <v>2651</v>
      </c>
      <c r="E285" s="45" t="s">
        <v>3300</v>
      </c>
      <c r="F285" s="45" t="s">
        <v>3303</v>
      </c>
      <c r="G285" s="45" t="s">
        <v>2646</v>
      </c>
      <c r="H285" s="46">
        <v>0.13100000000000001</v>
      </c>
      <c r="I285" s="46">
        <v>60.832999999999998</v>
      </c>
      <c r="J285" s="46">
        <v>22.39</v>
      </c>
    </row>
    <row r="286" spans="1:10" ht="20" customHeight="1" x14ac:dyDescent="0.2">
      <c r="A286" s="43">
        <v>285</v>
      </c>
      <c r="B286" s="44" t="s">
        <v>3304</v>
      </c>
      <c r="C286" s="45" t="s">
        <v>2642</v>
      </c>
      <c r="D286" s="45" t="s">
        <v>2651</v>
      </c>
      <c r="E286" s="45" t="s">
        <v>3300</v>
      </c>
      <c r="F286" s="45" t="s">
        <v>3305</v>
      </c>
      <c r="G286" s="45" t="s">
        <v>2646</v>
      </c>
      <c r="H286" s="46">
        <v>0.16600000000000001</v>
      </c>
      <c r="I286" s="46">
        <v>780.47799999999995</v>
      </c>
      <c r="J286" s="46">
        <v>34.244999999999997</v>
      </c>
    </row>
    <row r="287" spans="1:10" ht="20" customHeight="1" x14ac:dyDescent="0.2">
      <c r="A287" s="43">
        <v>286</v>
      </c>
      <c r="B287" s="44" t="s">
        <v>2757</v>
      </c>
      <c r="C287" s="45" t="s">
        <v>2958</v>
      </c>
      <c r="D287" s="45" t="s">
        <v>3306</v>
      </c>
      <c r="E287" s="45" t="s">
        <v>3307</v>
      </c>
      <c r="F287" s="45" t="s">
        <v>3308</v>
      </c>
      <c r="G287" s="45" t="s">
        <v>2705</v>
      </c>
      <c r="H287" s="46">
        <v>15.656000000000001</v>
      </c>
      <c r="I287" s="46">
        <v>11407.775</v>
      </c>
      <c r="J287" s="46">
        <v>160000</v>
      </c>
    </row>
    <row r="288" spans="1:10" ht="20" customHeight="1" x14ac:dyDescent="0.2">
      <c r="A288" s="43">
        <v>287</v>
      </c>
      <c r="B288" s="44" t="s">
        <v>2757</v>
      </c>
      <c r="C288" s="45" t="s">
        <v>2958</v>
      </c>
      <c r="D288" s="45" t="s">
        <v>3309</v>
      </c>
      <c r="E288" s="45" t="s">
        <v>3310</v>
      </c>
      <c r="F288" s="45" t="s">
        <v>3311</v>
      </c>
      <c r="G288" s="45" t="s">
        <v>2705</v>
      </c>
      <c r="H288" s="46">
        <v>6.3819999999999997</v>
      </c>
      <c r="I288" s="46">
        <v>10432.628000000001</v>
      </c>
      <c r="J288" s="46">
        <v>26500</v>
      </c>
    </row>
    <row r="289" spans="1:10" ht="20" customHeight="1" x14ac:dyDescent="0.2">
      <c r="A289" s="43">
        <v>288</v>
      </c>
      <c r="B289" s="44" t="s">
        <v>2757</v>
      </c>
      <c r="C289" s="45" t="s">
        <v>2958</v>
      </c>
      <c r="D289" s="45" t="s">
        <v>3309</v>
      </c>
      <c r="E289" s="45" t="s">
        <v>3310</v>
      </c>
      <c r="F289" s="45" t="s">
        <v>3312</v>
      </c>
      <c r="G289" s="45" t="s">
        <v>2696</v>
      </c>
      <c r="H289" s="46">
        <v>4.577</v>
      </c>
      <c r="I289" s="46">
        <v>10169.758</v>
      </c>
      <c r="J289" s="46">
        <v>18000</v>
      </c>
    </row>
    <row r="290" spans="1:10" ht="20" customHeight="1" x14ac:dyDescent="0.2">
      <c r="A290" s="43">
        <v>289</v>
      </c>
      <c r="B290" s="44" t="s">
        <v>3313</v>
      </c>
      <c r="C290" s="45" t="s">
        <v>2642</v>
      </c>
      <c r="D290" s="45" t="s">
        <v>2643</v>
      </c>
      <c r="E290" s="45" t="s">
        <v>3314</v>
      </c>
      <c r="F290" s="45" t="s">
        <v>3315</v>
      </c>
      <c r="G290" s="45" t="s">
        <v>2646</v>
      </c>
      <c r="H290" s="46">
        <v>1.2629999999999999</v>
      </c>
      <c r="I290" s="46">
        <v>1361.6120000000001</v>
      </c>
      <c r="J290" s="46">
        <v>35.340000000000003</v>
      </c>
    </row>
    <row r="291" spans="1:10" ht="20" customHeight="1" x14ac:dyDescent="0.2">
      <c r="A291" s="43">
        <v>290</v>
      </c>
      <c r="B291" s="44" t="s">
        <v>3316</v>
      </c>
      <c r="C291" s="45" t="s">
        <v>2702</v>
      </c>
      <c r="D291" s="45" t="s">
        <v>3317</v>
      </c>
      <c r="E291" s="45" t="s">
        <v>3318</v>
      </c>
      <c r="F291" s="45" t="s">
        <v>3319</v>
      </c>
      <c r="G291" s="45" t="s">
        <v>2696</v>
      </c>
      <c r="H291" s="46">
        <v>4.3449999999999998</v>
      </c>
      <c r="I291" s="46">
        <v>9928</v>
      </c>
      <c r="J291" s="46">
        <v>12999.99</v>
      </c>
    </row>
    <row r="292" spans="1:10" ht="20" customHeight="1" x14ac:dyDescent="0.2">
      <c r="A292" s="43">
        <v>291</v>
      </c>
      <c r="B292" s="44" t="s">
        <v>3320</v>
      </c>
      <c r="C292" s="45" t="s">
        <v>2958</v>
      </c>
      <c r="D292" s="45" t="s">
        <v>3321</v>
      </c>
      <c r="E292" s="45" t="s">
        <v>3322</v>
      </c>
      <c r="F292" s="45" t="s">
        <v>3323</v>
      </c>
      <c r="G292" s="45" t="s">
        <v>2646</v>
      </c>
      <c r="H292" s="46">
        <v>0.503</v>
      </c>
      <c r="I292" s="46">
        <v>4745</v>
      </c>
      <c r="J292" s="46">
        <v>257.5</v>
      </c>
    </row>
    <row r="293" spans="1:10" ht="20" customHeight="1" x14ac:dyDescent="0.2">
      <c r="A293" s="43">
        <v>292</v>
      </c>
      <c r="B293" s="44" t="s">
        <v>3324</v>
      </c>
      <c r="C293" s="45" t="s">
        <v>2958</v>
      </c>
      <c r="D293" s="45" t="s">
        <v>3321</v>
      </c>
      <c r="E293" s="45" t="s">
        <v>3322</v>
      </c>
      <c r="F293" s="45" t="s">
        <v>3325</v>
      </c>
      <c r="G293" s="45" t="s">
        <v>2646</v>
      </c>
      <c r="H293" s="46">
        <v>0.503</v>
      </c>
      <c r="I293" s="46">
        <v>4745</v>
      </c>
      <c r="J293" s="46">
        <v>257.755</v>
      </c>
    </row>
    <row r="294" spans="1:10" ht="20" customHeight="1" x14ac:dyDescent="0.2">
      <c r="A294" s="43">
        <v>293</v>
      </c>
      <c r="B294" s="44" t="s">
        <v>3326</v>
      </c>
      <c r="C294" s="45" t="s">
        <v>2702</v>
      </c>
      <c r="D294" s="45" t="s">
        <v>3327</v>
      </c>
      <c r="E294" s="45" t="s">
        <v>3328</v>
      </c>
      <c r="F294" s="45" t="s">
        <v>3175</v>
      </c>
      <c r="G294" s="45" t="s">
        <v>2705</v>
      </c>
      <c r="H294" s="45" t="s">
        <v>166</v>
      </c>
      <c r="I294" s="46">
        <v>11169</v>
      </c>
      <c r="J294" s="46">
        <v>67979.429999999993</v>
      </c>
    </row>
    <row r="295" spans="1:10" ht="20" customHeight="1" x14ac:dyDescent="0.2">
      <c r="A295" s="43">
        <v>294</v>
      </c>
      <c r="B295" s="44" t="s">
        <v>3329</v>
      </c>
      <c r="C295" s="45" t="s">
        <v>2702</v>
      </c>
      <c r="D295" s="45" t="s">
        <v>3327</v>
      </c>
      <c r="E295" s="45" t="s">
        <v>3328</v>
      </c>
      <c r="F295" s="45" t="s">
        <v>3330</v>
      </c>
      <c r="G295" s="45" t="s">
        <v>2705</v>
      </c>
      <c r="H295" s="45" t="s">
        <v>166</v>
      </c>
      <c r="I295" s="46">
        <v>11169</v>
      </c>
      <c r="J295" s="46">
        <v>67979.429999999993</v>
      </c>
    </row>
    <row r="296" spans="1:10" ht="20" customHeight="1" x14ac:dyDescent="0.2">
      <c r="A296" s="43">
        <v>295</v>
      </c>
      <c r="B296" s="44" t="s">
        <v>3331</v>
      </c>
      <c r="C296" s="45" t="s">
        <v>2702</v>
      </c>
      <c r="D296" s="45" t="s">
        <v>3327</v>
      </c>
      <c r="E296" s="45" t="s">
        <v>3328</v>
      </c>
      <c r="F296" s="45" t="s">
        <v>2778</v>
      </c>
      <c r="G296" s="45" t="s">
        <v>2705</v>
      </c>
      <c r="H296" s="45" t="s">
        <v>166</v>
      </c>
      <c r="I296" s="46">
        <v>11169</v>
      </c>
      <c r="J296" s="46">
        <v>45000</v>
      </c>
    </row>
    <row r="297" spans="1:10" ht="20" customHeight="1" x14ac:dyDescent="0.2">
      <c r="A297" s="43">
        <v>296</v>
      </c>
      <c r="B297" s="44" t="s">
        <v>3332</v>
      </c>
      <c r="C297" s="45" t="s">
        <v>2702</v>
      </c>
      <c r="D297" s="45" t="s">
        <v>3327</v>
      </c>
      <c r="E297" s="45" t="s">
        <v>3328</v>
      </c>
      <c r="F297" s="45" t="s">
        <v>3333</v>
      </c>
      <c r="G297" s="45" t="s">
        <v>2705</v>
      </c>
      <c r="H297" s="45" t="s">
        <v>166</v>
      </c>
      <c r="I297" s="46">
        <v>11169</v>
      </c>
      <c r="J297" s="46">
        <v>67979.429999999993</v>
      </c>
    </row>
    <row r="298" spans="1:10" ht="20" customHeight="1" x14ac:dyDescent="0.2">
      <c r="A298" s="43">
        <v>297</v>
      </c>
      <c r="B298" s="44" t="s">
        <v>3334</v>
      </c>
      <c r="C298" s="45" t="s">
        <v>2702</v>
      </c>
      <c r="D298" s="45" t="s">
        <v>3327</v>
      </c>
      <c r="E298" s="45" t="s">
        <v>3328</v>
      </c>
      <c r="F298" s="45" t="s">
        <v>3335</v>
      </c>
      <c r="G298" s="45" t="s">
        <v>2705</v>
      </c>
      <c r="H298" s="45" t="s">
        <v>166</v>
      </c>
      <c r="I298" s="46">
        <v>8395</v>
      </c>
      <c r="J298" s="46">
        <v>94999.99</v>
      </c>
    </row>
    <row r="299" spans="1:10" ht="20" customHeight="1" x14ac:dyDescent="0.2">
      <c r="A299" s="43">
        <v>298</v>
      </c>
      <c r="B299" s="44" t="s">
        <v>3336</v>
      </c>
      <c r="C299" s="45" t="s">
        <v>2702</v>
      </c>
      <c r="D299" s="45" t="s">
        <v>3327</v>
      </c>
      <c r="E299" s="45" t="s">
        <v>3328</v>
      </c>
      <c r="F299" s="45" t="s">
        <v>3103</v>
      </c>
      <c r="G299" s="45" t="s">
        <v>2705</v>
      </c>
      <c r="H299" s="45" t="s">
        <v>166</v>
      </c>
      <c r="I299" s="47">
        <v>11716.5</v>
      </c>
      <c r="J299" s="46">
        <v>127551</v>
      </c>
    </row>
    <row r="300" spans="1:10" ht="20" customHeight="1" x14ac:dyDescent="0.2">
      <c r="A300" s="43">
        <v>299</v>
      </c>
      <c r="B300" s="44" t="s">
        <v>3337</v>
      </c>
      <c r="C300" s="45" t="s">
        <v>2702</v>
      </c>
      <c r="D300" s="45" t="s">
        <v>3327</v>
      </c>
      <c r="E300" s="45" t="s">
        <v>3328</v>
      </c>
      <c r="F300" s="45" t="s">
        <v>3338</v>
      </c>
      <c r="G300" s="45" t="s">
        <v>2705</v>
      </c>
      <c r="H300" s="45" t="s">
        <v>166</v>
      </c>
      <c r="I300" s="46">
        <v>11169</v>
      </c>
      <c r="J300" s="46">
        <v>101063.71</v>
      </c>
    </row>
    <row r="301" spans="1:10" ht="20" customHeight="1" x14ac:dyDescent="0.2">
      <c r="A301" s="43">
        <v>300</v>
      </c>
      <c r="B301" s="44" t="s">
        <v>3339</v>
      </c>
      <c r="C301" s="45" t="s">
        <v>2702</v>
      </c>
      <c r="D301" s="45" t="s">
        <v>3327</v>
      </c>
      <c r="E301" s="45" t="s">
        <v>3328</v>
      </c>
      <c r="F301" s="45" t="s">
        <v>3340</v>
      </c>
      <c r="G301" s="45" t="s">
        <v>2705</v>
      </c>
      <c r="H301" s="45" t="s">
        <v>166</v>
      </c>
      <c r="I301" s="46">
        <v>8395</v>
      </c>
      <c r="J301" s="46">
        <v>71111.274999999994</v>
      </c>
    </row>
    <row r="302" spans="1:10" ht="20" customHeight="1" x14ac:dyDescent="0.2">
      <c r="A302" s="43">
        <v>301</v>
      </c>
      <c r="B302" s="44" t="s">
        <v>2757</v>
      </c>
      <c r="C302" s="45" t="s">
        <v>2702</v>
      </c>
      <c r="D302" s="45" t="s">
        <v>2829</v>
      </c>
      <c r="E302" s="45" t="s">
        <v>3341</v>
      </c>
      <c r="F302" s="45" t="s">
        <v>3342</v>
      </c>
      <c r="G302" s="45" t="s">
        <v>2705</v>
      </c>
      <c r="H302" s="46">
        <v>35.951000000000001</v>
      </c>
      <c r="I302" s="46">
        <v>12508.501</v>
      </c>
      <c r="J302" s="46">
        <v>709500</v>
      </c>
    </row>
    <row r="303" spans="1:10" ht="20" customHeight="1" x14ac:dyDescent="0.2">
      <c r="A303" s="43">
        <v>302</v>
      </c>
      <c r="B303" s="44" t="s">
        <v>3343</v>
      </c>
      <c r="C303" s="45" t="s">
        <v>2702</v>
      </c>
      <c r="D303" s="45" t="s">
        <v>3317</v>
      </c>
      <c r="E303" s="45" t="s">
        <v>3344</v>
      </c>
      <c r="F303" s="45" t="s">
        <v>3345</v>
      </c>
      <c r="G303" s="45" t="s">
        <v>2696</v>
      </c>
      <c r="H303" s="46">
        <v>1.6559999999999999</v>
      </c>
      <c r="I303" s="47">
        <v>5876.5</v>
      </c>
      <c r="J303" s="46">
        <v>2250</v>
      </c>
    </row>
    <row r="304" spans="1:10" ht="20" customHeight="1" x14ac:dyDescent="0.2">
      <c r="A304" s="43">
        <v>303</v>
      </c>
      <c r="B304" s="44" t="s">
        <v>3346</v>
      </c>
      <c r="C304" s="45" t="s">
        <v>2702</v>
      </c>
      <c r="D304" s="45" t="s">
        <v>3198</v>
      </c>
      <c r="E304" s="45" t="s">
        <v>3347</v>
      </c>
      <c r="F304" s="45" t="s">
        <v>3348</v>
      </c>
      <c r="G304" s="45" t="s">
        <v>2696</v>
      </c>
      <c r="H304" s="46">
        <v>3.863</v>
      </c>
      <c r="I304" s="46">
        <v>5767</v>
      </c>
      <c r="J304" s="46">
        <v>10500</v>
      </c>
    </row>
    <row r="305" spans="1:10" ht="20" customHeight="1" x14ac:dyDescent="0.2">
      <c r="A305" s="43">
        <v>304</v>
      </c>
      <c r="B305" s="44" t="s">
        <v>3349</v>
      </c>
      <c r="C305" s="45" t="s">
        <v>2702</v>
      </c>
      <c r="D305" s="45" t="s">
        <v>3198</v>
      </c>
      <c r="E305" s="45" t="s">
        <v>3347</v>
      </c>
      <c r="F305" s="45" t="s">
        <v>3350</v>
      </c>
      <c r="G305" s="45" t="s">
        <v>2696</v>
      </c>
      <c r="H305" s="46">
        <v>3.863</v>
      </c>
      <c r="I305" s="46">
        <v>5767</v>
      </c>
      <c r="J305" s="46">
        <v>10500</v>
      </c>
    </row>
    <row r="306" spans="1:10" ht="20" customHeight="1" x14ac:dyDescent="0.2">
      <c r="A306" s="43">
        <v>305</v>
      </c>
      <c r="B306" s="44" t="s">
        <v>3351</v>
      </c>
      <c r="C306" s="45" t="s">
        <v>2702</v>
      </c>
      <c r="D306" s="45" t="s">
        <v>3198</v>
      </c>
      <c r="E306" s="45" t="s">
        <v>3347</v>
      </c>
      <c r="F306" s="45" t="s">
        <v>3352</v>
      </c>
      <c r="G306" s="45" t="s">
        <v>2696</v>
      </c>
      <c r="H306" s="46">
        <v>3.863</v>
      </c>
      <c r="I306" s="46">
        <v>5767</v>
      </c>
      <c r="J306" s="46">
        <v>10500</v>
      </c>
    </row>
    <row r="307" spans="1:10" ht="20" customHeight="1" x14ac:dyDescent="0.2">
      <c r="A307" s="43">
        <v>306</v>
      </c>
      <c r="B307" s="44" t="s">
        <v>2757</v>
      </c>
      <c r="C307" s="45" t="s">
        <v>2702</v>
      </c>
      <c r="D307" s="45" t="s">
        <v>2829</v>
      </c>
      <c r="E307" s="45" t="s">
        <v>3353</v>
      </c>
      <c r="F307" s="45" t="s">
        <v>3354</v>
      </c>
      <c r="G307" s="45" t="s">
        <v>2705</v>
      </c>
      <c r="H307" s="46">
        <v>14.101000000000001</v>
      </c>
      <c r="I307" s="46">
        <v>10400.572</v>
      </c>
      <c r="J307" s="46">
        <v>110170</v>
      </c>
    </row>
    <row r="308" spans="1:10" ht="20" customHeight="1" x14ac:dyDescent="0.2">
      <c r="A308" s="43">
        <v>307</v>
      </c>
      <c r="B308" s="44" t="s">
        <v>2757</v>
      </c>
      <c r="C308" s="45" t="s">
        <v>2702</v>
      </c>
      <c r="D308" s="45" t="s">
        <v>2829</v>
      </c>
      <c r="E308" s="45" t="s">
        <v>3353</v>
      </c>
      <c r="F308" s="45" t="s">
        <v>3355</v>
      </c>
      <c r="G308" s="45" t="s">
        <v>2705</v>
      </c>
      <c r="H308" s="46">
        <v>13.541</v>
      </c>
      <c r="I308" s="46">
        <v>9604.9259999999995</v>
      </c>
      <c r="J308" s="46">
        <v>73498.600000000006</v>
      </c>
    </row>
    <row r="309" spans="1:10" ht="20" customHeight="1" x14ac:dyDescent="0.2">
      <c r="A309" s="43">
        <v>308</v>
      </c>
      <c r="B309" s="44" t="s">
        <v>3356</v>
      </c>
      <c r="C309" s="45" t="s">
        <v>2688</v>
      </c>
      <c r="D309" s="45" t="s">
        <v>3050</v>
      </c>
      <c r="E309" s="45" t="s">
        <v>3357</v>
      </c>
      <c r="F309" s="45" t="s">
        <v>3358</v>
      </c>
      <c r="G309" s="45" t="s">
        <v>2646</v>
      </c>
      <c r="H309" s="45" t="s">
        <v>166</v>
      </c>
      <c r="I309" s="46">
        <v>6349.6570000000002</v>
      </c>
      <c r="J309" s="46">
        <v>19.23</v>
      </c>
    </row>
    <row r="310" spans="1:10" ht="20" customHeight="1" x14ac:dyDescent="0.2">
      <c r="A310" s="43">
        <v>309</v>
      </c>
      <c r="B310" s="44" t="s">
        <v>3359</v>
      </c>
      <c r="C310" s="45" t="s">
        <v>2688</v>
      </c>
      <c r="D310" s="45" t="s">
        <v>3194</v>
      </c>
      <c r="E310" s="45" t="s">
        <v>3360</v>
      </c>
      <c r="F310" s="45" t="s">
        <v>3361</v>
      </c>
      <c r="G310" s="45" t="s">
        <v>2646</v>
      </c>
      <c r="H310" s="45" t="s">
        <v>166</v>
      </c>
      <c r="I310" s="46">
        <v>6530.2839999999997</v>
      </c>
      <c r="J310" s="46">
        <v>14.5</v>
      </c>
    </row>
    <row r="311" spans="1:10" ht="20" customHeight="1" x14ac:dyDescent="0.2">
      <c r="A311" s="43">
        <v>310</v>
      </c>
      <c r="B311" s="44" t="s">
        <v>3362</v>
      </c>
      <c r="C311" s="45" t="s">
        <v>2688</v>
      </c>
      <c r="D311" s="45" t="s">
        <v>3194</v>
      </c>
      <c r="E311" s="45" t="s">
        <v>3360</v>
      </c>
      <c r="F311" s="45" t="s">
        <v>3363</v>
      </c>
      <c r="G311" s="45" t="s">
        <v>2646</v>
      </c>
      <c r="H311" s="45" t="s">
        <v>166</v>
      </c>
      <c r="I311" s="46">
        <v>4054.73</v>
      </c>
      <c r="J311" s="46">
        <v>10.4</v>
      </c>
    </row>
    <row r="312" spans="1:10" ht="20" customHeight="1" x14ac:dyDescent="0.2">
      <c r="A312" s="43">
        <v>311</v>
      </c>
      <c r="B312" s="44" t="s">
        <v>3364</v>
      </c>
      <c r="C312" s="45" t="s">
        <v>2688</v>
      </c>
      <c r="D312" s="45" t="s">
        <v>3194</v>
      </c>
      <c r="E312" s="45" t="s">
        <v>3360</v>
      </c>
      <c r="F312" s="45" t="s">
        <v>3365</v>
      </c>
      <c r="G312" s="45" t="s">
        <v>2646</v>
      </c>
      <c r="H312" s="45" t="s">
        <v>166</v>
      </c>
      <c r="I312" s="46">
        <v>5919.6949999999997</v>
      </c>
      <c r="J312" s="46">
        <v>6.91</v>
      </c>
    </row>
    <row r="313" spans="1:10" ht="20" customHeight="1" x14ac:dyDescent="0.2">
      <c r="A313" s="43">
        <v>312</v>
      </c>
      <c r="B313" s="44" t="s">
        <v>3366</v>
      </c>
      <c r="C313" s="45" t="s">
        <v>2688</v>
      </c>
      <c r="D313" s="45" t="s">
        <v>3194</v>
      </c>
      <c r="E313" s="45" t="s">
        <v>3360</v>
      </c>
      <c r="F313" s="45" t="s">
        <v>3367</v>
      </c>
      <c r="G313" s="45" t="s">
        <v>2646</v>
      </c>
      <c r="H313" s="45" t="s">
        <v>166</v>
      </c>
      <c r="I313" s="46">
        <v>5798.23</v>
      </c>
      <c r="J313" s="46">
        <v>8.7200000000000006</v>
      </c>
    </row>
    <row r="314" spans="1:10" ht="20" customHeight="1" x14ac:dyDescent="0.2">
      <c r="A314" s="43">
        <v>313</v>
      </c>
      <c r="B314" s="44" t="s">
        <v>3368</v>
      </c>
      <c r="C314" s="45" t="s">
        <v>2688</v>
      </c>
      <c r="D314" s="45" t="s">
        <v>3194</v>
      </c>
      <c r="E314" s="45" t="s">
        <v>3360</v>
      </c>
      <c r="F314" s="45" t="s">
        <v>3369</v>
      </c>
      <c r="G314" s="45" t="s">
        <v>2646</v>
      </c>
      <c r="H314" s="45" t="s">
        <v>166</v>
      </c>
      <c r="I314" s="46">
        <v>3989.0259999999998</v>
      </c>
      <c r="J314" s="46">
        <v>6.3</v>
      </c>
    </row>
    <row r="315" spans="1:10" ht="20" customHeight="1" x14ac:dyDescent="0.2">
      <c r="A315" s="43">
        <v>314</v>
      </c>
      <c r="B315" s="44" t="s">
        <v>3370</v>
      </c>
      <c r="C315" s="45" t="s">
        <v>2688</v>
      </c>
      <c r="D315" s="45" t="s">
        <v>3050</v>
      </c>
      <c r="E315" s="45" t="s">
        <v>3371</v>
      </c>
      <c r="F315" s="45" t="s">
        <v>3372</v>
      </c>
      <c r="G315" s="45" t="s">
        <v>2646</v>
      </c>
      <c r="H315" s="45" t="s">
        <v>166</v>
      </c>
      <c r="I315" s="46">
        <v>5765.7089999999998</v>
      </c>
      <c r="J315" s="46">
        <v>10.09</v>
      </c>
    </row>
    <row r="316" spans="1:10" ht="20" customHeight="1" x14ac:dyDescent="0.2">
      <c r="A316" s="43">
        <v>315</v>
      </c>
      <c r="B316" s="44" t="s">
        <v>3373</v>
      </c>
      <c r="C316" s="45" t="s">
        <v>2688</v>
      </c>
      <c r="D316" s="45" t="s">
        <v>3050</v>
      </c>
      <c r="E316" s="45" t="s">
        <v>3374</v>
      </c>
      <c r="F316" s="45" t="s">
        <v>3375</v>
      </c>
      <c r="G316" s="45" t="s">
        <v>2646</v>
      </c>
      <c r="H316" s="45" t="s">
        <v>166</v>
      </c>
      <c r="I316" s="46">
        <v>7014.0829999999996</v>
      </c>
      <c r="J316" s="46">
        <v>46.1</v>
      </c>
    </row>
    <row r="317" spans="1:10" ht="20" customHeight="1" x14ac:dyDescent="0.2">
      <c r="A317" s="43">
        <v>316</v>
      </c>
      <c r="B317" s="44" t="s">
        <v>3376</v>
      </c>
      <c r="C317" s="45" t="s">
        <v>2688</v>
      </c>
      <c r="D317" s="45" t="s">
        <v>3050</v>
      </c>
      <c r="E317" s="45" t="s">
        <v>3374</v>
      </c>
      <c r="F317" s="45" t="s">
        <v>3377</v>
      </c>
      <c r="G317" s="45" t="s">
        <v>2646</v>
      </c>
      <c r="H317" s="45" t="s">
        <v>166</v>
      </c>
      <c r="I317" s="46">
        <v>6011.0630000000001</v>
      </c>
      <c r="J317" s="46">
        <v>61.04</v>
      </c>
    </row>
    <row r="318" spans="1:10" ht="20" customHeight="1" x14ac:dyDescent="0.2">
      <c r="A318" s="43">
        <v>317</v>
      </c>
      <c r="B318" s="44" t="s">
        <v>2757</v>
      </c>
      <c r="C318" s="45" t="s">
        <v>2688</v>
      </c>
      <c r="D318" s="45" t="s">
        <v>3050</v>
      </c>
      <c r="E318" s="45" t="s">
        <v>3374</v>
      </c>
      <c r="F318" s="45" t="s">
        <v>3378</v>
      </c>
      <c r="G318" s="45" t="s">
        <v>2646</v>
      </c>
      <c r="H318" s="45" t="s">
        <v>166</v>
      </c>
      <c r="I318" s="46">
        <v>6039.2309999999998</v>
      </c>
      <c r="J318" s="46">
        <v>55.2</v>
      </c>
    </row>
    <row r="319" spans="1:10" ht="20" customHeight="1" x14ac:dyDescent="0.2">
      <c r="A319" s="43">
        <v>318</v>
      </c>
      <c r="B319" s="44" t="s">
        <v>3379</v>
      </c>
      <c r="C319" s="45" t="s">
        <v>2688</v>
      </c>
      <c r="D319" s="45" t="s">
        <v>3050</v>
      </c>
      <c r="E319" s="45" t="s">
        <v>3374</v>
      </c>
      <c r="F319" s="45" t="s">
        <v>3380</v>
      </c>
      <c r="G319" s="45" t="s">
        <v>2646</v>
      </c>
      <c r="H319" s="45" t="s">
        <v>166</v>
      </c>
      <c r="I319" s="46">
        <v>5840.6540000000005</v>
      </c>
      <c r="J319" s="46">
        <v>19.675000000000001</v>
      </c>
    </row>
    <row r="320" spans="1:10" ht="20" customHeight="1" x14ac:dyDescent="0.2">
      <c r="A320" s="43">
        <v>319</v>
      </c>
      <c r="B320" s="44" t="s">
        <v>3381</v>
      </c>
      <c r="C320" s="45" t="s">
        <v>2688</v>
      </c>
      <c r="D320" s="45" t="s">
        <v>3050</v>
      </c>
      <c r="E320" s="45" t="s">
        <v>3374</v>
      </c>
      <c r="F320" s="45" t="s">
        <v>3382</v>
      </c>
      <c r="G320" s="45" t="s">
        <v>2646</v>
      </c>
      <c r="H320" s="45" t="s">
        <v>166</v>
      </c>
      <c r="I320" s="46">
        <v>5950.9009999999998</v>
      </c>
      <c r="J320" s="46">
        <v>63.895000000000003</v>
      </c>
    </row>
    <row r="321" spans="1:10" ht="20" customHeight="1" x14ac:dyDescent="0.2">
      <c r="A321" s="43">
        <v>320</v>
      </c>
      <c r="B321" s="44" t="s">
        <v>3383</v>
      </c>
      <c r="C321" s="45" t="s">
        <v>2688</v>
      </c>
      <c r="D321" s="45" t="s">
        <v>3050</v>
      </c>
      <c r="E321" s="45" t="s">
        <v>3374</v>
      </c>
      <c r="F321" s="45" t="s">
        <v>3384</v>
      </c>
      <c r="G321" s="45" t="s">
        <v>2646</v>
      </c>
      <c r="H321" s="45" t="s">
        <v>166</v>
      </c>
      <c r="I321" s="46">
        <v>7014.0829999999996</v>
      </c>
      <c r="J321" s="46">
        <v>45.65</v>
      </c>
    </row>
    <row r="322" spans="1:10" ht="20" customHeight="1" x14ac:dyDescent="0.2">
      <c r="A322" s="43">
        <v>321</v>
      </c>
      <c r="B322" s="44" t="s">
        <v>3385</v>
      </c>
      <c r="C322" s="45" t="s">
        <v>2688</v>
      </c>
      <c r="D322" s="45" t="s">
        <v>3050</v>
      </c>
      <c r="E322" s="45" t="s">
        <v>3374</v>
      </c>
      <c r="F322" s="45" t="s">
        <v>3386</v>
      </c>
      <c r="G322" s="45" t="s">
        <v>2646</v>
      </c>
      <c r="H322" s="45" t="s">
        <v>166</v>
      </c>
      <c r="I322" s="46">
        <v>6227.9309999999996</v>
      </c>
      <c r="J322" s="46">
        <v>40.42</v>
      </c>
    </row>
    <row r="323" spans="1:10" ht="20" customHeight="1" x14ac:dyDescent="0.2">
      <c r="A323" s="43">
        <v>322</v>
      </c>
      <c r="B323" s="44" t="s">
        <v>3387</v>
      </c>
      <c r="C323" s="45" t="s">
        <v>2688</v>
      </c>
      <c r="D323" s="45" t="s">
        <v>3050</v>
      </c>
      <c r="E323" s="45" t="s">
        <v>3374</v>
      </c>
      <c r="F323" s="45" t="s">
        <v>3388</v>
      </c>
      <c r="G323" s="45" t="s">
        <v>2646</v>
      </c>
      <c r="H323" s="45" t="s">
        <v>166</v>
      </c>
      <c r="I323" s="46">
        <v>6292.2110000000002</v>
      </c>
      <c r="J323" s="46">
        <v>18.989999999999998</v>
      </c>
    </row>
    <row r="324" spans="1:10" ht="20" customHeight="1" x14ac:dyDescent="0.2">
      <c r="A324" s="43">
        <v>323</v>
      </c>
      <c r="B324" s="44" t="s">
        <v>3389</v>
      </c>
      <c r="C324" s="45" t="s">
        <v>2688</v>
      </c>
      <c r="D324" s="45" t="s">
        <v>3050</v>
      </c>
      <c r="E324" s="45" t="s">
        <v>3374</v>
      </c>
      <c r="F324" s="45" t="s">
        <v>3390</v>
      </c>
      <c r="G324" s="45" t="s">
        <v>2646</v>
      </c>
      <c r="H324" s="45" t="s">
        <v>166</v>
      </c>
      <c r="I324" s="46">
        <v>7014.0829999999996</v>
      </c>
      <c r="J324" s="46">
        <v>46.1</v>
      </c>
    </row>
    <row r="325" spans="1:10" ht="20" customHeight="1" x14ac:dyDescent="0.2">
      <c r="A325" s="43">
        <v>324</v>
      </c>
      <c r="B325" s="44" t="s">
        <v>3391</v>
      </c>
      <c r="C325" s="45" t="s">
        <v>2688</v>
      </c>
      <c r="D325" s="45" t="s">
        <v>3050</v>
      </c>
      <c r="E325" s="45" t="s">
        <v>3374</v>
      </c>
      <c r="F325" s="45" t="s">
        <v>3392</v>
      </c>
      <c r="G325" s="45" t="s">
        <v>2646</v>
      </c>
      <c r="H325" s="45" t="s">
        <v>166</v>
      </c>
      <c r="I325" s="46">
        <v>7014.0829999999996</v>
      </c>
      <c r="J325" s="46">
        <v>46.1</v>
      </c>
    </row>
    <row r="326" spans="1:10" ht="20" customHeight="1" x14ac:dyDescent="0.2">
      <c r="A326" s="43">
        <v>325</v>
      </c>
      <c r="B326" s="44" t="s">
        <v>3393</v>
      </c>
      <c r="C326" s="45" t="s">
        <v>2688</v>
      </c>
      <c r="D326" s="45" t="s">
        <v>3050</v>
      </c>
      <c r="E326" s="45" t="s">
        <v>3374</v>
      </c>
      <c r="F326" s="45" t="s">
        <v>3394</v>
      </c>
      <c r="G326" s="45" t="s">
        <v>2646</v>
      </c>
      <c r="H326" s="45" t="s">
        <v>166</v>
      </c>
      <c r="I326" s="46">
        <v>7014.0829999999996</v>
      </c>
      <c r="J326" s="46">
        <v>45.65</v>
      </c>
    </row>
    <row r="327" spans="1:10" ht="20" customHeight="1" x14ac:dyDescent="0.2">
      <c r="A327" s="43">
        <v>326</v>
      </c>
      <c r="B327" s="44" t="s">
        <v>3395</v>
      </c>
      <c r="C327" s="45" t="s">
        <v>2688</v>
      </c>
      <c r="D327" s="45" t="s">
        <v>3050</v>
      </c>
      <c r="E327" s="45" t="s">
        <v>3374</v>
      </c>
      <c r="F327" s="45" t="s">
        <v>3396</v>
      </c>
      <c r="G327" s="45" t="s">
        <v>2646</v>
      </c>
      <c r="H327" s="45" t="s">
        <v>166</v>
      </c>
      <c r="I327" s="46">
        <v>7014.0829999999996</v>
      </c>
      <c r="J327" s="46">
        <v>47</v>
      </c>
    </row>
    <row r="328" spans="1:10" ht="20" customHeight="1" x14ac:dyDescent="0.2">
      <c r="A328" s="43">
        <v>327</v>
      </c>
      <c r="B328" s="44" t="s">
        <v>3397</v>
      </c>
      <c r="C328" s="45" t="s">
        <v>2688</v>
      </c>
      <c r="D328" s="45" t="s">
        <v>3050</v>
      </c>
      <c r="E328" s="45" t="s">
        <v>3374</v>
      </c>
      <c r="F328" s="45" t="s">
        <v>3398</v>
      </c>
      <c r="G328" s="45" t="s">
        <v>2646</v>
      </c>
      <c r="H328" s="45" t="s">
        <v>166</v>
      </c>
      <c r="I328" s="46">
        <v>7014.0829999999996</v>
      </c>
      <c r="J328" s="46">
        <v>46.1</v>
      </c>
    </row>
    <row r="329" spans="1:10" ht="20" customHeight="1" x14ac:dyDescent="0.2">
      <c r="A329" s="43">
        <v>328</v>
      </c>
      <c r="B329" s="44" t="s">
        <v>3399</v>
      </c>
      <c r="C329" s="45" t="s">
        <v>2642</v>
      </c>
      <c r="D329" s="45" t="s">
        <v>2643</v>
      </c>
      <c r="E329" s="45" t="s">
        <v>3400</v>
      </c>
      <c r="F329" s="45" t="s">
        <v>3401</v>
      </c>
      <c r="G329" s="45" t="s">
        <v>2646</v>
      </c>
      <c r="H329" s="46">
        <v>0.252</v>
      </c>
      <c r="I329" s="46">
        <v>848.625</v>
      </c>
      <c r="J329" s="46">
        <v>73.34</v>
      </c>
    </row>
    <row r="330" spans="1:10" ht="20" customHeight="1" x14ac:dyDescent="0.2">
      <c r="A330" s="43">
        <v>329</v>
      </c>
      <c r="B330" s="44" t="s">
        <v>3402</v>
      </c>
      <c r="C330" s="45" t="s">
        <v>2642</v>
      </c>
      <c r="D330" s="45" t="s">
        <v>2643</v>
      </c>
      <c r="E330" s="45" t="s">
        <v>3400</v>
      </c>
      <c r="F330" s="45" t="s">
        <v>3403</v>
      </c>
      <c r="G330" s="45" t="s">
        <v>2646</v>
      </c>
      <c r="H330" s="46">
        <v>0.29199999999999998</v>
      </c>
      <c r="I330" s="47">
        <v>2445.5</v>
      </c>
      <c r="J330" s="46">
        <v>95.8</v>
      </c>
    </row>
    <row r="331" spans="1:10" ht="20" customHeight="1" x14ac:dyDescent="0.2">
      <c r="A331" s="43">
        <v>330</v>
      </c>
      <c r="B331" s="44" t="s">
        <v>3404</v>
      </c>
      <c r="C331" s="45" t="s">
        <v>2642</v>
      </c>
      <c r="D331" s="45" t="s">
        <v>2643</v>
      </c>
      <c r="E331" s="45" t="s">
        <v>3400</v>
      </c>
      <c r="F331" s="45" t="s">
        <v>2827</v>
      </c>
      <c r="G331" s="45" t="s">
        <v>2646</v>
      </c>
      <c r="H331" s="47">
        <v>0.3</v>
      </c>
      <c r="I331" s="46">
        <v>848.625</v>
      </c>
      <c r="J331" s="46">
        <v>100.67</v>
      </c>
    </row>
    <row r="332" spans="1:10" ht="20" customHeight="1" x14ac:dyDescent="0.2">
      <c r="A332" s="43">
        <v>331</v>
      </c>
      <c r="B332" s="44" t="s">
        <v>3405</v>
      </c>
      <c r="C332" s="45" t="s">
        <v>2642</v>
      </c>
      <c r="D332" s="45" t="s">
        <v>2643</v>
      </c>
      <c r="E332" s="45" t="s">
        <v>3400</v>
      </c>
      <c r="F332" s="45" t="s">
        <v>3406</v>
      </c>
      <c r="G332" s="45" t="s">
        <v>2646</v>
      </c>
      <c r="H332" s="46">
        <v>0.252</v>
      </c>
      <c r="I332" s="46">
        <v>1152.7919999999999</v>
      </c>
      <c r="J332" s="46">
        <v>73.34</v>
      </c>
    </row>
    <row r="333" spans="1:10" ht="20" customHeight="1" x14ac:dyDescent="0.2">
      <c r="A333" s="43">
        <v>332</v>
      </c>
      <c r="B333" s="44" t="s">
        <v>3407</v>
      </c>
      <c r="C333" s="45" t="s">
        <v>2642</v>
      </c>
      <c r="D333" s="45" t="s">
        <v>2643</v>
      </c>
      <c r="E333" s="45" t="s">
        <v>3400</v>
      </c>
      <c r="F333" s="45" t="s">
        <v>3408</v>
      </c>
      <c r="G333" s="45" t="s">
        <v>2646</v>
      </c>
      <c r="H333" s="46">
        <v>0.252</v>
      </c>
      <c r="I333" s="46">
        <v>848.625</v>
      </c>
      <c r="J333" s="46">
        <v>73.34</v>
      </c>
    </row>
    <row r="334" spans="1:10" ht="20" customHeight="1" x14ac:dyDescent="0.2">
      <c r="A334" s="43">
        <v>333</v>
      </c>
      <c r="B334" s="44" t="s">
        <v>3409</v>
      </c>
      <c r="C334" s="45" t="s">
        <v>2642</v>
      </c>
      <c r="D334" s="45" t="s">
        <v>2643</v>
      </c>
      <c r="E334" s="45" t="s">
        <v>3400</v>
      </c>
      <c r="F334" s="45" t="s">
        <v>3410</v>
      </c>
      <c r="G334" s="45" t="s">
        <v>2646</v>
      </c>
      <c r="H334" s="46">
        <v>0.29199999999999998</v>
      </c>
      <c r="I334" s="47">
        <v>2445.5</v>
      </c>
      <c r="J334" s="46">
        <v>95.8</v>
      </c>
    </row>
    <row r="335" spans="1:10" ht="20" customHeight="1" x14ac:dyDescent="0.2">
      <c r="A335" s="43">
        <v>334</v>
      </c>
      <c r="B335" s="44" t="s">
        <v>3411</v>
      </c>
      <c r="C335" s="45" t="s">
        <v>2642</v>
      </c>
      <c r="D335" s="45" t="s">
        <v>2643</v>
      </c>
      <c r="E335" s="45" t="s">
        <v>3400</v>
      </c>
      <c r="F335" s="45" t="s">
        <v>3412</v>
      </c>
      <c r="G335" s="45" t="s">
        <v>2646</v>
      </c>
      <c r="H335" s="46">
        <v>0.28199999999999997</v>
      </c>
      <c r="I335" s="47">
        <v>2445.5</v>
      </c>
      <c r="J335" s="46">
        <v>89.84</v>
      </c>
    </row>
    <row r="336" spans="1:10" ht="20" customHeight="1" x14ac:dyDescent="0.2">
      <c r="A336" s="43">
        <v>335</v>
      </c>
      <c r="B336" s="44" t="s">
        <v>3413</v>
      </c>
      <c r="C336" s="45" t="s">
        <v>2642</v>
      </c>
      <c r="D336" s="45" t="s">
        <v>2651</v>
      </c>
      <c r="E336" s="45" t="s">
        <v>3414</v>
      </c>
      <c r="F336" s="45" t="s">
        <v>3415</v>
      </c>
      <c r="G336" s="45" t="s">
        <v>2646</v>
      </c>
      <c r="H336" s="46">
        <v>0.313</v>
      </c>
      <c r="I336" s="46">
        <v>1825</v>
      </c>
      <c r="J336" s="46">
        <v>108.75</v>
      </c>
    </row>
    <row r="337" spans="1:10" ht="20" customHeight="1" x14ac:dyDescent="0.2">
      <c r="A337" s="43">
        <v>336</v>
      </c>
      <c r="B337" s="44" t="s">
        <v>3416</v>
      </c>
      <c r="C337" s="45" t="s">
        <v>2642</v>
      </c>
      <c r="D337" s="45" t="s">
        <v>2651</v>
      </c>
      <c r="E337" s="45" t="s">
        <v>3414</v>
      </c>
      <c r="F337" s="45" t="s">
        <v>3417</v>
      </c>
      <c r="G337" s="45" t="s">
        <v>2646</v>
      </c>
      <c r="H337" s="46">
        <v>0.33</v>
      </c>
      <c r="I337" s="46">
        <v>1825</v>
      </c>
      <c r="J337" s="46">
        <v>120</v>
      </c>
    </row>
    <row r="338" spans="1:10" ht="20" customHeight="1" x14ac:dyDescent="0.2">
      <c r="A338" s="43">
        <v>337</v>
      </c>
      <c r="B338" s="44" t="s">
        <v>1474</v>
      </c>
      <c r="C338" s="45" t="s">
        <v>2642</v>
      </c>
      <c r="D338" s="45" t="s">
        <v>2651</v>
      </c>
      <c r="E338" s="45" t="s">
        <v>3414</v>
      </c>
      <c r="F338" s="45" t="s">
        <v>3418</v>
      </c>
      <c r="G338" s="45" t="s">
        <v>2646</v>
      </c>
      <c r="H338" s="46">
        <v>0.29499999999999998</v>
      </c>
      <c r="I338" s="46">
        <v>1825</v>
      </c>
      <c r="J338" s="46">
        <v>97.5</v>
      </c>
    </row>
    <row r="339" spans="1:10" ht="20" customHeight="1" x14ac:dyDescent="0.2">
      <c r="A339" s="43">
        <v>338</v>
      </c>
      <c r="B339" s="44" t="s">
        <v>3419</v>
      </c>
      <c r="C339" s="45" t="s">
        <v>2688</v>
      </c>
      <c r="D339" s="45" t="s">
        <v>3168</v>
      </c>
      <c r="E339" s="45" t="s">
        <v>3420</v>
      </c>
      <c r="F339" s="45" t="s">
        <v>3421</v>
      </c>
      <c r="G339" s="45" t="s">
        <v>2646</v>
      </c>
      <c r="H339" s="45" t="s">
        <v>166</v>
      </c>
      <c r="I339" s="46">
        <v>6218.808</v>
      </c>
      <c r="J339" s="46">
        <v>10</v>
      </c>
    </row>
    <row r="340" spans="1:10" ht="20" customHeight="1" x14ac:dyDescent="0.2">
      <c r="A340" s="43">
        <v>339</v>
      </c>
      <c r="B340" s="44" t="s">
        <v>3422</v>
      </c>
      <c r="C340" s="45" t="s">
        <v>2688</v>
      </c>
      <c r="D340" s="45" t="s">
        <v>3168</v>
      </c>
      <c r="E340" s="45" t="s">
        <v>3420</v>
      </c>
      <c r="F340" s="45" t="s">
        <v>3423</v>
      </c>
      <c r="G340" s="45" t="s">
        <v>2646</v>
      </c>
      <c r="H340" s="45" t="s">
        <v>166</v>
      </c>
      <c r="I340" s="46">
        <v>6098.0190000000002</v>
      </c>
      <c r="J340" s="46">
        <v>10</v>
      </c>
    </row>
    <row r="341" spans="1:10" ht="20" customHeight="1" x14ac:dyDescent="0.2">
      <c r="A341" s="43">
        <v>340</v>
      </c>
      <c r="B341" s="44" t="s">
        <v>3424</v>
      </c>
      <c r="C341" s="45" t="s">
        <v>2688</v>
      </c>
      <c r="D341" s="45" t="s">
        <v>3168</v>
      </c>
      <c r="E341" s="45" t="s">
        <v>3420</v>
      </c>
      <c r="F341" s="45" t="s">
        <v>3425</v>
      </c>
      <c r="G341" s="45" t="s">
        <v>2646</v>
      </c>
      <c r="H341" s="45" t="s">
        <v>166</v>
      </c>
      <c r="I341" s="46">
        <v>5143.201</v>
      </c>
      <c r="J341" s="46">
        <v>8.7200000000000006</v>
      </c>
    </row>
    <row r="342" spans="1:10" ht="20" customHeight="1" x14ac:dyDescent="0.2">
      <c r="A342" s="43">
        <v>341</v>
      </c>
      <c r="B342" s="44" t="s">
        <v>3426</v>
      </c>
      <c r="C342" s="45" t="s">
        <v>2688</v>
      </c>
      <c r="D342" s="45" t="s">
        <v>3168</v>
      </c>
      <c r="E342" s="45" t="s">
        <v>3420</v>
      </c>
      <c r="F342" s="45" t="s">
        <v>3427</v>
      </c>
      <c r="G342" s="45" t="s">
        <v>2646</v>
      </c>
      <c r="H342" s="45" t="s">
        <v>166</v>
      </c>
      <c r="I342" s="46">
        <v>6218.808</v>
      </c>
      <c r="J342" s="46">
        <v>10</v>
      </c>
    </row>
    <row r="343" spans="1:10" ht="20" customHeight="1" x14ac:dyDescent="0.2">
      <c r="A343" s="43">
        <v>342</v>
      </c>
      <c r="B343" s="44" t="s">
        <v>3428</v>
      </c>
      <c r="C343" s="45" t="s">
        <v>2688</v>
      </c>
      <c r="D343" s="45" t="s">
        <v>3168</v>
      </c>
      <c r="E343" s="45" t="s">
        <v>3429</v>
      </c>
      <c r="F343" s="45" t="s">
        <v>3028</v>
      </c>
      <c r="G343" s="45" t="s">
        <v>2646</v>
      </c>
      <c r="H343" s="45" t="s">
        <v>166</v>
      </c>
      <c r="I343" s="46">
        <v>5616.1850000000004</v>
      </c>
      <c r="J343" s="46">
        <v>6.09</v>
      </c>
    </row>
    <row r="344" spans="1:10" ht="20" customHeight="1" x14ac:dyDescent="0.2">
      <c r="A344" s="43">
        <v>343</v>
      </c>
      <c r="B344" s="44" t="s">
        <v>3430</v>
      </c>
      <c r="C344" s="45" t="s">
        <v>2688</v>
      </c>
      <c r="D344" s="45" t="s">
        <v>3168</v>
      </c>
      <c r="E344" s="45" t="s">
        <v>3429</v>
      </c>
      <c r="F344" s="45" t="s">
        <v>3431</v>
      </c>
      <c r="G344" s="45" t="s">
        <v>2646</v>
      </c>
      <c r="H344" s="45" t="s">
        <v>166</v>
      </c>
      <c r="I344" s="46">
        <v>5324.71</v>
      </c>
      <c r="J344" s="46">
        <v>4.08</v>
      </c>
    </row>
    <row r="345" spans="1:10" ht="20" customHeight="1" x14ac:dyDescent="0.2">
      <c r="A345" s="43">
        <v>344</v>
      </c>
      <c r="B345" s="44" t="s">
        <v>3432</v>
      </c>
      <c r="C345" s="45" t="s">
        <v>3131</v>
      </c>
      <c r="D345" s="45" t="s">
        <v>3433</v>
      </c>
      <c r="E345" s="45" t="s">
        <v>3434</v>
      </c>
      <c r="F345" s="45" t="s">
        <v>3435</v>
      </c>
      <c r="G345" s="45" t="s">
        <v>2646</v>
      </c>
      <c r="H345" s="46">
        <v>0.68300000000000005</v>
      </c>
      <c r="I345" s="46">
        <v>4161</v>
      </c>
      <c r="J345" s="46">
        <v>450</v>
      </c>
    </row>
    <row r="346" spans="1:10" ht="20" customHeight="1" x14ac:dyDescent="0.2">
      <c r="A346" s="43">
        <v>345</v>
      </c>
      <c r="B346" s="44" t="s">
        <v>3436</v>
      </c>
      <c r="C346" s="45" t="s">
        <v>3131</v>
      </c>
      <c r="D346" s="45" t="s">
        <v>3433</v>
      </c>
      <c r="E346" s="45" t="s">
        <v>3434</v>
      </c>
      <c r="F346" s="45" t="s">
        <v>3437</v>
      </c>
      <c r="G346" s="45" t="s">
        <v>2646</v>
      </c>
      <c r="H346" s="46">
        <v>0.95299999999999996</v>
      </c>
      <c r="I346" s="46">
        <v>2555</v>
      </c>
      <c r="J346" s="46">
        <v>824.49</v>
      </c>
    </row>
    <row r="347" spans="1:10" ht="20" customHeight="1" x14ac:dyDescent="0.2">
      <c r="A347" s="43">
        <v>346</v>
      </c>
      <c r="B347" s="44" t="s">
        <v>3438</v>
      </c>
      <c r="C347" s="45" t="s">
        <v>3131</v>
      </c>
      <c r="D347" s="45" t="s">
        <v>3433</v>
      </c>
      <c r="E347" s="45" t="s">
        <v>3434</v>
      </c>
      <c r="F347" s="45" t="s">
        <v>3439</v>
      </c>
      <c r="G347" s="45" t="s">
        <v>2646</v>
      </c>
      <c r="H347" s="46">
        <v>0.56599999999999995</v>
      </c>
      <c r="I347" s="47">
        <v>2518.5</v>
      </c>
      <c r="J347" s="46">
        <v>319.06</v>
      </c>
    </row>
    <row r="348" spans="1:10" ht="20" customHeight="1" x14ac:dyDescent="0.2">
      <c r="A348" s="43">
        <v>347</v>
      </c>
      <c r="B348" s="44" t="s">
        <v>3440</v>
      </c>
      <c r="C348" s="45" t="s">
        <v>3131</v>
      </c>
      <c r="D348" s="45" t="s">
        <v>3433</v>
      </c>
      <c r="E348" s="45" t="s">
        <v>3434</v>
      </c>
      <c r="F348" s="45" t="s">
        <v>3441</v>
      </c>
      <c r="G348" s="45" t="s">
        <v>2646</v>
      </c>
      <c r="H348" s="46">
        <v>0.63300000000000001</v>
      </c>
      <c r="I348" s="46">
        <v>4161</v>
      </c>
      <c r="J348" s="46">
        <v>392</v>
      </c>
    </row>
    <row r="349" spans="1:10" ht="20" customHeight="1" x14ac:dyDescent="0.2">
      <c r="A349" s="43">
        <v>348</v>
      </c>
      <c r="B349" s="44" t="s">
        <v>3442</v>
      </c>
      <c r="C349" s="45" t="s">
        <v>2958</v>
      </c>
      <c r="D349" s="45" t="s">
        <v>2979</v>
      </c>
      <c r="E349" s="45" t="s">
        <v>3443</v>
      </c>
      <c r="F349" s="45" t="s">
        <v>3444</v>
      </c>
      <c r="G349" s="45" t="s">
        <v>2696</v>
      </c>
      <c r="H349" s="46">
        <v>3.016</v>
      </c>
      <c r="I349" s="46">
        <v>13505</v>
      </c>
      <c r="J349" s="46">
        <v>6692.42</v>
      </c>
    </row>
    <row r="350" spans="1:10" ht="20" customHeight="1" x14ac:dyDescent="0.2">
      <c r="A350" s="43">
        <v>349</v>
      </c>
      <c r="B350" s="44" t="s">
        <v>3445</v>
      </c>
      <c r="C350" s="45" t="s">
        <v>2958</v>
      </c>
      <c r="D350" s="45" t="s">
        <v>2979</v>
      </c>
      <c r="E350" s="45" t="s">
        <v>3443</v>
      </c>
      <c r="F350" s="45" t="s">
        <v>3446</v>
      </c>
      <c r="G350" s="45" t="s">
        <v>2696</v>
      </c>
      <c r="H350" s="46">
        <v>3.1619999999999999</v>
      </c>
      <c r="I350" s="46">
        <v>16790</v>
      </c>
      <c r="J350" s="46">
        <v>7294.46</v>
      </c>
    </row>
    <row r="351" spans="1:10" ht="20" customHeight="1" x14ac:dyDescent="0.2">
      <c r="A351" s="43">
        <v>350</v>
      </c>
      <c r="B351" s="44" t="s">
        <v>3447</v>
      </c>
      <c r="C351" s="45" t="s">
        <v>2958</v>
      </c>
      <c r="D351" s="45" t="s">
        <v>2979</v>
      </c>
      <c r="E351" s="45" t="s">
        <v>3443</v>
      </c>
      <c r="F351" s="45" t="s">
        <v>3448</v>
      </c>
      <c r="G351" s="45" t="s">
        <v>2696</v>
      </c>
      <c r="H351" s="46">
        <v>3.1549999999999998</v>
      </c>
      <c r="I351" s="46">
        <v>17520</v>
      </c>
      <c r="J351" s="46">
        <v>7267.5</v>
      </c>
    </row>
    <row r="352" spans="1:10" ht="20" customHeight="1" x14ac:dyDescent="0.2">
      <c r="A352" s="43">
        <v>351</v>
      </c>
      <c r="B352" s="44" t="s">
        <v>3449</v>
      </c>
      <c r="C352" s="45" t="s">
        <v>2958</v>
      </c>
      <c r="D352" s="45" t="s">
        <v>2979</v>
      </c>
      <c r="E352" s="45" t="s">
        <v>3443</v>
      </c>
      <c r="F352" s="45" t="s">
        <v>3124</v>
      </c>
      <c r="G352" s="45" t="s">
        <v>2696</v>
      </c>
      <c r="H352" s="46">
        <v>3.1549999999999998</v>
      </c>
      <c r="I352" s="46">
        <v>17520</v>
      </c>
      <c r="J352" s="46">
        <v>7267.5</v>
      </c>
    </row>
    <row r="353" spans="1:10" ht="20" customHeight="1" x14ac:dyDescent="0.2">
      <c r="A353" s="43">
        <v>352</v>
      </c>
      <c r="B353" s="44" t="s">
        <v>3450</v>
      </c>
      <c r="C353" s="45" t="s">
        <v>2958</v>
      </c>
      <c r="D353" s="45" t="s">
        <v>2979</v>
      </c>
      <c r="E353" s="45" t="s">
        <v>3443</v>
      </c>
      <c r="F353" s="45" t="s">
        <v>3451</v>
      </c>
      <c r="G353" s="45" t="s">
        <v>2696</v>
      </c>
      <c r="H353" s="46">
        <v>3.016</v>
      </c>
      <c r="I353" s="46">
        <v>13505</v>
      </c>
      <c r="J353" s="46">
        <v>6692.42</v>
      </c>
    </row>
    <row r="354" spans="1:10" ht="20" customHeight="1" x14ac:dyDescent="0.2">
      <c r="A354" s="43">
        <v>353</v>
      </c>
      <c r="B354" s="44" t="s">
        <v>3452</v>
      </c>
      <c r="C354" s="45" t="s">
        <v>2958</v>
      </c>
      <c r="D354" s="45" t="s">
        <v>2979</v>
      </c>
      <c r="E354" s="45" t="s">
        <v>3443</v>
      </c>
      <c r="F354" s="45" t="s">
        <v>3453</v>
      </c>
      <c r="G354" s="45" t="s">
        <v>2696</v>
      </c>
      <c r="H354" s="46">
        <v>2.899</v>
      </c>
      <c r="I354" s="46">
        <v>16060</v>
      </c>
      <c r="J354" s="46">
        <v>6229.28</v>
      </c>
    </row>
    <row r="355" spans="1:10" ht="20" customHeight="1" x14ac:dyDescent="0.2">
      <c r="A355" s="43">
        <v>354</v>
      </c>
      <c r="B355" s="44" t="s">
        <v>3454</v>
      </c>
      <c r="C355" s="45" t="s">
        <v>2958</v>
      </c>
      <c r="D355" s="45" t="s">
        <v>2979</v>
      </c>
      <c r="E355" s="45" t="s">
        <v>3443</v>
      </c>
      <c r="F355" s="45" t="s">
        <v>3455</v>
      </c>
      <c r="G355" s="45" t="s">
        <v>2696</v>
      </c>
      <c r="H355" s="46">
        <v>3.3010000000000002</v>
      </c>
      <c r="I355" s="46">
        <v>16790</v>
      </c>
      <c r="J355" s="46">
        <v>7887.5</v>
      </c>
    </row>
    <row r="356" spans="1:10" ht="20" customHeight="1" x14ac:dyDescent="0.2">
      <c r="A356" s="43">
        <v>355</v>
      </c>
      <c r="B356" s="44" t="s">
        <v>3456</v>
      </c>
      <c r="C356" s="45" t="s">
        <v>2702</v>
      </c>
      <c r="D356" s="45" t="s">
        <v>3457</v>
      </c>
      <c r="E356" s="45" t="s">
        <v>3458</v>
      </c>
      <c r="F356" s="45" t="s">
        <v>3459</v>
      </c>
      <c r="G356" s="45" t="s">
        <v>2696</v>
      </c>
      <c r="H356" s="46">
        <v>3.6560000000000001</v>
      </c>
      <c r="I356" s="47">
        <v>4343.5</v>
      </c>
      <c r="J356" s="46">
        <v>9500</v>
      </c>
    </row>
    <row r="357" spans="1:10" ht="20" customHeight="1" x14ac:dyDescent="0.2">
      <c r="A357" s="43">
        <v>356</v>
      </c>
      <c r="B357" s="44" t="s">
        <v>3460</v>
      </c>
      <c r="C357" s="45" t="s">
        <v>2642</v>
      </c>
      <c r="D357" s="45" t="s">
        <v>3461</v>
      </c>
      <c r="E357" s="45" t="s">
        <v>3462</v>
      </c>
      <c r="F357" s="45" t="s">
        <v>3463</v>
      </c>
      <c r="G357" s="45" t="s">
        <v>2696</v>
      </c>
      <c r="H357" s="46">
        <v>1.895</v>
      </c>
      <c r="I357" s="46">
        <v>8364.5830000000005</v>
      </c>
      <c r="J357" s="46">
        <v>2875.65</v>
      </c>
    </row>
    <row r="358" spans="1:10" ht="20" customHeight="1" x14ac:dyDescent="0.2">
      <c r="A358" s="43">
        <v>357</v>
      </c>
      <c r="B358" s="44" t="s">
        <v>3464</v>
      </c>
      <c r="C358" s="45" t="s">
        <v>2642</v>
      </c>
      <c r="D358" s="45" t="s">
        <v>3461</v>
      </c>
      <c r="E358" s="45" t="s">
        <v>3462</v>
      </c>
      <c r="F358" s="45" t="s">
        <v>3465</v>
      </c>
      <c r="G358" s="45" t="s">
        <v>2696</v>
      </c>
      <c r="H358" s="46">
        <v>1.552</v>
      </c>
      <c r="I358" s="46">
        <v>4948.7920000000004</v>
      </c>
      <c r="J358" s="46">
        <v>2000</v>
      </c>
    </row>
    <row r="359" spans="1:10" ht="20" customHeight="1" x14ac:dyDescent="0.2">
      <c r="A359" s="43">
        <v>358</v>
      </c>
      <c r="B359" s="44" t="s">
        <v>3466</v>
      </c>
      <c r="C359" s="45" t="s">
        <v>2702</v>
      </c>
      <c r="D359" s="45" t="s">
        <v>3467</v>
      </c>
      <c r="E359" s="45" t="s">
        <v>3468</v>
      </c>
      <c r="F359" s="45" t="s">
        <v>3469</v>
      </c>
      <c r="G359" s="45" t="s">
        <v>2696</v>
      </c>
      <c r="H359" s="46">
        <v>2.044</v>
      </c>
      <c r="I359" s="46">
        <v>7592</v>
      </c>
      <c r="J359" s="46">
        <v>3300</v>
      </c>
    </row>
    <row r="360" spans="1:10" ht="20" customHeight="1" x14ac:dyDescent="0.2">
      <c r="A360" s="43">
        <v>359</v>
      </c>
      <c r="B360" s="44" t="s">
        <v>3470</v>
      </c>
      <c r="C360" s="45" t="s">
        <v>2642</v>
      </c>
      <c r="D360" s="45" t="s">
        <v>2794</v>
      </c>
      <c r="E360" s="45" t="s">
        <v>3471</v>
      </c>
      <c r="F360" s="45" t="s">
        <v>3472</v>
      </c>
      <c r="G360" s="45" t="s">
        <v>2646</v>
      </c>
      <c r="H360" s="46">
        <v>0.495</v>
      </c>
      <c r="I360" s="46">
        <v>3285</v>
      </c>
      <c r="J360" s="46">
        <v>250.57</v>
      </c>
    </row>
    <row r="361" spans="1:10" ht="20" customHeight="1" x14ac:dyDescent="0.2">
      <c r="A361" s="43">
        <v>360</v>
      </c>
      <c r="B361" s="44" t="s">
        <v>3473</v>
      </c>
      <c r="C361" s="45" t="s">
        <v>3131</v>
      </c>
      <c r="D361" s="45" t="s">
        <v>3474</v>
      </c>
      <c r="E361" s="45" t="s">
        <v>3475</v>
      </c>
      <c r="F361" s="45" t="s">
        <v>3476</v>
      </c>
      <c r="G361" s="45" t="s">
        <v>2646</v>
      </c>
      <c r="H361" s="46">
        <v>1.008</v>
      </c>
      <c r="I361" s="47">
        <v>2372.5</v>
      </c>
      <c r="J361" s="46">
        <v>912.31</v>
      </c>
    </row>
    <row r="362" spans="1:10" ht="20" customHeight="1" x14ac:dyDescent="0.2">
      <c r="A362" s="43">
        <v>361</v>
      </c>
      <c r="B362" s="44" t="s">
        <v>3477</v>
      </c>
      <c r="C362" s="45" t="s">
        <v>2642</v>
      </c>
      <c r="D362" s="45" t="s">
        <v>2651</v>
      </c>
      <c r="E362" s="45" t="s">
        <v>3478</v>
      </c>
      <c r="F362" s="45" t="s">
        <v>2659</v>
      </c>
      <c r="G362" s="45" t="s">
        <v>2646</v>
      </c>
      <c r="H362" s="46">
        <v>0.253</v>
      </c>
      <c r="I362" s="46">
        <v>1110.972</v>
      </c>
      <c r="J362" s="46">
        <v>73.855000000000004</v>
      </c>
    </row>
    <row r="363" spans="1:10" ht="20" customHeight="1" x14ac:dyDescent="0.2">
      <c r="A363" s="43">
        <v>362</v>
      </c>
      <c r="B363" s="44" t="s">
        <v>3479</v>
      </c>
      <c r="C363" s="45" t="s">
        <v>2642</v>
      </c>
      <c r="D363" s="45" t="s">
        <v>2651</v>
      </c>
      <c r="E363" s="45" t="s">
        <v>3478</v>
      </c>
      <c r="F363" s="45" t="s">
        <v>3480</v>
      </c>
      <c r="G363" s="45" t="s">
        <v>2646</v>
      </c>
      <c r="H363" s="46">
        <v>0.20200000000000001</v>
      </c>
      <c r="I363" s="46">
        <v>1168.7840000000001</v>
      </c>
      <c r="J363" s="46">
        <v>48.97</v>
      </c>
    </row>
    <row r="364" spans="1:10" ht="20" customHeight="1" x14ac:dyDescent="0.2">
      <c r="A364" s="43">
        <v>363</v>
      </c>
      <c r="B364" s="44" t="s">
        <v>3481</v>
      </c>
      <c r="C364" s="45" t="s">
        <v>2642</v>
      </c>
      <c r="D364" s="45" t="s">
        <v>2651</v>
      </c>
      <c r="E364" s="45" t="s">
        <v>3478</v>
      </c>
      <c r="F364" s="45" t="s">
        <v>3482</v>
      </c>
      <c r="G364" s="45" t="s">
        <v>2646</v>
      </c>
      <c r="H364" s="46">
        <v>0.17499999999999999</v>
      </c>
      <c r="I364" s="46">
        <v>1022.782</v>
      </c>
      <c r="J364" s="46">
        <v>38</v>
      </c>
    </row>
    <row r="365" spans="1:10" ht="20" customHeight="1" x14ac:dyDescent="0.2">
      <c r="A365" s="43">
        <v>364</v>
      </c>
      <c r="B365" s="44" t="s">
        <v>3483</v>
      </c>
      <c r="C365" s="45" t="s">
        <v>2688</v>
      </c>
      <c r="D365" s="45" t="s">
        <v>3484</v>
      </c>
      <c r="E365" s="45" t="s">
        <v>3485</v>
      </c>
      <c r="F365" s="45" t="s">
        <v>3175</v>
      </c>
      <c r="G365" s="45" t="s">
        <v>2646</v>
      </c>
      <c r="H365" s="45" t="s">
        <v>166</v>
      </c>
      <c r="I365" s="46">
        <v>5119.0439999999999</v>
      </c>
      <c r="J365" s="46">
        <v>36.4</v>
      </c>
    </row>
    <row r="366" spans="1:10" ht="20" customHeight="1" x14ac:dyDescent="0.2">
      <c r="A366" s="43">
        <v>365</v>
      </c>
      <c r="B366" s="44" t="s">
        <v>3486</v>
      </c>
      <c r="C366" s="45" t="s">
        <v>2688</v>
      </c>
      <c r="D366" s="45" t="s">
        <v>3484</v>
      </c>
      <c r="E366" s="45" t="s">
        <v>3485</v>
      </c>
      <c r="F366" s="45" t="s">
        <v>3487</v>
      </c>
      <c r="G366" s="45" t="s">
        <v>2646</v>
      </c>
      <c r="H366" s="45" t="s">
        <v>166</v>
      </c>
      <c r="I366" s="46">
        <v>4623.5510000000004</v>
      </c>
      <c r="J366" s="46">
        <v>31.6</v>
      </c>
    </row>
    <row r="367" spans="1:10" ht="20" customHeight="1" x14ac:dyDescent="0.2">
      <c r="A367" s="43">
        <v>366</v>
      </c>
      <c r="B367" s="44" t="s">
        <v>3488</v>
      </c>
      <c r="C367" s="45" t="s">
        <v>2958</v>
      </c>
      <c r="D367" s="45" t="s">
        <v>3489</v>
      </c>
      <c r="E367" s="45" t="s">
        <v>3490</v>
      </c>
      <c r="F367" s="45" t="s">
        <v>3491</v>
      </c>
      <c r="G367" s="45" t="s">
        <v>2696</v>
      </c>
      <c r="H367" s="46">
        <v>1.06</v>
      </c>
      <c r="I367" s="46">
        <v>8973.1370000000006</v>
      </c>
      <c r="J367" s="46">
        <v>1000</v>
      </c>
    </row>
    <row r="368" spans="1:10" ht="20" customHeight="1" x14ac:dyDescent="0.2">
      <c r="A368" s="43">
        <v>367</v>
      </c>
      <c r="B368" s="44" t="s">
        <v>3492</v>
      </c>
      <c r="C368" s="45" t="s">
        <v>2958</v>
      </c>
      <c r="D368" s="45" t="s">
        <v>3489</v>
      </c>
      <c r="E368" s="45" t="s">
        <v>3490</v>
      </c>
      <c r="F368" s="45" t="s">
        <v>3493</v>
      </c>
      <c r="G368" s="45" t="s">
        <v>2696</v>
      </c>
      <c r="H368" s="46">
        <v>2.7069999999999999</v>
      </c>
      <c r="I368" s="46">
        <v>9166.9150000000009</v>
      </c>
      <c r="J368" s="46">
        <v>5500</v>
      </c>
    </row>
    <row r="369" spans="1:10" ht="20" customHeight="1" x14ac:dyDescent="0.2">
      <c r="A369" s="43">
        <v>368</v>
      </c>
      <c r="B369" s="44" t="s">
        <v>3494</v>
      </c>
      <c r="C369" s="45" t="s">
        <v>2958</v>
      </c>
      <c r="D369" s="45" t="s">
        <v>3489</v>
      </c>
      <c r="E369" s="45" t="s">
        <v>3490</v>
      </c>
      <c r="F369" s="45" t="s">
        <v>3145</v>
      </c>
      <c r="G369" s="45" t="s">
        <v>2696</v>
      </c>
      <c r="H369" s="46">
        <v>1.113</v>
      </c>
      <c r="I369" s="46">
        <v>9144.4419999999991</v>
      </c>
      <c r="J369" s="46">
        <v>1093.355</v>
      </c>
    </row>
    <row r="370" spans="1:10" ht="20" customHeight="1" x14ac:dyDescent="0.2">
      <c r="A370" s="43">
        <v>369</v>
      </c>
      <c r="B370" s="44" t="s">
        <v>3495</v>
      </c>
      <c r="C370" s="45" t="s">
        <v>2958</v>
      </c>
      <c r="D370" s="45" t="s">
        <v>3489</v>
      </c>
      <c r="E370" s="45" t="s">
        <v>3490</v>
      </c>
      <c r="F370" s="45" t="s">
        <v>3496</v>
      </c>
      <c r="G370" s="45" t="s">
        <v>2696</v>
      </c>
      <c r="H370" s="46">
        <v>1.145</v>
      </c>
      <c r="I370" s="46">
        <v>8863.2189999999991</v>
      </c>
      <c r="J370" s="46">
        <v>1150</v>
      </c>
    </row>
    <row r="371" spans="1:10" ht="20" customHeight="1" x14ac:dyDescent="0.2">
      <c r="A371" s="43">
        <v>370</v>
      </c>
      <c r="B371" s="44" t="s">
        <v>3497</v>
      </c>
      <c r="C371" s="45" t="s">
        <v>2958</v>
      </c>
      <c r="D371" s="45" t="s">
        <v>3489</v>
      </c>
      <c r="E371" s="45" t="s">
        <v>3490</v>
      </c>
      <c r="F371" s="45" t="s">
        <v>3498</v>
      </c>
      <c r="G371" s="45" t="s">
        <v>2646</v>
      </c>
      <c r="H371" s="46">
        <v>1.0580000000000001</v>
      </c>
      <c r="I371" s="46">
        <v>9008.9369999999999</v>
      </c>
      <c r="J371" s="46">
        <v>920</v>
      </c>
    </row>
    <row r="372" spans="1:10" ht="20" customHeight="1" x14ac:dyDescent="0.2">
      <c r="A372" s="43">
        <v>371</v>
      </c>
      <c r="B372" s="44" t="s">
        <v>3499</v>
      </c>
      <c r="C372" s="45" t="s">
        <v>2958</v>
      </c>
      <c r="D372" s="45" t="s">
        <v>3489</v>
      </c>
      <c r="E372" s="45" t="s">
        <v>3490</v>
      </c>
      <c r="F372" s="45" t="s">
        <v>3500</v>
      </c>
      <c r="G372" s="45" t="s">
        <v>2696</v>
      </c>
      <c r="H372" s="46">
        <v>1.113</v>
      </c>
      <c r="I372" s="46">
        <v>9022.5709999999999</v>
      </c>
      <c r="J372" s="46">
        <v>1092.28</v>
      </c>
    </row>
    <row r="373" spans="1:10" ht="20" customHeight="1" x14ac:dyDescent="0.2">
      <c r="A373" s="43">
        <v>372</v>
      </c>
      <c r="B373" s="44" t="s">
        <v>3501</v>
      </c>
      <c r="C373" s="45" t="s">
        <v>2958</v>
      </c>
      <c r="D373" s="45" t="s">
        <v>3489</v>
      </c>
      <c r="E373" s="45" t="s">
        <v>3490</v>
      </c>
      <c r="F373" s="45" t="s">
        <v>3502</v>
      </c>
      <c r="G373" s="45" t="s">
        <v>2696</v>
      </c>
      <c r="H373" s="46">
        <v>1.06</v>
      </c>
      <c r="I373" s="46">
        <v>9125.61</v>
      </c>
      <c r="J373" s="46">
        <v>1000</v>
      </c>
    </row>
    <row r="374" spans="1:10" ht="20" customHeight="1" x14ac:dyDescent="0.2">
      <c r="A374" s="43">
        <v>373</v>
      </c>
      <c r="B374" s="44" t="s">
        <v>3503</v>
      </c>
      <c r="C374" s="45" t="s">
        <v>2958</v>
      </c>
      <c r="D374" s="45" t="s">
        <v>3489</v>
      </c>
      <c r="E374" s="45" t="s">
        <v>3490</v>
      </c>
      <c r="F374" s="45" t="s">
        <v>3504</v>
      </c>
      <c r="G374" s="45" t="s">
        <v>2646</v>
      </c>
      <c r="H374" s="46">
        <v>1.048</v>
      </c>
      <c r="I374" s="46">
        <v>8816.58</v>
      </c>
      <c r="J374" s="46">
        <v>980</v>
      </c>
    </row>
    <row r="375" spans="1:10" ht="20" customHeight="1" x14ac:dyDescent="0.2">
      <c r="A375" s="43">
        <v>374</v>
      </c>
      <c r="B375" s="44" t="s">
        <v>3505</v>
      </c>
      <c r="C375" s="45" t="s">
        <v>2958</v>
      </c>
      <c r="D375" s="45" t="s">
        <v>3489</v>
      </c>
      <c r="E375" s="45" t="s">
        <v>3490</v>
      </c>
      <c r="F375" s="45" t="s">
        <v>3506</v>
      </c>
      <c r="G375" s="45" t="s">
        <v>2646</v>
      </c>
      <c r="H375" s="46">
        <v>0.95699999999999996</v>
      </c>
      <c r="I375" s="46">
        <v>8566.2839999999997</v>
      </c>
      <c r="J375" s="46">
        <v>830</v>
      </c>
    </row>
    <row r="376" spans="1:10" ht="20" customHeight="1" x14ac:dyDescent="0.2">
      <c r="A376" s="43">
        <v>375</v>
      </c>
      <c r="B376" s="44" t="s">
        <v>3507</v>
      </c>
      <c r="C376" s="45" t="s">
        <v>2772</v>
      </c>
      <c r="D376" s="45" t="s">
        <v>2825</v>
      </c>
      <c r="E376" s="45" t="s">
        <v>3508</v>
      </c>
      <c r="F376" s="45" t="s">
        <v>3509</v>
      </c>
      <c r="G376" s="45" t="s">
        <v>2705</v>
      </c>
      <c r="H376" s="46">
        <v>8.6539999999999999</v>
      </c>
      <c r="I376" s="46">
        <v>7592</v>
      </c>
      <c r="J376" s="46">
        <v>45500</v>
      </c>
    </row>
    <row r="377" spans="1:10" ht="20" customHeight="1" x14ac:dyDescent="0.2">
      <c r="A377" s="43">
        <v>376</v>
      </c>
      <c r="B377" s="44" t="s">
        <v>3510</v>
      </c>
      <c r="C377" s="45" t="s">
        <v>2772</v>
      </c>
      <c r="D377" s="45" t="s">
        <v>2825</v>
      </c>
      <c r="E377" s="45" t="s">
        <v>3508</v>
      </c>
      <c r="F377" s="45" t="s">
        <v>3511</v>
      </c>
      <c r="G377" s="45" t="s">
        <v>2705</v>
      </c>
      <c r="H377" s="46">
        <v>8.0410000000000004</v>
      </c>
      <c r="I377" s="47">
        <v>8358.5</v>
      </c>
      <c r="J377" s="46">
        <v>39812.6</v>
      </c>
    </row>
    <row r="378" spans="1:10" ht="20" customHeight="1" x14ac:dyDescent="0.2">
      <c r="A378" s="43">
        <v>377</v>
      </c>
      <c r="B378" s="44" t="s">
        <v>3512</v>
      </c>
      <c r="C378" s="45" t="s">
        <v>2772</v>
      </c>
      <c r="D378" s="45" t="s">
        <v>2825</v>
      </c>
      <c r="E378" s="45" t="s">
        <v>3508</v>
      </c>
      <c r="F378" s="45" t="s">
        <v>3513</v>
      </c>
      <c r="G378" s="45" t="s">
        <v>2705</v>
      </c>
      <c r="H378" s="46">
        <v>8.3889999999999993</v>
      </c>
      <c r="I378" s="47">
        <v>8358.5</v>
      </c>
      <c r="J378" s="46">
        <v>43000</v>
      </c>
    </row>
    <row r="379" spans="1:10" ht="20" customHeight="1" x14ac:dyDescent="0.2">
      <c r="A379" s="43">
        <v>378</v>
      </c>
      <c r="B379" s="44" t="s">
        <v>3514</v>
      </c>
      <c r="C379" s="45" t="s">
        <v>2772</v>
      </c>
      <c r="D379" s="45" t="s">
        <v>2825</v>
      </c>
      <c r="E379" s="45" t="s">
        <v>3508</v>
      </c>
      <c r="F379" s="45" t="s">
        <v>3515</v>
      </c>
      <c r="G379" s="45" t="s">
        <v>2705</v>
      </c>
      <c r="H379" s="46">
        <v>7.7750000000000004</v>
      </c>
      <c r="I379" s="47">
        <v>8358.5</v>
      </c>
      <c r="J379" s="46">
        <v>37448.29</v>
      </c>
    </row>
    <row r="380" spans="1:10" ht="20" customHeight="1" x14ac:dyDescent="0.2">
      <c r="A380" s="43">
        <v>379</v>
      </c>
      <c r="B380" s="44" t="s">
        <v>2757</v>
      </c>
      <c r="C380" s="45" t="s">
        <v>3516</v>
      </c>
      <c r="D380" s="45" t="s">
        <v>3517</v>
      </c>
      <c r="E380" s="45" t="s">
        <v>3518</v>
      </c>
      <c r="F380" s="45" t="s">
        <v>3150</v>
      </c>
      <c r="G380" s="45" t="s">
        <v>2696</v>
      </c>
      <c r="H380" s="46">
        <v>1.5329999999999999</v>
      </c>
      <c r="I380" s="46">
        <v>2592.4609999999998</v>
      </c>
      <c r="J380" s="46">
        <v>2000</v>
      </c>
    </row>
    <row r="381" spans="1:10" ht="20" customHeight="1" x14ac:dyDescent="0.2">
      <c r="A381" s="43">
        <v>380</v>
      </c>
      <c r="B381" s="44" t="s">
        <v>2757</v>
      </c>
      <c r="C381" s="45" t="s">
        <v>2958</v>
      </c>
      <c r="D381" s="45" t="s">
        <v>3306</v>
      </c>
      <c r="E381" s="45" t="s">
        <v>3519</v>
      </c>
      <c r="F381" s="45" t="s">
        <v>3520</v>
      </c>
      <c r="G381" s="45" t="s">
        <v>2705</v>
      </c>
      <c r="H381" s="46">
        <v>5.4589999999999996</v>
      </c>
      <c r="I381" s="46">
        <v>9919.1489999999994</v>
      </c>
      <c r="J381" s="46">
        <v>21000</v>
      </c>
    </row>
    <row r="382" spans="1:10" ht="20" customHeight="1" x14ac:dyDescent="0.2">
      <c r="A382" s="43">
        <v>381</v>
      </c>
      <c r="B382" s="44" t="s">
        <v>3521</v>
      </c>
      <c r="C382" s="45" t="s">
        <v>2772</v>
      </c>
      <c r="D382" s="45" t="s">
        <v>3522</v>
      </c>
      <c r="E382" s="45" t="s">
        <v>3523</v>
      </c>
      <c r="F382" s="45" t="s">
        <v>3524</v>
      </c>
      <c r="G382" s="45" t="s">
        <v>2705</v>
      </c>
      <c r="H382" s="46">
        <v>12.819000000000001</v>
      </c>
      <c r="I382" s="46">
        <v>8760</v>
      </c>
      <c r="J382" s="46">
        <v>92950.09</v>
      </c>
    </row>
    <row r="383" spans="1:10" ht="20" customHeight="1" x14ac:dyDescent="0.2">
      <c r="A383" s="43">
        <v>382</v>
      </c>
      <c r="B383" s="44" t="s">
        <v>3525</v>
      </c>
      <c r="C383" s="45" t="s">
        <v>2772</v>
      </c>
      <c r="D383" s="45" t="s">
        <v>3522</v>
      </c>
      <c r="E383" s="45" t="s">
        <v>3523</v>
      </c>
      <c r="F383" s="45" t="s">
        <v>2691</v>
      </c>
      <c r="G383" s="45" t="s">
        <v>2705</v>
      </c>
      <c r="H383" s="46">
        <v>12.819000000000001</v>
      </c>
      <c r="I383" s="46">
        <v>8760</v>
      </c>
      <c r="J383" s="46">
        <v>92950.09</v>
      </c>
    </row>
    <row r="384" spans="1:10" ht="20" customHeight="1" x14ac:dyDescent="0.2">
      <c r="A384" s="43">
        <v>383</v>
      </c>
      <c r="B384" s="44" t="s">
        <v>3526</v>
      </c>
      <c r="C384" s="45" t="s">
        <v>2772</v>
      </c>
      <c r="D384" s="45" t="s">
        <v>3522</v>
      </c>
      <c r="E384" s="45" t="s">
        <v>3523</v>
      </c>
      <c r="F384" s="45" t="s">
        <v>3527</v>
      </c>
      <c r="G384" s="45" t="s">
        <v>2705</v>
      </c>
      <c r="H384" s="46">
        <v>12.819000000000001</v>
      </c>
      <c r="I384" s="46">
        <v>8760</v>
      </c>
      <c r="J384" s="46">
        <v>92950.09</v>
      </c>
    </row>
    <row r="385" spans="1:10" ht="20" customHeight="1" x14ac:dyDescent="0.2">
      <c r="A385" s="43">
        <v>384</v>
      </c>
      <c r="B385" s="44" t="s">
        <v>3528</v>
      </c>
      <c r="C385" s="45" t="s">
        <v>2688</v>
      </c>
      <c r="D385" s="45" t="s">
        <v>3194</v>
      </c>
      <c r="E385" s="45" t="s">
        <v>3529</v>
      </c>
      <c r="F385" s="45" t="s">
        <v>3530</v>
      </c>
      <c r="G385" s="45" t="s">
        <v>2646</v>
      </c>
      <c r="H385" s="45" t="s">
        <v>166</v>
      </c>
      <c r="I385" s="46">
        <v>6309.9219999999996</v>
      </c>
      <c r="J385" s="46">
        <v>5.37</v>
      </c>
    </row>
    <row r="386" spans="1:10" ht="20" customHeight="1" x14ac:dyDescent="0.2">
      <c r="A386" s="43">
        <v>385</v>
      </c>
      <c r="B386" s="44" t="s">
        <v>3531</v>
      </c>
      <c r="C386" s="45" t="s">
        <v>2688</v>
      </c>
      <c r="D386" s="45" t="s">
        <v>3194</v>
      </c>
      <c r="E386" s="45" t="s">
        <v>3529</v>
      </c>
      <c r="F386" s="45" t="s">
        <v>3532</v>
      </c>
      <c r="G386" s="45" t="s">
        <v>2646</v>
      </c>
      <c r="H386" s="45" t="s">
        <v>166</v>
      </c>
      <c r="I386" s="46">
        <v>5934.7740000000003</v>
      </c>
      <c r="J386" s="46">
        <v>5.14</v>
      </c>
    </row>
    <row r="387" spans="1:10" ht="20" customHeight="1" x14ac:dyDescent="0.2">
      <c r="A387" s="43">
        <v>386</v>
      </c>
      <c r="B387" s="44" t="s">
        <v>3533</v>
      </c>
      <c r="C387" s="45" t="s">
        <v>2642</v>
      </c>
      <c r="D387" s="45" t="s">
        <v>2651</v>
      </c>
      <c r="E387" s="45" t="s">
        <v>3534</v>
      </c>
      <c r="F387" s="45" t="s">
        <v>3290</v>
      </c>
      <c r="G387" s="45" t="s">
        <v>2646</v>
      </c>
      <c r="H387" s="46">
        <v>7.9000000000000001E-2</v>
      </c>
      <c r="I387" s="46">
        <v>1390.3789999999999</v>
      </c>
      <c r="J387" s="46">
        <v>8.99</v>
      </c>
    </row>
    <row r="388" spans="1:10" ht="20" customHeight="1" x14ac:dyDescent="0.2">
      <c r="A388" s="43">
        <v>387</v>
      </c>
      <c r="B388" s="44" t="s">
        <v>3535</v>
      </c>
      <c r="C388" s="45" t="s">
        <v>2642</v>
      </c>
      <c r="D388" s="45" t="s">
        <v>2651</v>
      </c>
      <c r="E388" s="45" t="s">
        <v>3534</v>
      </c>
      <c r="F388" s="45" t="s">
        <v>3536</v>
      </c>
      <c r="G388" s="45" t="s">
        <v>2646</v>
      </c>
      <c r="H388" s="46">
        <v>7.1999999999999995E-2</v>
      </c>
      <c r="I388" s="46">
        <v>1307.9169999999999</v>
      </c>
      <c r="J388" s="46">
        <v>7.43</v>
      </c>
    </row>
    <row r="389" spans="1:10" ht="20" customHeight="1" x14ac:dyDescent="0.2">
      <c r="A389" s="43">
        <v>388</v>
      </c>
      <c r="B389" s="44" t="s">
        <v>3537</v>
      </c>
      <c r="C389" s="45" t="s">
        <v>2642</v>
      </c>
      <c r="D389" s="45" t="s">
        <v>2643</v>
      </c>
      <c r="E389" s="45" t="s">
        <v>3538</v>
      </c>
      <c r="F389" s="45" t="s">
        <v>3539</v>
      </c>
      <c r="G389" s="45" t="s">
        <v>2646</v>
      </c>
      <c r="H389" s="46">
        <v>1.9950000000000001</v>
      </c>
      <c r="I389" s="46">
        <v>1729.0319999999999</v>
      </c>
      <c r="J389" s="46">
        <v>89.77</v>
      </c>
    </row>
    <row r="390" spans="1:10" ht="20" customHeight="1" x14ac:dyDescent="0.2">
      <c r="A390" s="43">
        <v>389</v>
      </c>
      <c r="B390" s="44" t="s">
        <v>3540</v>
      </c>
      <c r="C390" s="45" t="s">
        <v>2642</v>
      </c>
      <c r="D390" s="45" t="s">
        <v>2643</v>
      </c>
      <c r="E390" s="45" t="s">
        <v>3538</v>
      </c>
      <c r="F390" s="45" t="s">
        <v>3541</v>
      </c>
      <c r="G390" s="45" t="s">
        <v>2646</v>
      </c>
      <c r="H390" s="46">
        <v>1.748</v>
      </c>
      <c r="I390" s="46">
        <v>1531.7929999999999</v>
      </c>
      <c r="J390" s="46">
        <v>68.58</v>
      </c>
    </row>
    <row r="391" spans="1:10" ht="20" customHeight="1" x14ac:dyDescent="0.2">
      <c r="A391" s="43">
        <v>390</v>
      </c>
      <c r="B391" s="44" t="s">
        <v>3542</v>
      </c>
      <c r="C391" s="45" t="s">
        <v>2772</v>
      </c>
      <c r="D391" s="45" t="s">
        <v>3543</v>
      </c>
      <c r="E391" s="45" t="s">
        <v>3544</v>
      </c>
      <c r="F391" s="45" t="s">
        <v>3545</v>
      </c>
      <c r="G391" s="45" t="s">
        <v>2705</v>
      </c>
      <c r="H391" s="45" t="s">
        <v>166</v>
      </c>
      <c r="I391" s="46">
        <v>77015</v>
      </c>
      <c r="J391" s="48">
        <v>80000000</v>
      </c>
    </row>
    <row r="392" spans="1:10" ht="20" customHeight="1" x14ac:dyDescent="0.2">
      <c r="A392" s="43">
        <v>391</v>
      </c>
      <c r="B392" s="44" t="s">
        <v>3546</v>
      </c>
      <c r="C392" s="45" t="s">
        <v>2772</v>
      </c>
      <c r="D392" s="45" t="s">
        <v>3547</v>
      </c>
      <c r="E392" s="45" t="s">
        <v>3548</v>
      </c>
      <c r="F392" s="45" t="s">
        <v>3549</v>
      </c>
      <c r="G392" s="45" t="s">
        <v>2705</v>
      </c>
      <c r="H392" s="45" t="s">
        <v>166</v>
      </c>
      <c r="I392" s="46">
        <v>18250</v>
      </c>
      <c r="J392" s="46">
        <v>7500000</v>
      </c>
    </row>
    <row r="393" spans="1:10" ht="20" customHeight="1" x14ac:dyDescent="0.2">
      <c r="A393" s="43">
        <v>392</v>
      </c>
      <c r="B393" s="44" t="s">
        <v>3550</v>
      </c>
      <c r="C393" s="45" t="s">
        <v>2772</v>
      </c>
      <c r="D393" s="45" t="s">
        <v>3547</v>
      </c>
      <c r="E393" s="45" t="s">
        <v>3548</v>
      </c>
      <c r="F393" s="45" t="s">
        <v>3551</v>
      </c>
      <c r="G393" s="45" t="s">
        <v>2705</v>
      </c>
      <c r="H393" s="45" t="s">
        <v>166</v>
      </c>
      <c r="I393" s="46">
        <v>26645</v>
      </c>
      <c r="J393" s="46">
        <v>7500000</v>
      </c>
    </row>
    <row r="394" spans="1:10" ht="20" customHeight="1" x14ac:dyDescent="0.2">
      <c r="A394" s="43">
        <v>393</v>
      </c>
      <c r="B394" s="44" t="s">
        <v>3552</v>
      </c>
      <c r="C394" s="45" t="s">
        <v>2772</v>
      </c>
      <c r="D394" s="45" t="s">
        <v>3547</v>
      </c>
      <c r="E394" s="45" t="s">
        <v>3548</v>
      </c>
      <c r="F394" s="45" t="s">
        <v>3553</v>
      </c>
      <c r="G394" s="45" t="s">
        <v>2705</v>
      </c>
      <c r="H394" s="45" t="s">
        <v>166</v>
      </c>
      <c r="I394" s="46">
        <v>27010</v>
      </c>
      <c r="J394" s="48">
        <v>20000000</v>
      </c>
    </row>
    <row r="395" spans="1:10" ht="20" customHeight="1" x14ac:dyDescent="0.2">
      <c r="A395" s="43">
        <v>394</v>
      </c>
      <c r="B395" s="44" t="s">
        <v>3554</v>
      </c>
      <c r="C395" s="45" t="s">
        <v>2772</v>
      </c>
      <c r="D395" s="45" t="s">
        <v>3547</v>
      </c>
      <c r="E395" s="45" t="s">
        <v>3548</v>
      </c>
      <c r="F395" s="45" t="s">
        <v>3555</v>
      </c>
      <c r="G395" s="45" t="s">
        <v>2705</v>
      </c>
      <c r="H395" s="45" t="s">
        <v>166</v>
      </c>
      <c r="I395" s="46">
        <v>26280</v>
      </c>
      <c r="J395" s="48">
        <v>20000000</v>
      </c>
    </row>
    <row r="396" spans="1:10" ht="20" customHeight="1" x14ac:dyDescent="0.2">
      <c r="A396" s="43">
        <v>395</v>
      </c>
      <c r="B396" s="44" t="s">
        <v>3556</v>
      </c>
      <c r="C396" s="45" t="s">
        <v>2772</v>
      </c>
      <c r="D396" s="45" t="s">
        <v>3547</v>
      </c>
      <c r="E396" s="45" t="s">
        <v>3548</v>
      </c>
      <c r="F396" s="45" t="s">
        <v>3290</v>
      </c>
      <c r="G396" s="45" t="s">
        <v>2705</v>
      </c>
      <c r="H396" s="45" t="s">
        <v>166</v>
      </c>
      <c r="I396" s="46">
        <v>40150</v>
      </c>
      <c r="J396" s="49">
        <v>149000000</v>
      </c>
    </row>
    <row r="397" spans="1:10" ht="20" customHeight="1" x14ac:dyDescent="0.2">
      <c r="A397" s="43">
        <v>396</v>
      </c>
      <c r="B397" s="44" t="s">
        <v>3557</v>
      </c>
      <c r="C397" s="45" t="s">
        <v>2772</v>
      </c>
      <c r="D397" s="45" t="s">
        <v>3547</v>
      </c>
      <c r="E397" s="45" t="s">
        <v>3548</v>
      </c>
      <c r="F397" s="45" t="s">
        <v>3558</v>
      </c>
      <c r="G397" s="45" t="s">
        <v>2705</v>
      </c>
      <c r="H397" s="45" t="s">
        <v>166</v>
      </c>
      <c r="I397" s="46">
        <v>27380.598999999998</v>
      </c>
      <c r="J397" s="46">
        <v>7334036</v>
      </c>
    </row>
    <row r="398" spans="1:10" ht="20" customHeight="1" x14ac:dyDescent="0.2">
      <c r="A398" s="43">
        <v>397</v>
      </c>
      <c r="B398" s="44" t="s">
        <v>3559</v>
      </c>
      <c r="C398" s="45" t="s">
        <v>2772</v>
      </c>
      <c r="D398" s="45" t="s">
        <v>3547</v>
      </c>
      <c r="E398" s="45" t="s">
        <v>3548</v>
      </c>
      <c r="F398" s="45" t="s">
        <v>3560</v>
      </c>
      <c r="G398" s="45" t="s">
        <v>2705</v>
      </c>
      <c r="H398" s="45" t="s">
        <v>166</v>
      </c>
      <c r="I398" s="46">
        <v>42340</v>
      </c>
      <c r="J398" s="46">
        <v>38800000</v>
      </c>
    </row>
    <row r="399" spans="1:10" ht="20" customHeight="1" x14ac:dyDescent="0.2">
      <c r="A399" s="43">
        <v>398</v>
      </c>
      <c r="B399" s="44" t="s">
        <v>3561</v>
      </c>
      <c r="C399" s="45" t="s">
        <v>2688</v>
      </c>
      <c r="D399" s="45" t="s">
        <v>3562</v>
      </c>
      <c r="E399" s="45" t="s">
        <v>3563</v>
      </c>
      <c r="F399" s="45" t="s">
        <v>3564</v>
      </c>
      <c r="G399" s="45" t="s">
        <v>2646</v>
      </c>
      <c r="H399" s="45" t="s">
        <v>166</v>
      </c>
      <c r="I399" s="46">
        <v>5814.1880000000001</v>
      </c>
      <c r="J399" s="46">
        <v>9.0500000000000007</v>
      </c>
    </row>
    <row r="400" spans="1:10" ht="20" customHeight="1" x14ac:dyDescent="0.2">
      <c r="A400" s="43">
        <v>399</v>
      </c>
      <c r="B400" s="44" t="s">
        <v>3565</v>
      </c>
      <c r="C400" s="45" t="s">
        <v>2688</v>
      </c>
      <c r="D400" s="45" t="s">
        <v>3562</v>
      </c>
      <c r="E400" s="45" t="s">
        <v>3563</v>
      </c>
      <c r="F400" s="45" t="s">
        <v>3566</v>
      </c>
      <c r="G400" s="45" t="s">
        <v>2646</v>
      </c>
      <c r="H400" s="45" t="s">
        <v>166</v>
      </c>
      <c r="I400" s="46">
        <v>5425.4290000000001</v>
      </c>
      <c r="J400" s="46">
        <v>3.97</v>
      </c>
    </row>
    <row r="401" spans="1:10" ht="20" customHeight="1" x14ac:dyDescent="0.2">
      <c r="A401" s="43">
        <v>400</v>
      </c>
      <c r="B401" s="44" t="s">
        <v>3567</v>
      </c>
      <c r="C401" s="45" t="s">
        <v>2688</v>
      </c>
      <c r="D401" s="45" t="s">
        <v>3562</v>
      </c>
      <c r="E401" s="45" t="s">
        <v>3563</v>
      </c>
      <c r="F401" s="45" t="s">
        <v>3568</v>
      </c>
      <c r="G401" s="45" t="s">
        <v>2646</v>
      </c>
      <c r="H401" s="45" t="s">
        <v>166</v>
      </c>
      <c r="I401" s="46">
        <v>2533.5889999999999</v>
      </c>
      <c r="J401" s="46">
        <v>6.57</v>
      </c>
    </row>
    <row r="402" spans="1:10" ht="20" customHeight="1" x14ac:dyDescent="0.2">
      <c r="A402" s="43">
        <v>401</v>
      </c>
      <c r="B402" s="44" t="s">
        <v>3569</v>
      </c>
      <c r="C402" s="45" t="s">
        <v>2688</v>
      </c>
      <c r="D402" s="45" t="s">
        <v>2689</v>
      </c>
      <c r="E402" s="45" t="s">
        <v>3570</v>
      </c>
      <c r="F402" s="45" t="s">
        <v>3571</v>
      </c>
      <c r="G402" s="45" t="s">
        <v>2646</v>
      </c>
      <c r="H402" s="45" t="s">
        <v>166</v>
      </c>
      <c r="I402" s="46">
        <v>1460</v>
      </c>
      <c r="J402" s="46">
        <v>14.43</v>
      </c>
    </row>
    <row r="403" spans="1:10" ht="20" customHeight="1" x14ac:dyDescent="0.2">
      <c r="A403" s="43">
        <v>402</v>
      </c>
      <c r="B403" s="44" t="s">
        <v>3572</v>
      </c>
      <c r="C403" s="45" t="s">
        <v>2688</v>
      </c>
      <c r="D403" s="45" t="s">
        <v>2689</v>
      </c>
      <c r="E403" s="45" t="s">
        <v>3570</v>
      </c>
      <c r="F403" s="45" t="s">
        <v>3573</v>
      </c>
      <c r="G403" s="45" t="s">
        <v>2646</v>
      </c>
      <c r="H403" s="45" t="s">
        <v>166</v>
      </c>
      <c r="I403" s="46">
        <v>1460</v>
      </c>
      <c r="J403" s="46">
        <v>14.43</v>
      </c>
    </row>
    <row r="404" spans="1:10" ht="20" customHeight="1" x14ac:dyDescent="0.2">
      <c r="A404" s="43">
        <v>403</v>
      </c>
      <c r="B404" s="44" t="s">
        <v>3574</v>
      </c>
      <c r="C404" s="45" t="s">
        <v>2642</v>
      </c>
      <c r="D404" s="45" t="s">
        <v>2643</v>
      </c>
      <c r="E404" s="45" t="s">
        <v>3575</v>
      </c>
      <c r="F404" s="45" t="s">
        <v>3576</v>
      </c>
      <c r="G404" s="45" t="s">
        <v>2646</v>
      </c>
      <c r="H404" s="46">
        <v>0.434</v>
      </c>
      <c r="I404" s="46">
        <v>1384.441</v>
      </c>
      <c r="J404" s="46">
        <v>196.83</v>
      </c>
    </row>
    <row r="405" spans="1:10" ht="20" customHeight="1" x14ac:dyDescent="0.2">
      <c r="A405" s="43">
        <v>404</v>
      </c>
      <c r="B405" s="44" t="s">
        <v>3577</v>
      </c>
      <c r="C405" s="45" t="s">
        <v>2642</v>
      </c>
      <c r="D405" s="45" t="s">
        <v>2643</v>
      </c>
      <c r="E405" s="45" t="s">
        <v>3575</v>
      </c>
      <c r="F405" s="45" t="s">
        <v>3578</v>
      </c>
      <c r="G405" s="45" t="s">
        <v>2646</v>
      </c>
      <c r="H405" s="46">
        <v>0.437</v>
      </c>
      <c r="I405" s="46">
        <v>1533</v>
      </c>
      <c r="J405" s="46">
        <v>200</v>
      </c>
    </row>
    <row r="406" spans="1:10" ht="20" customHeight="1" x14ac:dyDescent="0.2">
      <c r="A406" s="43">
        <v>405</v>
      </c>
      <c r="B406" s="44" t="s">
        <v>3579</v>
      </c>
      <c r="C406" s="45" t="s">
        <v>2642</v>
      </c>
      <c r="D406" s="45" t="s">
        <v>2643</v>
      </c>
      <c r="E406" s="45" t="s">
        <v>3575</v>
      </c>
      <c r="F406" s="45" t="s">
        <v>3580</v>
      </c>
      <c r="G406" s="45" t="s">
        <v>2646</v>
      </c>
      <c r="H406" s="46">
        <v>0.50600000000000001</v>
      </c>
      <c r="I406" s="46">
        <v>877.42600000000004</v>
      </c>
      <c r="J406" s="46">
        <v>260.63</v>
      </c>
    </row>
    <row r="407" spans="1:10" ht="20" customHeight="1" x14ac:dyDescent="0.2">
      <c r="A407" s="43">
        <v>406</v>
      </c>
      <c r="B407" s="44" t="s">
        <v>1203</v>
      </c>
      <c r="C407" s="45" t="s">
        <v>2688</v>
      </c>
      <c r="D407" s="45" t="s">
        <v>3194</v>
      </c>
      <c r="E407" s="45" t="s">
        <v>3581</v>
      </c>
      <c r="F407" s="45" t="s">
        <v>3582</v>
      </c>
      <c r="G407" s="45" t="s">
        <v>2646</v>
      </c>
      <c r="H407" s="45" t="s">
        <v>166</v>
      </c>
      <c r="I407" s="46">
        <v>8395</v>
      </c>
      <c r="J407" s="46">
        <v>10</v>
      </c>
    </row>
    <row r="408" spans="1:10" ht="20" customHeight="1" x14ac:dyDescent="0.2">
      <c r="A408" s="43">
        <v>407</v>
      </c>
      <c r="B408" s="44" t="s">
        <v>3583</v>
      </c>
      <c r="C408" s="45" t="s">
        <v>2688</v>
      </c>
      <c r="D408" s="45" t="s">
        <v>3194</v>
      </c>
      <c r="E408" s="45" t="s">
        <v>3581</v>
      </c>
      <c r="F408" s="45" t="s">
        <v>3584</v>
      </c>
      <c r="G408" s="45" t="s">
        <v>2646</v>
      </c>
      <c r="H408" s="45" t="s">
        <v>166</v>
      </c>
      <c r="I408" s="46">
        <v>8395</v>
      </c>
      <c r="J408" s="46">
        <v>10</v>
      </c>
    </row>
    <row r="409" spans="1:10" ht="20" customHeight="1" x14ac:dyDescent="0.2">
      <c r="A409" s="43">
        <v>408</v>
      </c>
      <c r="B409" s="44" t="s">
        <v>3585</v>
      </c>
      <c r="C409" s="45" t="s">
        <v>2688</v>
      </c>
      <c r="D409" s="45" t="s">
        <v>3194</v>
      </c>
      <c r="E409" s="45" t="s">
        <v>3581</v>
      </c>
      <c r="F409" s="45" t="s">
        <v>3586</v>
      </c>
      <c r="G409" s="45" t="s">
        <v>2646</v>
      </c>
      <c r="H409" s="45" t="s">
        <v>166</v>
      </c>
      <c r="I409" s="46">
        <v>8395</v>
      </c>
      <c r="J409" s="46">
        <v>10</v>
      </c>
    </row>
    <row r="410" spans="1:10" ht="20" customHeight="1" x14ac:dyDescent="0.2">
      <c r="A410" s="43">
        <v>409</v>
      </c>
      <c r="B410" s="44" t="s">
        <v>3587</v>
      </c>
      <c r="C410" s="45" t="s">
        <v>2702</v>
      </c>
      <c r="D410" s="45" t="s">
        <v>3588</v>
      </c>
      <c r="E410" s="45" t="s">
        <v>3589</v>
      </c>
      <c r="F410" s="45" t="s">
        <v>3530</v>
      </c>
      <c r="G410" s="45" t="s">
        <v>2696</v>
      </c>
      <c r="H410" s="46">
        <v>1.1910000000000001</v>
      </c>
      <c r="I410" s="46">
        <v>9216.25</v>
      </c>
      <c r="J410" s="46">
        <v>1236.8800000000001</v>
      </c>
    </row>
    <row r="411" spans="1:10" ht="20" customHeight="1" x14ac:dyDescent="0.2">
      <c r="A411" s="43">
        <v>410</v>
      </c>
      <c r="B411" s="44" t="s">
        <v>3590</v>
      </c>
      <c r="C411" s="45" t="s">
        <v>2702</v>
      </c>
      <c r="D411" s="45" t="s">
        <v>3588</v>
      </c>
      <c r="E411" s="45" t="s">
        <v>3589</v>
      </c>
      <c r="F411" s="45" t="s">
        <v>3591</v>
      </c>
      <c r="G411" s="45" t="s">
        <v>2696</v>
      </c>
      <c r="H411" s="46">
        <v>1.179</v>
      </c>
      <c r="I411" s="46">
        <v>6201.9579999999996</v>
      </c>
      <c r="J411" s="46">
        <v>1214.1669999999999</v>
      </c>
    </row>
    <row r="412" spans="1:10" ht="20" customHeight="1" x14ac:dyDescent="0.2">
      <c r="A412" s="43">
        <v>411</v>
      </c>
      <c r="B412" s="44" t="s">
        <v>3592</v>
      </c>
      <c r="C412" s="45" t="s">
        <v>2702</v>
      </c>
      <c r="D412" s="45" t="s">
        <v>3588</v>
      </c>
      <c r="E412" s="45" t="s">
        <v>3589</v>
      </c>
      <c r="F412" s="45" t="s">
        <v>3593</v>
      </c>
      <c r="G412" s="45" t="s">
        <v>2646</v>
      </c>
      <c r="H412" s="46">
        <v>6.274</v>
      </c>
      <c r="I412" s="46">
        <v>8297.8430000000008</v>
      </c>
      <c r="J412" s="46">
        <v>191.577666666667</v>
      </c>
    </row>
    <row r="413" spans="1:10" ht="20" customHeight="1" x14ac:dyDescent="0.2">
      <c r="A413" s="43">
        <v>412</v>
      </c>
      <c r="B413" s="44" t="s">
        <v>3594</v>
      </c>
      <c r="C413" s="45" t="s">
        <v>2702</v>
      </c>
      <c r="D413" s="45" t="s">
        <v>3588</v>
      </c>
      <c r="E413" s="45" t="s">
        <v>3589</v>
      </c>
      <c r="F413" s="45" t="s">
        <v>3595</v>
      </c>
      <c r="G413" s="45" t="s">
        <v>2646</v>
      </c>
      <c r="H413" s="46">
        <v>6.4160000000000004</v>
      </c>
      <c r="I413" s="46">
        <v>8314.5159999999996</v>
      </c>
      <c r="J413" s="46">
        <v>35</v>
      </c>
    </row>
    <row r="414" spans="1:10" ht="20" customHeight="1" x14ac:dyDescent="0.2">
      <c r="A414" s="43">
        <v>413</v>
      </c>
      <c r="B414" s="44" t="s">
        <v>3596</v>
      </c>
      <c r="C414" s="45" t="s">
        <v>2702</v>
      </c>
      <c r="D414" s="45" t="s">
        <v>3588</v>
      </c>
      <c r="E414" s="45" t="s">
        <v>3597</v>
      </c>
      <c r="F414" s="45" t="s">
        <v>3598</v>
      </c>
      <c r="G414" s="45" t="s">
        <v>2696</v>
      </c>
      <c r="H414" s="46">
        <v>1.0660000000000001</v>
      </c>
      <c r="I414" s="46">
        <v>6935</v>
      </c>
      <c r="J414" s="46">
        <v>1010.37</v>
      </c>
    </row>
    <row r="415" spans="1:10" ht="20" customHeight="1" x14ac:dyDescent="0.2">
      <c r="A415" s="43">
        <v>414</v>
      </c>
      <c r="B415" s="44" t="s">
        <v>3599</v>
      </c>
      <c r="C415" s="45" t="s">
        <v>2702</v>
      </c>
      <c r="D415" s="45" t="s">
        <v>3588</v>
      </c>
      <c r="E415" s="45" t="s">
        <v>3597</v>
      </c>
      <c r="F415" s="45" t="s">
        <v>3600</v>
      </c>
      <c r="G415" s="45" t="s">
        <v>2646</v>
      </c>
      <c r="H415" s="46">
        <v>1.004</v>
      </c>
      <c r="I415" s="46">
        <v>8760</v>
      </c>
      <c r="J415" s="46">
        <v>906</v>
      </c>
    </row>
    <row r="416" spans="1:10" ht="20" customHeight="1" x14ac:dyDescent="0.2">
      <c r="A416" s="43">
        <v>415</v>
      </c>
      <c r="B416" s="44" t="s">
        <v>3601</v>
      </c>
      <c r="C416" s="45" t="s">
        <v>2642</v>
      </c>
      <c r="D416" s="45" t="s">
        <v>3602</v>
      </c>
      <c r="E416" s="45" t="s">
        <v>3603</v>
      </c>
      <c r="F416" s="45" t="s">
        <v>3604</v>
      </c>
      <c r="G416" s="45" t="s">
        <v>2646</v>
      </c>
      <c r="H416" s="46">
        <v>0.82</v>
      </c>
      <c r="I416" s="47">
        <v>547.5</v>
      </c>
      <c r="J416" s="46">
        <v>627.5</v>
      </c>
    </row>
    <row r="417" spans="1:10" ht="20" customHeight="1" x14ac:dyDescent="0.2">
      <c r="A417" s="43">
        <v>416</v>
      </c>
      <c r="B417" s="44" t="s">
        <v>3605</v>
      </c>
      <c r="C417" s="45" t="s">
        <v>2642</v>
      </c>
      <c r="D417" s="45" t="s">
        <v>3602</v>
      </c>
      <c r="E417" s="45" t="s">
        <v>3603</v>
      </c>
      <c r="F417" s="45" t="s">
        <v>3606</v>
      </c>
      <c r="G417" s="45" t="s">
        <v>2646</v>
      </c>
      <c r="H417" s="46">
        <v>0.84699999999999998</v>
      </c>
      <c r="I417" s="47">
        <v>547.5</v>
      </c>
      <c r="J417" s="46">
        <v>664.4</v>
      </c>
    </row>
    <row r="418" spans="1:10" ht="20" customHeight="1" x14ac:dyDescent="0.2">
      <c r="A418" s="43">
        <v>417</v>
      </c>
      <c r="B418" s="44" t="s">
        <v>3607</v>
      </c>
      <c r="C418" s="45" t="s">
        <v>2642</v>
      </c>
      <c r="D418" s="45" t="s">
        <v>2643</v>
      </c>
      <c r="E418" s="45" t="s">
        <v>3608</v>
      </c>
      <c r="F418" s="45" t="s">
        <v>3609</v>
      </c>
      <c r="G418" s="45" t="s">
        <v>2646</v>
      </c>
      <c r="H418" s="46">
        <v>0.45300000000000001</v>
      </c>
      <c r="I418" s="46">
        <v>1499.4680000000001</v>
      </c>
      <c r="J418" s="46">
        <v>213.39</v>
      </c>
    </row>
    <row r="419" spans="1:10" ht="20" customHeight="1" x14ac:dyDescent="0.2">
      <c r="A419" s="43">
        <v>418</v>
      </c>
      <c r="B419" s="44" t="s">
        <v>3610</v>
      </c>
      <c r="C419" s="45" t="s">
        <v>2642</v>
      </c>
      <c r="D419" s="45" t="s">
        <v>2643</v>
      </c>
      <c r="E419" s="45" t="s">
        <v>3608</v>
      </c>
      <c r="F419" s="45" t="s">
        <v>3611</v>
      </c>
      <c r="G419" s="45" t="s">
        <v>2646</v>
      </c>
      <c r="H419" s="46">
        <v>0.39900000000000002</v>
      </c>
      <c r="I419" s="46">
        <v>1510.884</v>
      </c>
      <c r="J419" s="46">
        <v>169.53</v>
      </c>
    </row>
    <row r="420" spans="1:10" ht="20" customHeight="1" x14ac:dyDescent="0.2">
      <c r="A420" s="43">
        <v>419</v>
      </c>
      <c r="B420" s="44" t="s">
        <v>3612</v>
      </c>
      <c r="C420" s="45" t="s">
        <v>2642</v>
      </c>
      <c r="D420" s="45" t="s">
        <v>2643</v>
      </c>
      <c r="E420" s="45" t="s">
        <v>3608</v>
      </c>
      <c r="F420" s="45" t="s">
        <v>2738</v>
      </c>
      <c r="G420" s="45" t="s">
        <v>2646</v>
      </c>
      <c r="H420" s="46">
        <v>0.32300000000000001</v>
      </c>
      <c r="I420" s="46">
        <v>1475.2529999999999</v>
      </c>
      <c r="J420" s="46">
        <v>115</v>
      </c>
    </row>
    <row r="421" spans="1:10" ht="20" customHeight="1" x14ac:dyDescent="0.2">
      <c r="A421" s="43">
        <v>420</v>
      </c>
      <c r="B421" s="44" t="s">
        <v>3613</v>
      </c>
      <c r="C421" s="45" t="s">
        <v>2642</v>
      </c>
      <c r="D421" s="45" t="s">
        <v>2643</v>
      </c>
      <c r="E421" s="45" t="s">
        <v>3608</v>
      </c>
      <c r="F421" s="45" t="s">
        <v>3614</v>
      </c>
      <c r="G421" s="45" t="s">
        <v>2646</v>
      </c>
      <c r="H421" s="46">
        <v>0.42</v>
      </c>
      <c r="I421" s="46">
        <v>1551.9259999999999</v>
      </c>
      <c r="J421" s="46">
        <v>185.76</v>
      </c>
    </row>
    <row r="422" spans="1:10" ht="20" customHeight="1" x14ac:dyDescent="0.2">
      <c r="A422" s="43">
        <v>421</v>
      </c>
      <c r="B422" s="44" t="s">
        <v>3615</v>
      </c>
      <c r="C422" s="45" t="s">
        <v>2642</v>
      </c>
      <c r="D422" s="45" t="s">
        <v>2643</v>
      </c>
      <c r="E422" s="45" t="s">
        <v>3608</v>
      </c>
      <c r="F422" s="45" t="s">
        <v>3616</v>
      </c>
      <c r="G422" s="45" t="s">
        <v>2646</v>
      </c>
      <c r="H422" s="46">
        <v>0.39900000000000002</v>
      </c>
      <c r="I422" s="46">
        <v>1520.92</v>
      </c>
      <c r="J422" s="46">
        <v>169.53</v>
      </c>
    </row>
    <row r="423" spans="1:10" ht="20" customHeight="1" x14ac:dyDescent="0.2">
      <c r="A423" s="43">
        <v>422</v>
      </c>
      <c r="B423" s="44" t="s">
        <v>3617</v>
      </c>
      <c r="C423" s="45" t="s">
        <v>2688</v>
      </c>
      <c r="D423" s="45" t="s">
        <v>3194</v>
      </c>
      <c r="E423" s="45" t="s">
        <v>3618</v>
      </c>
      <c r="F423" s="45" t="s">
        <v>3619</v>
      </c>
      <c r="G423" s="45" t="s">
        <v>2646</v>
      </c>
      <c r="H423" s="45" t="s">
        <v>166</v>
      </c>
      <c r="I423" s="46">
        <v>5727.0540000000001</v>
      </c>
      <c r="J423" s="46">
        <v>22.22</v>
      </c>
    </row>
    <row r="424" spans="1:10" ht="20" customHeight="1" x14ac:dyDescent="0.2">
      <c r="A424" s="43">
        <v>423</v>
      </c>
      <c r="B424" s="44" t="s">
        <v>3620</v>
      </c>
      <c r="C424" s="45" t="s">
        <v>2702</v>
      </c>
      <c r="D424" s="45" t="s">
        <v>3467</v>
      </c>
      <c r="E424" s="45" t="s">
        <v>3621</v>
      </c>
      <c r="F424" s="45" t="s">
        <v>3622</v>
      </c>
      <c r="G424" s="45" t="s">
        <v>2696</v>
      </c>
      <c r="H424" s="46">
        <v>8.298</v>
      </c>
      <c r="I424" s="46">
        <v>3948.0830000000001</v>
      </c>
      <c r="J424" s="46">
        <v>1646.0650000000001</v>
      </c>
    </row>
    <row r="425" spans="1:10" ht="20" customHeight="1" x14ac:dyDescent="0.2">
      <c r="A425" s="43">
        <v>424</v>
      </c>
      <c r="B425" s="44" t="s">
        <v>3623</v>
      </c>
      <c r="C425" s="45" t="s">
        <v>2702</v>
      </c>
      <c r="D425" s="45" t="s">
        <v>3467</v>
      </c>
      <c r="E425" s="45" t="s">
        <v>3621</v>
      </c>
      <c r="F425" s="45" t="s">
        <v>3624</v>
      </c>
      <c r="G425" s="45" t="s">
        <v>2696</v>
      </c>
      <c r="H425" s="46">
        <v>10.183999999999999</v>
      </c>
      <c r="I425" s="46">
        <v>5779.1670000000004</v>
      </c>
      <c r="J425" s="46">
        <v>2500</v>
      </c>
    </row>
    <row r="426" spans="1:10" ht="20" customHeight="1" x14ac:dyDescent="0.2">
      <c r="A426" s="43">
        <v>425</v>
      </c>
      <c r="B426" s="44" t="s">
        <v>3625</v>
      </c>
      <c r="C426" s="45" t="s">
        <v>2702</v>
      </c>
      <c r="D426" s="45" t="s">
        <v>3467</v>
      </c>
      <c r="E426" s="45" t="s">
        <v>3621</v>
      </c>
      <c r="F426" s="45" t="s">
        <v>3626</v>
      </c>
      <c r="G426" s="45" t="s">
        <v>2696</v>
      </c>
      <c r="H426" s="47">
        <v>9.8000000000000007</v>
      </c>
      <c r="I426" s="46">
        <v>5779.1670000000004</v>
      </c>
      <c r="J426" s="46">
        <v>2311.5050000000001</v>
      </c>
    </row>
    <row r="427" spans="1:10" ht="20" customHeight="1" x14ac:dyDescent="0.2">
      <c r="A427" s="43">
        <v>426</v>
      </c>
      <c r="B427" s="44" t="s">
        <v>3627</v>
      </c>
      <c r="C427" s="45" t="s">
        <v>2702</v>
      </c>
      <c r="D427" s="45" t="s">
        <v>3467</v>
      </c>
      <c r="E427" s="45" t="s">
        <v>3621</v>
      </c>
      <c r="F427" s="45" t="s">
        <v>3628</v>
      </c>
      <c r="G427" s="45" t="s">
        <v>2696</v>
      </c>
      <c r="H427" s="46">
        <v>8.5510000000000002</v>
      </c>
      <c r="I427" s="46">
        <v>3948.0830000000001</v>
      </c>
      <c r="J427" s="46">
        <v>1750</v>
      </c>
    </row>
    <row r="428" spans="1:10" ht="20" customHeight="1" x14ac:dyDescent="0.2">
      <c r="A428" s="43">
        <v>427</v>
      </c>
      <c r="B428" s="44" t="s">
        <v>3629</v>
      </c>
      <c r="C428" s="45" t="s">
        <v>2642</v>
      </c>
      <c r="D428" s="45" t="s">
        <v>3630</v>
      </c>
      <c r="E428" s="45" t="s">
        <v>3631</v>
      </c>
      <c r="F428" s="45" t="s">
        <v>2813</v>
      </c>
      <c r="G428" s="45" t="s">
        <v>2646</v>
      </c>
      <c r="H428" s="46">
        <v>0.28000000000000003</v>
      </c>
      <c r="I428" s="46">
        <v>1152.7919999999999</v>
      </c>
      <c r="J428" s="46">
        <v>88.734999999999999</v>
      </c>
    </row>
    <row r="429" spans="1:10" ht="20" customHeight="1" x14ac:dyDescent="0.2">
      <c r="A429" s="43">
        <v>428</v>
      </c>
      <c r="B429" s="44" t="s">
        <v>3632</v>
      </c>
      <c r="C429" s="45" t="s">
        <v>2772</v>
      </c>
      <c r="D429" s="45" t="s">
        <v>2773</v>
      </c>
      <c r="E429" s="45" t="s">
        <v>3633</v>
      </c>
      <c r="F429" s="45" t="s">
        <v>3634</v>
      </c>
      <c r="G429" s="45" t="s">
        <v>2705</v>
      </c>
      <c r="H429" s="46">
        <v>14.683999999999999</v>
      </c>
      <c r="I429" s="46">
        <v>8614</v>
      </c>
      <c r="J429" s="46">
        <v>119000</v>
      </c>
    </row>
    <row r="430" spans="1:10" ht="20" customHeight="1" x14ac:dyDescent="0.2">
      <c r="A430" s="43">
        <v>429</v>
      </c>
      <c r="B430" s="44" t="s">
        <v>3635</v>
      </c>
      <c r="C430" s="45" t="s">
        <v>2642</v>
      </c>
      <c r="D430" s="45" t="s">
        <v>2794</v>
      </c>
      <c r="E430" s="45" t="s">
        <v>3636</v>
      </c>
      <c r="F430" s="45" t="s">
        <v>3637</v>
      </c>
      <c r="G430" s="45" t="s">
        <v>2646</v>
      </c>
      <c r="H430" s="46">
        <v>0.45700000000000002</v>
      </c>
      <c r="I430" s="46">
        <v>2338.9630000000002</v>
      </c>
      <c r="J430" s="46">
        <v>217</v>
      </c>
    </row>
    <row r="431" spans="1:10" ht="20" customHeight="1" x14ac:dyDescent="0.2">
      <c r="A431" s="43">
        <v>430</v>
      </c>
      <c r="B431" s="44" t="s">
        <v>3638</v>
      </c>
      <c r="C431" s="45" t="s">
        <v>2772</v>
      </c>
      <c r="D431" s="45" t="s">
        <v>3639</v>
      </c>
      <c r="E431" s="45" t="s">
        <v>3640</v>
      </c>
      <c r="F431" s="45" t="s">
        <v>3641</v>
      </c>
      <c r="G431" s="45" t="s">
        <v>2705</v>
      </c>
      <c r="H431" s="45" t="s">
        <v>166</v>
      </c>
      <c r="I431" s="46">
        <v>30660</v>
      </c>
      <c r="J431" s="48">
        <v>7000000</v>
      </c>
    </row>
    <row r="432" spans="1:10" ht="20" customHeight="1" x14ac:dyDescent="0.2">
      <c r="A432" s="43">
        <v>431</v>
      </c>
      <c r="B432" s="44" t="s">
        <v>3642</v>
      </c>
      <c r="C432" s="45" t="s">
        <v>2772</v>
      </c>
      <c r="D432" s="45" t="s">
        <v>3639</v>
      </c>
      <c r="E432" s="45" t="s">
        <v>3640</v>
      </c>
      <c r="F432" s="45" t="s">
        <v>3643</v>
      </c>
      <c r="G432" s="45" t="s">
        <v>2705</v>
      </c>
      <c r="H432" s="45" t="s">
        <v>166</v>
      </c>
      <c r="I432" s="46">
        <v>30660</v>
      </c>
      <c r="J432" s="46">
        <v>11400000</v>
      </c>
    </row>
    <row r="433" spans="1:10" ht="20" customHeight="1" x14ac:dyDescent="0.2">
      <c r="A433" s="43">
        <v>432</v>
      </c>
      <c r="B433" s="44" t="s">
        <v>3644</v>
      </c>
      <c r="C433" s="45" t="s">
        <v>2642</v>
      </c>
      <c r="D433" s="45" t="s">
        <v>2643</v>
      </c>
      <c r="E433" s="45" t="s">
        <v>3645</v>
      </c>
      <c r="F433" s="45" t="s">
        <v>3646</v>
      </c>
      <c r="G433" s="45" t="s">
        <v>2646</v>
      </c>
      <c r="H433" s="46">
        <v>0.47799999999999998</v>
      </c>
      <c r="I433" s="46">
        <v>988.94899999999996</v>
      </c>
      <c r="J433" s="46">
        <v>235</v>
      </c>
    </row>
    <row r="434" spans="1:10" ht="20" customHeight="1" x14ac:dyDescent="0.2">
      <c r="A434" s="43">
        <v>433</v>
      </c>
      <c r="B434" s="44" t="s">
        <v>3647</v>
      </c>
      <c r="C434" s="45" t="s">
        <v>2642</v>
      </c>
      <c r="D434" s="45" t="s">
        <v>2643</v>
      </c>
      <c r="E434" s="45" t="s">
        <v>3645</v>
      </c>
      <c r="F434" s="45" t="s">
        <v>3648</v>
      </c>
      <c r="G434" s="45" t="s">
        <v>2646</v>
      </c>
      <c r="H434" s="46">
        <v>0.60299999999999998</v>
      </c>
      <c r="I434" s="46">
        <v>1061.5419999999999</v>
      </c>
      <c r="J434" s="46">
        <v>358.68</v>
      </c>
    </row>
    <row r="435" spans="1:10" ht="20" customHeight="1" x14ac:dyDescent="0.2">
      <c r="A435" s="43">
        <v>434</v>
      </c>
      <c r="B435" s="44" t="s">
        <v>3649</v>
      </c>
      <c r="C435" s="45" t="s">
        <v>2642</v>
      </c>
      <c r="D435" s="45" t="s">
        <v>2643</v>
      </c>
      <c r="E435" s="45" t="s">
        <v>3645</v>
      </c>
      <c r="F435" s="45" t="s">
        <v>3650</v>
      </c>
      <c r="G435" s="45" t="s">
        <v>2646</v>
      </c>
      <c r="H435" s="46">
        <v>0.501</v>
      </c>
      <c r="I435" s="46">
        <v>937.197</v>
      </c>
      <c r="J435" s="46">
        <v>256</v>
      </c>
    </row>
    <row r="436" spans="1:10" ht="20" customHeight="1" x14ac:dyDescent="0.2">
      <c r="A436" s="43">
        <v>435</v>
      </c>
      <c r="B436" s="44" t="s">
        <v>3651</v>
      </c>
      <c r="C436" s="45" t="s">
        <v>2642</v>
      </c>
      <c r="D436" s="45" t="s">
        <v>2643</v>
      </c>
      <c r="E436" s="45" t="s">
        <v>3645</v>
      </c>
      <c r="F436" s="45" t="s">
        <v>3652</v>
      </c>
      <c r="G436" s="45" t="s">
        <v>2646</v>
      </c>
      <c r="H436" s="46">
        <v>0.32400000000000001</v>
      </c>
      <c r="I436" s="46">
        <v>1087.8309999999999</v>
      </c>
      <c r="J436" s="46">
        <v>116</v>
      </c>
    </row>
    <row r="437" spans="1:10" ht="20" customHeight="1" x14ac:dyDescent="0.2">
      <c r="A437" s="43">
        <v>436</v>
      </c>
      <c r="B437" s="44" t="s">
        <v>3653</v>
      </c>
      <c r="C437" s="45" t="s">
        <v>2764</v>
      </c>
      <c r="D437" s="45" t="s">
        <v>2790</v>
      </c>
      <c r="E437" s="45" t="s">
        <v>3654</v>
      </c>
      <c r="F437" s="45" t="s">
        <v>3655</v>
      </c>
      <c r="G437" s="45" t="s">
        <v>2696</v>
      </c>
      <c r="H437" s="46">
        <v>1.1180000000000001</v>
      </c>
      <c r="I437" s="46">
        <v>6862</v>
      </c>
      <c r="J437" s="46">
        <v>1101.175</v>
      </c>
    </row>
    <row r="438" spans="1:10" ht="20" customHeight="1" x14ac:dyDescent="0.2">
      <c r="A438" s="43">
        <v>437</v>
      </c>
      <c r="B438" s="44" t="s">
        <v>3656</v>
      </c>
      <c r="C438" s="45" t="s">
        <v>2764</v>
      </c>
      <c r="D438" s="45" t="s">
        <v>2790</v>
      </c>
      <c r="E438" s="45" t="s">
        <v>3654</v>
      </c>
      <c r="F438" s="45" t="s">
        <v>3657</v>
      </c>
      <c r="G438" s="45" t="s">
        <v>2696</v>
      </c>
      <c r="H438" s="46">
        <v>1.268</v>
      </c>
      <c r="I438" s="46">
        <v>4307</v>
      </c>
      <c r="J438" s="46">
        <v>1385</v>
      </c>
    </row>
    <row r="439" spans="1:10" ht="20" customHeight="1" x14ac:dyDescent="0.2">
      <c r="A439" s="43">
        <v>438</v>
      </c>
      <c r="B439" s="44" t="s">
        <v>3658</v>
      </c>
      <c r="C439" s="45" t="s">
        <v>2764</v>
      </c>
      <c r="D439" s="45" t="s">
        <v>2790</v>
      </c>
      <c r="E439" s="45" t="s">
        <v>3654</v>
      </c>
      <c r="F439" s="45" t="s">
        <v>3659</v>
      </c>
      <c r="G439" s="45" t="s">
        <v>2696</v>
      </c>
      <c r="H439" s="46">
        <v>1.2989999999999999</v>
      </c>
      <c r="I439" s="46">
        <v>3650</v>
      </c>
      <c r="J439" s="46">
        <v>1447.27</v>
      </c>
    </row>
    <row r="440" spans="1:10" ht="20" customHeight="1" x14ac:dyDescent="0.2">
      <c r="A440" s="43">
        <v>439</v>
      </c>
      <c r="B440" s="44" t="s">
        <v>3660</v>
      </c>
      <c r="C440" s="45" t="s">
        <v>2764</v>
      </c>
      <c r="D440" s="45" t="s">
        <v>2790</v>
      </c>
      <c r="E440" s="45" t="s">
        <v>3654</v>
      </c>
      <c r="F440" s="45" t="s">
        <v>3661</v>
      </c>
      <c r="G440" s="45" t="s">
        <v>2696</v>
      </c>
      <c r="H440" s="46">
        <v>1.1180000000000001</v>
      </c>
      <c r="I440" s="46">
        <v>6862</v>
      </c>
      <c r="J440" s="46">
        <v>1101.175</v>
      </c>
    </row>
    <row r="441" spans="1:10" ht="20" customHeight="1" x14ac:dyDescent="0.2">
      <c r="A441" s="43">
        <v>440</v>
      </c>
      <c r="B441" s="44" t="s">
        <v>3662</v>
      </c>
      <c r="C441" s="45" t="s">
        <v>2764</v>
      </c>
      <c r="D441" s="45" t="s">
        <v>2790</v>
      </c>
      <c r="E441" s="45" t="s">
        <v>3654</v>
      </c>
      <c r="F441" s="45" t="s">
        <v>3663</v>
      </c>
      <c r="G441" s="45" t="s">
        <v>2646</v>
      </c>
      <c r="H441" s="46">
        <v>2.89</v>
      </c>
      <c r="I441" s="46">
        <v>7621.116</v>
      </c>
      <c r="J441" s="46">
        <v>40.198749999999997</v>
      </c>
    </row>
    <row r="442" spans="1:10" ht="20" customHeight="1" x14ac:dyDescent="0.2">
      <c r="A442" s="43">
        <v>441</v>
      </c>
      <c r="B442" s="44" t="s">
        <v>3664</v>
      </c>
      <c r="C442" s="45" t="s">
        <v>2764</v>
      </c>
      <c r="D442" s="45" t="s">
        <v>2790</v>
      </c>
      <c r="E442" s="45" t="s">
        <v>3654</v>
      </c>
      <c r="F442" s="45" t="s">
        <v>3665</v>
      </c>
      <c r="G442" s="45" t="s">
        <v>2696</v>
      </c>
      <c r="H442" s="46">
        <v>1.163</v>
      </c>
      <c r="I442" s="46">
        <v>6862</v>
      </c>
      <c r="J442" s="46">
        <v>1184.3499999999999</v>
      </c>
    </row>
    <row r="443" spans="1:10" ht="20" customHeight="1" x14ac:dyDescent="0.2">
      <c r="A443" s="43">
        <v>442</v>
      </c>
      <c r="B443" s="44" t="s">
        <v>3666</v>
      </c>
      <c r="C443" s="45" t="s">
        <v>2642</v>
      </c>
      <c r="D443" s="45" t="s">
        <v>2651</v>
      </c>
      <c r="E443" s="45" t="s">
        <v>3667</v>
      </c>
      <c r="F443" s="45" t="s">
        <v>3668</v>
      </c>
      <c r="G443" s="45" t="s">
        <v>2646</v>
      </c>
      <c r="H443" s="46">
        <v>0.14799999999999999</v>
      </c>
      <c r="I443" s="46">
        <v>1098.269</v>
      </c>
      <c r="J443" s="46">
        <v>28</v>
      </c>
    </row>
    <row r="444" spans="1:10" ht="20" customHeight="1" x14ac:dyDescent="0.2">
      <c r="A444" s="43">
        <v>443</v>
      </c>
      <c r="B444" s="44" t="s">
        <v>3669</v>
      </c>
      <c r="C444" s="45" t="s">
        <v>2642</v>
      </c>
      <c r="D444" s="45" t="s">
        <v>2651</v>
      </c>
      <c r="E444" s="45" t="s">
        <v>3667</v>
      </c>
      <c r="F444" s="45" t="s">
        <v>3670</v>
      </c>
      <c r="G444" s="45" t="s">
        <v>2646</v>
      </c>
      <c r="H444" s="46">
        <v>0.151</v>
      </c>
      <c r="I444" s="46">
        <v>1038.05</v>
      </c>
      <c r="J444" s="46">
        <v>29</v>
      </c>
    </row>
    <row r="445" spans="1:10" ht="20" customHeight="1" x14ac:dyDescent="0.2">
      <c r="A445" s="43">
        <v>444</v>
      </c>
      <c r="B445" s="44" t="s">
        <v>3671</v>
      </c>
      <c r="C445" s="45" t="s">
        <v>2642</v>
      </c>
      <c r="D445" s="45" t="s">
        <v>2651</v>
      </c>
      <c r="E445" s="45" t="s">
        <v>3667</v>
      </c>
      <c r="F445" s="45" t="s">
        <v>3672</v>
      </c>
      <c r="G445" s="45" t="s">
        <v>2646</v>
      </c>
      <c r="H445" s="46">
        <v>0.14799999999999999</v>
      </c>
      <c r="I445" s="46">
        <v>938.13499999999999</v>
      </c>
      <c r="J445" s="46">
        <v>28</v>
      </c>
    </row>
    <row r="446" spans="1:10" ht="20" customHeight="1" x14ac:dyDescent="0.2">
      <c r="A446" s="43">
        <v>445</v>
      </c>
      <c r="B446" s="44" t="s">
        <v>3673</v>
      </c>
      <c r="C446" s="45" t="s">
        <v>2772</v>
      </c>
      <c r="D446" s="45" t="s">
        <v>2773</v>
      </c>
      <c r="E446" s="45" t="s">
        <v>3674</v>
      </c>
      <c r="F446" s="45" t="s">
        <v>3675</v>
      </c>
      <c r="G446" s="45" t="s">
        <v>2705</v>
      </c>
      <c r="H446" s="46">
        <v>36.548999999999999</v>
      </c>
      <c r="I446" s="47">
        <v>12227.5</v>
      </c>
      <c r="J446" s="46">
        <v>624577.06999999995</v>
      </c>
    </row>
    <row r="447" spans="1:10" ht="20" customHeight="1" x14ac:dyDescent="0.2">
      <c r="A447" s="43">
        <v>446</v>
      </c>
      <c r="B447" s="44" t="s">
        <v>3676</v>
      </c>
      <c r="C447" s="45" t="s">
        <v>2772</v>
      </c>
      <c r="D447" s="45" t="s">
        <v>2773</v>
      </c>
      <c r="E447" s="45" t="s">
        <v>3674</v>
      </c>
      <c r="F447" s="45" t="s">
        <v>3677</v>
      </c>
      <c r="G447" s="45" t="s">
        <v>2705</v>
      </c>
      <c r="H447" s="46">
        <v>36.548999999999999</v>
      </c>
      <c r="I447" s="47">
        <v>12227.5</v>
      </c>
      <c r="J447" s="46">
        <v>624577.06999999995</v>
      </c>
    </row>
    <row r="448" spans="1:10" ht="20" customHeight="1" x14ac:dyDescent="0.2">
      <c r="A448" s="43">
        <v>447</v>
      </c>
      <c r="B448" s="44" t="s">
        <v>3678</v>
      </c>
      <c r="C448" s="45" t="s">
        <v>2642</v>
      </c>
      <c r="D448" s="45" t="s">
        <v>2794</v>
      </c>
      <c r="E448" s="45" t="s">
        <v>3679</v>
      </c>
      <c r="F448" s="45" t="s">
        <v>3680</v>
      </c>
      <c r="G448" s="45" t="s">
        <v>2696</v>
      </c>
      <c r="H448" s="46">
        <v>1.379</v>
      </c>
      <c r="I448" s="46">
        <v>4812.0280000000002</v>
      </c>
      <c r="J448" s="46">
        <v>1613.299</v>
      </c>
    </row>
    <row r="449" spans="1:10" ht="20" customHeight="1" x14ac:dyDescent="0.2">
      <c r="A449" s="43">
        <v>448</v>
      </c>
      <c r="B449" s="44" t="s">
        <v>3681</v>
      </c>
      <c r="C449" s="45" t="s">
        <v>2642</v>
      </c>
      <c r="D449" s="45" t="s">
        <v>2651</v>
      </c>
      <c r="E449" s="45" t="s">
        <v>3682</v>
      </c>
      <c r="F449" s="45" t="s">
        <v>3683</v>
      </c>
      <c r="G449" s="45" t="s">
        <v>2646</v>
      </c>
      <c r="H449" s="46">
        <v>0.219</v>
      </c>
      <c r="I449" s="46">
        <v>486.66699999999997</v>
      </c>
      <c r="J449" s="46">
        <v>56.99</v>
      </c>
    </row>
    <row r="450" spans="1:10" ht="20" customHeight="1" x14ac:dyDescent="0.2">
      <c r="A450" s="43">
        <v>449</v>
      </c>
      <c r="B450" s="44" t="s">
        <v>3684</v>
      </c>
      <c r="C450" s="45" t="s">
        <v>2642</v>
      </c>
      <c r="D450" s="45" t="s">
        <v>2651</v>
      </c>
      <c r="E450" s="45" t="s">
        <v>3682</v>
      </c>
      <c r="F450" s="45" t="s">
        <v>3685</v>
      </c>
      <c r="G450" s="45" t="s">
        <v>2646</v>
      </c>
      <c r="H450" s="46">
        <v>0.219</v>
      </c>
      <c r="I450" s="46">
        <v>915.86400000000003</v>
      </c>
      <c r="J450" s="46">
        <v>57.08</v>
      </c>
    </row>
    <row r="451" spans="1:10" ht="20" customHeight="1" x14ac:dyDescent="0.2">
      <c r="A451" s="43">
        <v>450</v>
      </c>
      <c r="B451" s="44" t="s">
        <v>3686</v>
      </c>
      <c r="C451" s="45" t="s">
        <v>3131</v>
      </c>
      <c r="D451" s="45" t="s">
        <v>3132</v>
      </c>
      <c r="E451" s="45" t="s">
        <v>3687</v>
      </c>
      <c r="F451" s="45" t="s">
        <v>3688</v>
      </c>
      <c r="G451" s="45" t="s">
        <v>2646</v>
      </c>
      <c r="H451" s="46">
        <v>0.97199999999999998</v>
      </c>
      <c r="I451" s="46">
        <v>1003.75</v>
      </c>
      <c r="J451" s="46">
        <v>20.7</v>
      </c>
    </row>
    <row r="452" spans="1:10" ht="20" customHeight="1" x14ac:dyDescent="0.2">
      <c r="A452" s="43">
        <v>451</v>
      </c>
      <c r="B452" s="44" t="s">
        <v>3689</v>
      </c>
      <c r="C452" s="45" t="s">
        <v>3131</v>
      </c>
      <c r="D452" s="45" t="s">
        <v>3132</v>
      </c>
      <c r="E452" s="45" t="s">
        <v>3687</v>
      </c>
      <c r="F452" s="45" t="s">
        <v>3690</v>
      </c>
      <c r="G452" s="45" t="s">
        <v>2646</v>
      </c>
      <c r="H452" s="46">
        <v>0.96599999999999997</v>
      </c>
      <c r="I452" s="46">
        <v>1003.75</v>
      </c>
      <c r="J452" s="46">
        <v>20.45</v>
      </c>
    </row>
    <row r="453" spans="1:10" ht="20" customHeight="1" x14ac:dyDescent="0.2">
      <c r="A453" s="43">
        <v>452</v>
      </c>
      <c r="B453" s="44" t="s">
        <v>3691</v>
      </c>
      <c r="C453" s="45" t="s">
        <v>3131</v>
      </c>
      <c r="D453" s="45" t="s">
        <v>3132</v>
      </c>
      <c r="E453" s="45" t="s">
        <v>3687</v>
      </c>
      <c r="F453" s="45" t="s">
        <v>3692</v>
      </c>
      <c r="G453" s="45" t="s">
        <v>2646</v>
      </c>
      <c r="H453" s="46">
        <v>0.92200000000000004</v>
      </c>
      <c r="I453" s="46">
        <v>1022</v>
      </c>
      <c r="J453" s="46">
        <v>18.559999999999999</v>
      </c>
    </row>
    <row r="454" spans="1:10" ht="20" customHeight="1" x14ac:dyDescent="0.2">
      <c r="A454" s="43">
        <v>453</v>
      </c>
      <c r="B454" s="44" t="s">
        <v>3693</v>
      </c>
      <c r="C454" s="45" t="s">
        <v>3131</v>
      </c>
      <c r="D454" s="45" t="s">
        <v>3132</v>
      </c>
      <c r="E454" s="45" t="s">
        <v>3694</v>
      </c>
      <c r="F454" s="45" t="s">
        <v>3695</v>
      </c>
      <c r="G454" s="45" t="s">
        <v>2646</v>
      </c>
      <c r="H454" s="46">
        <v>9.5000000000000001E-2</v>
      </c>
      <c r="I454" s="46">
        <v>729.68899999999996</v>
      </c>
      <c r="J454" s="46">
        <v>12.5</v>
      </c>
    </row>
    <row r="455" spans="1:10" ht="20" customHeight="1" x14ac:dyDescent="0.2">
      <c r="A455" s="43">
        <v>454</v>
      </c>
      <c r="B455" s="44" t="s">
        <v>3696</v>
      </c>
      <c r="C455" s="45" t="s">
        <v>3131</v>
      </c>
      <c r="D455" s="45" t="s">
        <v>3132</v>
      </c>
      <c r="E455" s="45" t="s">
        <v>3694</v>
      </c>
      <c r="F455" s="45" t="s">
        <v>3697</v>
      </c>
      <c r="G455" s="45" t="s">
        <v>2646</v>
      </c>
      <c r="H455" s="46">
        <v>9.5000000000000001E-2</v>
      </c>
      <c r="I455" s="46">
        <v>720.00099999999998</v>
      </c>
      <c r="J455" s="46">
        <v>12.5</v>
      </c>
    </row>
    <row r="456" spans="1:10" ht="20" customHeight="1" x14ac:dyDescent="0.2">
      <c r="A456" s="43">
        <v>455</v>
      </c>
      <c r="B456" s="44" t="s">
        <v>3698</v>
      </c>
      <c r="C456" s="45" t="s">
        <v>3131</v>
      </c>
      <c r="D456" s="45" t="s">
        <v>3132</v>
      </c>
      <c r="E456" s="45" t="s">
        <v>3694</v>
      </c>
      <c r="F456" s="45" t="s">
        <v>3699</v>
      </c>
      <c r="G456" s="45" t="s">
        <v>2646</v>
      </c>
      <c r="H456" s="46">
        <v>9.5000000000000001E-2</v>
      </c>
      <c r="I456" s="46">
        <v>736.08600000000001</v>
      </c>
      <c r="J456" s="46">
        <v>12.5</v>
      </c>
    </row>
    <row r="457" spans="1:10" ht="20" customHeight="1" x14ac:dyDescent="0.2">
      <c r="A457" s="43">
        <v>456</v>
      </c>
      <c r="B457" s="44" t="s">
        <v>3700</v>
      </c>
      <c r="C457" s="45" t="s">
        <v>2642</v>
      </c>
      <c r="D457" s="45" t="s">
        <v>2651</v>
      </c>
      <c r="E457" s="45" t="s">
        <v>3701</v>
      </c>
      <c r="F457" s="45" t="s">
        <v>3702</v>
      </c>
      <c r="G457" s="45" t="s">
        <v>2646</v>
      </c>
      <c r="H457" s="46">
        <v>1.2889999999999999</v>
      </c>
      <c r="I457" s="46">
        <v>1530.4929999999999</v>
      </c>
      <c r="J457" s="46">
        <v>36.79</v>
      </c>
    </row>
    <row r="458" spans="1:10" ht="20" customHeight="1" x14ac:dyDescent="0.2">
      <c r="A458" s="43">
        <v>457</v>
      </c>
      <c r="B458" s="44" t="s">
        <v>3703</v>
      </c>
      <c r="C458" s="45" t="s">
        <v>2772</v>
      </c>
      <c r="D458" s="45" t="s">
        <v>2825</v>
      </c>
      <c r="E458" s="45" t="s">
        <v>3704</v>
      </c>
      <c r="F458" s="45" t="s">
        <v>3705</v>
      </c>
      <c r="G458" s="45" t="s">
        <v>2705</v>
      </c>
      <c r="H458" s="46">
        <v>13.526999999999999</v>
      </c>
      <c r="I458" s="47">
        <v>5000.5</v>
      </c>
      <c r="J458" s="46">
        <v>102500</v>
      </c>
    </row>
    <row r="459" spans="1:10" ht="20" customHeight="1" x14ac:dyDescent="0.2">
      <c r="A459" s="43">
        <v>458</v>
      </c>
      <c r="B459" s="44" t="s">
        <v>3706</v>
      </c>
      <c r="C459" s="45" t="s">
        <v>2688</v>
      </c>
      <c r="D459" s="45" t="s">
        <v>2689</v>
      </c>
      <c r="E459" s="45" t="s">
        <v>3707</v>
      </c>
      <c r="F459" s="45" t="s">
        <v>3708</v>
      </c>
      <c r="G459" s="45" t="s">
        <v>2646</v>
      </c>
      <c r="H459" s="45" t="s">
        <v>166</v>
      </c>
      <c r="I459" s="46">
        <v>4533.2910000000002</v>
      </c>
      <c r="J459" s="46">
        <v>123.22</v>
      </c>
    </row>
    <row r="460" spans="1:10" ht="20" customHeight="1" x14ac:dyDescent="0.2">
      <c r="A460" s="43">
        <v>459</v>
      </c>
      <c r="B460" s="44" t="s">
        <v>2757</v>
      </c>
      <c r="C460" s="45" t="s">
        <v>2772</v>
      </c>
      <c r="D460" s="45" t="s">
        <v>2773</v>
      </c>
      <c r="E460" s="45" t="s">
        <v>3709</v>
      </c>
      <c r="F460" s="45" t="s">
        <v>3710</v>
      </c>
      <c r="G460" s="45" t="s">
        <v>2705</v>
      </c>
      <c r="H460" s="46">
        <v>19.962</v>
      </c>
      <c r="I460" s="46">
        <v>8395.3610000000008</v>
      </c>
      <c r="J460" s="48">
        <v>300000</v>
      </c>
    </row>
    <row r="461" spans="1:10" ht="20" customHeight="1" x14ac:dyDescent="0.2">
      <c r="A461" s="43">
        <v>460</v>
      </c>
      <c r="B461" s="44" t="s">
        <v>3711</v>
      </c>
      <c r="C461" s="45" t="s">
        <v>2642</v>
      </c>
      <c r="D461" s="45" t="s">
        <v>3712</v>
      </c>
      <c r="E461" s="45" t="s">
        <v>3713</v>
      </c>
      <c r="F461" s="45" t="s">
        <v>3714</v>
      </c>
      <c r="G461" s="45" t="s">
        <v>2646</v>
      </c>
      <c r="H461" s="46">
        <v>0.56599999999999995</v>
      </c>
      <c r="I461" s="46">
        <v>1073.7439999999999</v>
      </c>
      <c r="J461" s="46">
        <v>320</v>
      </c>
    </row>
    <row r="462" spans="1:10" ht="20" customHeight="1" x14ac:dyDescent="0.2">
      <c r="A462" s="43">
        <v>461</v>
      </c>
      <c r="B462" s="44" t="s">
        <v>3715</v>
      </c>
      <c r="C462" s="45" t="s">
        <v>2642</v>
      </c>
      <c r="D462" s="45" t="s">
        <v>3712</v>
      </c>
      <c r="E462" s="45" t="s">
        <v>3713</v>
      </c>
      <c r="F462" s="45" t="s">
        <v>3716</v>
      </c>
      <c r="G462" s="45" t="s">
        <v>2646</v>
      </c>
      <c r="H462" s="46">
        <v>0.33</v>
      </c>
      <c r="I462" s="46">
        <v>1122.4680000000001</v>
      </c>
      <c r="J462" s="46">
        <v>120</v>
      </c>
    </row>
    <row r="463" spans="1:10" ht="20" customHeight="1" x14ac:dyDescent="0.2">
      <c r="A463" s="43">
        <v>462</v>
      </c>
      <c r="B463" s="44" t="s">
        <v>2757</v>
      </c>
      <c r="C463" s="45" t="s">
        <v>2764</v>
      </c>
      <c r="D463" s="45" t="s">
        <v>2790</v>
      </c>
      <c r="E463" s="45" t="s">
        <v>3717</v>
      </c>
      <c r="F463" s="45" t="s">
        <v>3718</v>
      </c>
      <c r="G463" s="45" t="s">
        <v>2696</v>
      </c>
      <c r="H463" s="46">
        <v>2.83</v>
      </c>
      <c r="I463" s="46">
        <v>4101.2079999999996</v>
      </c>
      <c r="J463" s="46">
        <v>10000</v>
      </c>
    </row>
    <row r="464" spans="1:10" ht="20" customHeight="1" x14ac:dyDescent="0.2">
      <c r="A464" s="43">
        <v>463</v>
      </c>
      <c r="B464" s="44" t="s">
        <v>3719</v>
      </c>
      <c r="C464" s="45" t="s">
        <v>2772</v>
      </c>
      <c r="D464" s="45" t="s">
        <v>2773</v>
      </c>
      <c r="E464" s="45" t="s">
        <v>3720</v>
      </c>
      <c r="F464" s="45" t="s">
        <v>3721</v>
      </c>
      <c r="G464" s="45" t="s">
        <v>2705</v>
      </c>
      <c r="H464" s="46">
        <v>42.241</v>
      </c>
      <c r="I464" s="46">
        <v>9563</v>
      </c>
      <c r="J464" s="46">
        <v>812571.52500000002</v>
      </c>
    </row>
    <row r="465" spans="1:10" ht="20" customHeight="1" x14ac:dyDescent="0.2">
      <c r="A465" s="43">
        <v>464</v>
      </c>
      <c r="B465" s="44" t="s">
        <v>3722</v>
      </c>
      <c r="C465" s="45" t="s">
        <v>2772</v>
      </c>
      <c r="D465" s="45" t="s">
        <v>2773</v>
      </c>
      <c r="E465" s="45" t="s">
        <v>3720</v>
      </c>
      <c r="F465" s="45" t="s">
        <v>3723</v>
      </c>
      <c r="G465" s="45" t="s">
        <v>2705</v>
      </c>
      <c r="H465" s="46">
        <v>38.402000000000001</v>
      </c>
      <c r="I465" s="47">
        <v>9891.5</v>
      </c>
      <c r="J465" s="46">
        <v>683333.33499999996</v>
      </c>
    </row>
    <row r="466" spans="1:10" ht="20" customHeight="1" x14ac:dyDescent="0.2">
      <c r="A466" s="43">
        <v>465</v>
      </c>
      <c r="B466" s="44" t="s">
        <v>3724</v>
      </c>
      <c r="C466" s="45" t="s">
        <v>2772</v>
      </c>
      <c r="D466" s="45" t="s">
        <v>2773</v>
      </c>
      <c r="E466" s="45" t="s">
        <v>3720</v>
      </c>
      <c r="F466" s="45" t="s">
        <v>3725</v>
      </c>
      <c r="G466" s="45" t="s">
        <v>2705</v>
      </c>
      <c r="H466" s="46">
        <v>35.207000000000001</v>
      </c>
      <c r="I466" s="47">
        <v>9599.5</v>
      </c>
      <c r="J466" s="46">
        <v>583500</v>
      </c>
    </row>
    <row r="467" spans="1:10" ht="20" customHeight="1" x14ac:dyDescent="0.2">
      <c r="A467" s="43">
        <v>466</v>
      </c>
      <c r="B467" s="44" t="s">
        <v>3726</v>
      </c>
      <c r="C467" s="45" t="s">
        <v>2772</v>
      </c>
      <c r="D467" s="45" t="s">
        <v>2773</v>
      </c>
      <c r="E467" s="45" t="s">
        <v>3720</v>
      </c>
      <c r="F467" s="45" t="s">
        <v>3727</v>
      </c>
      <c r="G467" s="45" t="s">
        <v>2705</v>
      </c>
      <c r="H467" s="46">
        <v>36.357999999999997</v>
      </c>
      <c r="I467" s="46">
        <v>7300</v>
      </c>
      <c r="J467" s="46">
        <v>618642.42000000004</v>
      </c>
    </row>
    <row r="468" spans="1:10" ht="20" customHeight="1" x14ac:dyDescent="0.2">
      <c r="A468" s="43">
        <v>467</v>
      </c>
      <c r="B468" s="44" t="s">
        <v>3728</v>
      </c>
      <c r="C468" s="45" t="s">
        <v>2772</v>
      </c>
      <c r="D468" s="45" t="s">
        <v>2773</v>
      </c>
      <c r="E468" s="45" t="s">
        <v>3720</v>
      </c>
      <c r="F468" s="45" t="s">
        <v>3729</v>
      </c>
      <c r="G468" s="45" t="s">
        <v>2705</v>
      </c>
      <c r="H468" s="46">
        <v>41.755000000000003</v>
      </c>
      <c r="I468" s="46">
        <v>7300</v>
      </c>
      <c r="J468" s="46">
        <v>795660.88</v>
      </c>
    </row>
    <row r="469" spans="1:10" ht="20" customHeight="1" x14ac:dyDescent="0.2">
      <c r="A469" s="43">
        <v>468</v>
      </c>
      <c r="B469" s="44" t="s">
        <v>3730</v>
      </c>
      <c r="C469" s="45" t="s">
        <v>2772</v>
      </c>
      <c r="D469" s="45" t="s">
        <v>2773</v>
      </c>
      <c r="E469" s="45" t="s">
        <v>3731</v>
      </c>
      <c r="F469" s="45" t="s">
        <v>3732</v>
      </c>
      <c r="G469" s="45" t="s">
        <v>2705</v>
      </c>
      <c r="H469" s="46">
        <v>18.437999999999999</v>
      </c>
      <c r="I469" s="47">
        <v>7920.5</v>
      </c>
      <c r="J469" s="46">
        <v>180000</v>
      </c>
    </row>
    <row r="470" spans="1:10" ht="20" customHeight="1" x14ac:dyDescent="0.2">
      <c r="A470" s="43">
        <v>469</v>
      </c>
      <c r="B470" s="44" t="s">
        <v>3733</v>
      </c>
      <c r="C470" s="45" t="s">
        <v>2642</v>
      </c>
      <c r="D470" s="45" t="s">
        <v>2643</v>
      </c>
      <c r="E470" s="45" t="s">
        <v>3734</v>
      </c>
      <c r="F470" s="45" t="s">
        <v>3735</v>
      </c>
      <c r="G470" s="45" t="s">
        <v>2646</v>
      </c>
      <c r="H470" s="46">
        <v>0.14499999999999999</v>
      </c>
      <c r="I470" s="46">
        <v>1376.422</v>
      </c>
      <c r="J470" s="46">
        <v>27</v>
      </c>
    </row>
    <row r="471" spans="1:10" ht="20" customHeight="1" x14ac:dyDescent="0.2">
      <c r="A471" s="43">
        <v>470</v>
      </c>
      <c r="B471" s="44" t="s">
        <v>3736</v>
      </c>
      <c r="C471" s="45" t="s">
        <v>3516</v>
      </c>
      <c r="D471" s="45" t="s">
        <v>3517</v>
      </c>
      <c r="E471" s="45" t="s">
        <v>3737</v>
      </c>
      <c r="F471" s="45" t="s">
        <v>3738</v>
      </c>
      <c r="G471" s="45" t="s">
        <v>2646</v>
      </c>
      <c r="H471" s="46">
        <v>0.66700000000000004</v>
      </c>
      <c r="I471" s="46">
        <v>1578.625</v>
      </c>
      <c r="J471" s="46">
        <v>431.19</v>
      </c>
    </row>
    <row r="472" spans="1:10" ht="20" customHeight="1" x14ac:dyDescent="0.2">
      <c r="A472" s="43">
        <v>471</v>
      </c>
      <c r="B472" s="44" t="s">
        <v>3739</v>
      </c>
      <c r="C472" s="45" t="s">
        <v>2688</v>
      </c>
      <c r="D472" s="45" t="s">
        <v>3050</v>
      </c>
      <c r="E472" s="45" t="s">
        <v>3740</v>
      </c>
      <c r="F472" s="45" t="s">
        <v>3741</v>
      </c>
      <c r="G472" s="45" t="s">
        <v>2646</v>
      </c>
      <c r="H472" s="45" t="s">
        <v>166</v>
      </c>
      <c r="I472" s="46">
        <v>5070.2479999999996</v>
      </c>
      <c r="J472" s="46">
        <v>45</v>
      </c>
    </row>
    <row r="473" spans="1:10" ht="20" customHeight="1" x14ac:dyDescent="0.2">
      <c r="A473" s="43">
        <v>472</v>
      </c>
      <c r="B473" s="44" t="s">
        <v>3742</v>
      </c>
      <c r="C473" s="45" t="s">
        <v>2688</v>
      </c>
      <c r="D473" s="45" t="s">
        <v>3050</v>
      </c>
      <c r="E473" s="45" t="s">
        <v>3740</v>
      </c>
      <c r="F473" s="45" t="s">
        <v>3743</v>
      </c>
      <c r="G473" s="45" t="s">
        <v>2646</v>
      </c>
      <c r="H473" s="45" t="s">
        <v>166</v>
      </c>
      <c r="I473" s="46">
        <v>4987.0420000000004</v>
      </c>
      <c r="J473" s="46">
        <v>45</v>
      </c>
    </row>
    <row r="474" spans="1:10" ht="20" customHeight="1" x14ac:dyDescent="0.2">
      <c r="A474" s="43">
        <v>473</v>
      </c>
      <c r="B474" s="44" t="s">
        <v>2757</v>
      </c>
      <c r="C474" s="45" t="s">
        <v>2702</v>
      </c>
      <c r="D474" s="45" t="s">
        <v>3744</v>
      </c>
      <c r="E474" s="45" t="s">
        <v>3745</v>
      </c>
      <c r="F474" s="45" t="s">
        <v>3746</v>
      </c>
      <c r="G474" s="45" t="s">
        <v>2696</v>
      </c>
      <c r="H474" s="46">
        <v>2.6469999999999998</v>
      </c>
      <c r="I474" s="46">
        <v>5224.0240000000003</v>
      </c>
      <c r="J474" s="46">
        <v>4500</v>
      </c>
    </row>
    <row r="475" spans="1:10" ht="20" customHeight="1" x14ac:dyDescent="0.2">
      <c r="A475" s="43">
        <v>474</v>
      </c>
      <c r="B475" s="44" t="s">
        <v>3747</v>
      </c>
      <c r="C475" s="45" t="s">
        <v>2642</v>
      </c>
      <c r="D475" s="45" t="s">
        <v>3630</v>
      </c>
      <c r="E475" s="45" t="s">
        <v>3748</v>
      </c>
      <c r="F475" s="45" t="s">
        <v>3749</v>
      </c>
      <c r="G475" s="45" t="s">
        <v>2646</v>
      </c>
      <c r="H475" s="46">
        <v>0.437</v>
      </c>
      <c r="I475" s="46">
        <v>971.33</v>
      </c>
      <c r="J475" s="46">
        <v>200</v>
      </c>
    </row>
    <row r="476" spans="1:10" ht="20" customHeight="1" x14ac:dyDescent="0.2">
      <c r="A476" s="43">
        <v>475</v>
      </c>
      <c r="B476" s="44" t="s">
        <v>3750</v>
      </c>
      <c r="C476" s="45" t="s">
        <v>2642</v>
      </c>
      <c r="D476" s="45" t="s">
        <v>3630</v>
      </c>
      <c r="E476" s="45" t="s">
        <v>3748</v>
      </c>
      <c r="F476" s="45" t="s">
        <v>3751</v>
      </c>
      <c r="G476" s="45" t="s">
        <v>2646</v>
      </c>
      <c r="H476" s="46">
        <v>0.44900000000000001</v>
      </c>
      <c r="I476" s="46">
        <v>1185.4179999999999</v>
      </c>
      <c r="J476" s="46">
        <v>209.995</v>
      </c>
    </row>
    <row r="477" spans="1:10" ht="20" customHeight="1" x14ac:dyDescent="0.2">
      <c r="A477" s="43">
        <v>476</v>
      </c>
      <c r="B477" s="44" t="s">
        <v>3752</v>
      </c>
      <c r="C477" s="45" t="s">
        <v>2958</v>
      </c>
      <c r="D477" s="45" t="s">
        <v>2979</v>
      </c>
      <c r="E477" s="45" t="s">
        <v>3753</v>
      </c>
      <c r="F477" s="45" t="s">
        <v>3754</v>
      </c>
      <c r="G477" s="45" t="s">
        <v>2696</v>
      </c>
      <c r="H477" s="46">
        <v>3.9319999999999999</v>
      </c>
      <c r="I477" s="46">
        <v>5283.375</v>
      </c>
      <c r="J477" s="46">
        <v>10839.905000000001</v>
      </c>
    </row>
    <row r="478" spans="1:10" ht="20" customHeight="1" x14ac:dyDescent="0.2">
      <c r="A478" s="43">
        <v>477</v>
      </c>
      <c r="B478" s="44" t="s">
        <v>3755</v>
      </c>
      <c r="C478" s="45" t="s">
        <v>2958</v>
      </c>
      <c r="D478" s="45" t="s">
        <v>2979</v>
      </c>
      <c r="E478" s="45" t="s">
        <v>3753</v>
      </c>
      <c r="F478" s="45" t="s">
        <v>3756</v>
      </c>
      <c r="G478" s="45" t="s">
        <v>2696</v>
      </c>
      <c r="H478" s="46">
        <v>3.9319999999999999</v>
      </c>
      <c r="I478" s="46">
        <v>5283.375</v>
      </c>
      <c r="J478" s="46">
        <v>10839.905000000001</v>
      </c>
    </row>
    <row r="479" spans="1:10" ht="20" customHeight="1" x14ac:dyDescent="0.2">
      <c r="A479" s="43">
        <v>478</v>
      </c>
      <c r="B479" s="44" t="s">
        <v>3757</v>
      </c>
      <c r="C479" s="45" t="s">
        <v>2642</v>
      </c>
      <c r="D479" s="45" t="s">
        <v>3630</v>
      </c>
      <c r="E479" s="45" t="s">
        <v>3758</v>
      </c>
      <c r="F479" s="45" t="s">
        <v>3759</v>
      </c>
      <c r="G479" s="45" t="s">
        <v>2646</v>
      </c>
      <c r="H479" s="46">
        <v>0.28799999999999998</v>
      </c>
      <c r="I479" s="46">
        <v>1230.6690000000001</v>
      </c>
      <c r="J479" s="46">
        <v>93.58</v>
      </c>
    </row>
    <row r="480" spans="1:10" ht="20" customHeight="1" x14ac:dyDescent="0.2">
      <c r="A480" s="43">
        <v>479</v>
      </c>
      <c r="B480" s="44" t="s">
        <v>3760</v>
      </c>
      <c r="C480" s="45" t="s">
        <v>2642</v>
      </c>
      <c r="D480" s="45" t="s">
        <v>3630</v>
      </c>
      <c r="E480" s="45" t="s">
        <v>3758</v>
      </c>
      <c r="F480" s="45" t="s">
        <v>3761</v>
      </c>
      <c r="G480" s="45" t="s">
        <v>2646</v>
      </c>
      <c r="H480" s="46">
        <v>0.28599999999999998</v>
      </c>
      <c r="I480" s="46">
        <v>1180.585</v>
      </c>
      <c r="J480" s="46">
        <v>92.31</v>
      </c>
    </row>
    <row r="481" spans="1:10" ht="20" customHeight="1" x14ac:dyDescent="0.2">
      <c r="A481" s="43">
        <v>480</v>
      </c>
      <c r="B481" s="44" t="s">
        <v>3762</v>
      </c>
      <c r="C481" s="45" t="s">
        <v>2758</v>
      </c>
      <c r="D481" s="45" t="s">
        <v>3763</v>
      </c>
      <c r="E481" s="45" t="s">
        <v>3764</v>
      </c>
      <c r="F481" s="45" t="s">
        <v>2767</v>
      </c>
      <c r="G481" s="45" t="s">
        <v>2696</v>
      </c>
      <c r="H481" s="46">
        <v>1.9039999999999999</v>
      </c>
      <c r="I481" s="46">
        <v>9120.9310000000005</v>
      </c>
      <c r="J481" s="46">
        <v>2900</v>
      </c>
    </row>
    <row r="482" spans="1:10" ht="20" customHeight="1" x14ac:dyDescent="0.2">
      <c r="A482" s="43">
        <v>481</v>
      </c>
      <c r="B482" s="44" t="s">
        <v>3765</v>
      </c>
      <c r="C482" s="45" t="s">
        <v>2758</v>
      </c>
      <c r="D482" s="45" t="s">
        <v>3763</v>
      </c>
      <c r="E482" s="45" t="s">
        <v>3764</v>
      </c>
      <c r="F482" s="45" t="s">
        <v>3369</v>
      </c>
      <c r="G482" s="45" t="s">
        <v>2696</v>
      </c>
      <c r="H482" s="46">
        <v>2.3290000000000002</v>
      </c>
      <c r="I482" s="46">
        <v>4380</v>
      </c>
      <c r="J482" s="46">
        <v>4184.21</v>
      </c>
    </row>
    <row r="483" spans="1:10" ht="20" customHeight="1" x14ac:dyDescent="0.2">
      <c r="A483" s="43">
        <v>482</v>
      </c>
      <c r="B483" s="44" t="s">
        <v>3766</v>
      </c>
      <c r="C483" s="45" t="s">
        <v>2758</v>
      </c>
      <c r="D483" s="45" t="s">
        <v>3763</v>
      </c>
      <c r="E483" s="45" t="s">
        <v>3764</v>
      </c>
      <c r="F483" s="45" t="s">
        <v>3767</v>
      </c>
      <c r="G483" s="45" t="s">
        <v>2696</v>
      </c>
      <c r="H483" s="46">
        <v>2.2949999999999999</v>
      </c>
      <c r="I483" s="46">
        <v>14600</v>
      </c>
      <c r="J483" s="46">
        <v>4072.9</v>
      </c>
    </row>
    <row r="484" spans="1:10" ht="20" customHeight="1" x14ac:dyDescent="0.2">
      <c r="A484" s="43">
        <v>483</v>
      </c>
      <c r="B484" s="44" t="s">
        <v>3768</v>
      </c>
      <c r="C484" s="45" t="s">
        <v>2758</v>
      </c>
      <c r="D484" s="45" t="s">
        <v>3763</v>
      </c>
      <c r="E484" s="45" t="s">
        <v>3764</v>
      </c>
      <c r="F484" s="45" t="s">
        <v>3769</v>
      </c>
      <c r="G484" s="45" t="s">
        <v>2696</v>
      </c>
      <c r="H484" s="46">
        <v>2.2610000000000001</v>
      </c>
      <c r="I484" s="46">
        <v>9866.9060000000009</v>
      </c>
      <c r="J484" s="46">
        <v>3963.18</v>
      </c>
    </row>
    <row r="485" spans="1:10" ht="20" customHeight="1" x14ac:dyDescent="0.2">
      <c r="A485" s="43">
        <v>484</v>
      </c>
      <c r="B485" s="44" t="s">
        <v>3770</v>
      </c>
      <c r="C485" s="45" t="s">
        <v>2642</v>
      </c>
      <c r="D485" s="45" t="s">
        <v>2643</v>
      </c>
      <c r="E485" s="45" t="s">
        <v>3771</v>
      </c>
      <c r="F485" s="45" t="s">
        <v>3772</v>
      </c>
      <c r="G485" s="45" t="s">
        <v>2646</v>
      </c>
      <c r="H485" s="46">
        <v>0.19600000000000001</v>
      </c>
      <c r="I485" s="46">
        <v>1163.877</v>
      </c>
      <c r="J485" s="46">
        <v>46.44</v>
      </c>
    </row>
    <row r="486" spans="1:10" ht="20" customHeight="1" x14ac:dyDescent="0.2">
      <c r="A486" s="43">
        <v>485</v>
      </c>
      <c r="B486" s="44" t="s">
        <v>3773</v>
      </c>
      <c r="C486" s="45" t="s">
        <v>2642</v>
      </c>
      <c r="D486" s="45" t="s">
        <v>3712</v>
      </c>
      <c r="E486" s="45" t="s">
        <v>3774</v>
      </c>
      <c r="F486" s="45" t="s">
        <v>3775</v>
      </c>
      <c r="G486" s="45" t="s">
        <v>2646</v>
      </c>
      <c r="H486" s="46">
        <v>0.33</v>
      </c>
      <c r="I486" s="46">
        <v>1143.3969999999999</v>
      </c>
      <c r="J486" s="46">
        <v>120</v>
      </c>
    </row>
    <row r="487" spans="1:10" ht="20" customHeight="1" x14ac:dyDescent="0.2">
      <c r="A487" s="43">
        <v>486</v>
      </c>
      <c r="B487" s="44" t="s">
        <v>3776</v>
      </c>
      <c r="C487" s="45" t="s">
        <v>2642</v>
      </c>
      <c r="D487" s="45" t="s">
        <v>2651</v>
      </c>
      <c r="E487" s="45" t="s">
        <v>3777</v>
      </c>
      <c r="F487" s="45" t="s">
        <v>3778</v>
      </c>
      <c r="G487" s="45" t="s">
        <v>2646</v>
      </c>
      <c r="H487" s="46">
        <v>0.129</v>
      </c>
      <c r="I487" s="46">
        <v>1012.112</v>
      </c>
      <c r="J487" s="46">
        <v>21.85</v>
      </c>
    </row>
    <row r="488" spans="1:10" ht="20" customHeight="1" x14ac:dyDescent="0.2">
      <c r="A488" s="43">
        <v>487</v>
      </c>
      <c r="B488" s="44" t="s">
        <v>3776</v>
      </c>
      <c r="C488" s="45" t="s">
        <v>2642</v>
      </c>
      <c r="D488" s="45" t="s">
        <v>2651</v>
      </c>
      <c r="E488" s="45" t="s">
        <v>3777</v>
      </c>
      <c r="F488" s="45" t="s">
        <v>3778</v>
      </c>
      <c r="G488" s="45" t="s">
        <v>2646</v>
      </c>
      <c r="H488" s="46">
        <v>0.129</v>
      </c>
      <c r="I488" s="46">
        <v>1013.801</v>
      </c>
      <c r="J488" s="46">
        <v>21.85</v>
      </c>
    </row>
    <row r="489" spans="1:10" ht="20" customHeight="1" x14ac:dyDescent="0.2">
      <c r="A489" s="43">
        <v>488</v>
      </c>
      <c r="B489" s="44" t="s">
        <v>3779</v>
      </c>
      <c r="C489" s="45" t="s">
        <v>2642</v>
      </c>
      <c r="D489" s="45" t="s">
        <v>2651</v>
      </c>
      <c r="E489" s="45" t="s">
        <v>3777</v>
      </c>
      <c r="F489" s="45" t="s">
        <v>3780</v>
      </c>
      <c r="G489" s="45" t="s">
        <v>2646</v>
      </c>
      <c r="H489" s="46">
        <v>0.16</v>
      </c>
      <c r="I489" s="46">
        <v>1033.99</v>
      </c>
      <c r="J489" s="46">
        <v>32</v>
      </c>
    </row>
    <row r="490" spans="1:10" ht="20" customHeight="1" x14ac:dyDescent="0.2">
      <c r="A490" s="43">
        <v>489</v>
      </c>
      <c r="B490" s="44" t="s">
        <v>3781</v>
      </c>
      <c r="C490" s="45" t="s">
        <v>2642</v>
      </c>
      <c r="D490" s="45" t="s">
        <v>2651</v>
      </c>
      <c r="E490" s="45" t="s">
        <v>3777</v>
      </c>
      <c r="F490" s="45" t="s">
        <v>3782</v>
      </c>
      <c r="G490" s="45" t="s">
        <v>2646</v>
      </c>
      <c r="H490" s="46">
        <v>0.16</v>
      </c>
      <c r="I490" s="46">
        <v>1003.131</v>
      </c>
      <c r="J490" s="46">
        <v>32</v>
      </c>
    </row>
    <row r="491" spans="1:10" ht="20" customHeight="1" x14ac:dyDescent="0.2">
      <c r="A491" s="43">
        <v>490</v>
      </c>
      <c r="B491" s="44" t="s">
        <v>3783</v>
      </c>
      <c r="C491" s="45" t="s">
        <v>2642</v>
      </c>
      <c r="D491" s="45" t="s">
        <v>2651</v>
      </c>
      <c r="E491" s="45" t="s">
        <v>3777</v>
      </c>
      <c r="F491" s="45" t="s">
        <v>3784</v>
      </c>
      <c r="G491" s="45" t="s">
        <v>2646</v>
      </c>
      <c r="H491" s="46">
        <v>0.188</v>
      </c>
      <c r="I491" s="46">
        <v>1084.7850000000001</v>
      </c>
      <c r="J491" s="46">
        <v>43</v>
      </c>
    </row>
    <row r="492" spans="1:10" ht="20" customHeight="1" x14ac:dyDescent="0.2">
      <c r="A492" s="43">
        <v>491</v>
      </c>
      <c r="B492" s="44" t="s">
        <v>3785</v>
      </c>
      <c r="C492" s="45" t="s">
        <v>2642</v>
      </c>
      <c r="D492" s="45" t="s">
        <v>2651</v>
      </c>
      <c r="E492" s="45" t="s">
        <v>3777</v>
      </c>
      <c r="F492" s="45" t="s">
        <v>3786</v>
      </c>
      <c r="G492" s="45" t="s">
        <v>2646</v>
      </c>
      <c r="H492" s="46">
        <v>0.188</v>
      </c>
      <c r="I492" s="46">
        <v>1064.222</v>
      </c>
      <c r="J492" s="46">
        <v>43</v>
      </c>
    </row>
    <row r="493" spans="1:10" ht="20" customHeight="1" x14ac:dyDescent="0.2">
      <c r="A493" s="43">
        <v>492</v>
      </c>
      <c r="B493" s="44" t="s">
        <v>3787</v>
      </c>
      <c r="C493" s="45" t="s">
        <v>2642</v>
      </c>
      <c r="D493" s="45" t="s">
        <v>2651</v>
      </c>
      <c r="E493" s="45" t="s">
        <v>3777</v>
      </c>
      <c r="F493" s="45" t="s">
        <v>3788</v>
      </c>
      <c r="G493" s="45" t="s">
        <v>2646</v>
      </c>
      <c r="H493" s="46">
        <v>0.185</v>
      </c>
      <c r="I493" s="46">
        <v>1055.2940000000001</v>
      </c>
      <c r="J493" s="46">
        <v>42</v>
      </c>
    </row>
    <row r="494" spans="1:10" ht="20" customHeight="1" x14ac:dyDescent="0.2">
      <c r="A494" s="43">
        <v>493</v>
      </c>
      <c r="B494" s="44" t="s">
        <v>3789</v>
      </c>
      <c r="C494" s="45" t="s">
        <v>2642</v>
      </c>
      <c r="D494" s="45" t="s">
        <v>2651</v>
      </c>
      <c r="E494" s="45" t="s">
        <v>3777</v>
      </c>
      <c r="F494" s="45" t="s">
        <v>3790</v>
      </c>
      <c r="G494" s="45" t="s">
        <v>2646</v>
      </c>
      <c r="H494" s="46">
        <v>0.15</v>
      </c>
      <c r="I494" s="46">
        <v>1033.7349999999999</v>
      </c>
      <c r="J494" s="46">
        <v>28.7</v>
      </c>
    </row>
    <row r="495" spans="1:10" ht="20" customHeight="1" x14ac:dyDescent="0.2">
      <c r="A495" s="43">
        <v>494</v>
      </c>
      <c r="B495" s="44" t="s">
        <v>3791</v>
      </c>
      <c r="C495" s="45" t="s">
        <v>2772</v>
      </c>
      <c r="D495" s="45" t="s">
        <v>2773</v>
      </c>
      <c r="E495" s="45" t="s">
        <v>3792</v>
      </c>
      <c r="F495" s="45" t="s">
        <v>3793</v>
      </c>
      <c r="G495" s="45" t="s">
        <v>2705</v>
      </c>
      <c r="H495" s="46">
        <v>42.658999999999999</v>
      </c>
      <c r="I495" s="47">
        <v>12738.5</v>
      </c>
      <c r="J495" s="46">
        <v>827250.48499999999</v>
      </c>
    </row>
    <row r="496" spans="1:10" ht="20" customHeight="1" x14ac:dyDescent="0.2">
      <c r="A496" s="43">
        <v>495</v>
      </c>
      <c r="B496" s="44" t="s">
        <v>3794</v>
      </c>
      <c r="C496" s="45" t="s">
        <v>2772</v>
      </c>
      <c r="D496" s="45" t="s">
        <v>2773</v>
      </c>
      <c r="E496" s="45" t="s">
        <v>3792</v>
      </c>
      <c r="F496" s="45" t="s">
        <v>3795</v>
      </c>
      <c r="G496" s="45" t="s">
        <v>2705</v>
      </c>
      <c r="H496" s="46">
        <v>19.858000000000001</v>
      </c>
      <c r="I496" s="47">
        <v>13176.5</v>
      </c>
      <c r="J496" s="46">
        <v>205994.63500000001</v>
      </c>
    </row>
    <row r="497" spans="1:10" ht="20" customHeight="1" x14ac:dyDescent="0.2">
      <c r="A497" s="43">
        <v>496</v>
      </c>
      <c r="B497" s="44" t="s">
        <v>2757</v>
      </c>
      <c r="C497" s="45" t="s">
        <v>2772</v>
      </c>
      <c r="D497" s="45" t="s">
        <v>2773</v>
      </c>
      <c r="E497" s="45" t="s">
        <v>3792</v>
      </c>
      <c r="F497" s="45" t="s">
        <v>3796</v>
      </c>
      <c r="G497" s="45" t="s">
        <v>2705</v>
      </c>
      <c r="H497" s="46">
        <v>15.234</v>
      </c>
      <c r="I497" s="46">
        <v>8263.1810000000005</v>
      </c>
      <c r="J497" s="46">
        <v>117000</v>
      </c>
    </row>
    <row r="498" spans="1:10" ht="20" customHeight="1" x14ac:dyDescent="0.2">
      <c r="A498" s="43">
        <v>497</v>
      </c>
      <c r="B498" s="44" t="s">
        <v>3797</v>
      </c>
      <c r="C498" s="45" t="s">
        <v>2772</v>
      </c>
      <c r="D498" s="45" t="s">
        <v>2773</v>
      </c>
      <c r="E498" s="45" t="s">
        <v>3792</v>
      </c>
      <c r="F498" s="45" t="s">
        <v>3106</v>
      </c>
      <c r="G498" s="45" t="s">
        <v>2705</v>
      </c>
      <c r="H498" s="46">
        <v>21.789000000000001</v>
      </c>
      <c r="I498" s="46">
        <v>10220</v>
      </c>
      <c r="J498" s="46">
        <v>243861.535</v>
      </c>
    </row>
    <row r="499" spans="1:10" ht="20" customHeight="1" x14ac:dyDescent="0.2">
      <c r="A499" s="43">
        <v>498</v>
      </c>
      <c r="B499" s="44" t="s">
        <v>2757</v>
      </c>
      <c r="C499" s="45" t="s">
        <v>2772</v>
      </c>
      <c r="D499" s="45" t="s">
        <v>2773</v>
      </c>
      <c r="E499" s="45" t="s">
        <v>3792</v>
      </c>
      <c r="F499" s="45" t="s">
        <v>3798</v>
      </c>
      <c r="G499" s="45" t="s">
        <v>2705</v>
      </c>
      <c r="H499" s="46">
        <v>36.427</v>
      </c>
      <c r="I499" s="46">
        <v>10893.665000000001</v>
      </c>
      <c r="J499" s="46">
        <v>1125940.3999999999</v>
      </c>
    </row>
    <row r="500" spans="1:10" ht="20" customHeight="1" x14ac:dyDescent="0.2">
      <c r="A500" s="43">
        <v>499</v>
      </c>
      <c r="B500" s="44" t="s">
        <v>3799</v>
      </c>
      <c r="C500" s="45" t="s">
        <v>2772</v>
      </c>
      <c r="D500" s="45" t="s">
        <v>2773</v>
      </c>
      <c r="E500" s="45" t="s">
        <v>3792</v>
      </c>
      <c r="F500" s="45" t="s">
        <v>3800</v>
      </c>
      <c r="G500" s="45" t="s">
        <v>2705</v>
      </c>
      <c r="H500" s="46">
        <v>17.626000000000001</v>
      </c>
      <c r="I500" s="46">
        <v>10658</v>
      </c>
      <c r="J500" s="46">
        <v>165859.43</v>
      </c>
    </row>
    <row r="501" spans="1:10" ht="20" customHeight="1" x14ac:dyDescent="0.2">
      <c r="A501" s="43">
        <v>500</v>
      </c>
      <c r="B501" s="44" t="s">
        <v>3801</v>
      </c>
      <c r="C501" s="45" t="s">
        <v>2772</v>
      </c>
      <c r="D501" s="45" t="s">
        <v>2773</v>
      </c>
      <c r="E501" s="45" t="s">
        <v>3802</v>
      </c>
      <c r="F501" s="45" t="s">
        <v>3803</v>
      </c>
      <c r="G501" s="45" t="s">
        <v>2705</v>
      </c>
      <c r="H501" s="46">
        <v>24.172000000000001</v>
      </c>
      <c r="I501" s="47">
        <v>7993.5</v>
      </c>
      <c r="J501" s="46">
        <v>294515.33</v>
      </c>
    </row>
    <row r="502" spans="1:10" ht="20" customHeight="1" x14ac:dyDescent="0.2">
      <c r="A502" s="43">
        <v>501</v>
      </c>
      <c r="B502" s="44" t="s">
        <v>3804</v>
      </c>
      <c r="C502" s="45" t="s">
        <v>2642</v>
      </c>
      <c r="D502" s="45" t="s">
        <v>2643</v>
      </c>
      <c r="E502" s="45" t="s">
        <v>3805</v>
      </c>
      <c r="F502" s="45" t="s">
        <v>3806</v>
      </c>
      <c r="G502" s="45" t="s">
        <v>2646</v>
      </c>
      <c r="H502" s="46">
        <v>0.57099999999999995</v>
      </c>
      <c r="I502" s="46">
        <v>673.17700000000002</v>
      </c>
      <c r="J502" s="46">
        <v>324.45499999999998</v>
      </c>
    </row>
    <row r="503" spans="1:10" ht="20" customHeight="1" x14ac:dyDescent="0.2">
      <c r="A503" s="43">
        <v>502</v>
      </c>
      <c r="B503" s="44" t="s">
        <v>3807</v>
      </c>
      <c r="C503" s="45" t="s">
        <v>2642</v>
      </c>
      <c r="D503" s="45" t="s">
        <v>2643</v>
      </c>
      <c r="E503" s="45" t="s">
        <v>3805</v>
      </c>
      <c r="F503" s="45" t="s">
        <v>3808</v>
      </c>
      <c r="G503" s="45" t="s">
        <v>2646</v>
      </c>
      <c r="H503" s="46">
        <v>0.61099999999999999</v>
      </c>
      <c r="I503" s="46">
        <v>753.75</v>
      </c>
      <c r="J503" s="46">
        <v>367.8</v>
      </c>
    </row>
    <row r="504" spans="1:10" ht="20" customHeight="1" x14ac:dyDescent="0.2">
      <c r="A504" s="43">
        <v>503</v>
      </c>
      <c r="B504" s="44" t="s">
        <v>3809</v>
      </c>
      <c r="C504" s="45" t="s">
        <v>2642</v>
      </c>
      <c r="D504" s="45" t="s">
        <v>2643</v>
      </c>
      <c r="E504" s="45" t="s">
        <v>3805</v>
      </c>
      <c r="F504" s="45" t="s">
        <v>3810</v>
      </c>
      <c r="G504" s="45" t="s">
        <v>2646</v>
      </c>
      <c r="H504" s="46">
        <v>0.63</v>
      </c>
      <c r="I504" s="46">
        <v>783.99199999999996</v>
      </c>
      <c r="J504" s="46">
        <v>388.57</v>
      </c>
    </row>
    <row r="505" spans="1:10" ht="20" customHeight="1" x14ac:dyDescent="0.2">
      <c r="A505" s="43">
        <v>504</v>
      </c>
      <c r="B505" s="44" t="s">
        <v>3811</v>
      </c>
      <c r="C505" s="45" t="s">
        <v>3516</v>
      </c>
      <c r="D505" s="45" t="s">
        <v>3517</v>
      </c>
      <c r="E505" s="45" t="s">
        <v>3812</v>
      </c>
      <c r="F505" s="45" t="s">
        <v>3813</v>
      </c>
      <c r="G505" s="45" t="s">
        <v>2696</v>
      </c>
      <c r="H505" s="46">
        <v>1.325</v>
      </c>
      <c r="I505" s="46">
        <v>1761.125</v>
      </c>
      <c r="J505" s="46">
        <v>1500.0050000000001</v>
      </c>
    </row>
    <row r="506" spans="1:10" ht="20" customHeight="1" x14ac:dyDescent="0.2">
      <c r="A506" s="43">
        <v>505</v>
      </c>
      <c r="B506" s="44" t="s">
        <v>3814</v>
      </c>
      <c r="C506" s="45" t="s">
        <v>2642</v>
      </c>
      <c r="D506" s="45" t="s">
        <v>2643</v>
      </c>
      <c r="E506" s="45" t="s">
        <v>3815</v>
      </c>
      <c r="F506" s="45" t="s">
        <v>3816</v>
      </c>
      <c r="G506" s="45" t="s">
        <v>2646</v>
      </c>
      <c r="H506" s="46">
        <v>0.33800000000000002</v>
      </c>
      <c r="I506" s="46">
        <v>935.52800000000002</v>
      </c>
      <c r="J506" s="46">
        <v>125</v>
      </c>
    </row>
    <row r="507" spans="1:10" ht="20" customHeight="1" x14ac:dyDescent="0.2">
      <c r="A507" s="43">
        <v>506</v>
      </c>
      <c r="B507" s="44" t="s">
        <v>3817</v>
      </c>
      <c r="C507" s="45" t="s">
        <v>2642</v>
      </c>
      <c r="D507" s="45" t="s">
        <v>2643</v>
      </c>
      <c r="E507" s="45" t="s">
        <v>3815</v>
      </c>
      <c r="F507" s="45" t="s">
        <v>3818</v>
      </c>
      <c r="G507" s="45" t="s">
        <v>2646</v>
      </c>
      <c r="H507" s="46">
        <v>0.317</v>
      </c>
      <c r="I507" s="46">
        <v>1038.5450000000001</v>
      </c>
      <c r="J507" s="46">
        <v>111.29</v>
      </c>
    </row>
    <row r="508" spans="1:10" ht="20" customHeight="1" x14ac:dyDescent="0.2">
      <c r="A508" s="43">
        <v>507</v>
      </c>
      <c r="B508" s="44" t="s">
        <v>3819</v>
      </c>
      <c r="C508" s="45" t="s">
        <v>2642</v>
      </c>
      <c r="D508" s="45" t="s">
        <v>2643</v>
      </c>
      <c r="E508" s="45" t="s">
        <v>3815</v>
      </c>
      <c r="F508" s="45" t="s">
        <v>3820</v>
      </c>
      <c r="G508" s="45" t="s">
        <v>2646</v>
      </c>
      <c r="H508" s="46">
        <v>0.317</v>
      </c>
      <c r="I508" s="46">
        <v>927.45100000000002</v>
      </c>
      <c r="J508" s="46">
        <v>111.29</v>
      </c>
    </row>
    <row r="509" spans="1:10" ht="20" customHeight="1" x14ac:dyDescent="0.2">
      <c r="A509" s="43">
        <v>508</v>
      </c>
      <c r="B509" s="44" t="s">
        <v>3821</v>
      </c>
      <c r="C509" s="45" t="s">
        <v>2642</v>
      </c>
      <c r="D509" s="45" t="s">
        <v>2643</v>
      </c>
      <c r="E509" s="45" t="s">
        <v>3815</v>
      </c>
      <c r="F509" s="45" t="s">
        <v>3822</v>
      </c>
      <c r="G509" s="45" t="s">
        <v>2646</v>
      </c>
      <c r="H509" s="46">
        <v>0.34599999999999997</v>
      </c>
      <c r="I509" s="46">
        <v>988.95899999999995</v>
      </c>
      <c r="J509" s="46">
        <v>130.31</v>
      </c>
    </row>
    <row r="510" spans="1:10" ht="20" customHeight="1" x14ac:dyDescent="0.2">
      <c r="A510" s="43">
        <v>509</v>
      </c>
      <c r="B510" s="44" t="s">
        <v>3823</v>
      </c>
      <c r="C510" s="45" t="s">
        <v>2642</v>
      </c>
      <c r="D510" s="45" t="s">
        <v>2643</v>
      </c>
      <c r="E510" s="45" t="s">
        <v>3815</v>
      </c>
      <c r="F510" s="45" t="s">
        <v>3824</v>
      </c>
      <c r="G510" s="45" t="s">
        <v>2646</v>
      </c>
      <c r="H510" s="47">
        <v>0.4</v>
      </c>
      <c r="I510" s="46">
        <v>955.11</v>
      </c>
      <c r="J510" s="46">
        <v>170</v>
      </c>
    </row>
    <row r="511" spans="1:10" ht="20" customHeight="1" x14ac:dyDescent="0.2">
      <c r="A511" s="43">
        <v>510</v>
      </c>
      <c r="B511" s="44" t="s">
        <v>3825</v>
      </c>
      <c r="C511" s="45" t="s">
        <v>2642</v>
      </c>
      <c r="D511" s="45" t="s">
        <v>2643</v>
      </c>
      <c r="E511" s="45" t="s">
        <v>3815</v>
      </c>
      <c r="F511" s="45" t="s">
        <v>3826</v>
      </c>
      <c r="G511" s="45" t="s">
        <v>2646</v>
      </c>
      <c r="H511" s="46">
        <v>0.34699999999999998</v>
      </c>
      <c r="I511" s="46">
        <v>940.09699999999998</v>
      </c>
      <c r="J511" s="46">
        <v>131</v>
      </c>
    </row>
    <row r="512" spans="1:10" ht="20" customHeight="1" x14ac:dyDescent="0.2">
      <c r="A512" s="43">
        <v>511</v>
      </c>
      <c r="B512" s="44" t="s">
        <v>3827</v>
      </c>
      <c r="C512" s="45" t="s">
        <v>2764</v>
      </c>
      <c r="D512" s="45" t="s">
        <v>3828</v>
      </c>
      <c r="E512" s="45" t="s">
        <v>3829</v>
      </c>
      <c r="F512" s="45" t="s">
        <v>3830</v>
      </c>
      <c r="G512" s="45" t="s">
        <v>2646</v>
      </c>
      <c r="H512" s="46">
        <v>0.191</v>
      </c>
      <c r="I512" s="46">
        <v>4380</v>
      </c>
      <c r="J512" s="46">
        <v>44.3</v>
      </c>
    </row>
    <row r="513" spans="1:10" ht="20" customHeight="1" x14ac:dyDescent="0.2">
      <c r="A513" s="43">
        <v>512</v>
      </c>
      <c r="B513" s="44" t="s">
        <v>3831</v>
      </c>
      <c r="C513" s="45" t="s">
        <v>3832</v>
      </c>
      <c r="D513" s="45" t="s">
        <v>3833</v>
      </c>
      <c r="E513" s="45" t="s">
        <v>3834</v>
      </c>
      <c r="F513" s="45" t="s">
        <v>3835</v>
      </c>
      <c r="G513" s="45" t="s">
        <v>2696</v>
      </c>
      <c r="H513" s="46">
        <v>12.519</v>
      </c>
      <c r="I513" s="46">
        <v>3187.6669999999999</v>
      </c>
      <c r="J513" s="46">
        <v>3810</v>
      </c>
    </row>
    <row r="514" spans="1:10" ht="20" customHeight="1" x14ac:dyDescent="0.2">
      <c r="A514" s="43">
        <v>513</v>
      </c>
      <c r="B514" s="44" t="s">
        <v>3836</v>
      </c>
      <c r="C514" s="45" t="s">
        <v>3832</v>
      </c>
      <c r="D514" s="45" t="s">
        <v>3833</v>
      </c>
      <c r="E514" s="45" t="s">
        <v>3834</v>
      </c>
      <c r="F514" s="45" t="s">
        <v>3668</v>
      </c>
      <c r="G514" s="45" t="s">
        <v>2696</v>
      </c>
      <c r="H514" s="46">
        <v>7.9029999999999996</v>
      </c>
      <c r="I514" s="46">
        <v>4258.3509999999997</v>
      </c>
      <c r="J514" s="46">
        <v>1490.01</v>
      </c>
    </row>
    <row r="515" spans="1:10" ht="20" customHeight="1" x14ac:dyDescent="0.2">
      <c r="A515" s="43">
        <v>514</v>
      </c>
      <c r="B515" s="44" t="s">
        <v>3837</v>
      </c>
      <c r="C515" s="45" t="s">
        <v>3832</v>
      </c>
      <c r="D515" s="45" t="s">
        <v>3833</v>
      </c>
      <c r="E515" s="45" t="s">
        <v>3834</v>
      </c>
      <c r="F515" s="45" t="s">
        <v>3838</v>
      </c>
      <c r="G515" s="45" t="s">
        <v>2696</v>
      </c>
      <c r="H515" s="46">
        <v>14.784000000000001</v>
      </c>
      <c r="I515" s="46">
        <v>4482.6549999999997</v>
      </c>
      <c r="J515" s="46">
        <v>5349.95</v>
      </c>
    </row>
    <row r="516" spans="1:10" ht="20" customHeight="1" x14ac:dyDescent="0.2">
      <c r="A516" s="43">
        <v>515</v>
      </c>
      <c r="B516" s="44" t="s">
        <v>3839</v>
      </c>
      <c r="C516" s="45" t="s">
        <v>3832</v>
      </c>
      <c r="D516" s="45" t="s">
        <v>3833</v>
      </c>
      <c r="E516" s="45" t="s">
        <v>3834</v>
      </c>
      <c r="F516" s="45" t="s">
        <v>3840</v>
      </c>
      <c r="G516" s="45" t="s">
        <v>2696</v>
      </c>
      <c r="H516" s="46">
        <v>12.802</v>
      </c>
      <c r="I516" s="46">
        <v>2731.4169999999999</v>
      </c>
      <c r="J516" s="46">
        <v>3987.97</v>
      </c>
    </row>
    <row r="517" spans="1:10" ht="20" customHeight="1" x14ac:dyDescent="0.2">
      <c r="A517" s="43">
        <v>516</v>
      </c>
      <c r="B517" s="44" t="s">
        <v>3841</v>
      </c>
      <c r="C517" s="45" t="s">
        <v>2958</v>
      </c>
      <c r="D517" s="45" t="s">
        <v>3183</v>
      </c>
      <c r="E517" s="45" t="s">
        <v>3842</v>
      </c>
      <c r="F517" s="45" t="s">
        <v>3843</v>
      </c>
      <c r="G517" s="45" t="s">
        <v>2696</v>
      </c>
      <c r="H517" s="46">
        <v>1.9159999999999999</v>
      </c>
      <c r="I517" s="46">
        <v>7467.2920000000004</v>
      </c>
      <c r="J517" s="46">
        <v>2935</v>
      </c>
    </row>
    <row r="518" spans="1:10" ht="20" customHeight="1" x14ac:dyDescent="0.2">
      <c r="A518" s="43">
        <v>517</v>
      </c>
      <c r="B518" s="44" t="s">
        <v>3844</v>
      </c>
      <c r="C518" s="45" t="s">
        <v>2958</v>
      </c>
      <c r="D518" s="45" t="s">
        <v>3183</v>
      </c>
      <c r="E518" s="45" t="s">
        <v>3842</v>
      </c>
      <c r="F518" s="45" t="s">
        <v>3845</v>
      </c>
      <c r="G518" s="45" t="s">
        <v>2696</v>
      </c>
      <c r="H518" s="46">
        <v>2.085</v>
      </c>
      <c r="I518" s="46">
        <v>13781.791999999999</v>
      </c>
      <c r="J518" s="46">
        <v>3421.04</v>
      </c>
    </row>
    <row r="519" spans="1:10" ht="20" customHeight="1" x14ac:dyDescent="0.2">
      <c r="A519" s="43">
        <v>518</v>
      </c>
      <c r="B519" s="44" t="s">
        <v>3846</v>
      </c>
      <c r="C519" s="45" t="s">
        <v>2958</v>
      </c>
      <c r="D519" s="45" t="s">
        <v>3183</v>
      </c>
      <c r="E519" s="45" t="s">
        <v>3842</v>
      </c>
      <c r="F519" s="45" t="s">
        <v>3847</v>
      </c>
      <c r="G519" s="45" t="s">
        <v>2696</v>
      </c>
      <c r="H519" s="46">
        <v>1.9750000000000001</v>
      </c>
      <c r="I519" s="46">
        <v>7467.2920000000004</v>
      </c>
      <c r="J519" s="46">
        <v>3100</v>
      </c>
    </row>
    <row r="520" spans="1:10" ht="20" customHeight="1" x14ac:dyDescent="0.2">
      <c r="A520" s="43">
        <v>519</v>
      </c>
      <c r="B520" s="44" t="s">
        <v>3848</v>
      </c>
      <c r="C520" s="45" t="s">
        <v>2958</v>
      </c>
      <c r="D520" s="45" t="s">
        <v>3183</v>
      </c>
      <c r="E520" s="45" t="s">
        <v>3842</v>
      </c>
      <c r="F520" s="45" t="s">
        <v>3849</v>
      </c>
      <c r="G520" s="45" t="s">
        <v>2696</v>
      </c>
      <c r="H520" s="46">
        <v>1.982</v>
      </c>
      <c r="I520" s="46">
        <v>7467.2920000000004</v>
      </c>
      <c r="J520" s="46">
        <v>3121.58</v>
      </c>
    </row>
    <row r="521" spans="1:10" ht="20" customHeight="1" x14ac:dyDescent="0.2">
      <c r="A521" s="43">
        <v>520</v>
      </c>
      <c r="B521" s="44" t="s">
        <v>3850</v>
      </c>
      <c r="C521" s="45" t="s">
        <v>3851</v>
      </c>
      <c r="D521" s="45" t="s">
        <v>3852</v>
      </c>
      <c r="E521" s="45" t="s">
        <v>3853</v>
      </c>
      <c r="F521" s="45" t="s">
        <v>3854</v>
      </c>
      <c r="G521" s="45" t="s">
        <v>2646</v>
      </c>
      <c r="H521" s="46">
        <v>0.18</v>
      </c>
      <c r="I521" s="46">
        <v>3692.8229999999999</v>
      </c>
      <c r="J521" s="46">
        <v>40</v>
      </c>
    </row>
    <row r="522" spans="1:10" ht="20" customHeight="1" x14ac:dyDescent="0.2">
      <c r="A522" s="43">
        <v>521</v>
      </c>
      <c r="B522" s="44" t="s">
        <v>3855</v>
      </c>
      <c r="C522" s="45" t="s">
        <v>3851</v>
      </c>
      <c r="D522" s="45" t="s">
        <v>3852</v>
      </c>
      <c r="E522" s="45" t="s">
        <v>3853</v>
      </c>
      <c r="F522" s="45" t="s">
        <v>3856</v>
      </c>
      <c r="G522" s="45" t="s">
        <v>2646</v>
      </c>
      <c r="H522" s="46">
        <v>1.468</v>
      </c>
      <c r="I522" s="46">
        <v>3825.6190000000001</v>
      </c>
      <c r="J522" s="46">
        <v>48</v>
      </c>
    </row>
    <row r="523" spans="1:10" ht="20" customHeight="1" x14ac:dyDescent="0.2">
      <c r="A523" s="43">
        <v>522</v>
      </c>
      <c r="B523" s="44" t="s">
        <v>3857</v>
      </c>
      <c r="C523" s="45" t="s">
        <v>3851</v>
      </c>
      <c r="D523" s="45" t="s">
        <v>3852</v>
      </c>
      <c r="E523" s="45" t="s">
        <v>3853</v>
      </c>
      <c r="F523" s="45" t="s">
        <v>3858</v>
      </c>
      <c r="G523" s="45" t="s">
        <v>2646</v>
      </c>
      <c r="H523" s="46">
        <v>1.2709999999999999</v>
      </c>
      <c r="I523" s="46">
        <v>3753.3209999999999</v>
      </c>
      <c r="J523" s="46">
        <v>35.78</v>
      </c>
    </row>
    <row r="524" spans="1:10" ht="20" customHeight="1" x14ac:dyDescent="0.2">
      <c r="A524" s="43">
        <v>523</v>
      </c>
      <c r="B524" s="44" t="s">
        <v>3859</v>
      </c>
      <c r="C524" s="45" t="s">
        <v>3851</v>
      </c>
      <c r="D524" s="45" t="s">
        <v>3852</v>
      </c>
      <c r="E524" s="45" t="s">
        <v>3853</v>
      </c>
      <c r="F524" s="45" t="s">
        <v>3860</v>
      </c>
      <c r="G524" s="45" t="s">
        <v>2646</v>
      </c>
      <c r="H524" s="46">
        <v>1.1910000000000001</v>
      </c>
      <c r="I524" s="46">
        <v>3705.4229999999998</v>
      </c>
      <c r="J524" s="46">
        <v>31.32</v>
      </c>
    </row>
    <row r="525" spans="1:10" ht="20" customHeight="1" x14ac:dyDescent="0.2">
      <c r="A525" s="43">
        <v>524</v>
      </c>
      <c r="B525" s="44" t="s">
        <v>3861</v>
      </c>
      <c r="C525" s="45" t="s">
        <v>3851</v>
      </c>
      <c r="D525" s="45" t="s">
        <v>3852</v>
      </c>
      <c r="E525" s="45" t="s">
        <v>3853</v>
      </c>
      <c r="F525" s="45" t="s">
        <v>3862</v>
      </c>
      <c r="G525" s="45" t="s">
        <v>2646</v>
      </c>
      <c r="H525" s="46">
        <v>11.788</v>
      </c>
      <c r="I525" s="46">
        <v>5972.5209999999997</v>
      </c>
      <c r="J525" s="46">
        <v>38.774999999999999</v>
      </c>
    </row>
    <row r="526" spans="1:10" ht="20" customHeight="1" x14ac:dyDescent="0.2">
      <c r="A526" s="43">
        <v>525</v>
      </c>
      <c r="B526" s="44" t="s">
        <v>2757</v>
      </c>
      <c r="C526" s="45" t="s">
        <v>2958</v>
      </c>
      <c r="D526" s="45" t="s">
        <v>2979</v>
      </c>
      <c r="E526" s="45" t="s">
        <v>3863</v>
      </c>
      <c r="F526" s="45" t="s">
        <v>3864</v>
      </c>
      <c r="G526" s="45" t="s">
        <v>2705</v>
      </c>
      <c r="H526" s="46">
        <v>5.173</v>
      </c>
      <c r="I526" s="46">
        <v>12422.876</v>
      </c>
      <c r="J526" s="46">
        <v>20500</v>
      </c>
    </row>
    <row r="527" spans="1:10" ht="20" customHeight="1" x14ac:dyDescent="0.2">
      <c r="A527" s="43">
        <v>526</v>
      </c>
      <c r="B527" s="44" t="s">
        <v>3865</v>
      </c>
      <c r="C527" s="45" t="s">
        <v>3037</v>
      </c>
      <c r="D527" s="45" t="s">
        <v>3038</v>
      </c>
      <c r="E527" s="45" t="s">
        <v>3866</v>
      </c>
      <c r="F527" s="45" t="s">
        <v>3867</v>
      </c>
      <c r="G527" s="45" t="s">
        <v>2646</v>
      </c>
      <c r="H527" s="46">
        <v>1.046</v>
      </c>
      <c r="I527" s="46">
        <v>975.53399999999999</v>
      </c>
      <c r="J527" s="46">
        <v>24.05</v>
      </c>
    </row>
    <row r="528" spans="1:10" ht="20" customHeight="1" x14ac:dyDescent="0.2">
      <c r="A528" s="43">
        <v>527</v>
      </c>
      <c r="B528" s="44" t="s">
        <v>3868</v>
      </c>
      <c r="C528" s="45" t="s">
        <v>3037</v>
      </c>
      <c r="D528" s="45" t="s">
        <v>3038</v>
      </c>
      <c r="E528" s="45" t="s">
        <v>3866</v>
      </c>
      <c r="F528" s="45" t="s">
        <v>3869</v>
      </c>
      <c r="G528" s="45" t="s">
        <v>2646</v>
      </c>
      <c r="H528" s="46">
        <v>1.133</v>
      </c>
      <c r="I528" s="46">
        <v>930.09100000000001</v>
      </c>
      <c r="J528" s="46">
        <v>28.27</v>
      </c>
    </row>
    <row r="529" spans="1:10" ht="20" customHeight="1" x14ac:dyDescent="0.2">
      <c r="A529" s="43">
        <v>528</v>
      </c>
      <c r="B529" s="44" t="s">
        <v>3870</v>
      </c>
      <c r="C529" s="45" t="s">
        <v>2958</v>
      </c>
      <c r="D529" s="45" t="s">
        <v>3871</v>
      </c>
      <c r="E529" s="45" t="s">
        <v>3872</v>
      </c>
      <c r="F529" s="45" t="s">
        <v>2693</v>
      </c>
      <c r="G529" s="45" t="s">
        <v>2646</v>
      </c>
      <c r="H529" s="46">
        <v>0.39700000000000002</v>
      </c>
      <c r="I529" s="46">
        <v>6903.1940000000004</v>
      </c>
      <c r="J529" s="46">
        <v>167.5</v>
      </c>
    </row>
    <row r="530" spans="1:10" ht="20" customHeight="1" x14ac:dyDescent="0.2">
      <c r="A530" s="43">
        <v>529</v>
      </c>
      <c r="B530" s="44" t="s">
        <v>3873</v>
      </c>
      <c r="C530" s="45" t="s">
        <v>2958</v>
      </c>
      <c r="D530" s="45" t="s">
        <v>3183</v>
      </c>
      <c r="E530" s="45" t="s">
        <v>3874</v>
      </c>
      <c r="F530" s="45" t="s">
        <v>3875</v>
      </c>
      <c r="G530" s="45" t="s">
        <v>2696</v>
      </c>
      <c r="H530" s="46">
        <v>1.2709999999999999</v>
      </c>
      <c r="I530" s="46">
        <v>3674.3330000000001</v>
      </c>
      <c r="J530" s="46">
        <v>1390.8</v>
      </c>
    </row>
    <row r="531" spans="1:10" ht="20" customHeight="1" x14ac:dyDescent="0.2">
      <c r="A531" s="43">
        <v>530</v>
      </c>
      <c r="B531" s="44" t="s">
        <v>3876</v>
      </c>
      <c r="C531" s="45" t="s">
        <v>2958</v>
      </c>
      <c r="D531" s="45" t="s">
        <v>3183</v>
      </c>
      <c r="E531" s="45" t="s">
        <v>3874</v>
      </c>
      <c r="F531" s="45" t="s">
        <v>3877</v>
      </c>
      <c r="G531" s="45" t="s">
        <v>2696</v>
      </c>
      <c r="H531" s="46">
        <v>1.2709999999999999</v>
      </c>
      <c r="I531" s="46">
        <v>3674.3330000000001</v>
      </c>
      <c r="J531" s="46">
        <v>1390.8</v>
      </c>
    </row>
    <row r="532" spans="1:10" ht="20" customHeight="1" x14ac:dyDescent="0.2">
      <c r="A532" s="43">
        <v>531</v>
      </c>
      <c r="B532" s="44" t="s">
        <v>3878</v>
      </c>
      <c r="C532" s="45" t="s">
        <v>2958</v>
      </c>
      <c r="D532" s="45" t="s">
        <v>3183</v>
      </c>
      <c r="E532" s="45" t="s">
        <v>3874</v>
      </c>
      <c r="F532" s="45" t="s">
        <v>3879</v>
      </c>
      <c r="G532" s="45" t="s">
        <v>2696</v>
      </c>
      <c r="H532" s="46">
        <v>1.2709999999999999</v>
      </c>
      <c r="I532" s="46">
        <v>3674.3330000000001</v>
      </c>
      <c r="J532" s="46">
        <v>1390.8</v>
      </c>
    </row>
    <row r="533" spans="1:10" ht="20" customHeight="1" x14ac:dyDescent="0.2">
      <c r="A533" s="43">
        <v>532</v>
      </c>
      <c r="B533" s="44" t="s">
        <v>3880</v>
      </c>
      <c r="C533" s="45" t="s">
        <v>2958</v>
      </c>
      <c r="D533" s="45" t="s">
        <v>3183</v>
      </c>
      <c r="E533" s="45" t="s">
        <v>3874</v>
      </c>
      <c r="F533" s="45" t="s">
        <v>3881</v>
      </c>
      <c r="G533" s="45" t="s">
        <v>2696</v>
      </c>
      <c r="H533" s="46">
        <v>1.2709999999999999</v>
      </c>
      <c r="I533" s="46">
        <v>3674.3330000000001</v>
      </c>
      <c r="J533" s="46">
        <v>1390.8</v>
      </c>
    </row>
    <row r="534" spans="1:10" ht="20" customHeight="1" x14ac:dyDescent="0.2">
      <c r="A534" s="43">
        <v>533</v>
      </c>
      <c r="B534" s="44" t="s">
        <v>3882</v>
      </c>
      <c r="C534" s="45" t="s">
        <v>2958</v>
      </c>
      <c r="D534" s="45" t="s">
        <v>3183</v>
      </c>
      <c r="E534" s="45" t="s">
        <v>3874</v>
      </c>
      <c r="F534" s="45" t="s">
        <v>3883</v>
      </c>
      <c r="G534" s="45" t="s">
        <v>2696</v>
      </c>
      <c r="H534" s="46">
        <v>1.2709999999999999</v>
      </c>
      <c r="I534" s="46">
        <v>3674.3330000000001</v>
      </c>
      <c r="J534" s="46">
        <v>1390.8</v>
      </c>
    </row>
    <row r="535" spans="1:10" ht="20" customHeight="1" x14ac:dyDescent="0.2">
      <c r="A535" s="43">
        <v>534</v>
      </c>
      <c r="B535" s="44" t="s">
        <v>3884</v>
      </c>
      <c r="C535" s="45" t="s">
        <v>2958</v>
      </c>
      <c r="D535" s="45" t="s">
        <v>3871</v>
      </c>
      <c r="E535" s="45" t="s">
        <v>3885</v>
      </c>
      <c r="F535" s="45" t="s">
        <v>3886</v>
      </c>
      <c r="G535" s="45" t="s">
        <v>2646</v>
      </c>
      <c r="H535" s="46">
        <v>0.76800000000000002</v>
      </c>
      <c r="I535" s="46">
        <v>8103</v>
      </c>
      <c r="J535" s="46">
        <v>556.5</v>
      </c>
    </row>
    <row r="536" spans="1:10" ht="20" customHeight="1" x14ac:dyDescent="0.2">
      <c r="A536" s="43">
        <v>535</v>
      </c>
      <c r="B536" s="44" t="s">
        <v>3887</v>
      </c>
      <c r="C536" s="45" t="s">
        <v>2642</v>
      </c>
      <c r="D536" s="45" t="s">
        <v>3712</v>
      </c>
      <c r="E536" s="45" t="s">
        <v>3888</v>
      </c>
      <c r="F536" s="45" t="s">
        <v>3480</v>
      </c>
      <c r="G536" s="45" t="s">
        <v>2646</v>
      </c>
      <c r="H536" s="46">
        <v>0.73899999999999999</v>
      </c>
      <c r="I536" s="46">
        <v>1806.444</v>
      </c>
      <c r="J536" s="46">
        <v>518.99</v>
      </c>
    </row>
    <row r="537" spans="1:10" ht="20" customHeight="1" x14ac:dyDescent="0.2">
      <c r="A537" s="43">
        <v>536</v>
      </c>
      <c r="B537" s="44" t="s">
        <v>3889</v>
      </c>
      <c r="C537" s="45" t="s">
        <v>2958</v>
      </c>
      <c r="D537" s="45" t="s">
        <v>3871</v>
      </c>
      <c r="E537" s="45" t="s">
        <v>3890</v>
      </c>
      <c r="F537" s="45" t="s">
        <v>3891</v>
      </c>
      <c r="G537" s="45" t="s">
        <v>2646</v>
      </c>
      <c r="H537" s="46">
        <v>0.51900000000000002</v>
      </c>
      <c r="I537" s="46">
        <v>8318.9580000000005</v>
      </c>
      <c r="J537" s="46">
        <v>272.70499999999998</v>
      </c>
    </row>
    <row r="538" spans="1:10" ht="20" customHeight="1" x14ac:dyDescent="0.2">
      <c r="A538" s="43">
        <v>537</v>
      </c>
      <c r="B538" s="44" t="s">
        <v>3892</v>
      </c>
      <c r="C538" s="45" t="s">
        <v>2958</v>
      </c>
      <c r="D538" s="45" t="s">
        <v>3871</v>
      </c>
      <c r="E538" s="45" t="s">
        <v>3890</v>
      </c>
      <c r="F538" s="45" t="s">
        <v>3893</v>
      </c>
      <c r="G538" s="45" t="s">
        <v>2646</v>
      </c>
      <c r="H538" s="46">
        <v>0.53700000000000003</v>
      </c>
      <c r="I538" s="46">
        <v>8318.9580000000005</v>
      </c>
      <c r="J538" s="46">
        <v>290.20999999999998</v>
      </c>
    </row>
    <row r="539" spans="1:10" ht="20" customHeight="1" x14ac:dyDescent="0.2">
      <c r="A539" s="43">
        <v>538</v>
      </c>
      <c r="B539" s="44" t="s">
        <v>3894</v>
      </c>
      <c r="C539" s="45" t="s">
        <v>2958</v>
      </c>
      <c r="D539" s="45" t="s">
        <v>3871</v>
      </c>
      <c r="E539" s="45" t="s">
        <v>3890</v>
      </c>
      <c r="F539" s="45" t="s">
        <v>3124</v>
      </c>
      <c r="G539" s="45" t="s">
        <v>2646</v>
      </c>
      <c r="H539" s="46">
        <v>0.54600000000000004</v>
      </c>
      <c r="I539" s="46">
        <v>8318.9580000000005</v>
      </c>
      <c r="J539" s="46">
        <v>299.60500000000002</v>
      </c>
    </row>
    <row r="540" spans="1:10" ht="20" customHeight="1" x14ac:dyDescent="0.2">
      <c r="A540" s="43">
        <v>539</v>
      </c>
      <c r="B540" s="44" t="s">
        <v>3895</v>
      </c>
      <c r="C540" s="45" t="s">
        <v>2958</v>
      </c>
      <c r="D540" s="45" t="s">
        <v>3871</v>
      </c>
      <c r="E540" s="45" t="s">
        <v>3890</v>
      </c>
      <c r="F540" s="45" t="s">
        <v>3896</v>
      </c>
      <c r="G540" s="45" t="s">
        <v>2646</v>
      </c>
      <c r="H540" s="47">
        <v>0.5</v>
      </c>
      <c r="I540" s="46">
        <v>8318.9580000000005</v>
      </c>
      <c r="J540" s="46">
        <v>255.2</v>
      </c>
    </row>
    <row r="541" spans="1:10" ht="20" customHeight="1" x14ac:dyDescent="0.2">
      <c r="A541" s="43">
        <v>540</v>
      </c>
      <c r="B541" s="44" t="s">
        <v>3897</v>
      </c>
      <c r="C541" s="45" t="s">
        <v>2958</v>
      </c>
      <c r="D541" s="45" t="s">
        <v>3871</v>
      </c>
      <c r="E541" s="45" t="s">
        <v>3890</v>
      </c>
      <c r="F541" s="45" t="s">
        <v>3513</v>
      </c>
      <c r="G541" s="45" t="s">
        <v>2646</v>
      </c>
      <c r="H541" s="46">
        <v>0.55400000000000005</v>
      </c>
      <c r="I541" s="46">
        <v>8318.9580000000005</v>
      </c>
      <c r="J541" s="46">
        <v>307</v>
      </c>
    </row>
    <row r="542" spans="1:10" ht="20" customHeight="1" x14ac:dyDescent="0.2">
      <c r="A542" s="43">
        <v>541</v>
      </c>
      <c r="B542" s="44" t="s">
        <v>3898</v>
      </c>
      <c r="C542" s="45" t="s">
        <v>2958</v>
      </c>
      <c r="D542" s="45" t="s">
        <v>3871</v>
      </c>
      <c r="E542" s="45" t="s">
        <v>3890</v>
      </c>
      <c r="F542" s="45" t="s">
        <v>3661</v>
      </c>
      <c r="G542" s="45" t="s">
        <v>2646</v>
      </c>
      <c r="H542" s="46">
        <v>0.55400000000000005</v>
      </c>
      <c r="I542" s="46">
        <v>8318.9580000000005</v>
      </c>
      <c r="J542" s="46">
        <v>307</v>
      </c>
    </row>
    <row r="543" spans="1:10" ht="20" customHeight="1" x14ac:dyDescent="0.2">
      <c r="A543" s="43">
        <v>542</v>
      </c>
      <c r="B543" s="44" t="s">
        <v>3899</v>
      </c>
      <c r="C543" s="45" t="s">
        <v>2702</v>
      </c>
      <c r="D543" s="45" t="s">
        <v>3327</v>
      </c>
      <c r="E543" s="45" t="s">
        <v>3900</v>
      </c>
      <c r="F543" s="45" t="s">
        <v>2837</v>
      </c>
      <c r="G543" s="45" t="s">
        <v>2705</v>
      </c>
      <c r="H543" s="45" t="s">
        <v>166</v>
      </c>
      <c r="I543" s="46">
        <v>12775</v>
      </c>
      <c r="J543" s="46">
        <v>55464.82</v>
      </c>
    </row>
    <row r="544" spans="1:10" ht="20" customHeight="1" x14ac:dyDescent="0.2">
      <c r="A544" s="43">
        <v>543</v>
      </c>
      <c r="B544" s="44" t="s">
        <v>3901</v>
      </c>
      <c r="C544" s="45" t="s">
        <v>2642</v>
      </c>
      <c r="D544" s="45" t="s">
        <v>2794</v>
      </c>
      <c r="E544" s="45" t="s">
        <v>3902</v>
      </c>
      <c r="F544" s="45" t="s">
        <v>3903</v>
      </c>
      <c r="G544" s="45" t="s">
        <v>2646</v>
      </c>
      <c r="H544" s="46">
        <v>0.55100000000000005</v>
      </c>
      <c r="I544" s="47">
        <v>7701.5</v>
      </c>
      <c r="J544" s="46">
        <v>304.745</v>
      </c>
    </row>
    <row r="545" spans="1:10" ht="20" customHeight="1" x14ac:dyDescent="0.2">
      <c r="A545" s="43">
        <v>544</v>
      </c>
      <c r="B545" s="44" t="s">
        <v>3904</v>
      </c>
      <c r="C545" s="45" t="s">
        <v>2642</v>
      </c>
      <c r="D545" s="45" t="s">
        <v>2794</v>
      </c>
      <c r="E545" s="45" t="s">
        <v>3902</v>
      </c>
      <c r="F545" s="45" t="s">
        <v>3905</v>
      </c>
      <c r="G545" s="45" t="s">
        <v>2646</v>
      </c>
      <c r="H545" s="46">
        <v>0.46200000000000002</v>
      </c>
      <c r="I545" s="46">
        <v>3122.8150000000001</v>
      </c>
      <c r="J545" s="46">
        <v>220.89</v>
      </c>
    </row>
    <row r="546" spans="1:10" ht="20" customHeight="1" x14ac:dyDescent="0.2">
      <c r="A546" s="43">
        <v>545</v>
      </c>
      <c r="B546" s="44" t="s">
        <v>3906</v>
      </c>
      <c r="C546" s="45" t="s">
        <v>2642</v>
      </c>
      <c r="D546" s="45" t="s">
        <v>2794</v>
      </c>
      <c r="E546" s="45" t="s">
        <v>3902</v>
      </c>
      <c r="F546" s="45" t="s">
        <v>3907</v>
      </c>
      <c r="G546" s="45" t="s">
        <v>2646</v>
      </c>
      <c r="H546" s="46">
        <v>0.56999999999999995</v>
      </c>
      <c r="I546" s="46">
        <v>4968.99</v>
      </c>
      <c r="J546" s="46">
        <v>323.91000000000003</v>
      </c>
    </row>
    <row r="547" spans="1:10" ht="20" customHeight="1" x14ac:dyDescent="0.2">
      <c r="A547" s="43">
        <v>546</v>
      </c>
      <c r="B547" s="44" t="s">
        <v>3908</v>
      </c>
      <c r="C547" s="45" t="s">
        <v>2642</v>
      </c>
      <c r="D547" s="45" t="s">
        <v>2794</v>
      </c>
      <c r="E547" s="45" t="s">
        <v>3902</v>
      </c>
      <c r="F547" s="45" t="s">
        <v>3909</v>
      </c>
      <c r="G547" s="45" t="s">
        <v>2646</v>
      </c>
      <c r="H547" s="46">
        <v>0.50600000000000001</v>
      </c>
      <c r="I547" s="47">
        <v>5000.5</v>
      </c>
      <c r="J547" s="46">
        <v>260.95499999999998</v>
      </c>
    </row>
    <row r="548" spans="1:10" ht="20" customHeight="1" x14ac:dyDescent="0.2">
      <c r="A548" s="43">
        <v>547</v>
      </c>
      <c r="B548" s="44" t="s">
        <v>971</v>
      </c>
      <c r="C548" s="45" t="s">
        <v>2642</v>
      </c>
      <c r="D548" s="45" t="s">
        <v>2794</v>
      </c>
      <c r="E548" s="45" t="s">
        <v>3902</v>
      </c>
      <c r="F548" s="45" t="s">
        <v>3910</v>
      </c>
      <c r="G548" s="45" t="s">
        <v>2646</v>
      </c>
      <c r="H548" s="46">
        <v>0.52400000000000002</v>
      </c>
      <c r="I548" s="46">
        <v>6205</v>
      </c>
      <c r="J548" s="46">
        <v>277.61500000000001</v>
      </c>
    </row>
    <row r="549" spans="1:10" ht="20" customHeight="1" x14ac:dyDescent="0.2">
      <c r="A549" s="43">
        <v>548</v>
      </c>
      <c r="B549" s="44" t="s">
        <v>3911</v>
      </c>
      <c r="C549" s="45" t="s">
        <v>2642</v>
      </c>
      <c r="D549" s="45" t="s">
        <v>2794</v>
      </c>
      <c r="E549" s="45" t="s">
        <v>3902</v>
      </c>
      <c r="F549" s="45" t="s">
        <v>3912</v>
      </c>
      <c r="G549" s="45" t="s">
        <v>2646</v>
      </c>
      <c r="H549" s="46">
        <v>0.52400000000000002</v>
      </c>
      <c r="I549" s="46">
        <v>4675.0420000000004</v>
      </c>
      <c r="J549" s="46">
        <v>278</v>
      </c>
    </row>
    <row r="550" spans="1:10" ht="20" customHeight="1" x14ac:dyDescent="0.2">
      <c r="A550" s="43">
        <v>549</v>
      </c>
      <c r="B550" s="44" t="s">
        <v>3913</v>
      </c>
      <c r="C550" s="45" t="s">
        <v>2642</v>
      </c>
      <c r="D550" s="45" t="s">
        <v>2794</v>
      </c>
      <c r="E550" s="45" t="s">
        <v>3902</v>
      </c>
      <c r="F550" s="45" t="s">
        <v>3914</v>
      </c>
      <c r="G550" s="45" t="s">
        <v>2646</v>
      </c>
      <c r="H550" s="46">
        <v>0.57099999999999995</v>
      </c>
      <c r="I550" s="46">
        <v>1730.7080000000001</v>
      </c>
      <c r="J550" s="46">
        <v>325</v>
      </c>
    </row>
    <row r="551" spans="1:10" ht="20" customHeight="1" x14ac:dyDescent="0.2">
      <c r="A551" s="43">
        <v>550</v>
      </c>
      <c r="B551" s="44" t="s">
        <v>3915</v>
      </c>
      <c r="C551" s="45" t="s">
        <v>2642</v>
      </c>
      <c r="D551" s="45" t="s">
        <v>2794</v>
      </c>
      <c r="E551" s="45" t="s">
        <v>3902</v>
      </c>
      <c r="F551" s="45" t="s">
        <v>3916</v>
      </c>
      <c r="G551" s="45" t="s">
        <v>2646</v>
      </c>
      <c r="H551" s="46">
        <v>0.54300000000000004</v>
      </c>
      <c r="I551" s="46">
        <v>5441.8069999999998</v>
      </c>
      <c r="J551" s="46">
        <v>296</v>
      </c>
    </row>
    <row r="552" spans="1:10" ht="20" customHeight="1" x14ac:dyDescent="0.2">
      <c r="A552" s="43">
        <v>551</v>
      </c>
      <c r="B552" s="44" t="s">
        <v>3917</v>
      </c>
      <c r="C552" s="45" t="s">
        <v>2642</v>
      </c>
      <c r="D552" s="45" t="s">
        <v>2794</v>
      </c>
      <c r="E552" s="45" t="s">
        <v>3902</v>
      </c>
      <c r="F552" s="45" t="s">
        <v>3918</v>
      </c>
      <c r="G552" s="45" t="s">
        <v>2646</v>
      </c>
      <c r="H552" s="46">
        <v>0.44400000000000001</v>
      </c>
      <c r="I552" s="46">
        <v>2609.75</v>
      </c>
      <c r="J552" s="46">
        <v>205.15</v>
      </c>
    </row>
    <row r="553" spans="1:10" ht="20" customHeight="1" x14ac:dyDescent="0.2">
      <c r="A553" s="43">
        <v>552</v>
      </c>
      <c r="B553" s="44" t="s">
        <v>3919</v>
      </c>
      <c r="C553" s="45" t="s">
        <v>2642</v>
      </c>
      <c r="D553" s="45" t="s">
        <v>2794</v>
      </c>
      <c r="E553" s="45" t="s">
        <v>3902</v>
      </c>
      <c r="F553" s="45" t="s">
        <v>3920</v>
      </c>
      <c r="G553" s="45" t="s">
        <v>2646</v>
      </c>
      <c r="H553" s="46">
        <v>0.64</v>
      </c>
      <c r="I553" s="47">
        <v>7701.5</v>
      </c>
      <c r="J553" s="46">
        <v>400</v>
      </c>
    </row>
    <row r="554" spans="1:10" ht="20" customHeight="1" x14ac:dyDescent="0.2">
      <c r="A554" s="43">
        <v>553</v>
      </c>
      <c r="B554" s="44" t="s">
        <v>3921</v>
      </c>
      <c r="C554" s="45" t="s">
        <v>2642</v>
      </c>
      <c r="D554" s="45" t="s">
        <v>2794</v>
      </c>
      <c r="E554" s="45" t="s">
        <v>3902</v>
      </c>
      <c r="F554" s="45" t="s">
        <v>3922</v>
      </c>
      <c r="G554" s="45" t="s">
        <v>2646</v>
      </c>
      <c r="H554" s="46">
        <v>0.44700000000000001</v>
      </c>
      <c r="I554" s="46">
        <v>2609.75</v>
      </c>
      <c r="J554" s="46">
        <v>208.3</v>
      </c>
    </row>
    <row r="555" spans="1:10" ht="20" customHeight="1" x14ac:dyDescent="0.2">
      <c r="A555" s="43">
        <v>554</v>
      </c>
      <c r="B555" s="44" t="s">
        <v>3923</v>
      </c>
      <c r="C555" s="45" t="s">
        <v>2642</v>
      </c>
      <c r="D555" s="45" t="s">
        <v>2794</v>
      </c>
      <c r="E555" s="45" t="s">
        <v>3902</v>
      </c>
      <c r="F555" s="45" t="s">
        <v>3924</v>
      </c>
      <c r="G555" s="45" t="s">
        <v>2646</v>
      </c>
      <c r="H555" s="46">
        <v>0.51500000000000001</v>
      </c>
      <c r="I555" s="46">
        <v>4641.1880000000001</v>
      </c>
      <c r="J555" s="46">
        <v>269</v>
      </c>
    </row>
    <row r="556" spans="1:10" ht="20" customHeight="1" x14ac:dyDescent="0.2">
      <c r="A556" s="43">
        <v>555</v>
      </c>
      <c r="B556" s="44" t="s">
        <v>3925</v>
      </c>
      <c r="C556" s="45" t="s">
        <v>2642</v>
      </c>
      <c r="D556" s="45" t="s">
        <v>2794</v>
      </c>
      <c r="E556" s="45" t="s">
        <v>3902</v>
      </c>
      <c r="F556" s="45" t="s">
        <v>3926</v>
      </c>
      <c r="G556" s="45" t="s">
        <v>2646</v>
      </c>
      <c r="H556" s="46">
        <v>0.64</v>
      </c>
      <c r="I556" s="47">
        <v>7701.5</v>
      </c>
      <c r="J556" s="46">
        <v>400</v>
      </c>
    </row>
    <row r="557" spans="1:10" ht="20" customHeight="1" x14ac:dyDescent="0.2">
      <c r="A557" s="43">
        <v>556</v>
      </c>
      <c r="B557" s="44" t="s">
        <v>3927</v>
      </c>
      <c r="C557" s="45" t="s">
        <v>2642</v>
      </c>
      <c r="D557" s="45" t="s">
        <v>2794</v>
      </c>
      <c r="E557" s="45" t="s">
        <v>3902</v>
      </c>
      <c r="F557" s="45" t="s">
        <v>3928</v>
      </c>
      <c r="G557" s="45" t="s">
        <v>2646</v>
      </c>
      <c r="H557" s="46">
        <v>0.497</v>
      </c>
      <c r="I557" s="46">
        <v>1730.7080000000001</v>
      </c>
      <c r="J557" s="46">
        <v>252</v>
      </c>
    </row>
    <row r="558" spans="1:10" ht="20" customHeight="1" x14ac:dyDescent="0.2">
      <c r="A558" s="43">
        <v>557</v>
      </c>
      <c r="B558" s="44" t="s">
        <v>3929</v>
      </c>
      <c r="C558" s="45" t="s">
        <v>2642</v>
      </c>
      <c r="D558" s="45" t="s">
        <v>2794</v>
      </c>
      <c r="E558" s="45" t="s">
        <v>3902</v>
      </c>
      <c r="F558" s="45" t="s">
        <v>3930</v>
      </c>
      <c r="G558" s="45" t="s">
        <v>2646</v>
      </c>
      <c r="H558" s="46">
        <v>0.49099999999999999</v>
      </c>
      <c r="I558" s="46">
        <v>4508.3230000000003</v>
      </c>
      <c r="J558" s="46">
        <v>246.434</v>
      </c>
    </row>
    <row r="559" spans="1:10" ht="20" customHeight="1" x14ac:dyDescent="0.2">
      <c r="A559" s="43">
        <v>558</v>
      </c>
      <c r="B559" s="44" t="s">
        <v>3931</v>
      </c>
      <c r="C559" s="45" t="s">
        <v>2642</v>
      </c>
      <c r="D559" s="45" t="s">
        <v>2794</v>
      </c>
      <c r="E559" s="45" t="s">
        <v>3932</v>
      </c>
      <c r="F559" s="45" t="s">
        <v>3933</v>
      </c>
      <c r="G559" s="45" t="s">
        <v>2646</v>
      </c>
      <c r="H559" s="46">
        <v>0.46899999999999997</v>
      </c>
      <c r="I559" s="46">
        <v>3796</v>
      </c>
      <c r="J559" s="46">
        <v>227.3</v>
      </c>
    </row>
    <row r="560" spans="1:10" ht="20" customHeight="1" x14ac:dyDescent="0.2">
      <c r="A560" s="43">
        <v>559</v>
      </c>
      <c r="B560" s="44" t="s">
        <v>3934</v>
      </c>
      <c r="C560" s="45" t="s">
        <v>2642</v>
      </c>
      <c r="D560" s="45" t="s">
        <v>2794</v>
      </c>
      <c r="E560" s="45" t="s">
        <v>3932</v>
      </c>
      <c r="F560" s="45" t="s">
        <v>3935</v>
      </c>
      <c r="G560" s="45" t="s">
        <v>2646</v>
      </c>
      <c r="H560" s="46">
        <v>0.45800000000000002</v>
      </c>
      <c r="I560" s="46">
        <v>3796</v>
      </c>
      <c r="J560" s="46">
        <v>217.6</v>
      </c>
    </row>
    <row r="561" spans="1:10" ht="20" customHeight="1" x14ac:dyDescent="0.2">
      <c r="A561" s="43">
        <v>560</v>
      </c>
      <c r="B561" s="44" t="s">
        <v>3936</v>
      </c>
      <c r="C561" s="45" t="s">
        <v>2642</v>
      </c>
      <c r="D561" s="45" t="s">
        <v>2794</v>
      </c>
      <c r="E561" s="45" t="s">
        <v>3932</v>
      </c>
      <c r="F561" s="45" t="s">
        <v>3937</v>
      </c>
      <c r="G561" s="45" t="s">
        <v>2646</v>
      </c>
      <c r="H561" s="46">
        <v>0.495</v>
      </c>
      <c r="I561" s="46">
        <v>3796</v>
      </c>
      <c r="J561" s="46">
        <v>250.9</v>
      </c>
    </row>
    <row r="562" spans="1:10" ht="20" customHeight="1" x14ac:dyDescent="0.2">
      <c r="A562" s="43">
        <v>561</v>
      </c>
      <c r="B562" s="44" t="s">
        <v>3938</v>
      </c>
      <c r="C562" s="45" t="s">
        <v>2642</v>
      </c>
      <c r="D562" s="45" t="s">
        <v>2651</v>
      </c>
      <c r="E562" s="45" t="s">
        <v>3939</v>
      </c>
      <c r="F562" s="45" t="s">
        <v>3940</v>
      </c>
      <c r="G562" s="45" t="s">
        <v>2646</v>
      </c>
      <c r="H562" s="47">
        <v>0.2</v>
      </c>
      <c r="I562" s="46">
        <v>152.083</v>
      </c>
      <c r="J562" s="46">
        <v>48</v>
      </c>
    </row>
    <row r="563" spans="1:10" ht="20" customHeight="1" x14ac:dyDescent="0.2">
      <c r="A563" s="43">
        <v>562</v>
      </c>
      <c r="B563" s="44" t="s">
        <v>3941</v>
      </c>
      <c r="C563" s="45" t="s">
        <v>2642</v>
      </c>
      <c r="D563" s="45" t="s">
        <v>2651</v>
      </c>
      <c r="E563" s="45" t="s">
        <v>3939</v>
      </c>
      <c r="F563" s="45" t="s">
        <v>3942</v>
      </c>
      <c r="G563" s="45" t="s">
        <v>2646</v>
      </c>
      <c r="H563" s="46">
        <v>0.20100000000000001</v>
      </c>
      <c r="I563" s="46">
        <v>315.589</v>
      </c>
      <c r="J563" s="46">
        <v>48.6</v>
      </c>
    </row>
    <row r="564" spans="1:10" ht="20" customHeight="1" x14ac:dyDescent="0.2">
      <c r="A564" s="43">
        <v>563</v>
      </c>
      <c r="B564" s="44" t="s">
        <v>3943</v>
      </c>
      <c r="C564" s="45" t="s">
        <v>2642</v>
      </c>
      <c r="D564" s="45" t="s">
        <v>2651</v>
      </c>
      <c r="E564" s="45" t="s">
        <v>3939</v>
      </c>
      <c r="F564" s="45" t="s">
        <v>3944</v>
      </c>
      <c r="G564" s="45" t="s">
        <v>2646</v>
      </c>
      <c r="H564" s="46">
        <v>0.20100000000000001</v>
      </c>
      <c r="I564" s="46">
        <v>416.82900000000001</v>
      </c>
      <c r="J564" s="46">
        <v>48.6</v>
      </c>
    </row>
    <row r="565" spans="1:10" ht="20" customHeight="1" x14ac:dyDescent="0.2">
      <c r="A565" s="43">
        <v>564</v>
      </c>
      <c r="B565" s="44" t="s">
        <v>3945</v>
      </c>
      <c r="C565" s="45" t="s">
        <v>2642</v>
      </c>
      <c r="D565" s="45" t="s">
        <v>2651</v>
      </c>
      <c r="E565" s="45" t="s">
        <v>3939</v>
      </c>
      <c r="F565" s="45" t="s">
        <v>3946</v>
      </c>
      <c r="G565" s="45" t="s">
        <v>2646</v>
      </c>
      <c r="H565" s="47">
        <v>0.2</v>
      </c>
      <c r="I565" s="46">
        <v>314.72199999999998</v>
      </c>
      <c r="J565" s="46">
        <v>48</v>
      </c>
    </row>
    <row r="566" spans="1:10" ht="20" customHeight="1" x14ac:dyDescent="0.2">
      <c r="A566" s="43">
        <v>565</v>
      </c>
      <c r="B566" s="44" t="s">
        <v>3947</v>
      </c>
      <c r="C566" s="45" t="s">
        <v>2642</v>
      </c>
      <c r="D566" s="45" t="s">
        <v>2651</v>
      </c>
      <c r="E566" s="45" t="s">
        <v>3939</v>
      </c>
      <c r="F566" s="45" t="s">
        <v>3948</v>
      </c>
      <c r="G566" s="45" t="s">
        <v>2646</v>
      </c>
      <c r="H566" s="46">
        <v>0.183</v>
      </c>
      <c r="I566" s="46">
        <v>152.083</v>
      </c>
      <c r="J566" s="46">
        <v>41</v>
      </c>
    </row>
    <row r="567" spans="1:10" ht="20" customHeight="1" x14ac:dyDescent="0.2">
      <c r="A567" s="43">
        <v>566</v>
      </c>
      <c r="B567" s="44" t="s">
        <v>3949</v>
      </c>
      <c r="C567" s="45" t="s">
        <v>2642</v>
      </c>
      <c r="D567" s="45" t="s">
        <v>2651</v>
      </c>
      <c r="E567" s="45" t="s">
        <v>3939</v>
      </c>
      <c r="F567" s="45" t="s">
        <v>3950</v>
      </c>
      <c r="G567" s="45" t="s">
        <v>2646</v>
      </c>
      <c r="H567" s="46">
        <v>0.14499999999999999</v>
      </c>
      <c r="I567" s="46">
        <v>577.91700000000003</v>
      </c>
      <c r="J567" s="46">
        <v>27</v>
      </c>
    </row>
    <row r="568" spans="1:10" ht="20" customHeight="1" x14ac:dyDescent="0.2">
      <c r="A568" s="43">
        <v>567</v>
      </c>
      <c r="B568" s="44" t="s">
        <v>3951</v>
      </c>
      <c r="C568" s="45" t="s">
        <v>2642</v>
      </c>
      <c r="D568" s="45" t="s">
        <v>2651</v>
      </c>
      <c r="E568" s="45" t="s">
        <v>3939</v>
      </c>
      <c r="F568" s="45" t="s">
        <v>3952</v>
      </c>
      <c r="G568" s="45" t="s">
        <v>2646</v>
      </c>
      <c r="H568" s="46">
        <v>0.13600000000000001</v>
      </c>
      <c r="I568" s="46">
        <v>577.91700000000003</v>
      </c>
      <c r="J568" s="46">
        <v>24</v>
      </c>
    </row>
    <row r="569" spans="1:10" ht="20" customHeight="1" x14ac:dyDescent="0.2">
      <c r="A569" s="43">
        <v>568</v>
      </c>
      <c r="B569" s="44" t="s">
        <v>3953</v>
      </c>
      <c r="C569" s="45" t="s">
        <v>2642</v>
      </c>
      <c r="D569" s="45" t="s">
        <v>2651</v>
      </c>
      <c r="E569" s="45" t="s">
        <v>3939</v>
      </c>
      <c r="F569" s="45" t="s">
        <v>3954</v>
      </c>
      <c r="G569" s="45" t="s">
        <v>2646</v>
      </c>
      <c r="H569" s="46">
        <v>0.125</v>
      </c>
      <c r="I569" s="46">
        <v>708.52599999999995</v>
      </c>
      <c r="J569" s="46">
        <v>20.59</v>
      </c>
    </row>
    <row r="570" spans="1:10" ht="20" customHeight="1" x14ac:dyDescent="0.2">
      <c r="A570" s="43">
        <v>569</v>
      </c>
      <c r="B570" s="44" t="s">
        <v>3955</v>
      </c>
      <c r="C570" s="45" t="s">
        <v>2642</v>
      </c>
      <c r="D570" s="45" t="s">
        <v>2651</v>
      </c>
      <c r="E570" s="45" t="s">
        <v>3939</v>
      </c>
      <c r="F570" s="45" t="s">
        <v>3956</v>
      </c>
      <c r="G570" s="45" t="s">
        <v>2646</v>
      </c>
      <c r="H570" s="46">
        <v>0.115</v>
      </c>
      <c r="I570" s="46">
        <v>577.91700000000003</v>
      </c>
      <c r="J570" s="46">
        <v>17.600000000000001</v>
      </c>
    </row>
    <row r="571" spans="1:10" ht="20" customHeight="1" x14ac:dyDescent="0.2">
      <c r="A571" s="43">
        <v>570</v>
      </c>
      <c r="B571" s="44" t="s">
        <v>3957</v>
      </c>
      <c r="C571" s="45" t="s">
        <v>2642</v>
      </c>
      <c r="D571" s="45" t="s">
        <v>2651</v>
      </c>
      <c r="E571" s="45" t="s">
        <v>3939</v>
      </c>
      <c r="F571" s="45" t="s">
        <v>3958</v>
      </c>
      <c r="G571" s="45" t="s">
        <v>2646</v>
      </c>
      <c r="H571" s="46">
        <v>0.124</v>
      </c>
      <c r="I571" s="46">
        <v>715.10299999999995</v>
      </c>
      <c r="J571" s="46">
        <v>20.295000000000002</v>
      </c>
    </row>
    <row r="572" spans="1:10" ht="20" customHeight="1" x14ac:dyDescent="0.2">
      <c r="A572" s="43">
        <v>571</v>
      </c>
      <c r="B572" s="44" t="s">
        <v>3959</v>
      </c>
      <c r="C572" s="45" t="s">
        <v>2642</v>
      </c>
      <c r="D572" s="45" t="s">
        <v>2651</v>
      </c>
      <c r="E572" s="45" t="s">
        <v>3939</v>
      </c>
      <c r="F572" s="45" t="s">
        <v>3960</v>
      </c>
      <c r="G572" s="45" t="s">
        <v>2646</v>
      </c>
      <c r="H572" s="46">
        <v>0.10100000000000001</v>
      </c>
      <c r="I572" s="46">
        <v>577.91700000000003</v>
      </c>
      <c r="J572" s="46">
        <v>14</v>
      </c>
    </row>
    <row r="573" spans="1:10" ht="20" customHeight="1" x14ac:dyDescent="0.2">
      <c r="A573" s="43">
        <v>572</v>
      </c>
      <c r="B573" s="44" t="s">
        <v>3961</v>
      </c>
      <c r="C573" s="45" t="s">
        <v>2642</v>
      </c>
      <c r="D573" s="45" t="s">
        <v>2651</v>
      </c>
      <c r="E573" s="45" t="s">
        <v>3939</v>
      </c>
      <c r="F573" s="45" t="s">
        <v>3962</v>
      </c>
      <c r="G573" s="45" t="s">
        <v>2646</v>
      </c>
      <c r="H573" s="46">
        <v>0.14000000000000001</v>
      </c>
      <c r="I573" s="46">
        <v>773.27</v>
      </c>
      <c r="J573" s="46">
        <v>25.3</v>
      </c>
    </row>
    <row r="574" spans="1:10" ht="20" customHeight="1" x14ac:dyDescent="0.2">
      <c r="A574" s="43">
        <v>573</v>
      </c>
      <c r="B574" s="44" t="s">
        <v>3963</v>
      </c>
      <c r="C574" s="45" t="s">
        <v>2642</v>
      </c>
      <c r="D574" s="45" t="s">
        <v>2651</v>
      </c>
      <c r="E574" s="45" t="s">
        <v>3939</v>
      </c>
      <c r="F574" s="45" t="s">
        <v>3964</v>
      </c>
      <c r="G574" s="45" t="s">
        <v>2646</v>
      </c>
      <c r="H574" s="46">
        <v>0.20200000000000001</v>
      </c>
      <c r="I574" s="46">
        <v>283.94900000000001</v>
      </c>
      <c r="J574" s="46">
        <v>49.2</v>
      </c>
    </row>
    <row r="575" spans="1:10" ht="20" customHeight="1" x14ac:dyDescent="0.2">
      <c r="A575" s="43">
        <v>574</v>
      </c>
      <c r="B575" s="44" t="s">
        <v>3965</v>
      </c>
      <c r="C575" s="45" t="s">
        <v>2642</v>
      </c>
      <c r="D575" s="45" t="s">
        <v>3966</v>
      </c>
      <c r="E575" s="45" t="s">
        <v>3967</v>
      </c>
      <c r="F575" s="45" t="s">
        <v>3968</v>
      </c>
      <c r="G575" s="45" t="s">
        <v>2646</v>
      </c>
      <c r="H575" s="46">
        <v>0.125</v>
      </c>
      <c r="I575" s="46">
        <v>3431</v>
      </c>
      <c r="J575" s="46">
        <v>20.399999999999999</v>
      </c>
    </row>
    <row r="576" spans="1:10" ht="20" customHeight="1" x14ac:dyDescent="0.2">
      <c r="A576" s="43">
        <v>575</v>
      </c>
      <c r="B576" s="44" t="s">
        <v>3969</v>
      </c>
      <c r="C576" s="45" t="s">
        <v>2642</v>
      </c>
      <c r="D576" s="45" t="s">
        <v>3966</v>
      </c>
      <c r="E576" s="45" t="s">
        <v>3967</v>
      </c>
      <c r="F576" s="45" t="s">
        <v>3970</v>
      </c>
      <c r="G576" s="45" t="s">
        <v>2646</v>
      </c>
      <c r="H576" s="46">
        <v>0.125</v>
      </c>
      <c r="I576" s="46">
        <v>3431</v>
      </c>
      <c r="J576" s="46">
        <v>20.399999999999999</v>
      </c>
    </row>
    <row r="577" spans="1:10" ht="20" customHeight="1" x14ac:dyDescent="0.2">
      <c r="A577" s="43">
        <v>576</v>
      </c>
      <c r="B577" s="44" t="s">
        <v>3971</v>
      </c>
      <c r="C577" s="45" t="s">
        <v>2642</v>
      </c>
      <c r="D577" s="45" t="s">
        <v>3966</v>
      </c>
      <c r="E577" s="45" t="s">
        <v>3967</v>
      </c>
      <c r="F577" s="45" t="s">
        <v>3972</v>
      </c>
      <c r="G577" s="45" t="s">
        <v>2646</v>
      </c>
      <c r="H577" s="46">
        <v>0.125</v>
      </c>
      <c r="I577" s="46">
        <v>3431</v>
      </c>
      <c r="J577" s="46">
        <v>20.399999999999999</v>
      </c>
    </row>
    <row r="578" spans="1:10" ht="20" customHeight="1" x14ac:dyDescent="0.2">
      <c r="A578" s="43">
        <v>577</v>
      </c>
      <c r="B578" s="44" t="s">
        <v>3973</v>
      </c>
      <c r="C578" s="45" t="s">
        <v>2642</v>
      </c>
      <c r="D578" s="45" t="s">
        <v>3966</v>
      </c>
      <c r="E578" s="45" t="s">
        <v>3967</v>
      </c>
      <c r="F578" s="45" t="s">
        <v>3974</v>
      </c>
      <c r="G578" s="45" t="s">
        <v>2646</v>
      </c>
      <c r="H578" s="46">
        <v>0.125</v>
      </c>
      <c r="I578" s="46">
        <v>3431</v>
      </c>
      <c r="J578" s="46">
        <v>20.399999999999999</v>
      </c>
    </row>
    <row r="579" spans="1:10" ht="20" customHeight="1" x14ac:dyDescent="0.2">
      <c r="A579" s="43">
        <v>578</v>
      </c>
      <c r="B579" s="44" t="s">
        <v>3975</v>
      </c>
      <c r="C579" s="45" t="s">
        <v>2642</v>
      </c>
      <c r="D579" s="45" t="s">
        <v>3966</v>
      </c>
      <c r="E579" s="45" t="s">
        <v>3967</v>
      </c>
      <c r="F579" s="45" t="s">
        <v>2939</v>
      </c>
      <c r="G579" s="45" t="s">
        <v>2646</v>
      </c>
      <c r="H579" s="46">
        <v>0.125</v>
      </c>
      <c r="I579" s="46">
        <v>3431</v>
      </c>
      <c r="J579" s="46">
        <v>20.399999999999999</v>
      </c>
    </row>
    <row r="580" spans="1:10" ht="20" customHeight="1" x14ac:dyDescent="0.2">
      <c r="A580" s="43">
        <v>579</v>
      </c>
      <c r="B580" s="44" t="s">
        <v>3976</v>
      </c>
      <c r="C580" s="45" t="s">
        <v>2642</v>
      </c>
      <c r="D580" s="45" t="s">
        <v>3966</v>
      </c>
      <c r="E580" s="45" t="s">
        <v>3967</v>
      </c>
      <c r="F580" s="45" t="s">
        <v>2882</v>
      </c>
      <c r="G580" s="45" t="s">
        <v>2646</v>
      </c>
      <c r="H580" s="46">
        <v>0.125</v>
      </c>
      <c r="I580" s="46">
        <v>3431</v>
      </c>
      <c r="J580" s="46">
        <v>20.399999999999999</v>
      </c>
    </row>
    <row r="581" spans="1:10" ht="20" customHeight="1" x14ac:dyDescent="0.2">
      <c r="A581" s="43">
        <v>580</v>
      </c>
      <c r="B581" s="44" t="s">
        <v>3977</v>
      </c>
      <c r="C581" s="45" t="s">
        <v>2642</v>
      </c>
      <c r="D581" s="45" t="s">
        <v>3966</v>
      </c>
      <c r="E581" s="45" t="s">
        <v>3967</v>
      </c>
      <c r="F581" s="45" t="s">
        <v>3978</v>
      </c>
      <c r="G581" s="45" t="s">
        <v>2646</v>
      </c>
      <c r="H581" s="46">
        <v>0.318</v>
      </c>
      <c r="I581" s="46">
        <v>1526.7529999999999</v>
      </c>
      <c r="J581" s="46">
        <v>111.74</v>
      </c>
    </row>
    <row r="582" spans="1:10" ht="20" customHeight="1" x14ac:dyDescent="0.2">
      <c r="A582" s="43">
        <v>581</v>
      </c>
      <c r="B582" s="44" t="s">
        <v>3979</v>
      </c>
      <c r="C582" s="45" t="s">
        <v>2642</v>
      </c>
      <c r="D582" s="45" t="s">
        <v>3966</v>
      </c>
      <c r="E582" s="45" t="s">
        <v>3967</v>
      </c>
      <c r="F582" s="45" t="s">
        <v>3980</v>
      </c>
      <c r="G582" s="45" t="s">
        <v>2646</v>
      </c>
      <c r="H582" s="46">
        <v>0.125</v>
      </c>
      <c r="I582" s="46">
        <v>3431</v>
      </c>
      <c r="J582" s="46">
        <v>20.399999999999999</v>
      </c>
    </row>
    <row r="583" spans="1:10" ht="20" customHeight="1" x14ac:dyDescent="0.2">
      <c r="A583" s="43">
        <v>582</v>
      </c>
      <c r="B583" s="44" t="s">
        <v>3981</v>
      </c>
      <c r="C583" s="45" t="s">
        <v>2764</v>
      </c>
      <c r="D583" s="45" t="s">
        <v>2790</v>
      </c>
      <c r="E583" s="45" t="s">
        <v>3982</v>
      </c>
      <c r="F583" s="45" t="s">
        <v>3983</v>
      </c>
      <c r="G583" s="45" t="s">
        <v>2646</v>
      </c>
      <c r="H583" s="46">
        <v>1.0049999999999999</v>
      </c>
      <c r="I583" s="46">
        <v>4745</v>
      </c>
      <c r="J583" s="46">
        <v>908.28499999999997</v>
      </c>
    </row>
    <row r="584" spans="1:10" ht="20" customHeight="1" x14ac:dyDescent="0.2">
      <c r="A584" s="43">
        <v>583</v>
      </c>
      <c r="B584" s="44" t="s">
        <v>3984</v>
      </c>
      <c r="C584" s="45" t="s">
        <v>3985</v>
      </c>
      <c r="D584" s="45" t="s">
        <v>3986</v>
      </c>
      <c r="E584" s="45" t="s">
        <v>3987</v>
      </c>
      <c r="F584" s="45" t="s">
        <v>3099</v>
      </c>
      <c r="G584" s="45" t="s">
        <v>2646</v>
      </c>
      <c r="H584" s="46">
        <v>0.57599999999999996</v>
      </c>
      <c r="I584" s="47">
        <v>3175.5</v>
      </c>
      <c r="J584" s="46">
        <v>330</v>
      </c>
    </row>
    <row r="585" spans="1:10" ht="20" customHeight="1" x14ac:dyDescent="0.2">
      <c r="A585" s="43">
        <v>584</v>
      </c>
      <c r="B585" s="44" t="s">
        <v>3988</v>
      </c>
      <c r="C585" s="45" t="s">
        <v>3985</v>
      </c>
      <c r="D585" s="45" t="s">
        <v>3986</v>
      </c>
      <c r="E585" s="45" t="s">
        <v>3987</v>
      </c>
      <c r="F585" s="45" t="s">
        <v>3989</v>
      </c>
      <c r="G585" s="45" t="s">
        <v>2646</v>
      </c>
      <c r="H585" s="46">
        <v>0.64900000000000002</v>
      </c>
      <c r="I585" s="46">
        <v>3552.6669999999999</v>
      </c>
      <c r="J585" s="46">
        <v>410</v>
      </c>
    </row>
    <row r="586" spans="1:10" ht="20" customHeight="1" x14ac:dyDescent="0.2">
      <c r="A586" s="43">
        <v>585</v>
      </c>
      <c r="B586" s="44" t="s">
        <v>3990</v>
      </c>
      <c r="C586" s="45" t="s">
        <v>3985</v>
      </c>
      <c r="D586" s="45" t="s">
        <v>3986</v>
      </c>
      <c r="E586" s="45" t="s">
        <v>3987</v>
      </c>
      <c r="F586" s="45" t="s">
        <v>3991</v>
      </c>
      <c r="G586" s="45" t="s">
        <v>2646</v>
      </c>
      <c r="H586" s="46">
        <v>0.54500000000000004</v>
      </c>
      <c r="I586" s="47">
        <v>3248.5</v>
      </c>
      <c r="J586" s="46">
        <v>298.23500000000001</v>
      </c>
    </row>
    <row r="587" spans="1:10" ht="20" customHeight="1" x14ac:dyDescent="0.2">
      <c r="A587" s="43">
        <v>586</v>
      </c>
      <c r="B587" s="44" t="s">
        <v>3992</v>
      </c>
      <c r="C587" s="45" t="s">
        <v>3985</v>
      </c>
      <c r="D587" s="45" t="s">
        <v>3986</v>
      </c>
      <c r="E587" s="45" t="s">
        <v>3993</v>
      </c>
      <c r="F587" s="45" t="s">
        <v>3994</v>
      </c>
      <c r="G587" s="45" t="s">
        <v>2646</v>
      </c>
      <c r="H587" s="46">
        <v>0.503</v>
      </c>
      <c r="I587" s="46">
        <v>2859.1669999999999</v>
      </c>
      <c r="J587" s="46">
        <v>257.48</v>
      </c>
    </row>
    <row r="588" spans="1:10" ht="20" customHeight="1" x14ac:dyDescent="0.2">
      <c r="A588" s="43">
        <v>587</v>
      </c>
      <c r="B588" s="44" t="s">
        <v>3995</v>
      </c>
      <c r="C588" s="45" t="s">
        <v>3832</v>
      </c>
      <c r="D588" s="45" t="s">
        <v>3833</v>
      </c>
      <c r="E588" s="45" t="s">
        <v>3996</v>
      </c>
      <c r="F588" s="45" t="s">
        <v>3997</v>
      </c>
      <c r="G588" s="45" t="s">
        <v>2646</v>
      </c>
      <c r="H588" s="46">
        <v>0.34499999999999997</v>
      </c>
      <c r="I588" s="46">
        <v>4380</v>
      </c>
      <c r="J588" s="46">
        <v>129.99</v>
      </c>
    </row>
    <row r="589" spans="1:10" ht="20" customHeight="1" x14ac:dyDescent="0.2">
      <c r="A589" s="43">
        <v>588</v>
      </c>
      <c r="B589" s="44" t="s">
        <v>2757</v>
      </c>
      <c r="C589" s="45" t="s">
        <v>2772</v>
      </c>
      <c r="D589" s="45" t="s">
        <v>3998</v>
      </c>
      <c r="E589" s="45" t="s">
        <v>3999</v>
      </c>
      <c r="F589" s="45" t="s">
        <v>4000</v>
      </c>
      <c r="G589" s="45" t="s">
        <v>2705</v>
      </c>
      <c r="H589" s="46">
        <v>41.438000000000002</v>
      </c>
      <c r="I589" s="46">
        <v>14889.325999999999</v>
      </c>
      <c r="J589" s="46">
        <v>1100000</v>
      </c>
    </row>
    <row r="590" spans="1:10" ht="20" customHeight="1" x14ac:dyDescent="0.2">
      <c r="A590" s="43">
        <v>589</v>
      </c>
      <c r="B590" s="44" t="s">
        <v>2757</v>
      </c>
      <c r="C590" s="45" t="s">
        <v>2772</v>
      </c>
      <c r="D590" s="45" t="s">
        <v>3998</v>
      </c>
      <c r="E590" s="45" t="s">
        <v>4001</v>
      </c>
      <c r="F590" s="45" t="s">
        <v>4002</v>
      </c>
      <c r="G590" s="45" t="s">
        <v>2705</v>
      </c>
      <c r="H590" s="46">
        <v>29.917000000000002</v>
      </c>
      <c r="I590" s="46">
        <v>14600</v>
      </c>
      <c r="J590" s="46">
        <v>434000</v>
      </c>
    </row>
    <row r="591" spans="1:10" ht="20" customHeight="1" x14ac:dyDescent="0.2">
      <c r="A591" s="43">
        <v>590</v>
      </c>
      <c r="B591" s="44" t="s">
        <v>4003</v>
      </c>
      <c r="C591" s="45" t="s">
        <v>2772</v>
      </c>
      <c r="D591" s="45" t="s">
        <v>3998</v>
      </c>
      <c r="E591" s="45" t="s">
        <v>4001</v>
      </c>
      <c r="F591" s="45" t="s">
        <v>4004</v>
      </c>
      <c r="G591" s="45" t="s">
        <v>2705</v>
      </c>
      <c r="H591" s="46">
        <v>31.44</v>
      </c>
      <c r="I591" s="46">
        <v>14600</v>
      </c>
      <c r="J591" s="46">
        <v>475000</v>
      </c>
    </row>
    <row r="592" spans="1:10" ht="20" customHeight="1" x14ac:dyDescent="0.2">
      <c r="A592" s="43">
        <v>591</v>
      </c>
      <c r="B592" s="44" t="s">
        <v>2757</v>
      </c>
      <c r="C592" s="45" t="s">
        <v>2642</v>
      </c>
      <c r="D592" s="45" t="s">
        <v>2643</v>
      </c>
      <c r="E592" s="45" t="s">
        <v>4005</v>
      </c>
      <c r="F592" s="45" t="s">
        <v>4006</v>
      </c>
      <c r="G592" s="45" t="s">
        <v>2696</v>
      </c>
      <c r="H592" s="46">
        <v>1.1639999999999999</v>
      </c>
      <c r="I592" s="46">
        <v>1664.0940000000001</v>
      </c>
      <c r="J592" s="46">
        <v>1500</v>
      </c>
    </row>
    <row r="593" spans="1:10" ht="20" customHeight="1" x14ac:dyDescent="0.2">
      <c r="A593" s="43">
        <v>592</v>
      </c>
      <c r="B593" s="44" t="s">
        <v>2757</v>
      </c>
      <c r="C593" s="45" t="s">
        <v>2642</v>
      </c>
      <c r="D593" s="45" t="s">
        <v>2643</v>
      </c>
      <c r="E593" s="45" t="s">
        <v>4005</v>
      </c>
      <c r="F593" s="45" t="s">
        <v>4007</v>
      </c>
      <c r="G593" s="45" t="s">
        <v>2696</v>
      </c>
      <c r="H593" s="46">
        <v>0.95299999999999996</v>
      </c>
      <c r="I593" s="46">
        <v>1407.79</v>
      </c>
      <c r="J593" s="46">
        <v>1000</v>
      </c>
    </row>
    <row r="594" spans="1:10" ht="20" customHeight="1" x14ac:dyDescent="0.2">
      <c r="A594" s="43">
        <v>593</v>
      </c>
      <c r="B594" s="44" t="s">
        <v>2757</v>
      </c>
      <c r="C594" s="45" t="s">
        <v>2772</v>
      </c>
      <c r="D594" s="45" t="s">
        <v>2825</v>
      </c>
      <c r="E594" s="45" t="s">
        <v>4008</v>
      </c>
      <c r="F594" s="45" t="s">
        <v>4009</v>
      </c>
      <c r="G594" s="45" t="s">
        <v>2705</v>
      </c>
      <c r="H594" s="46">
        <v>11.707000000000001</v>
      </c>
      <c r="I594" s="46">
        <v>7766.5249999999996</v>
      </c>
      <c r="J594" s="46">
        <v>79432.800000000003</v>
      </c>
    </row>
    <row r="595" spans="1:10" ht="20" customHeight="1" x14ac:dyDescent="0.2">
      <c r="A595" s="43">
        <v>594</v>
      </c>
      <c r="B595" s="44" t="s">
        <v>2757</v>
      </c>
      <c r="C595" s="45" t="s">
        <v>2772</v>
      </c>
      <c r="D595" s="45" t="s">
        <v>2825</v>
      </c>
      <c r="E595" s="45" t="s">
        <v>4008</v>
      </c>
      <c r="F595" s="45" t="s">
        <v>4010</v>
      </c>
      <c r="G595" s="45" t="s">
        <v>2705</v>
      </c>
      <c r="H595" s="46">
        <v>27.04</v>
      </c>
      <c r="I595" s="46">
        <v>9154.4320000000007</v>
      </c>
      <c r="J595" s="46">
        <v>538878.80000000005</v>
      </c>
    </row>
    <row r="596" spans="1:10" ht="20" customHeight="1" x14ac:dyDescent="0.2">
      <c r="A596" s="43">
        <v>595</v>
      </c>
      <c r="B596" s="44" t="s">
        <v>2757</v>
      </c>
      <c r="C596" s="45" t="s">
        <v>2772</v>
      </c>
      <c r="D596" s="45" t="s">
        <v>2825</v>
      </c>
      <c r="E596" s="45" t="s">
        <v>4008</v>
      </c>
      <c r="F596" s="45" t="s">
        <v>2941</v>
      </c>
      <c r="G596" s="45" t="s">
        <v>2705</v>
      </c>
      <c r="H596" s="46">
        <v>28.19</v>
      </c>
      <c r="I596" s="46">
        <v>9377.4920000000002</v>
      </c>
      <c r="J596" s="46">
        <v>708325.6</v>
      </c>
    </row>
    <row r="597" spans="1:10" ht="20" customHeight="1" x14ac:dyDescent="0.2">
      <c r="A597" s="43">
        <v>596</v>
      </c>
      <c r="B597" s="44" t="s">
        <v>2757</v>
      </c>
      <c r="C597" s="45" t="s">
        <v>2772</v>
      </c>
      <c r="D597" s="45" t="s">
        <v>2825</v>
      </c>
      <c r="E597" s="45" t="s">
        <v>4008</v>
      </c>
      <c r="F597" s="45" t="s">
        <v>4011</v>
      </c>
      <c r="G597" s="45" t="s">
        <v>2705</v>
      </c>
      <c r="H597" s="46">
        <v>19.233000000000001</v>
      </c>
      <c r="I597" s="46">
        <v>8787.1370000000006</v>
      </c>
      <c r="J597" s="46">
        <v>221490</v>
      </c>
    </row>
    <row r="598" spans="1:10" ht="20" customHeight="1" x14ac:dyDescent="0.2">
      <c r="A598" s="43">
        <v>597</v>
      </c>
      <c r="B598" s="44" t="s">
        <v>2757</v>
      </c>
      <c r="C598" s="45" t="s">
        <v>2772</v>
      </c>
      <c r="D598" s="45" t="s">
        <v>2825</v>
      </c>
      <c r="E598" s="45" t="s">
        <v>4008</v>
      </c>
      <c r="F598" s="45" t="s">
        <v>4012</v>
      </c>
      <c r="G598" s="45" t="s">
        <v>2705</v>
      </c>
      <c r="H598" s="46">
        <v>7.0350000000000001</v>
      </c>
      <c r="I598" s="46">
        <v>6267.2629999999999</v>
      </c>
      <c r="J598" s="46">
        <v>29922.6</v>
      </c>
    </row>
    <row r="599" spans="1:10" ht="20" customHeight="1" x14ac:dyDescent="0.2">
      <c r="A599" s="43">
        <v>598</v>
      </c>
      <c r="B599" s="44" t="s">
        <v>2757</v>
      </c>
      <c r="C599" s="45" t="s">
        <v>2772</v>
      </c>
      <c r="D599" s="45" t="s">
        <v>2825</v>
      </c>
      <c r="E599" s="45" t="s">
        <v>4008</v>
      </c>
      <c r="F599" s="45" t="s">
        <v>4013</v>
      </c>
      <c r="G599" s="45" t="s">
        <v>2705</v>
      </c>
      <c r="H599" s="46">
        <v>8.673</v>
      </c>
      <c r="I599" s="46">
        <v>6912.61</v>
      </c>
      <c r="J599" s="46">
        <v>42589.4</v>
      </c>
    </row>
    <row r="600" spans="1:10" ht="20" customHeight="1" x14ac:dyDescent="0.2">
      <c r="A600" s="43">
        <v>599</v>
      </c>
      <c r="B600" s="44" t="s">
        <v>4014</v>
      </c>
      <c r="C600" s="45" t="s">
        <v>2702</v>
      </c>
      <c r="D600" s="45" t="s">
        <v>3457</v>
      </c>
      <c r="E600" s="45" t="s">
        <v>4015</v>
      </c>
      <c r="F600" s="45" t="s">
        <v>3148</v>
      </c>
      <c r="G600" s="45" t="s">
        <v>2696</v>
      </c>
      <c r="H600" s="46">
        <v>3.827</v>
      </c>
      <c r="I600" s="46">
        <v>6862</v>
      </c>
      <c r="J600" s="46">
        <v>10321.245000000001</v>
      </c>
    </row>
    <row r="601" spans="1:10" ht="20" customHeight="1" x14ac:dyDescent="0.2">
      <c r="A601" s="43">
        <v>600</v>
      </c>
      <c r="B601" s="44" t="s">
        <v>725</v>
      </c>
      <c r="C601" s="45" t="s">
        <v>2702</v>
      </c>
      <c r="D601" s="45" t="s">
        <v>3457</v>
      </c>
      <c r="E601" s="45" t="s">
        <v>4015</v>
      </c>
      <c r="F601" s="45" t="s">
        <v>3323</v>
      </c>
      <c r="G601" s="45" t="s">
        <v>2696</v>
      </c>
      <c r="H601" s="46">
        <v>3.9630000000000001</v>
      </c>
      <c r="I601" s="46">
        <v>6862</v>
      </c>
      <c r="J601" s="46">
        <v>11000</v>
      </c>
    </row>
    <row r="602" spans="1:10" ht="20" customHeight="1" x14ac:dyDescent="0.2">
      <c r="A602" s="43">
        <v>601</v>
      </c>
      <c r="B602" s="44" t="s">
        <v>2757</v>
      </c>
      <c r="C602" s="45" t="s">
        <v>2702</v>
      </c>
      <c r="D602" s="45" t="s">
        <v>3457</v>
      </c>
      <c r="E602" s="45" t="s">
        <v>4015</v>
      </c>
      <c r="F602" s="45" t="s">
        <v>4016</v>
      </c>
      <c r="G602" s="45" t="s">
        <v>2705</v>
      </c>
      <c r="H602" s="46">
        <v>33.542000000000002</v>
      </c>
      <c r="I602" s="46">
        <v>8551.8610000000008</v>
      </c>
      <c r="J602" s="46">
        <v>64000</v>
      </c>
    </row>
    <row r="603" spans="1:10" ht="20" customHeight="1" x14ac:dyDescent="0.2">
      <c r="A603" s="43">
        <v>602</v>
      </c>
      <c r="B603" s="44" t="s">
        <v>4017</v>
      </c>
      <c r="C603" s="45" t="s">
        <v>2702</v>
      </c>
      <c r="D603" s="45" t="s">
        <v>3457</v>
      </c>
      <c r="E603" s="45" t="s">
        <v>4015</v>
      </c>
      <c r="F603" s="45" t="s">
        <v>4018</v>
      </c>
      <c r="G603" s="45" t="s">
        <v>2696</v>
      </c>
      <c r="H603" s="46">
        <v>21.094000000000001</v>
      </c>
      <c r="I603" s="46">
        <v>7969.1670000000004</v>
      </c>
      <c r="J603" s="46">
        <v>11050</v>
      </c>
    </row>
    <row r="604" spans="1:10" ht="20" customHeight="1" x14ac:dyDescent="0.2">
      <c r="A604" s="43">
        <v>603</v>
      </c>
      <c r="B604" s="44" t="s">
        <v>4019</v>
      </c>
      <c r="C604" s="45" t="s">
        <v>2702</v>
      </c>
      <c r="D604" s="45" t="s">
        <v>3457</v>
      </c>
      <c r="E604" s="45" t="s">
        <v>4015</v>
      </c>
      <c r="F604" s="45" t="s">
        <v>4020</v>
      </c>
      <c r="G604" s="45" t="s">
        <v>2705</v>
      </c>
      <c r="H604" s="46">
        <v>33.953000000000003</v>
      </c>
      <c r="I604" s="47">
        <v>10767.5</v>
      </c>
      <c r="J604" s="46">
        <v>29190.755000000001</v>
      </c>
    </row>
    <row r="605" spans="1:10" ht="20" customHeight="1" x14ac:dyDescent="0.2">
      <c r="A605" s="43">
        <v>604</v>
      </c>
      <c r="B605" s="44" t="s">
        <v>4021</v>
      </c>
      <c r="C605" s="45" t="s">
        <v>2702</v>
      </c>
      <c r="D605" s="45" t="s">
        <v>3457</v>
      </c>
      <c r="E605" s="45" t="s">
        <v>4015</v>
      </c>
      <c r="F605" s="45" t="s">
        <v>4022</v>
      </c>
      <c r="G605" s="45" t="s">
        <v>2696</v>
      </c>
      <c r="H605" s="46">
        <v>3.383</v>
      </c>
      <c r="I605" s="47">
        <v>6095.5</v>
      </c>
      <c r="J605" s="46">
        <v>8247.2999999999993</v>
      </c>
    </row>
    <row r="606" spans="1:10" ht="20" customHeight="1" x14ac:dyDescent="0.2">
      <c r="A606" s="43">
        <v>605</v>
      </c>
      <c r="B606" s="44" t="s">
        <v>4023</v>
      </c>
      <c r="C606" s="45" t="s">
        <v>2702</v>
      </c>
      <c r="D606" s="45" t="s">
        <v>3457</v>
      </c>
      <c r="E606" s="45" t="s">
        <v>4015</v>
      </c>
      <c r="F606" s="45" t="s">
        <v>4024</v>
      </c>
      <c r="G606" s="45" t="s">
        <v>2705</v>
      </c>
      <c r="H606" s="46">
        <v>30.530999999999999</v>
      </c>
      <c r="I606" s="46">
        <v>5847.2690000000002</v>
      </c>
      <c r="J606" s="46">
        <v>23500</v>
      </c>
    </row>
    <row r="607" spans="1:10" ht="20" customHeight="1" x14ac:dyDescent="0.2">
      <c r="A607" s="43">
        <v>606</v>
      </c>
      <c r="B607" s="44" t="s">
        <v>4025</v>
      </c>
      <c r="C607" s="45" t="s">
        <v>2702</v>
      </c>
      <c r="D607" s="45" t="s">
        <v>3457</v>
      </c>
      <c r="E607" s="45" t="s">
        <v>4015</v>
      </c>
      <c r="F607" s="45" t="s">
        <v>4026</v>
      </c>
      <c r="G607" s="45" t="s">
        <v>2696</v>
      </c>
      <c r="H607" s="46">
        <v>23.285</v>
      </c>
      <c r="I607" s="46">
        <v>6119.5690000000004</v>
      </c>
      <c r="J607" s="46">
        <v>13518.43</v>
      </c>
    </row>
    <row r="608" spans="1:10" ht="20" customHeight="1" x14ac:dyDescent="0.2">
      <c r="A608" s="43">
        <v>607</v>
      </c>
      <c r="B608" s="44" t="s">
        <v>4027</v>
      </c>
      <c r="C608" s="45" t="s">
        <v>2642</v>
      </c>
      <c r="D608" s="45" t="s">
        <v>4028</v>
      </c>
      <c r="E608" s="45" t="s">
        <v>4029</v>
      </c>
      <c r="F608" s="45" t="s">
        <v>4030</v>
      </c>
      <c r="G608" s="45" t="s">
        <v>2646</v>
      </c>
      <c r="H608" s="46">
        <v>0.77100000000000002</v>
      </c>
      <c r="I608" s="46">
        <v>1752</v>
      </c>
      <c r="J608" s="46">
        <v>561.03499999999997</v>
      </c>
    </row>
    <row r="609" spans="1:10" ht="20" customHeight="1" x14ac:dyDescent="0.2">
      <c r="A609" s="43">
        <v>608</v>
      </c>
      <c r="B609" s="44" t="s">
        <v>4031</v>
      </c>
      <c r="C609" s="45" t="s">
        <v>2642</v>
      </c>
      <c r="D609" s="45" t="s">
        <v>2651</v>
      </c>
      <c r="E609" s="45" t="s">
        <v>4032</v>
      </c>
      <c r="F609" s="45" t="s">
        <v>4033</v>
      </c>
      <c r="G609" s="45" t="s">
        <v>2646</v>
      </c>
      <c r="H609" s="46">
        <v>0.13900000000000001</v>
      </c>
      <c r="I609" s="46">
        <v>1669.875</v>
      </c>
      <c r="J609" s="46">
        <v>25</v>
      </c>
    </row>
    <row r="610" spans="1:10" ht="20" customHeight="1" x14ac:dyDescent="0.2">
      <c r="A610" s="43">
        <v>609</v>
      </c>
      <c r="B610" s="44" t="s">
        <v>4034</v>
      </c>
      <c r="C610" s="45" t="s">
        <v>2772</v>
      </c>
      <c r="D610" s="45" t="s">
        <v>4035</v>
      </c>
      <c r="E610" s="45" t="s">
        <v>4036</v>
      </c>
      <c r="F610" s="45" t="s">
        <v>4037</v>
      </c>
      <c r="G610" s="45" t="s">
        <v>2705</v>
      </c>
      <c r="H610" s="46">
        <v>52.688000000000002</v>
      </c>
      <c r="I610" s="46">
        <v>19826.571</v>
      </c>
      <c r="J610" s="48">
        <v>4000000</v>
      </c>
    </row>
    <row r="611" spans="1:10" ht="20" customHeight="1" x14ac:dyDescent="0.2">
      <c r="A611" s="43">
        <v>610</v>
      </c>
      <c r="B611" s="44" t="s">
        <v>4038</v>
      </c>
      <c r="C611" s="45" t="s">
        <v>2772</v>
      </c>
      <c r="D611" s="45" t="s">
        <v>2773</v>
      </c>
      <c r="E611" s="45" t="s">
        <v>4039</v>
      </c>
      <c r="F611" s="45" t="s">
        <v>4040</v>
      </c>
      <c r="G611" s="45" t="s">
        <v>2705</v>
      </c>
      <c r="H611" s="46">
        <v>10.122</v>
      </c>
      <c r="I611" s="46">
        <v>7592</v>
      </c>
      <c r="J611" s="46">
        <v>60500</v>
      </c>
    </row>
    <row r="612" spans="1:10" ht="20" customHeight="1" x14ac:dyDescent="0.2">
      <c r="A612" s="43">
        <v>611</v>
      </c>
      <c r="B612" s="44" t="s">
        <v>4041</v>
      </c>
      <c r="C612" s="45" t="s">
        <v>2772</v>
      </c>
      <c r="D612" s="45" t="s">
        <v>2773</v>
      </c>
      <c r="E612" s="45" t="s">
        <v>4039</v>
      </c>
      <c r="F612" s="45" t="s">
        <v>4042</v>
      </c>
      <c r="G612" s="45" t="s">
        <v>2705</v>
      </c>
      <c r="H612" s="46">
        <v>10.928000000000001</v>
      </c>
      <c r="I612" s="47">
        <v>8139.5</v>
      </c>
      <c r="J612" s="46">
        <v>69546.83</v>
      </c>
    </row>
    <row r="613" spans="1:10" ht="20" customHeight="1" x14ac:dyDescent="0.2">
      <c r="A613" s="43">
        <v>612</v>
      </c>
      <c r="B613" s="44" t="s">
        <v>4043</v>
      </c>
      <c r="C613" s="45" t="s">
        <v>2772</v>
      </c>
      <c r="D613" s="45" t="s">
        <v>2773</v>
      </c>
      <c r="E613" s="45" t="s">
        <v>4039</v>
      </c>
      <c r="F613" s="45" t="s">
        <v>4044</v>
      </c>
      <c r="G613" s="45" t="s">
        <v>2705</v>
      </c>
      <c r="H613" s="46">
        <v>9.1150000000000002</v>
      </c>
      <c r="I613" s="46">
        <v>7373</v>
      </c>
      <c r="J613" s="46">
        <v>50000</v>
      </c>
    </row>
    <row r="614" spans="1:10" ht="20" customHeight="1" x14ac:dyDescent="0.2">
      <c r="A614" s="43">
        <v>613</v>
      </c>
      <c r="B614" s="44" t="s">
        <v>4045</v>
      </c>
      <c r="C614" s="45" t="s">
        <v>2772</v>
      </c>
      <c r="D614" s="45" t="s">
        <v>2773</v>
      </c>
      <c r="E614" s="45" t="s">
        <v>4039</v>
      </c>
      <c r="F614" s="45" t="s">
        <v>4046</v>
      </c>
      <c r="G614" s="45" t="s">
        <v>2705</v>
      </c>
      <c r="H614" s="46">
        <v>8.1720000000000006</v>
      </c>
      <c r="I614" s="47">
        <v>6971.5</v>
      </c>
      <c r="J614" s="46">
        <v>41000</v>
      </c>
    </row>
    <row r="615" spans="1:10" ht="20" customHeight="1" x14ac:dyDescent="0.2">
      <c r="A615" s="43">
        <v>614</v>
      </c>
      <c r="B615" s="44" t="s">
        <v>4047</v>
      </c>
      <c r="C615" s="45" t="s">
        <v>2772</v>
      </c>
      <c r="D615" s="45" t="s">
        <v>2773</v>
      </c>
      <c r="E615" s="45" t="s">
        <v>4039</v>
      </c>
      <c r="F615" s="45" t="s">
        <v>4048</v>
      </c>
      <c r="G615" s="45" t="s">
        <v>2705</v>
      </c>
      <c r="H615" s="46">
        <v>11.558</v>
      </c>
      <c r="I615" s="47">
        <v>8139.5</v>
      </c>
      <c r="J615" s="46">
        <v>77000</v>
      </c>
    </row>
    <row r="616" spans="1:10" ht="20" customHeight="1" x14ac:dyDescent="0.2">
      <c r="A616" s="43">
        <v>615</v>
      </c>
      <c r="B616" s="44" t="s">
        <v>4049</v>
      </c>
      <c r="C616" s="45" t="s">
        <v>2772</v>
      </c>
      <c r="D616" s="45" t="s">
        <v>2773</v>
      </c>
      <c r="E616" s="45" t="s">
        <v>4039</v>
      </c>
      <c r="F616" s="45" t="s">
        <v>4050</v>
      </c>
      <c r="G616" s="45" t="s">
        <v>2705</v>
      </c>
      <c r="H616" s="46">
        <v>11.013</v>
      </c>
      <c r="I616" s="47">
        <v>8139.5</v>
      </c>
      <c r="J616" s="46">
        <v>70523.414999999994</v>
      </c>
    </row>
    <row r="617" spans="1:10" ht="20" customHeight="1" x14ac:dyDescent="0.2">
      <c r="A617" s="43">
        <v>616</v>
      </c>
      <c r="B617" s="44" t="s">
        <v>4051</v>
      </c>
      <c r="C617" s="45" t="s">
        <v>2772</v>
      </c>
      <c r="D617" s="45" t="s">
        <v>2773</v>
      </c>
      <c r="E617" s="45" t="s">
        <v>4039</v>
      </c>
      <c r="F617" s="45" t="s">
        <v>4052</v>
      </c>
      <c r="G617" s="45" t="s">
        <v>2705</v>
      </c>
      <c r="H617" s="46">
        <v>10.159000000000001</v>
      </c>
      <c r="I617" s="46">
        <v>5840</v>
      </c>
      <c r="J617" s="46">
        <v>60898.77</v>
      </c>
    </row>
    <row r="618" spans="1:10" ht="20" customHeight="1" x14ac:dyDescent="0.2">
      <c r="A618" s="43">
        <v>617</v>
      </c>
      <c r="B618" s="44" t="s">
        <v>4053</v>
      </c>
      <c r="C618" s="45" t="s">
        <v>2772</v>
      </c>
      <c r="D618" s="45" t="s">
        <v>2773</v>
      </c>
      <c r="E618" s="45" t="s">
        <v>4039</v>
      </c>
      <c r="F618" s="45" t="s">
        <v>2945</v>
      </c>
      <c r="G618" s="45" t="s">
        <v>2705</v>
      </c>
      <c r="H618" s="46">
        <v>12.005000000000001</v>
      </c>
      <c r="I618" s="47">
        <v>8139.5</v>
      </c>
      <c r="J618" s="46">
        <v>82500</v>
      </c>
    </row>
    <row r="619" spans="1:10" ht="20" customHeight="1" x14ac:dyDescent="0.2">
      <c r="A619" s="43">
        <v>618</v>
      </c>
      <c r="B619" s="44" t="s">
        <v>4054</v>
      </c>
      <c r="C619" s="45" t="s">
        <v>2772</v>
      </c>
      <c r="D619" s="45" t="s">
        <v>2773</v>
      </c>
      <c r="E619" s="45" t="s">
        <v>4039</v>
      </c>
      <c r="F619" s="45" t="s">
        <v>4055</v>
      </c>
      <c r="G619" s="45" t="s">
        <v>2705</v>
      </c>
      <c r="H619" s="46">
        <v>11.803000000000001</v>
      </c>
      <c r="I619" s="47">
        <v>8139.5</v>
      </c>
      <c r="J619" s="46">
        <v>80000</v>
      </c>
    </row>
    <row r="620" spans="1:10" ht="20" customHeight="1" x14ac:dyDescent="0.2">
      <c r="A620" s="43">
        <v>619</v>
      </c>
      <c r="B620" s="44" t="s">
        <v>163</v>
      </c>
      <c r="C620" s="45" t="s">
        <v>2772</v>
      </c>
      <c r="D620" s="45" t="s">
        <v>2825</v>
      </c>
      <c r="E620" s="45" t="s">
        <v>4056</v>
      </c>
      <c r="F620" s="45" t="s">
        <v>4057</v>
      </c>
      <c r="G620" s="45" t="s">
        <v>2705</v>
      </c>
      <c r="H620" s="46">
        <v>5.7539999999999996</v>
      </c>
      <c r="I620" s="47">
        <v>6387.5</v>
      </c>
      <c r="J620" s="46">
        <v>21666.685000000001</v>
      </c>
    </row>
    <row r="621" spans="1:10" ht="20" customHeight="1" x14ac:dyDescent="0.2">
      <c r="A621" s="43">
        <v>620</v>
      </c>
      <c r="B621" s="44" t="s">
        <v>2757</v>
      </c>
      <c r="C621" s="45" t="s">
        <v>2772</v>
      </c>
      <c r="D621" s="45" t="s">
        <v>2825</v>
      </c>
      <c r="E621" s="45" t="s">
        <v>4056</v>
      </c>
      <c r="F621" s="45" t="s">
        <v>4058</v>
      </c>
      <c r="G621" s="45" t="s">
        <v>2705</v>
      </c>
      <c r="H621" s="46">
        <v>6.1980000000000004</v>
      </c>
      <c r="I621" s="46">
        <v>5697.1629999999996</v>
      </c>
      <c r="J621" s="46">
        <v>24099.3</v>
      </c>
    </row>
    <row r="622" spans="1:10" ht="20" customHeight="1" x14ac:dyDescent="0.2">
      <c r="A622" s="43">
        <v>621</v>
      </c>
      <c r="B622" s="44" t="s">
        <v>4059</v>
      </c>
      <c r="C622" s="45" t="s">
        <v>2772</v>
      </c>
      <c r="D622" s="45" t="s">
        <v>2825</v>
      </c>
      <c r="E622" s="45" t="s">
        <v>4056</v>
      </c>
      <c r="F622" s="45" t="s">
        <v>4060</v>
      </c>
      <c r="G622" s="45" t="s">
        <v>2705</v>
      </c>
      <c r="H622" s="46">
        <v>5.7539999999999996</v>
      </c>
      <c r="I622" s="47">
        <v>6387.5</v>
      </c>
      <c r="J622" s="46">
        <v>21666.7</v>
      </c>
    </row>
    <row r="623" spans="1:10" ht="20" customHeight="1" x14ac:dyDescent="0.2">
      <c r="A623" s="43">
        <v>622</v>
      </c>
      <c r="B623" s="44" t="s">
        <v>4061</v>
      </c>
      <c r="C623" s="45" t="s">
        <v>2772</v>
      </c>
      <c r="D623" s="45" t="s">
        <v>2773</v>
      </c>
      <c r="E623" s="45" t="s">
        <v>4062</v>
      </c>
      <c r="F623" s="45" t="s">
        <v>4063</v>
      </c>
      <c r="G623" s="45" t="s">
        <v>2705</v>
      </c>
      <c r="H623" s="46">
        <v>8.3919999999999995</v>
      </c>
      <c r="I623" s="46">
        <v>8760</v>
      </c>
      <c r="J623" s="46">
        <v>43030.64</v>
      </c>
    </row>
    <row r="624" spans="1:10" ht="20" customHeight="1" x14ac:dyDescent="0.2">
      <c r="A624" s="43">
        <v>623</v>
      </c>
      <c r="B624" s="44" t="s">
        <v>4064</v>
      </c>
      <c r="C624" s="45" t="s">
        <v>2772</v>
      </c>
      <c r="D624" s="45" t="s">
        <v>2773</v>
      </c>
      <c r="E624" s="45" t="s">
        <v>4062</v>
      </c>
      <c r="F624" s="45" t="s">
        <v>4065</v>
      </c>
      <c r="G624" s="45" t="s">
        <v>2705</v>
      </c>
      <c r="H624" s="46">
        <v>12.973000000000001</v>
      </c>
      <c r="I624" s="46">
        <v>7665</v>
      </c>
      <c r="J624" s="46">
        <v>95000</v>
      </c>
    </row>
    <row r="625" spans="1:10" ht="20" customHeight="1" x14ac:dyDescent="0.2">
      <c r="A625" s="43">
        <v>624</v>
      </c>
      <c r="B625" s="44" t="s">
        <v>4066</v>
      </c>
      <c r="C625" s="45" t="s">
        <v>2772</v>
      </c>
      <c r="D625" s="45" t="s">
        <v>2773</v>
      </c>
      <c r="E625" s="45" t="s">
        <v>4062</v>
      </c>
      <c r="F625" s="45" t="s">
        <v>4067</v>
      </c>
      <c r="G625" s="45" t="s">
        <v>2705</v>
      </c>
      <c r="H625" s="46">
        <v>12.973000000000001</v>
      </c>
      <c r="I625" s="46">
        <v>7665</v>
      </c>
      <c r="J625" s="46">
        <v>95000</v>
      </c>
    </row>
    <row r="626" spans="1:10" ht="20" customHeight="1" x14ac:dyDescent="0.2">
      <c r="A626" s="43">
        <v>625</v>
      </c>
      <c r="B626" s="44" t="s">
        <v>4068</v>
      </c>
      <c r="C626" s="45" t="s">
        <v>2772</v>
      </c>
      <c r="D626" s="45" t="s">
        <v>2773</v>
      </c>
      <c r="E626" s="45" t="s">
        <v>4062</v>
      </c>
      <c r="F626" s="45" t="s">
        <v>4069</v>
      </c>
      <c r="G626" s="45" t="s">
        <v>2705</v>
      </c>
      <c r="H626" s="46">
        <v>8.3919999999999995</v>
      </c>
      <c r="I626" s="46">
        <v>8760</v>
      </c>
      <c r="J626" s="46">
        <v>43030.64</v>
      </c>
    </row>
    <row r="627" spans="1:10" ht="20" customHeight="1" x14ac:dyDescent="0.2">
      <c r="A627" s="43">
        <v>626</v>
      </c>
      <c r="B627" s="44" t="s">
        <v>2757</v>
      </c>
      <c r="C627" s="45" t="s">
        <v>2772</v>
      </c>
      <c r="D627" s="45" t="s">
        <v>2773</v>
      </c>
      <c r="E627" s="45" t="s">
        <v>4070</v>
      </c>
      <c r="F627" s="45" t="s">
        <v>4071</v>
      </c>
      <c r="G627" s="45" t="s">
        <v>2696</v>
      </c>
      <c r="H627" s="46">
        <v>10.756</v>
      </c>
      <c r="I627" s="46">
        <v>7375.6189999999997</v>
      </c>
      <c r="J627" s="46">
        <v>3329.35</v>
      </c>
    </row>
    <row r="628" spans="1:10" ht="20" customHeight="1" x14ac:dyDescent="0.2">
      <c r="A628" s="43">
        <v>627</v>
      </c>
      <c r="B628" s="44" t="s">
        <v>4072</v>
      </c>
      <c r="C628" s="45" t="s">
        <v>3516</v>
      </c>
      <c r="D628" s="45" t="s">
        <v>3517</v>
      </c>
      <c r="E628" s="45" t="s">
        <v>4073</v>
      </c>
      <c r="F628" s="45" t="s">
        <v>4074</v>
      </c>
      <c r="G628" s="45" t="s">
        <v>2696</v>
      </c>
      <c r="H628" s="46">
        <v>1.754</v>
      </c>
      <c r="I628" s="46">
        <v>3339.5050000000001</v>
      </c>
      <c r="J628" s="46">
        <v>2498.4949999999999</v>
      </c>
    </row>
    <row r="629" spans="1:10" ht="20" customHeight="1" x14ac:dyDescent="0.2">
      <c r="A629" s="43">
        <v>628</v>
      </c>
      <c r="B629" s="44" t="s">
        <v>2757</v>
      </c>
      <c r="C629" s="45" t="s">
        <v>2772</v>
      </c>
      <c r="D629" s="45" t="s">
        <v>3187</v>
      </c>
      <c r="E629" s="45" t="s">
        <v>4075</v>
      </c>
      <c r="F629" s="45" t="s">
        <v>4076</v>
      </c>
      <c r="G629" s="45" t="s">
        <v>2696</v>
      </c>
      <c r="H629" s="46">
        <v>4.3440000000000003</v>
      </c>
      <c r="I629" s="46">
        <v>5539.799</v>
      </c>
      <c r="J629" s="46">
        <v>10510</v>
      </c>
    </row>
    <row r="630" spans="1:10" ht="20" customHeight="1" x14ac:dyDescent="0.2">
      <c r="A630" s="43">
        <v>629</v>
      </c>
      <c r="B630" s="44" t="s">
        <v>4077</v>
      </c>
      <c r="C630" s="45" t="s">
        <v>2642</v>
      </c>
      <c r="D630" s="45" t="s">
        <v>4078</v>
      </c>
      <c r="E630" s="45" t="s">
        <v>4079</v>
      </c>
      <c r="F630" s="45" t="s">
        <v>4080</v>
      </c>
      <c r="G630" s="45" t="s">
        <v>2696</v>
      </c>
      <c r="H630" s="46">
        <v>2.4780000000000002</v>
      </c>
      <c r="I630" s="46">
        <v>5040.0420000000004</v>
      </c>
      <c r="J630" s="46">
        <v>4683.3</v>
      </c>
    </row>
    <row r="631" spans="1:10" ht="20" customHeight="1" x14ac:dyDescent="0.2">
      <c r="A631" s="43">
        <v>630</v>
      </c>
      <c r="B631" s="44" t="s">
        <v>4081</v>
      </c>
      <c r="C631" s="45" t="s">
        <v>2702</v>
      </c>
      <c r="D631" s="45" t="s">
        <v>2703</v>
      </c>
      <c r="E631" s="45" t="s">
        <v>4082</v>
      </c>
      <c r="F631" s="45" t="s">
        <v>4083</v>
      </c>
      <c r="G631" s="45" t="s">
        <v>2696</v>
      </c>
      <c r="H631" s="46">
        <v>20.716000000000001</v>
      </c>
      <c r="I631" s="46">
        <v>7665</v>
      </c>
      <c r="J631" s="46">
        <v>10650</v>
      </c>
    </row>
    <row r="632" spans="1:10" ht="20" customHeight="1" x14ac:dyDescent="0.2">
      <c r="A632" s="43">
        <v>631</v>
      </c>
      <c r="B632" s="44" t="s">
        <v>4084</v>
      </c>
      <c r="C632" s="45" t="s">
        <v>2702</v>
      </c>
      <c r="D632" s="45" t="s">
        <v>2703</v>
      </c>
      <c r="E632" s="45" t="s">
        <v>4082</v>
      </c>
      <c r="F632" s="45" t="s">
        <v>4085</v>
      </c>
      <c r="G632" s="45" t="s">
        <v>2696</v>
      </c>
      <c r="H632" s="46">
        <v>23.687000000000001</v>
      </c>
      <c r="I632" s="47">
        <v>7409.5</v>
      </c>
      <c r="J632" s="46">
        <v>14000</v>
      </c>
    </row>
    <row r="633" spans="1:10" ht="20" customHeight="1" x14ac:dyDescent="0.2">
      <c r="A633" s="43">
        <v>632</v>
      </c>
      <c r="B633" s="44" t="s">
        <v>4086</v>
      </c>
      <c r="C633" s="45" t="s">
        <v>2642</v>
      </c>
      <c r="D633" s="45" t="s">
        <v>2927</v>
      </c>
      <c r="E633" s="45" t="s">
        <v>4087</v>
      </c>
      <c r="F633" s="45" t="s">
        <v>4088</v>
      </c>
      <c r="G633" s="45" t="s">
        <v>2646</v>
      </c>
      <c r="H633" s="46">
        <v>7.6999999999999999E-2</v>
      </c>
      <c r="I633" s="46">
        <v>1182.5119999999999</v>
      </c>
      <c r="J633" s="46">
        <v>8.6</v>
      </c>
    </row>
    <row r="634" spans="1:10" ht="20" customHeight="1" x14ac:dyDescent="0.2">
      <c r="A634" s="43">
        <v>633</v>
      </c>
      <c r="B634" s="44" t="s">
        <v>4089</v>
      </c>
      <c r="C634" s="45" t="s">
        <v>2688</v>
      </c>
      <c r="D634" s="45" t="s">
        <v>4090</v>
      </c>
      <c r="E634" s="45" t="s">
        <v>4091</v>
      </c>
      <c r="F634" s="45" t="s">
        <v>4092</v>
      </c>
      <c r="G634" s="45" t="s">
        <v>2646</v>
      </c>
      <c r="H634" s="45" t="s">
        <v>166</v>
      </c>
      <c r="I634" s="46">
        <v>4393.8370000000004</v>
      </c>
      <c r="J634" s="46">
        <v>26.45</v>
      </c>
    </row>
    <row r="635" spans="1:10" ht="20" customHeight="1" x14ac:dyDescent="0.2">
      <c r="A635" s="43">
        <v>634</v>
      </c>
      <c r="B635" s="44" t="s">
        <v>4093</v>
      </c>
      <c r="C635" s="45" t="s">
        <v>2958</v>
      </c>
      <c r="D635" s="45" t="s">
        <v>4094</v>
      </c>
      <c r="E635" s="45" t="s">
        <v>4095</v>
      </c>
      <c r="F635" s="45" t="s">
        <v>4096</v>
      </c>
      <c r="G635" s="45" t="s">
        <v>2646</v>
      </c>
      <c r="H635" s="46">
        <v>2.2469999999999999</v>
      </c>
      <c r="I635" s="46">
        <v>5888.6670000000004</v>
      </c>
      <c r="J635" s="46">
        <v>114.455</v>
      </c>
    </row>
    <row r="636" spans="1:10" ht="20" customHeight="1" x14ac:dyDescent="0.2">
      <c r="A636" s="43">
        <v>635</v>
      </c>
      <c r="B636" s="44" t="s">
        <v>4097</v>
      </c>
      <c r="C636" s="45" t="s">
        <v>2688</v>
      </c>
      <c r="D636" s="45" t="s">
        <v>3050</v>
      </c>
      <c r="E636" s="45" t="s">
        <v>4098</v>
      </c>
      <c r="F636" s="45" t="s">
        <v>4099</v>
      </c>
      <c r="G636" s="45" t="s">
        <v>2646</v>
      </c>
      <c r="H636" s="45" t="s">
        <v>166</v>
      </c>
      <c r="I636" s="46">
        <v>5524.8280000000004</v>
      </c>
      <c r="J636" s="46">
        <v>13.1</v>
      </c>
    </row>
    <row r="637" spans="1:10" ht="20" customHeight="1" x14ac:dyDescent="0.2">
      <c r="A637" s="43">
        <v>636</v>
      </c>
      <c r="B637" s="44" t="s">
        <v>4100</v>
      </c>
      <c r="C637" s="45" t="s">
        <v>2688</v>
      </c>
      <c r="D637" s="45" t="s">
        <v>3050</v>
      </c>
      <c r="E637" s="45" t="s">
        <v>4098</v>
      </c>
      <c r="F637" s="45" t="s">
        <v>3688</v>
      </c>
      <c r="G637" s="45" t="s">
        <v>2646</v>
      </c>
      <c r="H637" s="45" t="s">
        <v>166</v>
      </c>
      <c r="I637" s="46">
        <v>5397.6850000000004</v>
      </c>
      <c r="J637" s="46">
        <v>14.85</v>
      </c>
    </row>
    <row r="638" spans="1:10" ht="20" customHeight="1" x14ac:dyDescent="0.2">
      <c r="A638" s="43">
        <v>637</v>
      </c>
      <c r="B638" s="44" t="s">
        <v>4101</v>
      </c>
      <c r="C638" s="45" t="s">
        <v>2688</v>
      </c>
      <c r="D638" s="45" t="s">
        <v>3050</v>
      </c>
      <c r="E638" s="45" t="s">
        <v>4098</v>
      </c>
      <c r="F638" s="45" t="s">
        <v>4102</v>
      </c>
      <c r="G638" s="45" t="s">
        <v>2646</v>
      </c>
      <c r="H638" s="45" t="s">
        <v>166</v>
      </c>
      <c r="I638" s="46">
        <v>5615.9650000000001</v>
      </c>
      <c r="J638" s="46">
        <v>13.1</v>
      </c>
    </row>
    <row r="639" spans="1:10" ht="20" customHeight="1" x14ac:dyDescent="0.2">
      <c r="A639" s="43">
        <v>638</v>
      </c>
      <c r="B639" s="44" t="s">
        <v>4103</v>
      </c>
      <c r="C639" s="45" t="s">
        <v>2688</v>
      </c>
      <c r="D639" s="45" t="s">
        <v>3050</v>
      </c>
      <c r="E639" s="45" t="s">
        <v>4098</v>
      </c>
      <c r="F639" s="45" t="s">
        <v>4104</v>
      </c>
      <c r="G639" s="45" t="s">
        <v>2646</v>
      </c>
      <c r="H639" s="45" t="s">
        <v>166</v>
      </c>
      <c r="I639" s="46">
        <v>5456.2529999999997</v>
      </c>
      <c r="J639" s="46">
        <v>18.7</v>
      </c>
    </row>
    <row r="640" spans="1:10" ht="20" customHeight="1" x14ac:dyDescent="0.2">
      <c r="A640" s="43">
        <v>639</v>
      </c>
      <c r="B640" s="44" t="s">
        <v>4105</v>
      </c>
      <c r="C640" s="45" t="s">
        <v>2688</v>
      </c>
      <c r="D640" s="45" t="s">
        <v>3050</v>
      </c>
      <c r="E640" s="45" t="s">
        <v>4098</v>
      </c>
      <c r="F640" s="45" t="s">
        <v>4106</v>
      </c>
      <c r="G640" s="45" t="s">
        <v>2646</v>
      </c>
      <c r="H640" s="45" t="s">
        <v>166</v>
      </c>
      <c r="I640" s="46">
        <v>6205</v>
      </c>
      <c r="J640" s="46">
        <v>16.399999999999999</v>
      </c>
    </row>
    <row r="641" spans="1:10" ht="20" customHeight="1" x14ac:dyDescent="0.2">
      <c r="A641" s="43">
        <v>640</v>
      </c>
      <c r="B641" s="44" t="s">
        <v>4107</v>
      </c>
      <c r="C641" s="45" t="s">
        <v>2688</v>
      </c>
      <c r="D641" s="45" t="s">
        <v>3050</v>
      </c>
      <c r="E641" s="45" t="s">
        <v>4098</v>
      </c>
      <c r="F641" s="45" t="s">
        <v>4108</v>
      </c>
      <c r="G641" s="45" t="s">
        <v>2646</v>
      </c>
      <c r="H641" s="45" t="s">
        <v>166</v>
      </c>
      <c r="I641" s="46">
        <v>5401.2669999999998</v>
      </c>
      <c r="J641" s="46">
        <v>16.5</v>
      </c>
    </row>
    <row r="642" spans="1:10" ht="20" customHeight="1" x14ac:dyDescent="0.2">
      <c r="A642" s="43">
        <v>641</v>
      </c>
      <c r="B642" s="44" t="s">
        <v>4109</v>
      </c>
      <c r="C642" s="45" t="s">
        <v>2688</v>
      </c>
      <c r="D642" s="45" t="s">
        <v>3050</v>
      </c>
      <c r="E642" s="45" t="s">
        <v>4098</v>
      </c>
      <c r="F642" s="45" t="s">
        <v>4110</v>
      </c>
      <c r="G642" s="45" t="s">
        <v>2646</v>
      </c>
      <c r="H642" s="45" t="s">
        <v>166</v>
      </c>
      <c r="I642" s="46">
        <v>5907.8149999999996</v>
      </c>
      <c r="J642" s="46">
        <v>14.47</v>
      </c>
    </row>
    <row r="643" spans="1:10" ht="20" customHeight="1" x14ac:dyDescent="0.2">
      <c r="A643" s="43">
        <v>642</v>
      </c>
      <c r="B643" s="44" t="s">
        <v>4111</v>
      </c>
      <c r="C643" s="45" t="s">
        <v>3037</v>
      </c>
      <c r="D643" s="45" t="s">
        <v>3038</v>
      </c>
      <c r="E643" s="45" t="s">
        <v>4112</v>
      </c>
      <c r="F643" s="45" t="s">
        <v>4113</v>
      </c>
      <c r="G643" s="45" t="s">
        <v>2646</v>
      </c>
      <c r="H643" s="46">
        <v>1.532</v>
      </c>
      <c r="I643" s="46">
        <v>777.45600000000002</v>
      </c>
      <c r="J643" s="46">
        <v>52.34</v>
      </c>
    </row>
    <row r="644" spans="1:10" ht="20" customHeight="1" x14ac:dyDescent="0.2">
      <c r="A644" s="43">
        <v>643</v>
      </c>
      <c r="B644" s="44" t="s">
        <v>166</v>
      </c>
      <c r="C644" s="45" t="s">
        <v>166</v>
      </c>
      <c r="D644" s="45" t="s">
        <v>166</v>
      </c>
      <c r="E644" s="45" t="s">
        <v>4114</v>
      </c>
      <c r="F644" s="45" t="s">
        <v>4115</v>
      </c>
      <c r="G644" s="45" t="s">
        <v>187</v>
      </c>
      <c r="H644" s="46">
        <v>1705.30830203808</v>
      </c>
      <c r="I644" s="46">
        <v>3285</v>
      </c>
      <c r="J644" s="45" t="s">
        <v>166</v>
      </c>
    </row>
    <row r="645" spans="1:10" ht="20" customHeight="1" x14ac:dyDescent="0.2">
      <c r="A645" s="43">
        <v>644</v>
      </c>
      <c r="B645" s="44" t="s">
        <v>4116</v>
      </c>
      <c r="C645" s="45" t="s">
        <v>2642</v>
      </c>
      <c r="D645" s="45" t="s">
        <v>2643</v>
      </c>
      <c r="E645" s="45" t="s">
        <v>4117</v>
      </c>
      <c r="F645" s="45" t="s">
        <v>4118</v>
      </c>
      <c r="G645" s="45" t="s">
        <v>2646</v>
      </c>
      <c r="H645" s="46">
        <v>0.47199999999999998</v>
      </c>
      <c r="I645" s="46">
        <v>1526.4449999999999</v>
      </c>
      <c r="J645" s="46">
        <v>229.57</v>
      </c>
    </row>
    <row r="646" spans="1:10" ht="20" customHeight="1" x14ac:dyDescent="0.2">
      <c r="A646" s="43">
        <v>645</v>
      </c>
      <c r="B646" s="44" t="s">
        <v>4119</v>
      </c>
      <c r="C646" s="45" t="s">
        <v>2642</v>
      </c>
      <c r="D646" s="45" t="s">
        <v>2643</v>
      </c>
      <c r="E646" s="45" t="s">
        <v>4117</v>
      </c>
      <c r="F646" s="45" t="s">
        <v>4120</v>
      </c>
      <c r="G646" s="45" t="s">
        <v>2646</v>
      </c>
      <c r="H646" s="46">
        <v>0.41699999999999998</v>
      </c>
      <c r="I646" s="46">
        <v>1553.922</v>
      </c>
      <c r="J646" s="46">
        <v>183.3</v>
      </c>
    </row>
    <row r="647" spans="1:10" ht="20" customHeight="1" x14ac:dyDescent="0.2">
      <c r="A647" s="43">
        <v>646</v>
      </c>
      <c r="B647" s="44" t="s">
        <v>4121</v>
      </c>
      <c r="C647" s="45" t="s">
        <v>2642</v>
      </c>
      <c r="D647" s="45" t="s">
        <v>3712</v>
      </c>
      <c r="E647" s="45" t="s">
        <v>4122</v>
      </c>
      <c r="F647" s="45" t="s">
        <v>4123</v>
      </c>
      <c r="G647" s="45" t="s">
        <v>2646</v>
      </c>
      <c r="H647" s="46">
        <v>0.32100000000000001</v>
      </c>
      <c r="I647" s="46">
        <v>1360.741</v>
      </c>
      <c r="J647" s="46">
        <v>113.8</v>
      </c>
    </row>
    <row r="648" spans="1:10" ht="20" customHeight="1" x14ac:dyDescent="0.2">
      <c r="A648" s="43">
        <v>647</v>
      </c>
      <c r="B648" s="44" t="s">
        <v>4124</v>
      </c>
      <c r="C648" s="45" t="s">
        <v>2642</v>
      </c>
      <c r="D648" s="45" t="s">
        <v>2651</v>
      </c>
      <c r="E648" s="45" t="s">
        <v>4125</v>
      </c>
      <c r="F648" s="45" t="s">
        <v>4126</v>
      </c>
      <c r="G648" s="45" t="s">
        <v>2646</v>
      </c>
      <c r="H648" s="46">
        <v>0.13200000000000001</v>
      </c>
      <c r="I648" s="46">
        <v>1035.454</v>
      </c>
      <c r="J648" s="46">
        <v>22.5</v>
      </c>
    </row>
    <row r="649" spans="1:10" ht="20" customHeight="1" x14ac:dyDescent="0.2">
      <c r="A649" s="43">
        <v>648</v>
      </c>
      <c r="B649" s="44" t="s">
        <v>4127</v>
      </c>
      <c r="C649" s="45" t="s">
        <v>2642</v>
      </c>
      <c r="D649" s="45" t="s">
        <v>2651</v>
      </c>
      <c r="E649" s="45" t="s">
        <v>4125</v>
      </c>
      <c r="F649" s="45" t="s">
        <v>4128</v>
      </c>
      <c r="G649" s="45" t="s">
        <v>2646</v>
      </c>
      <c r="H649" s="46">
        <v>0.13500000000000001</v>
      </c>
      <c r="I649" s="46">
        <v>1076.9939999999999</v>
      </c>
      <c r="J649" s="46">
        <v>23.5</v>
      </c>
    </row>
    <row r="650" spans="1:10" ht="20" customHeight="1" x14ac:dyDescent="0.2">
      <c r="A650" s="43">
        <v>649</v>
      </c>
      <c r="B650" s="44" t="s">
        <v>4129</v>
      </c>
      <c r="C650" s="45" t="s">
        <v>2688</v>
      </c>
      <c r="D650" s="45" t="s">
        <v>2689</v>
      </c>
      <c r="E650" s="45" t="s">
        <v>4130</v>
      </c>
      <c r="F650" s="45" t="s">
        <v>4131</v>
      </c>
      <c r="G650" s="45" t="s">
        <v>2646</v>
      </c>
      <c r="H650" s="45" t="s">
        <v>166</v>
      </c>
      <c r="I650" s="46">
        <v>3781.8620000000001</v>
      </c>
      <c r="J650" s="46">
        <v>28.28</v>
      </c>
    </row>
    <row r="651" spans="1:10" ht="20" customHeight="1" x14ac:dyDescent="0.2">
      <c r="A651" s="43">
        <v>650</v>
      </c>
      <c r="B651" s="44" t="s">
        <v>4132</v>
      </c>
      <c r="C651" s="45" t="s">
        <v>2642</v>
      </c>
      <c r="D651" s="45" t="s">
        <v>4133</v>
      </c>
      <c r="E651" s="45" t="s">
        <v>4134</v>
      </c>
      <c r="F651" s="45" t="s">
        <v>4135</v>
      </c>
      <c r="G651" s="45" t="s">
        <v>2696</v>
      </c>
      <c r="H651" s="46">
        <v>5.4960000000000004</v>
      </c>
      <c r="I651" s="46">
        <v>8541</v>
      </c>
      <c r="J651" s="46">
        <v>19928.334999999999</v>
      </c>
    </row>
    <row r="652" spans="1:10" ht="20" customHeight="1" x14ac:dyDescent="0.2">
      <c r="A652" s="43">
        <v>651</v>
      </c>
      <c r="B652" s="44" t="s">
        <v>4136</v>
      </c>
      <c r="C652" s="45" t="s">
        <v>2642</v>
      </c>
      <c r="D652" s="45" t="s">
        <v>4133</v>
      </c>
      <c r="E652" s="45" t="s">
        <v>4134</v>
      </c>
      <c r="F652" s="45" t="s">
        <v>4137</v>
      </c>
      <c r="G652" s="45" t="s">
        <v>2696</v>
      </c>
      <c r="H652" s="46">
        <v>5.3529999999999998</v>
      </c>
      <c r="I652" s="46">
        <v>12775</v>
      </c>
      <c r="J652" s="46">
        <v>19000</v>
      </c>
    </row>
    <row r="653" spans="1:10" ht="20" customHeight="1" x14ac:dyDescent="0.2">
      <c r="A653" s="43">
        <v>652</v>
      </c>
      <c r="B653" s="44" t="s">
        <v>2757</v>
      </c>
      <c r="C653" s="45" t="s">
        <v>2642</v>
      </c>
      <c r="D653" s="45" t="s">
        <v>4133</v>
      </c>
      <c r="E653" s="45" t="s">
        <v>4138</v>
      </c>
      <c r="F653" s="45" t="s">
        <v>4139</v>
      </c>
      <c r="G653" s="45" t="s">
        <v>2705</v>
      </c>
      <c r="H653" s="46">
        <v>9.7360000000000007</v>
      </c>
      <c r="I653" s="46">
        <v>6033.5159999999996</v>
      </c>
      <c r="J653" s="46">
        <v>80000</v>
      </c>
    </row>
    <row r="654" spans="1:10" ht="20" customHeight="1" x14ac:dyDescent="0.2">
      <c r="A654" s="43">
        <v>653</v>
      </c>
      <c r="B654" s="44" t="s">
        <v>2757</v>
      </c>
      <c r="C654" s="45" t="s">
        <v>2772</v>
      </c>
      <c r="D654" s="45" t="s">
        <v>4140</v>
      </c>
      <c r="E654" s="45" t="s">
        <v>4141</v>
      </c>
      <c r="F654" s="45" t="s">
        <v>4142</v>
      </c>
      <c r="G654" s="45" t="s">
        <v>2705</v>
      </c>
      <c r="H654" s="46">
        <v>10.523999999999999</v>
      </c>
      <c r="I654" s="46">
        <v>7343.3739999999998</v>
      </c>
      <c r="J654" s="46">
        <v>35433.199999999997</v>
      </c>
    </row>
    <row r="655" spans="1:10" ht="20" customHeight="1" x14ac:dyDescent="0.2">
      <c r="A655" s="43">
        <v>654</v>
      </c>
      <c r="B655" s="44" t="s">
        <v>4143</v>
      </c>
      <c r="C655" s="45" t="s">
        <v>2772</v>
      </c>
      <c r="D655" s="45" t="s">
        <v>4140</v>
      </c>
      <c r="E655" s="45" t="s">
        <v>4141</v>
      </c>
      <c r="F655" s="45" t="s">
        <v>4144</v>
      </c>
      <c r="G655" s="45" t="s">
        <v>2705</v>
      </c>
      <c r="H655" s="46">
        <v>7.5419999999999998</v>
      </c>
      <c r="I655" s="46">
        <v>5344.2079999999996</v>
      </c>
      <c r="J655" s="46">
        <v>35433.199999999997</v>
      </c>
    </row>
    <row r="656" spans="1:10" ht="20" customHeight="1" x14ac:dyDescent="0.2">
      <c r="A656" s="43">
        <v>655</v>
      </c>
      <c r="B656" s="44" t="s">
        <v>2757</v>
      </c>
      <c r="C656" s="45" t="s">
        <v>2758</v>
      </c>
      <c r="D656" s="45" t="s">
        <v>4145</v>
      </c>
      <c r="E656" s="45" t="s">
        <v>4146</v>
      </c>
      <c r="F656" s="45" t="s">
        <v>4147</v>
      </c>
      <c r="G656" s="45" t="s">
        <v>2705</v>
      </c>
      <c r="H656" s="46">
        <v>25.896000000000001</v>
      </c>
      <c r="I656" s="46">
        <v>12532.864</v>
      </c>
      <c r="J656" s="46">
        <v>158984.9</v>
      </c>
    </row>
    <row r="657" spans="1:10" ht="20" customHeight="1" x14ac:dyDescent="0.2">
      <c r="A657" s="43">
        <v>656</v>
      </c>
      <c r="B657" s="44" t="s">
        <v>4148</v>
      </c>
      <c r="C657" s="45" t="s">
        <v>2702</v>
      </c>
      <c r="D657" s="45" t="s">
        <v>2703</v>
      </c>
      <c r="E657" s="45" t="s">
        <v>4149</v>
      </c>
      <c r="F657" s="45" t="s">
        <v>4150</v>
      </c>
      <c r="G657" s="45" t="s">
        <v>2696</v>
      </c>
      <c r="H657" s="46">
        <v>11.89</v>
      </c>
      <c r="I657" s="46">
        <v>5924.1090000000004</v>
      </c>
      <c r="J657" s="46">
        <v>3429.52</v>
      </c>
    </row>
    <row r="658" spans="1:10" ht="20" customHeight="1" x14ac:dyDescent="0.2">
      <c r="A658" s="43">
        <v>657</v>
      </c>
      <c r="B658" s="44" t="s">
        <v>4151</v>
      </c>
      <c r="C658" s="45" t="s">
        <v>2702</v>
      </c>
      <c r="D658" s="45" t="s">
        <v>2703</v>
      </c>
      <c r="E658" s="45" t="s">
        <v>4149</v>
      </c>
      <c r="F658" s="45" t="s">
        <v>4152</v>
      </c>
      <c r="G658" s="45" t="s">
        <v>2696</v>
      </c>
      <c r="H658" s="46">
        <v>21.510999999999999</v>
      </c>
      <c r="I658" s="46">
        <v>8714.375</v>
      </c>
      <c r="J658" s="46">
        <v>11500</v>
      </c>
    </row>
    <row r="659" spans="1:10" ht="20" customHeight="1" x14ac:dyDescent="0.2">
      <c r="A659" s="43">
        <v>658</v>
      </c>
      <c r="B659" s="44" t="s">
        <v>4153</v>
      </c>
      <c r="C659" s="45" t="s">
        <v>2642</v>
      </c>
      <c r="D659" s="45" t="s">
        <v>4154</v>
      </c>
      <c r="E659" s="45" t="s">
        <v>4155</v>
      </c>
      <c r="F659" s="45" t="s">
        <v>4156</v>
      </c>
      <c r="G659" s="45" t="s">
        <v>2646</v>
      </c>
      <c r="H659" s="46">
        <v>0.58699999999999997</v>
      </c>
      <c r="I659" s="46">
        <v>3650</v>
      </c>
      <c r="J659" s="46">
        <v>341</v>
      </c>
    </row>
    <row r="660" spans="1:10" ht="20" customHeight="1" x14ac:dyDescent="0.2">
      <c r="A660" s="43">
        <v>659</v>
      </c>
      <c r="B660" s="44" t="s">
        <v>4157</v>
      </c>
      <c r="C660" s="45" t="s">
        <v>2642</v>
      </c>
      <c r="D660" s="45" t="s">
        <v>4154</v>
      </c>
      <c r="E660" s="45" t="s">
        <v>4155</v>
      </c>
      <c r="F660" s="45" t="s">
        <v>4158</v>
      </c>
      <c r="G660" s="45" t="s">
        <v>2646</v>
      </c>
      <c r="H660" s="46">
        <v>0.52900000000000003</v>
      </c>
      <c r="I660" s="46">
        <v>2401.9850000000001</v>
      </c>
      <c r="J660" s="46">
        <v>282.5</v>
      </c>
    </row>
    <row r="661" spans="1:10" ht="20" customHeight="1" x14ac:dyDescent="0.2">
      <c r="A661" s="43">
        <v>660</v>
      </c>
      <c r="B661" s="44" t="s">
        <v>4159</v>
      </c>
      <c r="C661" s="45" t="s">
        <v>2642</v>
      </c>
      <c r="D661" s="45" t="s">
        <v>4154</v>
      </c>
      <c r="E661" s="45" t="s">
        <v>4155</v>
      </c>
      <c r="F661" s="45" t="s">
        <v>4160</v>
      </c>
      <c r="G661" s="45" t="s">
        <v>2646</v>
      </c>
      <c r="H661" s="46">
        <v>0.78500000000000003</v>
      </c>
      <c r="I661" s="46">
        <v>2743.4960000000001</v>
      </c>
      <c r="J661" s="46">
        <v>578.88</v>
      </c>
    </row>
    <row r="662" spans="1:10" ht="20" customHeight="1" x14ac:dyDescent="0.2">
      <c r="A662" s="43">
        <v>661</v>
      </c>
      <c r="B662" s="44" t="s">
        <v>4161</v>
      </c>
      <c r="C662" s="45" t="s">
        <v>2642</v>
      </c>
      <c r="D662" s="45" t="s">
        <v>4154</v>
      </c>
      <c r="E662" s="45" t="s">
        <v>4155</v>
      </c>
      <c r="F662" s="45" t="s">
        <v>4162</v>
      </c>
      <c r="G662" s="45" t="s">
        <v>2646</v>
      </c>
      <c r="H662" s="46">
        <v>0.69199999999999995</v>
      </c>
      <c r="I662" s="46">
        <v>577.91700000000003</v>
      </c>
      <c r="J662" s="46">
        <v>459.99</v>
      </c>
    </row>
    <row r="663" spans="1:10" ht="20" customHeight="1" x14ac:dyDescent="0.2">
      <c r="A663" s="43">
        <v>662</v>
      </c>
      <c r="B663" s="44" t="s">
        <v>4163</v>
      </c>
      <c r="C663" s="45" t="s">
        <v>2642</v>
      </c>
      <c r="D663" s="45" t="s">
        <v>4154</v>
      </c>
      <c r="E663" s="45" t="s">
        <v>4155</v>
      </c>
      <c r="F663" s="45" t="s">
        <v>4164</v>
      </c>
      <c r="G663" s="45" t="s">
        <v>2646</v>
      </c>
      <c r="H663" s="46">
        <v>0.58699999999999997</v>
      </c>
      <c r="I663" s="46">
        <v>3650</v>
      </c>
      <c r="J663" s="46">
        <v>341</v>
      </c>
    </row>
    <row r="664" spans="1:10" ht="20" customHeight="1" x14ac:dyDescent="0.2">
      <c r="A664" s="43">
        <v>663</v>
      </c>
      <c r="B664" s="44" t="s">
        <v>4165</v>
      </c>
      <c r="C664" s="45" t="s">
        <v>2642</v>
      </c>
      <c r="D664" s="45" t="s">
        <v>4154</v>
      </c>
      <c r="E664" s="45" t="s">
        <v>4155</v>
      </c>
      <c r="F664" s="45" t="s">
        <v>4166</v>
      </c>
      <c r="G664" s="45" t="s">
        <v>2646</v>
      </c>
      <c r="H664" s="46">
        <v>0.78600000000000003</v>
      </c>
      <c r="I664" s="46">
        <v>3650</v>
      </c>
      <c r="J664" s="46">
        <v>580.94000000000005</v>
      </c>
    </row>
    <row r="665" spans="1:10" ht="20" customHeight="1" x14ac:dyDescent="0.2">
      <c r="A665" s="43">
        <v>664</v>
      </c>
      <c r="B665" s="44" t="s">
        <v>4167</v>
      </c>
      <c r="C665" s="45" t="s">
        <v>2958</v>
      </c>
      <c r="D665" s="45" t="s">
        <v>3871</v>
      </c>
      <c r="E665" s="45" t="s">
        <v>4168</v>
      </c>
      <c r="F665" s="45" t="s">
        <v>4169</v>
      </c>
      <c r="G665" s="45" t="s">
        <v>2646</v>
      </c>
      <c r="H665" s="46">
        <v>0.32500000000000001</v>
      </c>
      <c r="I665" s="46">
        <v>6789</v>
      </c>
      <c r="J665" s="46">
        <v>116.83</v>
      </c>
    </row>
    <row r="666" spans="1:10" ht="20" customHeight="1" x14ac:dyDescent="0.2">
      <c r="A666" s="43">
        <v>665</v>
      </c>
      <c r="B666" s="44" t="s">
        <v>4170</v>
      </c>
      <c r="C666" s="45" t="s">
        <v>2958</v>
      </c>
      <c r="D666" s="45" t="s">
        <v>3871</v>
      </c>
      <c r="E666" s="45" t="s">
        <v>4168</v>
      </c>
      <c r="F666" s="45" t="s">
        <v>4171</v>
      </c>
      <c r="G666" s="45" t="s">
        <v>2646</v>
      </c>
      <c r="H666" s="46">
        <v>0.32500000000000001</v>
      </c>
      <c r="I666" s="46">
        <v>6789</v>
      </c>
      <c r="J666" s="46">
        <v>116.83</v>
      </c>
    </row>
    <row r="667" spans="1:10" ht="20" customHeight="1" x14ac:dyDescent="0.2">
      <c r="A667" s="43">
        <v>666</v>
      </c>
      <c r="B667" s="44" t="s">
        <v>4172</v>
      </c>
      <c r="C667" s="45" t="s">
        <v>2958</v>
      </c>
      <c r="D667" s="45" t="s">
        <v>4173</v>
      </c>
      <c r="E667" s="45" t="s">
        <v>4174</v>
      </c>
      <c r="F667" s="45" t="s">
        <v>3375</v>
      </c>
      <c r="G667" s="45" t="s">
        <v>2696</v>
      </c>
      <c r="H667" s="46">
        <v>1.75</v>
      </c>
      <c r="I667" s="46">
        <v>16060</v>
      </c>
      <c r="J667" s="46">
        <v>2175</v>
      </c>
    </row>
    <row r="668" spans="1:10" ht="20" customHeight="1" x14ac:dyDescent="0.2">
      <c r="A668" s="43">
        <v>667</v>
      </c>
      <c r="B668" s="44" t="s">
        <v>4175</v>
      </c>
      <c r="C668" s="45" t="s">
        <v>2958</v>
      </c>
      <c r="D668" s="45" t="s">
        <v>4173</v>
      </c>
      <c r="E668" s="45" t="s">
        <v>4174</v>
      </c>
      <c r="F668" s="45" t="s">
        <v>4176</v>
      </c>
      <c r="G668" s="45" t="s">
        <v>2696</v>
      </c>
      <c r="H668" s="46">
        <v>1.75</v>
      </c>
      <c r="I668" s="46">
        <v>16060</v>
      </c>
      <c r="J668" s="46">
        <v>2488.59</v>
      </c>
    </row>
    <row r="669" spans="1:10" ht="20" customHeight="1" x14ac:dyDescent="0.2">
      <c r="A669" s="43">
        <v>668</v>
      </c>
      <c r="B669" s="44" t="s">
        <v>4177</v>
      </c>
      <c r="C669" s="45" t="s">
        <v>2958</v>
      </c>
      <c r="D669" s="45" t="s">
        <v>4173</v>
      </c>
      <c r="E669" s="45" t="s">
        <v>4174</v>
      </c>
      <c r="F669" s="45" t="s">
        <v>4178</v>
      </c>
      <c r="G669" s="45" t="s">
        <v>2696</v>
      </c>
      <c r="H669" s="46">
        <v>1.7749999999999999</v>
      </c>
      <c r="I669" s="46">
        <v>17155</v>
      </c>
      <c r="J669" s="46">
        <v>2552.5</v>
      </c>
    </row>
    <row r="670" spans="1:10" ht="20" customHeight="1" x14ac:dyDescent="0.2">
      <c r="A670" s="43">
        <v>669</v>
      </c>
      <c r="B670" s="44" t="s">
        <v>4179</v>
      </c>
      <c r="C670" s="45" t="s">
        <v>2958</v>
      </c>
      <c r="D670" s="45" t="s">
        <v>4173</v>
      </c>
      <c r="E670" s="45" t="s">
        <v>4174</v>
      </c>
      <c r="F670" s="45" t="s">
        <v>4180</v>
      </c>
      <c r="G670" s="45" t="s">
        <v>2696</v>
      </c>
      <c r="H670" s="46">
        <v>1.8140000000000001</v>
      </c>
      <c r="I670" s="46">
        <v>20075</v>
      </c>
      <c r="J670" s="46">
        <v>2655</v>
      </c>
    </row>
    <row r="671" spans="1:10" ht="20" customHeight="1" x14ac:dyDescent="0.2">
      <c r="A671" s="43">
        <v>670</v>
      </c>
      <c r="B671" s="44" t="s">
        <v>4181</v>
      </c>
      <c r="C671" s="45" t="s">
        <v>2958</v>
      </c>
      <c r="D671" s="45" t="s">
        <v>4173</v>
      </c>
      <c r="E671" s="45" t="s">
        <v>4174</v>
      </c>
      <c r="F671" s="45" t="s">
        <v>4182</v>
      </c>
      <c r="G671" s="45" t="s">
        <v>2696</v>
      </c>
      <c r="H671" s="46">
        <v>1.7749999999999999</v>
      </c>
      <c r="I671" s="46">
        <v>17155</v>
      </c>
      <c r="J671" s="46">
        <v>2552.5</v>
      </c>
    </row>
    <row r="672" spans="1:10" ht="20" customHeight="1" x14ac:dyDescent="0.2">
      <c r="A672" s="43">
        <v>671</v>
      </c>
      <c r="B672" s="44" t="s">
        <v>4183</v>
      </c>
      <c r="C672" s="45" t="s">
        <v>2958</v>
      </c>
      <c r="D672" s="45" t="s">
        <v>4173</v>
      </c>
      <c r="E672" s="45" t="s">
        <v>4174</v>
      </c>
      <c r="F672" s="45" t="s">
        <v>4184</v>
      </c>
      <c r="G672" s="45" t="s">
        <v>2696</v>
      </c>
      <c r="H672" s="46">
        <v>1.75</v>
      </c>
      <c r="I672" s="46">
        <v>16060</v>
      </c>
      <c r="J672" s="46">
        <v>2488.59</v>
      </c>
    </row>
    <row r="673" spans="1:10" ht="20" customHeight="1" x14ac:dyDescent="0.2">
      <c r="A673" s="43">
        <v>672</v>
      </c>
      <c r="B673" s="44" t="s">
        <v>4185</v>
      </c>
      <c r="C673" s="45" t="s">
        <v>2958</v>
      </c>
      <c r="D673" s="45" t="s">
        <v>4173</v>
      </c>
      <c r="E673" s="45" t="s">
        <v>4174</v>
      </c>
      <c r="F673" s="45" t="s">
        <v>4186</v>
      </c>
      <c r="G673" s="45" t="s">
        <v>2696</v>
      </c>
      <c r="H673" s="46">
        <v>1.75</v>
      </c>
      <c r="I673" s="46">
        <v>16060</v>
      </c>
      <c r="J673" s="46">
        <v>2900</v>
      </c>
    </row>
    <row r="674" spans="1:10" ht="20" customHeight="1" x14ac:dyDescent="0.2">
      <c r="A674" s="43">
        <v>673</v>
      </c>
      <c r="B674" s="44" t="s">
        <v>4187</v>
      </c>
      <c r="C674" s="45" t="s">
        <v>2958</v>
      </c>
      <c r="D674" s="45" t="s">
        <v>4173</v>
      </c>
      <c r="E674" s="45" t="s">
        <v>4174</v>
      </c>
      <c r="F674" s="45" t="s">
        <v>3093</v>
      </c>
      <c r="G674" s="45" t="s">
        <v>2696</v>
      </c>
      <c r="H674" s="46">
        <v>1.8140000000000001</v>
      </c>
      <c r="I674" s="46">
        <v>20075</v>
      </c>
      <c r="J674" s="46">
        <v>2655</v>
      </c>
    </row>
    <row r="675" spans="1:10" ht="20" customHeight="1" x14ac:dyDescent="0.2">
      <c r="A675" s="43">
        <v>674</v>
      </c>
      <c r="B675" s="44" t="s">
        <v>4188</v>
      </c>
      <c r="C675" s="45" t="s">
        <v>2958</v>
      </c>
      <c r="D675" s="45" t="s">
        <v>4173</v>
      </c>
      <c r="E675" s="45" t="s">
        <v>4174</v>
      </c>
      <c r="F675" s="45" t="s">
        <v>4189</v>
      </c>
      <c r="G675" s="45" t="s">
        <v>2696</v>
      </c>
      <c r="H675" s="46">
        <v>1.819</v>
      </c>
      <c r="I675" s="46">
        <v>17155</v>
      </c>
      <c r="J675" s="46">
        <v>2670.07</v>
      </c>
    </row>
    <row r="676" spans="1:10" ht="20" customHeight="1" x14ac:dyDescent="0.2">
      <c r="A676" s="43">
        <v>675</v>
      </c>
      <c r="B676" s="44" t="s">
        <v>4190</v>
      </c>
      <c r="C676" s="45" t="s">
        <v>2958</v>
      </c>
      <c r="D676" s="45" t="s">
        <v>4173</v>
      </c>
      <c r="E676" s="45" t="s">
        <v>4174</v>
      </c>
      <c r="F676" s="45" t="s">
        <v>4191</v>
      </c>
      <c r="G676" s="45" t="s">
        <v>2696</v>
      </c>
      <c r="H676" s="46">
        <v>1.75</v>
      </c>
      <c r="I676" s="46">
        <v>16060</v>
      </c>
      <c r="J676" s="46">
        <v>2488.59</v>
      </c>
    </row>
    <row r="677" spans="1:10" ht="20" customHeight="1" x14ac:dyDescent="0.2">
      <c r="A677" s="43">
        <v>676</v>
      </c>
      <c r="B677" s="44" t="s">
        <v>4192</v>
      </c>
      <c r="C677" s="45" t="s">
        <v>2958</v>
      </c>
      <c r="D677" s="45" t="s">
        <v>4173</v>
      </c>
      <c r="E677" s="45" t="s">
        <v>4174</v>
      </c>
      <c r="F677" s="45" t="s">
        <v>4193</v>
      </c>
      <c r="G677" s="45" t="s">
        <v>2696</v>
      </c>
      <c r="H677" s="46">
        <v>1.75</v>
      </c>
      <c r="I677" s="46">
        <v>16060</v>
      </c>
      <c r="J677" s="46">
        <v>2488.59</v>
      </c>
    </row>
    <row r="678" spans="1:10" ht="20" customHeight="1" x14ac:dyDescent="0.2">
      <c r="A678" s="43">
        <v>677</v>
      </c>
      <c r="B678" s="44" t="s">
        <v>4194</v>
      </c>
      <c r="C678" s="45" t="s">
        <v>2958</v>
      </c>
      <c r="D678" s="45" t="s">
        <v>4173</v>
      </c>
      <c r="E678" s="45" t="s">
        <v>4174</v>
      </c>
      <c r="F678" s="45" t="s">
        <v>2684</v>
      </c>
      <c r="G678" s="45" t="s">
        <v>2696</v>
      </c>
      <c r="H678" s="46">
        <v>1.7749999999999999</v>
      </c>
      <c r="I678" s="46">
        <v>17155</v>
      </c>
      <c r="J678" s="46">
        <v>2552.5</v>
      </c>
    </row>
    <row r="679" spans="1:10" ht="20" customHeight="1" x14ac:dyDescent="0.2">
      <c r="A679" s="43">
        <v>678</v>
      </c>
      <c r="B679" s="44" t="s">
        <v>4195</v>
      </c>
      <c r="C679" s="45" t="s">
        <v>2958</v>
      </c>
      <c r="D679" s="45" t="s">
        <v>4173</v>
      </c>
      <c r="E679" s="45" t="s">
        <v>4174</v>
      </c>
      <c r="F679" s="45" t="s">
        <v>3506</v>
      </c>
      <c r="G679" s="45" t="s">
        <v>2696</v>
      </c>
      <c r="H679" s="46">
        <v>1.75</v>
      </c>
      <c r="I679" s="46">
        <v>16060</v>
      </c>
      <c r="J679" s="46">
        <v>2488.59</v>
      </c>
    </row>
    <row r="680" spans="1:10" ht="20" customHeight="1" x14ac:dyDescent="0.2">
      <c r="A680" s="43">
        <v>679</v>
      </c>
      <c r="B680" s="44" t="s">
        <v>4196</v>
      </c>
      <c r="C680" s="45" t="s">
        <v>2958</v>
      </c>
      <c r="D680" s="45" t="s">
        <v>4173</v>
      </c>
      <c r="E680" s="45" t="s">
        <v>4174</v>
      </c>
      <c r="F680" s="45" t="s">
        <v>4197</v>
      </c>
      <c r="G680" s="45" t="s">
        <v>2696</v>
      </c>
      <c r="H680" s="46">
        <v>1.75</v>
      </c>
      <c r="I680" s="46">
        <v>16060</v>
      </c>
      <c r="J680" s="46">
        <v>2488.59</v>
      </c>
    </row>
    <row r="681" spans="1:10" ht="20" customHeight="1" x14ac:dyDescent="0.2">
      <c r="A681" s="43">
        <v>680</v>
      </c>
      <c r="B681" s="44" t="s">
        <v>4198</v>
      </c>
      <c r="C681" s="45" t="s">
        <v>2958</v>
      </c>
      <c r="D681" s="45" t="s">
        <v>4173</v>
      </c>
      <c r="E681" s="45" t="s">
        <v>4174</v>
      </c>
      <c r="F681" s="45" t="s">
        <v>4199</v>
      </c>
      <c r="G681" s="45" t="s">
        <v>2696</v>
      </c>
      <c r="H681" s="46">
        <v>1.75</v>
      </c>
      <c r="I681" s="46">
        <v>16060</v>
      </c>
      <c r="J681" s="46">
        <v>2488.59</v>
      </c>
    </row>
    <row r="682" spans="1:10" ht="20" customHeight="1" x14ac:dyDescent="0.2">
      <c r="A682" s="43">
        <v>681</v>
      </c>
      <c r="B682" s="44" t="s">
        <v>4200</v>
      </c>
      <c r="C682" s="45" t="s">
        <v>2688</v>
      </c>
      <c r="D682" s="45" t="s">
        <v>3562</v>
      </c>
      <c r="E682" s="45" t="s">
        <v>4201</v>
      </c>
      <c r="F682" s="45" t="s">
        <v>3835</v>
      </c>
      <c r="G682" s="45" t="s">
        <v>2646</v>
      </c>
      <c r="H682" s="45" t="s">
        <v>166</v>
      </c>
      <c r="I682" s="46">
        <v>5667.8010000000004</v>
      </c>
      <c r="J682" s="46">
        <v>23</v>
      </c>
    </row>
    <row r="683" spans="1:10" ht="20" customHeight="1" x14ac:dyDescent="0.2">
      <c r="A683" s="43">
        <v>682</v>
      </c>
      <c r="B683" s="44" t="s">
        <v>4202</v>
      </c>
      <c r="C683" s="45" t="s">
        <v>2688</v>
      </c>
      <c r="D683" s="45" t="s">
        <v>3562</v>
      </c>
      <c r="E683" s="45" t="s">
        <v>4201</v>
      </c>
      <c r="F683" s="45" t="s">
        <v>4203</v>
      </c>
      <c r="G683" s="45" t="s">
        <v>2646</v>
      </c>
      <c r="H683" s="45" t="s">
        <v>166</v>
      </c>
      <c r="I683" s="46">
        <v>5714.2929999999997</v>
      </c>
      <c r="J683" s="46">
        <v>23</v>
      </c>
    </row>
    <row r="684" spans="1:10" ht="20" customHeight="1" x14ac:dyDescent="0.2">
      <c r="A684" s="43">
        <v>683</v>
      </c>
      <c r="B684" s="44" t="s">
        <v>4204</v>
      </c>
      <c r="C684" s="45" t="s">
        <v>2688</v>
      </c>
      <c r="D684" s="45" t="s">
        <v>3050</v>
      </c>
      <c r="E684" s="45" t="s">
        <v>4205</v>
      </c>
      <c r="F684" s="45" t="s">
        <v>4206</v>
      </c>
      <c r="G684" s="45" t="s">
        <v>2646</v>
      </c>
      <c r="H684" s="45" t="s">
        <v>166</v>
      </c>
      <c r="I684" s="46">
        <v>5883.7569999999996</v>
      </c>
      <c r="J684" s="46">
        <v>23.09</v>
      </c>
    </row>
    <row r="685" spans="1:10" ht="20" customHeight="1" x14ac:dyDescent="0.2">
      <c r="A685" s="43">
        <v>684</v>
      </c>
      <c r="B685" s="44" t="s">
        <v>4207</v>
      </c>
      <c r="C685" s="45" t="s">
        <v>2958</v>
      </c>
      <c r="D685" s="45" t="s">
        <v>4094</v>
      </c>
      <c r="E685" s="45" t="s">
        <v>4208</v>
      </c>
      <c r="F685" s="45" t="s">
        <v>4209</v>
      </c>
      <c r="G685" s="45" t="s">
        <v>2646</v>
      </c>
      <c r="H685" s="46">
        <v>2.2850000000000001</v>
      </c>
      <c r="I685" s="47">
        <v>5949.5</v>
      </c>
      <c r="J685" s="46">
        <v>118.44499999999999</v>
      </c>
    </row>
    <row r="686" spans="1:10" ht="20" customHeight="1" x14ac:dyDescent="0.2">
      <c r="A686" s="43">
        <v>685</v>
      </c>
      <c r="B686" s="44" t="s">
        <v>4210</v>
      </c>
      <c r="C686" s="45" t="s">
        <v>2772</v>
      </c>
      <c r="D686" s="45" t="s">
        <v>2773</v>
      </c>
      <c r="E686" s="45" t="s">
        <v>4211</v>
      </c>
      <c r="F686" s="45" t="s">
        <v>4212</v>
      </c>
      <c r="G686" s="45" t="s">
        <v>2696</v>
      </c>
      <c r="H686" s="46">
        <v>3.7610000000000001</v>
      </c>
      <c r="I686" s="46">
        <v>5548</v>
      </c>
      <c r="J686" s="46">
        <v>10000</v>
      </c>
    </row>
    <row r="687" spans="1:10" ht="20" customHeight="1" x14ac:dyDescent="0.2">
      <c r="A687" s="43">
        <v>686</v>
      </c>
      <c r="B687" s="44" t="s">
        <v>4213</v>
      </c>
      <c r="C687" s="45" t="s">
        <v>2772</v>
      </c>
      <c r="D687" s="45" t="s">
        <v>2773</v>
      </c>
      <c r="E687" s="45" t="s">
        <v>4211</v>
      </c>
      <c r="F687" s="45" t="s">
        <v>4214</v>
      </c>
      <c r="G687" s="45" t="s">
        <v>2696</v>
      </c>
      <c r="H687" s="46">
        <v>5.3659999999999997</v>
      </c>
      <c r="I687" s="46">
        <v>5266.6009999999997</v>
      </c>
      <c r="J687" s="46">
        <v>19079.23</v>
      </c>
    </row>
    <row r="688" spans="1:10" ht="20" customHeight="1" x14ac:dyDescent="0.2">
      <c r="A688" s="43">
        <v>687</v>
      </c>
      <c r="B688" s="44" t="s">
        <v>4215</v>
      </c>
      <c r="C688" s="45" t="s">
        <v>2772</v>
      </c>
      <c r="D688" s="45" t="s">
        <v>2773</v>
      </c>
      <c r="E688" s="45" t="s">
        <v>4211</v>
      </c>
      <c r="F688" s="45" t="s">
        <v>4216</v>
      </c>
      <c r="G688" s="45" t="s">
        <v>2696</v>
      </c>
      <c r="H688" s="46">
        <v>4.0810000000000004</v>
      </c>
      <c r="I688" s="47">
        <v>6387.5</v>
      </c>
      <c r="J688" s="46">
        <v>11600</v>
      </c>
    </row>
    <row r="689" spans="1:10" ht="20" customHeight="1" x14ac:dyDescent="0.2">
      <c r="A689" s="43">
        <v>688</v>
      </c>
      <c r="B689" s="44" t="s">
        <v>4217</v>
      </c>
      <c r="C689" s="45" t="s">
        <v>2772</v>
      </c>
      <c r="D689" s="45" t="s">
        <v>2773</v>
      </c>
      <c r="E689" s="45" t="s">
        <v>4211</v>
      </c>
      <c r="F689" s="45" t="s">
        <v>4218</v>
      </c>
      <c r="G689" s="45" t="s">
        <v>2696</v>
      </c>
      <c r="H689" s="46">
        <v>4.6139999999999999</v>
      </c>
      <c r="I689" s="46">
        <v>5548</v>
      </c>
      <c r="J689" s="46">
        <v>14500.1</v>
      </c>
    </row>
    <row r="690" spans="1:10" ht="20" customHeight="1" x14ac:dyDescent="0.2">
      <c r="A690" s="43">
        <v>689</v>
      </c>
      <c r="B690" s="44" t="s">
        <v>4219</v>
      </c>
      <c r="C690" s="45" t="s">
        <v>2772</v>
      </c>
      <c r="D690" s="45" t="s">
        <v>2773</v>
      </c>
      <c r="E690" s="45" t="s">
        <v>4211</v>
      </c>
      <c r="F690" s="45" t="s">
        <v>4220</v>
      </c>
      <c r="G690" s="45" t="s">
        <v>2705</v>
      </c>
      <c r="H690" s="46">
        <v>10.901999999999999</v>
      </c>
      <c r="I690" s="46">
        <v>7771.4579999999996</v>
      </c>
      <c r="J690" s="46">
        <v>69244.92</v>
      </c>
    </row>
    <row r="691" spans="1:10" ht="20" customHeight="1" x14ac:dyDescent="0.2">
      <c r="A691" s="43">
        <v>690</v>
      </c>
      <c r="B691" s="44" t="s">
        <v>4221</v>
      </c>
      <c r="C691" s="45" t="s">
        <v>2772</v>
      </c>
      <c r="D691" s="45" t="s">
        <v>2773</v>
      </c>
      <c r="E691" s="45" t="s">
        <v>4211</v>
      </c>
      <c r="F691" s="45" t="s">
        <v>4222</v>
      </c>
      <c r="G691" s="45" t="s">
        <v>2696</v>
      </c>
      <c r="H691" s="46">
        <v>4.3360000000000003</v>
      </c>
      <c r="I691" s="46">
        <v>1945.45</v>
      </c>
      <c r="J691" s="46">
        <v>12954.344999999999</v>
      </c>
    </row>
    <row r="692" spans="1:10" ht="20" customHeight="1" x14ac:dyDescent="0.2">
      <c r="A692" s="43">
        <v>691</v>
      </c>
      <c r="B692" s="44" t="s">
        <v>4223</v>
      </c>
      <c r="C692" s="45" t="s">
        <v>2772</v>
      </c>
      <c r="D692" s="45" t="s">
        <v>2773</v>
      </c>
      <c r="E692" s="45" t="s">
        <v>4211</v>
      </c>
      <c r="F692" s="45" t="s">
        <v>4224</v>
      </c>
      <c r="G692" s="45" t="s">
        <v>2696</v>
      </c>
      <c r="H692" s="46">
        <v>3.7610000000000001</v>
      </c>
      <c r="I692" s="46">
        <v>5548</v>
      </c>
      <c r="J692" s="46">
        <v>10000</v>
      </c>
    </row>
    <row r="693" spans="1:10" ht="20" customHeight="1" x14ac:dyDescent="0.2">
      <c r="A693" s="43">
        <v>692</v>
      </c>
      <c r="B693" s="44" t="s">
        <v>4225</v>
      </c>
      <c r="C693" s="45" t="s">
        <v>2772</v>
      </c>
      <c r="D693" s="45" t="s">
        <v>2773</v>
      </c>
      <c r="E693" s="45" t="s">
        <v>4211</v>
      </c>
      <c r="F693" s="45" t="s">
        <v>4226</v>
      </c>
      <c r="G693" s="45" t="s">
        <v>2696</v>
      </c>
      <c r="H693" s="46">
        <v>5.2119999999999997</v>
      </c>
      <c r="I693" s="46">
        <v>5402</v>
      </c>
      <c r="J693" s="46">
        <v>18100</v>
      </c>
    </row>
    <row r="694" spans="1:10" ht="20" customHeight="1" x14ac:dyDescent="0.2">
      <c r="A694" s="43">
        <v>693</v>
      </c>
      <c r="B694" s="44" t="s">
        <v>4227</v>
      </c>
      <c r="C694" s="45" t="s">
        <v>2772</v>
      </c>
      <c r="D694" s="45" t="s">
        <v>2773</v>
      </c>
      <c r="E694" s="45" t="s">
        <v>4211</v>
      </c>
      <c r="F694" s="45" t="s">
        <v>3881</v>
      </c>
      <c r="G694" s="45" t="s">
        <v>2696</v>
      </c>
      <c r="H694" s="46">
        <v>4.508</v>
      </c>
      <c r="I694" s="47">
        <v>7190.5</v>
      </c>
      <c r="J694" s="46">
        <v>13900</v>
      </c>
    </row>
    <row r="695" spans="1:10" ht="20" customHeight="1" x14ac:dyDescent="0.2">
      <c r="A695" s="43">
        <v>694</v>
      </c>
      <c r="B695" s="44" t="s">
        <v>4228</v>
      </c>
      <c r="C695" s="45" t="s">
        <v>2772</v>
      </c>
      <c r="D695" s="45" t="s">
        <v>2773</v>
      </c>
      <c r="E695" s="45" t="s">
        <v>4211</v>
      </c>
      <c r="F695" s="45" t="s">
        <v>4229</v>
      </c>
      <c r="G695" s="45" t="s">
        <v>2696</v>
      </c>
      <c r="H695" s="46">
        <v>5.383</v>
      </c>
      <c r="I695" s="46">
        <v>5457.0950000000003</v>
      </c>
      <c r="J695" s="46">
        <v>19193.21</v>
      </c>
    </row>
    <row r="696" spans="1:10" ht="20" customHeight="1" x14ac:dyDescent="0.2">
      <c r="A696" s="43">
        <v>695</v>
      </c>
      <c r="B696" s="44" t="s">
        <v>4230</v>
      </c>
      <c r="C696" s="45" t="s">
        <v>2772</v>
      </c>
      <c r="D696" s="45" t="s">
        <v>2773</v>
      </c>
      <c r="E696" s="45" t="s">
        <v>4211</v>
      </c>
      <c r="F696" s="45" t="s">
        <v>4231</v>
      </c>
      <c r="G696" s="45" t="s">
        <v>2696</v>
      </c>
      <c r="H696" s="46">
        <v>4.2519999999999998</v>
      </c>
      <c r="I696" s="46">
        <v>5548</v>
      </c>
      <c r="J696" s="46">
        <v>12500</v>
      </c>
    </row>
    <row r="697" spans="1:10" ht="20" customHeight="1" x14ac:dyDescent="0.2">
      <c r="A697" s="43">
        <v>696</v>
      </c>
      <c r="B697" s="44" t="s">
        <v>4232</v>
      </c>
      <c r="C697" s="45" t="s">
        <v>2772</v>
      </c>
      <c r="D697" s="45" t="s">
        <v>2773</v>
      </c>
      <c r="E697" s="45" t="s">
        <v>4211</v>
      </c>
      <c r="F697" s="45" t="s">
        <v>4233</v>
      </c>
      <c r="G697" s="45" t="s">
        <v>2705</v>
      </c>
      <c r="H697" s="46">
        <v>10.26</v>
      </c>
      <c r="I697" s="47">
        <v>8212.5</v>
      </c>
      <c r="J697" s="46">
        <v>62006.6</v>
      </c>
    </row>
    <row r="698" spans="1:10" ht="20" customHeight="1" x14ac:dyDescent="0.2">
      <c r="A698" s="43">
        <v>697</v>
      </c>
      <c r="B698" s="44" t="s">
        <v>4234</v>
      </c>
      <c r="C698" s="45" t="s">
        <v>2772</v>
      </c>
      <c r="D698" s="45" t="s">
        <v>2773</v>
      </c>
      <c r="E698" s="45" t="s">
        <v>4211</v>
      </c>
      <c r="F698" s="45" t="s">
        <v>4235</v>
      </c>
      <c r="G698" s="45" t="s">
        <v>2705</v>
      </c>
      <c r="H698" s="46">
        <v>9.782</v>
      </c>
      <c r="I698" s="47">
        <v>1978.3</v>
      </c>
      <c r="J698" s="46">
        <v>56857.02</v>
      </c>
    </row>
    <row r="699" spans="1:10" ht="20" customHeight="1" x14ac:dyDescent="0.2">
      <c r="A699" s="43">
        <v>698</v>
      </c>
      <c r="B699" s="44" t="s">
        <v>4236</v>
      </c>
      <c r="C699" s="45" t="s">
        <v>2772</v>
      </c>
      <c r="D699" s="45" t="s">
        <v>2773</v>
      </c>
      <c r="E699" s="45" t="s">
        <v>4211</v>
      </c>
      <c r="F699" s="45" t="s">
        <v>4237</v>
      </c>
      <c r="G699" s="45" t="s">
        <v>2696</v>
      </c>
      <c r="H699" s="46">
        <v>3.7610000000000001</v>
      </c>
      <c r="I699" s="46">
        <v>5566.25</v>
      </c>
      <c r="J699" s="46">
        <v>10000</v>
      </c>
    </row>
    <row r="700" spans="1:10" ht="20" customHeight="1" x14ac:dyDescent="0.2">
      <c r="A700" s="43">
        <v>699</v>
      </c>
      <c r="B700" s="44" t="s">
        <v>4238</v>
      </c>
      <c r="C700" s="45" t="s">
        <v>2772</v>
      </c>
      <c r="D700" s="45" t="s">
        <v>2773</v>
      </c>
      <c r="E700" s="45" t="s">
        <v>4211</v>
      </c>
      <c r="F700" s="45" t="s">
        <v>4239</v>
      </c>
      <c r="G700" s="45" t="s">
        <v>2696</v>
      </c>
      <c r="H700" s="46">
        <v>4.8120000000000003</v>
      </c>
      <c r="I700" s="46">
        <v>4442.05</v>
      </c>
      <c r="J700" s="46">
        <v>15654.75</v>
      </c>
    </row>
    <row r="701" spans="1:10" ht="20" customHeight="1" x14ac:dyDescent="0.2">
      <c r="A701" s="43">
        <v>700</v>
      </c>
      <c r="B701" s="44" t="s">
        <v>4240</v>
      </c>
      <c r="C701" s="45" t="s">
        <v>2772</v>
      </c>
      <c r="D701" s="45" t="s">
        <v>4241</v>
      </c>
      <c r="E701" s="45" t="s">
        <v>4242</v>
      </c>
      <c r="F701" s="45" t="s">
        <v>4243</v>
      </c>
      <c r="G701" s="45" t="s">
        <v>2705</v>
      </c>
      <c r="H701" s="45" t="s">
        <v>166</v>
      </c>
      <c r="I701" s="46">
        <v>9417</v>
      </c>
      <c r="J701" s="46">
        <v>68700</v>
      </c>
    </row>
    <row r="702" spans="1:10" ht="20" customHeight="1" x14ac:dyDescent="0.2">
      <c r="A702" s="43">
        <v>701</v>
      </c>
      <c r="B702" s="44" t="s">
        <v>4244</v>
      </c>
      <c r="C702" s="45" t="s">
        <v>2772</v>
      </c>
      <c r="D702" s="45" t="s">
        <v>4241</v>
      </c>
      <c r="E702" s="45" t="s">
        <v>4242</v>
      </c>
      <c r="F702" s="45" t="s">
        <v>4245</v>
      </c>
      <c r="G702" s="45" t="s">
        <v>2705</v>
      </c>
      <c r="H702" s="45" t="s">
        <v>166</v>
      </c>
      <c r="I702" s="46">
        <v>10831.99</v>
      </c>
      <c r="J702" s="46">
        <v>45000</v>
      </c>
    </row>
    <row r="703" spans="1:10" ht="20" customHeight="1" x14ac:dyDescent="0.2">
      <c r="A703" s="43">
        <v>702</v>
      </c>
      <c r="B703" s="44" t="s">
        <v>4246</v>
      </c>
      <c r="C703" s="45" t="s">
        <v>2772</v>
      </c>
      <c r="D703" s="45" t="s">
        <v>4241</v>
      </c>
      <c r="E703" s="45" t="s">
        <v>4242</v>
      </c>
      <c r="F703" s="45" t="s">
        <v>4247</v>
      </c>
      <c r="G703" s="45" t="s">
        <v>2705</v>
      </c>
      <c r="H703" s="45" t="s">
        <v>166</v>
      </c>
      <c r="I703" s="46">
        <v>13197.987999999999</v>
      </c>
      <c r="J703" s="46">
        <v>60000</v>
      </c>
    </row>
    <row r="704" spans="1:10" ht="20" customHeight="1" x14ac:dyDescent="0.2">
      <c r="A704" s="43">
        <v>703</v>
      </c>
      <c r="B704" s="44" t="s">
        <v>4248</v>
      </c>
      <c r="C704" s="45" t="s">
        <v>2772</v>
      </c>
      <c r="D704" s="45" t="s">
        <v>4241</v>
      </c>
      <c r="E704" s="45" t="s">
        <v>4242</v>
      </c>
      <c r="F704" s="45" t="s">
        <v>4249</v>
      </c>
      <c r="G704" s="45" t="s">
        <v>2705</v>
      </c>
      <c r="H704" s="45" t="s">
        <v>166</v>
      </c>
      <c r="I704" s="46">
        <v>7300</v>
      </c>
      <c r="J704" s="46">
        <v>49999.99</v>
      </c>
    </row>
    <row r="705" spans="1:10" ht="20" customHeight="1" x14ac:dyDescent="0.2">
      <c r="A705" s="43">
        <v>704</v>
      </c>
      <c r="B705" s="44" t="s">
        <v>4250</v>
      </c>
      <c r="C705" s="45" t="s">
        <v>4251</v>
      </c>
      <c r="D705" s="45" t="s">
        <v>4252</v>
      </c>
      <c r="E705" s="45" t="s">
        <v>4253</v>
      </c>
      <c r="F705" s="45" t="s">
        <v>4254</v>
      </c>
      <c r="G705" s="45" t="s">
        <v>2705</v>
      </c>
      <c r="H705" s="46">
        <v>73.599000000000004</v>
      </c>
      <c r="I705" s="46">
        <v>18250</v>
      </c>
      <c r="J705" s="46">
        <v>2230000</v>
      </c>
    </row>
    <row r="706" spans="1:10" ht="20" customHeight="1" x14ac:dyDescent="0.2">
      <c r="A706" s="43">
        <v>705</v>
      </c>
      <c r="B706" s="44" t="s">
        <v>4255</v>
      </c>
      <c r="C706" s="45" t="s">
        <v>2764</v>
      </c>
      <c r="D706" s="45" t="s">
        <v>3828</v>
      </c>
      <c r="E706" s="45" t="s">
        <v>4256</v>
      </c>
      <c r="F706" s="45" t="s">
        <v>4257</v>
      </c>
      <c r="G706" s="45" t="s">
        <v>2646</v>
      </c>
      <c r="H706" s="46">
        <v>0.13300000000000001</v>
      </c>
      <c r="I706" s="46">
        <v>1168</v>
      </c>
      <c r="J706" s="46">
        <v>23.05</v>
      </c>
    </row>
    <row r="707" spans="1:10" ht="20" customHeight="1" x14ac:dyDescent="0.2">
      <c r="A707" s="43">
        <v>706</v>
      </c>
      <c r="B707" s="44" t="s">
        <v>4258</v>
      </c>
      <c r="C707" s="45" t="s">
        <v>2764</v>
      </c>
      <c r="D707" s="45" t="s">
        <v>3828</v>
      </c>
      <c r="E707" s="45" t="s">
        <v>4256</v>
      </c>
      <c r="F707" s="45" t="s">
        <v>4259</v>
      </c>
      <c r="G707" s="45" t="s">
        <v>2646</v>
      </c>
      <c r="H707" s="46">
        <v>0.18</v>
      </c>
      <c r="I707" s="46">
        <v>3765.5830000000001</v>
      </c>
      <c r="J707" s="46">
        <v>40</v>
      </c>
    </row>
    <row r="708" spans="1:10" ht="20" customHeight="1" x14ac:dyDescent="0.2">
      <c r="A708" s="43">
        <v>707</v>
      </c>
      <c r="B708" s="44" t="s">
        <v>4260</v>
      </c>
      <c r="C708" s="45" t="s">
        <v>2764</v>
      </c>
      <c r="D708" s="45" t="s">
        <v>3828</v>
      </c>
      <c r="E708" s="45" t="s">
        <v>4256</v>
      </c>
      <c r="F708" s="45" t="s">
        <v>3954</v>
      </c>
      <c r="G708" s="45" t="s">
        <v>2646</v>
      </c>
      <c r="H708" s="46">
        <v>8.4000000000000005E-2</v>
      </c>
      <c r="I708" s="46">
        <v>2702.07</v>
      </c>
      <c r="J708" s="46">
        <v>10.015000000000001</v>
      </c>
    </row>
    <row r="709" spans="1:10" ht="20" customHeight="1" x14ac:dyDescent="0.2">
      <c r="A709" s="43">
        <v>708</v>
      </c>
      <c r="B709" s="44" t="s">
        <v>4261</v>
      </c>
      <c r="C709" s="45" t="s">
        <v>2764</v>
      </c>
      <c r="D709" s="45" t="s">
        <v>3828</v>
      </c>
      <c r="E709" s="45" t="s">
        <v>4256</v>
      </c>
      <c r="F709" s="45" t="s">
        <v>4262</v>
      </c>
      <c r="G709" s="45" t="s">
        <v>2646</v>
      </c>
      <c r="H709" s="46">
        <v>0.22600000000000001</v>
      </c>
      <c r="I709" s="46">
        <v>3765.5830000000001</v>
      </c>
      <c r="J709" s="46">
        <v>60</v>
      </c>
    </row>
    <row r="710" spans="1:10" ht="20" customHeight="1" x14ac:dyDescent="0.2">
      <c r="A710" s="43">
        <v>709</v>
      </c>
      <c r="B710" s="44" t="s">
        <v>4263</v>
      </c>
      <c r="C710" s="45" t="s">
        <v>2958</v>
      </c>
      <c r="D710" s="45" t="s">
        <v>2959</v>
      </c>
      <c r="E710" s="45" t="s">
        <v>4264</v>
      </c>
      <c r="F710" s="45" t="s">
        <v>3150</v>
      </c>
      <c r="G710" s="45" t="s">
        <v>2696</v>
      </c>
      <c r="H710" s="46">
        <v>3.2749999999999999</v>
      </c>
      <c r="I710" s="46">
        <v>16790</v>
      </c>
      <c r="J710" s="46">
        <v>7775</v>
      </c>
    </row>
    <row r="711" spans="1:10" ht="20" customHeight="1" x14ac:dyDescent="0.2">
      <c r="A711" s="43">
        <v>710</v>
      </c>
      <c r="B711" s="44" t="s">
        <v>4265</v>
      </c>
      <c r="C711" s="45" t="s">
        <v>2958</v>
      </c>
      <c r="D711" s="45" t="s">
        <v>2959</v>
      </c>
      <c r="E711" s="45" t="s">
        <v>4264</v>
      </c>
      <c r="F711" s="45" t="s">
        <v>4266</v>
      </c>
      <c r="G711" s="45" t="s">
        <v>2696</v>
      </c>
      <c r="H711" s="46">
        <v>3.5009999999999999</v>
      </c>
      <c r="I711" s="46">
        <v>16790</v>
      </c>
      <c r="J711" s="46">
        <v>8778</v>
      </c>
    </row>
    <row r="712" spans="1:10" ht="20" customHeight="1" x14ac:dyDescent="0.2">
      <c r="A712" s="43">
        <v>711</v>
      </c>
      <c r="B712" s="44" t="s">
        <v>4267</v>
      </c>
      <c r="C712" s="45" t="s">
        <v>2958</v>
      </c>
      <c r="D712" s="45" t="s">
        <v>2959</v>
      </c>
      <c r="E712" s="45" t="s">
        <v>4264</v>
      </c>
      <c r="F712" s="45" t="s">
        <v>4268</v>
      </c>
      <c r="G712" s="45" t="s">
        <v>2696</v>
      </c>
      <c r="H712" s="46">
        <v>3.2749999999999999</v>
      </c>
      <c r="I712" s="46">
        <v>16790</v>
      </c>
      <c r="J712" s="46">
        <v>7775</v>
      </c>
    </row>
    <row r="713" spans="1:10" ht="20" customHeight="1" x14ac:dyDescent="0.2">
      <c r="A713" s="43">
        <v>712</v>
      </c>
      <c r="B713" s="44" t="s">
        <v>4269</v>
      </c>
      <c r="C713" s="45" t="s">
        <v>2958</v>
      </c>
      <c r="D713" s="45" t="s">
        <v>2959</v>
      </c>
      <c r="E713" s="45" t="s">
        <v>4264</v>
      </c>
      <c r="F713" s="45" t="s">
        <v>4270</v>
      </c>
      <c r="G713" s="45" t="s">
        <v>2696</v>
      </c>
      <c r="H713" s="46">
        <v>3.1070000000000002</v>
      </c>
      <c r="I713" s="46">
        <v>7665</v>
      </c>
      <c r="J713" s="46">
        <v>7066.5</v>
      </c>
    </row>
    <row r="714" spans="1:10" ht="20" customHeight="1" x14ac:dyDescent="0.2">
      <c r="A714" s="43">
        <v>713</v>
      </c>
      <c r="B714" s="44" t="s">
        <v>4271</v>
      </c>
      <c r="C714" s="45" t="s">
        <v>2958</v>
      </c>
      <c r="D714" s="45" t="s">
        <v>2959</v>
      </c>
      <c r="E714" s="45" t="s">
        <v>4264</v>
      </c>
      <c r="F714" s="45" t="s">
        <v>4272</v>
      </c>
      <c r="G714" s="45" t="s">
        <v>2696</v>
      </c>
      <c r="H714" s="46">
        <v>3.5009999999999999</v>
      </c>
      <c r="I714" s="46">
        <v>16790</v>
      </c>
      <c r="J714" s="46">
        <v>7275</v>
      </c>
    </row>
    <row r="715" spans="1:10" ht="20" customHeight="1" x14ac:dyDescent="0.2">
      <c r="A715" s="43">
        <v>714</v>
      </c>
      <c r="B715" s="44" t="s">
        <v>4273</v>
      </c>
      <c r="C715" s="45" t="s">
        <v>2958</v>
      </c>
      <c r="D715" s="45" t="s">
        <v>2959</v>
      </c>
      <c r="E715" s="45" t="s">
        <v>4264</v>
      </c>
      <c r="F715" s="45" t="s">
        <v>4274</v>
      </c>
      <c r="G715" s="45" t="s">
        <v>2696</v>
      </c>
      <c r="H715" s="46">
        <v>3.1070000000000002</v>
      </c>
      <c r="I715" s="46">
        <v>7665</v>
      </c>
      <c r="J715" s="46">
        <v>7066.5</v>
      </c>
    </row>
    <row r="716" spans="1:10" ht="20" customHeight="1" x14ac:dyDescent="0.2">
      <c r="A716" s="43">
        <v>715</v>
      </c>
      <c r="B716" s="44" t="s">
        <v>4275</v>
      </c>
      <c r="C716" s="45" t="s">
        <v>2958</v>
      </c>
      <c r="D716" s="45" t="s">
        <v>2959</v>
      </c>
      <c r="E716" s="45" t="s">
        <v>4264</v>
      </c>
      <c r="F716" s="45" t="s">
        <v>3369</v>
      </c>
      <c r="G716" s="45" t="s">
        <v>2696</v>
      </c>
      <c r="H716" s="46">
        <v>3.5030000000000001</v>
      </c>
      <c r="I716" s="46">
        <v>16790</v>
      </c>
      <c r="J716" s="46">
        <v>8789</v>
      </c>
    </row>
    <row r="717" spans="1:10" ht="20" customHeight="1" x14ac:dyDescent="0.2">
      <c r="A717" s="43">
        <v>716</v>
      </c>
      <c r="B717" s="44" t="s">
        <v>4276</v>
      </c>
      <c r="C717" s="45" t="s">
        <v>2958</v>
      </c>
      <c r="D717" s="45" t="s">
        <v>2959</v>
      </c>
      <c r="E717" s="45" t="s">
        <v>4277</v>
      </c>
      <c r="F717" s="45" t="s">
        <v>4278</v>
      </c>
      <c r="G717" s="45" t="s">
        <v>2696</v>
      </c>
      <c r="H717" s="46">
        <v>2.1779999999999999</v>
      </c>
      <c r="I717" s="46">
        <v>11388</v>
      </c>
      <c r="J717" s="46">
        <v>3705</v>
      </c>
    </row>
    <row r="718" spans="1:10" ht="20" customHeight="1" x14ac:dyDescent="0.2">
      <c r="A718" s="43">
        <v>717</v>
      </c>
      <c r="B718" s="44" t="s">
        <v>4279</v>
      </c>
      <c r="C718" s="45" t="s">
        <v>2958</v>
      </c>
      <c r="D718" s="45" t="s">
        <v>2959</v>
      </c>
      <c r="E718" s="45" t="s">
        <v>4277</v>
      </c>
      <c r="F718" s="45" t="s">
        <v>4280</v>
      </c>
      <c r="G718" s="45" t="s">
        <v>2696</v>
      </c>
      <c r="H718" s="46">
        <v>2.2090000000000001</v>
      </c>
      <c r="I718" s="46">
        <v>12045</v>
      </c>
      <c r="J718" s="46">
        <v>3800</v>
      </c>
    </row>
    <row r="719" spans="1:10" ht="20" customHeight="1" x14ac:dyDescent="0.2">
      <c r="A719" s="43">
        <v>718</v>
      </c>
      <c r="B719" s="44" t="s">
        <v>4281</v>
      </c>
      <c r="C719" s="45" t="s">
        <v>2958</v>
      </c>
      <c r="D719" s="45" t="s">
        <v>2959</v>
      </c>
      <c r="E719" s="45" t="s">
        <v>4277</v>
      </c>
      <c r="F719" s="45" t="s">
        <v>4282</v>
      </c>
      <c r="G719" s="45" t="s">
        <v>2696</v>
      </c>
      <c r="H719" s="46">
        <v>2.0779999999999998</v>
      </c>
      <c r="I719" s="46">
        <v>13140</v>
      </c>
      <c r="J719" s="46">
        <v>3399.94</v>
      </c>
    </row>
    <row r="720" spans="1:10" ht="20" customHeight="1" x14ac:dyDescent="0.2">
      <c r="A720" s="43">
        <v>719</v>
      </c>
      <c r="B720" s="44" t="s">
        <v>4283</v>
      </c>
      <c r="C720" s="45" t="s">
        <v>2958</v>
      </c>
      <c r="D720" s="45" t="s">
        <v>2959</v>
      </c>
      <c r="E720" s="45" t="s">
        <v>4277</v>
      </c>
      <c r="F720" s="45" t="s">
        <v>4284</v>
      </c>
      <c r="G720" s="45" t="s">
        <v>2696</v>
      </c>
      <c r="H720" s="46">
        <v>1.988</v>
      </c>
      <c r="I720" s="46">
        <v>11202.458000000001</v>
      </c>
      <c r="J720" s="46">
        <v>3550</v>
      </c>
    </row>
    <row r="721" spans="1:10" ht="20" customHeight="1" x14ac:dyDescent="0.2">
      <c r="A721" s="43">
        <v>720</v>
      </c>
      <c r="B721" s="44" t="s">
        <v>4285</v>
      </c>
      <c r="C721" s="45" t="s">
        <v>2958</v>
      </c>
      <c r="D721" s="45" t="s">
        <v>2959</v>
      </c>
      <c r="E721" s="45" t="s">
        <v>4277</v>
      </c>
      <c r="F721" s="45" t="s">
        <v>4286</v>
      </c>
      <c r="G721" s="45" t="s">
        <v>2696</v>
      </c>
      <c r="H721" s="46">
        <v>2.4390000000000001</v>
      </c>
      <c r="I721" s="47">
        <v>13614.5</v>
      </c>
      <c r="J721" s="46">
        <v>4550</v>
      </c>
    </row>
    <row r="722" spans="1:10" ht="20" customHeight="1" x14ac:dyDescent="0.2">
      <c r="A722" s="43">
        <v>721</v>
      </c>
      <c r="B722" s="44" t="s">
        <v>4287</v>
      </c>
      <c r="C722" s="45" t="s">
        <v>2958</v>
      </c>
      <c r="D722" s="45" t="s">
        <v>2959</v>
      </c>
      <c r="E722" s="45" t="s">
        <v>4277</v>
      </c>
      <c r="F722" s="45" t="s">
        <v>4288</v>
      </c>
      <c r="G722" s="45" t="s">
        <v>2696</v>
      </c>
      <c r="H722" s="46">
        <v>2.411</v>
      </c>
      <c r="I722" s="47">
        <v>13614.5</v>
      </c>
      <c r="J722" s="46">
        <v>4454.4549999999999</v>
      </c>
    </row>
    <row r="723" spans="1:10" ht="20" customHeight="1" x14ac:dyDescent="0.2">
      <c r="A723" s="43">
        <v>722</v>
      </c>
      <c r="B723" s="44" t="s">
        <v>4289</v>
      </c>
      <c r="C723" s="45" t="s">
        <v>2958</v>
      </c>
      <c r="D723" s="45" t="s">
        <v>2959</v>
      </c>
      <c r="E723" s="45" t="s">
        <v>4277</v>
      </c>
      <c r="F723" s="45" t="s">
        <v>4290</v>
      </c>
      <c r="G723" s="45" t="s">
        <v>2696</v>
      </c>
      <c r="H723" s="46">
        <v>2.641</v>
      </c>
      <c r="I723" s="46">
        <v>11315</v>
      </c>
      <c r="J723" s="46">
        <v>5256.91</v>
      </c>
    </row>
    <row r="724" spans="1:10" ht="20" customHeight="1" x14ac:dyDescent="0.2">
      <c r="A724" s="43">
        <v>723</v>
      </c>
      <c r="B724" s="44" t="s">
        <v>4291</v>
      </c>
      <c r="C724" s="45" t="s">
        <v>2958</v>
      </c>
      <c r="D724" s="45" t="s">
        <v>2959</v>
      </c>
      <c r="E724" s="45" t="s">
        <v>4277</v>
      </c>
      <c r="F724" s="45" t="s">
        <v>4292</v>
      </c>
      <c r="G724" s="45" t="s">
        <v>2696</v>
      </c>
      <c r="H724" s="46">
        <v>2.0630000000000002</v>
      </c>
      <c r="I724" s="46">
        <v>13140</v>
      </c>
      <c r="J724" s="46">
        <v>3355</v>
      </c>
    </row>
    <row r="725" spans="1:10" ht="20" customHeight="1" x14ac:dyDescent="0.2">
      <c r="A725" s="43">
        <v>724</v>
      </c>
      <c r="B725" s="44" t="s">
        <v>4293</v>
      </c>
      <c r="C725" s="45" t="s">
        <v>2958</v>
      </c>
      <c r="D725" s="45" t="s">
        <v>2959</v>
      </c>
      <c r="E725" s="45" t="s">
        <v>4277</v>
      </c>
      <c r="F725" s="45" t="s">
        <v>4294</v>
      </c>
      <c r="G725" s="45" t="s">
        <v>2696</v>
      </c>
      <c r="H725" s="46">
        <v>2.4329999999999998</v>
      </c>
      <c r="I725" s="46">
        <v>10439</v>
      </c>
      <c r="J725" s="46">
        <v>4531.25</v>
      </c>
    </row>
    <row r="726" spans="1:10" ht="20" customHeight="1" x14ac:dyDescent="0.2">
      <c r="A726" s="43">
        <v>725</v>
      </c>
      <c r="B726" s="44" t="s">
        <v>4295</v>
      </c>
      <c r="C726" s="45" t="s">
        <v>2958</v>
      </c>
      <c r="D726" s="45" t="s">
        <v>2959</v>
      </c>
      <c r="E726" s="45" t="s">
        <v>4277</v>
      </c>
      <c r="F726" s="45" t="s">
        <v>4296</v>
      </c>
      <c r="G726" s="45" t="s">
        <v>2696</v>
      </c>
      <c r="H726" s="46">
        <v>2.2090000000000001</v>
      </c>
      <c r="I726" s="46">
        <v>12045</v>
      </c>
      <c r="J726" s="46">
        <v>3800</v>
      </c>
    </row>
    <row r="727" spans="1:10" ht="20" customHeight="1" x14ac:dyDescent="0.2">
      <c r="A727" s="43">
        <v>726</v>
      </c>
      <c r="B727" s="44" t="s">
        <v>4297</v>
      </c>
      <c r="C727" s="45" t="s">
        <v>2958</v>
      </c>
      <c r="D727" s="45" t="s">
        <v>2959</v>
      </c>
      <c r="E727" s="45" t="s">
        <v>4277</v>
      </c>
      <c r="F727" s="45" t="s">
        <v>4298</v>
      </c>
      <c r="G727" s="45" t="s">
        <v>2696</v>
      </c>
      <c r="H727" s="46">
        <v>2.87</v>
      </c>
      <c r="I727" s="46">
        <v>13797</v>
      </c>
      <c r="J727" s="46">
        <v>6116.5</v>
      </c>
    </row>
    <row r="728" spans="1:10" ht="20" customHeight="1" x14ac:dyDescent="0.2">
      <c r="A728" s="43">
        <v>727</v>
      </c>
      <c r="B728" s="44" t="s">
        <v>4299</v>
      </c>
      <c r="C728" s="45" t="s">
        <v>2958</v>
      </c>
      <c r="D728" s="45" t="s">
        <v>2959</v>
      </c>
      <c r="E728" s="45" t="s">
        <v>4277</v>
      </c>
      <c r="F728" s="45" t="s">
        <v>4300</v>
      </c>
      <c r="G728" s="45" t="s">
        <v>2696</v>
      </c>
      <c r="H728" s="46">
        <v>2.3460000000000001</v>
      </c>
      <c r="I728" s="46">
        <v>11202.458000000001</v>
      </c>
      <c r="J728" s="46">
        <v>4240.085</v>
      </c>
    </row>
    <row r="729" spans="1:10" ht="20" customHeight="1" x14ac:dyDescent="0.2">
      <c r="A729" s="43">
        <v>728</v>
      </c>
      <c r="B729" s="44" t="s">
        <v>4301</v>
      </c>
      <c r="C729" s="45" t="s">
        <v>2958</v>
      </c>
      <c r="D729" s="45" t="s">
        <v>2959</v>
      </c>
      <c r="E729" s="45" t="s">
        <v>4277</v>
      </c>
      <c r="F729" s="45" t="s">
        <v>4302</v>
      </c>
      <c r="G729" s="45" t="s">
        <v>2696</v>
      </c>
      <c r="H729" s="46">
        <v>2.7610000000000001</v>
      </c>
      <c r="I729" s="46">
        <v>11242</v>
      </c>
      <c r="J729" s="46">
        <v>5701</v>
      </c>
    </row>
    <row r="730" spans="1:10" ht="20" customHeight="1" x14ac:dyDescent="0.2">
      <c r="A730" s="43">
        <v>729</v>
      </c>
      <c r="B730" s="44" t="s">
        <v>4303</v>
      </c>
      <c r="C730" s="45" t="s">
        <v>2958</v>
      </c>
      <c r="D730" s="45" t="s">
        <v>2959</v>
      </c>
      <c r="E730" s="45" t="s">
        <v>4277</v>
      </c>
      <c r="F730" s="45" t="s">
        <v>4304</v>
      </c>
      <c r="G730" s="45" t="s">
        <v>2696</v>
      </c>
      <c r="H730" s="46">
        <v>2.698</v>
      </c>
      <c r="I730" s="46">
        <v>11315</v>
      </c>
      <c r="J730" s="46">
        <v>5465</v>
      </c>
    </row>
    <row r="731" spans="1:10" ht="20" customHeight="1" x14ac:dyDescent="0.2">
      <c r="A731" s="43">
        <v>730</v>
      </c>
      <c r="B731" s="44" t="s">
        <v>4305</v>
      </c>
      <c r="C731" s="45" t="s">
        <v>2958</v>
      </c>
      <c r="D731" s="45" t="s">
        <v>2959</v>
      </c>
      <c r="E731" s="45" t="s">
        <v>4277</v>
      </c>
      <c r="F731" s="45" t="s">
        <v>4306</v>
      </c>
      <c r="G731" s="45" t="s">
        <v>2696</v>
      </c>
      <c r="H731" s="46">
        <v>2.161</v>
      </c>
      <c r="I731" s="46">
        <v>10585</v>
      </c>
      <c r="J731" s="46">
        <v>3650</v>
      </c>
    </row>
    <row r="732" spans="1:10" ht="20" customHeight="1" x14ac:dyDescent="0.2">
      <c r="A732" s="43">
        <v>731</v>
      </c>
      <c r="B732" s="44" t="s">
        <v>4307</v>
      </c>
      <c r="C732" s="45" t="s">
        <v>2958</v>
      </c>
      <c r="D732" s="45" t="s">
        <v>2959</v>
      </c>
      <c r="E732" s="45" t="s">
        <v>4277</v>
      </c>
      <c r="F732" s="45" t="s">
        <v>4308</v>
      </c>
      <c r="G732" s="45" t="s">
        <v>2696</v>
      </c>
      <c r="H732" s="46">
        <v>1.988</v>
      </c>
      <c r="I732" s="46">
        <v>9855</v>
      </c>
      <c r="J732" s="46">
        <v>3137</v>
      </c>
    </row>
    <row r="733" spans="1:10" ht="20" customHeight="1" x14ac:dyDescent="0.2">
      <c r="A733" s="43">
        <v>732</v>
      </c>
      <c r="B733" s="44" t="s">
        <v>4309</v>
      </c>
      <c r="C733" s="45" t="s">
        <v>2958</v>
      </c>
      <c r="D733" s="45" t="s">
        <v>2959</v>
      </c>
      <c r="E733" s="45" t="s">
        <v>4277</v>
      </c>
      <c r="F733" s="45" t="s">
        <v>4310</v>
      </c>
      <c r="G733" s="45" t="s">
        <v>2696</v>
      </c>
      <c r="H733" s="46">
        <v>2.4390000000000001</v>
      </c>
      <c r="I733" s="47">
        <v>13614.5</v>
      </c>
      <c r="J733" s="46">
        <v>4550</v>
      </c>
    </row>
    <row r="734" spans="1:10" ht="20" customHeight="1" x14ac:dyDescent="0.2">
      <c r="A734" s="43">
        <v>733</v>
      </c>
      <c r="B734" s="44" t="s">
        <v>4311</v>
      </c>
      <c r="C734" s="45" t="s">
        <v>2958</v>
      </c>
      <c r="D734" s="45" t="s">
        <v>2959</v>
      </c>
      <c r="E734" s="45" t="s">
        <v>4277</v>
      </c>
      <c r="F734" s="45" t="s">
        <v>3441</v>
      </c>
      <c r="G734" s="45" t="s">
        <v>2696</v>
      </c>
      <c r="H734" s="46">
        <v>2.0459999999999998</v>
      </c>
      <c r="I734" s="46">
        <v>13140</v>
      </c>
      <c r="J734" s="46">
        <v>3304.99</v>
      </c>
    </row>
    <row r="735" spans="1:10" ht="20" customHeight="1" x14ac:dyDescent="0.2">
      <c r="A735" s="43">
        <v>734</v>
      </c>
      <c r="B735" s="44" t="s">
        <v>4312</v>
      </c>
      <c r="C735" s="45" t="s">
        <v>2958</v>
      </c>
      <c r="D735" s="45" t="s">
        <v>2959</v>
      </c>
      <c r="E735" s="45" t="s">
        <v>4277</v>
      </c>
      <c r="F735" s="45" t="s">
        <v>4313</v>
      </c>
      <c r="G735" s="45" t="s">
        <v>2696</v>
      </c>
      <c r="H735" s="46">
        <v>1.988</v>
      </c>
      <c r="I735" s="46">
        <v>11202.458000000001</v>
      </c>
      <c r="J735" s="46">
        <v>3464.1350000000002</v>
      </c>
    </row>
    <row r="736" spans="1:10" ht="20" customHeight="1" x14ac:dyDescent="0.2">
      <c r="A736" s="43">
        <v>735</v>
      </c>
      <c r="B736" s="44" t="s">
        <v>4314</v>
      </c>
      <c r="C736" s="45" t="s">
        <v>2702</v>
      </c>
      <c r="D736" s="45" t="s">
        <v>3457</v>
      </c>
      <c r="E736" s="45" t="s">
        <v>4315</v>
      </c>
      <c r="F736" s="45" t="s">
        <v>4316</v>
      </c>
      <c r="G736" s="45" t="s">
        <v>2696</v>
      </c>
      <c r="H736" s="46">
        <v>2.7719999999999998</v>
      </c>
      <c r="I736" s="47">
        <v>4635.5</v>
      </c>
      <c r="J736" s="46">
        <v>5741.66</v>
      </c>
    </row>
    <row r="737" spans="1:10" ht="20" customHeight="1" x14ac:dyDescent="0.2">
      <c r="A737" s="43">
        <v>736</v>
      </c>
      <c r="B737" s="44" t="s">
        <v>4317</v>
      </c>
      <c r="C737" s="45" t="s">
        <v>2642</v>
      </c>
      <c r="D737" s="45" t="s">
        <v>2651</v>
      </c>
      <c r="E737" s="45" t="s">
        <v>4318</v>
      </c>
      <c r="F737" s="45" t="s">
        <v>4319</v>
      </c>
      <c r="G737" s="45" t="s">
        <v>2646</v>
      </c>
      <c r="H737" s="46">
        <v>0.20399999999999999</v>
      </c>
      <c r="I737" s="46">
        <v>1175.7560000000001</v>
      </c>
      <c r="J737" s="46">
        <v>49.91</v>
      </c>
    </row>
    <row r="738" spans="1:10" ht="20" customHeight="1" x14ac:dyDescent="0.2">
      <c r="A738" s="43">
        <v>737</v>
      </c>
      <c r="B738" s="44" t="s">
        <v>4320</v>
      </c>
      <c r="C738" s="45" t="s">
        <v>2642</v>
      </c>
      <c r="D738" s="45" t="s">
        <v>2651</v>
      </c>
      <c r="E738" s="45" t="s">
        <v>4318</v>
      </c>
      <c r="F738" s="45" t="s">
        <v>4321</v>
      </c>
      <c r="G738" s="45" t="s">
        <v>2646</v>
      </c>
      <c r="H738" s="46">
        <v>0.20399999999999999</v>
      </c>
      <c r="I738" s="46">
        <v>1173.17</v>
      </c>
      <c r="J738" s="46">
        <v>49.91</v>
      </c>
    </row>
    <row r="739" spans="1:10" ht="20" customHeight="1" x14ac:dyDescent="0.2">
      <c r="A739" s="43">
        <v>738</v>
      </c>
      <c r="B739" s="44" t="s">
        <v>4322</v>
      </c>
      <c r="C739" s="45" t="s">
        <v>2642</v>
      </c>
      <c r="D739" s="45" t="s">
        <v>2651</v>
      </c>
      <c r="E739" s="45" t="s">
        <v>4318</v>
      </c>
      <c r="F739" s="45" t="s">
        <v>4323</v>
      </c>
      <c r="G739" s="45" t="s">
        <v>2646</v>
      </c>
      <c r="H739" s="46">
        <v>0.20399999999999999</v>
      </c>
      <c r="I739" s="46">
        <v>1175.3440000000001</v>
      </c>
      <c r="J739" s="46">
        <v>49.91</v>
      </c>
    </row>
    <row r="740" spans="1:10" ht="20" customHeight="1" x14ac:dyDescent="0.2">
      <c r="A740" s="43">
        <v>739</v>
      </c>
      <c r="B740" s="44" t="s">
        <v>4322</v>
      </c>
      <c r="C740" s="45" t="s">
        <v>2642</v>
      </c>
      <c r="D740" s="45" t="s">
        <v>2651</v>
      </c>
      <c r="E740" s="45" t="s">
        <v>4318</v>
      </c>
      <c r="F740" s="45" t="s">
        <v>4323</v>
      </c>
      <c r="G740" s="45" t="s">
        <v>2646</v>
      </c>
      <c r="H740" s="46">
        <v>0.20399999999999999</v>
      </c>
      <c r="I740" s="46">
        <v>1176.9739999999999</v>
      </c>
      <c r="J740" s="46">
        <v>49.91</v>
      </c>
    </row>
    <row r="741" spans="1:10" ht="20" customHeight="1" x14ac:dyDescent="0.2">
      <c r="A741" s="43">
        <v>740</v>
      </c>
      <c r="B741" s="44" t="s">
        <v>4324</v>
      </c>
      <c r="C741" s="45" t="s">
        <v>2642</v>
      </c>
      <c r="D741" s="45" t="s">
        <v>2651</v>
      </c>
      <c r="E741" s="45" t="s">
        <v>4318</v>
      </c>
      <c r="F741" s="45" t="s">
        <v>4325</v>
      </c>
      <c r="G741" s="45" t="s">
        <v>2646</v>
      </c>
      <c r="H741" s="46">
        <v>0.20399999999999999</v>
      </c>
      <c r="I741" s="46">
        <v>1104.712</v>
      </c>
      <c r="J741" s="46">
        <v>49.91</v>
      </c>
    </row>
    <row r="742" spans="1:10" ht="20" customHeight="1" x14ac:dyDescent="0.2">
      <c r="A742" s="43">
        <v>741</v>
      </c>
      <c r="B742" s="44" t="s">
        <v>166</v>
      </c>
      <c r="C742" s="45" t="s">
        <v>166</v>
      </c>
      <c r="D742" s="45" t="s">
        <v>166</v>
      </c>
      <c r="E742" s="45" t="s">
        <v>4326</v>
      </c>
      <c r="F742" s="45" t="s">
        <v>4327</v>
      </c>
      <c r="G742" s="45" t="s">
        <v>187</v>
      </c>
      <c r="H742" s="46">
        <v>674.31286676565401</v>
      </c>
      <c r="I742" s="46">
        <v>2992</v>
      </c>
      <c r="J742" s="45" t="s">
        <v>166</v>
      </c>
    </row>
    <row r="743" spans="1:10" ht="20" customHeight="1" x14ac:dyDescent="0.2">
      <c r="A743" s="43">
        <v>742</v>
      </c>
      <c r="B743" s="44" t="s">
        <v>2757</v>
      </c>
      <c r="C743" s="45" t="s">
        <v>2772</v>
      </c>
      <c r="D743" s="45" t="s">
        <v>2825</v>
      </c>
      <c r="E743" s="45" t="s">
        <v>4328</v>
      </c>
      <c r="F743" s="45" t="s">
        <v>4323</v>
      </c>
      <c r="G743" s="45" t="s">
        <v>2705</v>
      </c>
      <c r="H743" s="46">
        <v>28.678999999999998</v>
      </c>
      <c r="I743" s="46">
        <v>9087.8459999999995</v>
      </c>
      <c r="J743" s="46">
        <v>632000</v>
      </c>
    </row>
    <row r="744" spans="1:10" ht="20" customHeight="1" x14ac:dyDescent="0.2">
      <c r="A744" s="43">
        <v>743</v>
      </c>
      <c r="B744" s="44" t="s">
        <v>4329</v>
      </c>
      <c r="C744" s="45" t="s">
        <v>2772</v>
      </c>
      <c r="D744" s="45" t="s">
        <v>2825</v>
      </c>
      <c r="E744" s="45" t="s">
        <v>4330</v>
      </c>
      <c r="F744" s="45" t="s">
        <v>4331</v>
      </c>
      <c r="G744" s="45" t="s">
        <v>2705</v>
      </c>
      <c r="H744" s="46">
        <v>15.739000000000001</v>
      </c>
      <c r="I744" s="47">
        <v>7774.5</v>
      </c>
      <c r="J744" s="46">
        <v>135000</v>
      </c>
    </row>
    <row r="745" spans="1:10" ht="20" customHeight="1" x14ac:dyDescent="0.2">
      <c r="A745" s="43">
        <v>744</v>
      </c>
      <c r="B745" s="44" t="s">
        <v>2757</v>
      </c>
      <c r="C745" s="45" t="s">
        <v>2772</v>
      </c>
      <c r="D745" s="45" t="s">
        <v>2825</v>
      </c>
      <c r="E745" s="45" t="s">
        <v>4330</v>
      </c>
      <c r="F745" s="45" t="s">
        <v>4332</v>
      </c>
      <c r="G745" s="45" t="s">
        <v>2696</v>
      </c>
      <c r="H745" s="46">
        <v>5.4530000000000003</v>
      </c>
      <c r="I745" s="46">
        <v>5881.7730000000001</v>
      </c>
      <c r="J745" s="46">
        <v>18492.7</v>
      </c>
    </row>
    <row r="746" spans="1:10" ht="20" customHeight="1" x14ac:dyDescent="0.2">
      <c r="A746" s="43">
        <v>745</v>
      </c>
      <c r="B746" s="44" t="s">
        <v>4333</v>
      </c>
      <c r="C746" s="45" t="s">
        <v>2772</v>
      </c>
      <c r="D746" s="45" t="s">
        <v>2825</v>
      </c>
      <c r="E746" s="45" t="s">
        <v>4330</v>
      </c>
      <c r="F746" s="45" t="s">
        <v>4135</v>
      </c>
      <c r="G746" s="45" t="s">
        <v>2705</v>
      </c>
      <c r="H746" s="46">
        <v>17.291</v>
      </c>
      <c r="I746" s="47">
        <v>11497.5</v>
      </c>
      <c r="J746" s="46">
        <v>131250</v>
      </c>
    </row>
    <row r="747" spans="1:10" ht="20" customHeight="1" x14ac:dyDescent="0.2">
      <c r="A747" s="43">
        <v>746</v>
      </c>
      <c r="B747" s="44" t="s">
        <v>501</v>
      </c>
      <c r="C747" s="45" t="s">
        <v>2772</v>
      </c>
      <c r="D747" s="45" t="s">
        <v>2825</v>
      </c>
      <c r="E747" s="45" t="s">
        <v>4330</v>
      </c>
      <c r="F747" s="45" t="s">
        <v>4334</v>
      </c>
      <c r="G747" s="45" t="s">
        <v>2705</v>
      </c>
      <c r="H747" s="46">
        <v>17.291</v>
      </c>
      <c r="I747" s="47">
        <v>11497.5</v>
      </c>
      <c r="J747" s="46">
        <v>160166.66500000001</v>
      </c>
    </row>
    <row r="748" spans="1:10" ht="20" customHeight="1" x14ac:dyDescent="0.2">
      <c r="A748" s="43">
        <v>747</v>
      </c>
      <c r="B748" s="44" t="s">
        <v>4335</v>
      </c>
      <c r="C748" s="45" t="s">
        <v>2772</v>
      </c>
      <c r="D748" s="45" t="s">
        <v>2825</v>
      </c>
      <c r="E748" s="45" t="s">
        <v>4330</v>
      </c>
      <c r="F748" s="45" t="s">
        <v>4336</v>
      </c>
      <c r="G748" s="45" t="s">
        <v>2705</v>
      </c>
      <c r="H748" s="46">
        <v>17.291</v>
      </c>
      <c r="I748" s="47">
        <v>11497.5</v>
      </c>
      <c r="J748" s="46">
        <v>160166.66500000001</v>
      </c>
    </row>
    <row r="749" spans="1:10" ht="20" customHeight="1" x14ac:dyDescent="0.2">
      <c r="A749" s="43">
        <v>748</v>
      </c>
      <c r="B749" s="44" t="s">
        <v>4337</v>
      </c>
      <c r="C749" s="45" t="s">
        <v>2772</v>
      </c>
      <c r="D749" s="45" t="s">
        <v>2825</v>
      </c>
      <c r="E749" s="45" t="s">
        <v>4330</v>
      </c>
      <c r="F749" s="45" t="s">
        <v>4338</v>
      </c>
      <c r="G749" s="45" t="s">
        <v>2705</v>
      </c>
      <c r="H749" s="46">
        <v>9.4109999999999996</v>
      </c>
      <c r="I749" s="47">
        <v>9599.5</v>
      </c>
      <c r="J749" s="46">
        <v>52999.99</v>
      </c>
    </row>
    <row r="750" spans="1:10" ht="20" customHeight="1" x14ac:dyDescent="0.2">
      <c r="A750" s="43">
        <v>749</v>
      </c>
      <c r="B750" s="44" t="s">
        <v>4339</v>
      </c>
      <c r="C750" s="45" t="s">
        <v>3985</v>
      </c>
      <c r="D750" s="45" t="s">
        <v>3986</v>
      </c>
      <c r="E750" s="45" t="s">
        <v>4340</v>
      </c>
      <c r="F750" s="45" t="s">
        <v>4341</v>
      </c>
      <c r="G750" s="45" t="s">
        <v>2646</v>
      </c>
      <c r="H750" s="46">
        <v>0.13300000000000001</v>
      </c>
      <c r="I750" s="46">
        <v>1128.374</v>
      </c>
      <c r="J750" s="46">
        <v>22.88</v>
      </c>
    </row>
    <row r="751" spans="1:10" ht="20" customHeight="1" x14ac:dyDescent="0.2">
      <c r="A751" s="43">
        <v>750</v>
      </c>
      <c r="B751" s="44" t="s">
        <v>4342</v>
      </c>
      <c r="C751" s="45" t="s">
        <v>2688</v>
      </c>
      <c r="D751" s="45" t="s">
        <v>3484</v>
      </c>
      <c r="E751" s="45" t="s">
        <v>4343</v>
      </c>
      <c r="F751" s="45" t="s">
        <v>4344</v>
      </c>
      <c r="G751" s="45" t="s">
        <v>2646</v>
      </c>
      <c r="H751" s="45" t="s">
        <v>166</v>
      </c>
      <c r="I751" s="46">
        <v>3610.9270000000001</v>
      </c>
      <c r="J751" s="46">
        <v>19.54</v>
      </c>
    </row>
    <row r="752" spans="1:10" ht="20" customHeight="1" x14ac:dyDescent="0.2">
      <c r="A752" s="43">
        <v>751</v>
      </c>
      <c r="B752" s="44" t="s">
        <v>4345</v>
      </c>
      <c r="C752" s="45" t="s">
        <v>2688</v>
      </c>
      <c r="D752" s="45" t="s">
        <v>3484</v>
      </c>
      <c r="E752" s="45" t="s">
        <v>4343</v>
      </c>
      <c r="F752" s="45" t="s">
        <v>3403</v>
      </c>
      <c r="G752" s="45" t="s">
        <v>2646</v>
      </c>
      <c r="H752" s="45" t="s">
        <v>166</v>
      </c>
      <c r="I752" s="46">
        <v>4014.5569999999998</v>
      </c>
      <c r="J752" s="46">
        <v>14.53</v>
      </c>
    </row>
    <row r="753" spans="1:10" ht="20" customHeight="1" x14ac:dyDescent="0.2">
      <c r="A753" s="43">
        <v>752</v>
      </c>
      <c r="B753" s="44" t="s">
        <v>4346</v>
      </c>
      <c r="C753" s="45" t="s">
        <v>2688</v>
      </c>
      <c r="D753" s="45" t="s">
        <v>3484</v>
      </c>
      <c r="E753" s="45" t="s">
        <v>4343</v>
      </c>
      <c r="F753" s="45" t="s">
        <v>4347</v>
      </c>
      <c r="G753" s="45" t="s">
        <v>2646</v>
      </c>
      <c r="H753" s="45" t="s">
        <v>166</v>
      </c>
      <c r="I753" s="46">
        <v>1825</v>
      </c>
      <c r="J753" s="46">
        <v>10.98</v>
      </c>
    </row>
    <row r="754" spans="1:10" ht="20" customHeight="1" x14ac:dyDescent="0.2">
      <c r="A754" s="43">
        <v>753</v>
      </c>
      <c r="B754" s="44" t="s">
        <v>4348</v>
      </c>
      <c r="C754" s="45" t="s">
        <v>2688</v>
      </c>
      <c r="D754" s="45" t="s">
        <v>3484</v>
      </c>
      <c r="E754" s="45" t="s">
        <v>4343</v>
      </c>
      <c r="F754" s="45" t="s">
        <v>4349</v>
      </c>
      <c r="G754" s="45" t="s">
        <v>2646</v>
      </c>
      <c r="H754" s="45" t="s">
        <v>166</v>
      </c>
      <c r="I754" s="46">
        <v>2849.8090000000002</v>
      </c>
      <c r="J754" s="46">
        <v>12.39</v>
      </c>
    </row>
    <row r="755" spans="1:10" ht="20" customHeight="1" x14ac:dyDescent="0.2">
      <c r="A755" s="43">
        <v>754</v>
      </c>
      <c r="B755" s="44" t="s">
        <v>4350</v>
      </c>
      <c r="C755" s="45" t="s">
        <v>2688</v>
      </c>
      <c r="D755" s="45" t="s">
        <v>3484</v>
      </c>
      <c r="E755" s="45" t="s">
        <v>4343</v>
      </c>
      <c r="F755" s="45" t="s">
        <v>4351</v>
      </c>
      <c r="G755" s="45" t="s">
        <v>2646</v>
      </c>
      <c r="H755" s="45" t="s">
        <v>166</v>
      </c>
      <c r="I755" s="46">
        <v>4540.5839999999998</v>
      </c>
      <c r="J755" s="46">
        <v>12.58</v>
      </c>
    </row>
    <row r="756" spans="1:10" ht="20" customHeight="1" x14ac:dyDescent="0.2">
      <c r="A756" s="43">
        <v>755</v>
      </c>
      <c r="B756" s="44" t="s">
        <v>4352</v>
      </c>
      <c r="C756" s="45" t="s">
        <v>2688</v>
      </c>
      <c r="D756" s="45" t="s">
        <v>3484</v>
      </c>
      <c r="E756" s="45" t="s">
        <v>4343</v>
      </c>
      <c r="F756" s="45" t="s">
        <v>4353</v>
      </c>
      <c r="G756" s="45" t="s">
        <v>2646</v>
      </c>
      <c r="H756" s="45" t="s">
        <v>166</v>
      </c>
      <c r="I756" s="46">
        <v>3530.5010000000002</v>
      </c>
      <c r="J756" s="46">
        <v>20.71</v>
      </c>
    </row>
    <row r="757" spans="1:10" ht="20" customHeight="1" x14ac:dyDescent="0.2">
      <c r="A757" s="43">
        <v>756</v>
      </c>
      <c r="B757" s="44" t="s">
        <v>4354</v>
      </c>
      <c r="C757" s="45" t="s">
        <v>2688</v>
      </c>
      <c r="D757" s="45" t="s">
        <v>3484</v>
      </c>
      <c r="E757" s="45" t="s">
        <v>4343</v>
      </c>
      <c r="F757" s="45" t="s">
        <v>4355</v>
      </c>
      <c r="G757" s="45" t="s">
        <v>2646</v>
      </c>
      <c r="H757" s="45" t="s">
        <v>166</v>
      </c>
      <c r="I757" s="46">
        <v>2790.85</v>
      </c>
      <c r="J757" s="46">
        <v>7.49</v>
      </c>
    </row>
    <row r="758" spans="1:10" ht="20" customHeight="1" x14ac:dyDescent="0.2">
      <c r="A758" s="43">
        <v>757</v>
      </c>
      <c r="B758" s="44" t="s">
        <v>4356</v>
      </c>
      <c r="C758" s="45" t="s">
        <v>2688</v>
      </c>
      <c r="D758" s="45" t="s">
        <v>3484</v>
      </c>
      <c r="E758" s="45" t="s">
        <v>4343</v>
      </c>
      <c r="F758" s="45" t="s">
        <v>4357</v>
      </c>
      <c r="G758" s="45" t="s">
        <v>2646</v>
      </c>
      <c r="H758" s="45" t="s">
        <v>166</v>
      </c>
      <c r="I758" s="46">
        <v>2696.018</v>
      </c>
      <c r="J758" s="46">
        <v>8.1</v>
      </c>
    </row>
    <row r="759" spans="1:10" ht="20" customHeight="1" x14ac:dyDescent="0.2">
      <c r="A759" s="43">
        <v>758</v>
      </c>
      <c r="B759" s="44" t="s">
        <v>4358</v>
      </c>
      <c r="C759" s="45" t="s">
        <v>2688</v>
      </c>
      <c r="D759" s="45" t="s">
        <v>3484</v>
      </c>
      <c r="E759" s="45" t="s">
        <v>4343</v>
      </c>
      <c r="F759" s="45" t="s">
        <v>4359</v>
      </c>
      <c r="G759" s="45" t="s">
        <v>2646</v>
      </c>
      <c r="H759" s="45" t="s">
        <v>166</v>
      </c>
      <c r="I759" s="46">
        <v>3305.7280000000001</v>
      </c>
      <c r="J759" s="46">
        <v>20.71</v>
      </c>
    </row>
    <row r="760" spans="1:10" ht="20" customHeight="1" x14ac:dyDescent="0.2">
      <c r="A760" s="43">
        <v>759</v>
      </c>
      <c r="B760" s="44" t="s">
        <v>4360</v>
      </c>
      <c r="C760" s="45" t="s">
        <v>2688</v>
      </c>
      <c r="D760" s="45" t="s">
        <v>3484</v>
      </c>
      <c r="E760" s="45" t="s">
        <v>4343</v>
      </c>
      <c r="F760" s="45" t="s">
        <v>4361</v>
      </c>
      <c r="G760" s="45" t="s">
        <v>2646</v>
      </c>
      <c r="H760" s="45" t="s">
        <v>166</v>
      </c>
      <c r="I760" s="46">
        <v>3115.4479999999999</v>
      </c>
      <c r="J760" s="46">
        <v>14.3</v>
      </c>
    </row>
    <row r="761" spans="1:10" ht="20" customHeight="1" x14ac:dyDescent="0.2">
      <c r="A761" s="43">
        <v>760</v>
      </c>
      <c r="B761" s="44" t="s">
        <v>4362</v>
      </c>
      <c r="C761" s="45" t="s">
        <v>2688</v>
      </c>
      <c r="D761" s="45" t="s">
        <v>3484</v>
      </c>
      <c r="E761" s="45" t="s">
        <v>4343</v>
      </c>
      <c r="F761" s="45" t="s">
        <v>4363</v>
      </c>
      <c r="G761" s="45" t="s">
        <v>2646</v>
      </c>
      <c r="H761" s="45" t="s">
        <v>166</v>
      </c>
      <c r="I761" s="46">
        <v>3996.527</v>
      </c>
      <c r="J761" s="46">
        <v>15.69</v>
      </c>
    </row>
    <row r="762" spans="1:10" ht="20" customHeight="1" x14ac:dyDescent="0.2">
      <c r="A762" s="43">
        <v>761</v>
      </c>
      <c r="B762" s="44" t="s">
        <v>4364</v>
      </c>
      <c r="C762" s="45" t="s">
        <v>2688</v>
      </c>
      <c r="D762" s="45" t="s">
        <v>3484</v>
      </c>
      <c r="E762" s="45" t="s">
        <v>4343</v>
      </c>
      <c r="F762" s="45" t="s">
        <v>4222</v>
      </c>
      <c r="G762" s="45" t="s">
        <v>2646</v>
      </c>
      <c r="H762" s="45" t="s">
        <v>166</v>
      </c>
      <c r="I762" s="46">
        <v>1825</v>
      </c>
      <c r="J762" s="46">
        <v>12.5</v>
      </c>
    </row>
    <row r="763" spans="1:10" ht="20" customHeight="1" x14ac:dyDescent="0.2">
      <c r="A763" s="43">
        <v>762</v>
      </c>
      <c r="B763" s="44" t="s">
        <v>4365</v>
      </c>
      <c r="C763" s="45" t="s">
        <v>2688</v>
      </c>
      <c r="D763" s="45" t="s">
        <v>3484</v>
      </c>
      <c r="E763" s="45" t="s">
        <v>4343</v>
      </c>
      <c r="F763" s="45" t="s">
        <v>2941</v>
      </c>
      <c r="G763" s="45" t="s">
        <v>2646</v>
      </c>
      <c r="H763" s="45" t="s">
        <v>166</v>
      </c>
      <c r="I763" s="46">
        <v>4714.8329999999996</v>
      </c>
      <c r="J763" s="46">
        <v>15.17</v>
      </c>
    </row>
    <row r="764" spans="1:10" ht="20" customHeight="1" x14ac:dyDescent="0.2">
      <c r="A764" s="43">
        <v>763</v>
      </c>
      <c r="B764" s="44" t="s">
        <v>4366</v>
      </c>
      <c r="C764" s="45" t="s">
        <v>2688</v>
      </c>
      <c r="D764" s="45" t="s">
        <v>3484</v>
      </c>
      <c r="E764" s="45" t="s">
        <v>4343</v>
      </c>
      <c r="F764" s="45" t="s">
        <v>4367</v>
      </c>
      <c r="G764" s="45" t="s">
        <v>2646</v>
      </c>
      <c r="H764" s="45" t="s">
        <v>166</v>
      </c>
      <c r="I764" s="46">
        <v>2845.07</v>
      </c>
      <c r="J764" s="46">
        <v>20.14</v>
      </c>
    </row>
    <row r="765" spans="1:10" ht="20" customHeight="1" x14ac:dyDescent="0.2">
      <c r="A765" s="43">
        <v>764</v>
      </c>
      <c r="B765" s="44" t="s">
        <v>4368</v>
      </c>
      <c r="C765" s="45" t="s">
        <v>2688</v>
      </c>
      <c r="D765" s="45" t="s">
        <v>3484</v>
      </c>
      <c r="E765" s="45" t="s">
        <v>4343</v>
      </c>
      <c r="F765" s="45" t="s">
        <v>4369</v>
      </c>
      <c r="G765" s="45" t="s">
        <v>2646</v>
      </c>
      <c r="H765" s="45" t="s">
        <v>166</v>
      </c>
      <c r="I765" s="46">
        <v>2466.9969999999998</v>
      </c>
      <c r="J765" s="46">
        <v>21.83</v>
      </c>
    </row>
    <row r="766" spans="1:10" ht="20" customHeight="1" x14ac:dyDescent="0.2">
      <c r="A766" s="43">
        <v>765</v>
      </c>
      <c r="B766" s="44" t="s">
        <v>4370</v>
      </c>
      <c r="C766" s="45" t="s">
        <v>2688</v>
      </c>
      <c r="D766" s="45" t="s">
        <v>3484</v>
      </c>
      <c r="E766" s="45" t="s">
        <v>4343</v>
      </c>
      <c r="F766" s="45" t="s">
        <v>4371</v>
      </c>
      <c r="G766" s="45" t="s">
        <v>2646</v>
      </c>
      <c r="H766" s="45" t="s">
        <v>166</v>
      </c>
      <c r="I766" s="46">
        <v>1825</v>
      </c>
      <c r="J766" s="46">
        <v>10.98</v>
      </c>
    </row>
    <row r="767" spans="1:10" ht="20" customHeight="1" x14ac:dyDescent="0.2">
      <c r="A767" s="43">
        <v>766</v>
      </c>
      <c r="B767" s="44" t="s">
        <v>4372</v>
      </c>
      <c r="C767" s="45" t="s">
        <v>2688</v>
      </c>
      <c r="D767" s="45" t="s">
        <v>3484</v>
      </c>
      <c r="E767" s="45" t="s">
        <v>4343</v>
      </c>
      <c r="F767" s="45" t="s">
        <v>3103</v>
      </c>
      <c r="G767" s="45" t="s">
        <v>2646</v>
      </c>
      <c r="H767" s="45" t="s">
        <v>166</v>
      </c>
      <c r="I767" s="46">
        <v>1825</v>
      </c>
      <c r="J767" s="46">
        <v>10.98</v>
      </c>
    </row>
    <row r="768" spans="1:10" ht="20" customHeight="1" x14ac:dyDescent="0.2">
      <c r="A768" s="43">
        <v>767</v>
      </c>
      <c r="B768" s="44" t="s">
        <v>4373</v>
      </c>
      <c r="C768" s="45" t="s">
        <v>2688</v>
      </c>
      <c r="D768" s="45" t="s">
        <v>3484</v>
      </c>
      <c r="E768" s="45" t="s">
        <v>4343</v>
      </c>
      <c r="F768" s="45" t="s">
        <v>2738</v>
      </c>
      <c r="G768" s="45" t="s">
        <v>2646</v>
      </c>
      <c r="H768" s="45" t="s">
        <v>166</v>
      </c>
      <c r="I768" s="46">
        <v>4917.5200000000004</v>
      </c>
      <c r="J768" s="46">
        <v>16.98</v>
      </c>
    </row>
    <row r="769" spans="1:10" ht="20" customHeight="1" x14ac:dyDescent="0.2">
      <c r="A769" s="43">
        <v>768</v>
      </c>
      <c r="B769" s="44" t="s">
        <v>4374</v>
      </c>
      <c r="C769" s="45" t="s">
        <v>2688</v>
      </c>
      <c r="D769" s="45" t="s">
        <v>3484</v>
      </c>
      <c r="E769" s="45" t="s">
        <v>4343</v>
      </c>
      <c r="F769" s="45" t="s">
        <v>4375</v>
      </c>
      <c r="G769" s="45" t="s">
        <v>2646</v>
      </c>
      <c r="H769" s="45" t="s">
        <v>166</v>
      </c>
      <c r="I769" s="46">
        <v>3839.027</v>
      </c>
      <c r="J769" s="46">
        <v>20.71</v>
      </c>
    </row>
    <row r="770" spans="1:10" ht="20" customHeight="1" x14ac:dyDescent="0.2">
      <c r="A770" s="43">
        <v>769</v>
      </c>
      <c r="B770" s="44" t="s">
        <v>4376</v>
      </c>
      <c r="C770" s="45" t="s">
        <v>2688</v>
      </c>
      <c r="D770" s="45" t="s">
        <v>3484</v>
      </c>
      <c r="E770" s="45" t="s">
        <v>4343</v>
      </c>
      <c r="F770" s="45" t="s">
        <v>4377</v>
      </c>
      <c r="G770" s="45" t="s">
        <v>2646</v>
      </c>
      <c r="H770" s="45" t="s">
        <v>166</v>
      </c>
      <c r="I770" s="46">
        <v>2707.6729999999998</v>
      </c>
      <c r="J770" s="46">
        <v>7.48</v>
      </c>
    </row>
    <row r="771" spans="1:10" ht="20" customHeight="1" x14ac:dyDescent="0.2">
      <c r="A771" s="43">
        <v>770</v>
      </c>
      <c r="B771" s="44" t="s">
        <v>4378</v>
      </c>
      <c r="C771" s="45" t="s">
        <v>4379</v>
      </c>
      <c r="D771" s="45" t="s">
        <v>4380</v>
      </c>
      <c r="E771" s="45" t="s">
        <v>4381</v>
      </c>
      <c r="F771" s="45" t="s">
        <v>4382</v>
      </c>
      <c r="G771" s="45" t="s">
        <v>2646</v>
      </c>
      <c r="H771" s="46">
        <v>0.44900000000000001</v>
      </c>
      <c r="I771" s="46">
        <v>1966.9259999999999</v>
      </c>
      <c r="J771" s="46">
        <v>209.755</v>
      </c>
    </row>
    <row r="772" spans="1:10" ht="20" customHeight="1" x14ac:dyDescent="0.2">
      <c r="A772" s="43">
        <v>771</v>
      </c>
      <c r="B772" s="44" t="s">
        <v>4383</v>
      </c>
      <c r="C772" s="45" t="s">
        <v>2642</v>
      </c>
      <c r="D772" s="45" t="s">
        <v>4384</v>
      </c>
      <c r="E772" s="45" t="s">
        <v>4385</v>
      </c>
      <c r="F772" s="45" t="s">
        <v>4386</v>
      </c>
      <c r="G772" s="45" t="s">
        <v>2646</v>
      </c>
      <c r="H772" s="46">
        <v>0.158</v>
      </c>
      <c r="I772" s="46">
        <v>1742.16</v>
      </c>
      <c r="J772" s="46">
        <v>31.51</v>
      </c>
    </row>
    <row r="773" spans="1:10" ht="20" customHeight="1" x14ac:dyDescent="0.2">
      <c r="A773" s="43">
        <v>772</v>
      </c>
      <c r="B773" s="44" t="s">
        <v>4387</v>
      </c>
      <c r="C773" s="45" t="s">
        <v>2642</v>
      </c>
      <c r="D773" s="45" t="s">
        <v>4388</v>
      </c>
      <c r="E773" s="45" t="s">
        <v>4389</v>
      </c>
      <c r="F773" s="45" t="s">
        <v>4390</v>
      </c>
      <c r="G773" s="45" t="s">
        <v>2646</v>
      </c>
      <c r="H773" s="46">
        <v>0.13300000000000001</v>
      </c>
      <c r="I773" s="46">
        <v>1424.58</v>
      </c>
      <c r="J773" s="46">
        <v>23</v>
      </c>
    </row>
    <row r="774" spans="1:10" ht="20" customHeight="1" x14ac:dyDescent="0.2">
      <c r="A774" s="43">
        <v>773</v>
      </c>
      <c r="B774" s="44" t="s">
        <v>4391</v>
      </c>
      <c r="C774" s="45" t="s">
        <v>2642</v>
      </c>
      <c r="D774" s="45" t="s">
        <v>4388</v>
      </c>
      <c r="E774" s="45" t="s">
        <v>4389</v>
      </c>
      <c r="F774" s="45" t="s">
        <v>4392</v>
      </c>
      <c r="G774" s="45" t="s">
        <v>2646</v>
      </c>
      <c r="H774" s="46">
        <v>0.13300000000000001</v>
      </c>
      <c r="I774" s="46">
        <v>1424.58</v>
      </c>
      <c r="J774" s="46">
        <v>23</v>
      </c>
    </row>
    <row r="775" spans="1:10" ht="20" customHeight="1" x14ac:dyDescent="0.2">
      <c r="A775" s="43">
        <v>774</v>
      </c>
      <c r="B775" s="44" t="s">
        <v>4393</v>
      </c>
      <c r="C775" s="45" t="s">
        <v>2642</v>
      </c>
      <c r="D775" s="45" t="s">
        <v>4388</v>
      </c>
      <c r="E775" s="45" t="s">
        <v>4389</v>
      </c>
      <c r="F775" s="45" t="s">
        <v>4394</v>
      </c>
      <c r="G775" s="45" t="s">
        <v>2646</v>
      </c>
      <c r="H775" s="46">
        <v>0.13</v>
      </c>
      <c r="I775" s="46">
        <v>1491.086</v>
      </c>
      <c r="J775" s="46">
        <v>22.03</v>
      </c>
    </row>
    <row r="776" spans="1:10" ht="20" customHeight="1" x14ac:dyDescent="0.2">
      <c r="A776" s="43">
        <v>775</v>
      </c>
      <c r="B776" s="44" t="s">
        <v>4395</v>
      </c>
      <c r="C776" s="45" t="s">
        <v>2642</v>
      </c>
      <c r="D776" s="45" t="s">
        <v>4388</v>
      </c>
      <c r="E776" s="45" t="s">
        <v>4389</v>
      </c>
      <c r="F776" s="45" t="s">
        <v>4396</v>
      </c>
      <c r="G776" s="45" t="s">
        <v>2646</v>
      </c>
      <c r="H776" s="46">
        <v>0.151</v>
      </c>
      <c r="I776" s="46">
        <v>1456.9580000000001</v>
      </c>
      <c r="J776" s="46">
        <v>28.77</v>
      </c>
    </row>
    <row r="777" spans="1:10" ht="20" customHeight="1" x14ac:dyDescent="0.2">
      <c r="A777" s="43">
        <v>776</v>
      </c>
      <c r="B777" s="44" t="s">
        <v>4397</v>
      </c>
      <c r="C777" s="45" t="s">
        <v>2642</v>
      </c>
      <c r="D777" s="45" t="s">
        <v>4388</v>
      </c>
      <c r="E777" s="45" t="s">
        <v>4389</v>
      </c>
      <c r="F777" s="45" t="s">
        <v>4398</v>
      </c>
      <c r="G777" s="45" t="s">
        <v>2646</v>
      </c>
      <c r="H777" s="46">
        <v>0.13300000000000001</v>
      </c>
      <c r="I777" s="46">
        <v>669.16700000000003</v>
      </c>
      <c r="J777" s="46">
        <v>23.01</v>
      </c>
    </row>
    <row r="778" spans="1:10" ht="20" customHeight="1" x14ac:dyDescent="0.2">
      <c r="A778" s="43">
        <v>777</v>
      </c>
      <c r="B778" s="44" t="s">
        <v>4399</v>
      </c>
      <c r="C778" s="45" t="s">
        <v>2642</v>
      </c>
      <c r="D778" s="45" t="s">
        <v>4388</v>
      </c>
      <c r="E778" s="45" t="s">
        <v>4389</v>
      </c>
      <c r="F778" s="45" t="s">
        <v>4400</v>
      </c>
      <c r="G778" s="45" t="s">
        <v>2646</v>
      </c>
      <c r="H778" s="46">
        <v>0.107</v>
      </c>
      <c r="I778" s="46">
        <v>1609.0419999999999</v>
      </c>
      <c r="J778" s="46">
        <v>15.57</v>
      </c>
    </row>
    <row r="779" spans="1:10" ht="20" customHeight="1" x14ac:dyDescent="0.2">
      <c r="A779" s="43">
        <v>778</v>
      </c>
      <c r="B779" s="44" t="s">
        <v>4401</v>
      </c>
      <c r="C779" s="45" t="s">
        <v>2642</v>
      </c>
      <c r="D779" s="45" t="s">
        <v>4388</v>
      </c>
      <c r="E779" s="45" t="s">
        <v>4389</v>
      </c>
      <c r="F779" s="45" t="s">
        <v>4402</v>
      </c>
      <c r="G779" s="45" t="s">
        <v>2646</v>
      </c>
      <c r="H779" s="46">
        <v>0.12</v>
      </c>
      <c r="I779" s="46">
        <v>3041.6669999999999</v>
      </c>
      <c r="J779" s="46">
        <v>18.945</v>
      </c>
    </row>
    <row r="780" spans="1:10" ht="20" customHeight="1" x14ac:dyDescent="0.2">
      <c r="A780" s="43">
        <v>779</v>
      </c>
      <c r="B780" s="44" t="s">
        <v>4403</v>
      </c>
      <c r="C780" s="45" t="s">
        <v>2642</v>
      </c>
      <c r="D780" s="45" t="s">
        <v>4388</v>
      </c>
      <c r="E780" s="45" t="s">
        <v>4389</v>
      </c>
      <c r="F780" s="45" t="s">
        <v>4404</v>
      </c>
      <c r="G780" s="45" t="s">
        <v>2646</v>
      </c>
      <c r="H780" s="46">
        <v>0.121</v>
      </c>
      <c r="I780" s="47">
        <v>2591.5</v>
      </c>
      <c r="J780" s="46">
        <v>19.225000000000001</v>
      </c>
    </row>
    <row r="781" spans="1:10" ht="20" customHeight="1" x14ac:dyDescent="0.2">
      <c r="A781" s="43">
        <v>780</v>
      </c>
      <c r="B781" s="44" t="s">
        <v>4405</v>
      </c>
      <c r="C781" s="45" t="s">
        <v>2642</v>
      </c>
      <c r="D781" s="45" t="s">
        <v>4388</v>
      </c>
      <c r="E781" s="45" t="s">
        <v>4389</v>
      </c>
      <c r="F781" s="45" t="s">
        <v>4406</v>
      </c>
      <c r="G781" s="45" t="s">
        <v>2646</v>
      </c>
      <c r="H781" s="46">
        <v>0.13300000000000001</v>
      </c>
      <c r="I781" s="46">
        <v>1560.91</v>
      </c>
      <c r="J781" s="46">
        <v>23</v>
      </c>
    </row>
    <row r="782" spans="1:10" ht="20" customHeight="1" x14ac:dyDescent="0.2">
      <c r="A782" s="43">
        <v>781</v>
      </c>
      <c r="B782" s="44" t="s">
        <v>4407</v>
      </c>
      <c r="C782" s="45" t="s">
        <v>2642</v>
      </c>
      <c r="D782" s="45" t="s">
        <v>4388</v>
      </c>
      <c r="E782" s="45" t="s">
        <v>4389</v>
      </c>
      <c r="F782" s="45" t="s">
        <v>4074</v>
      </c>
      <c r="G782" s="45" t="s">
        <v>2646</v>
      </c>
      <c r="H782" s="46">
        <v>0.17</v>
      </c>
      <c r="I782" s="46">
        <v>1456.9580000000001</v>
      </c>
      <c r="J782" s="46">
        <v>35.700000000000003</v>
      </c>
    </row>
    <row r="783" spans="1:10" ht="20" customHeight="1" x14ac:dyDescent="0.2">
      <c r="A783" s="43">
        <v>782</v>
      </c>
      <c r="B783" s="44" t="s">
        <v>4408</v>
      </c>
      <c r="C783" s="45" t="s">
        <v>2642</v>
      </c>
      <c r="D783" s="45" t="s">
        <v>4388</v>
      </c>
      <c r="E783" s="45" t="s">
        <v>4389</v>
      </c>
      <c r="F783" s="45" t="s">
        <v>4409</v>
      </c>
      <c r="G783" s="45" t="s">
        <v>2646</v>
      </c>
      <c r="H783" s="46">
        <v>0.107</v>
      </c>
      <c r="I783" s="46">
        <v>2427.25</v>
      </c>
      <c r="J783" s="46">
        <v>15.45</v>
      </c>
    </row>
    <row r="784" spans="1:10" ht="20" customHeight="1" x14ac:dyDescent="0.2">
      <c r="A784" s="43">
        <v>783</v>
      </c>
      <c r="B784" s="44" t="s">
        <v>4410</v>
      </c>
      <c r="C784" s="45" t="s">
        <v>2642</v>
      </c>
      <c r="D784" s="45" t="s">
        <v>4388</v>
      </c>
      <c r="E784" s="45" t="s">
        <v>4389</v>
      </c>
      <c r="F784" s="45" t="s">
        <v>4411</v>
      </c>
      <c r="G784" s="45" t="s">
        <v>2646</v>
      </c>
      <c r="H784" s="46">
        <v>0.13300000000000001</v>
      </c>
      <c r="I784" s="46">
        <v>1463.42</v>
      </c>
      <c r="J784" s="46">
        <v>23</v>
      </c>
    </row>
    <row r="785" spans="1:10" ht="20" customHeight="1" x14ac:dyDescent="0.2">
      <c r="A785" s="43">
        <v>784</v>
      </c>
      <c r="B785" s="44" t="s">
        <v>4412</v>
      </c>
      <c r="C785" s="45" t="s">
        <v>2642</v>
      </c>
      <c r="D785" s="45" t="s">
        <v>4388</v>
      </c>
      <c r="E785" s="45" t="s">
        <v>4389</v>
      </c>
      <c r="F785" s="45" t="s">
        <v>3067</v>
      </c>
      <c r="G785" s="45" t="s">
        <v>2646</v>
      </c>
      <c r="H785" s="46">
        <v>0.105</v>
      </c>
      <c r="I785" s="46">
        <v>942.91700000000003</v>
      </c>
      <c r="J785" s="46">
        <v>14.965</v>
      </c>
    </row>
    <row r="786" spans="1:10" ht="20" customHeight="1" x14ac:dyDescent="0.2">
      <c r="A786" s="43">
        <v>785</v>
      </c>
      <c r="B786" s="44" t="s">
        <v>4413</v>
      </c>
      <c r="C786" s="45" t="s">
        <v>2642</v>
      </c>
      <c r="D786" s="45" t="s">
        <v>4388</v>
      </c>
      <c r="E786" s="45" t="s">
        <v>4389</v>
      </c>
      <c r="F786" s="45" t="s">
        <v>4414</v>
      </c>
      <c r="G786" s="45" t="s">
        <v>2646</v>
      </c>
      <c r="H786" s="46">
        <v>0.107</v>
      </c>
      <c r="I786" s="46">
        <v>1609.0419999999999</v>
      </c>
      <c r="J786" s="46">
        <v>15.57</v>
      </c>
    </row>
    <row r="787" spans="1:10" ht="20" customHeight="1" x14ac:dyDescent="0.2">
      <c r="A787" s="43">
        <v>786</v>
      </c>
      <c r="B787" s="44" t="s">
        <v>4415</v>
      </c>
      <c r="C787" s="45" t="s">
        <v>2642</v>
      </c>
      <c r="D787" s="45" t="s">
        <v>4388</v>
      </c>
      <c r="E787" s="45" t="s">
        <v>4389</v>
      </c>
      <c r="F787" s="45" t="s">
        <v>4416</v>
      </c>
      <c r="G787" s="45" t="s">
        <v>2646</v>
      </c>
      <c r="H787" s="46">
        <v>0.113</v>
      </c>
      <c r="I787" s="46">
        <v>1333.413</v>
      </c>
      <c r="J787" s="46">
        <v>17</v>
      </c>
    </row>
    <row r="788" spans="1:10" ht="20" customHeight="1" x14ac:dyDescent="0.2">
      <c r="A788" s="43">
        <v>787</v>
      </c>
      <c r="B788" s="44" t="s">
        <v>4417</v>
      </c>
      <c r="C788" s="45" t="s">
        <v>2642</v>
      </c>
      <c r="D788" s="45" t="s">
        <v>4388</v>
      </c>
      <c r="E788" s="45" t="s">
        <v>4389</v>
      </c>
      <c r="F788" s="45" t="s">
        <v>4418</v>
      </c>
      <c r="G788" s="45" t="s">
        <v>2646</v>
      </c>
      <c r="H788" s="46">
        <v>0.151</v>
      </c>
      <c r="I788" s="46">
        <v>1456.9580000000001</v>
      </c>
      <c r="J788" s="46">
        <v>28.77</v>
      </c>
    </row>
    <row r="789" spans="1:10" ht="20" customHeight="1" x14ac:dyDescent="0.2">
      <c r="A789" s="43">
        <v>788</v>
      </c>
      <c r="B789" s="44" t="s">
        <v>4419</v>
      </c>
      <c r="C789" s="45" t="s">
        <v>2642</v>
      </c>
      <c r="D789" s="45" t="s">
        <v>4388</v>
      </c>
      <c r="E789" s="45" t="s">
        <v>4389</v>
      </c>
      <c r="F789" s="45" t="s">
        <v>4420</v>
      </c>
      <c r="G789" s="45" t="s">
        <v>2646</v>
      </c>
      <c r="H789" s="46">
        <v>0.13300000000000001</v>
      </c>
      <c r="I789" s="46">
        <v>1424.58</v>
      </c>
      <c r="J789" s="46">
        <v>23</v>
      </c>
    </row>
    <row r="790" spans="1:10" ht="20" customHeight="1" x14ac:dyDescent="0.2">
      <c r="A790" s="43">
        <v>789</v>
      </c>
      <c r="B790" s="44" t="s">
        <v>4421</v>
      </c>
      <c r="C790" s="45" t="s">
        <v>2642</v>
      </c>
      <c r="D790" s="45" t="s">
        <v>4388</v>
      </c>
      <c r="E790" s="45" t="s">
        <v>4389</v>
      </c>
      <c r="F790" s="45" t="s">
        <v>4422</v>
      </c>
      <c r="G790" s="45" t="s">
        <v>2646</v>
      </c>
      <c r="H790" s="46">
        <v>0.11</v>
      </c>
      <c r="I790" s="46">
        <v>456.25</v>
      </c>
      <c r="J790" s="46">
        <v>16.34</v>
      </c>
    </row>
    <row r="791" spans="1:10" ht="20" customHeight="1" x14ac:dyDescent="0.2">
      <c r="A791" s="43">
        <v>790</v>
      </c>
      <c r="B791" s="44" t="s">
        <v>4423</v>
      </c>
      <c r="C791" s="45" t="s">
        <v>2642</v>
      </c>
      <c r="D791" s="45" t="s">
        <v>4424</v>
      </c>
      <c r="E791" s="45" t="s">
        <v>4425</v>
      </c>
      <c r="F791" s="45" t="s">
        <v>2746</v>
      </c>
      <c r="G791" s="45" t="s">
        <v>2696</v>
      </c>
      <c r="H791" s="46">
        <v>1.2250000000000001</v>
      </c>
      <c r="I791" s="46">
        <v>3451.681</v>
      </c>
      <c r="J791" s="46">
        <v>1299.99</v>
      </c>
    </row>
    <row r="792" spans="1:10" ht="20" customHeight="1" x14ac:dyDescent="0.2">
      <c r="A792" s="43">
        <v>791</v>
      </c>
      <c r="B792" s="44" t="s">
        <v>4426</v>
      </c>
      <c r="C792" s="45" t="s">
        <v>3832</v>
      </c>
      <c r="D792" s="45" t="s">
        <v>3833</v>
      </c>
      <c r="E792" s="45" t="s">
        <v>4427</v>
      </c>
      <c r="F792" s="45" t="s">
        <v>4428</v>
      </c>
      <c r="G792" s="45" t="s">
        <v>2696</v>
      </c>
      <c r="H792" s="46">
        <v>1.232</v>
      </c>
      <c r="I792" s="46">
        <v>5919.0829999999996</v>
      </c>
      <c r="J792" s="46">
        <v>1315.05</v>
      </c>
    </row>
    <row r="793" spans="1:10" ht="20" customHeight="1" x14ac:dyDescent="0.2">
      <c r="A793" s="43">
        <v>792</v>
      </c>
      <c r="B793" s="44" t="s">
        <v>4429</v>
      </c>
      <c r="C793" s="45" t="s">
        <v>3832</v>
      </c>
      <c r="D793" s="45" t="s">
        <v>3833</v>
      </c>
      <c r="E793" s="45" t="s">
        <v>4427</v>
      </c>
      <c r="F793" s="45" t="s">
        <v>4430</v>
      </c>
      <c r="G793" s="45" t="s">
        <v>2696</v>
      </c>
      <c r="H793" s="46">
        <v>2.3860000000000001</v>
      </c>
      <c r="I793" s="46">
        <v>9198</v>
      </c>
      <c r="J793" s="46">
        <v>4372.8</v>
      </c>
    </row>
    <row r="794" spans="1:10" ht="20" customHeight="1" x14ac:dyDescent="0.2">
      <c r="A794" s="43">
        <v>793</v>
      </c>
      <c r="B794" s="44" t="s">
        <v>4431</v>
      </c>
      <c r="C794" s="45" t="s">
        <v>2688</v>
      </c>
      <c r="D794" s="45" t="s">
        <v>3194</v>
      </c>
      <c r="E794" s="45" t="s">
        <v>4432</v>
      </c>
      <c r="F794" s="45" t="s">
        <v>4433</v>
      </c>
      <c r="G794" s="45" t="s">
        <v>2646</v>
      </c>
      <c r="H794" s="45" t="s">
        <v>166</v>
      </c>
      <c r="I794" s="46">
        <v>1569.4480000000001</v>
      </c>
      <c r="J794" s="46">
        <v>8.74</v>
      </c>
    </row>
    <row r="795" spans="1:10" ht="20" customHeight="1" x14ac:dyDescent="0.2">
      <c r="A795" s="43">
        <v>794</v>
      </c>
      <c r="B795" s="44" t="s">
        <v>4434</v>
      </c>
      <c r="C795" s="45" t="s">
        <v>2688</v>
      </c>
      <c r="D795" s="45" t="s">
        <v>3194</v>
      </c>
      <c r="E795" s="45" t="s">
        <v>4432</v>
      </c>
      <c r="F795" s="45" t="s">
        <v>4435</v>
      </c>
      <c r="G795" s="45" t="s">
        <v>2646</v>
      </c>
      <c r="H795" s="45" t="s">
        <v>166</v>
      </c>
      <c r="I795" s="46">
        <v>2761.8330000000001</v>
      </c>
      <c r="J795" s="46">
        <v>15.87</v>
      </c>
    </row>
    <row r="796" spans="1:10" ht="20" customHeight="1" x14ac:dyDescent="0.2">
      <c r="A796" s="43">
        <v>795</v>
      </c>
      <c r="B796" s="44" t="s">
        <v>4436</v>
      </c>
      <c r="C796" s="45" t="s">
        <v>2688</v>
      </c>
      <c r="D796" s="45" t="s">
        <v>3194</v>
      </c>
      <c r="E796" s="45" t="s">
        <v>4432</v>
      </c>
      <c r="F796" s="45" t="s">
        <v>4437</v>
      </c>
      <c r="G796" s="45" t="s">
        <v>2646</v>
      </c>
      <c r="H796" s="45" t="s">
        <v>166</v>
      </c>
      <c r="I796" s="46">
        <v>3125.5430000000001</v>
      </c>
      <c r="J796" s="46">
        <v>8.91</v>
      </c>
    </row>
    <row r="797" spans="1:10" ht="20" customHeight="1" x14ac:dyDescent="0.2">
      <c r="A797" s="43">
        <v>796</v>
      </c>
      <c r="B797" s="44" t="s">
        <v>4438</v>
      </c>
      <c r="C797" s="45" t="s">
        <v>2688</v>
      </c>
      <c r="D797" s="45" t="s">
        <v>3194</v>
      </c>
      <c r="E797" s="45" t="s">
        <v>4432</v>
      </c>
      <c r="F797" s="45" t="s">
        <v>4439</v>
      </c>
      <c r="G797" s="45" t="s">
        <v>2646</v>
      </c>
      <c r="H797" s="45" t="s">
        <v>166</v>
      </c>
      <c r="I797" s="46">
        <v>2761.8330000000001</v>
      </c>
      <c r="J797" s="46">
        <v>15.87</v>
      </c>
    </row>
    <row r="798" spans="1:10" ht="20" customHeight="1" x14ac:dyDescent="0.2">
      <c r="A798" s="43">
        <v>797</v>
      </c>
      <c r="B798" s="44" t="s">
        <v>4440</v>
      </c>
      <c r="C798" s="45" t="s">
        <v>2688</v>
      </c>
      <c r="D798" s="45" t="s">
        <v>3194</v>
      </c>
      <c r="E798" s="45" t="s">
        <v>4432</v>
      </c>
      <c r="F798" s="45" t="s">
        <v>4441</v>
      </c>
      <c r="G798" s="45" t="s">
        <v>2646</v>
      </c>
      <c r="H798" s="45" t="s">
        <v>166</v>
      </c>
      <c r="I798" s="46">
        <v>3539.518</v>
      </c>
      <c r="J798" s="46">
        <v>8.7899999999999991</v>
      </c>
    </row>
    <row r="799" spans="1:10" ht="20" customHeight="1" x14ac:dyDescent="0.2">
      <c r="A799" s="43">
        <v>798</v>
      </c>
      <c r="B799" s="44" t="s">
        <v>4442</v>
      </c>
      <c r="C799" s="45" t="s">
        <v>2688</v>
      </c>
      <c r="D799" s="45" t="s">
        <v>3194</v>
      </c>
      <c r="E799" s="45" t="s">
        <v>4432</v>
      </c>
      <c r="F799" s="45" t="s">
        <v>4443</v>
      </c>
      <c r="G799" s="45" t="s">
        <v>2646</v>
      </c>
      <c r="H799" s="45" t="s">
        <v>166</v>
      </c>
      <c r="I799" s="46">
        <v>1373.625</v>
      </c>
      <c r="J799" s="46">
        <v>5.86</v>
      </c>
    </row>
    <row r="800" spans="1:10" ht="20" customHeight="1" x14ac:dyDescent="0.2">
      <c r="A800" s="43">
        <v>799</v>
      </c>
      <c r="B800" s="44" t="s">
        <v>4444</v>
      </c>
      <c r="C800" s="45" t="s">
        <v>2688</v>
      </c>
      <c r="D800" s="45" t="s">
        <v>3194</v>
      </c>
      <c r="E800" s="45" t="s">
        <v>4432</v>
      </c>
      <c r="F800" s="45" t="s">
        <v>4445</v>
      </c>
      <c r="G800" s="45" t="s">
        <v>2646</v>
      </c>
      <c r="H800" s="45" t="s">
        <v>166</v>
      </c>
      <c r="I800" s="46">
        <v>5632.92</v>
      </c>
      <c r="J800" s="46">
        <v>10.46</v>
      </c>
    </row>
    <row r="801" spans="1:10" ht="20" customHeight="1" x14ac:dyDescent="0.2">
      <c r="A801" s="43">
        <v>800</v>
      </c>
      <c r="B801" s="44" t="s">
        <v>4446</v>
      </c>
      <c r="C801" s="45" t="s">
        <v>2958</v>
      </c>
      <c r="D801" s="45" t="s">
        <v>2963</v>
      </c>
      <c r="E801" s="45" t="s">
        <v>4447</v>
      </c>
      <c r="F801" s="45" t="s">
        <v>4448</v>
      </c>
      <c r="G801" s="45" t="s">
        <v>2646</v>
      </c>
      <c r="H801" s="46">
        <v>0.65800000000000003</v>
      </c>
      <c r="I801" s="46">
        <v>5475</v>
      </c>
      <c r="J801" s="46">
        <v>420.11</v>
      </c>
    </row>
    <row r="802" spans="1:10" ht="20" customHeight="1" x14ac:dyDescent="0.2">
      <c r="A802" s="43">
        <v>801</v>
      </c>
      <c r="B802" s="44" t="s">
        <v>4449</v>
      </c>
      <c r="C802" s="45" t="s">
        <v>2958</v>
      </c>
      <c r="D802" s="45" t="s">
        <v>2963</v>
      </c>
      <c r="E802" s="45" t="s">
        <v>4447</v>
      </c>
      <c r="F802" s="45" t="s">
        <v>4450</v>
      </c>
      <c r="G802" s="45" t="s">
        <v>2646</v>
      </c>
      <c r="H802" s="46">
        <v>0.65800000000000003</v>
      </c>
      <c r="I802" s="46">
        <v>5475</v>
      </c>
      <c r="J802" s="46">
        <v>420.11</v>
      </c>
    </row>
    <row r="803" spans="1:10" ht="20" customHeight="1" x14ac:dyDescent="0.2">
      <c r="A803" s="43">
        <v>802</v>
      </c>
      <c r="B803" s="44" t="s">
        <v>4451</v>
      </c>
      <c r="C803" s="45" t="s">
        <v>2958</v>
      </c>
      <c r="D803" s="45" t="s">
        <v>2963</v>
      </c>
      <c r="E803" s="45" t="s">
        <v>4447</v>
      </c>
      <c r="F803" s="45" t="s">
        <v>3796</v>
      </c>
      <c r="G803" s="45" t="s">
        <v>2646</v>
      </c>
      <c r="H803" s="46">
        <v>0.65800000000000003</v>
      </c>
      <c r="I803" s="46">
        <v>5475</v>
      </c>
      <c r="J803" s="46">
        <v>420.11</v>
      </c>
    </row>
    <row r="804" spans="1:10" ht="20" customHeight="1" x14ac:dyDescent="0.2">
      <c r="A804" s="43">
        <v>803</v>
      </c>
      <c r="B804" s="44" t="s">
        <v>4452</v>
      </c>
      <c r="C804" s="45" t="s">
        <v>2958</v>
      </c>
      <c r="D804" s="45" t="s">
        <v>2963</v>
      </c>
      <c r="E804" s="45" t="s">
        <v>4447</v>
      </c>
      <c r="F804" s="45" t="s">
        <v>4453</v>
      </c>
      <c r="G804" s="45" t="s">
        <v>2646</v>
      </c>
      <c r="H804" s="46">
        <v>0.65800000000000003</v>
      </c>
      <c r="I804" s="46">
        <v>5475</v>
      </c>
      <c r="J804" s="46">
        <v>420.11</v>
      </c>
    </row>
    <row r="805" spans="1:10" ht="20" customHeight="1" x14ac:dyDescent="0.2">
      <c r="A805" s="43">
        <v>804</v>
      </c>
      <c r="B805" s="44" t="s">
        <v>4454</v>
      </c>
      <c r="C805" s="45" t="s">
        <v>2958</v>
      </c>
      <c r="D805" s="45" t="s">
        <v>2963</v>
      </c>
      <c r="E805" s="45" t="s">
        <v>4447</v>
      </c>
      <c r="F805" s="45" t="s">
        <v>2941</v>
      </c>
      <c r="G805" s="45" t="s">
        <v>2646</v>
      </c>
      <c r="H805" s="46">
        <v>0.65800000000000003</v>
      </c>
      <c r="I805" s="46">
        <v>5475</v>
      </c>
      <c r="J805" s="46">
        <v>420.11</v>
      </c>
    </row>
    <row r="806" spans="1:10" ht="20" customHeight="1" x14ac:dyDescent="0.2">
      <c r="A806" s="43">
        <v>805</v>
      </c>
      <c r="B806" s="44" t="s">
        <v>4455</v>
      </c>
      <c r="C806" s="45" t="s">
        <v>2958</v>
      </c>
      <c r="D806" s="45" t="s">
        <v>2963</v>
      </c>
      <c r="E806" s="45" t="s">
        <v>4447</v>
      </c>
      <c r="F806" s="45" t="s">
        <v>3593</v>
      </c>
      <c r="G806" s="45" t="s">
        <v>2646</v>
      </c>
      <c r="H806" s="46">
        <v>0.54100000000000004</v>
      </c>
      <c r="I806" s="46">
        <v>8471.0419999999995</v>
      </c>
      <c r="J806" s="46">
        <v>294.19</v>
      </c>
    </row>
    <row r="807" spans="1:10" ht="20" customHeight="1" x14ac:dyDescent="0.2">
      <c r="A807" s="43">
        <v>806</v>
      </c>
      <c r="B807" s="44" t="s">
        <v>2757</v>
      </c>
      <c r="C807" s="45" t="s">
        <v>2958</v>
      </c>
      <c r="D807" s="45" t="s">
        <v>2963</v>
      </c>
      <c r="E807" s="45" t="s">
        <v>4447</v>
      </c>
      <c r="F807" s="45" t="s">
        <v>4456</v>
      </c>
      <c r="G807" s="45" t="s">
        <v>2646</v>
      </c>
      <c r="H807" s="46">
        <v>0.437</v>
      </c>
      <c r="I807" s="46">
        <v>5804.2790000000005</v>
      </c>
      <c r="J807" s="46">
        <v>199.9</v>
      </c>
    </row>
    <row r="808" spans="1:10" ht="20" customHeight="1" x14ac:dyDescent="0.2">
      <c r="A808" s="43">
        <v>807</v>
      </c>
      <c r="B808" s="44" t="s">
        <v>4457</v>
      </c>
      <c r="C808" s="45" t="s">
        <v>2958</v>
      </c>
      <c r="D808" s="45" t="s">
        <v>2963</v>
      </c>
      <c r="E808" s="45" t="s">
        <v>4447</v>
      </c>
      <c r="F808" s="45" t="s">
        <v>4458</v>
      </c>
      <c r="G808" s="45" t="s">
        <v>2646</v>
      </c>
      <c r="H808" s="46">
        <v>0.65800000000000003</v>
      </c>
      <c r="I808" s="46">
        <v>5475</v>
      </c>
      <c r="J808" s="46">
        <v>420.11</v>
      </c>
    </row>
    <row r="809" spans="1:10" ht="20" customHeight="1" x14ac:dyDescent="0.2">
      <c r="A809" s="43">
        <v>808</v>
      </c>
      <c r="B809" s="44" t="s">
        <v>4459</v>
      </c>
      <c r="C809" s="45" t="s">
        <v>2958</v>
      </c>
      <c r="D809" s="45" t="s">
        <v>2963</v>
      </c>
      <c r="E809" s="45" t="s">
        <v>4447</v>
      </c>
      <c r="F809" s="45" t="s">
        <v>2801</v>
      </c>
      <c r="G809" s="45" t="s">
        <v>2646</v>
      </c>
      <c r="H809" s="46">
        <v>0.58599999999999997</v>
      </c>
      <c r="I809" s="46">
        <v>8471.0419999999995</v>
      </c>
      <c r="J809" s="46">
        <v>340</v>
      </c>
    </row>
    <row r="810" spans="1:10" ht="20" customHeight="1" x14ac:dyDescent="0.2">
      <c r="A810" s="43">
        <v>809</v>
      </c>
      <c r="B810" s="44" t="s">
        <v>4460</v>
      </c>
      <c r="C810" s="45" t="s">
        <v>2688</v>
      </c>
      <c r="D810" s="45" t="s">
        <v>3484</v>
      </c>
      <c r="E810" s="45" t="s">
        <v>4461</v>
      </c>
      <c r="F810" s="45" t="s">
        <v>4462</v>
      </c>
      <c r="G810" s="45" t="s">
        <v>2646</v>
      </c>
      <c r="H810" s="45" t="s">
        <v>166</v>
      </c>
      <c r="I810" s="47">
        <v>182.5</v>
      </c>
      <c r="J810" s="46">
        <v>169.43</v>
      </c>
    </row>
    <row r="811" spans="1:10" ht="20" customHeight="1" x14ac:dyDescent="0.2">
      <c r="A811" s="43">
        <v>810</v>
      </c>
      <c r="B811" s="44" t="s">
        <v>4463</v>
      </c>
      <c r="C811" s="45" t="s">
        <v>2688</v>
      </c>
      <c r="D811" s="45" t="s">
        <v>3484</v>
      </c>
      <c r="E811" s="45" t="s">
        <v>4461</v>
      </c>
      <c r="F811" s="45" t="s">
        <v>3369</v>
      </c>
      <c r="G811" s="45" t="s">
        <v>2646</v>
      </c>
      <c r="H811" s="45" t="s">
        <v>166</v>
      </c>
      <c r="I811" s="47">
        <v>182.5</v>
      </c>
      <c r="J811" s="46">
        <v>169.43</v>
      </c>
    </row>
    <row r="812" spans="1:10" ht="20" customHeight="1" x14ac:dyDescent="0.2">
      <c r="A812" s="43">
        <v>811</v>
      </c>
      <c r="B812" s="44" t="s">
        <v>2757</v>
      </c>
      <c r="C812" s="45" t="s">
        <v>2642</v>
      </c>
      <c r="D812" s="45" t="s">
        <v>2651</v>
      </c>
      <c r="E812" s="45" t="s">
        <v>4464</v>
      </c>
      <c r="F812" s="45" t="s">
        <v>4465</v>
      </c>
      <c r="G812" s="45" t="s">
        <v>2646</v>
      </c>
      <c r="H812" s="46">
        <v>0.20599999999999999</v>
      </c>
      <c r="I812" s="46">
        <v>995.26900000000001</v>
      </c>
      <c r="J812" s="46">
        <v>50.8</v>
      </c>
    </row>
    <row r="813" spans="1:10" ht="20" customHeight="1" x14ac:dyDescent="0.2">
      <c r="A813" s="43">
        <v>812</v>
      </c>
      <c r="B813" s="44" t="s">
        <v>4466</v>
      </c>
      <c r="C813" s="45" t="s">
        <v>2642</v>
      </c>
      <c r="D813" s="45" t="s">
        <v>2651</v>
      </c>
      <c r="E813" s="45" t="s">
        <v>4464</v>
      </c>
      <c r="F813" s="45" t="s">
        <v>4467</v>
      </c>
      <c r="G813" s="45" t="s">
        <v>2646</v>
      </c>
      <c r="H813" s="46">
        <v>0.22700000000000001</v>
      </c>
      <c r="I813" s="46">
        <v>933.93799999999999</v>
      </c>
      <c r="J813" s="46">
        <v>60.895000000000003</v>
      </c>
    </row>
    <row r="814" spans="1:10" ht="20" customHeight="1" x14ac:dyDescent="0.2">
      <c r="A814" s="43">
        <v>813</v>
      </c>
      <c r="B814" s="44" t="s">
        <v>4468</v>
      </c>
      <c r="C814" s="45" t="s">
        <v>2642</v>
      </c>
      <c r="D814" s="45" t="s">
        <v>2651</v>
      </c>
      <c r="E814" s="45" t="s">
        <v>4464</v>
      </c>
      <c r="F814" s="45" t="s">
        <v>4469</v>
      </c>
      <c r="G814" s="45" t="s">
        <v>2646</v>
      </c>
      <c r="H814" s="46">
        <v>0.20599999999999999</v>
      </c>
      <c r="I814" s="46">
        <v>1011.968</v>
      </c>
      <c r="J814" s="46">
        <v>50.8</v>
      </c>
    </row>
    <row r="815" spans="1:10" ht="20" customHeight="1" x14ac:dyDescent="0.2">
      <c r="A815" s="43">
        <v>814</v>
      </c>
      <c r="B815" s="44" t="s">
        <v>4470</v>
      </c>
      <c r="C815" s="45" t="s">
        <v>2958</v>
      </c>
      <c r="D815" s="45" t="s">
        <v>3183</v>
      </c>
      <c r="E815" s="45" t="s">
        <v>4471</v>
      </c>
      <c r="F815" s="45" t="s">
        <v>4472</v>
      </c>
      <c r="G815" s="45" t="s">
        <v>2696</v>
      </c>
      <c r="H815" s="46">
        <v>1.1339999999999999</v>
      </c>
      <c r="I815" s="46">
        <v>3096.4169999999999</v>
      </c>
      <c r="J815" s="46">
        <v>1129.7850000000001</v>
      </c>
    </row>
    <row r="816" spans="1:10" ht="20" customHeight="1" x14ac:dyDescent="0.2">
      <c r="A816" s="43">
        <v>815</v>
      </c>
      <c r="B816" s="44" t="s">
        <v>4473</v>
      </c>
      <c r="C816" s="45" t="s">
        <v>2958</v>
      </c>
      <c r="D816" s="45" t="s">
        <v>3183</v>
      </c>
      <c r="E816" s="45" t="s">
        <v>4471</v>
      </c>
      <c r="F816" s="45" t="s">
        <v>2783</v>
      </c>
      <c r="G816" s="45" t="s">
        <v>2696</v>
      </c>
      <c r="H816" s="46">
        <v>1.1339999999999999</v>
      </c>
      <c r="I816" s="46">
        <v>3096.4169999999999</v>
      </c>
      <c r="J816" s="46">
        <v>1129.7850000000001</v>
      </c>
    </row>
    <row r="817" spans="1:10" ht="20" customHeight="1" x14ac:dyDescent="0.2">
      <c r="A817" s="43">
        <v>816</v>
      </c>
      <c r="B817" s="44" t="s">
        <v>4474</v>
      </c>
      <c r="C817" s="45" t="s">
        <v>2958</v>
      </c>
      <c r="D817" s="45" t="s">
        <v>3183</v>
      </c>
      <c r="E817" s="45" t="s">
        <v>4471</v>
      </c>
      <c r="F817" s="45" t="s">
        <v>4475</v>
      </c>
      <c r="G817" s="45" t="s">
        <v>2696</v>
      </c>
      <c r="H817" s="46">
        <v>1.1339999999999999</v>
      </c>
      <c r="I817" s="46">
        <v>3096.4169999999999</v>
      </c>
      <c r="J817" s="46">
        <v>1129.7850000000001</v>
      </c>
    </row>
    <row r="818" spans="1:10" ht="20" customHeight="1" x14ac:dyDescent="0.2">
      <c r="A818" s="43">
        <v>817</v>
      </c>
      <c r="B818" s="44" t="s">
        <v>4476</v>
      </c>
      <c r="C818" s="45" t="s">
        <v>2958</v>
      </c>
      <c r="D818" s="45" t="s">
        <v>3183</v>
      </c>
      <c r="E818" s="45" t="s">
        <v>4471</v>
      </c>
      <c r="F818" s="45" t="s">
        <v>4477</v>
      </c>
      <c r="G818" s="45" t="s">
        <v>2696</v>
      </c>
      <c r="H818" s="46">
        <v>1.1339999999999999</v>
      </c>
      <c r="I818" s="46">
        <v>3096.4169999999999</v>
      </c>
      <c r="J818" s="46">
        <v>1129.7850000000001</v>
      </c>
    </row>
    <row r="819" spans="1:10" ht="20" customHeight="1" x14ac:dyDescent="0.2">
      <c r="A819" s="43">
        <v>818</v>
      </c>
      <c r="B819" s="44" t="s">
        <v>4478</v>
      </c>
      <c r="C819" s="45" t="s">
        <v>2958</v>
      </c>
      <c r="D819" s="45" t="s">
        <v>3183</v>
      </c>
      <c r="E819" s="45" t="s">
        <v>4471</v>
      </c>
      <c r="F819" s="45" t="s">
        <v>4479</v>
      </c>
      <c r="G819" s="45" t="s">
        <v>2696</v>
      </c>
      <c r="H819" s="46">
        <v>1.1339999999999999</v>
      </c>
      <c r="I819" s="46">
        <v>3096.4169999999999</v>
      </c>
      <c r="J819" s="46">
        <v>1129.7850000000001</v>
      </c>
    </row>
    <row r="820" spans="1:10" ht="20" customHeight="1" x14ac:dyDescent="0.2">
      <c r="A820" s="43">
        <v>819</v>
      </c>
      <c r="B820" s="44" t="s">
        <v>4480</v>
      </c>
      <c r="C820" s="45" t="s">
        <v>2958</v>
      </c>
      <c r="D820" s="45" t="s">
        <v>3183</v>
      </c>
      <c r="E820" s="45" t="s">
        <v>4471</v>
      </c>
      <c r="F820" s="45" t="s">
        <v>3369</v>
      </c>
      <c r="G820" s="45" t="s">
        <v>2696</v>
      </c>
      <c r="H820" s="46">
        <v>1.1339999999999999</v>
      </c>
      <c r="I820" s="46">
        <v>3096.4169999999999</v>
      </c>
      <c r="J820" s="46">
        <v>1129.7850000000001</v>
      </c>
    </row>
    <row r="821" spans="1:10" ht="20" customHeight="1" x14ac:dyDescent="0.2">
      <c r="A821" s="43">
        <v>820</v>
      </c>
      <c r="B821" s="44" t="s">
        <v>4481</v>
      </c>
      <c r="C821" s="45" t="s">
        <v>2642</v>
      </c>
      <c r="D821" s="45" t="s">
        <v>2651</v>
      </c>
      <c r="E821" s="45" t="s">
        <v>4482</v>
      </c>
      <c r="F821" s="45" t="s">
        <v>4483</v>
      </c>
      <c r="G821" s="45" t="s">
        <v>2646</v>
      </c>
      <c r="H821" s="46">
        <v>1.3009999999999999</v>
      </c>
      <c r="I821" s="46">
        <v>1464.702</v>
      </c>
      <c r="J821" s="46">
        <v>37.5</v>
      </c>
    </row>
    <row r="822" spans="1:10" ht="20" customHeight="1" x14ac:dyDescent="0.2">
      <c r="A822" s="43">
        <v>821</v>
      </c>
      <c r="B822" s="44" t="s">
        <v>4484</v>
      </c>
      <c r="C822" s="45" t="s">
        <v>2642</v>
      </c>
      <c r="D822" s="45" t="s">
        <v>2651</v>
      </c>
      <c r="E822" s="45" t="s">
        <v>4482</v>
      </c>
      <c r="F822" s="45" t="s">
        <v>2965</v>
      </c>
      <c r="G822" s="45" t="s">
        <v>2646</v>
      </c>
      <c r="H822" s="46">
        <v>1.4970000000000001</v>
      </c>
      <c r="I822" s="46">
        <v>1737.674</v>
      </c>
      <c r="J822" s="46">
        <v>49.99</v>
      </c>
    </row>
    <row r="823" spans="1:10" ht="20" customHeight="1" x14ac:dyDescent="0.2">
      <c r="A823" s="43">
        <v>822</v>
      </c>
      <c r="B823" s="44" t="s">
        <v>4485</v>
      </c>
      <c r="C823" s="45" t="s">
        <v>2642</v>
      </c>
      <c r="D823" s="45" t="s">
        <v>2651</v>
      </c>
      <c r="E823" s="45" t="s">
        <v>4486</v>
      </c>
      <c r="F823" s="45" t="s">
        <v>4487</v>
      </c>
      <c r="G823" s="45" t="s">
        <v>2646</v>
      </c>
      <c r="H823" s="46">
        <v>0.12</v>
      </c>
      <c r="I823" s="46">
        <v>1051.3800000000001</v>
      </c>
      <c r="J823" s="46">
        <v>19</v>
      </c>
    </row>
    <row r="824" spans="1:10" ht="20" customHeight="1" x14ac:dyDescent="0.2">
      <c r="A824" s="43">
        <v>823</v>
      </c>
      <c r="B824" s="44" t="s">
        <v>4488</v>
      </c>
      <c r="C824" s="45" t="s">
        <v>2688</v>
      </c>
      <c r="D824" s="45" t="s">
        <v>4489</v>
      </c>
      <c r="E824" s="45" t="s">
        <v>4490</v>
      </c>
      <c r="F824" s="45" t="s">
        <v>4491</v>
      </c>
      <c r="G824" s="45" t="s">
        <v>2646</v>
      </c>
      <c r="H824" s="45" t="s">
        <v>166</v>
      </c>
      <c r="I824" s="46">
        <v>5656.8530000000001</v>
      </c>
      <c r="J824" s="46">
        <v>3</v>
      </c>
    </row>
    <row r="825" spans="1:10" ht="20" customHeight="1" x14ac:dyDescent="0.2">
      <c r="A825" s="43">
        <v>824</v>
      </c>
      <c r="B825" s="44" t="s">
        <v>4492</v>
      </c>
      <c r="C825" s="45" t="s">
        <v>2688</v>
      </c>
      <c r="D825" s="45" t="s">
        <v>4489</v>
      </c>
      <c r="E825" s="45" t="s">
        <v>4490</v>
      </c>
      <c r="F825" s="45" t="s">
        <v>4493</v>
      </c>
      <c r="G825" s="45" t="s">
        <v>2646</v>
      </c>
      <c r="H825" s="45" t="s">
        <v>166</v>
      </c>
      <c r="I825" s="46">
        <v>5586.8450000000003</v>
      </c>
      <c r="J825" s="46">
        <v>3</v>
      </c>
    </row>
    <row r="826" spans="1:10" ht="20" customHeight="1" x14ac:dyDescent="0.2">
      <c r="A826" s="43">
        <v>825</v>
      </c>
      <c r="B826" s="44" t="s">
        <v>4494</v>
      </c>
      <c r="C826" s="45" t="s">
        <v>2688</v>
      </c>
      <c r="D826" s="45" t="s">
        <v>4489</v>
      </c>
      <c r="E826" s="45" t="s">
        <v>4490</v>
      </c>
      <c r="F826" s="45" t="s">
        <v>4495</v>
      </c>
      <c r="G826" s="45" t="s">
        <v>2646</v>
      </c>
      <c r="H826" s="45" t="s">
        <v>166</v>
      </c>
      <c r="I826" s="46">
        <v>4729.5559999999996</v>
      </c>
      <c r="J826" s="46">
        <v>3.62</v>
      </c>
    </row>
    <row r="827" spans="1:10" ht="20" customHeight="1" x14ac:dyDescent="0.2">
      <c r="A827" s="43">
        <v>826</v>
      </c>
      <c r="B827" s="44" t="s">
        <v>4496</v>
      </c>
      <c r="C827" s="45" t="s">
        <v>3131</v>
      </c>
      <c r="D827" s="45" t="s">
        <v>3132</v>
      </c>
      <c r="E827" s="45" t="s">
        <v>4497</v>
      </c>
      <c r="F827" s="45" t="s">
        <v>4498</v>
      </c>
      <c r="G827" s="45" t="s">
        <v>2646</v>
      </c>
      <c r="H827" s="46">
        <v>1.395</v>
      </c>
      <c r="I827" s="46">
        <v>819.90499999999997</v>
      </c>
      <c r="J827" s="46">
        <v>43.23</v>
      </c>
    </row>
    <row r="828" spans="1:10" ht="20" customHeight="1" x14ac:dyDescent="0.2">
      <c r="A828" s="43">
        <v>827</v>
      </c>
      <c r="B828" s="44" t="s">
        <v>4499</v>
      </c>
      <c r="C828" s="45" t="s">
        <v>3131</v>
      </c>
      <c r="D828" s="45" t="s">
        <v>3132</v>
      </c>
      <c r="E828" s="45" t="s">
        <v>4497</v>
      </c>
      <c r="F828" s="45" t="s">
        <v>4500</v>
      </c>
      <c r="G828" s="45" t="s">
        <v>2646</v>
      </c>
      <c r="H828" s="46">
        <v>1.2310000000000001</v>
      </c>
      <c r="I828" s="46">
        <v>847.29399999999998</v>
      </c>
      <c r="J828" s="46">
        <v>33.5</v>
      </c>
    </row>
    <row r="829" spans="1:10" ht="20" customHeight="1" x14ac:dyDescent="0.2">
      <c r="A829" s="43">
        <v>828</v>
      </c>
      <c r="B829" s="44" t="s">
        <v>4501</v>
      </c>
      <c r="C829" s="45" t="s">
        <v>3131</v>
      </c>
      <c r="D829" s="45" t="s">
        <v>3132</v>
      </c>
      <c r="E829" s="45" t="s">
        <v>4497</v>
      </c>
      <c r="F829" s="45" t="s">
        <v>4502</v>
      </c>
      <c r="G829" s="45" t="s">
        <v>2646</v>
      </c>
      <c r="H829" s="46">
        <v>1.194</v>
      </c>
      <c r="I829" s="46">
        <v>789.00199999999995</v>
      </c>
      <c r="J829" s="46">
        <v>31.47</v>
      </c>
    </row>
    <row r="830" spans="1:10" ht="20" customHeight="1" x14ac:dyDescent="0.2">
      <c r="A830" s="43">
        <v>829</v>
      </c>
      <c r="B830" s="44" t="s">
        <v>4503</v>
      </c>
      <c r="C830" s="45" t="s">
        <v>3131</v>
      </c>
      <c r="D830" s="45" t="s">
        <v>3132</v>
      </c>
      <c r="E830" s="45" t="s">
        <v>4497</v>
      </c>
      <c r="F830" s="45" t="s">
        <v>4504</v>
      </c>
      <c r="G830" s="45" t="s">
        <v>2646</v>
      </c>
      <c r="H830" s="46">
        <v>1.2809999999999999</v>
      </c>
      <c r="I830" s="46">
        <v>814.62800000000004</v>
      </c>
      <c r="J830" s="46">
        <v>36.32</v>
      </c>
    </row>
    <row r="831" spans="1:10" ht="20" customHeight="1" x14ac:dyDescent="0.2">
      <c r="A831" s="43">
        <v>830</v>
      </c>
      <c r="B831" s="44" t="s">
        <v>4505</v>
      </c>
      <c r="C831" s="45" t="s">
        <v>3131</v>
      </c>
      <c r="D831" s="45" t="s">
        <v>3132</v>
      </c>
      <c r="E831" s="45" t="s">
        <v>4497</v>
      </c>
      <c r="F831" s="45" t="s">
        <v>4506</v>
      </c>
      <c r="G831" s="45" t="s">
        <v>2646</v>
      </c>
      <c r="H831" s="46">
        <v>1.2190000000000001</v>
      </c>
      <c r="I831" s="46">
        <v>796.755</v>
      </c>
      <c r="J831" s="46">
        <v>32.86</v>
      </c>
    </row>
    <row r="832" spans="1:10" ht="20" customHeight="1" x14ac:dyDescent="0.2">
      <c r="A832" s="43">
        <v>831</v>
      </c>
      <c r="B832" s="44" t="s">
        <v>4507</v>
      </c>
      <c r="C832" s="45" t="s">
        <v>3131</v>
      </c>
      <c r="D832" s="45" t="s">
        <v>3132</v>
      </c>
      <c r="E832" s="45" t="s">
        <v>4497</v>
      </c>
      <c r="F832" s="45" t="s">
        <v>4508</v>
      </c>
      <c r="G832" s="45" t="s">
        <v>2646</v>
      </c>
      <c r="H832" s="46">
        <v>1.194</v>
      </c>
      <c r="I832" s="46">
        <v>789.048</v>
      </c>
      <c r="J832" s="46">
        <v>31.47</v>
      </c>
    </row>
    <row r="833" spans="1:10" ht="20" customHeight="1" x14ac:dyDescent="0.2">
      <c r="A833" s="43">
        <v>832</v>
      </c>
      <c r="B833" s="44" t="s">
        <v>4509</v>
      </c>
      <c r="C833" s="45" t="s">
        <v>2642</v>
      </c>
      <c r="D833" s="45" t="s">
        <v>4510</v>
      </c>
      <c r="E833" s="45" t="s">
        <v>4511</v>
      </c>
      <c r="F833" s="45" t="s">
        <v>4512</v>
      </c>
      <c r="G833" s="45" t="s">
        <v>2646</v>
      </c>
      <c r="H833" s="46">
        <v>0.71799999999999997</v>
      </c>
      <c r="I833" s="46">
        <v>7300</v>
      </c>
      <c r="J833" s="46">
        <v>492.495</v>
      </c>
    </row>
    <row r="834" spans="1:10" ht="20" customHeight="1" x14ac:dyDescent="0.2">
      <c r="A834" s="43">
        <v>833</v>
      </c>
      <c r="B834" s="44" t="s">
        <v>4513</v>
      </c>
      <c r="C834" s="45" t="s">
        <v>2642</v>
      </c>
      <c r="D834" s="45" t="s">
        <v>4510</v>
      </c>
      <c r="E834" s="45" t="s">
        <v>4511</v>
      </c>
      <c r="F834" s="45" t="s">
        <v>4514</v>
      </c>
      <c r="G834" s="45" t="s">
        <v>2646</v>
      </c>
      <c r="H834" s="46">
        <v>0.71199999999999997</v>
      </c>
      <c r="I834" s="46">
        <v>7300</v>
      </c>
      <c r="J834" s="46">
        <v>485</v>
      </c>
    </row>
    <row r="835" spans="1:10" ht="20" customHeight="1" x14ac:dyDescent="0.2">
      <c r="A835" s="43">
        <v>834</v>
      </c>
      <c r="B835" s="44" t="s">
        <v>4515</v>
      </c>
      <c r="C835" s="45" t="s">
        <v>2642</v>
      </c>
      <c r="D835" s="45" t="s">
        <v>2651</v>
      </c>
      <c r="E835" s="45" t="s">
        <v>4516</v>
      </c>
      <c r="F835" s="45" t="s">
        <v>4517</v>
      </c>
      <c r="G835" s="45" t="s">
        <v>2646</v>
      </c>
      <c r="H835" s="47">
        <v>0.4</v>
      </c>
      <c r="I835" s="46">
        <v>1258.578</v>
      </c>
      <c r="J835" s="46">
        <v>169.74</v>
      </c>
    </row>
    <row r="836" spans="1:10" ht="20" customHeight="1" x14ac:dyDescent="0.2">
      <c r="A836" s="43">
        <v>835</v>
      </c>
      <c r="B836" s="44" t="s">
        <v>4518</v>
      </c>
      <c r="C836" s="45" t="s">
        <v>2642</v>
      </c>
      <c r="D836" s="45" t="s">
        <v>2651</v>
      </c>
      <c r="E836" s="45" t="s">
        <v>4519</v>
      </c>
      <c r="F836" s="45" t="s">
        <v>4520</v>
      </c>
      <c r="G836" s="45" t="s">
        <v>2646</v>
      </c>
      <c r="H836" s="46">
        <v>0.28799999999999998</v>
      </c>
      <c r="I836" s="46">
        <v>1235.5050000000001</v>
      </c>
      <c r="J836" s="46">
        <v>93.5</v>
      </c>
    </row>
    <row r="837" spans="1:10" ht="20" customHeight="1" x14ac:dyDescent="0.2">
      <c r="A837" s="43">
        <v>836</v>
      </c>
      <c r="B837" s="44" t="s">
        <v>4521</v>
      </c>
      <c r="C837" s="45" t="s">
        <v>2642</v>
      </c>
      <c r="D837" s="45" t="s">
        <v>2651</v>
      </c>
      <c r="E837" s="45" t="s">
        <v>4519</v>
      </c>
      <c r="F837" s="45" t="s">
        <v>4522</v>
      </c>
      <c r="G837" s="45" t="s">
        <v>2646</v>
      </c>
      <c r="H837" s="46">
        <v>0.185</v>
      </c>
      <c r="I837" s="46">
        <v>848.625</v>
      </c>
      <c r="J837" s="46">
        <v>42.01</v>
      </c>
    </row>
    <row r="838" spans="1:10" ht="20" customHeight="1" x14ac:dyDescent="0.2">
      <c r="A838" s="43">
        <v>837</v>
      </c>
      <c r="B838" s="44" t="s">
        <v>4523</v>
      </c>
      <c r="C838" s="45" t="s">
        <v>2642</v>
      </c>
      <c r="D838" s="45" t="s">
        <v>2651</v>
      </c>
      <c r="E838" s="45" t="s">
        <v>4519</v>
      </c>
      <c r="F838" s="45" t="s">
        <v>4524</v>
      </c>
      <c r="G838" s="45" t="s">
        <v>2646</v>
      </c>
      <c r="H838" s="46">
        <v>0.28799999999999998</v>
      </c>
      <c r="I838" s="46">
        <v>1119.7750000000001</v>
      </c>
      <c r="J838" s="46">
        <v>93.5</v>
      </c>
    </row>
    <row r="839" spans="1:10" ht="20" customHeight="1" x14ac:dyDescent="0.2">
      <c r="A839" s="43">
        <v>838</v>
      </c>
      <c r="B839" s="44" t="s">
        <v>4525</v>
      </c>
      <c r="C839" s="45" t="s">
        <v>2688</v>
      </c>
      <c r="D839" s="45" t="s">
        <v>3050</v>
      </c>
      <c r="E839" s="45" t="s">
        <v>4526</v>
      </c>
      <c r="F839" s="45" t="s">
        <v>4527</v>
      </c>
      <c r="G839" s="45" t="s">
        <v>2646</v>
      </c>
      <c r="H839" s="45" t="s">
        <v>166</v>
      </c>
      <c r="I839" s="46">
        <v>5815.5330000000004</v>
      </c>
      <c r="J839" s="46">
        <v>19.899999999999999</v>
      </c>
    </row>
    <row r="840" spans="1:10" ht="20" customHeight="1" x14ac:dyDescent="0.2">
      <c r="A840" s="43">
        <v>839</v>
      </c>
      <c r="B840" s="44" t="s">
        <v>4528</v>
      </c>
      <c r="C840" s="45" t="s">
        <v>2688</v>
      </c>
      <c r="D840" s="45" t="s">
        <v>3050</v>
      </c>
      <c r="E840" s="45" t="s">
        <v>4526</v>
      </c>
      <c r="F840" s="45" t="s">
        <v>4529</v>
      </c>
      <c r="G840" s="45" t="s">
        <v>2646</v>
      </c>
      <c r="H840" s="45" t="s">
        <v>166</v>
      </c>
      <c r="I840" s="46">
        <v>5685.0510000000004</v>
      </c>
      <c r="J840" s="46">
        <v>35.39</v>
      </c>
    </row>
    <row r="841" spans="1:10" ht="20" customHeight="1" x14ac:dyDescent="0.2">
      <c r="A841" s="43">
        <v>840</v>
      </c>
      <c r="B841" s="44" t="s">
        <v>4530</v>
      </c>
      <c r="C841" s="45" t="s">
        <v>2688</v>
      </c>
      <c r="D841" s="45" t="s">
        <v>3050</v>
      </c>
      <c r="E841" s="45" t="s">
        <v>4526</v>
      </c>
      <c r="F841" s="45" t="s">
        <v>4531</v>
      </c>
      <c r="G841" s="45" t="s">
        <v>2646</v>
      </c>
      <c r="H841" s="45" t="s">
        <v>166</v>
      </c>
      <c r="I841" s="46">
        <v>5747.0879999999997</v>
      </c>
      <c r="J841" s="46">
        <v>26.3</v>
      </c>
    </row>
    <row r="842" spans="1:10" ht="20" customHeight="1" x14ac:dyDescent="0.2">
      <c r="A842" s="43">
        <v>841</v>
      </c>
      <c r="B842" s="44" t="s">
        <v>4532</v>
      </c>
      <c r="C842" s="45" t="s">
        <v>2688</v>
      </c>
      <c r="D842" s="45" t="s">
        <v>3050</v>
      </c>
      <c r="E842" s="45" t="s">
        <v>4526</v>
      </c>
      <c r="F842" s="45" t="s">
        <v>4533</v>
      </c>
      <c r="G842" s="45" t="s">
        <v>2646</v>
      </c>
      <c r="H842" s="45" t="s">
        <v>166</v>
      </c>
      <c r="I842" s="46">
        <v>5771.2929999999997</v>
      </c>
      <c r="J842" s="46">
        <v>13.91</v>
      </c>
    </row>
    <row r="843" spans="1:10" ht="20" customHeight="1" x14ac:dyDescent="0.2">
      <c r="A843" s="43">
        <v>842</v>
      </c>
      <c r="B843" s="44" t="s">
        <v>4534</v>
      </c>
      <c r="C843" s="45" t="s">
        <v>2688</v>
      </c>
      <c r="D843" s="45" t="s">
        <v>3050</v>
      </c>
      <c r="E843" s="45" t="s">
        <v>4526</v>
      </c>
      <c r="F843" s="45" t="s">
        <v>4535</v>
      </c>
      <c r="G843" s="45" t="s">
        <v>2646</v>
      </c>
      <c r="H843" s="45" t="s">
        <v>166</v>
      </c>
      <c r="I843" s="46">
        <v>5636.6940000000004</v>
      </c>
      <c r="J843" s="46">
        <v>23.81</v>
      </c>
    </row>
    <row r="844" spans="1:10" ht="20" customHeight="1" x14ac:dyDescent="0.2">
      <c r="A844" s="43">
        <v>843</v>
      </c>
      <c r="B844" s="44" t="s">
        <v>4536</v>
      </c>
      <c r="C844" s="45" t="s">
        <v>2642</v>
      </c>
      <c r="D844" s="45" t="s">
        <v>2643</v>
      </c>
      <c r="E844" s="45" t="s">
        <v>4537</v>
      </c>
      <c r="F844" s="45" t="s">
        <v>4538</v>
      </c>
      <c r="G844" s="45" t="s">
        <v>2646</v>
      </c>
      <c r="H844" s="46">
        <v>0.26</v>
      </c>
      <c r="I844" s="46">
        <v>877.34299999999996</v>
      </c>
      <c r="J844" s="46">
        <v>77.8</v>
      </c>
    </row>
    <row r="845" spans="1:10" ht="20" customHeight="1" x14ac:dyDescent="0.2">
      <c r="A845" s="43">
        <v>844</v>
      </c>
      <c r="B845" s="44" t="s">
        <v>4539</v>
      </c>
      <c r="C845" s="45" t="s">
        <v>2688</v>
      </c>
      <c r="D845" s="45" t="s">
        <v>2689</v>
      </c>
      <c r="E845" s="45" t="s">
        <v>4540</v>
      </c>
      <c r="F845" s="45" t="s">
        <v>3849</v>
      </c>
      <c r="G845" s="45" t="s">
        <v>2646</v>
      </c>
      <c r="H845" s="45" t="s">
        <v>166</v>
      </c>
      <c r="I845" s="46">
        <v>3642.261</v>
      </c>
      <c r="J845" s="46">
        <v>17.7</v>
      </c>
    </row>
    <row r="846" spans="1:10" ht="20" customHeight="1" x14ac:dyDescent="0.2">
      <c r="A846" s="43">
        <v>845</v>
      </c>
      <c r="B846" s="44" t="s">
        <v>4541</v>
      </c>
      <c r="C846" s="45" t="s">
        <v>3985</v>
      </c>
      <c r="D846" s="45" t="s">
        <v>3986</v>
      </c>
      <c r="E846" s="45" t="s">
        <v>4542</v>
      </c>
      <c r="F846" s="45" t="s">
        <v>3160</v>
      </c>
      <c r="G846" s="45" t="s">
        <v>2646</v>
      </c>
      <c r="H846" s="46">
        <v>0.97299999999999998</v>
      </c>
      <c r="I846" s="46">
        <v>1152.7919999999999</v>
      </c>
      <c r="J846" s="46">
        <v>856</v>
      </c>
    </row>
    <row r="847" spans="1:10" ht="20" customHeight="1" x14ac:dyDescent="0.2">
      <c r="A847" s="43">
        <v>846</v>
      </c>
      <c r="B847" s="44" t="s">
        <v>4543</v>
      </c>
      <c r="C847" s="45" t="s">
        <v>2642</v>
      </c>
      <c r="D847" s="45" t="s">
        <v>2643</v>
      </c>
      <c r="E847" s="45" t="s">
        <v>4544</v>
      </c>
      <c r="F847" s="45" t="s">
        <v>3511</v>
      </c>
      <c r="G847" s="45" t="s">
        <v>2646</v>
      </c>
      <c r="H847" s="46">
        <v>0.151</v>
      </c>
      <c r="I847" s="47">
        <v>1092.2</v>
      </c>
      <c r="J847" s="46">
        <v>28.9</v>
      </c>
    </row>
    <row r="848" spans="1:10" ht="20" customHeight="1" x14ac:dyDescent="0.2">
      <c r="A848" s="43">
        <v>847</v>
      </c>
      <c r="B848" s="44" t="s">
        <v>4545</v>
      </c>
      <c r="C848" s="45" t="s">
        <v>2642</v>
      </c>
      <c r="D848" s="45" t="s">
        <v>2643</v>
      </c>
      <c r="E848" s="45" t="s">
        <v>4544</v>
      </c>
      <c r="F848" s="45" t="s">
        <v>4546</v>
      </c>
      <c r="G848" s="45" t="s">
        <v>2646</v>
      </c>
      <c r="H848" s="46">
        <v>0.14099999999999999</v>
      </c>
      <c r="I848" s="46">
        <v>1314</v>
      </c>
      <c r="J848" s="46">
        <v>25.5</v>
      </c>
    </row>
    <row r="849" spans="1:10" ht="20" customHeight="1" x14ac:dyDescent="0.2">
      <c r="A849" s="43">
        <v>848</v>
      </c>
      <c r="B849" s="44" t="s">
        <v>4547</v>
      </c>
      <c r="C849" s="45" t="s">
        <v>2642</v>
      </c>
      <c r="D849" s="45" t="s">
        <v>2643</v>
      </c>
      <c r="E849" s="45" t="s">
        <v>4544</v>
      </c>
      <c r="F849" s="45" t="s">
        <v>4548</v>
      </c>
      <c r="G849" s="45" t="s">
        <v>2646</v>
      </c>
      <c r="H849" s="46">
        <v>0.152</v>
      </c>
      <c r="I849" s="46">
        <v>1086.56</v>
      </c>
      <c r="J849" s="46">
        <v>29.1</v>
      </c>
    </row>
    <row r="850" spans="1:10" ht="20" customHeight="1" x14ac:dyDescent="0.2">
      <c r="A850" s="43">
        <v>849</v>
      </c>
      <c r="B850" s="44" t="s">
        <v>4549</v>
      </c>
      <c r="C850" s="45" t="s">
        <v>2642</v>
      </c>
      <c r="D850" s="45" t="s">
        <v>2643</v>
      </c>
      <c r="E850" s="45" t="s">
        <v>4544</v>
      </c>
      <c r="F850" s="45" t="s">
        <v>2941</v>
      </c>
      <c r="G850" s="45" t="s">
        <v>2646</v>
      </c>
      <c r="H850" s="46">
        <v>0.151</v>
      </c>
      <c r="I850" s="46">
        <v>1068.9570000000001</v>
      </c>
      <c r="J850" s="46">
        <v>28.9</v>
      </c>
    </row>
    <row r="851" spans="1:10" ht="20" customHeight="1" x14ac:dyDescent="0.2">
      <c r="A851" s="43">
        <v>850</v>
      </c>
      <c r="B851" s="44" t="s">
        <v>4550</v>
      </c>
      <c r="C851" s="45" t="s">
        <v>2642</v>
      </c>
      <c r="D851" s="45" t="s">
        <v>2643</v>
      </c>
      <c r="E851" s="45" t="s">
        <v>4544</v>
      </c>
      <c r="F851" s="45" t="s">
        <v>4551</v>
      </c>
      <c r="G851" s="45" t="s">
        <v>2646</v>
      </c>
      <c r="H851" s="46">
        <v>0.151</v>
      </c>
      <c r="I851" s="46">
        <v>1072.502</v>
      </c>
      <c r="J851" s="46">
        <v>28.9</v>
      </c>
    </row>
    <row r="852" spans="1:10" ht="20" customHeight="1" x14ac:dyDescent="0.2">
      <c r="A852" s="43">
        <v>851</v>
      </c>
      <c r="B852" s="44" t="s">
        <v>4552</v>
      </c>
      <c r="C852" s="45" t="s">
        <v>2642</v>
      </c>
      <c r="D852" s="45" t="s">
        <v>2643</v>
      </c>
      <c r="E852" s="45" t="s">
        <v>4544</v>
      </c>
      <c r="F852" s="45" t="s">
        <v>3103</v>
      </c>
      <c r="G852" s="45" t="s">
        <v>2646</v>
      </c>
      <c r="H852" s="46">
        <v>0.14599999999999999</v>
      </c>
      <c r="I852" s="46">
        <v>1314</v>
      </c>
      <c r="J852" s="46">
        <v>27.2</v>
      </c>
    </row>
    <row r="853" spans="1:10" ht="20" customHeight="1" x14ac:dyDescent="0.2">
      <c r="A853" s="43">
        <v>852</v>
      </c>
      <c r="B853" s="44" t="s">
        <v>4553</v>
      </c>
      <c r="C853" s="45" t="s">
        <v>2958</v>
      </c>
      <c r="D853" s="45" t="s">
        <v>3183</v>
      </c>
      <c r="E853" s="45" t="s">
        <v>4554</v>
      </c>
      <c r="F853" s="45" t="s">
        <v>4555</v>
      </c>
      <c r="G853" s="45" t="s">
        <v>2696</v>
      </c>
      <c r="H853" s="46">
        <v>1.9039999999999999</v>
      </c>
      <c r="I853" s="46">
        <v>7588.9579999999996</v>
      </c>
      <c r="J853" s="46">
        <v>2900</v>
      </c>
    </row>
    <row r="854" spans="1:10" ht="20" customHeight="1" x14ac:dyDescent="0.2">
      <c r="A854" s="43">
        <v>853</v>
      </c>
      <c r="B854" s="44" t="s">
        <v>4556</v>
      </c>
      <c r="C854" s="45" t="s">
        <v>2958</v>
      </c>
      <c r="D854" s="45" t="s">
        <v>3183</v>
      </c>
      <c r="E854" s="45" t="s">
        <v>4554</v>
      </c>
      <c r="F854" s="45" t="s">
        <v>4557</v>
      </c>
      <c r="G854" s="45" t="s">
        <v>2696</v>
      </c>
      <c r="H854" s="46">
        <v>1.919</v>
      </c>
      <c r="I854" s="46">
        <v>7154</v>
      </c>
      <c r="J854" s="46">
        <v>2942.5</v>
      </c>
    </row>
    <row r="855" spans="1:10" ht="20" customHeight="1" x14ac:dyDescent="0.2">
      <c r="A855" s="43">
        <v>854</v>
      </c>
      <c r="B855" s="44" t="s">
        <v>4558</v>
      </c>
      <c r="C855" s="45" t="s">
        <v>2958</v>
      </c>
      <c r="D855" s="45" t="s">
        <v>3183</v>
      </c>
      <c r="E855" s="45" t="s">
        <v>4554</v>
      </c>
      <c r="F855" s="45" t="s">
        <v>4559</v>
      </c>
      <c r="G855" s="45" t="s">
        <v>2696</v>
      </c>
      <c r="H855" s="46">
        <v>1.919</v>
      </c>
      <c r="I855" s="46">
        <v>7154</v>
      </c>
      <c r="J855" s="46">
        <v>2942.5</v>
      </c>
    </row>
    <row r="856" spans="1:10" ht="20" customHeight="1" x14ac:dyDescent="0.2">
      <c r="A856" s="43">
        <v>855</v>
      </c>
      <c r="B856" s="44" t="s">
        <v>4560</v>
      </c>
      <c r="C856" s="45" t="s">
        <v>2958</v>
      </c>
      <c r="D856" s="45" t="s">
        <v>3183</v>
      </c>
      <c r="E856" s="45" t="s">
        <v>4554</v>
      </c>
      <c r="F856" s="45" t="s">
        <v>4561</v>
      </c>
      <c r="G856" s="45" t="s">
        <v>2696</v>
      </c>
      <c r="H856" s="46">
        <v>1.919</v>
      </c>
      <c r="I856" s="46">
        <v>7154</v>
      </c>
      <c r="J856" s="46">
        <v>2942.5</v>
      </c>
    </row>
    <row r="857" spans="1:10" ht="20" customHeight="1" x14ac:dyDescent="0.2">
      <c r="A857" s="43">
        <v>856</v>
      </c>
      <c r="B857" s="44" t="s">
        <v>4562</v>
      </c>
      <c r="C857" s="45" t="s">
        <v>2958</v>
      </c>
      <c r="D857" s="45" t="s">
        <v>3183</v>
      </c>
      <c r="E857" s="45" t="s">
        <v>4554</v>
      </c>
      <c r="F857" s="45" t="s">
        <v>4563</v>
      </c>
      <c r="G857" s="45" t="s">
        <v>2696</v>
      </c>
      <c r="H857" s="46">
        <v>1.919</v>
      </c>
      <c r="I857" s="46">
        <v>7154</v>
      </c>
      <c r="J857" s="46">
        <v>2942.5</v>
      </c>
    </row>
    <row r="858" spans="1:10" ht="20" customHeight="1" x14ac:dyDescent="0.2">
      <c r="A858" s="43">
        <v>857</v>
      </c>
      <c r="B858" s="44" t="s">
        <v>4564</v>
      </c>
      <c r="C858" s="45" t="s">
        <v>2642</v>
      </c>
      <c r="D858" s="45" t="s">
        <v>2643</v>
      </c>
      <c r="E858" s="45" t="s">
        <v>4565</v>
      </c>
      <c r="F858" s="45" t="s">
        <v>4566</v>
      </c>
      <c r="G858" s="45" t="s">
        <v>2646</v>
      </c>
      <c r="H858" s="46">
        <v>0.307</v>
      </c>
      <c r="I858" s="46">
        <v>1055.924</v>
      </c>
      <c r="J858" s="46">
        <v>105.15</v>
      </c>
    </row>
    <row r="859" spans="1:10" ht="20" customHeight="1" x14ac:dyDescent="0.2">
      <c r="A859" s="43">
        <v>858</v>
      </c>
      <c r="B859" s="44" t="s">
        <v>4567</v>
      </c>
      <c r="C859" s="45" t="s">
        <v>2642</v>
      </c>
      <c r="D859" s="45" t="s">
        <v>2643</v>
      </c>
      <c r="E859" s="45" t="s">
        <v>4565</v>
      </c>
      <c r="F859" s="45" t="s">
        <v>4568</v>
      </c>
      <c r="G859" s="45" t="s">
        <v>2646</v>
      </c>
      <c r="H859" s="46">
        <v>0.19800000000000001</v>
      </c>
      <c r="I859" s="46">
        <v>1106.809</v>
      </c>
      <c r="J859" s="46">
        <v>47.2</v>
      </c>
    </row>
    <row r="860" spans="1:10" ht="20" customHeight="1" x14ac:dyDescent="0.2">
      <c r="A860" s="43">
        <v>859</v>
      </c>
      <c r="B860" s="44" t="s">
        <v>4569</v>
      </c>
      <c r="C860" s="45" t="s">
        <v>2642</v>
      </c>
      <c r="D860" s="45" t="s">
        <v>2643</v>
      </c>
      <c r="E860" s="45" t="s">
        <v>4565</v>
      </c>
      <c r="F860" s="45" t="s">
        <v>4570</v>
      </c>
      <c r="G860" s="45" t="s">
        <v>2646</v>
      </c>
      <c r="H860" s="46">
        <v>0.191</v>
      </c>
      <c r="I860" s="46">
        <v>1197.355</v>
      </c>
      <c r="J860" s="46">
        <v>44.43</v>
      </c>
    </row>
    <row r="861" spans="1:10" ht="20" customHeight="1" x14ac:dyDescent="0.2">
      <c r="A861" s="43">
        <v>860</v>
      </c>
      <c r="B861" s="44" t="s">
        <v>4571</v>
      </c>
      <c r="C861" s="45" t="s">
        <v>3832</v>
      </c>
      <c r="D861" s="45" t="s">
        <v>3833</v>
      </c>
      <c r="E861" s="45" t="s">
        <v>4572</v>
      </c>
      <c r="F861" s="45" t="s">
        <v>4573</v>
      </c>
      <c r="G861" s="45" t="s">
        <v>2646</v>
      </c>
      <c r="H861" s="46">
        <v>0.27100000000000002</v>
      </c>
      <c r="I861" s="46">
        <v>1578.625</v>
      </c>
      <c r="J861" s="46">
        <v>83.53</v>
      </c>
    </row>
    <row r="862" spans="1:10" ht="20" customHeight="1" x14ac:dyDescent="0.2">
      <c r="A862" s="43">
        <v>861</v>
      </c>
      <c r="B862" s="44" t="s">
        <v>4574</v>
      </c>
      <c r="C862" s="45" t="s">
        <v>2958</v>
      </c>
      <c r="D862" s="45" t="s">
        <v>2959</v>
      </c>
      <c r="E862" s="45" t="s">
        <v>4575</v>
      </c>
      <c r="F862" s="45" t="s">
        <v>4576</v>
      </c>
      <c r="G862" s="45" t="s">
        <v>2696</v>
      </c>
      <c r="H862" s="46">
        <v>2.5979999999999999</v>
      </c>
      <c r="I862" s="46">
        <v>16790</v>
      </c>
      <c r="J862" s="46">
        <v>5104.25</v>
      </c>
    </row>
    <row r="863" spans="1:10" ht="20" customHeight="1" x14ac:dyDescent="0.2">
      <c r="A863" s="43">
        <v>862</v>
      </c>
      <c r="B863" s="44" t="s">
        <v>4577</v>
      </c>
      <c r="C863" s="45" t="s">
        <v>2958</v>
      </c>
      <c r="D863" s="45" t="s">
        <v>2959</v>
      </c>
      <c r="E863" s="45" t="s">
        <v>4575</v>
      </c>
      <c r="F863" s="45" t="s">
        <v>4578</v>
      </c>
      <c r="G863" s="45" t="s">
        <v>2696</v>
      </c>
      <c r="H863" s="46">
        <v>2.5979999999999999</v>
      </c>
      <c r="I863" s="46">
        <v>16790</v>
      </c>
      <c r="J863" s="46">
        <v>5104.25</v>
      </c>
    </row>
    <row r="864" spans="1:10" ht="20" customHeight="1" x14ac:dyDescent="0.2">
      <c r="A864" s="43">
        <v>863</v>
      </c>
      <c r="B864" s="44" t="s">
        <v>4579</v>
      </c>
      <c r="C864" s="45" t="s">
        <v>2958</v>
      </c>
      <c r="D864" s="45" t="s">
        <v>2959</v>
      </c>
      <c r="E864" s="45" t="s">
        <v>4575</v>
      </c>
      <c r="F864" s="45" t="s">
        <v>4580</v>
      </c>
      <c r="G864" s="45" t="s">
        <v>2696</v>
      </c>
      <c r="H864" s="46">
        <v>2.5979999999999999</v>
      </c>
      <c r="I864" s="46">
        <v>16790</v>
      </c>
      <c r="J864" s="46">
        <v>5104.25</v>
      </c>
    </row>
    <row r="865" spans="1:10" ht="20" customHeight="1" x14ac:dyDescent="0.2">
      <c r="A865" s="43">
        <v>864</v>
      </c>
      <c r="B865" s="44" t="s">
        <v>4581</v>
      </c>
      <c r="C865" s="45" t="s">
        <v>2958</v>
      </c>
      <c r="D865" s="45" t="s">
        <v>2959</v>
      </c>
      <c r="E865" s="45" t="s">
        <v>4575</v>
      </c>
      <c r="F865" s="45" t="s">
        <v>3928</v>
      </c>
      <c r="G865" s="45" t="s">
        <v>2696</v>
      </c>
      <c r="H865" s="46">
        <v>2.5979999999999999</v>
      </c>
      <c r="I865" s="46">
        <v>16790</v>
      </c>
      <c r="J865" s="46">
        <v>5104.25</v>
      </c>
    </row>
    <row r="866" spans="1:10" ht="20" customHeight="1" x14ac:dyDescent="0.2">
      <c r="A866" s="43">
        <v>865</v>
      </c>
      <c r="B866" s="44" t="s">
        <v>4582</v>
      </c>
      <c r="C866" s="45" t="s">
        <v>2958</v>
      </c>
      <c r="D866" s="45" t="s">
        <v>2959</v>
      </c>
      <c r="E866" s="45" t="s">
        <v>4575</v>
      </c>
      <c r="F866" s="45" t="s">
        <v>4583</v>
      </c>
      <c r="G866" s="45" t="s">
        <v>2696</v>
      </c>
      <c r="H866" s="46">
        <v>2.5979999999999999</v>
      </c>
      <c r="I866" s="46">
        <v>16790</v>
      </c>
      <c r="J866" s="46">
        <v>5104.25</v>
      </c>
    </row>
    <row r="867" spans="1:10" ht="20" customHeight="1" x14ac:dyDescent="0.2">
      <c r="A867" s="43">
        <v>866</v>
      </c>
      <c r="B867" s="44" t="s">
        <v>4584</v>
      </c>
      <c r="C867" s="45" t="s">
        <v>2958</v>
      </c>
      <c r="D867" s="45" t="s">
        <v>2959</v>
      </c>
      <c r="E867" s="45" t="s">
        <v>4575</v>
      </c>
      <c r="F867" s="45" t="s">
        <v>4585</v>
      </c>
      <c r="G867" s="45" t="s">
        <v>2696</v>
      </c>
      <c r="H867" s="46">
        <v>2.5579999999999998</v>
      </c>
      <c r="I867" s="46">
        <v>16790</v>
      </c>
      <c r="J867" s="46">
        <v>4961.5</v>
      </c>
    </row>
    <row r="868" spans="1:10" ht="20" customHeight="1" x14ac:dyDescent="0.2">
      <c r="A868" s="43">
        <v>867</v>
      </c>
      <c r="B868" s="44" t="s">
        <v>4586</v>
      </c>
      <c r="C868" s="45" t="s">
        <v>3037</v>
      </c>
      <c r="D868" s="45" t="s">
        <v>3038</v>
      </c>
      <c r="E868" s="45" t="s">
        <v>4587</v>
      </c>
      <c r="F868" s="45" t="s">
        <v>4588</v>
      </c>
      <c r="G868" s="45" t="s">
        <v>2646</v>
      </c>
      <c r="H868" s="46">
        <v>1.1910000000000001</v>
      </c>
      <c r="I868" s="46">
        <v>889.24400000000003</v>
      </c>
      <c r="J868" s="46">
        <v>31.34</v>
      </c>
    </row>
    <row r="869" spans="1:10" ht="20" customHeight="1" x14ac:dyDescent="0.2">
      <c r="A869" s="43">
        <v>868</v>
      </c>
      <c r="B869" s="44" t="s">
        <v>4589</v>
      </c>
      <c r="C869" s="45" t="s">
        <v>3037</v>
      </c>
      <c r="D869" s="45" t="s">
        <v>3038</v>
      </c>
      <c r="E869" s="45" t="s">
        <v>4587</v>
      </c>
      <c r="F869" s="45" t="s">
        <v>3441</v>
      </c>
      <c r="G869" s="45" t="s">
        <v>2646</v>
      </c>
      <c r="H869" s="46">
        <v>1.3140000000000001</v>
      </c>
      <c r="I869" s="46">
        <v>827.48900000000003</v>
      </c>
      <c r="J869" s="46">
        <v>38.299999999999997</v>
      </c>
    </row>
    <row r="870" spans="1:10" ht="20" customHeight="1" x14ac:dyDescent="0.2">
      <c r="A870" s="43">
        <v>869</v>
      </c>
      <c r="B870" s="44" t="s">
        <v>4590</v>
      </c>
      <c r="C870" s="45" t="s">
        <v>3131</v>
      </c>
      <c r="D870" s="45" t="s">
        <v>3132</v>
      </c>
      <c r="E870" s="45" t="s">
        <v>4591</v>
      </c>
      <c r="F870" s="45" t="s">
        <v>4592</v>
      </c>
      <c r="G870" s="45" t="s">
        <v>2646</v>
      </c>
      <c r="H870" s="46">
        <v>6.4000000000000001E-2</v>
      </c>
      <c r="I870" s="46">
        <v>717.61</v>
      </c>
      <c r="J870" s="46">
        <v>6</v>
      </c>
    </row>
    <row r="871" spans="1:10" ht="20" customHeight="1" x14ac:dyDescent="0.2">
      <c r="A871" s="43">
        <v>870</v>
      </c>
      <c r="B871" s="44" t="s">
        <v>4593</v>
      </c>
      <c r="C871" s="45" t="s">
        <v>3131</v>
      </c>
      <c r="D871" s="45" t="s">
        <v>3132</v>
      </c>
      <c r="E871" s="45" t="s">
        <v>4591</v>
      </c>
      <c r="F871" s="45" t="s">
        <v>4594</v>
      </c>
      <c r="G871" s="45" t="s">
        <v>2646</v>
      </c>
      <c r="H871" s="46">
        <v>7.4999999999999997E-2</v>
      </c>
      <c r="I871" s="46">
        <v>722.00800000000004</v>
      </c>
      <c r="J871" s="46">
        <v>8.157</v>
      </c>
    </row>
    <row r="872" spans="1:10" ht="20" customHeight="1" x14ac:dyDescent="0.2">
      <c r="A872" s="43">
        <v>871</v>
      </c>
      <c r="B872" s="44" t="s">
        <v>4595</v>
      </c>
      <c r="C872" s="45" t="s">
        <v>3131</v>
      </c>
      <c r="D872" s="45" t="s">
        <v>3132</v>
      </c>
      <c r="E872" s="45" t="s">
        <v>4591</v>
      </c>
      <c r="F872" s="45" t="s">
        <v>4596</v>
      </c>
      <c r="G872" s="45" t="s">
        <v>2646</v>
      </c>
      <c r="H872" s="46">
        <v>7.4999999999999997E-2</v>
      </c>
      <c r="I872" s="46">
        <v>717.05</v>
      </c>
      <c r="J872" s="46">
        <v>8.157</v>
      </c>
    </row>
    <row r="873" spans="1:10" ht="20" customHeight="1" x14ac:dyDescent="0.2">
      <c r="A873" s="43">
        <v>872</v>
      </c>
      <c r="B873" s="44" t="s">
        <v>4597</v>
      </c>
      <c r="C873" s="45" t="s">
        <v>3131</v>
      </c>
      <c r="D873" s="45" t="s">
        <v>3132</v>
      </c>
      <c r="E873" s="45" t="s">
        <v>4591</v>
      </c>
      <c r="F873" s="45" t="s">
        <v>4598</v>
      </c>
      <c r="G873" s="45" t="s">
        <v>2646</v>
      </c>
      <c r="H873" s="46">
        <v>0.105</v>
      </c>
      <c r="I873" s="46">
        <v>715.38400000000001</v>
      </c>
      <c r="J873" s="46">
        <v>14.92</v>
      </c>
    </row>
    <row r="874" spans="1:10" ht="20" customHeight="1" x14ac:dyDescent="0.2">
      <c r="A874" s="43">
        <v>873</v>
      </c>
      <c r="B874" s="44" t="s">
        <v>4599</v>
      </c>
      <c r="C874" s="45" t="s">
        <v>3131</v>
      </c>
      <c r="D874" s="45" t="s">
        <v>3132</v>
      </c>
      <c r="E874" s="45" t="s">
        <v>4591</v>
      </c>
      <c r="F874" s="45" t="s">
        <v>4600</v>
      </c>
      <c r="G874" s="45" t="s">
        <v>2646</v>
      </c>
      <c r="H874" s="46">
        <v>4.7E-2</v>
      </c>
      <c r="I874" s="46">
        <v>717</v>
      </c>
      <c r="J874" s="46">
        <v>3.5</v>
      </c>
    </row>
    <row r="875" spans="1:10" ht="20" customHeight="1" x14ac:dyDescent="0.2">
      <c r="A875" s="43">
        <v>874</v>
      </c>
      <c r="B875" s="44" t="s">
        <v>4601</v>
      </c>
      <c r="C875" s="45" t="s">
        <v>3131</v>
      </c>
      <c r="D875" s="45" t="s">
        <v>3132</v>
      </c>
      <c r="E875" s="45" t="s">
        <v>4591</v>
      </c>
      <c r="F875" s="45" t="s">
        <v>4602</v>
      </c>
      <c r="G875" s="45" t="s">
        <v>2646</v>
      </c>
      <c r="H875" s="46">
        <v>6.0999999999999999E-2</v>
      </c>
      <c r="I875" s="46">
        <v>725.64800000000002</v>
      </c>
      <c r="J875" s="46">
        <v>5.49</v>
      </c>
    </row>
    <row r="876" spans="1:10" ht="20" customHeight="1" x14ac:dyDescent="0.2">
      <c r="A876" s="43">
        <v>875</v>
      </c>
      <c r="B876" s="44" t="s">
        <v>4603</v>
      </c>
      <c r="C876" s="45" t="s">
        <v>3131</v>
      </c>
      <c r="D876" s="45" t="s">
        <v>3132</v>
      </c>
      <c r="E876" s="45" t="s">
        <v>4591</v>
      </c>
      <c r="F876" s="45" t="s">
        <v>4604</v>
      </c>
      <c r="G876" s="45" t="s">
        <v>2646</v>
      </c>
      <c r="H876" s="46">
        <v>0.11899999999999999</v>
      </c>
      <c r="I876" s="46">
        <v>743.98299999999995</v>
      </c>
      <c r="J876" s="46">
        <v>18.760000000000002</v>
      </c>
    </row>
    <row r="877" spans="1:10" ht="20" customHeight="1" x14ac:dyDescent="0.2">
      <c r="A877" s="43">
        <v>876</v>
      </c>
      <c r="B877" s="44" t="s">
        <v>4605</v>
      </c>
      <c r="C877" s="45" t="s">
        <v>3131</v>
      </c>
      <c r="D877" s="45" t="s">
        <v>3132</v>
      </c>
      <c r="E877" s="45" t="s">
        <v>4591</v>
      </c>
      <c r="F877" s="45" t="s">
        <v>4606</v>
      </c>
      <c r="G877" s="45" t="s">
        <v>2646</v>
      </c>
      <c r="H877" s="46">
        <v>5.7000000000000002E-2</v>
      </c>
      <c r="I877" s="46">
        <v>705.78899999999999</v>
      </c>
      <c r="J877" s="46">
        <v>4.9000000000000004</v>
      </c>
    </row>
    <row r="878" spans="1:10" ht="20" customHeight="1" x14ac:dyDescent="0.2">
      <c r="A878" s="43">
        <v>877</v>
      </c>
      <c r="B878" s="44" t="s">
        <v>4607</v>
      </c>
      <c r="C878" s="45" t="s">
        <v>2688</v>
      </c>
      <c r="D878" s="45" t="s">
        <v>3050</v>
      </c>
      <c r="E878" s="45" t="s">
        <v>4608</v>
      </c>
      <c r="F878" s="45" t="s">
        <v>3156</v>
      </c>
      <c r="G878" s="45" t="s">
        <v>2646</v>
      </c>
      <c r="H878" s="45" t="s">
        <v>166</v>
      </c>
      <c r="I878" s="46">
        <v>4701.6819999999998</v>
      </c>
      <c r="J878" s="46">
        <v>7.9</v>
      </c>
    </row>
    <row r="879" spans="1:10" ht="20" customHeight="1" x14ac:dyDescent="0.2">
      <c r="A879" s="43">
        <v>878</v>
      </c>
      <c r="B879" s="44" t="s">
        <v>4609</v>
      </c>
      <c r="C879" s="45" t="s">
        <v>2688</v>
      </c>
      <c r="D879" s="45" t="s">
        <v>3050</v>
      </c>
      <c r="E879" s="45" t="s">
        <v>4608</v>
      </c>
      <c r="F879" s="45" t="s">
        <v>4076</v>
      </c>
      <c r="G879" s="45" t="s">
        <v>2646</v>
      </c>
      <c r="H879" s="45" t="s">
        <v>166</v>
      </c>
      <c r="I879" s="46">
        <v>4866.402</v>
      </c>
      <c r="J879" s="46">
        <v>8.6300000000000008</v>
      </c>
    </row>
    <row r="880" spans="1:10" ht="20" customHeight="1" x14ac:dyDescent="0.2">
      <c r="A880" s="43">
        <v>879</v>
      </c>
      <c r="B880" s="44" t="s">
        <v>4610</v>
      </c>
      <c r="C880" s="45" t="s">
        <v>2688</v>
      </c>
      <c r="D880" s="45" t="s">
        <v>3050</v>
      </c>
      <c r="E880" s="45" t="s">
        <v>4608</v>
      </c>
      <c r="F880" s="45" t="s">
        <v>4611</v>
      </c>
      <c r="G880" s="45" t="s">
        <v>2646</v>
      </c>
      <c r="H880" s="45" t="s">
        <v>166</v>
      </c>
      <c r="I880" s="46">
        <v>4591.4610000000002</v>
      </c>
      <c r="J880" s="46">
        <v>10.46</v>
      </c>
    </row>
    <row r="881" spans="1:10" ht="20" customHeight="1" x14ac:dyDescent="0.2">
      <c r="A881" s="43">
        <v>880</v>
      </c>
      <c r="B881" s="44" t="s">
        <v>4612</v>
      </c>
      <c r="C881" s="45" t="s">
        <v>2688</v>
      </c>
      <c r="D881" s="45" t="s">
        <v>3050</v>
      </c>
      <c r="E881" s="45" t="s">
        <v>4613</v>
      </c>
      <c r="F881" s="45" t="s">
        <v>4614</v>
      </c>
      <c r="G881" s="45" t="s">
        <v>2646</v>
      </c>
      <c r="H881" s="45" t="s">
        <v>166</v>
      </c>
      <c r="I881" s="46">
        <v>4790.7240000000002</v>
      </c>
      <c r="J881" s="46">
        <v>19.13</v>
      </c>
    </row>
    <row r="882" spans="1:10" ht="20" customHeight="1" x14ac:dyDescent="0.2">
      <c r="A882" s="43">
        <v>881</v>
      </c>
      <c r="B882" s="44" t="s">
        <v>4615</v>
      </c>
      <c r="C882" s="45" t="s">
        <v>2772</v>
      </c>
      <c r="D882" s="45" t="s">
        <v>4616</v>
      </c>
      <c r="E882" s="45" t="s">
        <v>4617</v>
      </c>
      <c r="F882" s="45" t="s">
        <v>4618</v>
      </c>
      <c r="G882" s="45" t="s">
        <v>2705</v>
      </c>
      <c r="H882" s="46">
        <v>20.329999999999998</v>
      </c>
      <c r="I882" s="46">
        <v>15999.166999999999</v>
      </c>
      <c r="J882" s="46">
        <v>215000</v>
      </c>
    </row>
    <row r="883" spans="1:10" ht="20" customHeight="1" x14ac:dyDescent="0.2">
      <c r="A883" s="43">
        <v>882</v>
      </c>
      <c r="B883" s="44" t="s">
        <v>4619</v>
      </c>
      <c r="C883" s="45" t="s">
        <v>2758</v>
      </c>
      <c r="D883" s="45" t="s">
        <v>2759</v>
      </c>
      <c r="E883" s="45" t="s">
        <v>4620</v>
      </c>
      <c r="F883" s="45" t="s">
        <v>4621</v>
      </c>
      <c r="G883" s="45" t="s">
        <v>2696</v>
      </c>
      <c r="H883" s="46">
        <v>2.9039999999999999</v>
      </c>
      <c r="I883" s="46">
        <v>13432</v>
      </c>
      <c r="J883" s="46">
        <v>6250</v>
      </c>
    </row>
    <row r="884" spans="1:10" ht="20" customHeight="1" x14ac:dyDescent="0.2">
      <c r="A884" s="43">
        <v>883</v>
      </c>
      <c r="B884" s="44" t="s">
        <v>4622</v>
      </c>
      <c r="C884" s="45" t="s">
        <v>2758</v>
      </c>
      <c r="D884" s="45" t="s">
        <v>2759</v>
      </c>
      <c r="E884" s="45" t="s">
        <v>4620</v>
      </c>
      <c r="F884" s="45" t="s">
        <v>4623</v>
      </c>
      <c r="G884" s="45" t="s">
        <v>2696</v>
      </c>
      <c r="H884" s="46">
        <v>2.3490000000000002</v>
      </c>
      <c r="I884" s="46">
        <v>13505</v>
      </c>
      <c r="J884" s="46">
        <v>4250</v>
      </c>
    </row>
    <row r="885" spans="1:10" ht="20" customHeight="1" x14ac:dyDescent="0.2">
      <c r="A885" s="43">
        <v>884</v>
      </c>
      <c r="B885" s="44" t="s">
        <v>4624</v>
      </c>
      <c r="C885" s="45" t="s">
        <v>2702</v>
      </c>
      <c r="D885" s="45" t="s">
        <v>3317</v>
      </c>
      <c r="E885" s="45" t="s">
        <v>4625</v>
      </c>
      <c r="F885" s="45" t="s">
        <v>4626</v>
      </c>
      <c r="G885" s="45" t="s">
        <v>2696</v>
      </c>
      <c r="H885" s="46">
        <v>2.0299999999999998</v>
      </c>
      <c r="I885" s="46">
        <v>4614.2079999999996</v>
      </c>
      <c r="J885" s="46">
        <v>3258.855</v>
      </c>
    </row>
    <row r="886" spans="1:10" ht="20" customHeight="1" x14ac:dyDescent="0.2">
      <c r="A886" s="43">
        <v>885</v>
      </c>
      <c r="B886" s="44" t="s">
        <v>4627</v>
      </c>
      <c r="C886" s="45" t="s">
        <v>2642</v>
      </c>
      <c r="D886" s="45" t="s">
        <v>2643</v>
      </c>
      <c r="E886" s="45" t="s">
        <v>4628</v>
      </c>
      <c r="F886" s="45" t="s">
        <v>4629</v>
      </c>
      <c r="G886" s="45" t="s">
        <v>2646</v>
      </c>
      <c r="H886" s="46">
        <v>0.36</v>
      </c>
      <c r="I886" s="46">
        <v>985.923</v>
      </c>
      <c r="J886" s="46">
        <v>140.19999999999999</v>
      </c>
    </row>
    <row r="887" spans="1:10" ht="20" customHeight="1" x14ac:dyDescent="0.2">
      <c r="A887" s="43">
        <v>886</v>
      </c>
      <c r="B887" s="44" t="s">
        <v>4630</v>
      </c>
      <c r="C887" s="45" t="s">
        <v>2642</v>
      </c>
      <c r="D887" s="45" t="s">
        <v>2643</v>
      </c>
      <c r="E887" s="45" t="s">
        <v>4628</v>
      </c>
      <c r="F887" s="45" t="s">
        <v>3106</v>
      </c>
      <c r="G887" s="45" t="s">
        <v>2646</v>
      </c>
      <c r="H887" s="46">
        <v>0.376</v>
      </c>
      <c r="I887" s="46">
        <v>1058.4110000000001</v>
      </c>
      <c r="J887" s="46">
        <v>151.97999999999999</v>
      </c>
    </row>
    <row r="888" spans="1:10" ht="20" customHeight="1" x14ac:dyDescent="0.2">
      <c r="A888" s="43">
        <v>887</v>
      </c>
      <c r="B888" s="44" t="s">
        <v>4631</v>
      </c>
      <c r="C888" s="45" t="s">
        <v>2642</v>
      </c>
      <c r="D888" s="45" t="s">
        <v>2643</v>
      </c>
      <c r="E888" s="45" t="s">
        <v>4628</v>
      </c>
      <c r="F888" s="45" t="s">
        <v>4632</v>
      </c>
      <c r="G888" s="45" t="s">
        <v>2646</v>
      </c>
      <c r="H888" s="46">
        <v>0.30499999999999999</v>
      </c>
      <c r="I888" s="46">
        <v>1055.634</v>
      </c>
      <c r="J888" s="46">
        <v>104</v>
      </c>
    </row>
    <row r="889" spans="1:10" ht="20" customHeight="1" x14ac:dyDescent="0.2">
      <c r="A889" s="43">
        <v>888</v>
      </c>
      <c r="B889" s="44" t="s">
        <v>4633</v>
      </c>
      <c r="C889" s="45" t="s">
        <v>2642</v>
      </c>
      <c r="D889" s="45" t="s">
        <v>2643</v>
      </c>
      <c r="E889" s="45" t="s">
        <v>4628</v>
      </c>
      <c r="F889" s="45" t="s">
        <v>4634</v>
      </c>
      <c r="G889" s="45" t="s">
        <v>2646</v>
      </c>
      <c r="H889" s="46">
        <v>3.0489999999999999</v>
      </c>
      <c r="I889" s="46">
        <v>1329.652</v>
      </c>
      <c r="J889" s="46">
        <v>213.39</v>
      </c>
    </row>
    <row r="890" spans="1:10" ht="20" customHeight="1" x14ac:dyDescent="0.2">
      <c r="A890" s="43">
        <v>889</v>
      </c>
      <c r="B890" s="44" t="s">
        <v>4635</v>
      </c>
      <c r="C890" s="45" t="s">
        <v>2642</v>
      </c>
      <c r="D890" s="45" t="s">
        <v>2643</v>
      </c>
      <c r="E890" s="45" t="s">
        <v>4628</v>
      </c>
      <c r="F890" s="45" t="s">
        <v>4636</v>
      </c>
      <c r="G890" s="45" t="s">
        <v>2646</v>
      </c>
      <c r="H890" s="46">
        <v>0.376</v>
      </c>
      <c r="I890" s="46">
        <v>1061.6679999999999</v>
      </c>
      <c r="J890" s="46">
        <v>151.97999999999999</v>
      </c>
    </row>
    <row r="891" spans="1:10" ht="20" customHeight="1" x14ac:dyDescent="0.2">
      <c r="A891" s="43">
        <v>890</v>
      </c>
      <c r="B891" s="44" t="s">
        <v>4637</v>
      </c>
      <c r="C891" s="45" t="s">
        <v>2688</v>
      </c>
      <c r="D891" s="45" t="s">
        <v>3050</v>
      </c>
      <c r="E891" s="45" t="s">
        <v>4638</v>
      </c>
      <c r="F891" s="45" t="s">
        <v>4639</v>
      </c>
      <c r="G891" s="45" t="s">
        <v>2646</v>
      </c>
      <c r="H891" s="45" t="s">
        <v>166</v>
      </c>
      <c r="I891" s="46">
        <v>5894.6220000000003</v>
      </c>
      <c r="J891" s="46">
        <v>84.38</v>
      </c>
    </row>
    <row r="892" spans="1:10" ht="20" customHeight="1" x14ac:dyDescent="0.2">
      <c r="A892" s="43">
        <v>891</v>
      </c>
      <c r="B892" s="44" t="s">
        <v>4640</v>
      </c>
      <c r="C892" s="45" t="s">
        <v>3037</v>
      </c>
      <c r="D892" s="45" t="s">
        <v>3038</v>
      </c>
      <c r="E892" s="45" t="s">
        <v>4641</v>
      </c>
      <c r="F892" s="45" t="s">
        <v>4642</v>
      </c>
      <c r="G892" s="45" t="s">
        <v>2646</v>
      </c>
      <c r="H892" s="46">
        <v>1.2909999999999999</v>
      </c>
      <c r="I892" s="46">
        <v>879.04200000000003</v>
      </c>
      <c r="J892" s="46">
        <v>36.93</v>
      </c>
    </row>
    <row r="893" spans="1:10" ht="20" customHeight="1" x14ac:dyDescent="0.2">
      <c r="A893" s="43">
        <v>892</v>
      </c>
      <c r="B893" s="44" t="s">
        <v>4643</v>
      </c>
      <c r="C893" s="45" t="s">
        <v>3037</v>
      </c>
      <c r="D893" s="45" t="s">
        <v>3038</v>
      </c>
      <c r="E893" s="45" t="s">
        <v>4641</v>
      </c>
      <c r="F893" s="45" t="s">
        <v>4644</v>
      </c>
      <c r="G893" s="45" t="s">
        <v>2646</v>
      </c>
      <c r="H893" s="46">
        <v>1.4650000000000001</v>
      </c>
      <c r="I893" s="46">
        <v>1368.143</v>
      </c>
      <c r="J893" s="46">
        <v>47.78</v>
      </c>
    </row>
    <row r="894" spans="1:10" ht="20" customHeight="1" x14ac:dyDescent="0.2">
      <c r="A894" s="43">
        <v>893</v>
      </c>
      <c r="B894" s="44" t="s">
        <v>4645</v>
      </c>
      <c r="C894" s="45" t="s">
        <v>3037</v>
      </c>
      <c r="D894" s="45" t="s">
        <v>3038</v>
      </c>
      <c r="E894" s="45" t="s">
        <v>4641</v>
      </c>
      <c r="F894" s="45" t="s">
        <v>4646</v>
      </c>
      <c r="G894" s="45" t="s">
        <v>2646</v>
      </c>
      <c r="H894" s="46">
        <v>1.2869999999999999</v>
      </c>
      <c r="I894" s="46">
        <v>879.04200000000003</v>
      </c>
      <c r="J894" s="46">
        <v>36.72</v>
      </c>
    </row>
    <row r="895" spans="1:10" ht="20" customHeight="1" x14ac:dyDescent="0.2">
      <c r="A895" s="43">
        <v>894</v>
      </c>
      <c r="B895" s="44" t="s">
        <v>4647</v>
      </c>
      <c r="C895" s="45" t="s">
        <v>2702</v>
      </c>
      <c r="D895" s="45" t="s">
        <v>3457</v>
      </c>
      <c r="E895" s="45" t="s">
        <v>4648</v>
      </c>
      <c r="F895" s="45" t="s">
        <v>4649</v>
      </c>
      <c r="G895" s="45" t="s">
        <v>2705</v>
      </c>
      <c r="H895" s="46">
        <v>5.8390000000000004</v>
      </c>
      <c r="I895" s="46">
        <v>6132</v>
      </c>
      <c r="J895" s="46">
        <v>22250</v>
      </c>
    </row>
    <row r="896" spans="1:10" ht="20" customHeight="1" x14ac:dyDescent="0.2">
      <c r="A896" s="43">
        <v>895</v>
      </c>
      <c r="B896" s="44" t="s">
        <v>4650</v>
      </c>
      <c r="C896" s="45" t="s">
        <v>3037</v>
      </c>
      <c r="D896" s="45" t="s">
        <v>3038</v>
      </c>
      <c r="E896" s="45" t="s">
        <v>4651</v>
      </c>
      <c r="F896" s="45" t="s">
        <v>4652</v>
      </c>
      <c r="G896" s="45" t="s">
        <v>2646</v>
      </c>
      <c r="H896" s="46">
        <v>4.3179999999999996</v>
      </c>
      <c r="I896" s="46">
        <v>1460</v>
      </c>
      <c r="J896" s="46">
        <v>434.04</v>
      </c>
    </row>
    <row r="897" spans="1:10" ht="20" customHeight="1" x14ac:dyDescent="0.2">
      <c r="A897" s="43">
        <v>896</v>
      </c>
      <c r="B897" s="44" t="s">
        <v>4653</v>
      </c>
      <c r="C897" s="45" t="s">
        <v>3037</v>
      </c>
      <c r="D897" s="45" t="s">
        <v>3038</v>
      </c>
      <c r="E897" s="45" t="s">
        <v>4651</v>
      </c>
      <c r="F897" s="45" t="s">
        <v>4430</v>
      </c>
      <c r="G897" s="45" t="s">
        <v>2646</v>
      </c>
      <c r="H897" s="46">
        <v>2.1659999999999999</v>
      </c>
      <c r="I897" s="46">
        <v>1461.0340000000001</v>
      </c>
      <c r="J897" s="46">
        <v>106.175</v>
      </c>
    </row>
    <row r="898" spans="1:10" ht="20" customHeight="1" x14ac:dyDescent="0.2">
      <c r="A898" s="43">
        <v>897</v>
      </c>
      <c r="B898" s="44" t="s">
        <v>4654</v>
      </c>
      <c r="C898" s="45" t="s">
        <v>2688</v>
      </c>
      <c r="D898" s="45" t="s">
        <v>4655</v>
      </c>
      <c r="E898" s="45" t="s">
        <v>4656</v>
      </c>
      <c r="F898" s="45" t="s">
        <v>4657</v>
      </c>
      <c r="G898" s="45" t="s">
        <v>2646</v>
      </c>
      <c r="H898" s="45" t="s">
        <v>166</v>
      </c>
      <c r="I898" s="46">
        <v>5862.893</v>
      </c>
      <c r="J898" s="46">
        <v>6.38</v>
      </c>
    </row>
    <row r="899" spans="1:10" ht="20" customHeight="1" x14ac:dyDescent="0.2">
      <c r="A899" s="43">
        <v>898</v>
      </c>
      <c r="B899" s="44" t="s">
        <v>4658</v>
      </c>
      <c r="C899" s="45" t="s">
        <v>2688</v>
      </c>
      <c r="D899" s="45" t="s">
        <v>4655</v>
      </c>
      <c r="E899" s="45" t="s">
        <v>4656</v>
      </c>
      <c r="F899" s="45" t="s">
        <v>4659</v>
      </c>
      <c r="G899" s="45" t="s">
        <v>2646</v>
      </c>
      <c r="H899" s="45" t="s">
        <v>166</v>
      </c>
      <c r="I899" s="46">
        <v>5627.2830000000004</v>
      </c>
      <c r="J899" s="46">
        <v>5.37</v>
      </c>
    </row>
    <row r="900" spans="1:10" ht="20" customHeight="1" x14ac:dyDescent="0.2">
      <c r="A900" s="43">
        <v>899</v>
      </c>
      <c r="B900" s="44" t="s">
        <v>4660</v>
      </c>
      <c r="C900" s="45" t="s">
        <v>2702</v>
      </c>
      <c r="D900" s="45" t="s">
        <v>3317</v>
      </c>
      <c r="E900" s="45" t="s">
        <v>4661</v>
      </c>
      <c r="F900" s="45" t="s">
        <v>4662</v>
      </c>
      <c r="G900" s="45" t="s">
        <v>2696</v>
      </c>
      <c r="H900" s="46">
        <v>4.4660000000000002</v>
      </c>
      <c r="I900" s="46">
        <v>10220</v>
      </c>
      <c r="J900" s="46">
        <v>13666.67</v>
      </c>
    </row>
    <row r="901" spans="1:10" ht="20" customHeight="1" x14ac:dyDescent="0.2">
      <c r="A901" s="43">
        <v>900</v>
      </c>
      <c r="B901" s="44" t="s">
        <v>4663</v>
      </c>
      <c r="C901" s="45" t="s">
        <v>2688</v>
      </c>
      <c r="D901" s="45" t="s">
        <v>3168</v>
      </c>
      <c r="E901" s="45" t="s">
        <v>4664</v>
      </c>
      <c r="F901" s="45" t="s">
        <v>2736</v>
      </c>
      <c r="G901" s="45" t="s">
        <v>2646</v>
      </c>
      <c r="H901" s="45" t="s">
        <v>166</v>
      </c>
      <c r="I901" s="46">
        <v>5607.3620000000001</v>
      </c>
      <c r="J901" s="46">
        <v>4.16</v>
      </c>
    </row>
    <row r="902" spans="1:10" ht="20" customHeight="1" x14ac:dyDescent="0.2">
      <c r="A902" s="43">
        <v>901</v>
      </c>
      <c r="B902" s="44" t="s">
        <v>4665</v>
      </c>
      <c r="C902" s="45" t="s">
        <v>2642</v>
      </c>
      <c r="D902" s="45" t="s">
        <v>3712</v>
      </c>
      <c r="E902" s="45" t="s">
        <v>4666</v>
      </c>
      <c r="F902" s="45" t="s">
        <v>4667</v>
      </c>
      <c r="G902" s="45" t="s">
        <v>2646</v>
      </c>
      <c r="H902" s="46">
        <v>0.32300000000000001</v>
      </c>
      <c r="I902" s="46">
        <v>1216.0440000000001</v>
      </c>
      <c r="J902" s="46">
        <v>115.5</v>
      </c>
    </row>
    <row r="903" spans="1:10" ht="20" customHeight="1" x14ac:dyDescent="0.2">
      <c r="A903" s="43">
        <v>902</v>
      </c>
      <c r="B903" s="44" t="s">
        <v>166</v>
      </c>
      <c r="C903" s="45" t="s">
        <v>166</v>
      </c>
      <c r="D903" s="45" t="s">
        <v>166</v>
      </c>
      <c r="E903" s="45" t="s">
        <v>4668</v>
      </c>
      <c r="F903" s="45" t="s">
        <v>4669</v>
      </c>
      <c r="G903" s="45" t="s">
        <v>187</v>
      </c>
      <c r="H903" s="46">
        <v>728.24394682479601</v>
      </c>
      <c r="I903" s="46">
        <v>4599</v>
      </c>
      <c r="J903" s="45" t="s">
        <v>166</v>
      </c>
    </row>
    <row r="904" spans="1:10" ht="20" customHeight="1" x14ac:dyDescent="0.2">
      <c r="A904" s="43">
        <v>903</v>
      </c>
      <c r="B904" s="44" t="s">
        <v>4670</v>
      </c>
      <c r="C904" s="45" t="s">
        <v>2642</v>
      </c>
      <c r="D904" s="45" t="s">
        <v>2643</v>
      </c>
      <c r="E904" s="45" t="s">
        <v>4671</v>
      </c>
      <c r="F904" s="45" t="s">
        <v>4672</v>
      </c>
      <c r="G904" s="45" t="s">
        <v>2646</v>
      </c>
      <c r="H904" s="46">
        <v>0.153</v>
      </c>
      <c r="I904" s="46">
        <v>1207.92</v>
      </c>
      <c r="J904" s="46">
        <v>29.7</v>
      </c>
    </row>
    <row r="905" spans="1:10" ht="20" customHeight="1" x14ac:dyDescent="0.2">
      <c r="A905" s="43">
        <v>904</v>
      </c>
      <c r="B905" s="44" t="s">
        <v>2757</v>
      </c>
      <c r="C905" s="45" t="s">
        <v>4251</v>
      </c>
      <c r="D905" s="45" t="s">
        <v>4252</v>
      </c>
      <c r="E905" s="45" t="s">
        <v>4673</v>
      </c>
      <c r="F905" s="45" t="s">
        <v>4674</v>
      </c>
      <c r="G905" s="45" t="s">
        <v>2705</v>
      </c>
      <c r="H905" s="46">
        <v>55.253999999999998</v>
      </c>
      <c r="I905" s="46">
        <v>16363.112999999999</v>
      </c>
      <c r="J905" s="46">
        <v>2692552</v>
      </c>
    </row>
    <row r="906" spans="1:10" ht="20" customHeight="1" x14ac:dyDescent="0.2">
      <c r="A906" s="43">
        <v>905</v>
      </c>
      <c r="B906" s="44" t="s">
        <v>4675</v>
      </c>
      <c r="C906" s="45" t="s">
        <v>2688</v>
      </c>
      <c r="D906" s="45" t="s">
        <v>3168</v>
      </c>
      <c r="E906" s="45" t="s">
        <v>4676</v>
      </c>
      <c r="F906" s="45" t="s">
        <v>4677</v>
      </c>
      <c r="G906" s="45" t="s">
        <v>2646</v>
      </c>
      <c r="H906" s="45" t="s">
        <v>166</v>
      </c>
      <c r="I906" s="46">
        <v>4916.7759999999998</v>
      </c>
      <c r="J906" s="46">
        <v>7.52</v>
      </c>
    </row>
    <row r="907" spans="1:10" ht="20" customHeight="1" x14ac:dyDescent="0.2">
      <c r="A907" s="43">
        <v>906</v>
      </c>
      <c r="B907" s="44" t="s">
        <v>4678</v>
      </c>
      <c r="C907" s="45" t="s">
        <v>2688</v>
      </c>
      <c r="D907" s="45" t="s">
        <v>3168</v>
      </c>
      <c r="E907" s="45" t="s">
        <v>4676</v>
      </c>
      <c r="F907" s="45" t="s">
        <v>4679</v>
      </c>
      <c r="G907" s="45" t="s">
        <v>2646</v>
      </c>
      <c r="H907" s="45" t="s">
        <v>166</v>
      </c>
      <c r="I907" s="46">
        <v>4913.2879999999996</v>
      </c>
      <c r="J907" s="46">
        <v>6.5</v>
      </c>
    </row>
    <row r="908" spans="1:10" ht="20" customHeight="1" x14ac:dyDescent="0.2">
      <c r="A908" s="43">
        <v>907</v>
      </c>
      <c r="B908" s="44" t="s">
        <v>4680</v>
      </c>
      <c r="C908" s="45" t="s">
        <v>2642</v>
      </c>
      <c r="D908" s="45" t="s">
        <v>4424</v>
      </c>
      <c r="E908" s="45" t="s">
        <v>4681</v>
      </c>
      <c r="F908" s="45" t="s">
        <v>4682</v>
      </c>
      <c r="G908" s="45" t="s">
        <v>2696</v>
      </c>
      <c r="H908" s="46">
        <v>2.2410000000000001</v>
      </c>
      <c r="I908" s="46">
        <v>9709</v>
      </c>
      <c r="J908" s="46">
        <v>3900</v>
      </c>
    </row>
    <row r="909" spans="1:10" ht="20" customHeight="1" x14ac:dyDescent="0.2">
      <c r="A909" s="43">
        <v>908</v>
      </c>
      <c r="B909" s="44" t="s">
        <v>4683</v>
      </c>
      <c r="C909" s="45" t="s">
        <v>2642</v>
      </c>
      <c r="D909" s="45" t="s">
        <v>4424</v>
      </c>
      <c r="E909" s="45" t="s">
        <v>4681</v>
      </c>
      <c r="F909" s="45" t="s">
        <v>4684</v>
      </c>
      <c r="G909" s="45" t="s">
        <v>2696</v>
      </c>
      <c r="H909" s="46">
        <v>2.4220000000000002</v>
      </c>
      <c r="I909" s="46">
        <v>3339.75</v>
      </c>
      <c r="J909" s="46">
        <v>4492.49</v>
      </c>
    </row>
    <row r="910" spans="1:10" ht="20" customHeight="1" x14ac:dyDescent="0.2">
      <c r="A910" s="43">
        <v>909</v>
      </c>
      <c r="B910" s="44" t="s">
        <v>4685</v>
      </c>
      <c r="C910" s="45" t="s">
        <v>2642</v>
      </c>
      <c r="D910" s="45" t="s">
        <v>4424</v>
      </c>
      <c r="E910" s="45" t="s">
        <v>4681</v>
      </c>
      <c r="F910" s="45" t="s">
        <v>4686</v>
      </c>
      <c r="G910" s="45" t="s">
        <v>2646</v>
      </c>
      <c r="H910" s="46">
        <v>0.79800000000000004</v>
      </c>
      <c r="I910" s="46">
        <v>2611.7869999999998</v>
      </c>
      <c r="J910" s="46">
        <v>596.9</v>
      </c>
    </row>
    <row r="911" spans="1:10" ht="20" customHeight="1" x14ac:dyDescent="0.2">
      <c r="A911" s="43">
        <v>910</v>
      </c>
      <c r="B911" s="44" t="s">
        <v>4687</v>
      </c>
      <c r="C911" s="45" t="s">
        <v>2642</v>
      </c>
      <c r="D911" s="45" t="s">
        <v>4424</v>
      </c>
      <c r="E911" s="45" t="s">
        <v>4681</v>
      </c>
      <c r="F911" s="45" t="s">
        <v>4688</v>
      </c>
      <c r="G911" s="45" t="s">
        <v>2646</v>
      </c>
      <c r="H911" s="46">
        <v>1.0589999999999999</v>
      </c>
      <c r="I911" s="46">
        <v>517.08299999999997</v>
      </c>
      <c r="J911" s="46">
        <v>998.32</v>
      </c>
    </row>
    <row r="912" spans="1:10" ht="20" customHeight="1" x14ac:dyDescent="0.2">
      <c r="A912" s="43">
        <v>911</v>
      </c>
      <c r="B912" s="44" t="s">
        <v>4689</v>
      </c>
      <c r="C912" s="45" t="s">
        <v>2642</v>
      </c>
      <c r="D912" s="45" t="s">
        <v>4424</v>
      </c>
      <c r="E912" s="45" t="s">
        <v>4681</v>
      </c>
      <c r="F912" s="45" t="s">
        <v>4118</v>
      </c>
      <c r="G912" s="45" t="s">
        <v>2696</v>
      </c>
      <c r="H912" s="47">
        <v>1.3</v>
      </c>
      <c r="I912" s="46">
        <v>517.08299999999997</v>
      </c>
      <c r="J912" s="46">
        <v>1449.16</v>
      </c>
    </row>
    <row r="913" spans="1:10" ht="20" customHeight="1" x14ac:dyDescent="0.2">
      <c r="A913" s="43">
        <v>912</v>
      </c>
      <c r="B913" s="44" t="s">
        <v>4690</v>
      </c>
      <c r="C913" s="45" t="s">
        <v>2642</v>
      </c>
      <c r="D913" s="45" t="s">
        <v>4424</v>
      </c>
      <c r="E913" s="45" t="s">
        <v>4681</v>
      </c>
      <c r="F913" s="45" t="s">
        <v>4691</v>
      </c>
      <c r="G913" s="45" t="s">
        <v>2696</v>
      </c>
      <c r="H913" s="46">
        <v>1.552</v>
      </c>
      <c r="I913" s="47">
        <v>6095.5</v>
      </c>
      <c r="J913" s="46">
        <v>2000</v>
      </c>
    </row>
    <row r="914" spans="1:10" ht="20" customHeight="1" x14ac:dyDescent="0.2">
      <c r="A914" s="43">
        <v>913</v>
      </c>
      <c r="B914" s="44" t="s">
        <v>4692</v>
      </c>
      <c r="C914" s="45" t="s">
        <v>2642</v>
      </c>
      <c r="D914" s="45" t="s">
        <v>4424</v>
      </c>
      <c r="E914" s="45" t="s">
        <v>4681</v>
      </c>
      <c r="F914" s="45" t="s">
        <v>4693</v>
      </c>
      <c r="G914" s="45" t="s">
        <v>2696</v>
      </c>
      <c r="H914" s="46">
        <v>1.94</v>
      </c>
      <c r="I914" s="46">
        <v>3601.0149999999999</v>
      </c>
      <c r="J914" s="46">
        <v>2999.98</v>
      </c>
    </row>
    <row r="915" spans="1:10" ht="20" customHeight="1" x14ac:dyDescent="0.2">
      <c r="A915" s="43">
        <v>914</v>
      </c>
      <c r="B915" s="44" t="s">
        <v>4694</v>
      </c>
      <c r="C915" s="45" t="s">
        <v>2642</v>
      </c>
      <c r="D915" s="45" t="s">
        <v>4424</v>
      </c>
      <c r="E915" s="45" t="s">
        <v>4681</v>
      </c>
      <c r="F915" s="45" t="s">
        <v>4695</v>
      </c>
      <c r="G915" s="45" t="s">
        <v>2696</v>
      </c>
      <c r="H915" s="46">
        <v>2.2410000000000001</v>
      </c>
      <c r="I915" s="46">
        <v>9709</v>
      </c>
      <c r="J915" s="46">
        <v>3900</v>
      </c>
    </row>
    <row r="916" spans="1:10" ht="20" customHeight="1" x14ac:dyDescent="0.2">
      <c r="A916" s="43">
        <v>915</v>
      </c>
      <c r="B916" s="44" t="s">
        <v>4696</v>
      </c>
      <c r="C916" s="45" t="s">
        <v>2642</v>
      </c>
      <c r="D916" s="45" t="s">
        <v>4424</v>
      </c>
      <c r="E916" s="45" t="s">
        <v>4681</v>
      </c>
      <c r="F916" s="45" t="s">
        <v>4697</v>
      </c>
      <c r="G916" s="45" t="s">
        <v>2646</v>
      </c>
      <c r="H916" s="46">
        <v>0.89600000000000002</v>
      </c>
      <c r="I916" s="46">
        <v>3452.701</v>
      </c>
      <c r="J916" s="46">
        <v>736</v>
      </c>
    </row>
    <row r="917" spans="1:10" ht="20" customHeight="1" x14ac:dyDescent="0.2">
      <c r="A917" s="43">
        <v>916</v>
      </c>
      <c r="B917" s="44" t="s">
        <v>4698</v>
      </c>
      <c r="C917" s="45" t="s">
        <v>2642</v>
      </c>
      <c r="D917" s="45" t="s">
        <v>4424</v>
      </c>
      <c r="E917" s="45" t="s">
        <v>4681</v>
      </c>
      <c r="F917" s="45" t="s">
        <v>4699</v>
      </c>
      <c r="G917" s="45" t="s">
        <v>2696</v>
      </c>
      <c r="H917" s="46">
        <v>2.0259999999999998</v>
      </c>
      <c r="I917" s="46">
        <v>3339.75</v>
      </c>
      <c r="J917" s="46">
        <v>3246.2449999999999</v>
      </c>
    </row>
    <row r="918" spans="1:10" ht="20" customHeight="1" x14ac:dyDescent="0.2">
      <c r="A918" s="43">
        <v>917</v>
      </c>
      <c r="B918" s="44" t="s">
        <v>4700</v>
      </c>
      <c r="C918" s="45" t="s">
        <v>2642</v>
      </c>
      <c r="D918" s="45" t="s">
        <v>4424</v>
      </c>
      <c r="E918" s="45" t="s">
        <v>4681</v>
      </c>
      <c r="F918" s="45" t="s">
        <v>4701</v>
      </c>
      <c r="G918" s="45" t="s">
        <v>2646</v>
      </c>
      <c r="H918" s="46">
        <v>0.871</v>
      </c>
      <c r="I918" s="46">
        <v>3356.7280000000001</v>
      </c>
      <c r="J918" s="46">
        <v>700</v>
      </c>
    </row>
    <row r="919" spans="1:10" ht="20" customHeight="1" x14ac:dyDescent="0.2">
      <c r="A919" s="43">
        <v>918</v>
      </c>
      <c r="B919" s="44" t="s">
        <v>4702</v>
      </c>
      <c r="C919" s="45" t="s">
        <v>2642</v>
      </c>
      <c r="D919" s="45" t="s">
        <v>4424</v>
      </c>
      <c r="E919" s="45" t="s">
        <v>4681</v>
      </c>
      <c r="F919" s="45" t="s">
        <v>2792</v>
      </c>
      <c r="G919" s="45" t="s">
        <v>2646</v>
      </c>
      <c r="H919" s="46">
        <v>1.0429999999999999</v>
      </c>
      <c r="I919" s="46">
        <v>456.25</v>
      </c>
      <c r="J919" s="46">
        <v>831.79</v>
      </c>
    </row>
    <row r="920" spans="1:10" ht="20" customHeight="1" x14ac:dyDescent="0.2">
      <c r="A920" s="43">
        <v>919</v>
      </c>
      <c r="B920" s="44" t="s">
        <v>4703</v>
      </c>
      <c r="C920" s="45" t="s">
        <v>2642</v>
      </c>
      <c r="D920" s="45" t="s">
        <v>4424</v>
      </c>
      <c r="E920" s="45" t="s">
        <v>4681</v>
      </c>
      <c r="F920" s="45" t="s">
        <v>4704</v>
      </c>
      <c r="G920" s="45" t="s">
        <v>2696</v>
      </c>
      <c r="H920" s="46">
        <v>1.1990000000000001</v>
      </c>
      <c r="I920" s="46">
        <v>2535.2289999999998</v>
      </c>
      <c r="J920" s="46">
        <v>1250.3900000000001</v>
      </c>
    </row>
    <row r="921" spans="1:10" ht="20" customHeight="1" x14ac:dyDescent="0.2">
      <c r="A921" s="43">
        <v>920</v>
      </c>
      <c r="B921" s="44" t="s">
        <v>4705</v>
      </c>
      <c r="C921" s="45" t="s">
        <v>2642</v>
      </c>
      <c r="D921" s="45" t="s">
        <v>4424</v>
      </c>
      <c r="E921" s="45" t="s">
        <v>4681</v>
      </c>
      <c r="F921" s="45" t="s">
        <v>4706</v>
      </c>
      <c r="G921" s="45" t="s">
        <v>2646</v>
      </c>
      <c r="H921" s="46">
        <v>0.89600000000000002</v>
      </c>
      <c r="I921" s="46">
        <v>2951.8490000000002</v>
      </c>
      <c r="J921" s="46">
        <v>736</v>
      </c>
    </row>
    <row r="922" spans="1:10" ht="20" customHeight="1" x14ac:dyDescent="0.2">
      <c r="A922" s="43">
        <v>921</v>
      </c>
      <c r="B922" s="44" t="s">
        <v>4707</v>
      </c>
      <c r="C922" s="45" t="s">
        <v>2688</v>
      </c>
      <c r="D922" s="45" t="s">
        <v>3562</v>
      </c>
      <c r="E922" s="45" t="s">
        <v>4708</v>
      </c>
      <c r="F922" s="45" t="s">
        <v>4709</v>
      </c>
      <c r="G922" s="45" t="s">
        <v>2646</v>
      </c>
      <c r="H922" s="45" t="s">
        <v>166</v>
      </c>
      <c r="I922" s="46">
        <v>2383.1930000000002</v>
      </c>
      <c r="J922" s="46">
        <v>10.68</v>
      </c>
    </row>
    <row r="923" spans="1:10" ht="20" customHeight="1" x14ac:dyDescent="0.2">
      <c r="A923" s="43">
        <v>922</v>
      </c>
      <c r="B923" s="44" t="s">
        <v>4710</v>
      </c>
      <c r="C923" s="45" t="s">
        <v>2688</v>
      </c>
      <c r="D923" s="45" t="s">
        <v>3562</v>
      </c>
      <c r="E923" s="45" t="s">
        <v>4708</v>
      </c>
      <c r="F923" s="45" t="s">
        <v>4711</v>
      </c>
      <c r="G923" s="45" t="s">
        <v>2646</v>
      </c>
      <c r="H923" s="45" t="s">
        <v>166</v>
      </c>
      <c r="I923" s="46">
        <v>2311.2289999999998</v>
      </c>
      <c r="J923" s="46">
        <v>10.68</v>
      </c>
    </row>
    <row r="924" spans="1:10" ht="20" customHeight="1" x14ac:dyDescent="0.2">
      <c r="A924" s="43">
        <v>923</v>
      </c>
      <c r="B924" s="44" t="s">
        <v>4712</v>
      </c>
      <c r="C924" s="45" t="s">
        <v>2688</v>
      </c>
      <c r="D924" s="45" t="s">
        <v>3562</v>
      </c>
      <c r="E924" s="45" t="s">
        <v>4708</v>
      </c>
      <c r="F924" s="45" t="s">
        <v>4713</v>
      </c>
      <c r="G924" s="45" t="s">
        <v>2646</v>
      </c>
      <c r="H924" s="45" t="s">
        <v>166</v>
      </c>
      <c r="I924" s="46">
        <v>5258.4160000000002</v>
      </c>
      <c r="J924" s="46">
        <v>10.64</v>
      </c>
    </row>
    <row r="925" spans="1:10" ht="20" customHeight="1" x14ac:dyDescent="0.2">
      <c r="A925" s="43">
        <v>924</v>
      </c>
      <c r="B925" s="44" t="s">
        <v>4714</v>
      </c>
      <c r="C925" s="45" t="s">
        <v>2958</v>
      </c>
      <c r="D925" s="45" t="s">
        <v>2959</v>
      </c>
      <c r="E925" s="45" t="s">
        <v>4715</v>
      </c>
      <c r="F925" s="45" t="s">
        <v>4716</v>
      </c>
      <c r="G925" s="45" t="s">
        <v>2696</v>
      </c>
      <c r="H925" s="46">
        <v>3.536</v>
      </c>
      <c r="I925" s="47">
        <v>12884.5</v>
      </c>
      <c r="J925" s="46">
        <v>8937.5</v>
      </c>
    </row>
    <row r="926" spans="1:10" ht="20" customHeight="1" x14ac:dyDescent="0.2">
      <c r="A926" s="43">
        <v>925</v>
      </c>
      <c r="B926" s="44" t="s">
        <v>4717</v>
      </c>
      <c r="C926" s="45" t="s">
        <v>2958</v>
      </c>
      <c r="D926" s="45" t="s">
        <v>2959</v>
      </c>
      <c r="E926" s="45" t="s">
        <v>4715</v>
      </c>
      <c r="F926" s="45" t="s">
        <v>4718</v>
      </c>
      <c r="G926" s="45" t="s">
        <v>2696</v>
      </c>
      <c r="H926" s="46">
        <v>3.5619999999999998</v>
      </c>
      <c r="I926" s="46">
        <v>12775</v>
      </c>
      <c r="J926" s="46">
        <v>9058.41</v>
      </c>
    </row>
    <row r="927" spans="1:10" ht="20" customHeight="1" x14ac:dyDescent="0.2">
      <c r="A927" s="43">
        <v>926</v>
      </c>
      <c r="B927" s="44" t="s">
        <v>4719</v>
      </c>
      <c r="C927" s="45" t="s">
        <v>2958</v>
      </c>
      <c r="D927" s="45" t="s">
        <v>2959</v>
      </c>
      <c r="E927" s="45" t="s">
        <v>4715</v>
      </c>
      <c r="F927" s="45" t="s">
        <v>4720</v>
      </c>
      <c r="G927" s="45" t="s">
        <v>2696</v>
      </c>
      <c r="H927" s="46">
        <v>3.4729999999999999</v>
      </c>
      <c r="I927" s="47">
        <v>12373.5</v>
      </c>
      <c r="J927" s="46">
        <v>8653.1450000000004</v>
      </c>
    </row>
    <row r="928" spans="1:10" ht="20" customHeight="1" x14ac:dyDescent="0.2">
      <c r="A928" s="43">
        <v>927</v>
      </c>
      <c r="B928" s="44" t="s">
        <v>4721</v>
      </c>
      <c r="C928" s="45" t="s">
        <v>2958</v>
      </c>
      <c r="D928" s="45" t="s">
        <v>2959</v>
      </c>
      <c r="E928" s="45" t="s">
        <v>4715</v>
      </c>
      <c r="F928" s="45" t="s">
        <v>4561</v>
      </c>
      <c r="G928" s="45" t="s">
        <v>2696</v>
      </c>
      <c r="H928" s="46">
        <v>3.4729999999999999</v>
      </c>
      <c r="I928" s="47">
        <v>12373.5</v>
      </c>
      <c r="J928" s="46">
        <v>8653.1450000000004</v>
      </c>
    </row>
    <row r="929" spans="1:10" ht="20" customHeight="1" x14ac:dyDescent="0.2">
      <c r="A929" s="43">
        <v>928</v>
      </c>
      <c r="B929" s="44" t="s">
        <v>4722</v>
      </c>
      <c r="C929" s="45" t="s">
        <v>2958</v>
      </c>
      <c r="D929" s="45" t="s">
        <v>2959</v>
      </c>
      <c r="E929" s="45" t="s">
        <v>4715</v>
      </c>
      <c r="F929" s="45" t="s">
        <v>4428</v>
      </c>
      <c r="G929" s="45" t="s">
        <v>2696</v>
      </c>
      <c r="H929" s="46">
        <v>3.4409999999999998</v>
      </c>
      <c r="I929" s="47">
        <v>12373.5</v>
      </c>
      <c r="J929" s="46">
        <v>8509</v>
      </c>
    </row>
    <row r="930" spans="1:10" ht="20" customHeight="1" x14ac:dyDescent="0.2">
      <c r="A930" s="43">
        <v>929</v>
      </c>
      <c r="B930" s="44" t="s">
        <v>4723</v>
      </c>
      <c r="C930" s="45" t="s">
        <v>2642</v>
      </c>
      <c r="D930" s="45" t="s">
        <v>2643</v>
      </c>
      <c r="E930" s="45" t="s">
        <v>4724</v>
      </c>
      <c r="F930" s="45" t="s">
        <v>4725</v>
      </c>
      <c r="G930" s="45" t="s">
        <v>2646</v>
      </c>
      <c r="H930" s="46">
        <v>0.22700000000000001</v>
      </c>
      <c r="I930" s="46">
        <v>1095</v>
      </c>
      <c r="J930" s="46">
        <v>60.5</v>
      </c>
    </row>
    <row r="931" spans="1:10" ht="20" customHeight="1" x14ac:dyDescent="0.2">
      <c r="A931" s="43">
        <v>930</v>
      </c>
      <c r="B931" s="44" t="s">
        <v>4726</v>
      </c>
      <c r="C931" s="45" t="s">
        <v>3131</v>
      </c>
      <c r="D931" s="45" t="s">
        <v>4727</v>
      </c>
      <c r="E931" s="45" t="s">
        <v>4728</v>
      </c>
      <c r="F931" s="45" t="s">
        <v>4729</v>
      </c>
      <c r="G931" s="45" t="s">
        <v>2646</v>
      </c>
      <c r="H931" s="46">
        <v>1.5289999999999999</v>
      </c>
      <c r="I931" s="46">
        <v>1095</v>
      </c>
      <c r="J931" s="46">
        <v>52.15</v>
      </c>
    </row>
    <row r="932" spans="1:10" ht="20" customHeight="1" x14ac:dyDescent="0.2">
      <c r="A932" s="43">
        <v>931</v>
      </c>
      <c r="B932" s="44" t="s">
        <v>4730</v>
      </c>
      <c r="C932" s="45" t="s">
        <v>2702</v>
      </c>
      <c r="D932" s="45" t="s">
        <v>3744</v>
      </c>
      <c r="E932" s="45" t="s">
        <v>4731</v>
      </c>
      <c r="F932" s="45" t="s">
        <v>4732</v>
      </c>
      <c r="G932" s="45" t="s">
        <v>2696</v>
      </c>
      <c r="H932" s="46">
        <v>11.84</v>
      </c>
      <c r="I932" s="46">
        <v>3704.75</v>
      </c>
      <c r="J932" s="46">
        <v>3400</v>
      </c>
    </row>
    <row r="933" spans="1:10" ht="20" customHeight="1" x14ac:dyDescent="0.2">
      <c r="A933" s="43">
        <v>932</v>
      </c>
      <c r="B933" s="44" t="s">
        <v>4733</v>
      </c>
      <c r="C933" s="45" t="s">
        <v>2702</v>
      </c>
      <c r="D933" s="45" t="s">
        <v>3744</v>
      </c>
      <c r="E933" s="45" t="s">
        <v>4731</v>
      </c>
      <c r="F933" s="45" t="s">
        <v>4734</v>
      </c>
      <c r="G933" s="45" t="s">
        <v>2696</v>
      </c>
      <c r="H933" s="46">
        <v>1.655</v>
      </c>
      <c r="I933" s="46">
        <v>3704.75</v>
      </c>
      <c r="J933" s="46">
        <v>2248.8049999999998</v>
      </c>
    </row>
    <row r="934" spans="1:10" ht="20" customHeight="1" x14ac:dyDescent="0.2">
      <c r="A934" s="43">
        <v>933</v>
      </c>
      <c r="B934" s="44" t="s">
        <v>4735</v>
      </c>
      <c r="C934" s="45" t="s">
        <v>2702</v>
      </c>
      <c r="D934" s="45" t="s">
        <v>3744</v>
      </c>
      <c r="E934" s="45" t="s">
        <v>4731</v>
      </c>
      <c r="F934" s="45" t="s">
        <v>4736</v>
      </c>
      <c r="G934" s="45" t="s">
        <v>2696</v>
      </c>
      <c r="H934" s="46">
        <v>1.81</v>
      </c>
      <c r="I934" s="46">
        <v>3723</v>
      </c>
      <c r="J934" s="46">
        <v>2645.29</v>
      </c>
    </row>
    <row r="935" spans="1:10" ht="20" customHeight="1" x14ac:dyDescent="0.2">
      <c r="A935" s="43">
        <v>934</v>
      </c>
      <c r="B935" s="44" t="s">
        <v>4737</v>
      </c>
      <c r="C935" s="45" t="s">
        <v>2702</v>
      </c>
      <c r="D935" s="45" t="s">
        <v>3744</v>
      </c>
      <c r="E935" s="45" t="s">
        <v>4731</v>
      </c>
      <c r="F935" s="45" t="s">
        <v>4738</v>
      </c>
      <c r="G935" s="45" t="s">
        <v>2696</v>
      </c>
      <c r="H935" s="46">
        <v>8.18</v>
      </c>
      <c r="I935" s="46">
        <v>4656.2629999999999</v>
      </c>
      <c r="J935" s="46">
        <v>1598.67</v>
      </c>
    </row>
    <row r="936" spans="1:10" ht="20" customHeight="1" x14ac:dyDescent="0.2">
      <c r="A936" s="43">
        <v>935</v>
      </c>
      <c r="B936" s="44" t="s">
        <v>4739</v>
      </c>
      <c r="C936" s="45" t="s">
        <v>3131</v>
      </c>
      <c r="D936" s="45" t="s">
        <v>3132</v>
      </c>
      <c r="E936" s="45" t="s">
        <v>4740</v>
      </c>
      <c r="F936" s="45" t="s">
        <v>4741</v>
      </c>
      <c r="G936" s="45" t="s">
        <v>2646</v>
      </c>
      <c r="H936" s="46">
        <v>7.3999999999999996E-2</v>
      </c>
      <c r="I936" s="46">
        <v>774.39099999999996</v>
      </c>
      <c r="J936" s="46">
        <v>7.9</v>
      </c>
    </row>
    <row r="937" spans="1:10" ht="20" customHeight="1" x14ac:dyDescent="0.2">
      <c r="A937" s="43">
        <v>936</v>
      </c>
      <c r="B937" s="44" t="s">
        <v>4742</v>
      </c>
      <c r="C937" s="45" t="s">
        <v>3131</v>
      </c>
      <c r="D937" s="45" t="s">
        <v>3132</v>
      </c>
      <c r="E937" s="45" t="s">
        <v>4740</v>
      </c>
      <c r="F937" s="45" t="s">
        <v>4743</v>
      </c>
      <c r="G937" s="45" t="s">
        <v>2646</v>
      </c>
      <c r="H937" s="46">
        <v>8.5999999999999993E-2</v>
      </c>
      <c r="I937" s="46">
        <v>785.86199999999997</v>
      </c>
      <c r="J937" s="46">
        <v>10.3</v>
      </c>
    </row>
    <row r="938" spans="1:10" ht="20" customHeight="1" x14ac:dyDescent="0.2">
      <c r="A938" s="43">
        <v>937</v>
      </c>
      <c r="B938" s="44" t="s">
        <v>4744</v>
      </c>
      <c r="C938" s="45" t="s">
        <v>3131</v>
      </c>
      <c r="D938" s="45" t="s">
        <v>3132</v>
      </c>
      <c r="E938" s="45" t="s">
        <v>4740</v>
      </c>
      <c r="F938" s="45" t="s">
        <v>4745</v>
      </c>
      <c r="G938" s="45" t="s">
        <v>2646</v>
      </c>
      <c r="H938" s="46">
        <v>0.57499999999999996</v>
      </c>
      <c r="I938" s="46">
        <v>927.02200000000005</v>
      </c>
      <c r="J938" s="46">
        <v>7.1</v>
      </c>
    </row>
    <row r="939" spans="1:10" ht="20" customHeight="1" x14ac:dyDescent="0.2">
      <c r="A939" s="43">
        <v>938</v>
      </c>
      <c r="B939" s="44" t="s">
        <v>4746</v>
      </c>
      <c r="C939" s="45" t="s">
        <v>2642</v>
      </c>
      <c r="D939" s="45" t="s">
        <v>2643</v>
      </c>
      <c r="E939" s="45" t="s">
        <v>4747</v>
      </c>
      <c r="F939" s="45" t="s">
        <v>3301</v>
      </c>
      <c r="G939" s="45" t="s">
        <v>2646</v>
      </c>
      <c r="H939" s="46">
        <v>0.437</v>
      </c>
      <c r="I939" s="46">
        <v>1927.81</v>
      </c>
      <c r="J939" s="46">
        <v>200</v>
      </c>
    </row>
    <row r="940" spans="1:10" ht="20" customHeight="1" x14ac:dyDescent="0.2">
      <c r="A940" s="43">
        <v>939</v>
      </c>
      <c r="B940" s="44" t="s">
        <v>4748</v>
      </c>
      <c r="C940" s="45" t="s">
        <v>2642</v>
      </c>
      <c r="D940" s="45" t="s">
        <v>2643</v>
      </c>
      <c r="E940" s="45" t="s">
        <v>4747</v>
      </c>
      <c r="F940" s="45" t="s">
        <v>4749</v>
      </c>
      <c r="G940" s="45" t="s">
        <v>2646</v>
      </c>
      <c r="H940" s="46">
        <v>3.0659999999999998</v>
      </c>
      <c r="I940" s="46">
        <v>4502.8540000000003</v>
      </c>
      <c r="J940" s="46">
        <v>179.755</v>
      </c>
    </row>
    <row r="941" spans="1:10" ht="20" customHeight="1" x14ac:dyDescent="0.2">
      <c r="A941" s="43">
        <v>940</v>
      </c>
      <c r="B941" s="44" t="s">
        <v>4750</v>
      </c>
      <c r="C941" s="45" t="s">
        <v>2642</v>
      </c>
      <c r="D941" s="45" t="s">
        <v>2643</v>
      </c>
      <c r="E941" s="45" t="s">
        <v>4747</v>
      </c>
      <c r="F941" s="45" t="s">
        <v>4414</v>
      </c>
      <c r="G941" s="45" t="s">
        <v>2646</v>
      </c>
      <c r="H941" s="46">
        <v>0.38600000000000001</v>
      </c>
      <c r="I941" s="46">
        <v>1825</v>
      </c>
      <c r="J941" s="46">
        <v>159.51</v>
      </c>
    </row>
    <row r="942" spans="1:10" ht="20" customHeight="1" x14ac:dyDescent="0.2">
      <c r="A942" s="43">
        <v>941</v>
      </c>
      <c r="B942" s="44" t="s">
        <v>4751</v>
      </c>
      <c r="C942" s="45" t="s">
        <v>2772</v>
      </c>
      <c r="D942" s="45" t="s">
        <v>2773</v>
      </c>
      <c r="E942" s="45" t="s">
        <v>4752</v>
      </c>
      <c r="F942" s="45" t="s">
        <v>4753</v>
      </c>
      <c r="G942" s="45" t="s">
        <v>2705</v>
      </c>
      <c r="H942" s="46">
        <v>15.561999999999999</v>
      </c>
      <c r="I942" s="46">
        <v>7957</v>
      </c>
      <c r="J942" s="46">
        <v>132250</v>
      </c>
    </row>
    <row r="943" spans="1:10" ht="20" customHeight="1" x14ac:dyDescent="0.2">
      <c r="A943" s="43">
        <v>942</v>
      </c>
      <c r="B943" s="44" t="s">
        <v>4754</v>
      </c>
      <c r="C943" s="45" t="s">
        <v>2772</v>
      </c>
      <c r="D943" s="45" t="s">
        <v>2773</v>
      </c>
      <c r="E943" s="45" t="s">
        <v>4752</v>
      </c>
      <c r="F943" s="45" t="s">
        <v>4755</v>
      </c>
      <c r="G943" s="45" t="s">
        <v>2705</v>
      </c>
      <c r="H943" s="46">
        <v>18.466000000000001</v>
      </c>
      <c r="I943" s="47">
        <v>9015.5</v>
      </c>
      <c r="J943" s="46">
        <v>180500</v>
      </c>
    </row>
    <row r="944" spans="1:10" ht="20" customHeight="1" x14ac:dyDescent="0.2">
      <c r="A944" s="43">
        <v>943</v>
      </c>
      <c r="B944" s="44" t="s">
        <v>4756</v>
      </c>
      <c r="C944" s="45" t="s">
        <v>2688</v>
      </c>
      <c r="D944" s="45" t="s">
        <v>3562</v>
      </c>
      <c r="E944" s="45" t="s">
        <v>4757</v>
      </c>
      <c r="F944" s="45" t="s">
        <v>4758</v>
      </c>
      <c r="G944" s="45" t="s">
        <v>2646</v>
      </c>
      <c r="H944" s="45" t="s">
        <v>166</v>
      </c>
      <c r="I944" s="46">
        <v>4377.6310000000003</v>
      </c>
      <c r="J944" s="46">
        <v>9.26</v>
      </c>
    </row>
    <row r="945" spans="1:10" ht="20" customHeight="1" x14ac:dyDescent="0.2">
      <c r="A945" s="43">
        <v>944</v>
      </c>
      <c r="B945" s="44" t="s">
        <v>166</v>
      </c>
      <c r="C945" s="45" t="s">
        <v>166</v>
      </c>
      <c r="D945" s="45" t="s">
        <v>166</v>
      </c>
      <c r="E945" s="45" t="s">
        <v>4759</v>
      </c>
      <c r="F945" s="45" t="s">
        <v>4760</v>
      </c>
      <c r="G945" s="45" t="s">
        <v>187</v>
      </c>
      <c r="H945" s="46">
        <v>726.84786005509204</v>
      </c>
      <c r="I945" s="46">
        <v>8358</v>
      </c>
      <c r="J945" s="45" t="s">
        <v>166</v>
      </c>
    </row>
    <row r="946" spans="1:10" ht="20" customHeight="1" x14ac:dyDescent="0.2">
      <c r="A946" s="43">
        <v>945</v>
      </c>
      <c r="B946" s="44" t="s">
        <v>4761</v>
      </c>
      <c r="C946" s="45" t="s">
        <v>2688</v>
      </c>
      <c r="D946" s="45" t="s">
        <v>3194</v>
      </c>
      <c r="E946" s="45" t="s">
        <v>4762</v>
      </c>
      <c r="F946" s="45" t="s">
        <v>4691</v>
      </c>
      <c r="G946" s="45" t="s">
        <v>2646</v>
      </c>
      <c r="H946" s="45" t="s">
        <v>166</v>
      </c>
      <c r="I946" s="47">
        <v>7482.5</v>
      </c>
      <c r="J946" s="46">
        <v>11.7</v>
      </c>
    </row>
    <row r="947" spans="1:10" ht="20" customHeight="1" x14ac:dyDescent="0.2">
      <c r="A947" s="43">
        <v>946</v>
      </c>
      <c r="B947" s="44" t="s">
        <v>4763</v>
      </c>
      <c r="C947" s="45" t="s">
        <v>2688</v>
      </c>
      <c r="D947" s="45" t="s">
        <v>3194</v>
      </c>
      <c r="E947" s="45" t="s">
        <v>4762</v>
      </c>
      <c r="F947" s="45" t="s">
        <v>4764</v>
      </c>
      <c r="G947" s="45" t="s">
        <v>2646</v>
      </c>
      <c r="H947" s="45" t="s">
        <v>166</v>
      </c>
      <c r="I947" s="47">
        <v>3686.5</v>
      </c>
      <c r="J947" s="46">
        <v>9.15</v>
      </c>
    </row>
    <row r="948" spans="1:10" ht="20" customHeight="1" x14ac:dyDescent="0.2">
      <c r="A948" s="43">
        <v>947</v>
      </c>
      <c r="B948" s="44" t="s">
        <v>4765</v>
      </c>
      <c r="C948" s="45" t="s">
        <v>2688</v>
      </c>
      <c r="D948" s="45" t="s">
        <v>3194</v>
      </c>
      <c r="E948" s="45" t="s">
        <v>4762</v>
      </c>
      <c r="F948" s="45" t="s">
        <v>4766</v>
      </c>
      <c r="G948" s="45" t="s">
        <v>2646</v>
      </c>
      <c r="H948" s="45" t="s">
        <v>166</v>
      </c>
      <c r="I948" s="46">
        <v>7725.8329999999996</v>
      </c>
      <c r="J948" s="46">
        <v>10.3</v>
      </c>
    </row>
    <row r="949" spans="1:10" ht="20" customHeight="1" x14ac:dyDescent="0.2">
      <c r="A949" s="43">
        <v>948</v>
      </c>
      <c r="B949" s="44" t="s">
        <v>4767</v>
      </c>
      <c r="C949" s="45" t="s">
        <v>2642</v>
      </c>
      <c r="D949" s="45" t="s">
        <v>2643</v>
      </c>
      <c r="E949" s="45" t="s">
        <v>4768</v>
      </c>
      <c r="F949" s="45" t="s">
        <v>4769</v>
      </c>
      <c r="G949" s="45" t="s">
        <v>2696</v>
      </c>
      <c r="H949" s="46">
        <v>1.4650000000000001</v>
      </c>
      <c r="I949" s="46">
        <v>1891.4480000000001</v>
      </c>
      <c r="J949" s="46">
        <v>1800</v>
      </c>
    </row>
    <row r="950" spans="1:10" ht="20" customHeight="1" x14ac:dyDescent="0.2">
      <c r="A950" s="43">
        <v>949</v>
      </c>
      <c r="B950" s="44" t="s">
        <v>2757</v>
      </c>
      <c r="C950" s="45" t="s">
        <v>2642</v>
      </c>
      <c r="D950" s="45" t="s">
        <v>2643</v>
      </c>
      <c r="E950" s="45" t="s">
        <v>4768</v>
      </c>
      <c r="F950" s="45" t="s">
        <v>4770</v>
      </c>
      <c r="G950" s="45" t="s">
        <v>2696</v>
      </c>
      <c r="H950" s="46">
        <v>1.157</v>
      </c>
      <c r="I950" s="46">
        <v>1498.345</v>
      </c>
      <c r="J950" s="46">
        <v>1394.4</v>
      </c>
    </row>
    <row r="951" spans="1:10" ht="20" customHeight="1" x14ac:dyDescent="0.2">
      <c r="A951" s="43">
        <v>950</v>
      </c>
      <c r="B951" s="44" t="s">
        <v>4771</v>
      </c>
      <c r="C951" s="45" t="s">
        <v>2688</v>
      </c>
      <c r="D951" s="45" t="s">
        <v>4772</v>
      </c>
      <c r="E951" s="45" t="s">
        <v>4773</v>
      </c>
      <c r="F951" s="45" t="s">
        <v>4774</v>
      </c>
      <c r="G951" s="45" t="s">
        <v>2646</v>
      </c>
      <c r="H951" s="45" t="s">
        <v>166</v>
      </c>
      <c r="I951" s="46">
        <v>5841.2380000000003</v>
      </c>
      <c r="J951" s="46">
        <v>1.98</v>
      </c>
    </row>
    <row r="952" spans="1:10" ht="20" customHeight="1" x14ac:dyDescent="0.2">
      <c r="A952" s="43">
        <v>951</v>
      </c>
      <c r="B952" s="44" t="s">
        <v>4775</v>
      </c>
      <c r="C952" s="45" t="s">
        <v>2642</v>
      </c>
      <c r="D952" s="45" t="s">
        <v>2643</v>
      </c>
      <c r="E952" s="45" t="s">
        <v>4776</v>
      </c>
      <c r="F952" s="45" t="s">
        <v>3175</v>
      </c>
      <c r="G952" s="45" t="s">
        <v>2646</v>
      </c>
      <c r="H952" s="46">
        <v>0.73799999999999999</v>
      </c>
      <c r="I952" s="46">
        <v>1781.9280000000001</v>
      </c>
      <c r="J952" s="46">
        <v>517.32000000000005</v>
      </c>
    </row>
    <row r="953" spans="1:10" ht="20" customHeight="1" x14ac:dyDescent="0.2">
      <c r="A953" s="43">
        <v>952</v>
      </c>
      <c r="B953" s="44" t="s">
        <v>4777</v>
      </c>
      <c r="C953" s="45" t="s">
        <v>2642</v>
      </c>
      <c r="D953" s="45" t="s">
        <v>2643</v>
      </c>
      <c r="E953" s="45" t="s">
        <v>4776</v>
      </c>
      <c r="F953" s="45" t="s">
        <v>4778</v>
      </c>
      <c r="G953" s="45" t="s">
        <v>2696</v>
      </c>
      <c r="H953" s="46">
        <v>1.06</v>
      </c>
      <c r="I953" s="46">
        <v>3218.0830000000001</v>
      </c>
      <c r="J953" s="46">
        <v>1000</v>
      </c>
    </row>
    <row r="954" spans="1:10" ht="20" customHeight="1" x14ac:dyDescent="0.2">
      <c r="A954" s="43">
        <v>953</v>
      </c>
      <c r="B954" s="44" t="s">
        <v>4779</v>
      </c>
      <c r="C954" s="45" t="s">
        <v>2642</v>
      </c>
      <c r="D954" s="45" t="s">
        <v>2643</v>
      </c>
      <c r="E954" s="45" t="s">
        <v>4776</v>
      </c>
      <c r="F954" s="45" t="s">
        <v>4780</v>
      </c>
      <c r="G954" s="45" t="s">
        <v>2646</v>
      </c>
      <c r="H954" s="46">
        <v>0.68400000000000005</v>
      </c>
      <c r="I954" s="46">
        <v>1668.165</v>
      </c>
      <c r="J954" s="46">
        <v>451.51</v>
      </c>
    </row>
    <row r="955" spans="1:10" ht="20" customHeight="1" x14ac:dyDescent="0.2">
      <c r="A955" s="43">
        <v>954</v>
      </c>
      <c r="B955" s="44" t="s">
        <v>4781</v>
      </c>
      <c r="C955" s="45" t="s">
        <v>2642</v>
      </c>
      <c r="D955" s="45" t="s">
        <v>2643</v>
      </c>
      <c r="E955" s="45" t="s">
        <v>4776</v>
      </c>
      <c r="F955" s="45" t="s">
        <v>4782</v>
      </c>
      <c r="G955" s="45" t="s">
        <v>2696</v>
      </c>
      <c r="H955" s="46">
        <v>1.2569999999999999</v>
      </c>
      <c r="I955" s="46">
        <v>1548.2080000000001</v>
      </c>
      <c r="J955" s="46">
        <v>1363.72</v>
      </c>
    </row>
    <row r="956" spans="1:10" ht="20" customHeight="1" x14ac:dyDescent="0.2">
      <c r="A956" s="43">
        <v>955</v>
      </c>
      <c r="B956" s="44" t="s">
        <v>4783</v>
      </c>
      <c r="C956" s="45" t="s">
        <v>2642</v>
      </c>
      <c r="D956" s="45" t="s">
        <v>4784</v>
      </c>
      <c r="E956" s="45" t="s">
        <v>4785</v>
      </c>
      <c r="F956" s="45" t="s">
        <v>4786</v>
      </c>
      <c r="G956" s="45" t="s">
        <v>2646</v>
      </c>
      <c r="H956" s="46">
        <v>0.51200000000000001</v>
      </c>
      <c r="I956" s="47">
        <v>1715.5</v>
      </c>
      <c r="J956" s="46">
        <v>266.41500000000002</v>
      </c>
    </row>
    <row r="957" spans="1:10" ht="20" customHeight="1" x14ac:dyDescent="0.2">
      <c r="A957" s="43">
        <v>956</v>
      </c>
      <c r="B957" s="44" t="s">
        <v>4787</v>
      </c>
      <c r="C957" s="45" t="s">
        <v>2642</v>
      </c>
      <c r="D957" s="45" t="s">
        <v>4784</v>
      </c>
      <c r="E957" s="45" t="s">
        <v>4785</v>
      </c>
      <c r="F957" s="45" t="s">
        <v>4788</v>
      </c>
      <c r="G957" s="45" t="s">
        <v>2646</v>
      </c>
      <c r="H957" s="46">
        <v>0.51100000000000001</v>
      </c>
      <c r="I957" s="46">
        <v>1692.6890000000001</v>
      </c>
      <c r="J957" s="46">
        <v>265</v>
      </c>
    </row>
    <row r="958" spans="1:10" ht="20" customHeight="1" x14ac:dyDescent="0.2">
      <c r="A958" s="43">
        <v>957</v>
      </c>
      <c r="B958" s="44" t="s">
        <v>4789</v>
      </c>
      <c r="C958" s="45" t="s">
        <v>2642</v>
      </c>
      <c r="D958" s="45" t="s">
        <v>4784</v>
      </c>
      <c r="E958" s="45" t="s">
        <v>4785</v>
      </c>
      <c r="F958" s="45" t="s">
        <v>4790</v>
      </c>
      <c r="G958" s="45" t="s">
        <v>2646</v>
      </c>
      <c r="H958" s="46">
        <v>0.54200000000000004</v>
      </c>
      <c r="I958" s="46">
        <v>1743.211</v>
      </c>
      <c r="J958" s="46">
        <v>295.83600000000001</v>
      </c>
    </row>
    <row r="959" spans="1:10" ht="20" customHeight="1" x14ac:dyDescent="0.2">
      <c r="A959" s="43">
        <v>958</v>
      </c>
      <c r="B959" s="44" t="s">
        <v>4791</v>
      </c>
      <c r="C959" s="45" t="s">
        <v>2642</v>
      </c>
      <c r="D959" s="45" t="s">
        <v>4784</v>
      </c>
      <c r="E959" s="45" t="s">
        <v>4785</v>
      </c>
      <c r="F959" s="45" t="s">
        <v>4406</v>
      </c>
      <c r="G959" s="45" t="s">
        <v>2646</v>
      </c>
      <c r="H959" s="46">
        <v>0.51200000000000001</v>
      </c>
      <c r="I959" s="47">
        <v>1715.5</v>
      </c>
      <c r="J959" s="46">
        <v>266.41500000000002</v>
      </c>
    </row>
    <row r="960" spans="1:10" ht="20" customHeight="1" x14ac:dyDescent="0.2">
      <c r="A960" s="43">
        <v>959</v>
      </c>
      <c r="B960" s="44" t="s">
        <v>4792</v>
      </c>
      <c r="C960" s="45" t="s">
        <v>2642</v>
      </c>
      <c r="D960" s="45" t="s">
        <v>4784</v>
      </c>
      <c r="E960" s="45" t="s">
        <v>4785</v>
      </c>
      <c r="F960" s="45" t="s">
        <v>4793</v>
      </c>
      <c r="G960" s="45" t="s">
        <v>2646</v>
      </c>
      <c r="H960" s="46">
        <v>0.65800000000000003</v>
      </c>
      <c r="I960" s="46">
        <v>1861.114</v>
      </c>
      <c r="J960" s="46">
        <v>419.99</v>
      </c>
    </row>
    <row r="961" spans="1:10" ht="20" customHeight="1" x14ac:dyDescent="0.2">
      <c r="A961" s="43">
        <v>960</v>
      </c>
      <c r="B961" s="44" t="s">
        <v>4794</v>
      </c>
      <c r="C961" s="45" t="s">
        <v>2642</v>
      </c>
      <c r="D961" s="45" t="s">
        <v>4784</v>
      </c>
      <c r="E961" s="45" t="s">
        <v>4785</v>
      </c>
      <c r="F961" s="45" t="s">
        <v>4795</v>
      </c>
      <c r="G961" s="45" t="s">
        <v>2646</v>
      </c>
      <c r="H961" s="46">
        <v>0.56100000000000005</v>
      </c>
      <c r="I961" s="46">
        <v>1676.0329999999999</v>
      </c>
      <c r="J961" s="46">
        <v>314.39999999999998</v>
      </c>
    </row>
    <row r="962" spans="1:10" ht="20" customHeight="1" x14ac:dyDescent="0.2">
      <c r="A962" s="43">
        <v>961</v>
      </c>
      <c r="B962" s="44" t="s">
        <v>4796</v>
      </c>
      <c r="C962" s="45" t="s">
        <v>2642</v>
      </c>
      <c r="D962" s="45" t="s">
        <v>4784</v>
      </c>
      <c r="E962" s="45" t="s">
        <v>4785</v>
      </c>
      <c r="F962" s="45" t="s">
        <v>4797</v>
      </c>
      <c r="G962" s="45" t="s">
        <v>2646</v>
      </c>
      <c r="H962" s="46">
        <v>0.58199999999999996</v>
      </c>
      <c r="I962" s="46">
        <v>1624.3610000000001</v>
      </c>
      <c r="J962" s="46">
        <v>336.6</v>
      </c>
    </row>
    <row r="963" spans="1:10" ht="20" customHeight="1" x14ac:dyDescent="0.2">
      <c r="A963" s="43">
        <v>962</v>
      </c>
      <c r="B963" s="44" t="s">
        <v>4798</v>
      </c>
      <c r="C963" s="45" t="s">
        <v>2642</v>
      </c>
      <c r="D963" s="45" t="s">
        <v>2643</v>
      </c>
      <c r="E963" s="45" t="s">
        <v>4799</v>
      </c>
      <c r="F963" s="45" t="s">
        <v>4800</v>
      </c>
      <c r="G963" s="45" t="s">
        <v>2646</v>
      </c>
      <c r="H963" s="46">
        <v>0.22500000000000001</v>
      </c>
      <c r="I963" s="46">
        <v>1143.047</v>
      </c>
      <c r="J963" s="46">
        <v>59.8</v>
      </c>
    </row>
    <row r="964" spans="1:10" ht="20" customHeight="1" x14ac:dyDescent="0.2">
      <c r="A964" s="43">
        <v>963</v>
      </c>
      <c r="B964" s="44" t="s">
        <v>4801</v>
      </c>
      <c r="C964" s="45" t="s">
        <v>2642</v>
      </c>
      <c r="D964" s="45" t="s">
        <v>2643</v>
      </c>
      <c r="E964" s="45" t="s">
        <v>4799</v>
      </c>
      <c r="F964" s="45" t="s">
        <v>4802</v>
      </c>
      <c r="G964" s="45" t="s">
        <v>2646</v>
      </c>
      <c r="H964" s="46">
        <v>0.25900000000000001</v>
      </c>
      <c r="I964" s="46">
        <v>1070.4459999999999</v>
      </c>
      <c r="J964" s="46">
        <v>77.099999999999994</v>
      </c>
    </row>
    <row r="965" spans="1:10" ht="20" customHeight="1" x14ac:dyDescent="0.2">
      <c r="A965" s="43">
        <v>964</v>
      </c>
      <c r="B965" s="44" t="s">
        <v>4803</v>
      </c>
      <c r="C965" s="45" t="s">
        <v>2642</v>
      </c>
      <c r="D965" s="45" t="s">
        <v>3630</v>
      </c>
      <c r="E965" s="45" t="s">
        <v>4804</v>
      </c>
      <c r="F965" s="45" t="s">
        <v>3403</v>
      </c>
      <c r="G965" s="45" t="s">
        <v>2696</v>
      </c>
      <c r="H965" s="46">
        <v>1.33</v>
      </c>
      <c r="I965" s="46">
        <v>3066</v>
      </c>
      <c r="J965" s="46">
        <v>1400</v>
      </c>
    </row>
    <row r="966" spans="1:10" ht="20" customHeight="1" x14ac:dyDescent="0.2">
      <c r="A966" s="43">
        <v>965</v>
      </c>
      <c r="B966" s="44" t="s">
        <v>4805</v>
      </c>
      <c r="C966" s="45" t="s">
        <v>2642</v>
      </c>
      <c r="D966" s="45" t="s">
        <v>3630</v>
      </c>
      <c r="E966" s="45" t="s">
        <v>4804</v>
      </c>
      <c r="F966" s="45" t="s">
        <v>4806</v>
      </c>
      <c r="G966" s="45" t="s">
        <v>2696</v>
      </c>
      <c r="H966" s="46">
        <v>1.2749999999999999</v>
      </c>
      <c r="I966" s="46">
        <v>3066</v>
      </c>
      <c r="J966" s="46">
        <v>1400</v>
      </c>
    </row>
    <row r="967" spans="1:10" ht="20" customHeight="1" x14ac:dyDescent="0.2">
      <c r="A967" s="43">
        <v>966</v>
      </c>
      <c r="B967" s="44" t="s">
        <v>4807</v>
      </c>
      <c r="C967" s="45" t="s">
        <v>2642</v>
      </c>
      <c r="D967" s="45" t="s">
        <v>3630</v>
      </c>
      <c r="E967" s="45" t="s">
        <v>4804</v>
      </c>
      <c r="F967" s="45" t="s">
        <v>4808</v>
      </c>
      <c r="G967" s="45" t="s">
        <v>2696</v>
      </c>
      <c r="H967" s="46">
        <v>1.33</v>
      </c>
      <c r="I967" s="46">
        <v>3066</v>
      </c>
      <c r="J967" s="46">
        <v>1510.7</v>
      </c>
    </row>
    <row r="968" spans="1:10" ht="20" customHeight="1" x14ac:dyDescent="0.2">
      <c r="A968" s="43">
        <v>967</v>
      </c>
      <c r="B968" s="44" t="s">
        <v>4809</v>
      </c>
      <c r="C968" s="45" t="s">
        <v>2642</v>
      </c>
      <c r="D968" s="45" t="s">
        <v>2651</v>
      </c>
      <c r="E968" s="45" t="s">
        <v>4810</v>
      </c>
      <c r="F968" s="45" t="s">
        <v>4811</v>
      </c>
      <c r="G968" s="45" t="s">
        <v>2646</v>
      </c>
      <c r="H968" s="46">
        <v>0.19600000000000001</v>
      </c>
      <c r="I968" s="46">
        <v>121.667</v>
      </c>
      <c r="J968" s="46">
        <v>46.259</v>
      </c>
    </row>
    <row r="969" spans="1:10" ht="20" customHeight="1" x14ac:dyDescent="0.2">
      <c r="A969" s="43">
        <v>968</v>
      </c>
      <c r="B969" s="44" t="s">
        <v>4812</v>
      </c>
      <c r="C969" s="45" t="s">
        <v>2642</v>
      </c>
      <c r="D969" s="45" t="s">
        <v>2651</v>
      </c>
      <c r="E969" s="45" t="s">
        <v>4810</v>
      </c>
      <c r="F969" s="45" t="s">
        <v>4813</v>
      </c>
      <c r="G969" s="45" t="s">
        <v>2646</v>
      </c>
      <c r="H969" s="46">
        <v>0.13300000000000001</v>
      </c>
      <c r="I969" s="47">
        <v>1934.5</v>
      </c>
      <c r="J969" s="46">
        <v>22.85</v>
      </c>
    </row>
    <row r="970" spans="1:10" ht="20" customHeight="1" x14ac:dyDescent="0.2">
      <c r="A970" s="43">
        <v>969</v>
      </c>
      <c r="B970" s="44" t="s">
        <v>4814</v>
      </c>
      <c r="C970" s="45" t="s">
        <v>2642</v>
      </c>
      <c r="D970" s="45" t="s">
        <v>2651</v>
      </c>
      <c r="E970" s="45" t="s">
        <v>4810</v>
      </c>
      <c r="F970" s="45" t="s">
        <v>4815</v>
      </c>
      <c r="G970" s="45" t="s">
        <v>2646</v>
      </c>
      <c r="H970" s="46">
        <v>0.154</v>
      </c>
      <c r="I970" s="46">
        <v>121.667</v>
      </c>
      <c r="J970" s="46">
        <v>30</v>
      </c>
    </row>
    <row r="971" spans="1:10" ht="20" customHeight="1" x14ac:dyDescent="0.2">
      <c r="A971" s="43">
        <v>970</v>
      </c>
      <c r="B971" s="44" t="s">
        <v>4816</v>
      </c>
      <c r="C971" s="45" t="s">
        <v>2642</v>
      </c>
      <c r="D971" s="45" t="s">
        <v>2651</v>
      </c>
      <c r="E971" s="45" t="s">
        <v>4810</v>
      </c>
      <c r="F971" s="45" t="s">
        <v>4817</v>
      </c>
      <c r="G971" s="45" t="s">
        <v>2646</v>
      </c>
      <c r="H971" s="46">
        <v>0.158</v>
      </c>
      <c r="I971" s="46">
        <v>121.667</v>
      </c>
      <c r="J971" s="46">
        <v>31.5</v>
      </c>
    </row>
    <row r="972" spans="1:10" ht="20" customHeight="1" x14ac:dyDescent="0.2">
      <c r="A972" s="43">
        <v>971</v>
      </c>
      <c r="B972" s="44" t="s">
        <v>4818</v>
      </c>
      <c r="C972" s="45" t="s">
        <v>2642</v>
      </c>
      <c r="D972" s="45" t="s">
        <v>2651</v>
      </c>
      <c r="E972" s="45" t="s">
        <v>4810</v>
      </c>
      <c r="F972" s="45" t="s">
        <v>4819</v>
      </c>
      <c r="G972" s="45" t="s">
        <v>2646</v>
      </c>
      <c r="H972" s="46">
        <v>0.13</v>
      </c>
      <c r="I972" s="46">
        <v>60.832999999999998</v>
      </c>
      <c r="J972" s="46">
        <v>22.1</v>
      </c>
    </row>
    <row r="973" spans="1:10" ht="20" customHeight="1" x14ac:dyDescent="0.2">
      <c r="A973" s="43">
        <v>972</v>
      </c>
      <c r="B973" s="44" t="s">
        <v>4820</v>
      </c>
      <c r="C973" s="45" t="s">
        <v>2642</v>
      </c>
      <c r="D973" s="45" t="s">
        <v>2651</v>
      </c>
      <c r="E973" s="45" t="s">
        <v>4810</v>
      </c>
      <c r="F973" s="45" t="s">
        <v>4821</v>
      </c>
      <c r="G973" s="45" t="s">
        <v>2646</v>
      </c>
      <c r="H973" s="46">
        <v>1.179</v>
      </c>
      <c r="I973" s="46">
        <v>879.04200000000003</v>
      </c>
      <c r="J973" s="46">
        <v>30.7</v>
      </c>
    </row>
    <row r="974" spans="1:10" ht="20" customHeight="1" x14ac:dyDescent="0.2">
      <c r="A974" s="43">
        <v>973</v>
      </c>
      <c r="B974" s="44" t="s">
        <v>4822</v>
      </c>
      <c r="C974" s="45" t="s">
        <v>2642</v>
      </c>
      <c r="D974" s="45" t="s">
        <v>2651</v>
      </c>
      <c r="E974" s="45" t="s">
        <v>4810</v>
      </c>
      <c r="F974" s="45" t="s">
        <v>4823</v>
      </c>
      <c r="G974" s="45" t="s">
        <v>2646</v>
      </c>
      <c r="H974" s="46">
        <v>0.13300000000000001</v>
      </c>
      <c r="I974" s="46">
        <v>1086.7449999999999</v>
      </c>
      <c r="J974" s="46">
        <v>23</v>
      </c>
    </row>
    <row r="975" spans="1:10" ht="20" customHeight="1" x14ac:dyDescent="0.2">
      <c r="A975" s="43">
        <v>974</v>
      </c>
      <c r="B975" s="44" t="s">
        <v>4824</v>
      </c>
      <c r="C975" s="45" t="s">
        <v>2642</v>
      </c>
      <c r="D975" s="45" t="s">
        <v>2651</v>
      </c>
      <c r="E975" s="45" t="s">
        <v>4810</v>
      </c>
      <c r="F975" s="45" t="s">
        <v>4825</v>
      </c>
      <c r="G975" s="45" t="s">
        <v>2646</v>
      </c>
      <c r="H975" s="46">
        <v>0.16200000000000001</v>
      </c>
      <c r="I975" s="46">
        <v>121.667</v>
      </c>
      <c r="J975" s="46">
        <v>32.799999999999997</v>
      </c>
    </row>
    <row r="976" spans="1:10" ht="20" customHeight="1" x14ac:dyDescent="0.2">
      <c r="A976" s="43">
        <v>975</v>
      </c>
      <c r="B976" s="44" t="s">
        <v>4826</v>
      </c>
      <c r="C976" s="45" t="s">
        <v>2642</v>
      </c>
      <c r="D976" s="45" t="s">
        <v>2651</v>
      </c>
      <c r="E976" s="45" t="s">
        <v>4827</v>
      </c>
      <c r="F976" s="45" t="s">
        <v>4828</v>
      </c>
      <c r="G976" s="45" t="s">
        <v>2646</v>
      </c>
      <c r="H976" s="46">
        <v>0.64</v>
      </c>
      <c r="I976" s="46">
        <v>1460</v>
      </c>
      <c r="J976" s="46">
        <v>400</v>
      </c>
    </row>
    <row r="977" spans="1:10" ht="20" customHeight="1" x14ac:dyDescent="0.2">
      <c r="A977" s="43">
        <v>976</v>
      </c>
      <c r="B977" s="44" t="s">
        <v>4829</v>
      </c>
      <c r="C977" s="45" t="s">
        <v>3131</v>
      </c>
      <c r="D977" s="45" t="s">
        <v>3132</v>
      </c>
      <c r="E977" s="45" t="s">
        <v>4830</v>
      </c>
      <c r="F977" s="45" t="s">
        <v>4831</v>
      </c>
      <c r="G977" s="45" t="s">
        <v>2646</v>
      </c>
      <c r="H977" s="46">
        <v>0.61599999999999999</v>
      </c>
      <c r="I977" s="46">
        <v>534.84799999999996</v>
      </c>
      <c r="J977" s="46">
        <v>8.157</v>
      </c>
    </row>
    <row r="978" spans="1:10" ht="20" customHeight="1" x14ac:dyDescent="0.2">
      <c r="A978" s="43">
        <v>977</v>
      </c>
      <c r="B978" s="44" t="s">
        <v>4832</v>
      </c>
      <c r="C978" s="45" t="s">
        <v>3131</v>
      </c>
      <c r="D978" s="45" t="s">
        <v>3132</v>
      </c>
      <c r="E978" s="45" t="s">
        <v>4830</v>
      </c>
      <c r="F978" s="45" t="s">
        <v>4833</v>
      </c>
      <c r="G978" s="45" t="s">
        <v>2646</v>
      </c>
      <c r="H978" s="46">
        <v>0.58799999999999997</v>
      </c>
      <c r="I978" s="46">
        <v>1460</v>
      </c>
      <c r="J978" s="46">
        <v>7.4249999999999998</v>
      </c>
    </row>
    <row r="979" spans="1:10" ht="20" customHeight="1" x14ac:dyDescent="0.2">
      <c r="A979" s="43">
        <v>978</v>
      </c>
      <c r="B979" s="44" t="s">
        <v>4834</v>
      </c>
      <c r="C979" s="45" t="s">
        <v>3131</v>
      </c>
      <c r="D979" s="45" t="s">
        <v>3132</v>
      </c>
      <c r="E979" s="45" t="s">
        <v>4830</v>
      </c>
      <c r="F979" s="45" t="s">
        <v>4835</v>
      </c>
      <c r="G979" s="45" t="s">
        <v>2646</v>
      </c>
      <c r="H979" s="46">
        <v>0.57099999999999995</v>
      </c>
      <c r="I979" s="46">
        <v>614.05100000000004</v>
      </c>
      <c r="J979" s="46">
        <v>7</v>
      </c>
    </row>
    <row r="980" spans="1:10" ht="20" customHeight="1" x14ac:dyDescent="0.2">
      <c r="A980" s="43">
        <v>979</v>
      </c>
      <c r="B980" s="44" t="s">
        <v>4836</v>
      </c>
      <c r="C980" s="45" t="s">
        <v>3131</v>
      </c>
      <c r="D980" s="45" t="s">
        <v>3132</v>
      </c>
      <c r="E980" s="45" t="s">
        <v>4830</v>
      </c>
      <c r="F980" s="45" t="s">
        <v>4837</v>
      </c>
      <c r="G980" s="45" t="s">
        <v>2646</v>
      </c>
      <c r="H980" s="46">
        <v>0.97899999999999998</v>
      </c>
      <c r="I980" s="46">
        <v>666.03499999999997</v>
      </c>
      <c r="J980" s="46">
        <v>20.98</v>
      </c>
    </row>
    <row r="981" spans="1:10" ht="20" customHeight="1" x14ac:dyDescent="0.2">
      <c r="A981" s="43">
        <v>980</v>
      </c>
      <c r="B981" s="44" t="s">
        <v>4838</v>
      </c>
      <c r="C981" s="45" t="s">
        <v>3131</v>
      </c>
      <c r="D981" s="45" t="s">
        <v>3132</v>
      </c>
      <c r="E981" s="45" t="s">
        <v>4830</v>
      </c>
      <c r="F981" s="45" t="s">
        <v>4839</v>
      </c>
      <c r="G981" s="45" t="s">
        <v>2646</v>
      </c>
      <c r="H981" s="46">
        <v>0.61599999999999999</v>
      </c>
      <c r="I981" s="46">
        <v>443.85300000000001</v>
      </c>
      <c r="J981" s="46">
        <v>8.157</v>
      </c>
    </row>
    <row r="982" spans="1:10" ht="20" customHeight="1" x14ac:dyDescent="0.2">
      <c r="A982" s="43">
        <v>981</v>
      </c>
      <c r="B982" s="44" t="s">
        <v>4840</v>
      </c>
      <c r="C982" s="45" t="s">
        <v>3131</v>
      </c>
      <c r="D982" s="45" t="s">
        <v>3132</v>
      </c>
      <c r="E982" s="45" t="s">
        <v>4830</v>
      </c>
      <c r="F982" s="45" t="s">
        <v>3421</v>
      </c>
      <c r="G982" s="45" t="s">
        <v>2646</v>
      </c>
      <c r="H982" s="47">
        <v>0.7</v>
      </c>
      <c r="I982" s="46">
        <v>1460</v>
      </c>
      <c r="J982" s="46">
        <v>10.6</v>
      </c>
    </row>
    <row r="983" spans="1:10" ht="20" customHeight="1" x14ac:dyDescent="0.2">
      <c r="A983" s="43">
        <v>982</v>
      </c>
      <c r="B983" s="44" t="s">
        <v>4841</v>
      </c>
      <c r="C983" s="45" t="s">
        <v>3131</v>
      </c>
      <c r="D983" s="45" t="s">
        <v>3132</v>
      </c>
      <c r="E983" s="45" t="s">
        <v>4830</v>
      </c>
      <c r="F983" s="45" t="s">
        <v>4842</v>
      </c>
      <c r="G983" s="45" t="s">
        <v>2646</v>
      </c>
      <c r="H983" s="46">
        <v>0.68100000000000005</v>
      </c>
      <c r="I983" s="46">
        <v>343.69900000000001</v>
      </c>
      <c r="J983" s="46">
        <v>10</v>
      </c>
    </row>
    <row r="984" spans="1:10" ht="20" customHeight="1" x14ac:dyDescent="0.2">
      <c r="A984" s="43">
        <v>983</v>
      </c>
      <c r="B984" s="44" t="s">
        <v>4843</v>
      </c>
      <c r="C984" s="45" t="s">
        <v>3131</v>
      </c>
      <c r="D984" s="45" t="s">
        <v>3132</v>
      </c>
      <c r="E984" s="45" t="s">
        <v>4830</v>
      </c>
      <c r="F984" s="45" t="s">
        <v>4844</v>
      </c>
      <c r="G984" s="45" t="s">
        <v>2646</v>
      </c>
      <c r="H984" s="46">
        <v>0.69199999999999995</v>
      </c>
      <c r="I984" s="46">
        <v>323.07900000000001</v>
      </c>
      <c r="J984" s="46">
        <v>10.35</v>
      </c>
    </row>
    <row r="985" spans="1:10" ht="20" customHeight="1" x14ac:dyDescent="0.2">
      <c r="A985" s="43">
        <v>984</v>
      </c>
      <c r="B985" s="44" t="s">
        <v>4845</v>
      </c>
      <c r="C985" s="45" t="s">
        <v>3131</v>
      </c>
      <c r="D985" s="45" t="s">
        <v>3132</v>
      </c>
      <c r="E985" s="45" t="s">
        <v>4830</v>
      </c>
      <c r="F985" s="45" t="s">
        <v>4846</v>
      </c>
      <c r="G985" s="45" t="s">
        <v>2646</v>
      </c>
      <c r="H985" s="46">
        <v>0.81</v>
      </c>
      <c r="I985" s="46">
        <v>1508.8989999999999</v>
      </c>
      <c r="J985" s="46">
        <v>14.265000000000001</v>
      </c>
    </row>
    <row r="986" spans="1:10" ht="20" customHeight="1" x14ac:dyDescent="0.2">
      <c r="A986" s="43">
        <v>985</v>
      </c>
      <c r="B986" s="44" t="s">
        <v>4847</v>
      </c>
      <c r="C986" s="45" t="s">
        <v>3131</v>
      </c>
      <c r="D986" s="45" t="s">
        <v>3132</v>
      </c>
      <c r="E986" s="45" t="s">
        <v>4830</v>
      </c>
      <c r="F986" s="45" t="s">
        <v>4848</v>
      </c>
      <c r="G986" s="45" t="s">
        <v>2646</v>
      </c>
      <c r="H986" s="46">
        <v>0.88500000000000001</v>
      </c>
      <c r="I986" s="46">
        <v>152.083</v>
      </c>
      <c r="J986" s="46">
        <v>17.100000000000001</v>
      </c>
    </row>
    <row r="987" spans="1:10" ht="20" customHeight="1" x14ac:dyDescent="0.2">
      <c r="A987" s="43">
        <v>986</v>
      </c>
      <c r="B987" s="44" t="s">
        <v>4849</v>
      </c>
      <c r="C987" s="45" t="s">
        <v>3131</v>
      </c>
      <c r="D987" s="45" t="s">
        <v>3132</v>
      </c>
      <c r="E987" s="45" t="s">
        <v>4830</v>
      </c>
      <c r="F987" s="45" t="s">
        <v>4396</v>
      </c>
      <c r="G987" s="45" t="s">
        <v>2646</v>
      </c>
      <c r="H987" s="46">
        <v>0.88800000000000001</v>
      </c>
      <c r="I987" s="46">
        <v>152.083</v>
      </c>
      <c r="J987" s="46">
        <v>17.2</v>
      </c>
    </row>
    <row r="988" spans="1:10" ht="20" customHeight="1" x14ac:dyDescent="0.2">
      <c r="A988" s="43">
        <v>987</v>
      </c>
      <c r="B988" s="44" t="s">
        <v>4850</v>
      </c>
      <c r="C988" s="45" t="s">
        <v>3131</v>
      </c>
      <c r="D988" s="45" t="s">
        <v>3132</v>
      </c>
      <c r="E988" s="45" t="s">
        <v>4830</v>
      </c>
      <c r="F988" s="45" t="s">
        <v>3907</v>
      </c>
      <c r="G988" s="45" t="s">
        <v>2646</v>
      </c>
      <c r="H988" s="46">
        <v>0.74399999999999999</v>
      </c>
      <c r="I988" s="46">
        <v>802.15800000000002</v>
      </c>
      <c r="J988" s="46">
        <v>12</v>
      </c>
    </row>
    <row r="989" spans="1:10" ht="20" customHeight="1" x14ac:dyDescent="0.2">
      <c r="A989" s="43">
        <v>988</v>
      </c>
      <c r="B989" s="44" t="s">
        <v>4851</v>
      </c>
      <c r="C989" s="45" t="s">
        <v>3131</v>
      </c>
      <c r="D989" s="45" t="s">
        <v>3132</v>
      </c>
      <c r="E989" s="45" t="s">
        <v>4830</v>
      </c>
      <c r="F989" s="45" t="s">
        <v>4852</v>
      </c>
      <c r="G989" s="45" t="s">
        <v>2646</v>
      </c>
      <c r="H989" s="46">
        <v>0.87</v>
      </c>
      <c r="I989" s="46">
        <v>225.416</v>
      </c>
      <c r="J989" s="46">
        <v>16.489999999999998</v>
      </c>
    </row>
    <row r="990" spans="1:10" ht="20" customHeight="1" x14ac:dyDescent="0.2">
      <c r="A990" s="43">
        <v>989</v>
      </c>
      <c r="B990" s="44" t="s">
        <v>4853</v>
      </c>
      <c r="C990" s="45" t="s">
        <v>3131</v>
      </c>
      <c r="D990" s="45" t="s">
        <v>3132</v>
      </c>
      <c r="E990" s="45" t="s">
        <v>4830</v>
      </c>
      <c r="F990" s="45" t="s">
        <v>4854</v>
      </c>
      <c r="G990" s="45" t="s">
        <v>2646</v>
      </c>
      <c r="H990" s="46">
        <v>0.69899999999999995</v>
      </c>
      <c r="I990" s="46">
        <v>416.61799999999999</v>
      </c>
      <c r="J990" s="46">
        <v>10.55</v>
      </c>
    </row>
    <row r="991" spans="1:10" ht="20" customHeight="1" x14ac:dyDescent="0.2">
      <c r="A991" s="43">
        <v>990</v>
      </c>
      <c r="B991" s="44" t="s">
        <v>4855</v>
      </c>
      <c r="C991" s="45" t="s">
        <v>3131</v>
      </c>
      <c r="D991" s="45" t="s">
        <v>3132</v>
      </c>
      <c r="E991" s="45" t="s">
        <v>4830</v>
      </c>
      <c r="F991" s="45" t="s">
        <v>4856</v>
      </c>
      <c r="G991" s="45" t="s">
        <v>2646</v>
      </c>
      <c r="H991" s="46">
        <v>0.74399999999999999</v>
      </c>
      <c r="I991" s="46">
        <v>845.91099999999994</v>
      </c>
      <c r="J991" s="46">
        <v>12</v>
      </c>
    </row>
    <row r="992" spans="1:10" ht="20" customHeight="1" x14ac:dyDescent="0.2">
      <c r="A992" s="43">
        <v>991</v>
      </c>
      <c r="B992" s="44" t="s">
        <v>4857</v>
      </c>
      <c r="C992" s="45" t="s">
        <v>3131</v>
      </c>
      <c r="D992" s="45" t="s">
        <v>3132</v>
      </c>
      <c r="E992" s="45" t="s">
        <v>4830</v>
      </c>
      <c r="F992" s="45" t="s">
        <v>4858</v>
      </c>
      <c r="G992" s="45" t="s">
        <v>2646</v>
      </c>
      <c r="H992" s="46">
        <v>0.40600000000000003</v>
      </c>
      <c r="I992" s="46">
        <v>556.67700000000002</v>
      </c>
      <c r="J992" s="46">
        <v>3.49</v>
      </c>
    </row>
    <row r="993" spans="1:10" ht="20" customHeight="1" x14ac:dyDescent="0.2">
      <c r="A993" s="43">
        <v>992</v>
      </c>
      <c r="B993" s="44" t="s">
        <v>4859</v>
      </c>
      <c r="C993" s="45" t="s">
        <v>3131</v>
      </c>
      <c r="D993" s="45" t="s">
        <v>3132</v>
      </c>
      <c r="E993" s="45" t="s">
        <v>4830</v>
      </c>
      <c r="F993" s="45" t="s">
        <v>4860</v>
      </c>
      <c r="G993" s="45" t="s">
        <v>2646</v>
      </c>
      <c r="H993" s="46">
        <v>0.61599999999999999</v>
      </c>
      <c r="I993" s="46">
        <v>494.35599999999999</v>
      </c>
      <c r="J993" s="46">
        <v>8.157</v>
      </c>
    </row>
    <row r="994" spans="1:10" ht="20" customHeight="1" x14ac:dyDescent="0.2">
      <c r="A994" s="43">
        <v>993</v>
      </c>
      <c r="B994" s="44" t="s">
        <v>4861</v>
      </c>
      <c r="C994" s="45" t="s">
        <v>3131</v>
      </c>
      <c r="D994" s="45" t="s">
        <v>3132</v>
      </c>
      <c r="E994" s="45" t="s">
        <v>4830</v>
      </c>
      <c r="F994" s="45" t="s">
        <v>4862</v>
      </c>
      <c r="G994" s="45" t="s">
        <v>2646</v>
      </c>
      <c r="H994" s="46">
        <v>0.74399999999999999</v>
      </c>
      <c r="I994" s="46">
        <v>713.21199999999999</v>
      </c>
      <c r="J994" s="46">
        <v>12</v>
      </c>
    </row>
    <row r="995" spans="1:10" ht="20" customHeight="1" x14ac:dyDescent="0.2">
      <c r="A995" s="43">
        <v>994</v>
      </c>
      <c r="B995" s="44" t="s">
        <v>4863</v>
      </c>
      <c r="C995" s="45" t="s">
        <v>3131</v>
      </c>
      <c r="D995" s="45" t="s">
        <v>3132</v>
      </c>
      <c r="E995" s="45" t="s">
        <v>4830</v>
      </c>
      <c r="F995" s="45" t="s">
        <v>4864</v>
      </c>
      <c r="G995" s="45" t="s">
        <v>2646</v>
      </c>
      <c r="H995" s="46">
        <v>0.68100000000000005</v>
      </c>
      <c r="I995" s="46">
        <v>224.328</v>
      </c>
      <c r="J995" s="46">
        <v>10</v>
      </c>
    </row>
    <row r="996" spans="1:10" ht="20" customHeight="1" x14ac:dyDescent="0.2">
      <c r="A996" s="43">
        <v>995</v>
      </c>
      <c r="B996" s="44" t="s">
        <v>4865</v>
      </c>
      <c r="C996" s="45" t="s">
        <v>3131</v>
      </c>
      <c r="D996" s="45" t="s">
        <v>3132</v>
      </c>
      <c r="E996" s="45" t="s">
        <v>4830</v>
      </c>
      <c r="F996" s="45" t="s">
        <v>4866</v>
      </c>
      <c r="G996" s="45" t="s">
        <v>2646</v>
      </c>
      <c r="H996" s="46">
        <v>0.61599999999999999</v>
      </c>
      <c r="I996" s="46">
        <v>556.20600000000002</v>
      </c>
      <c r="J996" s="46">
        <v>8.157</v>
      </c>
    </row>
    <row r="997" spans="1:10" ht="20" customHeight="1" x14ac:dyDescent="0.2">
      <c r="A997" s="43">
        <v>996</v>
      </c>
      <c r="B997" s="44" t="s">
        <v>4867</v>
      </c>
      <c r="C997" s="45" t="s">
        <v>3131</v>
      </c>
      <c r="D997" s="45" t="s">
        <v>3132</v>
      </c>
      <c r="E997" s="45" t="s">
        <v>4830</v>
      </c>
      <c r="F997" s="45" t="s">
        <v>4868</v>
      </c>
      <c r="G997" s="45" t="s">
        <v>2646</v>
      </c>
      <c r="H997" s="46">
        <v>0.59099999999999997</v>
      </c>
      <c r="I997" s="46">
        <v>605.14</v>
      </c>
      <c r="J997" s="46">
        <v>7.5</v>
      </c>
    </row>
    <row r="998" spans="1:10" ht="20" customHeight="1" x14ac:dyDescent="0.2">
      <c r="A998" s="43">
        <v>997</v>
      </c>
      <c r="B998" s="44" t="s">
        <v>4869</v>
      </c>
      <c r="C998" s="45" t="s">
        <v>3131</v>
      </c>
      <c r="D998" s="45" t="s">
        <v>3132</v>
      </c>
      <c r="E998" s="45" t="s">
        <v>4830</v>
      </c>
      <c r="F998" s="45" t="s">
        <v>4870</v>
      </c>
      <c r="G998" s="45" t="s">
        <v>2646</v>
      </c>
      <c r="H998" s="46">
        <v>0.67700000000000005</v>
      </c>
      <c r="I998" s="46">
        <v>1460</v>
      </c>
      <c r="J998" s="46">
        <v>9.9</v>
      </c>
    </row>
    <row r="999" spans="1:10" ht="20" customHeight="1" x14ac:dyDescent="0.2">
      <c r="A999" s="43">
        <v>998</v>
      </c>
      <c r="B999" s="44" t="s">
        <v>4871</v>
      </c>
      <c r="C999" s="45" t="s">
        <v>3131</v>
      </c>
      <c r="D999" s="45" t="s">
        <v>3132</v>
      </c>
      <c r="E999" s="45" t="s">
        <v>4830</v>
      </c>
      <c r="F999" s="45" t="s">
        <v>4872</v>
      </c>
      <c r="G999" s="45" t="s">
        <v>2646</v>
      </c>
      <c r="H999" s="46">
        <v>0.61599999999999999</v>
      </c>
      <c r="I999" s="46">
        <v>377.23099999999999</v>
      </c>
      <c r="J999" s="46">
        <v>8.157</v>
      </c>
    </row>
    <row r="1000" spans="1:10" ht="20" customHeight="1" x14ac:dyDescent="0.2">
      <c r="A1000" s="43">
        <v>999</v>
      </c>
      <c r="B1000" s="44" t="s">
        <v>4873</v>
      </c>
      <c r="C1000" s="45" t="s">
        <v>3131</v>
      </c>
      <c r="D1000" s="45" t="s">
        <v>3132</v>
      </c>
      <c r="E1000" s="45" t="s">
        <v>4830</v>
      </c>
      <c r="F1000" s="45" t="s">
        <v>4874</v>
      </c>
      <c r="G1000" s="45" t="s">
        <v>2646</v>
      </c>
      <c r="H1000" s="46">
        <v>0.61599999999999999</v>
      </c>
      <c r="I1000" s="46">
        <v>506.584</v>
      </c>
      <c r="J1000" s="46">
        <v>8.157</v>
      </c>
    </row>
    <row r="1001" spans="1:10" ht="20" customHeight="1" x14ac:dyDescent="0.2">
      <c r="A1001" s="43">
        <v>1000</v>
      </c>
      <c r="B1001" s="44" t="s">
        <v>4875</v>
      </c>
      <c r="C1001" s="45" t="s">
        <v>3131</v>
      </c>
      <c r="D1001" s="45" t="s">
        <v>3132</v>
      </c>
      <c r="E1001" s="45" t="s">
        <v>4830</v>
      </c>
      <c r="F1001" s="45" t="s">
        <v>4876</v>
      </c>
      <c r="G1001" s="45" t="s">
        <v>2646</v>
      </c>
      <c r="H1001" s="46">
        <v>0.81</v>
      </c>
      <c r="I1001" s="46">
        <v>1454.2349999999999</v>
      </c>
      <c r="J1001" s="46">
        <v>14.265000000000001</v>
      </c>
    </row>
    <row r="1002" spans="1:10" ht="20" customHeight="1" x14ac:dyDescent="0.2">
      <c r="A1002" s="43">
        <v>1001</v>
      </c>
      <c r="B1002" s="44" t="s">
        <v>4877</v>
      </c>
      <c r="C1002" s="45" t="s">
        <v>3131</v>
      </c>
      <c r="D1002" s="45" t="s">
        <v>3132</v>
      </c>
      <c r="E1002" s="45" t="s">
        <v>4830</v>
      </c>
      <c r="F1002" s="45" t="s">
        <v>4878</v>
      </c>
      <c r="G1002" s="45" t="s">
        <v>2646</v>
      </c>
      <c r="H1002" s="46">
        <v>0.55200000000000005</v>
      </c>
      <c r="I1002" s="46">
        <v>407.80599999999998</v>
      </c>
      <c r="J1002" s="46">
        <v>6.52</v>
      </c>
    </row>
    <row r="1003" spans="1:10" ht="20" customHeight="1" x14ac:dyDescent="0.2">
      <c r="A1003" s="43">
        <v>1002</v>
      </c>
      <c r="B1003" s="44" t="s">
        <v>4879</v>
      </c>
      <c r="C1003" s="45" t="s">
        <v>3131</v>
      </c>
      <c r="D1003" s="45" t="s">
        <v>3132</v>
      </c>
      <c r="E1003" s="45" t="s">
        <v>4830</v>
      </c>
      <c r="F1003" s="45" t="s">
        <v>4880</v>
      </c>
      <c r="G1003" s="45" t="s">
        <v>2646</v>
      </c>
      <c r="H1003" s="46">
        <v>0.66400000000000003</v>
      </c>
      <c r="I1003" s="46">
        <v>358.22399999999999</v>
      </c>
      <c r="J1003" s="46">
        <v>9.5</v>
      </c>
    </row>
    <row r="1004" spans="1:10" ht="20" customHeight="1" x14ac:dyDescent="0.2">
      <c r="A1004" s="43">
        <v>1003</v>
      </c>
      <c r="B1004" s="44" t="s">
        <v>4881</v>
      </c>
      <c r="C1004" s="45" t="s">
        <v>3131</v>
      </c>
      <c r="D1004" s="45" t="s">
        <v>3132</v>
      </c>
      <c r="E1004" s="45" t="s">
        <v>4830</v>
      </c>
      <c r="F1004" s="45" t="s">
        <v>4882</v>
      </c>
      <c r="G1004" s="45" t="s">
        <v>2646</v>
      </c>
      <c r="H1004" s="46">
        <v>0.63100000000000001</v>
      </c>
      <c r="I1004" s="46">
        <v>331.06400000000002</v>
      </c>
      <c r="J1004" s="46">
        <v>8.58</v>
      </c>
    </row>
    <row r="1005" spans="1:10" ht="20" customHeight="1" x14ac:dyDescent="0.2">
      <c r="A1005" s="43">
        <v>1004</v>
      </c>
      <c r="B1005" s="44" t="s">
        <v>4883</v>
      </c>
      <c r="C1005" s="45" t="s">
        <v>3131</v>
      </c>
      <c r="D1005" s="45" t="s">
        <v>3132</v>
      </c>
      <c r="E1005" s="45" t="s">
        <v>4830</v>
      </c>
      <c r="F1005" s="45" t="s">
        <v>4284</v>
      </c>
      <c r="G1005" s="45" t="s">
        <v>2646</v>
      </c>
      <c r="H1005" s="46">
        <v>0.57099999999999995</v>
      </c>
      <c r="I1005" s="46">
        <v>363.37099999999998</v>
      </c>
      <c r="J1005" s="46">
        <v>7</v>
      </c>
    </row>
    <row r="1006" spans="1:10" ht="20" customHeight="1" x14ac:dyDescent="0.2">
      <c r="A1006" s="43">
        <v>1005</v>
      </c>
      <c r="B1006" s="44" t="s">
        <v>4884</v>
      </c>
      <c r="C1006" s="45" t="s">
        <v>3131</v>
      </c>
      <c r="D1006" s="45" t="s">
        <v>3132</v>
      </c>
      <c r="E1006" s="45" t="s">
        <v>4830</v>
      </c>
      <c r="F1006" s="45" t="s">
        <v>4885</v>
      </c>
      <c r="G1006" s="45" t="s">
        <v>2646</v>
      </c>
      <c r="H1006" s="46">
        <v>0.71599999999999997</v>
      </c>
      <c r="I1006" s="46">
        <v>449.31099999999998</v>
      </c>
      <c r="J1006" s="46">
        <v>11.1</v>
      </c>
    </row>
    <row r="1007" spans="1:10" ht="20" customHeight="1" x14ac:dyDescent="0.2">
      <c r="A1007" s="43">
        <v>1006</v>
      </c>
      <c r="B1007" s="44" t="s">
        <v>4886</v>
      </c>
      <c r="C1007" s="45" t="s">
        <v>3131</v>
      </c>
      <c r="D1007" s="45" t="s">
        <v>3132</v>
      </c>
      <c r="E1007" s="45" t="s">
        <v>4830</v>
      </c>
      <c r="F1007" s="45" t="s">
        <v>4887</v>
      </c>
      <c r="G1007" s="45" t="s">
        <v>2646</v>
      </c>
      <c r="H1007" s="46">
        <v>0.72899999999999998</v>
      </c>
      <c r="I1007" s="46">
        <v>494.78300000000002</v>
      </c>
      <c r="J1007" s="46">
        <v>11.5</v>
      </c>
    </row>
    <row r="1008" spans="1:10" ht="20" customHeight="1" x14ac:dyDescent="0.2">
      <c r="A1008" s="43">
        <v>1007</v>
      </c>
      <c r="B1008" s="44" t="s">
        <v>4888</v>
      </c>
      <c r="C1008" s="45" t="s">
        <v>3131</v>
      </c>
      <c r="D1008" s="45" t="s">
        <v>3132</v>
      </c>
      <c r="E1008" s="45" t="s">
        <v>4830</v>
      </c>
      <c r="F1008" s="45" t="s">
        <v>4889</v>
      </c>
      <c r="G1008" s="45" t="s">
        <v>2646</v>
      </c>
      <c r="H1008" s="46">
        <v>0.51400000000000001</v>
      </c>
      <c r="I1008" s="46">
        <v>397.84699999999998</v>
      </c>
      <c r="J1008" s="46">
        <v>5.63</v>
      </c>
    </row>
    <row r="1009" spans="1:10" ht="20" customHeight="1" x14ac:dyDescent="0.2">
      <c r="A1009" s="43">
        <v>1008</v>
      </c>
      <c r="B1009" s="44" t="s">
        <v>4890</v>
      </c>
      <c r="C1009" s="45" t="s">
        <v>3131</v>
      </c>
      <c r="D1009" s="45" t="s">
        <v>3132</v>
      </c>
      <c r="E1009" s="45" t="s">
        <v>4830</v>
      </c>
      <c r="F1009" s="45" t="s">
        <v>4891</v>
      </c>
      <c r="G1009" s="45" t="s">
        <v>2646</v>
      </c>
      <c r="H1009" s="46">
        <v>0.45</v>
      </c>
      <c r="I1009" s="46">
        <v>504.51100000000002</v>
      </c>
      <c r="J1009" s="46">
        <v>4.3</v>
      </c>
    </row>
    <row r="1010" spans="1:10" ht="20" customHeight="1" x14ac:dyDescent="0.2">
      <c r="A1010" s="43">
        <v>1009</v>
      </c>
      <c r="B1010" s="44" t="s">
        <v>4892</v>
      </c>
      <c r="C1010" s="45" t="s">
        <v>3131</v>
      </c>
      <c r="D1010" s="45" t="s">
        <v>3132</v>
      </c>
      <c r="E1010" s="45" t="s">
        <v>4830</v>
      </c>
      <c r="F1010" s="45" t="s">
        <v>4893</v>
      </c>
      <c r="G1010" s="45" t="s">
        <v>2646</v>
      </c>
      <c r="H1010" s="47">
        <v>0.7</v>
      </c>
      <c r="I1010" s="46">
        <v>1460</v>
      </c>
      <c r="J1010" s="46">
        <v>10.6</v>
      </c>
    </row>
    <row r="1011" spans="1:10" ht="20" customHeight="1" x14ac:dyDescent="0.2">
      <c r="A1011" s="43">
        <v>1010</v>
      </c>
      <c r="B1011" s="44" t="s">
        <v>4894</v>
      </c>
      <c r="C1011" s="45" t="s">
        <v>3131</v>
      </c>
      <c r="D1011" s="45" t="s">
        <v>3132</v>
      </c>
      <c r="E1011" s="45" t="s">
        <v>4830</v>
      </c>
      <c r="F1011" s="45" t="s">
        <v>4895</v>
      </c>
      <c r="G1011" s="45" t="s">
        <v>2646</v>
      </c>
      <c r="H1011" s="46">
        <v>4.7E-2</v>
      </c>
      <c r="I1011" s="46">
        <v>532.34900000000005</v>
      </c>
      <c r="J1011" s="46">
        <v>3.49</v>
      </c>
    </row>
    <row r="1012" spans="1:10" ht="20" customHeight="1" x14ac:dyDescent="0.2">
      <c r="A1012" s="43">
        <v>1011</v>
      </c>
      <c r="B1012" s="44" t="s">
        <v>4896</v>
      </c>
      <c r="C1012" s="45" t="s">
        <v>3131</v>
      </c>
      <c r="D1012" s="45" t="s">
        <v>3132</v>
      </c>
      <c r="E1012" s="45" t="s">
        <v>4830</v>
      </c>
      <c r="F1012" s="45" t="s">
        <v>4897</v>
      </c>
      <c r="G1012" s="45" t="s">
        <v>2646</v>
      </c>
      <c r="H1012" s="46">
        <v>0.79600000000000004</v>
      </c>
      <c r="I1012" s="46">
        <v>374.29399999999998</v>
      </c>
      <c r="J1012" s="46">
        <v>13.781000000000001</v>
      </c>
    </row>
    <row r="1013" spans="1:10" ht="20" customHeight="1" x14ac:dyDescent="0.2">
      <c r="A1013" s="43">
        <v>1012</v>
      </c>
      <c r="B1013" s="44" t="s">
        <v>4898</v>
      </c>
      <c r="C1013" s="45" t="s">
        <v>3131</v>
      </c>
      <c r="D1013" s="45" t="s">
        <v>3132</v>
      </c>
      <c r="E1013" s="45" t="s">
        <v>4830</v>
      </c>
      <c r="F1013" s="45" t="s">
        <v>4899</v>
      </c>
      <c r="G1013" s="45" t="s">
        <v>2646</v>
      </c>
      <c r="H1013" s="46">
        <v>0.55100000000000005</v>
      </c>
      <c r="I1013" s="46">
        <v>521.21299999999997</v>
      </c>
      <c r="J1013" s="46">
        <v>6.5</v>
      </c>
    </row>
    <row r="1014" spans="1:10" ht="20" customHeight="1" x14ac:dyDescent="0.2">
      <c r="A1014" s="43">
        <v>1013</v>
      </c>
      <c r="B1014" s="44" t="s">
        <v>4900</v>
      </c>
      <c r="C1014" s="45" t="s">
        <v>3131</v>
      </c>
      <c r="D1014" s="45" t="s">
        <v>3132</v>
      </c>
      <c r="E1014" s="45" t="s">
        <v>4830</v>
      </c>
      <c r="F1014" s="45" t="s">
        <v>4901</v>
      </c>
      <c r="G1014" s="45" t="s">
        <v>2646</v>
      </c>
      <c r="H1014" s="46">
        <v>0.90300000000000002</v>
      </c>
      <c r="I1014" s="46">
        <v>514.678</v>
      </c>
      <c r="J1014" s="46">
        <v>17.8</v>
      </c>
    </row>
    <row r="1015" spans="1:10" ht="20" customHeight="1" x14ac:dyDescent="0.2">
      <c r="A1015" s="43">
        <v>1014</v>
      </c>
      <c r="B1015" s="44" t="s">
        <v>4902</v>
      </c>
      <c r="C1015" s="45" t="s">
        <v>3131</v>
      </c>
      <c r="D1015" s="45" t="s">
        <v>3132</v>
      </c>
      <c r="E1015" s="45" t="s">
        <v>4830</v>
      </c>
      <c r="F1015" s="45" t="s">
        <v>4903</v>
      </c>
      <c r="G1015" s="45" t="s">
        <v>2646</v>
      </c>
      <c r="H1015" s="46">
        <v>0.69199999999999995</v>
      </c>
      <c r="I1015" s="46">
        <v>286.31299999999999</v>
      </c>
      <c r="J1015" s="46">
        <v>10.35</v>
      </c>
    </row>
    <row r="1016" spans="1:10" ht="20" customHeight="1" x14ac:dyDescent="0.2">
      <c r="A1016" s="43">
        <v>1015</v>
      </c>
      <c r="B1016" s="44" t="s">
        <v>4904</v>
      </c>
      <c r="C1016" s="45" t="s">
        <v>3131</v>
      </c>
      <c r="D1016" s="45" t="s">
        <v>3132</v>
      </c>
      <c r="E1016" s="45" t="s">
        <v>4830</v>
      </c>
      <c r="F1016" s="45" t="s">
        <v>4905</v>
      </c>
      <c r="G1016" s="45" t="s">
        <v>2646</v>
      </c>
      <c r="H1016" s="46">
        <v>0.88500000000000001</v>
      </c>
      <c r="I1016" s="46">
        <v>152.083</v>
      </c>
      <c r="J1016" s="46">
        <v>17.100000000000001</v>
      </c>
    </row>
    <row r="1017" spans="1:10" ht="20" customHeight="1" x14ac:dyDescent="0.2">
      <c r="A1017" s="43">
        <v>1016</v>
      </c>
      <c r="B1017" s="44" t="s">
        <v>4906</v>
      </c>
      <c r="C1017" s="45" t="s">
        <v>3131</v>
      </c>
      <c r="D1017" s="45" t="s">
        <v>3132</v>
      </c>
      <c r="E1017" s="45" t="s">
        <v>4830</v>
      </c>
      <c r="F1017" s="45" t="s">
        <v>4907</v>
      </c>
      <c r="G1017" s="45" t="s">
        <v>2646</v>
      </c>
      <c r="H1017" s="46">
        <v>0.69199999999999995</v>
      </c>
      <c r="I1017" s="46">
        <v>314.54899999999998</v>
      </c>
      <c r="J1017" s="46">
        <v>10.35</v>
      </c>
    </row>
    <row r="1018" spans="1:10" ht="20" customHeight="1" x14ac:dyDescent="0.2">
      <c r="A1018" s="43">
        <v>1017</v>
      </c>
      <c r="B1018" s="44" t="s">
        <v>4908</v>
      </c>
      <c r="C1018" s="45" t="s">
        <v>3131</v>
      </c>
      <c r="D1018" s="45" t="s">
        <v>3132</v>
      </c>
      <c r="E1018" s="45" t="s">
        <v>4830</v>
      </c>
      <c r="F1018" s="45" t="s">
        <v>3372</v>
      </c>
      <c r="G1018" s="45" t="s">
        <v>2646</v>
      </c>
      <c r="H1018" s="46">
        <v>1.2070000000000001</v>
      </c>
      <c r="I1018" s="46">
        <v>803</v>
      </c>
      <c r="J1018" s="46">
        <v>32.21</v>
      </c>
    </row>
    <row r="1019" spans="1:10" ht="20" customHeight="1" x14ac:dyDescent="0.2">
      <c r="A1019" s="43">
        <v>1018</v>
      </c>
      <c r="B1019" s="44" t="s">
        <v>4909</v>
      </c>
      <c r="C1019" s="45" t="s">
        <v>3131</v>
      </c>
      <c r="D1019" s="45" t="s">
        <v>3132</v>
      </c>
      <c r="E1019" s="45" t="s">
        <v>4830</v>
      </c>
      <c r="F1019" s="45" t="s">
        <v>4910</v>
      </c>
      <c r="G1019" s="45" t="s">
        <v>2646</v>
      </c>
      <c r="H1019" s="46">
        <v>0.69199999999999995</v>
      </c>
      <c r="I1019" s="46">
        <v>468.30200000000002</v>
      </c>
      <c r="J1019" s="46">
        <v>10.35</v>
      </c>
    </row>
    <row r="1020" spans="1:10" ht="20" customHeight="1" x14ac:dyDescent="0.2">
      <c r="A1020" s="43">
        <v>1019</v>
      </c>
      <c r="B1020" s="44" t="s">
        <v>4911</v>
      </c>
      <c r="C1020" s="45" t="s">
        <v>3131</v>
      </c>
      <c r="D1020" s="45" t="s">
        <v>3132</v>
      </c>
      <c r="E1020" s="45" t="s">
        <v>4830</v>
      </c>
      <c r="F1020" s="45" t="s">
        <v>4912</v>
      </c>
      <c r="G1020" s="45" t="s">
        <v>2646</v>
      </c>
      <c r="H1020" s="46">
        <v>0.74399999999999999</v>
      </c>
      <c r="I1020" s="46">
        <v>746.529</v>
      </c>
      <c r="J1020" s="46">
        <v>12</v>
      </c>
    </row>
    <row r="1021" spans="1:10" ht="20" customHeight="1" x14ac:dyDescent="0.2">
      <c r="A1021" s="43">
        <v>1020</v>
      </c>
      <c r="B1021" s="44" t="s">
        <v>4913</v>
      </c>
      <c r="C1021" s="45" t="s">
        <v>3131</v>
      </c>
      <c r="D1021" s="45" t="s">
        <v>3132</v>
      </c>
      <c r="E1021" s="45" t="s">
        <v>4830</v>
      </c>
      <c r="F1021" s="45" t="s">
        <v>4914</v>
      </c>
      <c r="G1021" s="45" t="s">
        <v>2646</v>
      </c>
      <c r="H1021" s="46">
        <v>0.97899999999999998</v>
      </c>
      <c r="I1021" s="46">
        <v>486.858</v>
      </c>
      <c r="J1021" s="46">
        <v>21</v>
      </c>
    </row>
    <row r="1022" spans="1:10" ht="20" customHeight="1" x14ac:dyDescent="0.2">
      <c r="A1022" s="43">
        <v>1021</v>
      </c>
      <c r="B1022" s="44" t="s">
        <v>4915</v>
      </c>
      <c r="C1022" s="45" t="s">
        <v>3131</v>
      </c>
      <c r="D1022" s="45" t="s">
        <v>3132</v>
      </c>
      <c r="E1022" s="45" t="s">
        <v>4830</v>
      </c>
      <c r="F1022" s="45" t="s">
        <v>4916</v>
      </c>
      <c r="G1022" s="45" t="s">
        <v>2646</v>
      </c>
      <c r="H1022" s="46">
        <v>0.74399999999999999</v>
      </c>
      <c r="I1022" s="46">
        <v>891.00699999999995</v>
      </c>
      <c r="J1022" s="46">
        <v>12</v>
      </c>
    </row>
    <row r="1023" spans="1:10" ht="20" customHeight="1" x14ac:dyDescent="0.2">
      <c r="A1023" s="43">
        <v>1022</v>
      </c>
      <c r="B1023" s="44" t="s">
        <v>4917</v>
      </c>
      <c r="C1023" s="45" t="s">
        <v>3131</v>
      </c>
      <c r="D1023" s="45" t="s">
        <v>3132</v>
      </c>
      <c r="E1023" s="45" t="s">
        <v>4830</v>
      </c>
      <c r="F1023" s="45" t="s">
        <v>4918</v>
      </c>
      <c r="G1023" s="45" t="s">
        <v>2646</v>
      </c>
      <c r="H1023" s="46">
        <v>0.68100000000000005</v>
      </c>
      <c r="I1023" s="46">
        <v>396.24400000000003</v>
      </c>
      <c r="J1023" s="46">
        <v>10</v>
      </c>
    </row>
    <row r="1024" spans="1:10" ht="20" customHeight="1" x14ac:dyDescent="0.2">
      <c r="A1024" s="43">
        <v>1023</v>
      </c>
      <c r="B1024" s="44" t="s">
        <v>4919</v>
      </c>
      <c r="C1024" s="45" t="s">
        <v>3131</v>
      </c>
      <c r="D1024" s="45" t="s">
        <v>3132</v>
      </c>
      <c r="E1024" s="45" t="s">
        <v>4830</v>
      </c>
      <c r="F1024" s="45" t="s">
        <v>4920</v>
      </c>
      <c r="G1024" s="45" t="s">
        <v>2646</v>
      </c>
      <c r="H1024" s="46">
        <v>0.81599999999999995</v>
      </c>
      <c r="I1024" s="46">
        <v>444.67700000000002</v>
      </c>
      <c r="J1024" s="46">
        <v>14.49</v>
      </c>
    </row>
    <row r="1025" spans="1:10" ht="20" customHeight="1" x14ac:dyDescent="0.2">
      <c r="A1025" s="43">
        <v>1024</v>
      </c>
      <c r="B1025" s="44" t="s">
        <v>4921</v>
      </c>
      <c r="C1025" s="45" t="s">
        <v>3131</v>
      </c>
      <c r="D1025" s="45" t="s">
        <v>3132</v>
      </c>
      <c r="E1025" s="45" t="s">
        <v>4830</v>
      </c>
      <c r="F1025" s="45" t="s">
        <v>4922</v>
      </c>
      <c r="G1025" s="45" t="s">
        <v>2646</v>
      </c>
      <c r="H1025" s="46">
        <v>0.499</v>
      </c>
      <c r="I1025" s="46">
        <v>91.25</v>
      </c>
      <c r="J1025" s="46">
        <v>5.3</v>
      </c>
    </row>
    <row r="1026" spans="1:10" ht="20" customHeight="1" x14ac:dyDescent="0.2">
      <c r="A1026" s="43">
        <v>1025</v>
      </c>
      <c r="B1026" s="44" t="s">
        <v>4923</v>
      </c>
      <c r="C1026" s="45" t="s">
        <v>3131</v>
      </c>
      <c r="D1026" s="45" t="s">
        <v>3132</v>
      </c>
      <c r="E1026" s="45" t="s">
        <v>4830</v>
      </c>
      <c r="F1026" s="45" t="s">
        <v>4924</v>
      </c>
      <c r="G1026" s="45" t="s">
        <v>2646</v>
      </c>
      <c r="H1026" s="46">
        <v>0.61599999999999999</v>
      </c>
      <c r="I1026" s="46">
        <v>554.92499999999995</v>
      </c>
      <c r="J1026" s="46">
        <v>8.157</v>
      </c>
    </row>
    <row r="1027" spans="1:10" ht="20" customHeight="1" x14ac:dyDescent="0.2">
      <c r="A1027" s="43">
        <v>1026</v>
      </c>
      <c r="B1027" s="44" t="s">
        <v>4925</v>
      </c>
      <c r="C1027" s="45" t="s">
        <v>3131</v>
      </c>
      <c r="D1027" s="45" t="s">
        <v>3132</v>
      </c>
      <c r="E1027" s="45" t="s">
        <v>4830</v>
      </c>
      <c r="F1027" s="45" t="s">
        <v>4926</v>
      </c>
      <c r="G1027" s="45" t="s">
        <v>2646</v>
      </c>
      <c r="H1027" s="46">
        <v>0.49399999999999999</v>
      </c>
      <c r="I1027" s="46">
        <v>620.96900000000005</v>
      </c>
      <c r="J1027" s="46">
        <v>5.2</v>
      </c>
    </row>
    <row r="1028" spans="1:10" ht="20" customHeight="1" x14ac:dyDescent="0.2">
      <c r="A1028" s="43">
        <v>1027</v>
      </c>
      <c r="B1028" s="44" t="s">
        <v>4927</v>
      </c>
      <c r="C1028" s="45" t="s">
        <v>3131</v>
      </c>
      <c r="D1028" s="45" t="s">
        <v>3132</v>
      </c>
      <c r="E1028" s="45" t="s">
        <v>4830</v>
      </c>
      <c r="F1028" s="45" t="s">
        <v>4928</v>
      </c>
      <c r="G1028" s="45" t="s">
        <v>2646</v>
      </c>
      <c r="H1028" s="46">
        <v>1.9750000000000001</v>
      </c>
      <c r="I1028" s="46">
        <v>1658.9780000000001</v>
      </c>
      <c r="J1028" s="46">
        <v>87.92</v>
      </c>
    </row>
    <row r="1029" spans="1:10" ht="20" customHeight="1" x14ac:dyDescent="0.2">
      <c r="A1029" s="43">
        <v>1028</v>
      </c>
      <c r="B1029" s="44" t="s">
        <v>4929</v>
      </c>
      <c r="C1029" s="45" t="s">
        <v>3131</v>
      </c>
      <c r="D1029" s="45" t="s">
        <v>3132</v>
      </c>
      <c r="E1029" s="45" t="s">
        <v>4830</v>
      </c>
      <c r="F1029" s="45" t="s">
        <v>4930</v>
      </c>
      <c r="G1029" s="45" t="s">
        <v>2646</v>
      </c>
      <c r="H1029" s="46">
        <v>0.55900000000000005</v>
      </c>
      <c r="I1029" s="46">
        <v>316.56099999999998</v>
      </c>
      <c r="J1029" s="46">
        <v>6.69</v>
      </c>
    </row>
    <row r="1030" spans="1:10" ht="20" customHeight="1" x14ac:dyDescent="0.2">
      <c r="A1030" s="43">
        <v>1029</v>
      </c>
      <c r="B1030" s="44" t="s">
        <v>4931</v>
      </c>
      <c r="C1030" s="45" t="s">
        <v>3131</v>
      </c>
      <c r="D1030" s="45" t="s">
        <v>3132</v>
      </c>
      <c r="E1030" s="45" t="s">
        <v>4830</v>
      </c>
      <c r="F1030" s="45" t="s">
        <v>4932</v>
      </c>
      <c r="G1030" s="45" t="s">
        <v>2646</v>
      </c>
      <c r="H1030" s="46">
        <v>1.024</v>
      </c>
      <c r="I1030" s="46">
        <v>306.49799999999999</v>
      </c>
      <c r="J1030" s="46">
        <v>23</v>
      </c>
    </row>
    <row r="1031" spans="1:10" ht="20" customHeight="1" x14ac:dyDescent="0.2">
      <c r="A1031" s="43">
        <v>1030</v>
      </c>
      <c r="B1031" s="44" t="s">
        <v>4933</v>
      </c>
      <c r="C1031" s="45" t="s">
        <v>3131</v>
      </c>
      <c r="D1031" s="45" t="s">
        <v>3132</v>
      </c>
      <c r="E1031" s="45" t="s">
        <v>4830</v>
      </c>
      <c r="F1031" s="45" t="s">
        <v>3974</v>
      </c>
      <c r="G1031" s="45" t="s">
        <v>2646</v>
      </c>
      <c r="H1031" s="46">
        <v>0.69199999999999995</v>
      </c>
      <c r="I1031" s="46">
        <v>387.786</v>
      </c>
      <c r="J1031" s="46">
        <v>10.35</v>
      </c>
    </row>
    <row r="1032" spans="1:10" ht="20" customHeight="1" x14ac:dyDescent="0.2">
      <c r="A1032" s="43">
        <v>1031</v>
      </c>
      <c r="B1032" s="44" t="s">
        <v>4934</v>
      </c>
      <c r="C1032" s="45" t="s">
        <v>3131</v>
      </c>
      <c r="D1032" s="45" t="s">
        <v>3132</v>
      </c>
      <c r="E1032" s="45" t="s">
        <v>4830</v>
      </c>
      <c r="F1032" s="45" t="s">
        <v>4935</v>
      </c>
      <c r="G1032" s="45" t="s">
        <v>2646</v>
      </c>
      <c r="H1032" s="46">
        <v>0.61599999999999999</v>
      </c>
      <c r="I1032" s="46">
        <v>439.97500000000002</v>
      </c>
      <c r="J1032" s="46">
        <v>8.17</v>
      </c>
    </row>
    <row r="1033" spans="1:10" ht="20" customHeight="1" x14ac:dyDescent="0.2">
      <c r="A1033" s="43">
        <v>1032</v>
      </c>
      <c r="B1033" s="44" t="s">
        <v>4936</v>
      </c>
      <c r="C1033" s="45" t="s">
        <v>3131</v>
      </c>
      <c r="D1033" s="45" t="s">
        <v>3132</v>
      </c>
      <c r="E1033" s="45" t="s">
        <v>4830</v>
      </c>
      <c r="F1033" s="45" t="s">
        <v>4937</v>
      </c>
      <c r="G1033" s="45" t="s">
        <v>2646</v>
      </c>
      <c r="H1033" s="46">
        <v>0.70399999999999996</v>
      </c>
      <c r="I1033" s="46">
        <v>452.31900000000002</v>
      </c>
      <c r="J1033" s="46">
        <v>10.7</v>
      </c>
    </row>
    <row r="1034" spans="1:10" ht="20" customHeight="1" x14ac:dyDescent="0.2">
      <c r="A1034" s="43">
        <v>1033</v>
      </c>
      <c r="B1034" s="44" t="s">
        <v>4938</v>
      </c>
      <c r="C1034" s="45" t="s">
        <v>3131</v>
      </c>
      <c r="D1034" s="45" t="s">
        <v>3132</v>
      </c>
      <c r="E1034" s="45" t="s">
        <v>4830</v>
      </c>
      <c r="F1034" s="45" t="s">
        <v>4939</v>
      </c>
      <c r="G1034" s="45" t="s">
        <v>2646</v>
      </c>
      <c r="H1034" s="46">
        <v>0.61599999999999999</v>
      </c>
      <c r="I1034" s="46">
        <v>418.57499999999999</v>
      </c>
      <c r="J1034" s="46">
        <v>8.157</v>
      </c>
    </row>
    <row r="1035" spans="1:10" ht="20" customHeight="1" x14ac:dyDescent="0.2">
      <c r="A1035" s="43">
        <v>1034</v>
      </c>
      <c r="B1035" s="44" t="s">
        <v>4940</v>
      </c>
      <c r="C1035" s="45" t="s">
        <v>3131</v>
      </c>
      <c r="D1035" s="45" t="s">
        <v>3132</v>
      </c>
      <c r="E1035" s="45" t="s">
        <v>4830</v>
      </c>
      <c r="F1035" s="45" t="s">
        <v>4941</v>
      </c>
      <c r="G1035" s="45" t="s">
        <v>2646</v>
      </c>
      <c r="H1035" s="46">
        <v>0.61599999999999999</v>
      </c>
      <c r="I1035" s="46">
        <v>421.86200000000002</v>
      </c>
      <c r="J1035" s="46">
        <v>8.157</v>
      </c>
    </row>
    <row r="1036" spans="1:10" ht="20" customHeight="1" x14ac:dyDescent="0.2">
      <c r="A1036" s="43">
        <v>1035</v>
      </c>
      <c r="B1036" s="44" t="s">
        <v>4942</v>
      </c>
      <c r="C1036" s="45" t="s">
        <v>3131</v>
      </c>
      <c r="D1036" s="45" t="s">
        <v>3132</v>
      </c>
      <c r="E1036" s="45" t="s">
        <v>4830</v>
      </c>
      <c r="F1036" s="45" t="s">
        <v>4943</v>
      </c>
      <c r="G1036" s="45" t="s">
        <v>2646</v>
      </c>
      <c r="H1036" s="46">
        <v>0.59899999999999998</v>
      </c>
      <c r="I1036" s="46">
        <v>678.89599999999996</v>
      </c>
      <c r="J1036" s="46">
        <v>7.7</v>
      </c>
    </row>
    <row r="1037" spans="1:10" ht="20" customHeight="1" x14ac:dyDescent="0.2">
      <c r="A1037" s="43">
        <v>1036</v>
      </c>
      <c r="B1037" s="44" t="s">
        <v>4944</v>
      </c>
      <c r="C1037" s="45" t="s">
        <v>3131</v>
      </c>
      <c r="D1037" s="45" t="s">
        <v>3132</v>
      </c>
      <c r="E1037" s="45" t="s">
        <v>4830</v>
      </c>
      <c r="F1037" s="45" t="s">
        <v>4945</v>
      </c>
      <c r="G1037" s="45" t="s">
        <v>2646</v>
      </c>
      <c r="H1037" s="46">
        <v>0.69699999999999995</v>
      </c>
      <c r="I1037" s="46">
        <v>289.185</v>
      </c>
      <c r="J1037" s="46">
        <v>10.49</v>
      </c>
    </row>
    <row r="1038" spans="1:10" ht="20" customHeight="1" x14ac:dyDescent="0.2">
      <c r="A1038" s="43">
        <v>1037</v>
      </c>
      <c r="B1038" s="44" t="s">
        <v>4946</v>
      </c>
      <c r="C1038" s="45" t="s">
        <v>3131</v>
      </c>
      <c r="D1038" s="45" t="s">
        <v>3132</v>
      </c>
      <c r="E1038" s="45" t="s">
        <v>4830</v>
      </c>
      <c r="F1038" s="45" t="s">
        <v>4947</v>
      </c>
      <c r="G1038" s="45" t="s">
        <v>2646</v>
      </c>
      <c r="H1038" s="46">
        <v>0.69699999999999995</v>
      </c>
      <c r="I1038" s="46">
        <v>488.38200000000001</v>
      </c>
      <c r="J1038" s="46">
        <v>10.5</v>
      </c>
    </row>
    <row r="1039" spans="1:10" ht="20" customHeight="1" x14ac:dyDescent="0.2">
      <c r="A1039" s="43">
        <v>1038</v>
      </c>
      <c r="B1039" s="44" t="s">
        <v>4948</v>
      </c>
      <c r="C1039" s="45" t="s">
        <v>3131</v>
      </c>
      <c r="D1039" s="45" t="s">
        <v>3132</v>
      </c>
      <c r="E1039" s="45" t="s">
        <v>4830</v>
      </c>
      <c r="F1039" s="45" t="s">
        <v>4949</v>
      </c>
      <c r="G1039" s="45" t="s">
        <v>2646</v>
      </c>
      <c r="H1039" s="46">
        <v>0.82299999999999995</v>
      </c>
      <c r="I1039" s="46">
        <v>121.667</v>
      </c>
      <c r="J1039" s="46">
        <v>14.734999999999999</v>
      </c>
    </row>
    <row r="1040" spans="1:10" ht="20" customHeight="1" x14ac:dyDescent="0.2">
      <c r="A1040" s="43">
        <v>1039</v>
      </c>
      <c r="B1040" s="44" t="s">
        <v>4950</v>
      </c>
      <c r="C1040" s="45" t="s">
        <v>3131</v>
      </c>
      <c r="D1040" s="45" t="s">
        <v>3132</v>
      </c>
      <c r="E1040" s="45" t="s">
        <v>4830</v>
      </c>
      <c r="F1040" s="45" t="s">
        <v>4951</v>
      </c>
      <c r="G1040" s="45" t="s">
        <v>2646</v>
      </c>
      <c r="H1040" s="46">
        <v>0.61599999999999999</v>
      </c>
      <c r="I1040" s="46">
        <v>552.03899999999999</v>
      </c>
      <c r="J1040" s="46">
        <v>8.157</v>
      </c>
    </row>
    <row r="1041" spans="1:10" ht="20" customHeight="1" x14ac:dyDescent="0.2">
      <c r="A1041" s="43">
        <v>1040</v>
      </c>
      <c r="B1041" s="44" t="s">
        <v>4952</v>
      </c>
      <c r="C1041" s="45" t="s">
        <v>3131</v>
      </c>
      <c r="D1041" s="45" t="s">
        <v>3132</v>
      </c>
      <c r="E1041" s="45" t="s">
        <v>4830</v>
      </c>
      <c r="F1041" s="45" t="s">
        <v>4953</v>
      </c>
      <c r="G1041" s="45" t="s">
        <v>2646</v>
      </c>
      <c r="H1041" s="46">
        <v>0.50600000000000001</v>
      </c>
      <c r="I1041" s="46">
        <v>549.73500000000001</v>
      </c>
      <c r="J1041" s="46">
        <v>5.47</v>
      </c>
    </row>
    <row r="1042" spans="1:10" ht="20" customHeight="1" x14ac:dyDescent="0.2">
      <c r="A1042" s="43">
        <v>1041</v>
      </c>
      <c r="B1042" s="44" t="s">
        <v>4954</v>
      </c>
      <c r="C1042" s="45" t="s">
        <v>3131</v>
      </c>
      <c r="D1042" s="45" t="s">
        <v>3132</v>
      </c>
      <c r="E1042" s="45" t="s">
        <v>4830</v>
      </c>
      <c r="F1042" s="45" t="s">
        <v>4955</v>
      </c>
      <c r="G1042" s="45" t="s">
        <v>2646</v>
      </c>
      <c r="H1042" s="46">
        <v>0.71299999999999997</v>
      </c>
      <c r="I1042" s="46">
        <v>455.81099999999998</v>
      </c>
      <c r="J1042" s="46">
        <v>11</v>
      </c>
    </row>
    <row r="1043" spans="1:10" ht="20" customHeight="1" x14ac:dyDescent="0.2">
      <c r="A1043" s="43">
        <v>1042</v>
      </c>
      <c r="B1043" s="44" t="s">
        <v>4956</v>
      </c>
      <c r="C1043" s="45" t="s">
        <v>3131</v>
      </c>
      <c r="D1043" s="45" t="s">
        <v>3132</v>
      </c>
      <c r="E1043" s="45" t="s">
        <v>4830</v>
      </c>
      <c r="F1043" s="45" t="s">
        <v>4957</v>
      </c>
      <c r="G1043" s="45" t="s">
        <v>2646</v>
      </c>
      <c r="H1043" s="46">
        <v>0.50600000000000001</v>
      </c>
      <c r="I1043" s="46">
        <v>545.26700000000005</v>
      </c>
      <c r="J1043" s="46">
        <v>5.47</v>
      </c>
    </row>
    <row r="1044" spans="1:10" ht="20" customHeight="1" x14ac:dyDescent="0.2">
      <c r="A1044" s="43">
        <v>1043</v>
      </c>
      <c r="B1044" s="44" t="s">
        <v>4958</v>
      </c>
      <c r="C1044" s="45" t="s">
        <v>3131</v>
      </c>
      <c r="D1044" s="45" t="s">
        <v>3132</v>
      </c>
      <c r="E1044" s="45" t="s">
        <v>4830</v>
      </c>
      <c r="F1044" s="45" t="s">
        <v>3624</v>
      </c>
      <c r="G1044" s="45" t="s">
        <v>2646</v>
      </c>
      <c r="H1044" s="46">
        <v>0.57099999999999995</v>
      </c>
      <c r="I1044" s="46">
        <v>475.63200000000001</v>
      </c>
      <c r="J1044" s="46">
        <v>7</v>
      </c>
    </row>
    <row r="1045" spans="1:10" ht="20" customHeight="1" x14ac:dyDescent="0.2">
      <c r="A1045" s="43">
        <v>1044</v>
      </c>
      <c r="B1045" s="44" t="s">
        <v>4959</v>
      </c>
      <c r="C1045" s="45" t="s">
        <v>3131</v>
      </c>
      <c r="D1045" s="45" t="s">
        <v>3132</v>
      </c>
      <c r="E1045" s="45" t="s">
        <v>4830</v>
      </c>
      <c r="F1045" s="45" t="s">
        <v>4960</v>
      </c>
      <c r="G1045" s="45" t="s">
        <v>2646</v>
      </c>
      <c r="H1045" s="46">
        <v>1.1850000000000001</v>
      </c>
      <c r="I1045" s="46">
        <v>704.49400000000003</v>
      </c>
      <c r="J1045" s="46">
        <v>31.03</v>
      </c>
    </row>
    <row r="1046" spans="1:10" ht="20" customHeight="1" x14ac:dyDescent="0.2">
      <c r="A1046" s="43">
        <v>1045</v>
      </c>
      <c r="B1046" s="44" t="s">
        <v>4961</v>
      </c>
      <c r="C1046" s="45" t="s">
        <v>3131</v>
      </c>
      <c r="D1046" s="45" t="s">
        <v>3132</v>
      </c>
      <c r="E1046" s="45" t="s">
        <v>4830</v>
      </c>
      <c r="F1046" s="45" t="s">
        <v>4962</v>
      </c>
      <c r="G1046" s="45" t="s">
        <v>2646</v>
      </c>
      <c r="H1046" s="46">
        <v>0.66900000000000004</v>
      </c>
      <c r="I1046" s="46">
        <v>587.76099999999997</v>
      </c>
      <c r="J1046" s="46">
        <v>9.6449999999999996</v>
      </c>
    </row>
    <row r="1047" spans="1:10" ht="20" customHeight="1" x14ac:dyDescent="0.2">
      <c r="A1047" s="43">
        <v>1046</v>
      </c>
      <c r="B1047" s="44" t="s">
        <v>4963</v>
      </c>
      <c r="C1047" s="45" t="s">
        <v>3131</v>
      </c>
      <c r="D1047" s="45" t="s">
        <v>3132</v>
      </c>
      <c r="E1047" s="45" t="s">
        <v>4830</v>
      </c>
      <c r="F1047" s="45" t="s">
        <v>4964</v>
      </c>
      <c r="G1047" s="45" t="s">
        <v>2646</v>
      </c>
      <c r="H1047" s="46">
        <v>0.40699999999999997</v>
      </c>
      <c r="I1047" s="46">
        <v>550.97799999999995</v>
      </c>
      <c r="J1047" s="46">
        <v>3.5</v>
      </c>
    </row>
    <row r="1048" spans="1:10" ht="20" customHeight="1" x14ac:dyDescent="0.2">
      <c r="A1048" s="43">
        <v>1047</v>
      </c>
      <c r="B1048" s="44" t="s">
        <v>4965</v>
      </c>
      <c r="C1048" s="45" t="s">
        <v>3131</v>
      </c>
      <c r="D1048" s="45" t="s">
        <v>3132</v>
      </c>
      <c r="E1048" s="45" t="s">
        <v>4830</v>
      </c>
      <c r="F1048" s="45" t="s">
        <v>4966</v>
      </c>
      <c r="G1048" s="45" t="s">
        <v>2646</v>
      </c>
      <c r="H1048" s="46">
        <v>0.79300000000000004</v>
      </c>
      <c r="I1048" s="46">
        <v>707.74199999999996</v>
      </c>
      <c r="J1048" s="46">
        <v>13.659000000000001</v>
      </c>
    </row>
    <row r="1049" spans="1:10" ht="20" customHeight="1" x14ac:dyDescent="0.2">
      <c r="A1049" s="43">
        <v>1048</v>
      </c>
      <c r="B1049" s="44" t="s">
        <v>4967</v>
      </c>
      <c r="C1049" s="45" t="s">
        <v>3131</v>
      </c>
      <c r="D1049" s="45" t="s">
        <v>3132</v>
      </c>
      <c r="E1049" s="45" t="s">
        <v>4830</v>
      </c>
      <c r="F1049" s="45" t="s">
        <v>4968</v>
      </c>
      <c r="G1049" s="45" t="s">
        <v>2646</v>
      </c>
      <c r="H1049" s="46">
        <v>0.96799999999999997</v>
      </c>
      <c r="I1049" s="46">
        <v>497.036</v>
      </c>
      <c r="J1049" s="46">
        <v>20.5</v>
      </c>
    </row>
    <row r="1050" spans="1:10" ht="20" customHeight="1" x14ac:dyDescent="0.2">
      <c r="A1050" s="43">
        <v>1049</v>
      </c>
      <c r="B1050" s="44" t="s">
        <v>4969</v>
      </c>
      <c r="C1050" s="45" t="s">
        <v>3131</v>
      </c>
      <c r="D1050" s="45" t="s">
        <v>3132</v>
      </c>
      <c r="E1050" s="45" t="s">
        <v>4830</v>
      </c>
      <c r="F1050" s="45" t="s">
        <v>4970</v>
      </c>
      <c r="G1050" s="45" t="s">
        <v>2646</v>
      </c>
      <c r="H1050" s="46">
        <v>0.61099999999999999</v>
      </c>
      <c r="I1050" s="46">
        <v>573.63900000000001</v>
      </c>
      <c r="J1050" s="46">
        <v>8.0250000000000004</v>
      </c>
    </row>
    <row r="1051" spans="1:10" ht="20" customHeight="1" x14ac:dyDescent="0.2">
      <c r="A1051" s="43">
        <v>1050</v>
      </c>
      <c r="B1051" s="44" t="s">
        <v>4971</v>
      </c>
      <c r="C1051" s="45" t="s">
        <v>3131</v>
      </c>
      <c r="D1051" s="45" t="s">
        <v>3132</v>
      </c>
      <c r="E1051" s="45" t="s">
        <v>4830</v>
      </c>
      <c r="F1051" s="45" t="s">
        <v>4972</v>
      </c>
      <c r="G1051" s="45" t="s">
        <v>2646</v>
      </c>
      <c r="H1051" s="46">
        <v>0.82499999999999996</v>
      </c>
      <c r="I1051" s="46">
        <v>478.57799999999997</v>
      </c>
      <c r="J1051" s="46">
        <v>14.8</v>
      </c>
    </row>
    <row r="1052" spans="1:10" ht="20" customHeight="1" x14ac:dyDescent="0.2">
      <c r="A1052" s="43">
        <v>1051</v>
      </c>
      <c r="B1052" s="44" t="s">
        <v>4973</v>
      </c>
      <c r="C1052" s="45" t="s">
        <v>3131</v>
      </c>
      <c r="D1052" s="45" t="s">
        <v>3132</v>
      </c>
      <c r="E1052" s="45" t="s">
        <v>4830</v>
      </c>
      <c r="F1052" s="45" t="s">
        <v>4974</v>
      </c>
      <c r="G1052" s="45" t="s">
        <v>2646</v>
      </c>
      <c r="H1052" s="46">
        <v>0.61599999999999999</v>
      </c>
      <c r="I1052" s="46">
        <v>426.49599999999998</v>
      </c>
      <c r="J1052" s="46">
        <v>8.157</v>
      </c>
    </row>
    <row r="1053" spans="1:10" ht="20" customHeight="1" x14ac:dyDescent="0.2">
      <c r="A1053" s="43">
        <v>1052</v>
      </c>
      <c r="B1053" s="44" t="s">
        <v>4975</v>
      </c>
      <c r="C1053" s="45" t="s">
        <v>3131</v>
      </c>
      <c r="D1053" s="45" t="s">
        <v>3132</v>
      </c>
      <c r="E1053" s="45" t="s">
        <v>4830</v>
      </c>
      <c r="F1053" s="45" t="s">
        <v>4976</v>
      </c>
      <c r="G1053" s="45" t="s">
        <v>2646</v>
      </c>
      <c r="H1053" s="46">
        <v>0.55500000000000005</v>
      </c>
      <c r="I1053" s="46">
        <v>542.33600000000001</v>
      </c>
      <c r="J1053" s="46">
        <v>6.6</v>
      </c>
    </row>
    <row r="1054" spans="1:10" ht="20" customHeight="1" x14ac:dyDescent="0.2">
      <c r="A1054" s="43">
        <v>1053</v>
      </c>
      <c r="B1054" s="44" t="s">
        <v>4977</v>
      </c>
      <c r="C1054" s="45" t="s">
        <v>3131</v>
      </c>
      <c r="D1054" s="45" t="s">
        <v>3132</v>
      </c>
      <c r="E1054" s="45" t="s">
        <v>4830</v>
      </c>
      <c r="F1054" s="45" t="s">
        <v>4978</v>
      </c>
      <c r="G1054" s="45" t="s">
        <v>2646</v>
      </c>
      <c r="H1054" s="46">
        <v>0.74399999999999999</v>
      </c>
      <c r="I1054" s="46">
        <v>755.76400000000001</v>
      </c>
      <c r="J1054" s="46">
        <v>12</v>
      </c>
    </row>
    <row r="1055" spans="1:10" ht="20" customHeight="1" x14ac:dyDescent="0.2">
      <c r="A1055" s="43">
        <v>1054</v>
      </c>
      <c r="B1055" s="44" t="s">
        <v>1553</v>
      </c>
      <c r="C1055" s="45" t="s">
        <v>3131</v>
      </c>
      <c r="D1055" s="45" t="s">
        <v>3132</v>
      </c>
      <c r="E1055" s="45" t="s">
        <v>4830</v>
      </c>
      <c r="F1055" s="45" t="s">
        <v>4979</v>
      </c>
      <c r="G1055" s="45" t="s">
        <v>2646</v>
      </c>
      <c r="H1055" s="46">
        <v>0.71099999999999997</v>
      </c>
      <c r="I1055" s="46">
        <v>1095</v>
      </c>
      <c r="J1055" s="46">
        <v>10.94</v>
      </c>
    </row>
    <row r="1056" spans="1:10" ht="20" customHeight="1" x14ac:dyDescent="0.2">
      <c r="A1056" s="43">
        <v>1055</v>
      </c>
      <c r="B1056" s="44" t="s">
        <v>4980</v>
      </c>
      <c r="C1056" s="45" t="s">
        <v>3131</v>
      </c>
      <c r="D1056" s="45" t="s">
        <v>3132</v>
      </c>
      <c r="E1056" s="45" t="s">
        <v>4830</v>
      </c>
      <c r="F1056" s="45" t="s">
        <v>4981</v>
      </c>
      <c r="G1056" s="45" t="s">
        <v>2646</v>
      </c>
      <c r="H1056" s="46">
        <v>0.29099999999999998</v>
      </c>
      <c r="I1056" s="46">
        <v>608.31100000000004</v>
      </c>
      <c r="J1056" s="46">
        <v>1.77</v>
      </c>
    </row>
    <row r="1057" spans="1:10" ht="20" customHeight="1" x14ac:dyDescent="0.2">
      <c r="A1057" s="43">
        <v>1056</v>
      </c>
      <c r="B1057" s="44" t="s">
        <v>4982</v>
      </c>
      <c r="C1057" s="45" t="s">
        <v>3131</v>
      </c>
      <c r="D1057" s="45" t="s">
        <v>3132</v>
      </c>
      <c r="E1057" s="45" t="s">
        <v>4830</v>
      </c>
      <c r="F1057" s="45" t="s">
        <v>3286</v>
      </c>
      <c r="G1057" s="45" t="s">
        <v>2646</v>
      </c>
      <c r="H1057" s="46">
        <v>0.89</v>
      </c>
      <c r="I1057" s="46">
        <v>407.30399999999997</v>
      </c>
      <c r="J1057" s="46">
        <v>17.305</v>
      </c>
    </row>
    <row r="1058" spans="1:10" ht="20" customHeight="1" x14ac:dyDescent="0.2">
      <c r="A1058" s="43">
        <v>1057</v>
      </c>
      <c r="B1058" s="44" t="s">
        <v>4983</v>
      </c>
      <c r="C1058" s="45" t="s">
        <v>3131</v>
      </c>
      <c r="D1058" s="45" t="s">
        <v>3132</v>
      </c>
      <c r="E1058" s="45" t="s">
        <v>4830</v>
      </c>
      <c r="F1058" s="45" t="s">
        <v>4984</v>
      </c>
      <c r="G1058" s="45" t="s">
        <v>2646</v>
      </c>
      <c r="H1058" s="46">
        <v>0.93899999999999995</v>
      </c>
      <c r="I1058" s="46">
        <v>413.54300000000001</v>
      </c>
      <c r="J1058" s="46">
        <v>19.3</v>
      </c>
    </row>
    <row r="1059" spans="1:10" ht="20" customHeight="1" x14ac:dyDescent="0.2">
      <c r="A1059" s="43">
        <v>1058</v>
      </c>
      <c r="B1059" s="44" t="s">
        <v>4985</v>
      </c>
      <c r="C1059" s="45" t="s">
        <v>3131</v>
      </c>
      <c r="D1059" s="45" t="s">
        <v>3132</v>
      </c>
      <c r="E1059" s="45" t="s">
        <v>4830</v>
      </c>
      <c r="F1059" s="45" t="s">
        <v>4986</v>
      </c>
      <c r="G1059" s="45" t="s">
        <v>2646</v>
      </c>
      <c r="H1059" s="46">
        <v>0.61599999999999999</v>
      </c>
      <c r="I1059" s="46">
        <v>593.40599999999995</v>
      </c>
      <c r="J1059" s="46">
        <v>8.157</v>
      </c>
    </row>
    <row r="1060" spans="1:10" ht="20" customHeight="1" x14ac:dyDescent="0.2">
      <c r="A1060" s="43">
        <v>1059</v>
      </c>
      <c r="B1060" s="44" t="s">
        <v>4987</v>
      </c>
      <c r="C1060" s="45" t="s">
        <v>3131</v>
      </c>
      <c r="D1060" s="45" t="s">
        <v>3132</v>
      </c>
      <c r="E1060" s="45" t="s">
        <v>4830</v>
      </c>
      <c r="F1060" s="45" t="s">
        <v>4988</v>
      </c>
      <c r="G1060" s="45" t="s">
        <v>2646</v>
      </c>
      <c r="H1060" s="46">
        <v>0.06</v>
      </c>
      <c r="I1060" s="46">
        <v>430.70299999999997</v>
      </c>
      <c r="J1060" s="46">
        <v>5.39</v>
      </c>
    </row>
    <row r="1061" spans="1:10" ht="20" customHeight="1" x14ac:dyDescent="0.2">
      <c r="A1061" s="43">
        <v>1060</v>
      </c>
      <c r="B1061" s="44" t="s">
        <v>4989</v>
      </c>
      <c r="C1061" s="45" t="s">
        <v>3131</v>
      </c>
      <c r="D1061" s="45" t="s">
        <v>3132</v>
      </c>
      <c r="E1061" s="45" t="s">
        <v>4830</v>
      </c>
      <c r="F1061" s="45" t="s">
        <v>4990</v>
      </c>
      <c r="G1061" s="45" t="s">
        <v>2646</v>
      </c>
      <c r="H1061" s="46">
        <v>0.76100000000000001</v>
      </c>
      <c r="I1061" s="46">
        <v>30.417000000000002</v>
      </c>
      <c r="J1061" s="46">
        <v>12.55</v>
      </c>
    </row>
    <row r="1062" spans="1:10" ht="20" customHeight="1" x14ac:dyDescent="0.2">
      <c r="A1062" s="43">
        <v>1061</v>
      </c>
      <c r="B1062" s="44" t="s">
        <v>4991</v>
      </c>
      <c r="C1062" s="45" t="s">
        <v>3131</v>
      </c>
      <c r="D1062" s="45" t="s">
        <v>3132</v>
      </c>
      <c r="E1062" s="45" t="s">
        <v>4830</v>
      </c>
      <c r="F1062" s="45" t="s">
        <v>4992</v>
      </c>
      <c r="G1062" s="45" t="s">
        <v>2646</v>
      </c>
      <c r="H1062" s="46">
        <v>0.34399999999999997</v>
      </c>
      <c r="I1062" s="46">
        <v>581.47400000000005</v>
      </c>
      <c r="J1062" s="46">
        <v>2.48</v>
      </c>
    </row>
    <row r="1063" spans="1:10" ht="20" customHeight="1" x14ac:dyDescent="0.2">
      <c r="A1063" s="43">
        <v>1062</v>
      </c>
      <c r="B1063" s="44" t="s">
        <v>4993</v>
      </c>
      <c r="C1063" s="45" t="s">
        <v>3131</v>
      </c>
      <c r="D1063" s="45" t="s">
        <v>3132</v>
      </c>
      <c r="E1063" s="45" t="s">
        <v>4830</v>
      </c>
      <c r="F1063" s="45" t="s">
        <v>4994</v>
      </c>
      <c r="G1063" s="45" t="s">
        <v>2646</v>
      </c>
      <c r="H1063" s="46">
        <v>0.61599999999999999</v>
      </c>
      <c r="I1063" s="46">
        <v>518.69500000000005</v>
      </c>
      <c r="J1063" s="46">
        <v>8.157</v>
      </c>
    </row>
    <row r="1064" spans="1:10" ht="20" customHeight="1" x14ac:dyDescent="0.2">
      <c r="A1064" s="43">
        <v>1063</v>
      </c>
      <c r="B1064" s="44" t="s">
        <v>4995</v>
      </c>
      <c r="C1064" s="45" t="s">
        <v>3131</v>
      </c>
      <c r="D1064" s="45" t="s">
        <v>3132</v>
      </c>
      <c r="E1064" s="45" t="s">
        <v>4830</v>
      </c>
      <c r="F1064" s="45" t="s">
        <v>4996</v>
      </c>
      <c r="G1064" s="45" t="s">
        <v>2646</v>
      </c>
      <c r="H1064" s="46">
        <v>0.76800000000000002</v>
      </c>
      <c r="I1064" s="46">
        <v>30.417000000000002</v>
      </c>
      <c r="J1064" s="46">
        <v>12.8</v>
      </c>
    </row>
    <row r="1065" spans="1:10" ht="20" customHeight="1" x14ac:dyDescent="0.2">
      <c r="A1065" s="43">
        <v>1064</v>
      </c>
      <c r="B1065" s="44" t="s">
        <v>4997</v>
      </c>
      <c r="C1065" s="45" t="s">
        <v>3131</v>
      </c>
      <c r="D1065" s="45" t="s">
        <v>3132</v>
      </c>
      <c r="E1065" s="45" t="s">
        <v>4830</v>
      </c>
      <c r="F1065" s="45" t="s">
        <v>4998</v>
      </c>
      <c r="G1065" s="45" t="s">
        <v>2646</v>
      </c>
      <c r="H1065" s="46">
        <v>0.69199999999999995</v>
      </c>
      <c r="I1065" s="46">
        <v>197.83</v>
      </c>
      <c r="J1065" s="46">
        <v>10.35</v>
      </c>
    </row>
    <row r="1066" spans="1:10" ht="20" customHeight="1" x14ac:dyDescent="0.2">
      <c r="A1066" s="43">
        <v>1065</v>
      </c>
      <c r="B1066" s="44" t="s">
        <v>4999</v>
      </c>
      <c r="C1066" s="45" t="s">
        <v>3131</v>
      </c>
      <c r="D1066" s="45" t="s">
        <v>3132</v>
      </c>
      <c r="E1066" s="45" t="s">
        <v>4830</v>
      </c>
      <c r="F1066" s="45" t="s">
        <v>5000</v>
      </c>
      <c r="G1066" s="45" t="s">
        <v>2646</v>
      </c>
      <c r="H1066" s="46">
        <v>0.74399999999999999</v>
      </c>
      <c r="I1066" s="46">
        <v>763.77300000000002</v>
      </c>
      <c r="J1066" s="46">
        <v>12</v>
      </c>
    </row>
    <row r="1067" spans="1:10" ht="20" customHeight="1" x14ac:dyDescent="0.2">
      <c r="A1067" s="43">
        <v>1066</v>
      </c>
      <c r="B1067" s="44" t="s">
        <v>5001</v>
      </c>
      <c r="C1067" s="45" t="s">
        <v>3131</v>
      </c>
      <c r="D1067" s="45" t="s">
        <v>3132</v>
      </c>
      <c r="E1067" s="45" t="s">
        <v>4830</v>
      </c>
      <c r="F1067" s="45" t="s">
        <v>5002</v>
      </c>
      <c r="G1067" s="45" t="s">
        <v>2646</v>
      </c>
      <c r="H1067" s="46">
        <v>0.61599999999999999</v>
      </c>
      <c r="I1067" s="46">
        <v>387.31200000000001</v>
      </c>
      <c r="J1067" s="46">
        <v>8.157</v>
      </c>
    </row>
    <row r="1068" spans="1:10" ht="20" customHeight="1" x14ac:dyDescent="0.2">
      <c r="A1068" s="43">
        <v>1067</v>
      </c>
      <c r="B1068" s="44" t="s">
        <v>5003</v>
      </c>
      <c r="C1068" s="45" t="s">
        <v>3131</v>
      </c>
      <c r="D1068" s="45" t="s">
        <v>3132</v>
      </c>
      <c r="E1068" s="45" t="s">
        <v>4830</v>
      </c>
      <c r="F1068" s="45" t="s">
        <v>5004</v>
      </c>
      <c r="G1068" s="45" t="s">
        <v>2646</v>
      </c>
      <c r="H1068" s="46">
        <v>0.52900000000000003</v>
      </c>
      <c r="I1068" s="46">
        <v>407.49099999999999</v>
      </c>
      <c r="J1068" s="46">
        <v>5.99</v>
      </c>
    </row>
    <row r="1069" spans="1:10" ht="20" customHeight="1" x14ac:dyDescent="0.2">
      <c r="A1069" s="43">
        <v>1068</v>
      </c>
      <c r="B1069" s="44" t="s">
        <v>5005</v>
      </c>
      <c r="C1069" s="45" t="s">
        <v>3131</v>
      </c>
      <c r="D1069" s="45" t="s">
        <v>3132</v>
      </c>
      <c r="E1069" s="45" t="s">
        <v>4830</v>
      </c>
      <c r="F1069" s="45" t="s">
        <v>5006</v>
      </c>
      <c r="G1069" s="45" t="s">
        <v>2646</v>
      </c>
      <c r="H1069" s="46">
        <v>0.68100000000000005</v>
      </c>
      <c r="I1069" s="46">
        <v>30.417000000000002</v>
      </c>
      <c r="J1069" s="46">
        <v>10.025</v>
      </c>
    </row>
    <row r="1070" spans="1:10" ht="20" customHeight="1" x14ac:dyDescent="0.2">
      <c r="A1070" s="43">
        <v>1069</v>
      </c>
      <c r="B1070" s="44" t="s">
        <v>5007</v>
      </c>
      <c r="C1070" s="45" t="s">
        <v>3131</v>
      </c>
      <c r="D1070" s="45" t="s">
        <v>3132</v>
      </c>
      <c r="E1070" s="45" t="s">
        <v>4830</v>
      </c>
      <c r="F1070" s="45" t="s">
        <v>5008</v>
      </c>
      <c r="G1070" s="45" t="s">
        <v>2646</v>
      </c>
      <c r="H1070" s="46">
        <v>0.10100000000000001</v>
      </c>
      <c r="I1070" s="46">
        <v>271.113</v>
      </c>
      <c r="J1070" s="46">
        <v>14</v>
      </c>
    </row>
    <row r="1071" spans="1:10" ht="20" customHeight="1" x14ac:dyDescent="0.2">
      <c r="A1071" s="43">
        <v>1070</v>
      </c>
      <c r="B1071" s="44" t="s">
        <v>5009</v>
      </c>
      <c r="C1071" s="45" t="s">
        <v>3131</v>
      </c>
      <c r="D1071" s="45" t="s">
        <v>3132</v>
      </c>
      <c r="E1071" s="45" t="s">
        <v>4830</v>
      </c>
      <c r="F1071" s="45" t="s">
        <v>5010</v>
      </c>
      <c r="G1071" s="45" t="s">
        <v>2646</v>
      </c>
      <c r="H1071" s="46">
        <v>0.59199999999999997</v>
      </c>
      <c r="I1071" s="46">
        <v>557.39700000000005</v>
      </c>
      <c r="J1071" s="46">
        <v>7.53</v>
      </c>
    </row>
    <row r="1072" spans="1:10" ht="20" customHeight="1" x14ac:dyDescent="0.2">
      <c r="A1072" s="43">
        <v>1071</v>
      </c>
      <c r="B1072" s="44" t="s">
        <v>5011</v>
      </c>
      <c r="C1072" s="45" t="s">
        <v>3131</v>
      </c>
      <c r="D1072" s="45" t="s">
        <v>3132</v>
      </c>
      <c r="E1072" s="45" t="s">
        <v>4830</v>
      </c>
      <c r="F1072" s="45" t="s">
        <v>5012</v>
      </c>
      <c r="G1072" s="45" t="s">
        <v>2646</v>
      </c>
      <c r="H1072" s="46">
        <v>0.85699999999999998</v>
      </c>
      <c r="I1072" s="46">
        <v>378.53100000000001</v>
      </c>
      <c r="J1072" s="46">
        <v>16</v>
      </c>
    </row>
    <row r="1073" spans="1:10" ht="20" customHeight="1" x14ac:dyDescent="0.2">
      <c r="A1073" s="43">
        <v>1072</v>
      </c>
      <c r="B1073" s="44" t="s">
        <v>5013</v>
      </c>
      <c r="C1073" s="45" t="s">
        <v>3131</v>
      </c>
      <c r="D1073" s="45" t="s">
        <v>3132</v>
      </c>
      <c r="E1073" s="45" t="s">
        <v>4830</v>
      </c>
      <c r="F1073" s="45" t="s">
        <v>5014</v>
      </c>
      <c r="G1073" s="45" t="s">
        <v>2646</v>
      </c>
      <c r="H1073" s="46">
        <v>0.90800000000000003</v>
      </c>
      <c r="I1073" s="46">
        <v>508.714</v>
      </c>
      <c r="J1073" s="46">
        <v>18</v>
      </c>
    </row>
    <row r="1074" spans="1:10" ht="20" customHeight="1" x14ac:dyDescent="0.2">
      <c r="A1074" s="43">
        <v>1073</v>
      </c>
      <c r="B1074" s="44" t="s">
        <v>5015</v>
      </c>
      <c r="C1074" s="45" t="s">
        <v>3131</v>
      </c>
      <c r="D1074" s="45" t="s">
        <v>3132</v>
      </c>
      <c r="E1074" s="45" t="s">
        <v>4830</v>
      </c>
      <c r="F1074" s="45" t="s">
        <v>5016</v>
      </c>
      <c r="G1074" s="45" t="s">
        <v>2646</v>
      </c>
      <c r="H1074" s="46">
        <v>0.68700000000000006</v>
      </c>
      <c r="I1074" s="46">
        <v>509.20100000000002</v>
      </c>
      <c r="J1074" s="46">
        <v>10.199999999999999</v>
      </c>
    </row>
    <row r="1075" spans="1:10" ht="20" customHeight="1" x14ac:dyDescent="0.2">
      <c r="A1075" s="43">
        <v>1074</v>
      </c>
      <c r="B1075" s="44" t="s">
        <v>5017</v>
      </c>
      <c r="C1075" s="45" t="s">
        <v>3131</v>
      </c>
      <c r="D1075" s="45" t="s">
        <v>3132</v>
      </c>
      <c r="E1075" s="45" t="s">
        <v>4830</v>
      </c>
      <c r="F1075" s="45" t="s">
        <v>5018</v>
      </c>
      <c r="G1075" s="45" t="s">
        <v>2646</v>
      </c>
      <c r="H1075" s="46">
        <v>0.85699999999999998</v>
      </c>
      <c r="I1075" s="46">
        <v>378.53100000000001</v>
      </c>
      <c r="J1075" s="46">
        <v>16</v>
      </c>
    </row>
    <row r="1076" spans="1:10" ht="20" customHeight="1" x14ac:dyDescent="0.2">
      <c r="A1076" s="43">
        <v>1075</v>
      </c>
      <c r="B1076" s="44" t="s">
        <v>5019</v>
      </c>
      <c r="C1076" s="45" t="s">
        <v>3131</v>
      </c>
      <c r="D1076" s="45" t="s">
        <v>3132</v>
      </c>
      <c r="E1076" s="45" t="s">
        <v>4830</v>
      </c>
      <c r="F1076" s="45" t="s">
        <v>5020</v>
      </c>
      <c r="G1076" s="45" t="s">
        <v>2646</v>
      </c>
      <c r="H1076" s="46">
        <v>0.55500000000000005</v>
      </c>
      <c r="I1076" s="46">
        <v>551.43799999999999</v>
      </c>
      <c r="J1076" s="46">
        <v>6.6</v>
      </c>
    </row>
    <row r="1077" spans="1:10" ht="20" customHeight="1" x14ac:dyDescent="0.2">
      <c r="A1077" s="43">
        <v>1076</v>
      </c>
      <c r="B1077" s="44" t="s">
        <v>5021</v>
      </c>
      <c r="C1077" s="45" t="s">
        <v>3131</v>
      </c>
      <c r="D1077" s="45" t="s">
        <v>3132</v>
      </c>
      <c r="E1077" s="45" t="s">
        <v>4830</v>
      </c>
      <c r="F1077" s="45" t="s">
        <v>5022</v>
      </c>
      <c r="G1077" s="45" t="s">
        <v>2646</v>
      </c>
      <c r="H1077" s="46">
        <v>0.10299999999999999</v>
      </c>
      <c r="I1077" s="46">
        <v>378.839</v>
      </c>
      <c r="J1077" s="46">
        <v>14.49</v>
      </c>
    </row>
    <row r="1078" spans="1:10" ht="20" customHeight="1" x14ac:dyDescent="0.2">
      <c r="A1078" s="43">
        <v>1077</v>
      </c>
      <c r="B1078" s="44" t="s">
        <v>5023</v>
      </c>
      <c r="C1078" s="45" t="s">
        <v>3131</v>
      </c>
      <c r="D1078" s="45" t="s">
        <v>3132</v>
      </c>
      <c r="E1078" s="45" t="s">
        <v>4830</v>
      </c>
      <c r="F1078" s="45" t="s">
        <v>5024</v>
      </c>
      <c r="G1078" s="45" t="s">
        <v>2646</v>
      </c>
      <c r="H1078" s="46">
        <v>0.51400000000000001</v>
      </c>
      <c r="I1078" s="46">
        <v>474.92700000000002</v>
      </c>
      <c r="J1078" s="46">
        <v>5.63</v>
      </c>
    </row>
    <row r="1079" spans="1:10" ht="20" customHeight="1" x14ac:dyDescent="0.2">
      <c r="A1079" s="43">
        <v>1078</v>
      </c>
      <c r="B1079" s="44" t="s">
        <v>5025</v>
      </c>
      <c r="C1079" s="45" t="s">
        <v>3131</v>
      </c>
      <c r="D1079" s="45" t="s">
        <v>3132</v>
      </c>
      <c r="E1079" s="45" t="s">
        <v>4830</v>
      </c>
      <c r="F1079" s="45" t="s">
        <v>4770</v>
      </c>
      <c r="G1079" s="45" t="s">
        <v>2646</v>
      </c>
      <c r="H1079" s="46">
        <v>0.59899999999999998</v>
      </c>
      <c r="I1079" s="46">
        <v>597.54600000000005</v>
      </c>
      <c r="J1079" s="46">
        <v>7.7</v>
      </c>
    </row>
    <row r="1080" spans="1:10" ht="20" customHeight="1" x14ac:dyDescent="0.2">
      <c r="A1080" s="43">
        <v>1079</v>
      </c>
      <c r="B1080" s="44" t="s">
        <v>5026</v>
      </c>
      <c r="C1080" s="45" t="s">
        <v>3131</v>
      </c>
      <c r="D1080" s="45" t="s">
        <v>3132</v>
      </c>
      <c r="E1080" s="45" t="s">
        <v>4830</v>
      </c>
      <c r="F1080" s="45" t="s">
        <v>5027</v>
      </c>
      <c r="G1080" s="45" t="s">
        <v>2646</v>
      </c>
      <c r="H1080" s="46">
        <v>0.85199999999999998</v>
      </c>
      <c r="I1080" s="46">
        <v>121.667</v>
      </c>
      <c r="J1080" s="46">
        <v>15.8</v>
      </c>
    </row>
    <row r="1081" spans="1:10" ht="20" customHeight="1" x14ac:dyDescent="0.2">
      <c r="A1081" s="43">
        <v>1080</v>
      </c>
      <c r="B1081" s="44" t="s">
        <v>5028</v>
      </c>
      <c r="C1081" s="45" t="s">
        <v>3131</v>
      </c>
      <c r="D1081" s="45" t="s">
        <v>3132</v>
      </c>
      <c r="E1081" s="45" t="s">
        <v>4830</v>
      </c>
      <c r="F1081" s="45" t="s">
        <v>3743</v>
      </c>
      <c r="G1081" s="45" t="s">
        <v>2646</v>
      </c>
      <c r="H1081" s="46">
        <v>0.57099999999999995</v>
      </c>
      <c r="I1081" s="46">
        <v>460.61599999999999</v>
      </c>
      <c r="J1081" s="46">
        <v>7</v>
      </c>
    </row>
    <row r="1082" spans="1:10" ht="20" customHeight="1" x14ac:dyDescent="0.2">
      <c r="A1082" s="43">
        <v>1081</v>
      </c>
      <c r="B1082" s="44" t="s">
        <v>5029</v>
      </c>
      <c r="C1082" s="45" t="s">
        <v>3131</v>
      </c>
      <c r="D1082" s="45" t="s">
        <v>3132</v>
      </c>
      <c r="E1082" s="45" t="s">
        <v>4830</v>
      </c>
      <c r="F1082" s="45" t="s">
        <v>5030</v>
      </c>
      <c r="G1082" s="45" t="s">
        <v>2646</v>
      </c>
      <c r="H1082" s="46">
        <v>0.55100000000000005</v>
      </c>
      <c r="I1082" s="46">
        <v>517.98900000000003</v>
      </c>
      <c r="J1082" s="46">
        <v>6.5</v>
      </c>
    </row>
    <row r="1083" spans="1:10" ht="20" customHeight="1" x14ac:dyDescent="0.2">
      <c r="A1083" s="43">
        <v>1082</v>
      </c>
      <c r="B1083" s="44" t="s">
        <v>5031</v>
      </c>
      <c r="C1083" s="45" t="s">
        <v>3131</v>
      </c>
      <c r="D1083" s="45" t="s">
        <v>3132</v>
      </c>
      <c r="E1083" s="45" t="s">
        <v>4830</v>
      </c>
      <c r="F1083" s="45" t="s">
        <v>5032</v>
      </c>
      <c r="G1083" s="45" t="s">
        <v>2646</v>
      </c>
      <c r="H1083" s="46">
        <v>0.74399999999999999</v>
      </c>
      <c r="I1083" s="46">
        <v>804.55700000000002</v>
      </c>
      <c r="J1083" s="46">
        <v>12</v>
      </c>
    </row>
    <row r="1084" spans="1:10" ht="20" customHeight="1" x14ac:dyDescent="0.2">
      <c r="A1084" s="43">
        <v>1083</v>
      </c>
      <c r="B1084" s="44" t="s">
        <v>5033</v>
      </c>
      <c r="C1084" s="45" t="s">
        <v>3131</v>
      </c>
      <c r="D1084" s="45" t="s">
        <v>3132</v>
      </c>
      <c r="E1084" s="45" t="s">
        <v>4830</v>
      </c>
      <c r="F1084" s="45" t="s">
        <v>5034</v>
      </c>
      <c r="G1084" s="45" t="s">
        <v>2646</v>
      </c>
      <c r="H1084" s="46">
        <v>0.72399999999999998</v>
      </c>
      <c r="I1084" s="46">
        <v>391.58100000000002</v>
      </c>
      <c r="J1084" s="46">
        <v>11.33</v>
      </c>
    </row>
    <row r="1085" spans="1:10" ht="20" customHeight="1" x14ac:dyDescent="0.2">
      <c r="A1085" s="43">
        <v>1084</v>
      </c>
      <c r="B1085" s="44" t="s">
        <v>5035</v>
      </c>
      <c r="C1085" s="45" t="s">
        <v>3131</v>
      </c>
      <c r="D1085" s="45" t="s">
        <v>3132</v>
      </c>
      <c r="E1085" s="45" t="s">
        <v>4830</v>
      </c>
      <c r="F1085" s="45" t="s">
        <v>5036</v>
      </c>
      <c r="G1085" s="45" t="s">
        <v>2646</v>
      </c>
      <c r="H1085" s="46">
        <v>0.85699999999999998</v>
      </c>
      <c r="I1085" s="46">
        <v>426.56200000000001</v>
      </c>
      <c r="J1085" s="46">
        <v>16</v>
      </c>
    </row>
    <row r="1086" spans="1:10" ht="20" customHeight="1" x14ac:dyDescent="0.2">
      <c r="A1086" s="43">
        <v>1085</v>
      </c>
      <c r="B1086" s="44" t="s">
        <v>5037</v>
      </c>
      <c r="C1086" s="45" t="s">
        <v>3131</v>
      </c>
      <c r="D1086" s="45" t="s">
        <v>3132</v>
      </c>
      <c r="E1086" s="45" t="s">
        <v>4830</v>
      </c>
      <c r="F1086" s="45" t="s">
        <v>5038</v>
      </c>
      <c r="G1086" s="45" t="s">
        <v>2646</v>
      </c>
      <c r="H1086" s="46">
        <v>1.1850000000000001</v>
      </c>
      <c r="I1086" s="46">
        <v>705.00300000000004</v>
      </c>
      <c r="J1086" s="46">
        <v>31.03</v>
      </c>
    </row>
    <row r="1087" spans="1:10" ht="20" customHeight="1" x14ac:dyDescent="0.2">
      <c r="A1087" s="43">
        <v>1086</v>
      </c>
      <c r="B1087" s="44" t="s">
        <v>5039</v>
      </c>
      <c r="C1087" s="45" t="s">
        <v>3131</v>
      </c>
      <c r="D1087" s="45" t="s">
        <v>3132</v>
      </c>
      <c r="E1087" s="45" t="s">
        <v>4830</v>
      </c>
      <c r="F1087" s="45" t="s">
        <v>4367</v>
      </c>
      <c r="G1087" s="45" t="s">
        <v>2646</v>
      </c>
      <c r="H1087" s="46">
        <v>0.88500000000000001</v>
      </c>
      <c r="I1087" s="46">
        <v>152.083</v>
      </c>
      <c r="J1087" s="46">
        <v>17.100000000000001</v>
      </c>
    </row>
    <row r="1088" spans="1:10" ht="20" customHeight="1" x14ac:dyDescent="0.2">
      <c r="A1088" s="43">
        <v>1087</v>
      </c>
      <c r="B1088" s="44" t="s">
        <v>5040</v>
      </c>
      <c r="C1088" s="45" t="s">
        <v>3131</v>
      </c>
      <c r="D1088" s="45" t="s">
        <v>3132</v>
      </c>
      <c r="E1088" s="45" t="s">
        <v>4830</v>
      </c>
      <c r="F1088" s="45" t="s">
        <v>5041</v>
      </c>
      <c r="G1088" s="45" t="s">
        <v>2646</v>
      </c>
      <c r="H1088" s="46">
        <v>0.69199999999999995</v>
      </c>
      <c r="I1088" s="46">
        <v>30.417000000000002</v>
      </c>
      <c r="J1088" s="46">
        <v>10.35</v>
      </c>
    </row>
    <row r="1089" spans="1:10" ht="20" customHeight="1" x14ac:dyDescent="0.2">
      <c r="A1089" s="43">
        <v>1088</v>
      </c>
      <c r="B1089" s="44" t="s">
        <v>5042</v>
      </c>
      <c r="C1089" s="45" t="s">
        <v>3131</v>
      </c>
      <c r="D1089" s="45" t="s">
        <v>3132</v>
      </c>
      <c r="E1089" s="45" t="s">
        <v>4830</v>
      </c>
      <c r="F1089" s="45" t="s">
        <v>3626</v>
      </c>
      <c r="G1089" s="45" t="s">
        <v>2646</v>
      </c>
      <c r="H1089" s="46">
        <v>0.78</v>
      </c>
      <c r="I1089" s="46">
        <v>415.99799999999999</v>
      </c>
      <c r="J1089" s="46">
        <v>13.2</v>
      </c>
    </row>
    <row r="1090" spans="1:10" ht="20" customHeight="1" x14ac:dyDescent="0.2">
      <c r="A1090" s="43">
        <v>1089</v>
      </c>
      <c r="B1090" s="44" t="s">
        <v>5043</v>
      </c>
      <c r="C1090" s="45" t="s">
        <v>3131</v>
      </c>
      <c r="D1090" s="45" t="s">
        <v>3132</v>
      </c>
      <c r="E1090" s="45" t="s">
        <v>4830</v>
      </c>
      <c r="F1090" s="45" t="s">
        <v>5044</v>
      </c>
      <c r="G1090" s="45" t="s">
        <v>2646</v>
      </c>
      <c r="H1090" s="46">
        <v>0.73699999999999999</v>
      </c>
      <c r="I1090" s="46">
        <v>356.57799999999997</v>
      </c>
      <c r="J1090" s="46">
        <v>11.75</v>
      </c>
    </row>
    <row r="1091" spans="1:10" ht="20" customHeight="1" x14ac:dyDescent="0.2">
      <c r="A1091" s="43">
        <v>1090</v>
      </c>
      <c r="B1091" s="44" t="s">
        <v>5045</v>
      </c>
      <c r="C1091" s="45" t="s">
        <v>3131</v>
      </c>
      <c r="D1091" s="45" t="s">
        <v>3132</v>
      </c>
      <c r="E1091" s="45" t="s">
        <v>4830</v>
      </c>
      <c r="F1091" s="45" t="s">
        <v>5046</v>
      </c>
      <c r="G1091" s="45" t="s">
        <v>2646</v>
      </c>
      <c r="H1091" s="46">
        <v>0.84399999999999997</v>
      </c>
      <c r="I1091" s="46">
        <v>421.44200000000001</v>
      </c>
      <c r="J1091" s="46">
        <v>15.502000000000001</v>
      </c>
    </row>
    <row r="1092" spans="1:10" ht="20" customHeight="1" x14ac:dyDescent="0.2">
      <c r="A1092" s="43">
        <v>1091</v>
      </c>
      <c r="B1092" s="44" t="s">
        <v>5047</v>
      </c>
      <c r="C1092" s="45" t="s">
        <v>3131</v>
      </c>
      <c r="D1092" s="45" t="s">
        <v>3132</v>
      </c>
      <c r="E1092" s="45" t="s">
        <v>4830</v>
      </c>
      <c r="F1092" s="45" t="s">
        <v>5048</v>
      </c>
      <c r="G1092" s="45" t="s">
        <v>2646</v>
      </c>
      <c r="H1092" s="46">
        <v>1.9750000000000001</v>
      </c>
      <c r="I1092" s="46">
        <v>1663.3019999999999</v>
      </c>
      <c r="J1092" s="46">
        <v>87.92</v>
      </c>
    </row>
    <row r="1093" spans="1:10" ht="20" customHeight="1" x14ac:dyDescent="0.2">
      <c r="A1093" s="43">
        <v>1092</v>
      </c>
      <c r="B1093" s="44" t="s">
        <v>5049</v>
      </c>
      <c r="C1093" s="45" t="s">
        <v>3131</v>
      </c>
      <c r="D1093" s="45" t="s">
        <v>3132</v>
      </c>
      <c r="E1093" s="45" t="s">
        <v>4830</v>
      </c>
      <c r="F1093" s="45" t="s">
        <v>5050</v>
      </c>
      <c r="G1093" s="45" t="s">
        <v>2646</v>
      </c>
      <c r="H1093" s="46">
        <v>0.90800000000000003</v>
      </c>
      <c r="I1093" s="46">
        <v>509.19099999999997</v>
      </c>
      <c r="J1093" s="46">
        <v>18</v>
      </c>
    </row>
    <row r="1094" spans="1:10" ht="20" customHeight="1" x14ac:dyDescent="0.2">
      <c r="A1094" s="43">
        <v>1093</v>
      </c>
      <c r="B1094" s="44" t="s">
        <v>5051</v>
      </c>
      <c r="C1094" s="45" t="s">
        <v>3131</v>
      </c>
      <c r="D1094" s="45" t="s">
        <v>3132</v>
      </c>
      <c r="E1094" s="45" t="s">
        <v>4830</v>
      </c>
      <c r="F1094" s="45" t="s">
        <v>5052</v>
      </c>
      <c r="G1094" s="45" t="s">
        <v>2646</v>
      </c>
      <c r="H1094" s="46">
        <v>0.85699999999999998</v>
      </c>
      <c r="I1094" s="46">
        <v>527.19000000000005</v>
      </c>
      <c r="J1094" s="46">
        <v>16</v>
      </c>
    </row>
    <row r="1095" spans="1:10" ht="20" customHeight="1" x14ac:dyDescent="0.2">
      <c r="A1095" s="43">
        <v>1094</v>
      </c>
      <c r="B1095" s="44" t="s">
        <v>5053</v>
      </c>
      <c r="C1095" s="45" t="s">
        <v>3131</v>
      </c>
      <c r="D1095" s="45" t="s">
        <v>3132</v>
      </c>
      <c r="E1095" s="45" t="s">
        <v>4830</v>
      </c>
      <c r="F1095" s="45" t="s">
        <v>5054</v>
      </c>
      <c r="G1095" s="45" t="s">
        <v>2646</v>
      </c>
      <c r="H1095" s="46">
        <v>4.7E-2</v>
      </c>
      <c r="I1095" s="46">
        <v>532.34900000000005</v>
      </c>
      <c r="J1095" s="46">
        <v>3.49</v>
      </c>
    </row>
    <row r="1096" spans="1:10" ht="20" customHeight="1" x14ac:dyDescent="0.2">
      <c r="A1096" s="43">
        <v>1095</v>
      </c>
      <c r="B1096" s="44" t="s">
        <v>5055</v>
      </c>
      <c r="C1096" s="45" t="s">
        <v>3131</v>
      </c>
      <c r="D1096" s="45" t="s">
        <v>3132</v>
      </c>
      <c r="E1096" s="45" t="s">
        <v>4830</v>
      </c>
      <c r="F1096" s="45" t="s">
        <v>5056</v>
      </c>
      <c r="G1096" s="45" t="s">
        <v>2646</v>
      </c>
      <c r="H1096" s="46">
        <v>1.2809999999999999</v>
      </c>
      <c r="I1096" s="46">
        <v>803</v>
      </c>
      <c r="J1096" s="46">
        <v>36.36</v>
      </c>
    </row>
    <row r="1097" spans="1:10" ht="20" customHeight="1" x14ac:dyDescent="0.2">
      <c r="A1097" s="43">
        <v>1096</v>
      </c>
      <c r="B1097" s="44" t="s">
        <v>5057</v>
      </c>
      <c r="C1097" s="45" t="s">
        <v>3131</v>
      </c>
      <c r="D1097" s="45" t="s">
        <v>3132</v>
      </c>
      <c r="E1097" s="45" t="s">
        <v>4830</v>
      </c>
      <c r="F1097" s="45" t="s">
        <v>5058</v>
      </c>
      <c r="G1097" s="45" t="s">
        <v>2646</v>
      </c>
      <c r="H1097" s="46">
        <v>0.74399999999999999</v>
      </c>
      <c r="I1097" s="46">
        <v>704.23299999999995</v>
      </c>
      <c r="J1097" s="46">
        <v>12</v>
      </c>
    </row>
    <row r="1098" spans="1:10" ht="20" customHeight="1" x14ac:dyDescent="0.2">
      <c r="A1098" s="43">
        <v>1097</v>
      </c>
      <c r="B1098" s="44" t="s">
        <v>5059</v>
      </c>
      <c r="C1098" s="45" t="s">
        <v>3131</v>
      </c>
      <c r="D1098" s="45" t="s">
        <v>3132</v>
      </c>
      <c r="E1098" s="45" t="s">
        <v>4830</v>
      </c>
      <c r="F1098" s="45" t="s">
        <v>5060</v>
      </c>
      <c r="G1098" s="45" t="s">
        <v>2646</v>
      </c>
      <c r="H1098" s="47">
        <v>0.7</v>
      </c>
      <c r="I1098" s="46">
        <v>1460</v>
      </c>
      <c r="J1098" s="46">
        <v>10.6</v>
      </c>
    </row>
    <row r="1099" spans="1:10" ht="20" customHeight="1" x14ac:dyDescent="0.2">
      <c r="A1099" s="43">
        <v>1098</v>
      </c>
      <c r="B1099" s="44" t="s">
        <v>5061</v>
      </c>
      <c r="C1099" s="45" t="s">
        <v>3131</v>
      </c>
      <c r="D1099" s="45" t="s">
        <v>3132</v>
      </c>
      <c r="E1099" s="45" t="s">
        <v>4830</v>
      </c>
      <c r="F1099" s="45" t="s">
        <v>5062</v>
      </c>
      <c r="G1099" s="45" t="s">
        <v>2646</v>
      </c>
      <c r="H1099" s="47">
        <v>0.7</v>
      </c>
      <c r="I1099" s="46">
        <v>1460</v>
      </c>
      <c r="J1099" s="46">
        <v>10.6</v>
      </c>
    </row>
    <row r="1100" spans="1:10" ht="20" customHeight="1" x14ac:dyDescent="0.2">
      <c r="A1100" s="43">
        <v>1099</v>
      </c>
      <c r="B1100" s="44" t="s">
        <v>5063</v>
      </c>
      <c r="C1100" s="45" t="s">
        <v>3131</v>
      </c>
      <c r="D1100" s="45" t="s">
        <v>3132</v>
      </c>
      <c r="E1100" s="45" t="s">
        <v>4830</v>
      </c>
      <c r="F1100" s="45" t="s">
        <v>5064</v>
      </c>
      <c r="G1100" s="45" t="s">
        <v>2646</v>
      </c>
      <c r="H1100" s="46">
        <v>0.61599999999999999</v>
      </c>
      <c r="I1100" s="46">
        <v>393.73899999999998</v>
      </c>
      <c r="J1100" s="46">
        <v>8.157</v>
      </c>
    </row>
    <row r="1101" spans="1:10" ht="20" customHeight="1" x14ac:dyDescent="0.2">
      <c r="A1101" s="43">
        <v>1100</v>
      </c>
      <c r="B1101" s="44" t="s">
        <v>5065</v>
      </c>
      <c r="C1101" s="45" t="s">
        <v>3131</v>
      </c>
      <c r="D1101" s="45" t="s">
        <v>3132</v>
      </c>
      <c r="E1101" s="45" t="s">
        <v>4830</v>
      </c>
      <c r="F1101" s="45" t="s">
        <v>5066</v>
      </c>
      <c r="G1101" s="45" t="s">
        <v>2646</v>
      </c>
      <c r="H1101" s="46">
        <v>0.61599999999999999</v>
      </c>
      <c r="I1101" s="46">
        <v>442.452</v>
      </c>
      <c r="J1101" s="46">
        <v>8.157</v>
      </c>
    </row>
    <row r="1102" spans="1:10" ht="20" customHeight="1" x14ac:dyDescent="0.2">
      <c r="A1102" s="43">
        <v>1101</v>
      </c>
      <c r="B1102" s="44" t="s">
        <v>5067</v>
      </c>
      <c r="C1102" s="45" t="s">
        <v>3131</v>
      </c>
      <c r="D1102" s="45" t="s">
        <v>3132</v>
      </c>
      <c r="E1102" s="45" t="s">
        <v>4830</v>
      </c>
      <c r="F1102" s="45" t="s">
        <v>5068</v>
      </c>
      <c r="G1102" s="45" t="s">
        <v>2646</v>
      </c>
      <c r="H1102" s="46">
        <v>0.61899999999999999</v>
      </c>
      <c r="I1102" s="46">
        <v>625.63900000000001</v>
      </c>
      <c r="J1102" s="46">
        <v>8.23</v>
      </c>
    </row>
    <row r="1103" spans="1:10" ht="20" customHeight="1" x14ac:dyDescent="0.2">
      <c r="A1103" s="43">
        <v>1102</v>
      </c>
      <c r="B1103" s="44" t="s">
        <v>5069</v>
      </c>
      <c r="C1103" s="45" t="s">
        <v>3131</v>
      </c>
      <c r="D1103" s="45" t="s">
        <v>3132</v>
      </c>
      <c r="E1103" s="45" t="s">
        <v>4830</v>
      </c>
      <c r="F1103" s="45" t="s">
        <v>5070</v>
      </c>
      <c r="G1103" s="45" t="s">
        <v>2646</v>
      </c>
      <c r="H1103" s="46">
        <v>0.61599999999999999</v>
      </c>
      <c r="I1103" s="46">
        <v>494.90100000000001</v>
      </c>
      <c r="J1103" s="46">
        <v>8.157</v>
      </c>
    </row>
    <row r="1104" spans="1:10" ht="20" customHeight="1" x14ac:dyDescent="0.2">
      <c r="A1104" s="43">
        <v>1103</v>
      </c>
      <c r="B1104" s="44" t="s">
        <v>5071</v>
      </c>
      <c r="C1104" s="45" t="s">
        <v>3131</v>
      </c>
      <c r="D1104" s="45" t="s">
        <v>3132</v>
      </c>
      <c r="E1104" s="45" t="s">
        <v>4830</v>
      </c>
      <c r="F1104" s="45" t="s">
        <v>5072</v>
      </c>
      <c r="G1104" s="45" t="s">
        <v>2646</v>
      </c>
      <c r="H1104" s="46">
        <v>0.55100000000000005</v>
      </c>
      <c r="I1104" s="46">
        <v>472.37099999999998</v>
      </c>
      <c r="J1104" s="46">
        <v>6.5</v>
      </c>
    </row>
    <row r="1105" spans="1:10" ht="20" customHeight="1" x14ac:dyDescent="0.2">
      <c r="A1105" s="43">
        <v>1104</v>
      </c>
      <c r="B1105" s="44" t="s">
        <v>5073</v>
      </c>
      <c r="C1105" s="45" t="s">
        <v>3131</v>
      </c>
      <c r="D1105" s="45" t="s">
        <v>3132</v>
      </c>
      <c r="E1105" s="45" t="s">
        <v>4830</v>
      </c>
      <c r="F1105" s="45" t="s">
        <v>5074</v>
      </c>
      <c r="G1105" s="45" t="s">
        <v>2646</v>
      </c>
      <c r="H1105" s="46">
        <v>0.68400000000000005</v>
      </c>
      <c r="I1105" s="46">
        <v>329.03800000000001</v>
      </c>
      <c r="J1105" s="46">
        <v>10.1</v>
      </c>
    </row>
    <row r="1106" spans="1:10" ht="20" customHeight="1" x14ac:dyDescent="0.2">
      <c r="A1106" s="43">
        <v>1105</v>
      </c>
      <c r="B1106" s="44" t="s">
        <v>5075</v>
      </c>
      <c r="C1106" s="45" t="s">
        <v>3131</v>
      </c>
      <c r="D1106" s="45" t="s">
        <v>3132</v>
      </c>
      <c r="E1106" s="45" t="s">
        <v>4830</v>
      </c>
      <c r="F1106" s="45" t="s">
        <v>4502</v>
      </c>
      <c r="G1106" s="45" t="s">
        <v>2646</v>
      </c>
      <c r="H1106" s="46">
        <v>0.69699999999999995</v>
      </c>
      <c r="I1106" s="46">
        <v>591.04499999999996</v>
      </c>
      <c r="J1106" s="46">
        <v>10.49</v>
      </c>
    </row>
    <row r="1107" spans="1:10" ht="20" customHeight="1" x14ac:dyDescent="0.2">
      <c r="A1107" s="43">
        <v>1106</v>
      </c>
      <c r="B1107" s="44" t="s">
        <v>5076</v>
      </c>
      <c r="C1107" s="45" t="s">
        <v>3131</v>
      </c>
      <c r="D1107" s="45" t="s">
        <v>3132</v>
      </c>
      <c r="E1107" s="45" t="s">
        <v>4830</v>
      </c>
      <c r="F1107" s="45" t="s">
        <v>5077</v>
      </c>
      <c r="G1107" s="45" t="s">
        <v>2646</v>
      </c>
      <c r="H1107" s="46">
        <v>18.547999999999998</v>
      </c>
      <c r="I1107" s="46">
        <v>5369.8059999999996</v>
      </c>
      <c r="J1107" s="46">
        <v>12.227946236559101</v>
      </c>
    </row>
    <row r="1108" spans="1:10" ht="20" customHeight="1" x14ac:dyDescent="0.2">
      <c r="A1108" s="43">
        <v>1107</v>
      </c>
      <c r="B1108" s="44" t="s">
        <v>5078</v>
      </c>
      <c r="C1108" s="45" t="s">
        <v>3131</v>
      </c>
      <c r="D1108" s="45" t="s">
        <v>3132</v>
      </c>
      <c r="E1108" s="45" t="s">
        <v>4830</v>
      </c>
      <c r="F1108" s="45" t="s">
        <v>5079</v>
      </c>
      <c r="G1108" s="45" t="s">
        <v>2646</v>
      </c>
      <c r="H1108" s="46">
        <v>18.428999999999998</v>
      </c>
      <c r="I1108" s="46">
        <v>5407.1440000000002</v>
      </c>
      <c r="J1108" s="46">
        <v>12.227946236559101</v>
      </c>
    </row>
    <row r="1109" spans="1:10" ht="20" customHeight="1" x14ac:dyDescent="0.2">
      <c r="A1109" s="43">
        <v>1108</v>
      </c>
      <c r="B1109" s="44" t="s">
        <v>5080</v>
      </c>
      <c r="C1109" s="45" t="s">
        <v>3131</v>
      </c>
      <c r="D1109" s="45" t="s">
        <v>3132</v>
      </c>
      <c r="E1109" s="45" t="s">
        <v>4830</v>
      </c>
      <c r="F1109" s="45" t="s">
        <v>5081</v>
      </c>
      <c r="G1109" s="45" t="s">
        <v>2646</v>
      </c>
      <c r="H1109" s="46">
        <v>0.61599999999999999</v>
      </c>
      <c r="I1109" s="46">
        <v>481.03399999999999</v>
      </c>
      <c r="J1109" s="46">
        <v>8.157</v>
      </c>
    </row>
    <row r="1110" spans="1:10" ht="20" customHeight="1" x14ac:dyDescent="0.2">
      <c r="A1110" s="43">
        <v>1109</v>
      </c>
      <c r="B1110" s="44" t="s">
        <v>5082</v>
      </c>
      <c r="C1110" s="45" t="s">
        <v>3131</v>
      </c>
      <c r="D1110" s="45" t="s">
        <v>3132</v>
      </c>
      <c r="E1110" s="45" t="s">
        <v>4830</v>
      </c>
      <c r="F1110" s="45" t="s">
        <v>5083</v>
      </c>
      <c r="G1110" s="45" t="s">
        <v>2646</v>
      </c>
      <c r="H1110" s="46">
        <v>0.69199999999999995</v>
      </c>
      <c r="I1110" s="46">
        <v>384.94499999999999</v>
      </c>
      <c r="J1110" s="46">
        <v>10.35</v>
      </c>
    </row>
    <row r="1111" spans="1:10" ht="20" customHeight="1" x14ac:dyDescent="0.2">
      <c r="A1111" s="43">
        <v>1110</v>
      </c>
      <c r="B1111" s="44" t="s">
        <v>5084</v>
      </c>
      <c r="C1111" s="45" t="s">
        <v>3131</v>
      </c>
      <c r="D1111" s="45" t="s">
        <v>3132</v>
      </c>
      <c r="E1111" s="45" t="s">
        <v>4830</v>
      </c>
      <c r="F1111" s="45" t="s">
        <v>4797</v>
      </c>
      <c r="G1111" s="45" t="s">
        <v>2646</v>
      </c>
      <c r="H1111" s="46">
        <v>0.34499999999999997</v>
      </c>
      <c r="I1111" s="46">
        <v>387.32</v>
      </c>
      <c r="J1111" s="46">
        <v>2.5</v>
      </c>
    </row>
    <row r="1112" spans="1:10" ht="20" customHeight="1" x14ac:dyDescent="0.2">
      <c r="A1112" s="43">
        <v>1111</v>
      </c>
      <c r="B1112" s="44" t="s">
        <v>5085</v>
      </c>
      <c r="C1112" s="45" t="s">
        <v>3131</v>
      </c>
      <c r="D1112" s="45" t="s">
        <v>3132</v>
      </c>
      <c r="E1112" s="45" t="s">
        <v>4830</v>
      </c>
      <c r="F1112" s="45" t="s">
        <v>5086</v>
      </c>
      <c r="G1112" s="45" t="s">
        <v>2646</v>
      </c>
      <c r="H1112" s="46">
        <v>0.88500000000000001</v>
      </c>
      <c r="I1112" s="46">
        <v>152.083</v>
      </c>
      <c r="J1112" s="46">
        <v>17.100000000000001</v>
      </c>
    </row>
    <row r="1113" spans="1:10" ht="20" customHeight="1" x14ac:dyDescent="0.2">
      <c r="A1113" s="43">
        <v>1112</v>
      </c>
      <c r="B1113" s="44" t="s">
        <v>5087</v>
      </c>
      <c r="C1113" s="45" t="s">
        <v>3131</v>
      </c>
      <c r="D1113" s="45" t="s">
        <v>3132</v>
      </c>
      <c r="E1113" s="45" t="s">
        <v>4830</v>
      </c>
      <c r="F1113" s="45" t="s">
        <v>5088</v>
      </c>
      <c r="G1113" s="45" t="s">
        <v>2646</v>
      </c>
      <c r="H1113" s="46">
        <v>0.51400000000000001</v>
      </c>
      <c r="I1113" s="46">
        <v>430.18</v>
      </c>
      <c r="J1113" s="46">
        <v>5.63</v>
      </c>
    </row>
    <row r="1114" spans="1:10" ht="20" customHeight="1" x14ac:dyDescent="0.2">
      <c r="A1114" s="43">
        <v>1113</v>
      </c>
      <c r="B1114" s="44" t="s">
        <v>5089</v>
      </c>
      <c r="C1114" s="45" t="s">
        <v>3131</v>
      </c>
      <c r="D1114" s="45" t="s">
        <v>3132</v>
      </c>
      <c r="E1114" s="45" t="s">
        <v>4830</v>
      </c>
      <c r="F1114" s="45" t="s">
        <v>5090</v>
      </c>
      <c r="G1114" s="45" t="s">
        <v>2646</v>
      </c>
      <c r="H1114" s="47">
        <v>0.7</v>
      </c>
      <c r="I1114" s="46">
        <v>1460</v>
      </c>
      <c r="J1114" s="46">
        <v>10.6</v>
      </c>
    </row>
    <row r="1115" spans="1:10" ht="20" customHeight="1" x14ac:dyDescent="0.2">
      <c r="A1115" s="43">
        <v>1114</v>
      </c>
      <c r="B1115" s="44" t="s">
        <v>5091</v>
      </c>
      <c r="C1115" s="45" t="s">
        <v>3131</v>
      </c>
      <c r="D1115" s="45" t="s">
        <v>3132</v>
      </c>
      <c r="E1115" s="45" t="s">
        <v>4830</v>
      </c>
      <c r="F1115" s="45" t="s">
        <v>5092</v>
      </c>
      <c r="G1115" s="45" t="s">
        <v>2646</v>
      </c>
      <c r="H1115" s="46">
        <v>0.81599999999999995</v>
      </c>
      <c r="I1115" s="46">
        <v>317.096</v>
      </c>
      <c r="J1115" s="46">
        <v>14.49</v>
      </c>
    </row>
    <row r="1116" spans="1:10" ht="20" customHeight="1" x14ac:dyDescent="0.2">
      <c r="A1116" s="43">
        <v>1115</v>
      </c>
      <c r="B1116" s="44" t="s">
        <v>5093</v>
      </c>
      <c r="C1116" s="45" t="s">
        <v>3131</v>
      </c>
      <c r="D1116" s="45" t="s">
        <v>3132</v>
      </c>
      <c r="E1116" s="45" t="s">
        <v>4830</v>
      </c>
      <c r="F1116" s="45" t="s">
        <v>5094</v>
      </c>
      <c r="G1116" s="45" t="s">
        <v>2646</v>
      </c>
      <c r="H1116" s="46">
        <v>0.46</v>
      </c>
      <c r="I1116" s="46">
        <v>559.61199999999997</v>
      </c>
      <c r="J1116" s="46">
        <v>4.5</v>
      </c>
    </row>
    <row r="1117" spans="1:10" ht="20" customHeight="1" x14ac:dyDescent="0.2">
      <c r="A1117" s="43">
        <v>1116</v>
      </c>
      <c r="B1117" s="44" t="s">
        <v>5095</v>
      </c>
      <c r="C1117" s="45" t="s">
        <v>3131</v>
      </c>
      <c r="D1117" s="45" t="s">
        <v>3132</v>
      </c>
      <c r="E1117" s="45" t="s">
        <v>4830</v>
      </c>
      <c r="F1117" s="45" t="s">
        <v>5096</v>
      </c>
      <c r="G1117" s="45" t="s">
        <v>2646</v>
      </c>
      <c r="H1117" s="47">
        <v>0.7</v>
      </c>
      <c r="I1117" s="46">
        <v>1460</v>
      </c>
      <c r="J1117" s="46">
        <v>10.6</v>
      </c>
    </row>
    <row r="1118" spans="1:10" ht="20" customHeight="1" x14ac:dyDescent="0.2">
      <c r="A1118" s="43">
        <v>1117</v>
      </c>
      <c r="B1118" s="44" t="s">
        <v>5097</v>
      </c>
      <c r="C1118" s="45" t="s">
        <v>3131</v>
      </c>
      <c r="D1118" s="45" t="s">
        <v>3132</v>
      </c>
      <c r="E1118" s="45" t="s">
        <v>4830</v>
      </c>
      <c r="F1118" s="45" t="s">
        <v>5098</v>
      </c>
      <c r="G1118" s="45" t="s">
        <v>2646</v>
      </c>
      <c r="H1118" s="46">
        <v>0.57099999999999995</v>
      </c>
      <c r="I1118" s="46">
        <v>456.25</v>
      </c>
      <c r="J1118" s="46">
        <v>7</v>
      </c>
    </row>
    <row r="1119" spans="1:10" ht="20" customHeight="1" x14ac:dyDescent="0.2">
      <c r="A1119" s="43">
        <v>1118</v>
      </c>
      <c r="B1119" s="44" t="s">
        <v>5099</v>
      </c>
      <c r="C1119" s="45" t="s">
        <v>3131</v>
      </c>
      <c r="D1119" s="45" t="s">
        <v>3132</v>
      </c>
      <c r="E1119" s="45" t="s">
        <v>4830</v>
      </c>
      <c r="F1119" s="45" t="s">
        <v>5100</v>
      </c>
      <c r="G1119" s="45" t="s">
        <v>2646</v>
      </c>
      <c r="H1119" s="46">
        <v>0.80300000000000005</v>
      </c>
      <c r="I1119" s="46">
        <v>477.77100000000002</v>
      </c>
      <c r="J1119" s="46">
        <v>14</v>
      </c>
    </row>
    <row r="1120" spans="1:10" ht="20" customHeight="1" x14ac:dyDescent="0.2">
      <c r="A1120" s="43">
        <v>1119</v>
      </c>
      <c r="B1120" s="44" t="s">
        <v>5101</v>
      </c>
      <c r="C1120" s="45" t="s">
        <v>3131</v>
      </c>
      <c r="D1120" s="45" t="s">
        <v>3132</v>
      </c>
      <c r="E1120" s="45" t="s">
        <v>4830</v>
      </c>
      <c r="F1120" s="45" t="s">
        <v>5102</v>
      </c>
      <c r="G1120" s="45" t="s">
        <v>2646</v>
      </c>
      <c r="H1120" s="46">
        <v>0.71299999999999997</v>
      </c>
      <c r="I1120" s="46">
        <v>332.077</v>
      </c>
      <c r="J1120" s="46">
        <v>11</v>
      </c>
    </row>
    <row r="1121" spans="1:10" ht="20" customHeight="1" x14ac:dyDescent="0.2">
      <c r="A1121" s="43">
        <v>1120</v>
      </c>
      <c r="B1121" s="44" t="s">
        <v>413</v>
      </c>
      <c r="C1121" s="45" t="s">
        <v>3131</v>
      </c>
      <c r="D1121" s="45" t="s">
        <v>3132</v>
      </c>
      <c r="E1121" s="45" t="s">
        <v>4830</v>
      </c>
      <c r="F1121" s="45" t="s">
        <v>5103</v>
      </c>
      <c r="G1121" s="45" t="s">
        <v>2646</v>
      </c>
      <c r="H1121" s="47">
        <v>0.7</v>
      </c>
      <c r="I1121" s="46">
        <v>1460</v>
      </c>
      <c r="J1121" s="46">
        <v>10.6</v>
      </c>
    </row>
    <row r="1122" spans="1:10" ht="20" customHeight="1" x14ac:dyDescent="0.2">
      <c r="A1122" s="43">
        <v>1121</v>
      </c>
      <c r="B1122" s="44" t="s">
        <v>5104</v>
      </c>
      <c r="C1122" s="45" t="s">
        <v>3131</v>
      </c>
      <c r="D1122" s="45" t="s">
        <v>3132</v>
      </c>
      <c r="E1122" s="45" t="s">
        <v>4830</v>
      </c>
      <c r="F1122" s="45" t="s">
        <v>5105</v>
      </c>
      <c r="G1122" s="45" t="s">
        <v>2646</v>
      </c>
      <c r="H1122" s="46">
        <v>0.50600000000000001</v>
      </c>
      <c r="I1122" s="46">
        <v>589.01</v>
      </c>
      <c r="J1122" s="46">
        <v>5.47</v>
      </c>
    </row>
    <row r="1123" spans="1:10" ht="20" customHeight="1" x14ac:dyDescent="0.2">
      <c r="A1123" s="43">
        <v>1122</v>
      </c>
      <c r="B1123" s="44" t="s">
        <v>5106</v>
      </c>
      <c r="C1123" s="45" t="s">
        <v>3131</v>
      </c>
      <c r="D1123" s="45" t="s">
        <v>3132</v>
      </c>
      <c r="E1123" s="45" t="s">
        <v>4830</v>
      </c>
      <c r="F1123" s="45" t="s">
        <v>5107</v>
      </c>
      <c r="G1123" s="45" t="s">
        <v>2646</v>
      </c>
      <c r="H1123" s="46">
        <v>0.81599999999999995</v>
      </c>
      <c r="I1123" s="46">
        <v>443.47500000000002</v>
      </c>
      <c r="J1123" s="46">
        <v>14.49</v>
      </c>
    </row>
    <row r="1124" spans="1:10" ht="20" customHeight="1" x14ac:dyDescent="0.2">
      <c r="A1124" s="43">
        <v>1123</v>
      </c>
      <c r="B1124" s="44" t="s">
        <v>5108</v>
      </c>
      <c r="C1124" s="45" t="s">
        <v>3131</v>
      </c>
      <c r="D1124" s="45" t="s">
        <v>3132</v>
      </c>
      <c r="E1124" s="45" t="s">
        <v>4830</v>
      </c>
      <c r="F1124" s="45" t="s">
        <v>5109</v>
      </c>
      <c r="G1124" s="45" t="s">
        <v>2646</v>
      </c>
      <c r="H1124" s="46">
        <v>0.61599999999999999</v>
      </c>
      <c r="I1124" s="46">
        <v>342.43200000000002</v>
      </c>
      <c r="J1124" s="46">
        <v>8.157</v>
      </c>
    </row>
    <row r="1125" spans="1:10" ht="20" customHeight="1" x14ac:dyDescent="0.2">
      <c r="A1125" s="43">
        <v>1124</v>
      </c>
      <c r="B1125" s="44" t="s">
        <v>5110</v>
      </c>
      <c r="C1125" s="45" t="s">
        <v>3131</v>
      </c>
      <c r="D1125" s="45" t="s">
        <v>3132</v>
      </c>
      <c r="E1125" s="45" t="s">
        <v>4830</v>
      </c>
      <c r="F1125" s="45" t="s">
        <v>5111</v>
      </c>
      <c r="G1125" s="45" t="s">
        <v>2646</v>
      </c>
      <c r="H1125" s="46">
        <v>0.58799999999999997</v>
      </c>
      <c r="I1125" s="46">
        <v>1460</v>
      </c>
      <c r="J1125" s="46">
        <v>7.4249999999999998</v>
      </c>
    </row>
    <row r="1126" spans="1:10" ht="20" customHeight="1" x14ac:dyDescent="0.2">
      <c r="A1126" s="43">
        <v>1125</v>
      </c>
      <c r="B1126" s="44" t="s">
        <v>5112</v>
      </c>
      <c r="C1126" s="45" t="s">
        <v>3131</v>
      </c>
      <c r="D1126" s="45" t="s">
        <v>3132</v>
      </c>
      <c r="E1126" s="45" t="s">
        <v>4830</v>
      </c>
      <c r="F1126" s="45" t="s">
        <v>2945</v>
      </c>
      <c r="G1126" s="45" t="s">
        <v>2646</v>
      </c>
      <c r="H1126" s="46">
        <v>0.71099999999999997</v>
      </c>
      <c r="I1126" s="46">
        <v>1095</v>
      </c>
      <c r="J1126" s="46">
        <v>10.94</v>
      </c>
    </row>
    <row r="1127" spans="1:10" ht="20" customHeight="1" x14ac:dyDescent="0.2">
      <c r="A1127" s="43">
        <v>1126</v>
      </c>
      <c r="B1127" s="44" t="s">
        <v>5113</v>
      </c>
      <c r="C1127" s="45" t="s">
        <v>3131</v>
      </c>
      <c r="D1127" s="45" t="s">
        <v>3132</v>
      </c>
      <c r="E1127" s="45" t="s">
        <v>4830</v>
      </c>
      <c r="F1127" s="45" t="s">
        <v>5114</v>
      </c>
      <c r="G1127" s="45" t="s">
        <v>2646</v>
      </c>
      <c r="H1127" s="46">
        <v>0.70799999999999996</v>
      </c>
      <c r="I1127" s="46">
        <v>1460</v>
      </c>
      <c r="J1127" s="46">
        <v>10.84</v>
      </c>
    </row>
    <row r="1128" spans="1:10" ht="20" customHeight="1" x14ac:dyDescent="0.2">
      <c r="A1128" s="43">
        <v>1127</v>
      </c>
      <c r="B1128" s="44" t="s">
        <v>5115</v>
      </c>
      <c r="C1128" s="45" t="s">
        <v>3131</v>
      </c>
      <c r="D1128" s="45" t="s">
        <v>3132</v>
      </c>
      <c r="E1128" s="45" t="s">
        <v>4830</v>
      </c>
      <c r="F1128" s="45" t="s">
        <v>5116</v>
      </c>
      <c r="G1128" s="45" t="s">
        <v>2646</v>
      </c>
      <c r="H1128" s="46">
        <v>0.68899999999999995</v>
      </c>
      <c r="I1128" s="46">
        <v>1460</v>
      </c>
      <c r="J1128" s="46">
        <v>10.25</v>
      </c>
    </row>
    <row r="1129" spans="1:10" ht="20" customHeight="1" x14ac:dyDescent="0.2">
      <c r="A1129" s="43">
        <v>1128</v>
      </c>
      <c r="B1129" s="44" t="s">
        <v>5117</v>
      </c>
      <c r="C1129" s="45" t="s">
        <v>3131</v>
      </c>
      <c r="D1129" s="45" t="s">
        <v>3132</v>
      </c>
      <c r="E1129" s="45" t="s">
        <v>4830</v>
      </c>
      <c r="F1129" s="45" t="s">
        <v>4604</v>
      </c>
      <c r="G1129" s="45" t="s">
        <v>2646</v>
      </c>
      <c r="H1129" s="46">
        <v>0.61599999999999999</v>
      </c>
      <c r="I1129" s="46">
        <v>481.61</v>
      </c>
      <c r="J1129" s="46">
        <v>8.157</v>
      </c>
    </row>
    <row r="1130" spans="1:10" ht="20" customHeight="1" x14ac:dyDescent="0.2">
      <c r="A1130" s="43">
        <v>1129</v>
      </c>
      <c r="B1130" s="44" t="s">
        <v>5118</v>
      </c>
      <c r="C1130" s="45" t="s">
        <v>3131</v>
      </c>
      <c r="D1130" s="45" t="s">
        <v>3132</v>
      </c>
      <c r="E1130" s="45" t="s">
        <v>4830</v>
      </c>
      <c r="F1130" s="45" t="s">
        <v>4823</v>
      </c>
      <c r="G1130" s="45" t="s">
        <v>2646</v>
      </c>
      <c r="H1130" s="46">
        <v>18.533000000000001</v>
      </c>
      <c r="I1130" s="46">
        <v>5381.4229999999998</v>
      </c>
      <c r="J1130" s="46">
        <v>23</v>
      </c>
    </row>
    <row r="1131" spans="1:10" ht="20" customHeight="1" x14ac:dyDescent="0.2">
      <c r="A1131" s="43">
        <v>1130</v>
      </c>
      <c r="B1131" s="44" t="s">
        <v>5119</v>
      </c>
      <c r="C1131" s="45" t="s">
        <v>3131</v>
      </c>
      <c r="D1131" s="45" t="s">
        <v>3132</v>
      </c>
      <c r="E1131" s="45" t="s">
        <v>4830</v>
      </c>
      <c r="F1131" s="45" t="s">
        <v>5120</v>
      </c>
      <c r="G1131" s="45" t="s">
        <v>2646</v>
      </c>
      <c r="H1131" s="46">
        <v>0.72899999999999998</v>
      </c>
      <c r="I1131" s="47">
        <v>480.1</v>
      </c>
      <c r="J1131" s="46">
        <v>11.5</v>
      </c>
    </row>
    <row r="1132" spans="1:10" ht="20" customHeight="1" x14ac:dyDescent="0.2">
      <c r="A1132" s="43">
        <v>1131</v>
      </c>
      <c r="B1132" s="44" t="s">
        <v>5121</v>
      </c>
      <c r="C1132" s="45" t="s">
        <v>3131</v>
      </c>
      <c r="D1132" s="45" t="s">
        <v>3132</v>
      </c>
      <c r="E1132" s="45" t="s">
        <v>4830</v>
      </c>
      <c r="F1132" s="45" t="s">
        <v>5122</v>
      </c>
      <c r="G1132" s="45" t="s">
        <v>2646</v>
      </c>
      <c r="H1132" s="46">
        <v>0.89</v>
      </c>
      <c r="I1132" s="46">
        <v>411.452</v>
      </c>
      <c r="J1132" s="46">
        <v>17.305</v>
      </c>
    </row>
    <row r="1133" spans="1:10" ht="20" customHeight="1" x14ac:dyDescent="0.2">
      <c r="A1133" s="43">
        <v>1132</v>
      </c>
      <c r="B1133" s="44" t="s">
        <v>344</v>
      </c>
      <c r="C1133" s="45" t="s">
        <v>3131</v>
      </c>
      <c r="D1133" s="45" t="s">
        <v>3132</v>
      </c>
      <c r="E1133" s="45" t="s">
        <v>4830</v>
      </c>
      <c r="F1133" s="45" t="s">
        <v>5123</v>
      </c>
      <c r="G1133" s="45" t="s">
        <v>2646</v>
      </c>
      <c r="H1133" s="46">
        <v>0.58799999999999997</v>
      </c>
      <c r="I1133" s="46">
        <v>1460</v>
      </c>
      <c r="J1133" s="46">
        <v>7.4249999999999998</v>
      </c>
    </row>
    <row r="1134" spans="1:10" ht="20" customHeight="1" x14ac:dyDescent="0.2">
      <c r="A1134" s="43">
        <v>1133</v>
      </c>
      <c r="B1134" s="44" t="s">
        <v>5124</v>
      </c>
      <c r="C1134" s="45" t="s">
        <v>3131</v>
      </c>
      <c r="D1134" s="45" t="s">
        <v>3132</v>
      </c>
      <c r="E1134" s="45" t="s">
        <v>4830</v>
      </c>
      <c r="F1134" s="45" t="s">
        <v>5125</v>
      </c>
      <c r="G1134" s="45" t="s">
        <v>2646</v>
      </c>
      <c r="H1134" s="46">
        <v>0.69199999999999995</v>
      </c>
      <c r="I1134" s="46">
        <v>409.64600000000002</v>
      </c>
      <c r="J1134" s="46">
        <v>10.35</v>
      </c>
    </row>
    <row r="1135" spans="1:10" ht="20" customHeight="1" x14ac:dyDescent="0.2">
      <c r="A1135" s="43">
        <v>1134</v>
      </c>
      <c r="B1135" s="44" t="s">
        <v>5126</v>
      </c>
      <c r="C1135" s="45" t="s">
        <v>3131</v>
      </c>
      <c r="D1135" s="45" t="s">
        <v>3132</v>
      </c>
      <c r="E1135" s="45" t="s">
        <v>4830</v>
      </c>
      <c r="F1135" s="45" t="s">
        <v>5127</v>
      </c>
      <c r="G1135" s="45" t="s">
        <v>2646</v>
      </c>
      <c r="H1135" s="46">
        <v>0.81699999999999995</v>
      </c>
      <c r="I1135" s="46">
        <v>1503.777</v>
      </c>
      <c r="J1135" s="46">
        <v>14.5</v>
      </c>
    </row>
    <row r="1136" spans="1:10" ht="20" customHeight="1" x14ac:dyDescent="0.2">
      <c r="A1136" s="43">
        <v>1135</v>
      </c>
      <c r="B1136" s="44" t="s">
        <v>5128</v>
      </c>
      <c r="C1136" s="45" t="s">
        <v>3131</v>
      </c>
      <c r="D1136" s="45" t="s">
        <v>3132</v>
      </c>
      <c r="E1136" s="45" t="s">
        <v>4830</v>
      </c>
      <c r="F1136" s="45" t="s">
        <v>5129</v>
      </c>
      <c r="G1136" s="45" t="s">
        <v>2646</v>
      </c>
      <c r="H1136" s="46">
        <v>0.74399999999999999</v>
      </c>
      <c r="I1136" s="46">
        <v>337.315</v>
      </c>
      <c r="J1136" s="46">
        <v>12</v>
      </c>
    </row>
    <row r="1137" spans="1:10" ht="20" customHeight="1" x14ac:dyDescent="0.2">
      <c r="A1137" s="43">
        <v>1136</v>
      </c>
      <c r="B1137" s="44" t="s">
        <v>5130</v>
      </c>
      <c r="C1137" s="45" t="s">
        <v>3131</v>
      </c>
      <c r="D1137" s="45" t="s">
        <v>3132</v>
      </c>
      <c r="E1137" s="45" t="s">
        <v>4830</v>
      </c>
      <c r="F1137" s="45" t="s">
        <v>5131</v>
      </c>
      <c r="G1137" s="45" t="s">
        <v>2646</v>
      </c>
      <c r="H1137" s="46">
        <v>0.75700000000000001</v>
      </c>
      <c r="I1137" s="46">
        <v>30.417000000000002</v>
      </c>
      <c r="J1137" s="46">
        <v>12.42</v>
      </c>
    </row>
    <row r="1138" spans="1:10" ht="20" customHeight="1" x14ac:dyDescent="0.2">
      <c r="A1138" s="43">
        <v>1137</v>
      </c>
      <c r="B1138" s="44" t="s">
        <v>5132</v>
      </c>
      <c r="C1138" s="45" t="s">
        <v>3131</v>
      </c>
      <c r="D1138" s="45" t="s">
        <v>3132</v>
      </c>
      <c r="E1138" s="45" t="s">
        <v>4830</v>
      </c>
      <c r="F1138" s="45" t="s">
        <v>5133</v>
      </c>
      <c r="G1138" s="45" t="s">
        <v>2646</v>
      </c>
      <c r="H1138" s="46">
        <v>0.53400000000000003</v>
      </c>
      <c r="I1138" s="46">
        <v>550.005</v>
      </c>
      <c r="J1138" s="46">
        <v>6.085</v>
      </c>
    </row>
    <row r="1139" spans="1:10" ht="20" customHeight="1" x14ac:dyDescent="0.2">
      <c r="A1139" s="43">
        <v>1138</v>
      </c>
      <c r="B1139" s="44" t="s">
        <v>5134</v>
      </c>
      <c r="C1139" s="45" t="s">
        <v>3131</v>
      </c>
      <c r="D1139" s="45" t="s">
        <v>3132</v>
      </c>
      <c r="E1139" s="45" t="s">
        <v>4830</v>
      </c>
      <c r="F1139" s="45" t="s">
        <v>5135</v>
      </c>
      <c r="G1139" s="45" t="s">
        <v>2646</v>
      </c>
      <c r="H1139" s="46">
        <v>0.79100000000000004</v>
      </c>
      <c r="I1139" s="46">
        <v>393.19799999999998</v>
      </c>
      <c r="J1139" s="46">
        <v>13.6</v>
      </c>
    </row>
    <row r="1140" spans="1:10" ht="20" customHeight="1" x14ac:dyDescent="0.2">
      <c r="A1140" s="43">
        <v>1139</v>
      </c>
      <c r="B1140" s="44" t="s">
        <v>5136</v>
      </c>
      <c r="C1140" s="45" t="s">
        <v>3131</v>
      </c>
      <c r="D1140" s="45" t="s">
        <v>3132</v>
      </c>
      <c r="E1140" s="45" t="s">
        <v>4830</v>
      </c>
      <c r="F1140" s="45" t="s">
        <v>5137</v>
      </c>
      <c r="G1140" s="45" t="s">
        <v>2646</v>
      </c>
      <c r="H1140" s="46">
        <v>0.74399999999999999</v>
      </c>
      <c r="I1140" s="46">
        <v>869.12300000000005</v>
      </c>
      <c r="J1140" s="46">
        <v>12</v>
      </c>
    </row>
    <row r="1141" spans="1:10" ht="20" customHeight="1" x14ac:dyDescent="0.2">
      <c r="A1141" s="43">
        <v>1140</v>
      </c>
      <c r="B1141" s="44" t="s">
        <v>5138</v>
      </c>
      <c r="C1141" s="45" t="s">
        <v>3131</v>
      </c>
      <c r="D1141" s="45" t="s">
        <v>3132</v>
      </c>
      <c r="E1141" s="45" t="s">
        <v>4830</v>
      </c>
      <c r="F1141" s="45" t="s">
        <v>5139</v>
      </c>
      <c r="G1141" s="45" t="s">
        <v>2646</v>
      </c>
      <c r="H1141" s="46">
        <v>0.61599999999999999</v>
      </c>
      <c r="I1141" s="46">
        <v>525.39200000000005</v>
      </c>
      <c r="J1141" s="46">
        <v>8.157</v>
      </c>
    </row>
    <row r="1142" spans="1:10" ht="20" customHeight="1" x14ac:dyDescent="0.2">
      <c r="A1142" s="43">
        <v>1141</v>
      </c>
      <c r="B1142" s="44" t="s">
        <v>5140</v>
      </c>
      <c r="C1142" s="45" t="s">
        <v>3131</v>
      </c>
      <c r="D1142" s="45" t="s">
        <v>3132</v>
      </c>
      <c r="E1142" s="45" t="s">
        <v>4830</v>
      </c>
      <c r="F1142" s="45" t="s">
        <v>5141</v>
      </c>
      <c r="G1142" s="45" t="s">
        <v>2646</v>
      </c>
      <c r="H1142" s="46">
        <v>0.93899999999999995</v>
      </c>
      <c r="I1142" s="46">
        <v>395.75799999999998</v>
      </c>
      <c r="J1142" s="46">
        <v>19.3</v>
      </c>
    </row>
    <row r="1143" spans="1:10" ht="20" customHeight="1" x14ac:dyDescent="0.2">
      <c r="A1143" s="43">
        <v>1142</v>
      </c>
      <c r="B1143" s="44" t="s">
        <v>5142</v>
      </c>
      <c r="C1143" s="45" t="s">
        <v>3131</v>
      </c>
      <c r="D1143" s="45" t="s">
        <v>3132</v>
      </c>
      <c r="E1143" s="45" t="s">
        <v>4830</v>
      </c>
      <c r="F1143" s="45" t="s">
        <v>5143</v>
      </c>
      <c r="G1143" s="45" t="s">
        <v>2646</v>
      </c>
      <c r="H1143" s="46">
        <v>0.61599999999999999</v>
      </c>
      <c r="I1143" s="46">
        <v>390.59</v>
      </c>
      <c r="J1143" s="46">
        <v>8.157</v>
      </c>
    </row>
    <row r="1144" spans="1:10" ht="20" customHeight="1" x14ac:dyDescent="0.2">
      <c r="A1144" s="43">
        <v>1143</v>
      </c>
      <c r="B1144" s="44" t="s">
        <v>5144</v>
      </c>
      <c r="C1144" s="45" t="s">
        <v>3131</v>
      </c>
      <c r="D1144" s="45" t="s">
        <v>3132</v>
      </c>
      <c r="E1144" s="45" t="s">
        <v>4830</v>
      </c>
      <c r="F1144" s="45" t="s">
        <v>5145</v>
      </c>
      <c r="G1144" s="45" t="s">
        <v>2646</v>
      </c>
      <c r="H1144" s="46">
        <v>0.61599999999999999</v>
      </c>
      <c r="I1144" s="46">
        <v>1444.694</v>
      </c>
      <c r="J1144" s="46">
        <v>8.157</v>
      </c>
    </row>
    <row r="1145" spans="1:10" ht="20" customHeight="1" x14ac:dyDescent="0.2">
      <c r="A1145" s="43">
        <v>1144</v>
      </c>
      <c r="B1145" s="44" t="s">
        <v>5146</v>
      </c>
      <c r="C1145" s="45" t="s">
        <v>3131</v>
      </c>
      <c r="D1145" s="45" t="s">
        <v>3132</v>
      </c>
      <c r="E1145" s="45" t="s">
        <v>4830</v>
      </c>
      <c r="F1145" s="45" t="s">
        <v>5147</v>
      </c>
      <c r="G1145" s="45" t="s">
        <v>2646</v>
      </c>
      <c r="H1145" s="46">
        <v>0.75700000000000001</v>
      </c>
      <c r="I1145" s="46">
        <v>30.417000000000002</v>
      </c>
      <c r="J1145" s="46">
        <v>12.42</v>
      </c>
    </row>
    <row r="1146" spans="1:10" ht="20" customHeight="1" x14ac:dyDescent="0.2">
      <c r="A1146" s="43">
        <v>1145</v>
      </c>
      <c r="B1146" s="44" t="s">
        <v>5148</v>
      </c>
      <c r="C1146" s="45" t="s">
        <v>3131</v>
      </c>
      <c r="D1146" s="45" t="s">
        <v>3132</v>
      </c>
      <c r="E1146" s="45" t="s">
        <v>4830</v>
      </c>
      <c r="F1146" s="45" t="s">
        <v>5149</v>
      </c>
      <c r="G1146" s="45" t="s">
        <v>2646</v>
      </c>
      <c r="H1146" s="46">
        <v>0.85699999999999998</v>
      </c>
      <c r="I1146" s="46">
        <v>1499.655</v>
      </c>
      <c r="J1146" s="46">
        <v>16</v>
      </c>
    </row>
    <row r="1147" spans="1:10" ht="20" customHeight="1" x14ac:dyDescent="0.2">
      <c r="A1147" s="43">
        <v>1146</v>
      </c>
      <c r="B1147" s="44" t="s">
        <v>5150</v>
      </c>
      <c r="C1147" s="45" t="s">
        <v>3131</v>
      </c>
      <c r="D1147" s="45" t="s">
        <v>3132</v>
      </c>
      <c r="E1147" s="45" t="s">
        <v>4830</v>
      </c>
      <c r="F1147" s="45" t="s">
        <v>5151</v>
      </c>
      <c r="G1147" s="45" t="s">
        <v>2646</v>
      </c>
      <c r="H1147" s="46">
        <v>0.59199999999999997</v>
      </c>
      <c r="I1147" s="46">
        <v>549.66399999999999</v>
      </c>
      <c r="J1147" s="46">
        <v>7.53</v>
      </c>
    </row>
    <row r="1148" spans="1:10" ht="20" customHeight="1" x14ac:dyDescent="0.2">
      <c r="A1148" s="43">
        <v>1147</v>
      </c>
      <c r="B1148" s="44" t="s">
        <v>5152</v>
      </c>
      <c r="C1148" s="45" t="s">
        <v>3131</v>
      </c>
      <c r="D1148" s="45" t="s">
        <v>3132</v>
      </c>
      <c r="E1148" s="45" t="s">
        <v>4830</v>
      </c>
      <c r="F1148" s="45" t="s">
        <v>5153</v>
      </c>
      <c r="G1148" s="45" t="s">
        <v>2646</v>
      </c>
      <c r="H1148" s="46">
        <v>0.73899999999999999</v>
      </c>
      <c r="I1148" s="46">
        <v>507.80700000000002</v>
      </c>
      <c r="J1148" s="46">
        <v>11.83</v>
      </c>
    </row>
    <row r="1149" spans="1:10" ht="20" customHeight="1" x14ac:dyDescent="0.2">
      <c r="A1149" s="43">
        <v>1148</v>
      </c>
      <c r="B1149" s="44" t="s">
        <v>5154</v>
      </c>
      <c r="C1149" s="45" t="s">
        <v>3131</v>
      </c>
      <c r="D1149" s="45" t="s">
        <v>3132</v>
      </c>
      <c r="E1149" s="45" t="s">
        <v>4830</v>
      </c>
      <c r="F1149" s="45" t="s">
        <v>5155</v>
      </c>
      <c r="G1149" s="45" t="s">
        <v>2646</v>
      </c>
      <c r="H1149" s="46">
        <v>0.83799999999999997</v>
      </c>
      <c r="I1149" s="46">
        <v>455.41</v>
      </c>
      <c r="J1149" s="46">
        <v>15.3</v>
      </c>
    </row>
    <row r="1150" spans="1:10" ht="20" customHeight="1" x14ac:dyDescent="0.2">
      <c r="A1150" s="43">
        <v>1149</v>
      </c>
      <c r="B1150" s="44" t="s">
        <v>5156</v>
      </c>
      <c r="C1150" s="45" t="s">
        <v>3131</v>
      </c>
      <c r="D1150" s="45" t="s">
        <v>3132</v>
      </c>
      <c r="E1150" s="45" t="s">
        <v>4830</v>
      </c>
      <c r="F1150" s="45" t="s">
        <v>5157</v>
      </c>
      <c r="G1150" s="45" t="s">
        <v>2646</v>
      </c>
      <c r="H1150" s="46">
        <v>0.69699999999999995</v>
      </c>
      <c r="I1150" s="46">
        <v>263.29500000000002</v>
      </c>
      <c r="J1150" s="46">
        <v>10.49</v>
      </c>
    </row>
    <row r="1151" spans="1:10" ht="20" customHeight="1" x14ac:dyDescent="0.2">
      <c r="A1151" s="43">
        <v>1150</v>
      </c>
      <c r="B1151" s="44" t="s">
        <v>5158</v>
      </c>
      <c r="C1151" s="45" t="s">
        <v>3131</v>
      </c>
      <c r="D1151" s="45" t="s">
        <v>3132</v>
      </c>
      <c r="E1151" s="45" t="s">
        <v>4830</v>
      </c>
      <c r="F1151" s="45" t="s">
        <v>5159</v>
      </c>
      <c r="G1151" s="45" t="s">
        <v>2646</v>
      </c>
      <c r="H1151" s="46">
        <v>0.61599999999999999</v>
      </c>
      <c r="I1151" s="46">
        <v>372.529</v>
      </c>
      <c r="J1151" s="46">
        <v>8.157</v>
      </c>
    </row>
    <row r="1152" spans="1:10" ht="20" customHeight="1" x14ac:dyDescent="0.2">
      <c r="A1152" s="43">
        <v>1151</v>
      </c>
      <c r="B1152" s="44" t="s">
        <v>5160</v>
      </c>
      <c r="C1152" s="45" t="s">
        <v>3131</v>
      </c>
      <c r="D1152" s="45" t="s">
        <v>3132</v>
      </c>
      <c r="E1152" s="45" t="s">
        <v>4830</v>
      </c>
      <c r="F1152" s="45" t="s">
        <v>5161</v>
      </c>
      <c r="G1152" s="45" t="s">
        <v>2646</v>
      </c>
      <c r="H1152" s="47">
        <v>0.7</v>
      </c>
      <c r="I1152" s="46">
        <v>1460</v>
      </c>
      <c r="J1152" s="46">
        <v>10.6</v>
      </c>
    </row>
    <row r="1153" spans="1:10" ht="20" customHeight="1" x14ac:dyDescent="0.2">
      <c r="A1153" s="43">
        <v>1152</v>
      </c>
      <c r="B1153" s="44" t="s">
        <v>5162</v>
      </c>
      <c r="C1153" s="45" t="s">
        <v>3131</v>
      </c>
      <c r="D1153" s="45" t="s">
        <v>3132</v>
      </c>
      <c r="E1153" s="45" t="s">
        <v>4830</v>
      </c>
      <c r="F1153" s="45" t="s">
        <v>5163</v>
      </c>
      <c r="G1153" s="45" t="s">
        <v>2646</v>
      </c>
      <c r="H1153" s="46">
        <v>0.74399999999999999</v>
      </c>
      <c r="I1153" s="46">
        <v>719.21900000000005</v>
      </c>
      <c r="J1153" s="46">
        <v>12</v>
      </c>
    </row>
    <row r="1154" spans="1:10" ht="20" customHeight="1" x14ac:dyDescent="0.2">
      <c r="A1154" s="43">
        <v>1153</v>
      </c>
      <c r="B1154" s="44" t="s">
        <v>5164</v>
      </c>
      <c r="C1154" s="45" t="s">
        <v>3131</v>
      </c>
      <c r="D1154" s="45" t="s">
        <v>3132</v>
      </c>
      <c r="E1154" s="45" t="s">
        <v>4830</v>
      </c>
      <c r="F1154" s="45" t="s">
        <v>5165</v>
      </c>
      <c r="G1154" s="45" t="s">
        <v>2646</v>
      </c>
      <c r="H1154" s="46">
        <v>0.50600000000000001</v>
      </c>
      <c r="I1154" s="46">
        <v>600.24900000000002</v>
      </c>
      <c r="J1154" s="46">
        <v>5.47</v>
      </c>
    </row>
    <row r="1155" spans="1:10" ht="20" customHeight="1" x14ac:dyDescent="0.2">
      <c r="A1155" s="43">
        <v>1154</v>
      </c>
      <c r="B1155" s="44" t="s">
        <v>5166</v>
      </c>
      <c r="C1155" s="45" t="s">
        <v>3131</v>
      </c>
      <c r="D1155" s="45" t="s">
        <v>3132</v>
      </c>
      <c r="E1155" s="45" t="s">
        <v>4830</v>
      </c>
      <c r="F1155" s="45" t="s">
        <v>5167</v>
      </c>
      <c r="G1155" s="45" t="s">
        <v>2646</v>
      </c>
      <c r="H1155" s="46">
        <v>0.51100000000000001</v>
      </c>
      <c r="I1155" s="46">
        <v>556.43600000000004</v>
      </c>
      <c r="J1155" s="46">
        <v>5.58</v>
      </c>
    </row>
    <row r="1156" spans="1:10" ht="20" customHeight="1" x14ac:dyDescent="0.2">
      <c r="A1156" s="43">
        <v>1155</v>
      </c>
      <c r="B1156" s="44" t="s">
        <v>5168</v>
      </c>
      <c r="C1156" s="45" t="s">
        <v>3131</v>
      </c>
      <c r="D1156" s="45" t="s">
        <v>3132</v>
      </c>
      <c r="E1156" s="45" t="s">
        <v>4830</v>
      </c>
      <c r="F1156" s="45" t="s">
        <v>5169</v>
      </c>
      <c r="G1156" s="45" t="s">
        <v>2646</v>
      </c>
      <c r="H1156" s="46">
        <v>1.0349999999999999</v>
      </c>
      <c r="I1156" s="46">
        <v>486.03199999999998</v>
      </c>
      <c r="J1156" s="46">
        <v>23.5</v>
      </c>
    </row>
    <row r="1157" spans="1:10" ht="20" customHeight="1" x14ac:dyDescent="0.2">
      <c r="A1157" s="43">
        <v>1156</v>
      </c>
      <c r="B1157" s="44" t="s">
        <v>5170</v>
      </c>
      <c r="C1157" s="45" t="s">
        <v>3131</v>
      </c>
      <c r="D1157" s="45" t="s">
        <v>3132</v>
      </c>
      <c r="E1157" s="45" t="s">
        <v>4830</v>
      </c>
      <c r="F1157" s="45" t="s">
        <v>5171</v>
      </c>
      <c r="G1157" s="45" t="s">
        <v>2646</v>
      </c>
      <c r="H1157" s="46">
        <v>0.50600000000000001</v>
      </c>
      <c r="I1157" s="46">
        <v>565.74300000000005</v>
      </c>
      <c r="J1157" s="46">
        <v>5.47</v>
      </c>
    </row>
    <row r="1158" spans="1:10" ht="20" customHeight="1" x14ac:dyDescent="0.2">
      <c r="A1158" s="43">
        <v>1157</v>
      </c>
      <c r="B1158" s="44" t="s">
        <v>5172</v>
      </c>
      <c r="C1158" s="45" t="s">
        <v>3131</v>
      </c>
      <c r="D1158" s="45" t="s">
        <v>3132</v>
      </c>
      <c r="E1158" s="45" t="s">
        <v>4830</v>
      </c>
      <c r="F1158" s="45" t="s">
        <v>5173</v>
      </c>
      <c r="G1158" s="45" t="s">
        <v>2646</v>
      </c>
      <c r="H1158" s="46">
        <v>0.72599999999999998</v>
      </c>
      <c r="I1158" s="46">
        <v>399.01900000000001</v>
      </c>
      <c r="J1158" s="46">
        <v>11.4</v>
      </c>
    </row>
    <row r="1159" spans="1:10" ht="20" customHeight="1" x14ac:dyDescent="0.2">
      <c r="A1159" s="43">
        <v>1158</v>
      </c>
      <c r="B1159" s="44" t="s">
        <v>5174</v>
      </c>
      <c r="C1159" s="45" t="s">
        <v>3131</v>
      </c>
      <c r="D1159" s="45" t="s">
        <v>3132</v>
      </c>
      <c r="E1159" s="45" t="s">
        <v>4830</v>
      </c>
      <c r="F1159" s="45" t="s">
        <v>5175</v>
      </c>
      <c r="G1159" s="45" t="s">
        <v>2646</v>
      </c>
      <c r="H1159" s="46">
        <v>0.48399999999999999</v>
      </c>
      <c r="I1159" s="46">
        <v>465.53699999999998</v>
      </c>
      <c r="J1159" s="46">
        <v>4.99</v>
      </c>
    </row>
    <row r="1160" spans="1:10" ht="20" customHeight="1" x14ac:dyDescent="0.2">
      <c r="A1160" s="43">
        <v>1159</v>
      </c>
      <c r="B1160" s="44" t="s">
        <v>5176</v>
      </c>
      <c r="C1160" s="45" t="s">
        <v>3131</v>
      </c>
      <c r="D1160" s="45" t="s">
        <v>3132</v>
      </c>
      <c r="E1160" s="45" t="s">
        <v>4830</v>
      </c>
      <c r="F1160" s="45" t="s">
        <v>5177</v>
      </c>
      <c r="G1160" s="45" t="s">
        <v>2646</v>
      </c>
      <c r="H1160" s="46">
        <v>18.489000000000001</v>
      </c>
      <c r="I1160" s="46">
        <v>5301.4790000000003</v>
      </c>
      <c r="J1160" s="46">
        <v>12.227946236559101</v>
      </c>
    </row>
    <row r="1161" spans="1:10" ht="20" customHeight="1" x14ac:dyDescent="0.2">
      <c r="A1161" s="43">
        <v>1160</v>
      </c>
      <c r="B1161" s="44" t="s">
        <v>5178</v>
      </c>
      <c r="C1161" s="45" t="s">
        <v>3131</v>
      </c>
      <c r="D1161" s="45" t="s">
        <v>3132</v>
      </c>
      <c r="E1161" s="45" t="s">
        <v>4830</v>
      </c>
      <c r="F1161" s="45" t="s">
        <v>5179</v>
      </c>
      <c r="G1161" s="45" t="s">
        <v>2646</v>
      </c>
      <c r="H1161" s="46">
        <v>1.2809999999999999</v>
      </c>
      <c r="I1161" s="46">
        <v>803</v>
      </c>
      <c r="J1161" s="46">
        <v>36.36</v>
      </c>
    </row>
    <row r="1162" spans="1:10" ht="20" customHeight="1" x14ac:dyDescent="0.2">
      <c r="A1162" s="43">
        <v>1161</v>
      </c>
      <c r="B1162" s="44" t="s">
        <v>5180</v>
      </c>
      <c r="C1162" s="45" t="s">
        <v>3131</v>
      </c>
      <c r="D1162" s="45" t="s">
        <v>3132</v>
      </c>
      <c r="E1162" s="45" t="s">
        <v>4830</v>
      </c>
      <c r="F1162" s="45" t="s">
        <v>5181</v>
      </c>
      <c r="G1162" s="45" t="s">
        <v>2646</v>
      </c>
      <c r="H1162" s="46">
        <v>0.56000000000000005</v>
      </c>
      <c r="I1162" s="46">
        <v>824.23400000000004</v>
      </c>
      <c r="J1162" s="46">
        <v>6.7080000000000002</v>
      </c>
    </row>
    <row r="1163" spans="1:10" ht="20" customHeight="1" x14ac:dyDescent="0.2">
      <c r="A1163" s="43">
        <v>1162</v>
      </c>
      <c r="B1163" s="44" t="s">
        <v>5182</v>
      </c>
      <c r="C1163" s="45" t="s">
        <v>3131</v>
      </c>
      <c r="D1163" s="45" t="s">
        <v>3132</v>
      </c>
      <c r="E1163" s="45" t="s">
        <v>4830</v>
      </c>
      <c r="F1163" s="45" t="s">
        <v>5183</v>
      </c>
      <c r="G1163" s="45" t="s">
        <v>2646</v>
      </c>
      <c r="H1163" s="46">
        <v>0.81599999999999995</v>
      </c>
      <c r="I1163" s="47">
        <v>368.1</v>
      </c>
      <c r="J1163" s="46">
        <v>14.49</v>
      </c>
    </row>
    <row r="1164" spans="1:10" ht="20" customHeight="1" x14ac:dyDescent="0.2">
      <c r="A1164" s="43">
        <v>1163</v>
      </c>
      <c r="B1164" s="44" t="s">
        <v>5184</v>
      </c>
      <c r="C1164" s="45" t="s">
        <v>3131</v>
      </c>
      <c r="D1164" s="45" t="s">
        <v>3132</v>
      </c>
      <c r="E1164" s="45" t="s">
        <v>4830</v>
      </c>
      <c r="F1164" s="45" t="s">
        <v>5185</v>
      </c>
      <c r="G1164" s="45" t="s">
        <v>2646</v>
      </c>
      <c r="H1164" s="47">
        <v>0.7</v>
      </c>
      <c r="I1164" s="46">
        <v>1460</v>
      </c>
      <c r="J1164" s="46">
        <v>10.6</v>
      </c>
    </row>
    <row r="1165" spans="1:10" ht="20" customHeight="1" x14ac:dyDescent="0.2">
      <c r="A1165" s="43">
        <v>1164</v>
      </c>
      <c r="B1165" s="44" t="s">
        <v>5186</v>
      </c>
      <c r="C1165" s="45" t="s">
        <v>2702</v>
      </c>
      <c r="D1165" s="45" t="s">
        <v>5187</v>
      </c>
      <c r="E1165" s="45" t="s">
        <v>5188</v>
      </c>
      <c r="F1165" s="45" t="s">
        <v>5189</v>
      </c>
      <c r="G1165" s="45" t="s">
        <v>2705</v>
      </c>
      <c r="H1165" s="46">
        <v>49.497999999999998</v>
      </c>
      <c r="I1165" s="47">
        <v>15001.5</v>
      </c>
      <c r="J1165" s="46">
        <v>63000</v>
      </c>
    </row>
    <row r="1166" spans="1:10" ht="20" customHeight="1" x14ac:dyDescent="0.2">
      <c r="A1166" s="43">
        <v>1165</v>
      </c>
      <c r="B1166" s="44" t="s">
        <v>5190</v>
      </c>
      <c r="C1166" s="45" t="s">
        <v>2702</v>
      </c>
      <c r="D1166" s="45" t="s">
        <v>3467</v>
      </c>
      <c r="E1166" s="45" t="s">
        <v>5191</v>
      </c>
      <c r="F1166" s="45" t="s">
        <v>5192</v>
      </c>
      <c r="G1166" s="45" t="s">
        <v>2696</v>
      </c>
      <c r="H1166" s="46">
        <v>1.3260000000000001</v>
      </c>
      <c r="I1166" s="46">
        <v>1456.9580000000001</v>
      </c>
      <c r="J1166" s="46">
        <v>1503.4</v>
      </c>
    </row>
    <row r="1167" spans="1:10" ht="20" customHeight="1" x14ac:dyDescent="0.2">
      <c r="A1167" s="43">
        <v>1166</v>
      </c>
      <c r="B1167" s="44" t="s">
        <v>5193</v>
      </c>
      <c r="C1167" s="45" t="s">
        <v>2702</v>
      </c>
      <c r="D1167" s="45" t="s">
        <v>3467</v>
      </c>
      <c r="E1167" s="45" t="s">
        <v>5191</v>
      </c>
      <c r="F1167" s="45" t="s">
        <v>3403</v>
      </c>
      <c r="G1167" s="45" t="s">
        <v>2646</v>
      </c>
      <c r="H1167" s="46">
        <v>0.871</v>
      </c>
      <c r="I1167" s="46">
        <v>3757.9279999999999</v>
      </c>
      <c r="J1167" s="46">
        <v>700</v>
      </c>
    </row>
    <row r="1168" spans="1:10" ht="20" customHeight="1" x14ac:dyDescent="0.2">
      <c r="A1168" s="43">
        <v>1167</v>
      </c>
      <c r="B1168" s="44" t="s">
        <v>5194</v>
      </c>
      <c r="C1168" s="45" t="s">
        <v>2702</v>
      </c>
      <c r="D1168" s="45" t="s">
        <v>3467</v>
      </c>
      <c r="E1168" s="45" t="s">
        <v>5191</v>
      </c>
      <c r="F1168" s="45" t="s">
        <v>3394</v>
      </c>
      <c r="G1168" s="45" t="s">
        <v>2646</v>
      </c>
      <c r="H1168" s="46">
        <v>0.93100000000000005</v>
      </c>
      <c r="I1168" s="47">
        <v>4854.5</v>
      </c>
      <c r="J1168" s="46">
        <v>790</v>
      </c>
    </row>
    <row r="1169" spans="1:10" ht="20" customHeight="1" x14ac:dyDescent="0.2">
      <c r="A1169" s="43">
        <v>1168</v>
      </c>
      <c r="B1169" s="44" t="s">
        <v>5195</v>
      </c>
      <c r="C1169" s="45" t="s">
        <v>2702</v>
      </c>
      <c r="D1169" s="45" t="s">
        <v>3467</v>
      </c>
      <c r="E1169" s="45" t="s">
        <v>5191</v>
      </c>
      <c r="F1169" s="45" t="s">
        <v>4504</v>
      </c>
      <c r="G1169" s="45" t="s">
        <v>2646</v>
      </c>
      <c r="H1169" s="46">
        <v>0.93100000000000005</v>
      </c>
      <c r="I1169" s="47">
        <v>4854.5</v>
      </c>
      <c r="J1169" s="46">
        <v>790</v>
      </c>
    </row>
    <row r="1170" spans="1:10" ht="20" customHeight="1" x14ac:dyDescent="0.2">
      <c r="A1170" s="43">
        <v>1169</v>
      </c>
      <c r="B1170" s="44" t="s">
        <v>5196</v>
      </c>
      <c r="C1170" s="45" t="s">
        <v>2642</v>
      </c>
      <c r="D1170" s="45" t="s">
        <v>2643</v>
      </c>
      <c r="E1170" s="45" t="s">
        <v>5197</v>
      </c>
      <c r="F1170" s="45" t="s">
        <v>5198</v>
      </c>
      <c r="G1170" s="45" t="s">
        <v>2646</v>
      </c>
      <c r="H1170" s="46">
        <v>2.7149999999999999</v>
      </c>
      <c r="I1170" s="46">
        <v>1841.6669999999999</v>
      </c>
      <c r="J1170" s="46">
        <v>168.42</v>
      </c>
    </row>
    <row r="1171" spans="1:10" ht="20" customHeight="1" x14ac:dyDescent="0.2">
      <c r="A1171" s="43">
        <v>1170</v>
      </c>
      <c r="B1171" s="44" t="s">
        <v>5199</v>
      </c>
      <c r="C1171" s="45" t="s">
        <v>2642</v>
      </c>
      <c r="D1171" s="45" t="s">
        <v>2643</v>
      </c>
      <c r="E1171" s="45" t="s">
        <v>5200</v>
      </c>
      <c r="F1171" s="45" t="s">
        <v>2691</v>
      </c>
      <c r="G1171" s="45" t="s">
        <v>2646</v>
      </c>
      <c r="H1171" s="46">
        <v>1.569</v>
      </c>
      <c r="I1171" s="46">
        <v>1420.6969999999999</v>
      </c>
      <c r="J1171" s="46">
        <v>55</v>
      </c>
    </row>
    <row r="1172" spans="1:10" ht="20" customHeight="1" x14ac:dyDescent="0.2">
      <c r="A1172" s="43">
        <v>1171</v>
      </c>
      <c r="B1172" s="44" t="s">
        <v>5201</v>
      </c>
      <c r="C1172" s="45" t="s">
        <v>2642</v>
      </c>
      <c r="D1172" s="45" t="s">
        <v>2643</v>
      </c>
      <c r="E1172" s="45" t="s">
        <v>5200</v>
      </c>
      <c r="F1172" s="45" t="s">
        <v>4402</v>
      </c>
      <c r="G1172" s="45" t="s">
        <v>2646</v>
      </c>
      <c r="H1172" s="46">
        <v>0.17</v>
      </c>
      <c r="I1172" s="46">
        <v>1216.2090000000001</v>
      </c>
      <c r="J1172" s="46">
        <v>35.72</v>
      </c>
    </row>
    <row r="1173" spans="1:10" ht="20" customHeight="1" x14ac:dyDescent="0.2">
      <c r="A1173" s="43">
        <v>1172</v>
      </c>
      <c r="B1173" s="44" t="s">
        <v>5202</v>
      </c>
      <c r="C1173" s="45" t="s">
        <v>2642</v>
      </c>
      <c r="D1173" s="45" t="s">
        <v>2643</v>
      </c>
      <c r="E1173" s="45" t="s">
        <v>5200</v>
      </c>
      <c r="F1173" s="45" t="s">
        <v>5203</v>
      </c>
      <c r="G1173" s="45" t="s">
        <v>2646</v>
      </c>
      <c r="H1173" s="46">
        <v>0.156</v>
      </c>
      <c r="I1173" s="46">
        <v>1219.0260000000001</v>
      </c>
      <c r="J1173" s="46">
        <v>30.58</v>
      </c>
    </row>
    <row r="1174" spans="1:10" ht="20" customHeight="1" x14ac:dyDescent="0.2">
      <c r="A1174" s="43">
        <v>1173</v>
      </c>
      <c r="B1174" s="44" t="s">
        <v>5204</v>
      </c>
      <c r="C1174" s="45" t="s">
        <v>2642</v>
      </c>
      <c r="D1174" s="45" t="s">
        <v>2643</v>
      </c>
      <c r="E1174" s="45" t="s">
        <v>5200</v>
      </c>
      <c r="F1174" s="45" t="s">
        <v>5205</v>
      </c>
      <c r="G1174" s="45" t="s">
        <v>2646</v>
      </c>
      <c r="H1174" s="46">
        <v>1.292</v>
      </c>
      <c r="I1174" s="46">
        <v>1481.347</v>
      </c>
      <c r="J1174" s="46">
        <v>37</v>
      </c>
    </row>
    <row r="1175" spans="1:10" ht="20" customHeight="1" x14ac:dyDescent="0.2">
      <c r="A1175" s="43">
        <v>1174</v>
      </c>
      <c r="B1175" s="44" t="s">
        <v>5206</v>
      </c>
      <c r="C1175" s="45" t="s">
        <v>3037</v>
      </c>
      <c r="D1175" s="45" t="s">
        <v>3038</v>
      </c>
      <c r="E1175" s="45" t="s">
        <v>5207</v>
      </c>
      <c r="F1175" s="45" t="s">
        <v>5208</v>
      </c>
      <c r="G1175" s="45" t="s">
        <v>2646</v>
      </c>
      <c r="H1175" s="46">
        <v>1.0209999999999999</v>
      </c>
      <c r="I1175" s="46">
        <v>1379.884</v>
      </c>
      <c r="J1175" s="46">
        <v>22.88</v>
      </c>
    </row>
    <row r="1176" spans="1:10" ht="20" customHeight="1" x14ac:dyDescent="0.2">
      <c r="A1176" s="43">
        <v>1175</v>
      </c>
      <c r="B1176" s="44" t="s">
        <v>5209</v>
      </c>
      <c r="C1176" s="45" t="s">
        <v>3037</v>
      </c>
      <c r="D1176" s="45" t="s">
        <v>3038</v>
      </c>
      <c r="E1176" s="45" t="s">
        <v>5207</v>
      </c>
      <c r="F1176" s="45" t="s">
        <v>5210</v>
      </c>
      <c r="G1176" s="45" t="s">
        <v>2646</v>
      </c>
      <c r="H1176" s="46">
        <v>0.98099999999999998</v>
      </c>
      <c r="I1176" s="46">
        <v>1273.567</v>
      </c>
      <c r="J1176" s="46">
        <v>21.094999999999999</v>
      </c>
    </row>
    <row r="1177" spans="1:10" ht="20" customHeight="1" x14ac:dyDescent="0.2">
      <c r="A1177" s="43">
        <v>1176</v>
      </c>
      <c r="B1177" s="44" t="s">
        <v>5211</v>
      </c>
      <c r="C1177" s="45" t="s">
        <v>2642</v>
      </c>
      <c r="D1177" s="45" t="s">
        <v>3602</v>
      </c>
      <c r="E1177" s="45" t="s">
        <v>5212</v>
      </c>
      <c r="F1177" s="45" t="s">
        <v>3042</v>
      </c>
      <c r="G1177" s="45" t="s">
        <v>2646</v>
      </c>
      <c r="H1177" s="46">
        <v>0.26100000000000001</v>
      </c>
      <c r="I1177" s="46">
        <v>4015</v>
      </c>
      <c r="J1177" s="46">
        <v>78.424999999999997</v>
      </c>
    </row>
    <row r="1178" spans="1:10" ht="20" customHeight="1" x14ac:dyDescent="0.2">
      <c r="A1178" s="43">
        <v>1177</v>
      </c>
      <c r="B1178" s="44" t="s">
        <v>5213</v>
      </c>
      <c r="C1178" s="45" t="s">
        <v>2642</v>
      </c>
      <c r="D1178" s="45" t="s">
        <v>3602</v>
      </c>
      <c r="E1178" s="45" t="s">
        <v>5212</v>
      </c>
      <c r="F1178" s="45" t="s">
        <v>5214</v>
      </c>
      <c r="G1178" s="45" t="s">
        <v>2646</v>
      </c>
      <c r="H1178" s="46">
        <v>0.26100000000000001</v>
      </c>
      <c r="I1178" s="46">
        <v>4015</v>
      </c>
      <c r="J1178" s="46">
        <v>78.424999999999997</v>
      </c>
    </row>
    <row r="1179" spans="1:10" ht="20" customHeight="1" x14ac:dyDescent="0.2">
      <c r="A1179" s="43">
        <v>1178</v>
      </c>
      <c r="B1179" s="44" t="s">
        <v>5215</v>
      </c>
      <c r="C1179" s="45" t="s">
        <v>2642</v>
      </c>
      <c r="D1179" s="45" t="s">
        <v>3602</v>
      </c>
      <c r="E1179" s="45" t="s">
        <v>5212</v>
      </c>
      <c r="F1179" s="45" t="s">
        <v>4224</v>
      </c>
      <c r="G1179" s="45" t="s">
        <v>2646</v>
      </c>
      <c r="H1179" s="46">
        <v>0.26100000000000001</v>
      </c>
      <c r="I1179" s="46">
        <v>4015</v>
      </c>
      <c r="J1179" s="46">
        <v>78.424999999999997</v>
      </c>
    </row>
    <row r="1180" spans="1:10" ht="20" customHeight="1" x14ac:dyDescent="0.2">
      <c r="A1180" s="43">
        <v>1179</v>
      </c>
      <c r="B1180" s="44" t="s">
        <v>5216</v>
      </c>
      <c r="C1180" s="45" t="s">
        <v>2642</v>
      </c>
      <c r="D1180" s="45" t="s">
        <v>3602</v>
      </c>
      <c r="E1180" s="45" t="s">
        <v>5212</v>
      </c>
      <c r="F1180" s="45" t="s">
        <v>5217</v>
      </c>
      <c r="G1180" s="45" t="s">
        <v>2646</v>
      </c>
      <c r="H1180" s="46">
        <v>0.26100000000000001</v>
      </c>
      <c r="I1180" s="46">
        <v>4015</v>
      </c>
      <c r="J1180" s="46">
        <v>78.424999999999997</v>
      </c>
    </row>
    <row r="1181" spans="1:10" ht="20" customHeight="1" x14ac:dyDescent="0.2">
      <c r="A1181" s="43">
        <v>1180</v>
      </c>
      <c r="B1181" s="44" t="s">
        <v>5218</v>
      </c>
      <c r="C1181" s="45" t="s">
        <v>3985</v>
      </c>
      <c r="D1181" s="45" t="s">
        <v>3986</v>
      </c>
      <c r="E1181" s="45" t="s">
        <v>5219</v>
      </c>
      <c r="F1181" s="45" t="s">
        <v>5220</v>
      </c>
      <c r="G1181" s="45" t="s">
        <v>2646</v>
      </c>
      <c r="H1181" s="46">
        <v>8.4000000000000005E-2</v>
      </c>
      <c r="I1181" s="46">
        <v>1308.6579999999999</v>
      </c>
      <c r="J1181" s="46">
        <v>10</v>
      </c>
    </row>
    <row r="1182" spans="1:10" ht="20" customHeight="1" x14ac:dyDescent="0.2">
      <c r="A1182" s="43">
        <v>1181</v>
      </c>
      <c r="B1182" s="44" t="s">
        <v>5221</v>
      </c>
      <c r="C1182" s="45" t="s">
        <v>3985</v>
      </c>
      <c r="D1182" s="45" t="s">
        <v>3986</v>
      </c>
      <c r="E1182" s="45" t="s">
        <v>5219</v>
      </c>
      <c r="F1182" s="45" t="s">
        <v>3668</v>
      </c>
      <c r="G1182" s="45" t="s">
        <v>2646</v>
      </c>
      <c r="H1182" s="46">
        <v>0.107</v>
      </c>
      <c r="I1182" s="46">
        <v>1232.415</v>
      </c>
      <c r="J1182" s="46">
        <v>15.5</v>
      </c>
    </row>
    <row r="1183" spans="1:10" ht="20" customHeight="1" x14ac:dyDescent="0.2">
      <c r="A1183" s="43">
        <v>1182</v>
      </c>
      <c r="B1183" s="44" t="s">
        <v>5222</v>
      </c>
      <c r="C1183" s="45" t="s">
        <v>3985</v>
      </c>
      <c r="D1183" s="45" t="s">
        <v>3986</v>
      </c>
      <c r="E1183" s="45" t="s">
        <v>5219</v>
      </c>
      <c r="F1183" s="45" t="s">
        <v>5223</v>
      </c>
      <c r="G1183" s="45" t="s">
        <v>2646</v>
      </c>
      <c r="H1183" s="46">
        <v>0.13200000000000001</v>
      </c>
      <c r="I1183" s="46">
        <v>1356.8109999999999</v>
      </c>
      <c r="J1183" s="46">
        <v>22.8</v>
      </c>
    </row>
    <row r="1184" spans="1:10" ht="20" customHeight="1" x14ac:dyDescent="0.2">
      <c r="A1184" s="43">
        <v>1183</v>
      </c>
      <c r="B1184" s="44" t="s">
        <v>5224</v>
      </c>
      <c r="C1184" s="45" t="s">
        <v>3985</v>
      </c>
      <c r="D1184" s="45" t="s">
        <v>3986</v>
      </c>
      <c r="E1184" s="45" t="s">
        <v>5219</v>
      </c>
      <c r="F1184" s="45" t="s">
        <v>2718</v>
      </c>
      <c r="G1184" s="45" t="s">
        <v>2646</v>
      </c>
      <c r="H1184" s="46">
        <v>0.13800000000000001</v>
      </c>
      <c r="I1184" s="46">
        <v>1374.931</v>
      </c>
      <c r="J1184" s="46">
        <v>24.7</v>
      </c>
    </row>
    <row r="1185" spans="1:10" ht="20" customHeight="1" x14ac:dyDescent="0.2">
      <c r="A1185" s="43">
        <v>1184</v>
      </c>
      <c r="B1185" s="44" t="s">
        <v>5225</v>
      </c>
      <c r="C1185" s="45" t="s">
        <v>3985</v>
      </c>
      <c r="D1185" s="45" t="s">
        <v>3986</v>
      </c>
      <c r="E1185" s="45" t="s">
        <v>5219</v>
      </c>
      <c r="F1185" s="45" t="s">
        <v>5226</v>
      </c>
      <c r="G1185" s="45" t="s">
        <v>2646</v>
      </c>
      <c r="H1185" s="46">
        <v>0.13800000000000001</v>
      </c>
      <c r="I1185" s="46">
        <v>1311.9739999999999</v>
      </c>
      <c r="J1185" s="46">
        <v>24.6</v>
      </c>
    </row>
    <row r="1186" spans="1:10" ht="20" customHeight="1" x14ac:dyDescent="0.2">
      <c r="A1186" s="43">
        <v>1185</v>
      </c>
      <c r="B1186" s="44" t="s">
        <v>5227</v>
      </c>
      <c r="C1186" s="45" t="s">
        <v>2702</v>
      </c>
      <c r="D1186" s="45" t="s">
        <v>5228</v>
      </c>
      <c r="E1186" s="45" t="s">
        <v>5229</v>
      </c>
      <c r="F1186" s="45" t="s">
        <v>5230</v>
      </c>
      <c r="G1186" s="45" t="s">
        <v>2696</v>
      </c>
      <c r="H1186" s="46">
        <v>19.588000000000001</v>
      </c>
      <c r="I1186" s="47">
        <v>8431.5</v>
      </c>
      <c r="J1186" s="46">
        <v>9500</v>
      </c>
    </row>
    <row r="1187" spans="1:10" ht="20" customHeight="1" x14ac:dyDescent="0.2">
      <c r="A1187" s="43">
        <v>1186</v>
      </c>
      <c r="B1187" s="44" t="s">
        <v>5231</v>
      </c>
      <c r="C1187" s="45" t="s">
        <v>2702</v>
      </c>
      <c r="D1187" s="45" t="s">
        <v>5228</v>
      </c>
      <c r="E1187" s="45" t="s">
        <v>5229</v>
      </c>
      <c r="F1187" s="45" t="s">
        <v>5232</v>
      </c>
      <c r="G1187" s="45" t="s">
        <v>2696</v>
      </c>
      <c r="H1187" s="46">
        <v>26.052</v>
      </c>
      <c r="I1187" s="46">
        <v>8352.9599999999991</v>
      </c>
      <c r="J1187" s="46">
        <v>17000</v>
      </c>
    </row>
    <row r="1188" spans="1:10" ht="20" customHeight="1" x14ac:dyDescent="0.2">
      <c r="A1188" s="43">
        <v>1187</v>
      </c>
      <c r="B1188" s="44" t="s">
        <v>5233</v>
      </c>
      <c r="C1188" s="45" t="s">
        <v>3131</v>
      </c>
      <c r="D1188" s="45" t="s">
        <v>3132</v>
      </c>
      <c r="E1188" s="45" t="s">
        <v>5234</v>
      </c>
      <c r="F1188" s="45" t="s">
        <v>4811</v>
      </c>
      <c r="G1188" s="45" t="s">
        <v>2646</v>
      </c>
      <c r="H1188" s="46">
        <v>0.56599999999999995</v>
      </c>
      <c r="I1188" s="46">
        <v>774.947</v>
      </c>
      <c r="J1188" s="46">
        <v>6.8650000000000002</v>
      </c>
    </row>
    <row r="1189" spans="1:10" ht="20" customHeight="1" x14ac:dyDescent="0.2">
      <c r="A1189" s="43">
        <v>1188</v>
      </c>
      <c r="B1189" s="44" t="s">
        <v>5235</v>
      </c>
      <c r="C1189" s="45" t="s">
        <v>3131</v>
      </c>
      <c r="D1189" s="45" t="s">
        <v>3132</v>
      </c>
      <c r="E1189" s="45" t="s">
        <v>5234</v>
      </c>
      <c r="F1189" s="45" t="s">
        <v>5236</v>
      </c>
      <c r="G1189" s="45" t="s">
        <v>2646</v>
      </c>
      <c r="H1189" s="46">
        <v>0.66700000000000004</v>
      </c>
      <c r="I1189" s="46">
        <v>823.68200000000002</v>
      </c>
      <c r="J1189" s="46">
        <v>9.6</v>
      </c>
    </row>
    <row r="1190" spans="1:10" ht="20" customHeight="1" x14ac:dyDescent="0.2">
      <c r="A1190" s="43">
        <v>1189</v>
      </c>
      <c r="B1190" s="44" t="s">
        <v>5237</v>
      </c>
      <c r="C1190" s="45" t="s">
        <v>3131</v>
      </c>
      <c r="D1190" s="45" t="s">
        <v>3132</v>
      </c>
      <c r="E1190" s="45" t="s">
        <v>5234</v>
      </c>
      <c r="F1190" s="45" t="s">
        <v>5238</v>
      </c>
      <c r="G1190" s="45" t="s">
        <v>2646</v>
      </c>
      <c r="H1190" s="46">
        <v>0.56599999999999995</v>
      </c>
      <c r="I1190" s="46">
        <v>885.14800000000002</v>
      </c>
      <c r="J1190" s="46">
        <v>6.8650000000000002</v>
      </c>
    </row>
    <row r="1191" spans="1:10" ht="20" customHeight="1" x14ac:dyDescent="0.2">
      <c r="A1191" s="43">
        <v>1190</v>
      </c>
      <c r="B1191" s="44" t="s">
        <v>5239</v>
      </c>
      <c r="C1191" s="45" t="s">
        <v>3131</v>
      </c>
      <c r="D1191" s="45" t="s">
        <v>3132</v>
      </c>
      <c r="E1191" s="45" t="s">
        <v>5234</v>
      </c>
      <c r="F1191" s="45" t="s">
        <v>5240</v>
      </c>
      <c r="G1191" s="45" t="s">
        <v>2646</v>
      </c>
      <c r="H1191" s="46">
        <v>0.56599999999999995</v>
      </c>
      <c r="I1191" s="46">
        <v>882.47900000000004</v>
      </c>
      <c r="J1191" s="46">
        <v>6.8650000000000002</v>
      </c>
    </row>
    <row r="1192" spans="1:10" ht="20" customHeight="1" x14ac:dyDescent="0.2">
      <c r="A1192" s="43">
        <v>1191</v>
      </c>
      <c r="B1192" s="44" t="s">
        <v>5241</v>
      </c>
      <c r="C1192" s="45" t="s">
        <v>3131</v>
      </c>
      <c r="D1192" s="45" t="s">
        <v>3132</v>
      </c>
      <c r="E1192" s="45" t="s">
        <v>5234</v>
      </c>
      <c r="F1192" s="45" t="s">
        <v>5242</v>
      </c>
      <c r="G1192" s="45" t="s">
        <v>2646</v>
      </c>
      <c r="H1192" s="46">
        <v>0.52600000000000002</v>
      </c>
      <c r="I1192" s="46">
        <v>846.07299999999998</v>
      </c>
      <c r="J1192" s="46">
        <v>5.9</v>
      </c>
    </row>
    <row r="1193" spans="1:10" ht="20" customHeight="1" x14ac:dyDescent="0.2">
      <c r="A1193" s="43">
        <v>1192</v>
      </c>
      <c r="B1193" s="44" t="s">
        <v>5243</v>
      </c>
      <c r="C1193" s="45" t="s">
        <v>3131</v>
      </c>
      <c r="D1193" s="45" t="s">
        <v>3132</v>
      </c>
      <c r="E1193" s="45" t="s">
        <v>5234</v>
      </c>
      <c r="F1193" s="45" t="s">
        <v>5244</v>
      </c>
      <c r="G1193" s="45" t="s">
        <v>2646</v>
      </c>
      <c r="H1193" s="46">
        <v>0.61</v>
      </c>
      <c r="I1193" s="46">
        <v>865.72</v>
      </c>
      <c r="J1193" s="46">
        <v>8</v>
      </c>
    </row>
    <row r="1194" spans="1:10" ht="20" customHeight="1" x14ac:dyDescent="0.2">
      <c r="A1194" s="43">
        <v>1193</v>
      </c>
      <c r="B1194" s="44" t="s">
        <v>5245</v>
      </c>
      <c r="C1194" s="45" t="s">
        <v>3131</v>
      </c>
      <c r="D1194" s="45" t="s">
        <v>3132</v>
      </c>
      <c r="E1194" s="45" t="s">
        <v>5234</v>
      </c>
      <c r="F1194" s="45" t="s">
        <v>5246</v>
      </c>
      <c r="G1194" s="45" t="s">
        <v>2646</v>
      </c>
      <c r="H1194" s="46">
        <v>0.73699999999999999</v>
      </c>
      <c r="I1194" s="46">
        <v>790.51099999999997</v>
      </c>
      <c r="J1194" s="46">
        <v>11.77</v>
      </c>
    </row>
    <row r="1195" spans="1:10" ht="20" customHeight="1" x14ac:dyDescent="0.2">
      <c r="A1195" s="43">
        <v>1194</v>
      </c>
      <c r="B1195" s="44" t="s">
        <v>5247</v>
      </c>
      <c r="C1195" s="45" t="s">
        <v>3131</v>
      </c>
      <c r="D1195" s="45" t="s">
        <v>3132</v>
      </c>
      <c r="E1195" s="45" t="s">
        <v>5234</v>
      </c>
      <c r="F1195" s="45" t="s">
        <v>4406</v>
      </c>
      <c r="G1195" s="45" t="s">
        <v>2646</v>
      </c>
      <c r="H1195" s="46">
        <v>0.56599999999999995</v>
      </c>
      <c r="I1195" s="46">
        <v>885.14800000000002</v>
      </c>
      <c r="J1195" s="46">
        <v>6.8650000000000002</v>
      </c>
    </row>
    <row r="1196" spans="1:10" ht="20" customHeight="1" x14ac:dyDescent="0.2">
      <c r="A1196" s="43">
        <v>1195</v>
      </c>
      <c r="B1196" s="44" t="s">
        <v>5248</v>
      </c>
      <c r="C1196" s="45" t="s">
        <v>3131</v>
      </c>
      <c r="D1196" s="45" t="s">
        <v>3132</v>
      </c>
      <c r="E1196" s="45" t="s">
        <v>5234</v>
      </c>
      <c r="F1196" s="45" t="s">
        <v>5249</v>
      </c>
      <c r="G1196" s="45" t="s">
        <v>2646</v>
      </c>
      <c r="H1196" s="46">
        <v>0.87</v>
      </c>
      <c r="I1196" s="46">
        <v>958.93899999999996</v>
      </c>
      <c r="J1196" s="46">
        <v>16.5</v>
      </c>
    </row>
    <row r="1197" spans="1:10" ht="20" customHeight="1" x14ac:dyDescent="0.2">
      <c r="A1197" s="43">
        <v>1196</v>
      </c>
      <c r="B1197" s="44" t="s">
        <v>5250</v>
      </c>
      <c r="C1197" s="45" t="s">
        <v>3131</v>
      </c>
      <c r="D1197" s="45" t="s">
        <v>3132</v>
      </c>
      <c r="E1197" s="45" t="s">
        <v>5234</v>
      </c>
      <c r="F1197" s="45" t="s">
        <v>3532</v>
      </c>
      <c r="G1197" s="45" t="s">
        <v>2646</v>
      </c>
      <c r="H1197" s="46">
        <v>0.57099999999999995</v>
      </c>
      <c r="I1197" s="46">
        <v>873.16399999999999</v>
      </c>
      <c r="J1197" s="46">
        <v>7</v>
      </c>
    </row>
    <row r="1198" spans="1:10" ht="20" customHeight="1" x14ac:dyDescent="0.2">
      <c r="A1198" s="43">
        <v>1197</v>
      </c>
      <c r="B1198" s="44" t="s">
        <v>5251</v>
      </c>
      <c r="C1198" s="45" t="s">
        <v>3131</v>
      </c>
      <c r="D1198" s="45" t="s">
        <v>3132</v>
      </c>
      <c r="E1198" s="45" t="s">
        <v>5234</v>
      </c>
      <c r="F1198" s="45" t="s">
        <v>5252</v>
      </c>
      <c r="G1198" s="45" t="s">
        <v>2646</v>
      </c>
      <c r="H1198" s="46">
        <v>0.64600000000000002</v>
      </c>
      <c r="I1198" s="46">
        <v>937.67399999999998</v>
      </c>
      <c r="J1198" s="46">
        <v>9</v>
      </c>
    </row>
    <row r="1199" spans="1:10" ht="20" customHeight="1" x14ac:dyDescent="0.2">
      <c r="A1199" s="43">
        <v>1198</v>
      </c>
      <c r="B1199" s="44" t="s">
        <v>5253</v>
      </c>
      <c r="C1199" s="45" t="s">
        <v>3131</v>
      </c>
      <c r="D1199" s="45" t="s">
        <v>3132</v>
      </c>
      <c r="E1199" s="45" t="s">
        <v>5234</v>
      </c>
      <c r="F1199" s="45" t="s">
        <v>5254</v>
      </c>
      <c r="G1199" s="45" t="s">
        <v>2646</v>
      </c>
      <c r="H1199" s="46">
        <v>0.48499999999999999</v>
      </c>
      <c r="I1199" s="46">
        <v>884.83299999999997</v>
      </c>
      <c r="J1199" s="46">
        <v>5</v>
      </c>
    </row>
    <row r="1200" spans="1:10" ht="20" customHeight="1" x14ac:dyDescent="0.2">
      <c r="A1200" s="43">
        <v>1199</v>
      </c>
      <c r="B1200" s="44" t="s">
        <v>5255</v>
      </c>
      <c r="C1200" s="45" t="s">
        <v>3131</v>
      </c>
      <c r="D1200" s="45" t="s">
        <v>3132</v>
      </c>
      <c r="E1200" s="45" t="s">
        <v>5234</v>
      </c>
      <c r="F1200" s="45" t="s">
        <v>5256</v>
      </c>
      <c r="G1200" s="45" t="s">
        <v>2646</v>
      </c>
      <c r="H1200" s="46">
        <v>0.87</v>
      </c>
      <c r="I1200" s="46">
        <v>912.87800000000004</v>
      </c>
      <c r="J1200" s="46">
        <v>15</v>
      </c>
    </row>
    <row r="1201" spans="1:10" ht="20" customHeight="1" x14ac:dyDescent="0.2">
      <c r="A1201" s="43">
        <v>1200</v>
      </c>
      <c r="B1201" s="44" t="s">
        <v>5257</v>
      </c>
      <c r="C1201" s="45" t="s">
        <v>3131</v>
      </c>
      <c r="D1201" s="45" t="s">
        <v>3132</v>
      </c>
      <c r="E1201" s="45" t="s">
        <v>5234</v>
      </c>
      <c r="F1201" s="45" t="s">
        <v>4162</v>
      </c>
      <c r="G1201" s="45" t="s">
        <v>2646</v>
      </c>
      <c r="H1201" s="46">
        <v>0.57099999999999995</v>
      </c>
      <c r="I1201" s="46">
        <v>947.44399999999996</v>
      </c>
      <c r="J1201" s="46">
        <v>7</v>
      </c>
    </row>
    <row r="1202" spans="1:10" ht="20" customHeight="1" x14ac:dyDescent="0.2">
      <c r="A1202" s="43">
        <v>1201</v>
      </c>
      <c r="B1202" s="44" t="s">
        <v>5258</v>
      </c>
      <c r="C1202" s="45" t="s">
        <v>3131</v>
      </c>
      <c r="D1202" s="45" t="s">
        <v>3132</v>
      </c>
      <c r="E1202" s="45" t="s">
        <v>5234</v>
      </c>
      <c r="F1202" s="45" t="s">
        <v>5259</v>
      </c>
      <c r="G1202" s="45" t="s">
        <v>2646</v>
      </c>
      <c r="H1202" s="46">
        <v>0.64600000000000002</v>
      </c>
      <c r="I1202" s="46">
        <v>843.68799999999999</v>
      </c>
      <c r="J1202" s="46">
        <v>9</v>
      </c>
    </row>
    <row r="1203" spans="1:10" ht="20" customHeight="1" x14ac:dyDescent="0.2">
      <c r="A1203" s="43">
        <v>1202</v>
      </c>
      <c r="B1203" s="44" t="s">
        <v>5260</v>
      </c>
      <c r="C1203" s="45" t="s">
        <v>3131</v>
      </c>
      <c r="D1203" s="45" t="s">
        <v>3132</v>
      </c>
      <c r="E1203" s="45" t="s">
        <v>5234</v>
      </c>
      <c r="F1203" s="45" t="s">
        <v>5261</v>
      </c>
      <c r="G1203" s="45" t="s">
        <v>2646</v>
      </c>
      <c r="H1203" s="46">
        <v>0.622</v>
      </c>
      <c r="I1203" s="46">
        <v>1107.8340000000001</v>
      </c>
      <c r="J1203" s="46">
        <v>8.32</v>
      </c>
    </row>
    <row r="1204" spans="1:10" ht="20" customHeight="1" x14ac:dyDescent="0.2">
      <c r="A1204" s="43">
        <v>1203</v>
      </c>
      <c r="B1204" s="44" t="s">
        <v>5262</v>
      </c>
      <c r="C1204" s="45" t="s">
        <v>3131</v>
      </c>
      <c r="D1204" s="45" t="s">
        <v>3132</v>
      </c>
      <c r="E1204" s="45" t="s">
        <v>5234</v>
      </c>
      <c r="F1204" s="45" t="s">
        <v>5263</v>
      </c>
      <c r="G1204" s="45" t="s">
        <v>2646</v>
      </c>
      <c r="H1204" s="46">
        <v>0.56599999999999995</v>
      </c>
      <c r="I1204" s="46">
        <v>994.43799999999999</v>
      </c>
      <c r="J1204" s="46">
        <v>6.8650000000000002</v>
      </c>
    </row>
    <row r="1205" spans="1:10" ht="20" customHeight="1" x14ac:dyDescent="0.2">
      <c r="A1205" s="43">
        <v>1204</v>
      </c>
      <c r="B1205" s="44" t="s">
        <v>5264</v>
      </c>
      <c r="C1205" s="45" t="s">
        <v>3131</v>
      </c>
      <c r="D1205" s="45" t="s">
        <v>3132</v>
      </c>
      <c r="E1205" s="45" t="s">
        <v>5234</v>
      </c>
      <c r="F1205" s="45" t="s">
        <v>5265</v>
      </c>
      <c r="G1205" s="45" t="s">
        <v>2646</v>
      </c>
      <c r="H1205" s="46">
        <v>0.73699999999999999</v>
      </c>
      <c r="I1205" s="46">
        <v>746.60500000000002</v>
      </c>
      <c r="J1205" s="46">
        <v>11.77</v>
      </c>
    </row>
    <row r="1206" spans="1:10" ht="20" customHeight="1" x14ac:dyDescent="0.2">
      <c r="A1206" s="43">
        <v>1205</v>
      </c>
      <c r="B1206" s="44" t="s">
        <v>5266</v>
      </c>
      <c r="C1206" s="45" t="s">
        <v>3131</v>
      </c>
      <c r="D1206" s="45" t="s">
        <v>3132</v>
      </c>
      <c r="E1206" s="45" t="s">
        <v>5234</v>
      </c>
      <c r="F1206" s="45" t="s">
        <v>5267</v>
      </c>
      <c r="G1206" s="45" t="s">
        <v>2646</v>
      </c>
      <c r="H1206" s="46">
        <v>0.75</v>
      </c>
      <c r="I1206" s="46">
        <v>928.83900000000006</v>
      </c>
      <c r="J1206" s="46">
        <v>12.2</v>
      </c>
    </row>
    <row r="1207" spans="1:10" ht="20" customHeight="1" x14ac:dyDescent="0.2">
      <c r="A1207" s="43">
        <v>1206</v>
      </c>
      <c r="B1207" s="44" t="s">
        <v>5268</v>
      </c>
      <c r="C1207" s="45" t="s">
        <v>3131</v>
      </c>
      <c r="D1207" s="45" t="s">
        <v>3132</v>
      </c>
      <c r="E1207" s="45" t="s">
        <v>5234</v>
      </c>
      <c r="F1207" s="45" t="s">
        <v>4793</v>
      </c>
      <c r="G1207" s="45" t="s">
        <v>2646</v>
      </c>
      <c r="H1207" s="46">
        <v>0.622</v>
      </c>
      <c r="I1207" s="46">
        <v>1041.0219999999999</v>
      </c>
      <c r="J1207" s="46">
        <v>8.32</v>
      </c>
    </row>
    <row r="1208" spans="1:10" ht="20" customHeight="1" x14ac:dyDescent="0.2">
      <c r="A1208" s="43">
        <v>1207</v>
      </c>
      <c r="B1208" s="44" t="s">
        <v>5269</v>
      </c>
      <c r="C1208" s="45" t="s">
        <v>3131</v>
      </c>
      <c r="D1208" s="45" t="s">
        <v>3132</v>
      </c>
      <c r="E1208" s="45" t="s">
        <v>5234</v>
      </c>
      <c r="F1208" s="45" t="s">
        <v>5270</v>
      </c>
      <c r="G1208" s="45" t="s">
        <v>2646</v>
      </c>
      <c r="H1208" s="46">
        <v>0.622</v>
      </c>
      <c r="I1208" s="46">
        <v>919.399</v>
      </c>
      <c r="J1208" s="46">
        <v>8.32</v>
      </c>
    </row>
    <row r="1209" spans="1:10" ht="20" customHeight="1" x14ac:dyDescent="0.2">
      <c r="A1209" s="43">
        <v>1208</v>
      </c>
      <c r="B1209" s="44" t="s">
        <v>5271</v>
      </c>
      <c r="C1209" s="45" t="s">
        <v>3131</v>
      </c>
      <c r="D1209" s="45" t="s">
        <v>3132</v>
      </c>
      <c r="E1209" s="45" t="s">
        <v>5234</v>
      </c>
      <c r="F1209" s="45" t="s">
        <v>4614</v>
      </c>
      <c r="G1209" s="45" t="s">
        <v>2646</v>
      </c>
      <c r="H1209" s="46">
        <v>0.57099999999999995</v>
      </c>
      <c r="I1209" s="46">
        <v>935.50300000000004</v>
      </c>
      <c r="J1209" s="46">
        <v>7</v>
      </c>
    </row>
    <row r="1210" spans="1:10" ht="20" customHeight="1" x14ac:dyDescent="0.2">
      <c r="A1210" s="43">
        <v>1209</v>
      </c>
      <c r="B1210" s="44" t="s">
        <v>5272</v>
      </c>
      <c r="C1210" s="45" t="s">
        <v>3131</v>
      </c>
      <c r="D1210" s="45" t="s">
        <v>3132</v>
      </c>
      <c r="E1210" s="45" t="s">
        <v>5234</v>
      </c>
      <c r="F1210" s="45" t="s">
        <v>5273</v>
      </c>
      <c r="G1210" s="45" t="s">
        <v>2646</v>
      </c>
      <c r="H1210" s="46">
        <v>0.72199999999999998</v>
      </c>
      <c r="I1210" s="47">
        <v>904.4</v>
      </c>
      <c r="J1210" s="46">
        <v>11.29</v>
      </c>
    </row>
    <row r="1211" spans="1:10" ht="20" customHeight="1" x14ac:dyDescent="0.2">
      <c r="A1211" s="43">
        <v>1210</v>
      </c>
      <c r="B1211" s="44" t="s">
        <v>5274</v>
      </c>
      <c r="C1211" s="45" t="s">
        <v>3131</v>
      </c>
      <c r="D1211" s="45" t="s">
        <v>3132</v>
      </c>
      <c r="E1211" s="45" t="s">
        <v>5234</v>
      </c>
      <c r="F1211" s="45" t="s">
        <v>3067</v>
      </c>
      <c r="G1211" s="45" t="s">
        <v>2646</v>
      </c>
      <c r="H1211" s="46">
        <v>0.57099999999999995</v>
      </c>
      <c r="I1211" s="47">
        <v>839.5</v>
      </c>
      <c r="J1211" s="46">
        <v>7</v>
      </c>
    </row>
    <row r="1212" spans="1:10" ht="20" customHeight="1" x14ac:dyDescent="0.2">
      <c r="A1212" s="43">
        <v>1211</v>
      </c>
      <c r="B1212" s="44" t="s">
        <v>5275</v>
      </c>
      <c r="C1212" s="45" t="s">
        <v>3131</v>
      </c>
      <c r="D1212" s="45" t="s">
        <v>3132</v>
      </c>
      <c r="E1212" s="45" t="s">
        <v>5234</v>
      </c>
      <c r="F1212" s="45" t="s">
        <v>5276</v>
      </c>
      <c r="G1212" s="45" t="s">
        <v>2646</v>
      </c>
      <c r="H1212" s="46">
        <v>0.622</v>
      </c>
      <c r="I1212" s="46">
        <v>926.08</v>
      </c>
      <c r="J1212" s="46">
        <v>8.32</v>
      </c>
    </row>
    <row r="1213" spans="1:10" ht="20" customHeight="1" x14ac:dyDescent="0.2">
      <c r="A1213" s="43">
        <v>1212</v>
      </c>
      <c r="B1213" s="44" t="s">
        <v>5277</v>
      </c>
      <c r="C1213" s="45" t="s">
        <v>3131</v>
      </c>
      <c r="D1213" s="45" t="s">
        <v>3132</v>
      </c>
      <c r="E1213" s="45" t="s">
        <v>5234</v>
      </c>
      <c r="F1213" s="45" t="s">
        <v>5278</v>
      </c>
      <c r="G1213" s="45" t="s">
        <v>2646</v>
      </c>
      <c r="H1213" s="46">
        <v>0.57099999999999995</v>
      </c>
      <c r="I1213" s="46">
        <v>743.69600000000003</v>
      </c>
      <c r="J1213" s="46">
        <v>7</v>
      </c>
    </row>
    <row r="1214" spans="1:10" ht="20" customHeight="1" x14ac:dyDescent="0.2">
      <c r="A1214" s="43">
        <v>1213</v>
      </c>
      <c r="B1214" s="44" t="s">
        <v>5279</v>
      </c>
      <c r="C1214" s="45" t="s">
        <v>3131</v>
      </c>
      <c r="D1214" s="45" t="s">
        <v>3132</v>
      </c>
      <c r="E1214" s="45" t="s">
        <v>5234</v>
      </c>
      <c r="F1214" s="45" t="s">
        <v>5280</v>
      </c>
      <c r="G1214" s="45" t="s">
        <v>2646</v>
      </c>
      <c r="H1214" s="46">
        <v>0.53800000000000003</v>
      </c>
      <c r="I1214" s="47">
        <v>1277.5</v>
      </c>
      <c r="J1214" s="46">
        <v>6.2</v>
      </c>
    </row>
    <row r="1215" spans="1:10" ht="20" customHeight="1" x14ac:dyDescent="0.2">
      <c r="A1215" s="43">
        <v>1214</v>
      </c>
      <c r="B1215" s="44" t="s">
        <v>5281</v>
      </c>
      <c r="C1215" s="45" t="s">
        <v>3131</v>
      </c>
      <c r="D1215" s="45" t="s">
        <v>3132</v>
      </c>
      <c r="E1215" s="45" t="s">
        <v>5234</v>
      </c>
      <c r="F1215" s="45" t="s">
        <v>4600</v>
      </c>
      <c r="G1215" s="45" t="s">
        <v>2646</v>
      </c>
      <c r="H1215" s="46">
        <v>0.53800000000000003</v>
      </c>
      <c r="I1215" s="47">
        <v>1277.5</v>
      </c>
      <c r="J1215" s="46">
        <v>6.2</v>
      </c>
    </row>
    <row r="1216" spans="1:10" ht="20" customHeight="1" x14ac:dyDescent="0.2">
      <c r="A1216" s="43">
        <v>1215</v>
      </c>
      <c r="B1216" s="44" t="s">
        <v>5282</v>
      </c>
      <c r="C1216" s="45" t="s">
        <v>3131</v>
      </c>
      <c r="D1216" s="45" t="s">
        <v>3132</v>
      </c>
      <c r="E1216" s="45" t="s">
        <v>5234</v>
      </c>
      <c r="F1216" s="45" t="s">
        <v>5283</v>
      </c>
      <c r="G1216" s="45" t="s">
        <v>2646</v>
      </c>
      <c r="H1216" s="46">
        <v>0.57099999999999995</v>
      </c>
      <c r="I1216" s="46">
        <v>883.971</v>
      </c>
      <c r="J1216" s="46">
        <v>7</v>
      </c>
    </row>
    <row r="1217" spans="1:10" ht="20" customHeight="1" x14ac:dyDescent="0.2">
      <c r="A1217" s="43">
        <v>1216</v>
      </c>
      <c r="B1217" s="44" t="s">
        <v>5284</v>
      </c>
      <c r="C1217" s="45" t="s">
        <v>3131</v>
      </c>
      <c r="D1217" s="45" t="s">
        <v>3132</v>
      </c>
      <c r="E1217" s="45" t="s">
        <v>5234</v>
      </c>
      <c r="F1217" s="45" t="s">
        <v>5285</v>
      </c>
      <c r="G1217" s="45" t="s">
        <v>2646</v>
      </c>
      <c r="H1217" s="46">
        <v>0.64600000000000002</v>
      </c>
      <c r="I1217" s="46">
        <v>836.923</v>
      </c>
      <c r="J1217" s="46">
        <v>9</v>
      </c>
    </row>
    <row r="1218" spans="1:10" ht="20" customHeight="1" x14ac:dyDescent="0.2">
      <c r="A1218" s="43">
        <v>1217</v>
      </c>
      <c r="B1218" s="44" t="s">
        <v>5286</v>
      </c>
      <c r="C1218" s="45" t="s">
        <v>3131</v>
      </c>
      <c r="D1218" s="45" t="s">
        <v>3132</v>
      </c>
      <c r="E1218" s="45" t="s">
        <v>5234</v>
      </c>
      <c r="F1218" s="45" t="s">
        <v>5287</v>
      </c>
      <c r="G1218" s="45" t="s">
        <v>2646</v>
      </c>
      <c r="H1218" s="46">
        <v>0.57099999999999995</v>
      </c>
      <c r="I1218" s="46">
        <v>871.40200000000004</v>
      </c>
      <c r="J1218" s="46">
        <v>7</v>
      </c>
    </row>
    <row r="1219" spans="1:10" ht="20" customHeight="1" x14ac:dyDescent="0.2">
      <c r="A1219" s="43">
        <v>1218</v>
      </c>
      <c r="B1219" s="44" t="s">
        <v>5288</v>
      </c>
      <c r="C1219" s="45" t="s">
        <v>3131</v>
      </c>
      <c r="D1219" s="45" t="s">
        <v>3132</v>
      </c>
      <c r="E1219" s="45" t="s">
        <v>5234</v>
      </c>
      <c r="F1219" s="45" t="s">
        <v>3138</v>
      </c>
      <c r="G1219" s="45" t="s">
        <v>2646</v>
      </c>
      <c r="H1219" s="46">
        <v>0.71299999999999997</v>
      </c>
      <c r="I1219" s="46">
        <v>848.28800000000001</v>
      </c>
      <c r="J1219" s="46">
        <v>11</v>
      </c>
    </row>
    <row r="1220" spans="1:10" ht="20" customHeight="1" x14ac:dyDescent="0.2">
      <c r="A1220" s="43">
        <v>1219</v>
      </c>
      <c r="B1220" s="44" t="s">
        <v>5289</v>
      </c>
      <c r="C1220" s="45" t="s">
        <v>3131</v>
      </c>
      <c r="D1220" s="45" t="s">
        <v>3132</v>
      </c>
      <c r="E1220" s="45" t="s">
        <v>5234</v>
      </c>
      <c r="F1220" s="45" t="s">
        <v>5290</v>
      </c>
      <c r="G1220" s="45" t="s">
        <v>2646</v>
      </c>
      <c r="H1220" s="47">
        <v>0.8</v>
      </c>
      <c r="I1220" s="46">
        <v>761.65899999999999</v>
      </c>
      <c r="J1220" s="46">
        <v>13.9</v>
      </c>
    </row>
    <row r="1221" spans="1:10" ht="20" customHeight="1" x14ac:dyDescent="0.2">
      <c r="A1221" s="43">
        <v>1220</v>
      </c>
      <c r="B1221" s="44" t="s">
        <v>5291</v>
      </c>
      <c r="C1221" s="45" t="s">
        <v>3131</v>
      </c>
      <c r="D1221" s="45" t="s">
        <v>3132</v>
      </c>
      <c r="E1221" s="45" t="s">
        <v>5234</v>
      </c>
      <c r="F1221" s="45" t="s">
        <v>2801</v>
      </c>
      <c r="G1221" s="45" t="s">
        <v>2646</v>
      </c>
      <c r="H1221" s="46">
        <v>0.73699999999999999</v>
      </c>
      <c r="I1221" s="46">
        <v>1007.101</v>
      </c>
      <c r="J1221" s="46">
        <v>11.77</v>
      </c>
    </row>
    <row r="1222" spans="1:10" ht="20" customHeight="1" x14ac:dyDescent="0.2">
      <c r="A1222" s="43">
        <v>1221</v>
      </c>
      <c r="B1222" s="44" t="s">
        <v>5292</v>
      </c>
      <c r="C1222" s="45" t="s">
        <v>3131</v>
      </c>
      <c r="D1222" s="45" t="s">
        <v>3132</v>
      </c>
      <c r="E1222" s="45" t="s">
        <v>5234</v>
      </c>
      <c r="F1222" s="45" t="s">
        <v>3340</v>
      </c>
      <c r="G1222" s="45" t="s">
        <v>2646</v>
      </c>
      <c r="H1222" s="46">
        <v>0.53800000000000003</v>
      </c>
      <c r="I1222" s="47">
        <v>1277.5</v>
      </c>
      <c r="J1222" s="46">
        <v>6.2</v>
      </c>
    </row>
    <row r="1223" spans="1:10" ht="20" customHeight="1" x14ac:dyDescent="0.2">
      <c r="A1223" s="43">
        <v>1222</v>
      </c>
      <c r="B1223" s="44" t="s">
        <v>5293</v>
      </c>
      <c r="C1223" s="45" t="s">
        <v>2642</v>
      </c>
      <c r="D1223" s="45" t="s">
        <v>5294</v>
      </c>
      <c r="E1223" s="45" t="s">
        <v>5295</v>
      </c>
      <c r="F1223" s="45" t="s">
        <v>5296</v>
      </c>
      <c r="G1223" s="45" t="s">
        <v>2646</v>
      </c>
      <c r="H1223" s="46">
        <v>0.53500000000000003</v>
      </c>
      <c r="I1223" s="46">
        <v>2117</v>
      </c>
      <c r="J1223" s="46">
        <v>288.8</v>
      </c>
    </row>
    <row r="1224" spans="1:10" ht="20" customHeight="1" x14ac:dyDescent="0.2">
      <c r="A1224" s="43">
        <v>1223</v>
      </c>
      <c r="B1224" s="44" t="s">
        <v>5297</v>
      </c>
      <c r="C1224" s="45" t="s">
        <v>2642</v>
      </c>
      <c r="D1224" s="45" t="s">
        <v>5294</v>
      </c>
      <c r="E1224" s="45" t="s">
        <v>5295</v>
      </c>
      <c r="F1224" s="45" t="s">
        <v>5298</v>
      </c>
      <c r="G1224" s="45" t="s">
        <v>2646</v>
      </c>
      <c r="H1224" s="46">
        <v>0.53500000000000003</v>
      </c>
      <c r="I1224" s="46">
        <v>2117</v>
      </c>
      <c r="J1224" s="46">
        <v>288.41000000000003</v>
      </c>
    </row>
    <row r="1225" spans="1:10" ht="20" customHeight="1" x14ac:dyDescent="0.2">
      <c r="A1225" s="43">
        <v>1224</v>
      </c>
      <c r="B1225" s="44" t="s">
        <v>5299</v>
      </c>
      <c r="C1225" s="45" t="s">
        <v>2642</v>
      </c>
      <c r="D1225" s="45" t="s">
        <v>5300</v>
      </c>
      <c r="E1225" s="45" t="s">
        <v>5301</v>
      </c>
      <c r="F1225" s="45" t="s">
        <v>5302</v>
      </c>
      <c r="G1225" s="45" t="s">
        <v>2646</v>
      </c>
      <c r="H1225" s="46">
        <v>0.46200000000000002</v>
      </c>
      <c r="I1225" s="46">
        <v>868.697</v>
      </c>
      <c r="J1225" s="46">
        <v>221.3</v>
      </c>
    </row>
    <row r="1226" spans="1:10" ht="20" customHeight="1" x14ac:dyDescent="0.2">
      <c r="A1226" s="43">
        <v>1225</v>
      </c>
      <c r="B1226" s="44" t="s">
        <v>5303</v>
      </c>
      <c r="C1226" s="45" t="s">
        <v>2642</v>
      </c>
      <c r="D1226" s="45" t="s">
        <v>5300</v>
      </c>
      <c r="E1226" s="45" t="s">
        <v>5301</v>
      </c>
      <c r="F1226" s="45" t="s">
        <v>3175</v>
      </c>
      <c r="G1226" s="45" t="s">
        <v>2646</v>
      </c>
      <c r="H1226" s="46">
        <v>0.58599999999999997</v>
      </c>
      <c r="I1226" s="46">
        <v>1013.37</v>
      </c>
      <c r="J1226" s="46">
        <v>340</v>
      </c>
    </row>
    <row r="1227" spans="1:10" ht="20" customHeight="1" x14ac:dyDescent="0.2">
      <c r="A1227" s="43">
        <v>1226</v>
      </c>
      <c r="B1227" s="44" t="s">
        <v>5304</v>
      </c>
      <c r="C1227" s="45" t="s">
        <v>2642</v>
      </c>
      <c r="D1227" s="45" t="s">
        <v>5300</v>
      </c>
      <c r="E1227" s="45" t="s">
        <v>5301</v>
      </c>
      <c r="F1227" s="45" t="s">
        <v>2850</v>
      </c>
      <c r="G1227" s="45" t="s">
        <v>2646</v>
      </c>
      <c r="H1227" s="46">
        <v>0.58599999999999997</v>
      </c>
      <c r="I1227" s="46">
        <v>790.83299999999997</v>
      </c>
      <c r="J1227" s="46">
        <v>340</v>
      </c>
    </row>
    <row r="1228" spans="1:10" ht="20" customHeight="1" x14ac:dyDescent="0.2">
      <c r="A1228" s="43">
        <v>1227</v>
      </c>
      <c r="B1228" s="44" t="s">
        <v>5305</v>
      </c>
      <c r="C1228" s="45" t="s">
        <v>2642</v>
      </c>
      <c r="D1228" s="45" t="s">
        <v>5300</v>
      </c>
      <c r="E1228" s="45" t="s">
        <v>5301</v>
      </c>
      <c r="F1228" s="45" t="s">
        <v>5306</v>
      </c>
      <c r="G1228" s="45" t="s">
        <v>2646</v>
      </c>
      <c r="H1228" s="46">
        <v>0.41099999999999998</v>
      </c>
      <c r="I1228" s="46">
        <v>790.83299999999997</v>
      </c>
      <c r="J1228" s="46">
        <v>178.44</v>
      </c>
    </row>
    <row r="1229" spans="1:10" ht="20" customHeight="1" x14ac:dyDescent="0.2">
      <c r="A1229" s="43">
        <v>1228</v>
      </c>
      <c r="B1229" s="44" t="s">
        <v>5307</v>
      </c>
      <c r="C1229" s="45" t="s">
        <v>2642</v>
      </c>
      <c r="D1229" s="45" t="s">
        <v>5300</v>
      </c>
      <c r="E1229" s="45" t="s">
        <v>5301</v>
      </c>
      <c r="F1229" s="45" t="s">
        <v>2659</v>
      </c>
      <c r="G1229" s="45" t="s">
        <v>2646</v>
      </c>
      <c r="H1229" s="46">
        <v>0.69399999999999995</v>
      </c>
      <c r="I1229" s="46">
        <v>824.43899999999996</v>
      </c>
      <c r="J1229" s="46">
        <v>462.6</v>
      </c>
    </row>
    <row r="1230" spans="1:10" ht="20" customHeight="1" x14ac:dyDescent="0.2">
      <c r="A1230" s="43">
        <v>1229</v>
      </c>
      <c r="B1230" s="44" t="s">
        <v>5308</v>
      </c>
      <c r="C1230" s="45" t="s">
        <v>2642</v>
      </c>
      <c r="D1230" s="45" t="s">
        <v>5300</v>
      </c>
      <c r="E1230" s="45" t="s">
        <v>5301</v>
      </c>
      <c r="F1230" s="45" t="s">
        <v>5309</v>
      </c>
      <c r="G1230" s="45" t="s">
        <v>2646</v>
      </c>
      <c r="H1230" s="46">
        <v>0.44</v>
      </c>
      <c r="I1230" s="46">
        <v>905.53899999999999</v>
      </c>
      <c r="J1230" s="46">
        <v>202.3</v>
      </c>
    </row>
    <row r="1231" spans="1:10" ht="20" customHeight="1" x14ac:dyDescent="0.2">
      <c r="A1231" s="43">
        <v>1230</v>
      </c>
      <c r="B1231" s="44" t="s">
        <v>5310</v>
      </c>
      <c r="C1231" s="45" t="s">
        <v>2642</v>
      </c>
      <c r="D1231" s="45" t="s">
        <v>5300</v>
      </c>
      <c r="E1231" s="45" t="s">
        <v>5301</v>
      </c>
      <c r="F1231" s="45" t="s">
        <v>5311</v>
      </c>
      <c r="G1231" s="45" t="s">
        <v>2646</v>
      </c>
      <c r="H1231" s="46">
        <v>0.69399999999999995</v>
      </c>
      <c r="I1231" s="46">
        <v>838.92200000000003</v>
      </c>
      <c r="J1231" s="46">
        <v>462.6</v>
      </c>
    </row>
    <row r="1232" spans="1:10" ht="20" customHeight="1" x14ac:dyDescent="0.2">
      <c r="A1232" s="43">
        <v>1231</v>
      </c>
      <c r="B1232" s="44" t="s">
        <v>5312</v>
      </c>
      <c r="C1232" s="45" t="s">
        <v>2642</v>
      </c>
      <c r="D1232" s="45" t="s">
        <v>5300</v>
      </c>
      <c r="E1232" s="45" t="s">
        <v>5301</v>
      </c>
      <c r="F1232" s="45" t="s">
        <v>5313</v>
      </c>
      <c r="G1232" s="45" t="s">
        <v>2646</v>
      </c>
      <c r="H1232" s="46">
        <v>0.64</v>
      </c>
      <c r="I1232" s="46">
        <v>884.37599999999998</v>
      </c>
      <c r="J1232" s="46">
        <v>400</v>
      </c>
    </row>
    <row r="1233" spans="1:10" ht="20" customHeight="1" x14ac:dyDescent="0.2">
      <c r="A1233" s="43">
        <v>1232</v>
      </c>
      <c r="B1233" s="44" t="s">
        <v>5314</v>
      </c>
      <c r="C1233" s="45" t="s">
        <v>2642</v>
      </c>
      <c r="D1233" s="45" t="s">
        <v>5300</v>
      </c>
      <c r="E1233" s="45" t="s">
        <v>5301</v>
      </c>
      <c r="F1233" s="45" t="s">
        <v>5315</v>
      </c>
      <c r="G1233" s="45" t="s">
        <v>2646</v>
      </c>
      <c r="H1233" s="46">
        <v>0.53700000000000003</v>
      </c>
      <c r="I1233" s="46">
        <v>91.25</v>
      </c>
      <c r="J1233" s="46">
        <v>289.94</v>
      </c>
    </row>
    <row r="1234" spans="1:10" ht="20" customHeight="1" x14ac:dyDescent="0.2">
      <c r="A1234" s="43">
        <v>1233</v>
      </c>
      <c r="B1234" s="44" t="s">
        <v>5316</v>
      </c>
      <c r="C1234" s="45" t="s">
        <v>2642</v>
      </c>
      <c r="D1234" s="45" t="s">
        <v>5300</v>
      </c>
      <c r="E1234" s="45" t="s">
        <v>5301</v>
      </c>
      <c r="F1234" s="45" t="s">
        <v>5317</v>
      </c>
      <c r="G1234" s="45" t="s">
        <v>2646</v>
      </c>
      <c r="H1234" s="46">
        <v>0.97599999999999998</v>
      </c>
      <c r="I1234" s="46">
        <v>730</v>
      </c>
      <c r="J1234" s="46">
        <v>859.99</v>
      </c>
    </row>
    <row r="1235" spans="1:10" ht="20" customHeight="1" x14ac:dyDescent="0.2">
      <c r="A1235" s="43">
        <v>1234</v>
      </c>
      <c r="B1235" s="44" t="s">
        <v>5318</v>
      </c>
      <c r="C1235" s="45" t="s">
        <v>2642</v>
      </c>
      <c r="D1235" s="45" t="s">
        <v>5300</v>
      </c>
      <c r="E1235" s="45" t="s">
        <v>5301</v>
      </c>
      <c r="F1235" s="45" t="s">
        <v>5319</v>
      </c>
      <c r="G1235" s="45" t="s">
        <v>2646</v>
      </c>
      <c r="H1235" s="46">
        <v>0.34200000000000003</v>
      </c>
      <c r="I1235" s="46">
        <v>1018.008</v>
      </c>
      <c r="J1235" s="46">
        <v>128</v>
      </c>
    </row>
    <row r="1236" spans="1:10" ht="20" customHeight="1" x14ac:dyDescent="0.2">
      <c r="A1236" s="43">
        <v>1235</v>
      </c>
      <c r="B1236" s="44" t="s">
        <v>5320</v>
      </c>
      <c r="C1236" s="45" t="s">
        <v>2642</v>
      </c>
      <c r="D1236" s="45" t="s">
        <v>5300</v>
      </c>
      <c r="E1236" s="45" t="s">
        <v>5301</v>
      </c>
      <c r="F1236" s="45" t="s">
        <v>5321</v>
      </c>
      <c r="G1236" s="45" t="s">
        <v>2646</v>
      </c>
      <c r="H1236" s="46">
        <v>0.41299999999999998</v>
      </c>
      <c r="I1236" s="46">
        <v>922.33</v>
      </c>
      <c r="J1236" s="46">
        <v>180</v>
      </c>
    </row>
    <row r="1237" spans="1:10" ht="20" customHeight="1" x14ac:dyDescent="0.2">
      <c r="A1237" s="43">
        <v>1236</v>
      </c>
      <c r="B1237" s="44" t="s">
        <v>5322</v>
      </c>
      <c r="C1237" s="45" t="s">
        <v>2642</v>
      </c>
      <c r="D1237" s="45" t="s">
        <v>5300</v>
      </c>
      <c r="E1237" s="45" t="s">
        <v>5301</v>
      </c>
      <c r="F1237" s="45" t="s">
        <v>4216</v>
      </c>
      <c r="G1237" s="45" t="s">
        <v>2646</v>
      </c>
      <c r="H1237" s="46">
        <v>0.39400000000000002</v>
      </c>
      <c r="I1237" s="46">
        <v>903.24</v>
      </c>
      <c r="J1237" s="46">
        <v>165.6</v>
      </c>
    </row>
    <row r="1238" spans="1:10" ht="20" customHeight="1" x14ac:dyDescent="0.2">
      <c r="A1238" s="43">
        <v>1237</v>
      </c>
      <c r="B1238" s="44" t="s">
        <v>5323</v>
      </c>
      <c r="C1238" s="45" t="s">
        <v>2642</v>
      </c>
      <c r="D1238" s="45" t="s">
        <v>5300</v>
      </c>
      <c r="E1238" s="45" t="s">
        <v>5301</v>
      </c>
      <c r="F1238" s="45" t="s">
        <v>5324</v>
      </c>
      <c r="G1238" s="45" t="s">
        <v>2646</v>
      </c>
      <c r="H1238" s="46">
        <v>0.53200000000000003</v>
      </c>
      <c r="I1238" s="46">
        <v>1073.519</v>
      </c>
      <c r="J1238" s="46">
        <v>285.29000000000002</v>
      </c>
    </row>
    <row r="1239" spans="1:10" ht="20" customHeight="1" x14ac:dyDescent="0.2">
      <c r="A1239" s="43">
        <v>1238</v>
      </c>
      <c r="B1239" s="44" t="s">
        <v>5325</v>
      </c>
      <c r="C1239" s="45" t="s">
        <v>2642</v>
      </c>
      <c r="D1239" s="45" t="s">
        <v>5300</v>
      </c>
      <c r="E1239" s="45" t="s">
        <v>5301</v>
      </c>
      <c r="F1239" s="45" t="s">
        <v>5326</v>
      </c>
      <c r="G1239" s="45" t="s">
        <v>2646</v>
      </c>
      <c r="H1239" s="46">
        <v>0.53700000000000003</v>
      </c>
      <c r="I1239" s="46">
        <v>91.25</v>
      </c>
      <c r="J1239" s="46">
        <v>289.94</v>
      </c>
    </row>
    <row r="1240" spans="1:10" ht="20" customHeight="1" x14ac:dyDescent="0.2">
      <c r="A1240" s="43">
        <v>1239</v>
      </c>
      <c r="B1240" s="44" t="s">
        <v>5327</v>
      </c>
      <c r="C1240" s="45" t="s">
        <v>2642</v>
      </c>
      <c r="D1240" s="45" t="s">
        <v>5300</v>
      </c>
      <c r="E1240" s="45" t="s">
        <v>5301</v>
      </c>
      <c r="F1240" s="45" t="s">
        <v>5328</v>
      </c>
      <c r="G1240" s="45" t="s">
        <v>2646</v>
      </c>
      <c r="H1240" s="46">
        <v>0.52400000000000002</v>
      </c>
      <c r="I1240" s="46">
        <v>990.45799999999997</v>
      </c>
      <c r="J1240" s="46">
        <v>277.8</v>
      </c>
    </row>
    <row r="1241" spans="1:10" ht="20" customHeight="1" x14ac:dyDescent="0.2">
      <c r="A1241" s="43">
        <v>1240</v>
      </c>
      <c r="B1241" s="44" t="s">
        <v>5329</v>
      </c>
      <c r="C1241" s="45" t="s">
        <v>2642</v>
      </c>
      <c r="D1241" s="45" t="s">
        <v>5300</v>
      </c>
      <c r="E1241" s="45" t="s">
        <v>5301</v>
      </c>
      <c r="F1241" s="45" t="s">
        <v>5330</v>
      </c>
      <c r="G1241" s="45" t="s">
        <v>2646</v>
      </c>
      <c r="H1241" s="46">
        <v>0.41099999999999998</v>
      </c>
      <c r="I1241" s="46">
        <v>790.83299999999997</v>
      </c>
      <c r="J1241" s="46">
        <v>178.44</v>
      </c>
    </row>
    <row r="1242" spans="1:10" ht="20" customHeight="1" x14ac:dyDescent="0.2">
      <c r="A1242" s="43">
        <v>1241</v>
      </c>
      <c r="B1242" s="44" t="s">
        <v>5331</v>
      </c>
      <c r="C1242" s="45" t="s">
        <v>2642</v>
      </c>
      <c r="D1242" s="45" t="s">
        <v>5300</v>
      </c>
      <c r="E1242" s="45" t="s">
        <v>5301</v>
      </c>
      <c r="F1242" s="45" t="s">
        <v>5332</v>
      </c>
      <c r="G1242" s="45" t="s">
        <v>2646</v>
      </c>
      <c r="H1242" s="46">
        <v>0.36099999999999999</v>
      </c>
      <c r="I1242" s="46">
        <v>1095</v>
      </c>
      <c r="J1242" s="46">
        <v>140.84</v>
      </c>
    </row>
    <row r="1243" spans="1:10" ht="20" customHeight="1" x14ac:dyDescent="0.2">
      <c r="A1243" s="43">
        <v>1242</v>
      </c>
      <c r="B1243" s="44" t="s">
        <v>5333</v>
      </c>
      <c r="C1243" s="45" t="s">
        <v>2642</v>
      </c>
      <c r="D1243" s="45" t="s">
        <v>5300</v>
      </c>
      <c r="E1243" s="45" t="s">
        <v>5301</v>
      </c>
      <c r="F1243" s="45" t="s">
        <v>5334</v>
      </c>
      <c r="G1243" s="45" t="s">
        <v>2646</v>
      </c>
      <c r="H1243" s="46">
        <v>0.40400000000000003</v>
      </c>
      <c r="I1243" s="46">
        <v>832.86</v>
      </c>
      <c r="J1243" s="46">
        <v>172.9</v>
      </c>
    </row>
    <row r="1244" spans="1:10" ht="20" customHeight="1" x14ac:dyDescent="0.2">
      <c r="A1244" s="43">
        <v>1243</v>
      </c>
      <c r="B1244" s="44" t="s">
        <v>5333</v>
      </c>
      <c r="C1244" s="45" t="s">
        <v>2642</v>
      </c>
      <c r="D1244" s="45" t="s">
        <v>5300</v>
      </c>
      <c r="E1244" s="45" t="s">
        <v>5301</v>
      </c>
      <c r="F1244" s="45" t="s">
        <v>5334</v>
      </c>
      <c r="G1244" s="45" t="s">
        <v>2646</v>
      </c>
      <c r="H1244" s="46">
        <v>0.40400000000000003</v>
      </c>
      <c r="I1244" s="46">
        <v>832.94</v>
      </c>
      <c r="J1244" s="46">
        <v>172.9</v>
      </c>
    </row>
    <row r="1245" spans="1:10" ht="20" customHeight="1" x14ac:dyDescent="0.2">
      <c r="A1245" s="43">
        <v>1244</v>
      </c>
      <c r="B1245" s="44" t="s">
        <v>5333</v>
      </c>
      <c r="C1245" s="45" t="s">
        <v>2642</v>
      </c>
      <c r="D1245" s="45" t="s">
        <v>5300</v>
      </c>
      <c r="E1245" s="45" t="s">
        <v>5301</v>
      </c>
      <c r="F1245" s="45" t="s">
        <v>5334</v>
      </c>
      <c r="G1245" s="45" t="s">
        <v>2646</v>
      </c>
      <c r="H1245" s="46">
        <v>0.40400000000000003</v>
      </c>
      <c r="I1245" s="46">
        <v>833.24400000000003</v>
      </c>
      <c r="J1245" s="46">
        <v>172.9</v>
      </c>
    </row>
    <row r="1246" spans="1:10" ht="20" customHeight="1" x14ac:dyDescent="0.2">
      <c r="A1246" s="43">
        <v>1245</v>
      </c>
      <c r="B1246" s="44" t="s">
        <v>5335</v>
      </c>
      <c r="C1246" s="45" t="s">
        <v>2642</v>
      </c>
      <c r="D1246" s="45" t="s">
        <v>5300</v>
      </c>
      <c r="E1246" s="45" t="s">
        <v>5301</v>
      </c>
      <c r="F1246" s="45" t="s">
        <v>5336</v>
      </c>
      <c r="G1246" s="45" t="s">
        <v>2646</v>
      </c>
      <c r="H1246" s="46">
        <v>0.53700000000000003</v>
      </c>
      <c r="I1246" s="46">
        <v>91.25</v>
      </c>
      <c r="J1246" s="46">
        <v>289.94</v>
      </c>
    </row>
    <row r="1247" spans="1:10" ht="20" customHeight="1" x14ac:dyDescent="0.2">
      <c r="A1247" s="43">
        <v>1246</v>
      </c>
      <c r="B1247" s="44" t="s">
        <v>5337</v>
      </c>
      <c r="C1247" s="45" t="s">
        <v>2642</v>
      </c>
      <c r="D1247" s="45" t="s">
        <v>5300</v>
      </c>
      <c r="E1247" s="45" t="s">
        <v>5301</v>
      </c>
      <c r="F1247" s="45" t="s">
        <v>5338</v>
      </c>
      <c r="G1247" s="45" t="s">
        <v>2646</v>
      </c>
      <c r="H1247" s="46">
        <v>0.69399999999999995</v>
      </c>
      <c r="I1247" s="46">
        <v>893.42399999999998</v>
      </c>
      <c r="J1247" s="46">
        <v>462.6</v>
      </c>
    </row>
    <row r="1248" spans="1:10" ht="20" customHeight="1" x14ac:dyDescent="0.2">
      <c r="A1248" s="43">
        <v>1247</v>
      </c>
      <c r="B1248" s="44" t="s">
        <v>5339</v>
      </c>
      <c r="C1248" s="45" t="s">
        <v>2642</v>
      </c>
      <c r="D1248" s="45" t="s">
        <v>5300</v>
      </c>
      <c r="E1248" s="45" t="s">
        <v>5301</v>
      </c>
      <c r="F1248" s="45" t="s">
        <v>5340</v>
      </c>
      <c r="G1248" s="45" t="s">
        <v>2646</v>
      </c>
      <c r="H1248" s="46">
        <v>0.39200000000000002</v>
      </c>
      <c r="I1248" s="46">
        <v>790.83299999999997</v>
      </c>
      <c r="J1248" s="46">
        <v>164</v>
      </c>
    </row>
    <row r="1249" spans="1:10" ht="20" customHeight="1" x14ac:dyDescent="0.2">
      <c r="A1249" s="43">
        <v>1248</v>
      </c>
      <c r="B1249" s="44" t="s">
        <v>5341</v>
      </c>
      <c r="C1249" s="45" t="s">
        <v>2642</v>
      </c>
      <c r="D1249" s="45" t="s">
        <v>5300</v>
      </c>
      <c r="E1249" s="45" t="s">
        <v>5301</v>
      </c>
      <c r="F1249" s="45" t="s">
        <v>2720</v>
      </c>
      <c r="G1249" s="45" t="s">
        <v>2646</v>
      </c>
      <c r="H1249" s="46">
        <v>0.53700000000000003</v>
      </c>
      <c r="I1249" s="46">
        <v>91.25</v>
      </c>
      <c r="J1249" s="46">
        <v>289.94</v>
      </c>
    </row>
    <row r="1250" spans="1:10" ht="20" customHeight="1" x14ac:dyDescent="0.2">
      <c r="A1250" s="43">
        <v>1249</v>
      </c>
      <c r="B1250" s="44" t="s">
        <v>5342</v>
      </c>
      <c r="C1250" s="45" t="s">
        <v>2642</v>
      </c>
      <c r="D1250" s="45" t="s">
        <v>5300</v>
      </c>
      <c r="E1250" s="45" t="s">
        <v>5301</v>
      </c>
      <c r="F1250" s="45" t="s">
        <v>5343</v>
      </c>
      <c r="G1250" s="45" t="s">
        <v>2646</v>
      </c>
      <c r="H1250" s="46">
        <v>0.41099999999999998</v>
      </c>
      <c r="I1250" s="46">
        <v>790.83299999999997</v>
      </c>
      <c r="J1250" s="46">
        <v>178.44</v>
      </c>
    </row>
    <row r="1251" spans="1:10" ht="20" customHeight="1" x14ac:dyDescent="0.2">
      <c r="A1251" s="43">
        <v>1250</v>
      </c>
      <c r="B1251" s="44" t="s">
        <v>5344</v>
      </c>
      <c r="C1251" s="45" t="s">
        <v>2642</v>
      </c>
      <c r="D1251" s="45" t="s">
        <v>5300</v>
      </c>
      <c r="E1251" s="45" t="s">
        <v>5301</v>
      </c>
      <c r="F1251" s="45" t="s">
        <v>5345</v>
      </c>
      <c r="G1251" s="45" t="s">
        <v>2646</v>
      </c>
      <c r="H1251" s="46">
        <v>0.56299999999999994</v>
      </c>
      <c r="I1251" s="46">
        <v>747.93399999999997</v>
      </c>
      <c r="J1251" s="46">
        <v>316</v>
      </c>
    </row>
    <row r="1252" spans="1:10" ht="20" customHeight="1" x14ac:dyDescent="0.2">
      <c r="A1252" s="43">
        <v>1251</v>
      </c>
      <c r="B1252" s="44" t="s">
        <v>5346</v>
      </c>
      <c r="C1252" s="45" t="s">
        <v>2642</v>
      </c>
      <c r="D1252" s="45" t="s">
        <v>5300</v>
      </c>
      <c r="E1252" s="45" t="s">
        <v>5301</v>
      </c>
      <c r="F1252" s="45" t="s">
        <v>5347</v>
      </c>
      <c r="G1252" s="45" t="s">
        <v>2646</v>
      </c>
      <c r="H1252" s="46">
        <v>0.48199999999999998</v>
      </c>
      <c r="I1252" s="46">
        <v>932.32600000000002</v>
      </c>
      <c r="J1252" s="46">
        <v>238.5</v>
      </c>
    </row>
    <row r="1253" spans="1:10" ht="20" customHeight="1" x14ac:dyDescent="0.2">
      <c r="A1253" s="43">
        <v>1252</v>
      </c>
      <c r="B1253" s="44" t="s">
        <v>5348</v>
      </c>
      <c r="C1253" s="45" t="s">
        <v>2642</v>
      </c>
      <c r="D1253" s="45" t="s">
        <v>5300</v>
      </c>
      <c r="E1253" s="45" t="s">
        <v>5301</v>
      </c>
      <c r="F1253" s="45" t="s">
        <v>5349</v>
      </c>
      <c r="G1253" s="45" t="s">
        <v>2646</v>
      </c>
      <c r="H1253" s="46">
        <v>0.41899999999999998</v>
      </c>
      <c r="I1253" s="46">
        <v>790.83299999999997</v>
      </c>
      <c r="J1253" s="46">
        <v>185.22</v>
      </c>
    </row>
    <row r="1254" spans="1:10" ht="20" customHeight="1" x14ac:dyDescent="0.2">
      <c r="A1254" s="43">
        <v>1253</v>
      </c>
      <c r="B1254" s="44" t="s">
        <v>5350</v>
      </c>
      <c r="C1254" s="45" t="s">
        <v>2642</v>
      </c>
      <c r="D1254" s="45" t="s">
        <v>5300</v>
      </c>
      <c r="E1254" s="45" t="s">
        <v>5301</v>
      </c>
      <c r="F1254" s="45" t="s">
        <v>4979</v>
      </c>
      <c r="G1254" s="45" t="s">
        <v>2646</v>
      </c>
      <c r="H1254" s="46">
        <v>0.48799999999999999</v>
      </c>
      <c r="I1254" s="46">
        <v>961.97500000000002</v>
      </c>
      <c r="J1254" s="46">
        <v>243.6</v>
      </c>
    </row>
    <row r="1255" spans="1:10" ht="20" customHeight="1" x14ac:dyDescent="0.2">
      <c r="A1255" s="43">
        <v>1254</v>
      </c>
      <c r="B1255" s="44" t="s">
        <v>5351</v>
      </c>
      <c r="C1255" s="45" t="s">
        <v>2642</v>
      </c>
      <c r="D1255" s="45" t="s">
        <v>5300</v>
      </c>
      <c r="E1255" s="45" t="s">
        <v>5301</v>
      </c>
      <c r="F1255" s="45" t="s">
        <v>5352</v>
      </c>
      <c r="G1255" s="45" t="s">
        <v>2646</v>
      </c>
      <c r="H1255" s="46">
        <v>0.32600000000000001</v>
      </c>
      <c r="I1255" s="46">
        <v>875.601</v>
      </c>
      <c r="J1255" s="46">
        <v>117.2</v>
      </c>
    </row>
    <row r="1256" spans="1:10" ht="20" customHeight="1" x14ac:dyDescent="0.2">
      <c r="A1256" s="43">
        <v>1255</v>
      </c>
      <c r="B1256" s="44" t="s">
        <v>5353</v>
      </c>
      <c r="C1256" s="45" t="s">
        <v>2642</v>
      </c>
      <c r="D1256" s="45" t="s">
        <v>5300</v>
      </c>
      <c r="E1256" s="45" t="s">
        <v>5301</v>
      </c>
      <c r="F1256" s="45" t="s">
        <v>5354</v>
      </c>
      <c r="G1256" s="45" t="s">
        <v>2646</v>
      </c>
      <c r="H1256" s="46">
        <v>0.51700000000000002</v>
      </c>
      <c r="I1256" s="46">
        <v>818.20799999999997</v>
      </c>
      <c r="J1256" s="46">
        <v>271.44</v>
      </c>
    </row>
    <row r="1257" spans="1:10" ht="20" customHeight="1" x14ac:dyDescent="0.2">
      <c r="A1257" s="43">
        <v>1256</v>
      </c>
      <c r="B1257" s="44" t="s">
        <v>5355</v>
      </c>
      <c r="C1257" s="45" t="s">
        <v>2642</v>
      </c>
      <c r="D1257" s="45" t="s">
        <v>5300</v>
      </c>
      <c r="E1257" s="45" t="s">
        <v>5301</v>
      </c>
      <c r="F1257" s="45" t="s">
        <v>5356</v>
      </c>
      <c r="G1257" s="45" t="s">
        <v>2646</v>
      </c>
      <c r="H1257" s="46">
        <v>0.41099999999999998</v>
      </c>
      <c r="I1257" s="46">
        <v>790.83299999999997</v>
      </c>
      <c r="J1257" s="46">
        <v>178.44</v>
      </c>
    </row>
    <row r="1258" spans="1:10" ht="20" customHeight="1" x14ac:dyDescent="0.2">
      <c r="A1258" s="43">
        <v>1257</v>
      </c>
      <c r="B1258" s="44" t="s">
        <v>5357</v>
      </c>
      <c r="C1258" s="45" t="s">
        <v>2642</v>
      </c>
      <c r="D1258" s="45" t="s">
        <v>5300</v>
      </c>
      <c r="E1258" s="45" t="s">
        <v>5301</v>
      </c>
      <c r="F1258" s="45" t="s">
        <v>5358</v>
      </c>
      <c r="G1258" s="45" t="s">
        <v>2646</v>
      </c>
      <c r="H1258" s="46">
        <v>0.41099999999999998</v>
      </c>
      <c r="I1258" s="46">
        <v>790.83299999999997</v>
      </c>
      <c r="J1258" s="46">
        <v>178.44</v>
      </c>
    </row>
    <row r="1259" spans="1:10" ht="20" customHeight="1" x14ac:dyDescent="0.2">
      <c r="A1259" s="43">
        <v>1258</v>
      </c>
      <c r="B1259" s="44" t="s">
        <v>5359</v>
      </c>
      <c r="C1259" s="45" t="s">
        <v>2642</v>
      </c>
      <c r="D1259" s="45" t="s">
        <v>5300</v>
      </c>
      <c r="E1259" s="45" t="s">
        <v>5301</v>
      </c>
      <c r="F1259" s="45" t="s">
        <v>5360</v>
      </c>
      <c r="G1259" s="45" t="s">
        <v>2646</v>
      </c>
      <c r="H1259" s="46">
        <v>0.28499999999999998</v>
      </c>
      <c r="I1259" s="46">
        <v>1607.3119999999999</v>
      </c>
      <c r="J1259" s="46">
        <v>92</v>
      </c>
    </row>
    <row r="1260" spans="1:10" ht="20" customHeight="1" x14ac:dyDescent="0.2">
      <c r="A1260" s="43">
        <v>1259</v>
      </c>
      <c r="B1260" s="44" t="s">
        <v>5361</v>
      </c>
      <c r="C1260" s="45" t="s">
        <v>2642</v>
      </c>
      <c r="D1260" s="45" t="s">
        <v>5300</v>
      </c>
      <c r="E1260" s="45" t="s">
        <v>5301</v>
      </c>
      <c r="F1260" s="45" t="s">
        <v>5362</v>
      </c>
      <c r="G1260" s="45" t="s">
        <v>2646</v>
      </c>
      <c r="H1260" s="46">
        <v>0.39200000000000002</v>
      </c>
      <c r="I1260" s="46">
        <v>790.83299999999997</v>
      </c>
      <c r="J1260" s="46">
        <v>164.22</v>
      </c>
    </row>
    <row r="1261" spans="1:10" ht="20" customHeight="1" x14ac:dyDescent="0.2">
      <c r="A1261" s="43">
        <v>1260</v>
      </c>
      <c r="B1261" s="44" t="s">
        <v>5363</v>
      </c>
      <c r="C1261" s="45" t="s">
        <v>2642</v>
      </c>
      <c r="D1261" s="45" t="s">
        <v>5300</v>
      </c>
      <c r="E1261" s="45" t="s">
        <v>5301</v>
      </c>
      <c r="F1261" s="45" t="s">
        <v>5364</v>
      </c>
      <c r="G1261" s="45" t="s">
        <v>2646</v>
      </c>
      <c r="H1261" s="46">
        <v>0.60799999999999998</v>
      </c>
      <c r="I1261" s="46">
        <v>1832.3389999999999</v>
      </c>
      <c r="J1261" s="46">
        <v>363.52499999999998</v>
      </c>
    </row>
    <row r="1262" spans="1:10" ht="20" customHeight="1" x14ac:dyDescent="0.2">
      <c r="A1262" s="43">
        <v>1261</v>
      </c>
      <c r="B1262" s="44" t="s">
        <v>5365</v>
      </c>
      <c r="C1262" s="45" t="s">
        <v>2642</v>
      </c>
      <c r="D1262" s="45" t="s">
        <v>5300</v>
      </c>
      <c r="E1262" s="45" t="s">
        <v>5301</v>
      </c>
      <c r="F1262" s="45" t="s">
        <v>5366</v>
      </c>
      <c r="G1262" s="45" t="s">
        <v>2646</v>
      </c>
      <c r="H1262" s="46">
        <v>0.46600000000000003</v>
      </c>
      <c r="I1262" s="46">
        <v>775.37699999999995</v>
      </c>
      <c r="J1262" s="46">
        <v>224</v>
      </c>
    </row>
    <row r="1263" spans="1:10" ht="20" customHeight="1" x14ac:dyDescent="0.2">
      <c r="A1263" s="43">
        <v>1262</v>
      </c>
      <c r="B1263" s="44" t="s">
        <v>5367</v>
      </c>
      <c r="C1263" s="45" t="s">
        <v>2642</v>
      </c>
      <c r="D1263" s="45" t="s">
        <v>5300</v>
      </c>
      <c r="E1263" s="45" t="s">
        <v>5301</v>
      </c>
      <c r="F1263" s="45" t="s">
        <v>3087</v>
      </c>
      <c r="G1263" s="45" t="s">
        <v>2646</v>
      </c>
      <c r="H1263" s="46">
        <v>0.45200000000000001</v>
      </c>
      <c r="I1263" s="46">
        <v>1308.99</v>
      </c>
      <c r="J1263" s="46">
        <v>212</v>
      </c>
    </row>
    <row r="1264" spans="1:10" ht="20" customHeight="1" x14ac:dyDescent="0.2">
      <c r="A1264" s="43">
        <v>1263</v>
      </c>
      <c r="B1264" s="44" t="s">
        <v>5368</v>
      </c>
      <c r="C1264" s="45" t="s">
        <v>2642</v>
      </c>
      <c r="D1264" s="45" t="s">
        <v>5300</v>
      </c>
      <c r="E1264" s="45" t="s">
        <v>5301</v>
      </c>
      <c r="F1264" s="45" t="s">
        <v>5369</v>
      </c>
      <c r="G1264" s="45" t="s">
        <v>2646</v>
      </c>
      <c r="H1264" s="46">
        <v>0.64</v>
      </c>
      <c r="I1264" s="46">
        <v>1077.261</v>
      </c>
      <c r="J1264" s="46">
        <v>400</v>
      </c>
    </row>
    <row r="1265" spans="1:10" ht="20" customHeight="1" x14ac:dyDescent="0.2">
      <c r="A1265" s="43">
        <v>1264</v>
      </c>
      <c r="B1265" s="44" t="s">
        <v>5370</v>
      </c>
      <c r="C1265" s="45" t="s">
        <v>2642</v>
      </c>
      <c r="D1265" s="45" t="s">
        <v>5300</v>
      </c>
      <c r="E1265" s="45" t="s">
        <v>5301</v>
      </c>
      <c r="F1265" s="45" t="s">
        <v>5371</v>
      </c>
      <c r="G1265" s="45" t="s">
        <v>2646</v>
      </c>
      <c r="H1265" s="46">
        <v>0.71599999999999997</v>
      </c>
      <c r="I1265" s="46">
        <v>2166.5920000000001</v>
      </c>
      <c r="J1265" s="46">
        <v>490</v>
      </c>
    </row>
    <row r="1266" spans="1:10" ht="20" customHeight="1" x14ac:dyDescent="0.2">
      <c r="A1266" s="43">
        <v>1265</v>
      </c>
      <c r="B1266" s="44" t="s">
        <v>5372</v>
      </c>
      <c r="C1266" s="45" t="s">
        <v>2642</v>
      </c>
      <c r="D1266" s="45" t="s">
        <v>5300</v>
      </c>
      <c r="E1266" s="45" t="s">
        <v>5301</v>
      </c>
      <c r="F1266" s="45" t="s">
        <v>5373</v>
      </c>
      <c r="G1266" s="45" t="s">
        <v>2646</v>
      </c>
      <c r="H1266" s="46">
        <v>0.45800000000000002</v>
      </c>
      <c r="I1266" s="46">
        <v>931.43899999999996</v>
      </c>
      <c r="J1266" s="46">
        <v>217.8</v>
      </c>
    </row>
    <row r="1267" spans="1:10" ht="20" customHeight="1" x14ac:dyDescent="0.2">
      <c r="A1267" s="43">
        <v>1266</v>
      </c>
      <c r="B1267" s="44" t="s">
        <v>5374</v>
      </c>
      <c r="C1267" s="45" t="s">
        <v>2642</v>
      </c>
      <c r="D1267" s="45" t="s">
        <v>5300</v>
      </c>
      <c r="E1267" s="45" t="s">
        <v>5301</v>
      </c>
      <c r="F1267" s="45" t="s">
        <v>5375</v>
      </c>
      <c r="G1267" s="45" t="s">
        <v>2646</v>
      </c>
      <c r="H1267" s="46">
        <v>0.64</v>
      </c>
      <c r="I1267" s="46">
        <v>989.17399999999998</v>
      </c>
      <c r="J1267" s="46">
        <v>400</v>
      </c>
    </row>
    <row r="1268" spans="1:10" ht="20" customHeight="1" x14ac:dyDescent="0.2">
      <c r="A1268" s="43">
        <v>1267</v>
      </c>
      <c r="B1268" s="44" t="s">
        <v>5376</v>
      </c>
      <c r="C1268" s="45" t="s">
        <v>2642</v>
      </c>
      <c r="D1268" s="45" t="s">
        <v>5300</v>
      </c>
      <c r="E1268" s="45" t="s">
        <v>5301</v>
      </c>
      <c r="F1268" s="45" t="s">
        <v>5377</v>
      </c>
      <c r="G1268" s="45" t="s">
        <v>2646</v>
      </c>
      <c r="H1268" s="46">
        <v>0.42799999999999999</v>
      </c>
      <c r="I1268" s="46">
        <v>918.87800000000004</v>
      </c>
      <c r="J1268" s="46">
        <v>192.4</v>
      </c>
    </row>
    <row r="1269" spans="1:10" ht="20" customHeight="1" x14ac:dyDescent="0.2">
      <c r="A1269" s="43">
        <v>1268</v>
      </c>
      <c r="B1269" s="44" t="s">
        <v>5378</v>
      </c>
      <c r="C1269" s="45" t="s">
        <v>2642</v>
      </c>
      <c r="D1269" s="45" t="s">
        <v>5300</v>
      </c>
      <c r="E1269" s="45" t="s">
        <v>5301</v>
      </c>
      <c r="F1269" s="45" t="s">
        <v>5379</v>
      </c>
      <c r="G1269" s="45" t="s">
        <v>2646</v>
      </c>
      <c r="H1269" s="46">
        <v>0.41099999999999998</v>
      </c>
      <c r="I1269" s="46">
        <v>790.83299999999997</v>
      </c>
      <c r="J1269" s="46">
        <v>178.44</v>
      </c>
    </row>
    <row r="1270" spans="1:10" ht="20" customHeight="1" x14ac:dyDescent="0.2">
      <c r="A1270" s="43">
        <v>1269</v>
      </c>
      <c r="B1270" s="44" t="s">
        <v>5380</v>
      </c>
      <c r="C1270" s="45" t="s">
        <v>2642</v>
      </c>
      <c r="D1270" s="45" t="s">
        <v>5300</v>
      </c>
      <c r="E1270" s="45" t="s">
        <v>5301</v>
      </c>
      <c r="F1270" s="45" t="s">
        <v>5381</v>
      </c>
      <c r="G1270" s="45" t="s">
        <v>2646</v>
      </c>
      <c r="H1270" s="46">
        <v>0.28499999999999998</v>
      </c>
      <c r="I1270" s="46">
        <v>1227.4100000000001</v>
      </c>
      <c r="J1270" s="46">
        <v>92</v>
      </c>
    </row>
    <row r="1271" spans="1:10" ht="20" customHeight="1" x14ac:dyDescent="0.2">
      <c r="A1271" s="43">
        <v>1270</v>
      </c>
      <c r="B1271" s="44" t="s">
        <v>5382</v>
      </c>
      <c r="C1271" s="45" t="s">
        <v>2642</v>
      </c>
      <c r="D1271" s="45" t="s">
        <v>5300</v>
      </c>
      <c r="E1271" s="45" t="s">
        <v>5301</v>
      </c>
      <c r="F1271" s="45" t="s">
        <v>5383</v>
      </c>
      <c r="G1271" s="45" t="s">
        <v>2646</v>
      </c>
      <c r="H1271" s="46">
        <v>0.46200000000000002</v>
      </c>
      <c r="I1271" s="46">
        <v>1293.8130000000001</v>
      </c>
      <c r="J1271" s="46">
        <v>221.3</v>
      </c>
    </row>
    <row r="1272" spans="1:10" ht="20" customHeight="1" x14ac:dyDescent="0.2">
      <c r="A1272" s="43">
        <v>1271</v>
      </c>
      <c r="B1272" s="44" t="s">
        <v>5384</v>
      </c>
      <c r="C1272" s="45" t="s">
        <v>2642</v>
      </c>
      <c r="D1272" s="45" t="s">
        <v>5300</v>
      </c>
      <c r="E1272" s="45" t="s">
        <v>5301</v>
      </c>
      <c r="F1272" s="45" t="s">
        <v>5385</v>
      </c>
      <c r="G1272" s="45" t="s">
        <v>2646</v>
      </c>
      <c r="H1272" s="46">
        <v>0.47199999999999998</v>
      </c>
      <c r="I1272" s="46">
        <v>632.55600000000004</v>
      </c>
      <c r="J1272" s="46">
        <v>230</v>
      </c>
    </row>
    <row r="1273" spans="1:10" ht="20" customHeight="1" x14ac:dyDescent="0.2">
      <c r="A1273" s="43">
        <v>1272</v>
      </c>
      <c r="B1273" s="44" t="s">
        <v>5386</v>
      </c>
      <c r="C1273" s="45" t="s">
        <v>2642</v>
      </c>
      <c r="D1273" s="45" t="s">
        <v>5300</v>
      </c>
      <c r="E1273" s="45" t="s">
        <v>5301</v>
      </c>
      <c r="F1273" s="45" t="s">
        <v>5387</v>
      </c>
      <c r="G1273" s="45" t="s">
        <v>2646</v>
      </c>
      <c r="H1273" s="46">
        <v>7.8259999999999996</v>
      </c>
      <c r="I1273" s="46">
        <v>6826.6629999999996</v>
      </c>
      <c r="J1273" s="46">
        <v>262.22254237288098</v>
      </c>
    </row>
    <row r="1274" spans="1:10" ht="20" customHeight="1" x14ac:dyDescent="0.2">
      <c r="A1274" s="43">
        <v>1273</v>
      </c>
      <c r="B1274" s="44" t="s">
        <v>5388</v>
      </c>
      <c r="C1274" s="45" t="s">
        <v>2642</v>
      </c>
      <c r="D1274" s="45" t="s">
        <v>5300</v>
      </c>
      <c r="E1274" s="45" t="s">
        <v>5301</v>
      </c>
      <c r="F1274" s="45" t="s">
        <v>5389</v>
      </c>
      <c r="G1274" s="45" t="s">
        <v>2646</v>
      </c>
      <c r="H1274" s="46">
        <v>0.64</v>
      </c>
      <c r="I1274" s="46">
        <v>1017.047</v>
      </c>
      <c r="J1274" s="46">
        <v>400</v>
      </c>
    </row>
    <row r="1275" spans="1:10" ht="20" customHeight="1" x14ac:dyDescent="0.2">
      <c r="A1275" s="43">
        <v>1274</v>
      </c>
      <c r="B1275" s="44" t="s">
        <v>5390</v>
      </c>
      <c r="C1275" s="45" t="s">
        <v>2642</v>
      </c>
      <c r="D1275" s="45" t="s">
        <v>5300</v>
      </c>
      <c r="E1275" s="45" t="s">
        <v>5301</v>
      </c>
      <c r="F1275" s="45" t="s">
        <v>5391</v>
      </c>
      <c r="G1275" s="45" t="s">
        <v>2646</v>
      </c>
      <c r="H1275" s="46">
        <v>0.64</v>
      </c>
      <c r="I1275" s="46">
        <v>659.58799999999997</v>
      </c>
      <c r="J1275" s="46">
        <v>400</v>
      </c>
    </row>
    <row r="1276" spans="1:10" ht="20" customHeight="1" x14ac:dyDescent="0.2">
      <c r="A1276" s="43">
        <v>1275</v>
      </c>
      <c r="B1276" s="44" t="s">
        <v>5392</v>
      </c>
      <c r="C1276" s="45" t="s">
        <v>2642</v>
      </c>
      <c r="D1276" s="45" t="s">
        <v>5300</v>
      </c>
      <c r="E1276" s="45" t="s">
        <v>5301</v>
      </c>
      <c r="F1276" s="45" t="s">
        <v>5393</v>
      </c>
      <c r="G1276" s="45" t="s">
        <v>2646</v>
      </c>
      <c r="H1276" s="46">
        <v>0.627</v>
      </c>
      <c r="I1276" s="46">
        <v>841.72900000000004</v>
      </c>
      <c r="J1276" s="46">
        <v>384.99</v>
      </c>
    </row>
    <row r="1277" spans="1:10" ht="20" customHeight="1" x14ac:dyDescent="0.2">
      <c r="A1277" s="43">
        <v>1276</v>
      </c>
      <c r="B1277" s="44" t="s">
        <v>5394</v>
      </c>
      <c r="C1277" s="45" t="s">
        <v>2642</v>
      </c>
      <c r="D1277" s="45" t="s">
        <v>5300</v>
      </c>
      <c r="E1277" s="45" t="s">
        <v>5301</v>
      </c>
      <c r="F1277" s="45" t="s">
        <v>5395</v>
      </c>
      <c r="G1277" s="45" t="s">
        <v>2646</v>
      </c>
      <c r="H1277" s="46">
        <v>0.34599999999999997</v>
      </c>
      <c r="I1277" s="46">
        <v>1095</v>
      </c>
      <c r="J1277" s="46">
        <v>130.91999999999999</v>
      </c>
    </row>
    <row r="1278" spans="1:10" ht="20" customHeight="1" x14ac:dyDescent="0.2">
      <c r="A1278" s="43">
        <v>1277</v>
      </c>
      <c r="B1278" s="44" t="s">
        <v>5396</v>
      </c>
      <c r="C1278" s="45" t="s">
        <v>2642</v>
      </c>
      <c r="D1278" s="45" t="s">
        <v>5300</v>
      </c>
      <c r="E1278" s="45" t="s">
        <v>5301</v>
      </c>
      <c r="F1278" s="45" t="s">
        <v>3369</v>
      </c>
      <c r="G1278" s="45" t="s">
        <v>2646</v>
      </c>
      <c r="H1278" s="46">
        <v>0.48599999999999999</v>
      </c>
      <c r="I1278" s="46">
        <v>1021.497</v>
      </c>
      <c r="J1278" s="46">
        <v>242.245</v>
      </c>
    </row>
    <row r="1279" spans="1:10" ht="20" customHeight="1" x14ac:dyDescent="0.2">
      <c r="A1279" s="43">
        <v>1278</v>
      </c>
      <c r="B1279" s="44" t="s">
        <v>5397</v>
      </c>
      <c r="C1279" s="45" t="s">
        <v>2642</v>
      </c>
      <c r="D1279" s="45" t="s">
        <v>5300</v>
      </c>
      <c r="E1279" s="45" t="s">
        <v>5301</v>
      </c>
      <c r="F1279" s="45" t="s">
        <v>5398</v>
      </c>
      <c r="G1279" s="45" t="s">
        <v>2646</v>
      </c>
      <c r="H1279" s="46">
        <v>0.49299999999999999</v>
      </c>
      <c r="I1279" s="46">
        <v>1131.8989999999999</v>
      </c>
      <c r="J1279" s="46">
        <v>248.99</v>
      </c>
    </row>
    <row r="1280" spans="1:10" ht="20" customHeight="1" x14ac:dyDescent="0.2">
      <c r="A1280" s="43">
        <v>1279</v>
      </c>
      <c r="B1280" s="44" t="s">
        <v>5399</v>
      </c>
      <c r="C1280" s="45" t="s">
        <v>2642</v>
      </c>
      <c r="D1280" s="45" t="s">
        <v>5300</v>
      </c>
      <c r="E1280" s="45" t="s">
        <v>5301</v>
      </c>
      <c r="F1280" s="45" t="s">
        <v>5400</v>
      </c>
      <c r="G1280" s="45" t="s">
        <v>2646</v>
      </c>
      <c r="H1280" s="46">
        <v>0.435</v>
      </c>
      <c r="I1280" s="46">
        <v>790.83299999999997</v>
      </c>
      <c r="J1280" s="46">
        <v>197.72</v>
      </c>
    </row>
    <row r="1281" spans="1:10" ht="20" customHeight="1" x14ac:dyDescent="0.2">
      <c r="A1281" s="43">
        <v>1280</v>
      </c>
      <c r="B1281" s="44" t="s">
        <v>5401</v>
      </c>
      <c r="C1281" s="45" t="s">
        <v>2642</v>
      </c>
      <c r="D1281" s="45" t="s">
        <v>5300</v>
      </c>
      <c r="E1281" s="45" t="s">
        <v>5301</v>
      </c>
      <c r="F1281" s="45" t="s">
        <v>5402</v>
      </c>
      <c r="G1281" s="45" t="s">
        <v>2646</v>
      </c>
      <c r="H1281" s="46">
        <v>0.53700000000000003</v>
      </c>
      <c r="I1281" s="46">
        <v>91.25</v>
      </c>
      <c r="J1281" s="46">
        <v>289.94</v>
      </c>
    </row>
    <row r="1282" spans="1:10" ht="20" customHeight="1" x14ac:dyDescent="0.2">
      <c r="A1282" s="43">
        <v>1281</v>
      </c>
      <c r="B1282" s="44" t="s">
        <v>5403</v>
      </c>
      <c r="C1282" s="45" t="s">
        <v>2642</v>
      </c>
      <c r="D1282" s="45" t="s">
        <v>5300</v>
      </c>
      <c r="E1282" s="45" t="s">
        <v>5301</v>
      </c>
      <c r="F1282" s="45" t="s">
        <v>5404</v>
      </c>
      <c r="G1282" s="45" t="s">
        <v>2646</v>
      </c>
      <c r="H1282" s="46">
        <v>0.47499999999999998</v>
      </c>
      <c r="I1282" s="46">
        <v>806.68499999999995</v>
      </c>
      <c r="J1282" s="46">
        <v>232.6</v>
      </c>
    </row>
    <row r="1283" spans="1:10" ht="20" customHeight="1" x14ac:dyDescent="0.2">
      <c r="A1283" s="43">
        <v>1282</v>
      </c>
      <c r="B1283" s="44" t="s">
        <v>5405</v>
      </c>
      <c r="C1283" s="45" t="s">
        <v>2642</v>
      </c>
      <c r="D1283" s="45" t="s">
        <v>5300</v>
      </c>
      <c r="E1283" s="45" t="s">
        <v>5301</v>
      </c>
      <c r="F1283" s="45" t="s">
        <v>5406</v>
      </c>
      <c r="G1283" s="45" t="s">
        <v>2646</v>
      </c>
      <c r="H1283" s="46">
        <v>0.56299999999999994</v>
      </c>
      <c r="I1283" s="46">
        <v>711.56600000000003</v>
      </c>
      <c r="J1283" s="46">
        <v>316</v>
      </c>
    </row>
    <row r="1284" spans="1:10" ht="20" customHeight="1" x14ac:dyDescent="0.2">
      <c r="A1284" s="43">
        <v>1283</v>
      </c>
      <c r="B1284" s="44" t="s">
        <v>5407</v>
      </c>
      <c r="C1284" s="45" t="s">
        <v>2642</v>
      </c>
      <c r="D1284" s="45" t="s">
        <v>5300</v>
      </c>
      <c r="E1284" s="45" t="s">
        <v>5301</v>
      </c>
      <c r="F1284" s="45" t="s">
        <v>5408</v>
      </c>
      <c r="G1284" s="45" t="s">
        <v>2646</v>
      </c>
      <c r="H1284" s="46">
        <v>0.32200000000000001</v>
      </c>
      <c r="I1284" s="46">
        <v>1031.8579999999999</v>
      </c>
      <c r="J1284" s="46">
        <v>114.5</v>
      </c>
    </row>
    <row r="1285" spans="1:10" ht="20" customHeight="1" x14ac:dyDescent="0.2">
      <c r="A1285" s="43">
        <v>1284</v>
      </c>
      <c r="B1285" s="44" t="s">
        <v>5409</v>
      </c>
      <c r="C1285" s="45" t="s">
        <v>2642</v>
      </c>
      <c r="D1285" s="45" t="s">
        <v>5410</v>
      </c>
      <c r="E1285" s="45" t="s">
        <v>5411</v>
      </c>
      <c r="F1285" s="45" t="s">
        <v>5412</v>
      </c>
      <c r="G1285" s="45" t="s">
        <v>2696</v>
      </c>
      <c r="H1285" s="46">
        <v>3.5489999999999999</v>
      </c>
      <c r="I1285" s="46">
        <v>6132</v>
      </c>
      <c r="J1285" s="46">
        <v>9000</v>
      </c>
    </row>
    <row r="1286" spans="1:10" ht="20" customHeight="1" x14ac:dyDescent="0.2">
      <c r="A1286" s="43">
        <v>1285</v>
      </c>
      <c r="B1286" s="44" t="s">
        <v>5413</v>
      </c>
      <c r="C1286" s="45" t="s">
        <v>2642</v>
      </c>
      <c r="D1286" s="45" t="s">
        <v>5410</v>
      </c>
      <c r="E1286" s="45" t="s">
        <v>5411</v>
      </c>
      <c r="F1286" s="45" t="s">
        <v>5414</v>
      </c>
      <c r="G1286" s="45" t="s">
        <v>2696</v>
      </c>
      <c r="H1286" s="46">
        <v>3.5489999999999999</v>
      </c>
      <c r="I1286" s="47">
        <v>6898.5</v>
      </c>
      <c r="J1286" s="46">
        <v>9000</v>
      </c>
    </row>
    <row r="1287" spans="1:10" ht="20" customHeight="1" x14ac:dyDescent="0.2">
      <c r="A1287" s="43">
        <v>1286</v>
      </c>
      <c r="B1287" s="44" t="s">
        <v>5415</v>
      </c>
      <c r="C1287" s="45" t="s">
        <v>2702</v>
      </c>
      <c r="D1287" s="45" t="s">
        <v>3457</v>
      </c>
      <c r="E1287" s="45" t="s">
        <v>5416</v>
      </c>
      <c r="F1287" s="45" t="s">
        <v>5417</v>
      </c>
      <c r="G1287" s="45" t="s">
        <v>2696</v>
      </c>
      <c r="H1287" s="46">
        <v>25.094999999999999</v>
      </c>
      <c r="I1287" s="47">
        <v>5876.5</v>
      </c>
      <c r="J1287" s="46">
        <v>15750</v>
      </c>
    </row>
    <row r="1288" spans="1:10" ht="20" customHeight="1" x14ac:dyDescent="0.2">
      <c r="A1288" s="43">
        <v>1287</v>
      </c>
      <c r="B1288" s="44" t="s">
        <v>5418</v>
      </c>
      <c r="C1288" s="45" t="s">
        <v>2642</v>
      </c>
      <c r="D1288" s="45" t="s">
        <v>2655</v>
      </c>
      <c r="E1288" s="45" t="s">
        <v>5419</v>
      </c>
      <c r="F1288" s="45" t="s">
        <v>5420</v>
      </c>
      <c r="G1288" s="45" t="s">
        <v>2646</v>
      </c>
      <c r="H1288" s="46">
        <v>0.39300000000000002</v>
      </c>
      <c r="I1288" s="46">
        <v>1166.308</v>
      </c>
      <c r="J1288" s="46">
        <v>164.279</v>
      </c>
    </row>
    <row r="1289" spans="1:10" ht="20" customHeight="1" x14ac:dyDescent="0.2">
      <c r="A1289" s="43">
        <v>1288</v>
      </c>
      <c r="B1289" s="44" t="s">
        <v>5421</v>
      </c>
      <c r="C1289" s="45" t="s">
        <v>2642</v>
      </c>
      <c r="D1289" s="45" t="s">
        <v>2655</v>
      </c>
      <c r="E1289" s="45" t="s">
        <v>5419</v>
      </c>
      <c r="F1289" s="45" t="s">
        <v>5422</v>
      </c>
      <c r="G1289" s="45" t="s">
        <v>2646</v>
      </c>
      <c r="H1289" s="46">
        <v>0.73599999999999999</v>
      </c>
      <c r="I1289" s="46">
        <v>1572.2349999999999</v>
      </c>
      <c r="J1289" s="46">
        <v>514.79999999999995</v>
      </c>
    </row>
    <row r="1290" spans="1:10" ht="20" customHeight="1" x14ac:dyDescent="0.2">
      <c r="A1290" s="43">
        <v>1289</v>
      </c>
      <c r="B1290" s="44" t="s">
        <v>2757</v>
      </c>
      <c r="C1290" s="45" t="s">
        <v>5423</v>
      </c>
      <c r="D1290" s="45" t="s">
        <v>5424</v>
      </c>
      <c r="E1290" s="45" t="s">
        <v>5425</v>
      </c>
      <c r="F1290" s="45" t="s">
        <v>5426</v>
      </c>
      <c r="G1290" s="45" t="s">
        <v>2705</v>
      </c>
      <c r="H1290" s="46">
        <v>78.406999999999996</v>
      </c>
      <c r="I1290" s="46">
        <v>25796.337</v>
      </c>
      <c r="J1290" s="46">
        <v>6213000</v>
      </c>
    </row>
    <row r="1291" spans="1:10" ht="20" customHeight="1" x14ac:dyDescent="0.2">
      <c r="A1291" s="43">
        <v>1290</v>
      </c>
      <c r="B1291" s="44" t="s">
        <v>166</v>
      </c>
      <c r="C1291" s="45" t="s">
        <v>166</v>
      </c>
      <c r="D1291" s="45" t="s">
        <v>166</v>
      </c>
      <c r="E1291" s="45" t="s">
        <v>5427</v>
      </c>
      <c r="F1291" s="45" t="s">
        <v>5428</v>
      </c>
      <c r="G1291" s="45" t="s">
        <v>187</v>
      </c>
      <c r="H1291" s="46">
        <v>717.56900877402802</v>
      </c>
      <c r="I1291" s="46">
        <v>5329</v>
      </c>
      <c r="J1291" s="45" t="s">
        <v>166</v>
      </c>
    </row>
    <row r="1292" spans="1:10" ht="20" customHeight="1" x14ac:dyDescent="0.2">
      <c r="A1292" s="43">
        <v>1291</v>
      </c>
      <c r="B1292" s="44" t="s">
        <v>5429</v>
      </c>
      <c r="C1292" s="45" t="s">
        <v>2758</v>
      </c>
      <c r="D1292" s="45" t="s">
        <v>5430</v>
      </c>
      <c r="E1292" s="45" t="s">
        <v>5431</v>
      </c>
      <c r="F1292" s="45" t="s">
        <v>4621</v>
      </c>
      <c r="G1292" s="45" t="s">
        <v>2646</v>
      </c>
      <c r="H1292" s="46">
        <v>3.3079999999999998</v>
      </c>
      <c r="I1292" s="47">
        <v>839.5</v>
      </c>
      <c r="J1292" s="46">
        <v>251.97499999999999</v>
      </c>
    </row>
    <row r="1293" spans="1:10" ht="20" customHeight="1" x14ac:dyDescent="0.2">
      <c r="A1293" s="43">
        <v>1292</v>
      </c>
      <c r="B1293" s="44" t="s">
        <v>5432</v>
      </c>
      <c r="C1293" s="45" t="s">
        <v>2702</v>
      </c>
      <c r="D1293" s="45" t="s">
        <v>3467</v>
      </c>
      <c r="E1293" s="45" t="s">
        <v>5433</v>
      </c>
      <c r="F1293" s="45" t="s">
        <v>3661</v>
      </c>
      <c r="G1293" s="45" t="s">
        <v>2646</v>
      </c>
      <c r="H1293" s="46">
        <v>5.0540000000000003</v>
      </c>
      <c r="I1293" s="46">
        <v>5548</v>
      </c>
      <c r="J1293" s="46">
        <v>598.5</v>
      </c>
    </row>
    <row r="1294" spans="1:10" ht="20" customHeight="1" x14ac:dyDescent="0.2">
      <c r="A1294" s="43">
        <v>1293</v>
      </c>
      <c r="B1294" s="44" t="s">
        <v>5434</v>
      </c>
      <c r="C1294" s="45" t="s">
        <v>5435</v>
      </c>
      <c r="D1294" s="45" t="s">
        <v>5436</v>
      </c>
      <c r="E1294" s="45" t="s">
        <v>5437</v>
      </c>
      <c r="F1294" s="45" t="s">
        <v>5438</v>
      </c>
      <c r="G1294" s="45" t="s">
        <v>2696</v>
      </c>
      <c r="H1294" s="46">
        <v>1.198</v>
      </c>
      <c r="I1294" s="47">
        <v>6387.5</v>
      </c>
      <c r="J1294" s="46">
        <v>1250</v>
      </c>
    </row>
    <row r="1295" spans="1:10" ht="20" customHeight="1" x14ac:dyDescent="0.2">
      <c r="A1295" s="43">
        <v>1294</v>
      </c>
      <c r="B1295" s="44" t="s">
        <v>5439</v>
      </c>
      <c r="C1295" s="45" t="s">
        <v>2702</v>
      </c>
      <c r="D1295" s="45" t="s">
        <v>3317</v>
      </c>
      <c r="E1295" s="45" t="s">
        <v>5440</v>
      </c>
      <c r="F1295" s="45" t="s">
        <v>2657</v>
      </c>
      <c r="G1295" s="45" t="s">
        <v>2696</v>
      </c>
      <c r="H1295" s="46">
        <v>2.31</v>
      </c>
      <c r="I1295" s="46">
        <v>1882.7919999999999</v>
      </c>
      <c r="J1295" s="46">
        <v>4123.2849999999999</v>
      </c>
    </row>
    <row r="1296" spans="1:10" ht="20" customHeight="1" x14ac:dyDescent="0.2">
      <c r="A1296" s="43">
        <v>1295</v>
      </c>
      <c r="B1296" s="44" t="s">
        <v>5441</v>
      </c>
      <c r="C1296" s="45" t="s">
        <v>2688</v>
      </c>
      <c r="D1296" s="45" t="s">
        <v>3484</v>
      </c>
      <c r="E1296" s="45" t="s">
        <v>5442</v>
      </c>
      <c r="F1296" s="45" t="s">
        <v>5443</v>
      </c>
      <c r="G1296" s="45" t="s">
        <v>2646</v>
      </c>
      <c r="H1296" s="45" t="s">
        <v>166</v>
      </c>
      <c r="I1296" s="46">
        <v>4690.4110000000001</v>
      </c>
      <c r="J1296" s="46">
        <v>35.39</v>
      </c>
    </row>
    <row r="1297" spans="1:10" ht="20" customHeight="1" x14ac:dyDescent="0.2">
      <c r="A1297" s="43">
        <v>1296</v>
      </c>
      <c r="B1297" s="44" t="s">
        <v>5444</v>
      </c>
      <c r="C1297" s="45" t="s">
        <v>2688</v>
      </c>
      <c r="D1297" s="45" t="s">
        <v>3484</v>
      </c>
      <c r="E1297" s="45" t="s">
        <v>5442</v>
      </c>
      <c r="F1297" s="45" t="s">
        <v>5445</v>
      </c>
      <c r="G1297" s="45" t="s">
        <v>2646</v>
      </c>
      <c r="H1297" s="45" t="s">
        <v>166</v>
      </c>
      <c r="I1297" s="47">
        <v>4737.6000000000004</v>
      </c>
      <c r="J1297" s="46">
        <v>15.87</v>
      </c>
    </row>
    <row r="1298" spans="1:10" ht="20" customHeight="1" x14ac:dyDescent="0.2">
      <c r="A1298" s="43">
        <v>1297</v>
      </c>
      <c r="B1298" s="44" t="s">
        <v>5446</v>
      </c>
      <c r="C1298" s="45" t="s">
        <v>2688</v>
      </c>
      <c r="D1298" s="45" t="s">
        <v>3484</v>
      </c>
      <c r="E1298" s="45" t="s">
        <v>5442</v>
      </c>
      <c r="F1298" s="45" t="s">
        <v>4691</v>
      </c>
      <c r="G1298" s="45" t="s">
        <v>2646</v>
      </c>
      <c r="H1298" s="45" t="s">
        <v>166</v>
      </c>
      <c r="I1298" s="46">
        <v>3045.29</v>
      </c>
      <c r="J1298" s="46">
        <v>20</v>
      </c>
    </row>
    <row r="1299" spans="1:10" ht="20" customHeight="1" x14ac:dyDescent="0.2">
      <c r="A1299" s="43">
        <v>1298</v>
      </c>
      <c r="B1299" s="44" t="s">
        <v>5447</v>
      </c>
      <c r="C1299" s="45" t="s">
        <v>2688</v>
      </c>
      <c r="D1299" s="45" t="s">
        <v>3484</v>
      </c>
      <c r="E1299" s="45" t="s">
        <v>5442</v>
      </c>
      <c r="F1299" s="45" t="s">
        <v>5448</v>
      </c>
      <c r="G1299" s="45" t="s">
        <v>2646</v>
      </c>
      <c r="H1299" s="45" t="s">
        <v>166</v>
      </c>
      <c r="I1299" s="46">
        <v>2983.895</v>
      </c>
      <c r="J1299" s="46">
        <v>12.16</v>
      </c>
    </row>
    <row r="1300" spans="1:10" ht="20" customHeight="1" x14ac:dyDescent="0.2">
      <c r="A1300" s="43">
        <v>1299</v>
      </c>
      <c r="B1300" s="44" t="s">
        <v>5449</v>
      </c>
      <c r="C1300" s="45" t="s">
        <v>2688</v>
      </c>
      <c r="D1300" s="45" t="s">
        <v>3484</v>
      </c>
      <c r="E1300" s="45" t="s">
        <v>5442</v>
      </c>
      <c r="F1300" s="45" t="s">
        <v>5450</v>
      </c>
      <c r="G1300" s="45" t="s">
        <v>2646</v>
      </c>
      <c r="H1300" s="45" t="s">
        <v>166</v>
      </c>
      <c r="I1300" s="46">
        <v>3541.5079999999998</v>
      </c>
      <c r="J1300" s="46">
        <v>12.16</v>
      </c>
    </row>
    <row r="1301" spans="1:10" ht="20" customHeight="1" x14ac:dyDescent="0.2">
      <c r="A1301" s="43">
        <v>1300</v>
      </c>
      <c r="B1301" s="44" t="s">
        <v>5451</v>
      </c>
      <c r="C1301" s="45" t="s">
        <v>2688</v>
      </c>
      <c r="D1301" s="45" t="s">
        <v>3484</v>
      </c>
      <c r="E1301" s="45" t="s">
        <v>5442</v>
      </c>
      <c r="F1301" s="45" t="s">
        <v>3396</v>
      </c>
      <c r="G1301" s="45" t="s">
        <v>2646</v>
      </c>
      <c r="H1301" s="45" t="s">
        <v>166</v>
      </c>
      <c r="I1301" s="46">
        <v>4082.3330000000001</v>
      </c>
      <c r="J1301" s="46">
        <v>12.84</v>
      </c>
    </row>
    <row r="1302" spans="1:10" ht="20" customHeight="1" x14ac:dyDescent="0.2">
      <c r="A1302" s="43">
        <v>1301</v>
      </c>
      <c r="B1302" s="44" t="s">
        <v>5452</v>
      </c>
      <c r="C1302" s="45" t="s">
        <v>2642</v>
      </c>
      <c r="D1302" s="45" t="s">
        <v>2794</v>
      </c>
      <c r="E1302" s="45" t="s">
        <v>5453</v>
      </c>
      <c r="F1302" s="45" t="s">
        <v>5454</v>
      </c>
      <c r="G1302" s="45" t="s">
        <v>2646</v>
      </c>
      <c r="H1302" s="46">
        <v>0.94199999999999995</v>
      </c>
      <c r="I1302" s="46">
        <v>2217.375</v>
      </c>
      <c r="J1302" s="46">
        <v>807.3</v>
      </c>
    </row>
    <row r="1303" spans="1:10" ht="20" customHeight="1" x14ac:dyDescent="0.2">
      <c r="A1303" s="43">
        <v>1302</v>
      </c>
      <c r="B1303" s="44" t="s">
        <v>5455</v>
      </c>
      <c r="C1303" s="45" t="s">
        <v>2642</v>
      </c>
      <c r="D1303" s="45" t="s">
        <v>2794</v>
      </c>
      <c r="E1303" s="45" t="s">
        <v>5453</v>
      </c>
      <c r="F1303" s="45" t="s">
        <v>3065</v>
      </c>
      <c r="G1303" s="45" t="s">
        <v>2646</v>
      </c>
      <c r="H1303" s="46">
        <v>1.012</v>
      </c>
      <c r="I1303" s="46">
        <v>2339.0419999999999</v>
      </c>
      <c r="J1303" s="46">
        <v>918.63</v>
      </c>
    </row>
    <row r="1304" spans="1:10" ht="20" customHeight="1" x14ac:dyDescent="0.2">
      <c r="A1304" s="43">
        <v>1303</v>
      </c>
      <c r="B1304" s="44" t="s">
        <v>5456</v>
      </c>
      <c r="C1304" s="45" t="s">
        <v>2642</v>
      </c>
      <c r="D1304" s="45" t="s">
        <v>2794</v>
      </c>
      <c r="E1304" s="45" t="s">
        <v>5453</v>
      </c>
      <c r="F1304" s="45" t="s">
        <v>5457</v>
      </c>
      <c r="G1304" s="45" t="s">
        <v>2696</v>
      </c>
      <c r="H1304" s="46">
        <v>1.131</v>
      </c>
      <c r="I1304" s="46">
        <v>6570</v>
      </c>
      <c r="J1304" s="46">
        <v>1125</v>
      </c>
    </row>
    <row r="1305" spans="1:10" ht="20" customHeight="1" x14ac:dyDescent="0.2">
      <c r="A1305" s="43">
        <v>1304</v>
      </c>
      <c r="B1305" s="44" t="s">
        <v>5458</v>
      </c>
      <c r="C1305" s="45" t="s">
        <v>2642</v>
      </c>
      <c r="D1305" s="45" t="s">
        <v>2794</v>
      </c>
      <c r="E1305" s="45" t="s">
        <v>5453</v>
      </c>
      <c r="F1305" s="45" t="s">
        <v>4691</v>
      </c>
      <c r="G1305" s="45" t="s">
        <v>2646</v>
      </c>
      <c r="H1305" s="46">
        <v>0.97799999999999998</v>
      </c>
      <c r="I1305" s="46">
        <v>3924.0650000000001</v>
      </c>
      <c r="J1305" s="46">
        <v>864.04</v>
      </c>
    </row>
    <row r="1306" spans="1:10" ht="20" customHeight="1" x14ac:dyDescent="0.2">
      <c r="A1306" s="43">
        <v>1305</v>
      </c>
      <c r="B1306" s="44" t="s">
        <v>5459</v>
      </c>
      <c r="C1306" s="45" t="s">
        <v>2642</v>
      </c>
      <c r="D1306" s="45" t="s">
        <v>2794</v>
      </c>
      <c r="E1306" s="45" t="s">
        <v>5453</v>
      </c>
      <c r="F1306" s="45" t="s">
        <v>4462</v>
      </c>
      <c r="G1306" s="45" t="s">
        <v>2646</v>
      </c>
      <c r="H1306" s="46">
        <v>0.94199999999999995</v>
      </c>
      <c r="I1306" s="46">
        <v>2247.7919999999999</v>
      </c>
      <c r="J1306" s="46">
        <v>807.3</v>
      </c>
    </row>
    <row r="1307" spans="1:10" ht="20" customHeight="1" x14ac:dyDescent="0.2">
      <c r="A1307" s="43">
        <v>1306</v>
      </c>
      <c r="B1307" s="44" t="s">
        <v>5460</v>
      </c>
      <c r="C1307" s="45" t="s">
        <v>2688</v>
      </c>
      <c r="D1307" s="45" t="s">
        <v>2689</v>
      </c>
      <c r="E1307" s="45" t="s">
        <v>5461</v>
      </c>
      <c r="F1307" s="45" t="s">
        <v>5462</v>
      </c>
      <c r="G1307" s="45" t="s">
        <v>2646</v>
      </c>
      <c r="H1307" s="45" t="s">
        <v>166</v>
      </c>
      <c r="I1307" s="47">
        <v>3686.5</v>
      </c>
      <c r="J1307" s="46">
        <v>37.4</v>
      </c>
    </row>
    <row r="1308" spans="1:10" ht="20" customHeight="1" x14ac:dyDescent="0.2">
      <c r="A1308" s="43">
        <v>1307</v>
      </c>
      <c r="B1308" s="44" t="s">
        <v>5463</v>
      </c>
      <c r="C1308" s="45" t="s">
        <v>2688</v>
      </c>
      <c r="D1308" s="45" t="s">
        <v>2689</v>
      </c>
      <c r="E1308" s="45" t="s">
        <v>5461</v>
      </c>
      <c r="F1308" s="45" t="s">
        <v>4953</v>
      </c>
      <c r="G1308" s="45" t="s">
        <v>2646</v>
      </c>
      <c r="H1308" s="45" t="s">
        <v>166</v>
      </c>
      <c r="I1308" s="46">
        <v>942.91700000000003</v>
      </c>
      <c r="J1308" s="46">
        <v>56.954999999999998</v>
      </c>
    </row>
    <row r="1309" spans="1:10" ht="20" customHeight="1" x14ac:dyDescent="0.2">
      <c r="A1309" s="43">
        <v>1308</v>
      </c>
      <c r="B1309" s="44" t="s">
        <v>5464</v>
      </c>
      <c r="C1309" s="45" t="s">
        <v>2688</v>
      </c>
      <c r="D1309" s="45" t="s">
        <v>2689</v>
      </c>
      <c r="E1309" s="45" t="s">
        <v>5461</v>
      </c>
      <c r="F1309" s="45" t="s">
        <v>5465</v>
      </c>
      <c r="G1309" s="45" t="s">
        <v>2646</v>
      </c>
      <c r="H1309" s="45" t="s">
        <v>166</v>
      </c>
      <c r="I1309" s="47">
        <v>3686.5</v>
      </c>
      <c r="J1309" s="46">
        <v>37.200000000000003</v>
      </c>
    </row>
    <row r="1310" spans="1:10" ht="20" customHeight="1" x14ac:dyDescent="0.2">
      <c r="A1310" s="43">
        <v>1309</v>
      </c>
      <c r="B1310" s="44" t="s">
        <v>5466</v>
      </c>
      <c r="C1310" s="45" t="s">
        <v>2688</v>
      </c>
      <c r="D1310" s="45" t="s">
        <v>2689</v>
      </c>
      <c r="E1310" s="45" t="s">
        <v>5461</v>
      </c>
      <c r="F1310" s="45" t="s">
        <v>5360</v>
      </c>
      <c r="G1310" s="45" t="s">
        <v>2646</v>
      </c>
      <c r="H1310" s="45" t="s">
        <v>166</v>
      </c>
      <c r="I1310" s="47">
        <v>3686.5</v>
      </c>
      <c r="J1310" s="46">
        <v>37.299999999999997</v>
      </c>
    </row>
    <row r="1311" spans="1:10" ht="20" customHeight="1" x14ac:dyDescent="0.2">
      <c r="A1311" s="43">
        <v>1310</v>
      </c>
      <c r="B1311" s="44" t="s">
        <v>5467</v>
      </c>
      <c r="C1311" s="45" t="s">
        <v>2688</v>
      </c>
      <c r="D1311" s="45" t="s">
        <v>2689</v>
      </c>
      <c r="E1311" s="45" t="s">
        <v>5461</v>
      </c>
      <c r="F1311" s="45" t="s">
        <v>5468</v>
      </c>
      <c r="G1311" s="45" t="s">
        <v>2646</v>
      </c>
      <c r="H1311" s="45" t="s">
        <v>166</v>
      </c>
      <c r="I1311" s="46">
        <v>4731.0969999999998</v>
      </c>
      <c r="J1311" s="46">
        <v>36.44</v>
      </c>
    </row>
    <row r="1312" spans="1:10" ht="20" customHeight="1" x14ac:dyDescent="0.2">
      <c r="A1312" s="43">
        <v>1311</v>
      </c>
      <c r="B1312" s="44" t="s">
        <v>5469</v>
      </c>
      <c r="C1312" s="45" t="s">
        <v>2688</v>
      </c>
      <c r="D1312" s="45" t="s">
        <v>2689</v>
      </c>
      <c r="E1312" s="45" t="s">
        <v>5461</v>
      </c>
      <c r="F1312" s="45" t="s">
        <v>5470</v>
      </c>
      <c r="G1312" s="45" t="s">
        <v>2646</v>
      </c>
      <c r="H1312" s="45" t="s">
        <v>166</v>
      </c>
      <c r="I1312" s="47">
        <v>3686.5</v>
      </c>
      <c r="J1312" s="46">
        <v>37.4</v>
      </c>
    </row>
    <row r="1313" spans="1:10" ht="20" customHeight="1" x14ac:dyDescent="0.2">
      <c r="A1313" s="43">
        <v>1312</v>
      </c>
      <c r="B1313" s="44" t="s">
        <v>5471</v>
      </c>
      <c r="C1313" s="45" t="s">
        <v>2688</v>
      </c>
      <c r="D1313" s="45" t="s">
        <v>2689</v>
      </c>
      <c r="E1313" s="45" t="s">
        <v>5461</v>
      </c>
      <c r="F1313" s="45" t="s">
        <v>5472</v>
      </c>
      <c r="G1313" s="45" t="s">
        <v>2646</v>
      </c>
      <c r="H1313" s="45" t="s">
        <v>166</v>
      </c>
      <c r="I1313" s="47">
        <v>3686.5</v>
      </c>
      <c r="J1313" s="46">
        <v>41.055</v>
      </c>
    </row>
    <row r="1314" spans="1:10" ht="20" customHeight="1" x14ac:dyDescent="0.2">
      <c r="A1314" s="43">
        <v>1313</v>
      </c>
      <c r="B1314" s="44" t="s">
        <v>2757</v>
      </c>
      <c r="C1314" s="45" t="s">
        <v>2702</v>
      </c>
      <c r="D1314" s="45" t="s">
        <v>3457</v>
      </c>
      <c r="E1314" s="45" t="s">
        <v>5473</v>
      </c>
      <c r="F1314" s="45" t="s">
        <v>5474</v>
      </c>
      <c r="G1314" s="45" t="s">
        <v>2696</v>
      </c>
      <c r="H1314" s="46">
        <v>22.225999999999999</v>
      </c>
      <c r="I1314" s="46">
        <v>5675.9340000000002</v>
      </c>
      <c r="J1314" s="46">
        <v>11071.4</v>
      </c>
    </row>
    <row r="1315" spans="1:10" ht="20" customHeight="1" x14ac:dyDescent="0.2">
      <c r="A1315" s="43">
        <v>1314</v>
      </c>
      <c r="B1315" s="44" t="s">
        <v>5475</v>
      </c>
      <c r="C1315" s="45" t="s">
        <v>2702</v>
      </c>
      <c r="D1315" s="45" t="s">
        <v>5476</v>
      </c>
      <c r="E1315" s="45" t="s">
        <v>5477</v>
      </c>
      <c r="F1315" s="45" t="s">
        <v>4729</v>
      </c>
      <c r="G1315" s="45" t="s">
        <v>2705</v>
      </c>
      <c r="H1315" s="45" t="s">
        <v>166</v>
      </c>
      <c r="I1315" s="46">
        <v>12775</v>
      </c>
      <c r="J1315" s="46">
        <v>245448.405</v>
      </c>
    </row>
    <row r="1316" spans="1:10" ht="20" customHeight="1" x14ac:dyDescent="0.2">
      <c r="A1316" s="43">
        <v>1315</v>
      </c>
      <c r="B1316" s="44" t="s">
        <v>5478</v>
      </c>
      <c r="C1316" s="45" t="s">
        <v>2688</v>
      </c>
      <c r="D1316" s="45" t="s">
        <v>3562</v>
      </c>
      <c r="E1316" s="45" t="s">
        <v>5479</v>
      </c>
      <c r="F1316" s="45" t="s">
        <v>2806</v>
      </c>
      <c r="G1316" s="45" t="s">
        <v>2646</v>
      </c>
      <c r="H1316" s="45" t="s">
        <v>166</v>
      </c>
      <c r="I1316" s="46">
        <v>4590.1769999999997</v>
      </c>
      <c r="J1316" s="46">
        <v>5.3</v>
      </c>
    </row>
    <row r="1317" spans="1:10" ht="20" customHeight="1" x14ac:dyDescent="0.2">
      <c r="A1317" s="43">
        <v>1316</v>
      </c>
      <c r="B1317" s="44" t="s">
        <v>5480</v>
      </c>
      <c r="C1317" s="45" t="s">
        <v>2642</v>
      </c>
      <c r="D1317" s="45" t="s">
        <v>2643</v>
      </c>
      <c r="E1317" s="45" t="s">
        <v>5481</v>
      </c>
      <c r="F1317" s="45" t="s">
        <v>5482</v>
      </c>
      <c r="G1317" s="45" t="s">
        <v>2646</v>
      </c>
      <c r="H1317" s="46">
        <v>0.253</v>
      </c>
      <c r="I1317" s="46">
        <v>909.63599999999997</v>
      </c>
      <c r="J1317" s="46">
        <v>73.989999999999995</v>
      </c>
    </row>
    <row r="1318" spans="1:10" ht="20" customHeight="1" x14ac:dyDescent="0.2">
      <c r="A1318" s="43">
        <v>1317</v>
      </c>
      <c r="B1318" s="44" t="s">
        <v>5483</v>
      </c>
      <c r="C1318" s="45" t="s">
        <v>2642</v>
      </c>
      <c r="D1318" s="45" t="s">
        <v>3712</v>
      </c>
      <c r="E1318" s="45" t="s">
        <v>5484</v>
      </c>
      <c r="F1318" s="45" t="s">
        <v>2659</v>
      </c>
      <c r="G1318" s="45" t="s">
        <v>2646</v>
      </c>
      <c r="H1318" s="46">
        <v>0.86399999999999999</v>
      </c>
      <c r="I1318" s="46">
        <v>2222.5309999999999</v>
      </c>
      <c r="J1318" s="46">
        <v>689.39</v>
      </c>
    </row>
    <row r="1319" spans="1:10" ht="20" customHeight="1" x14ac:dyDescent="0.2">
      <c r="A1319" s="43">
        <v>1318</v>
      </c>
      <c r="B1319" s="44" t="s">
        <v>5485</v>
      </c>
      <c r="C1319" s="45" t="s">
        <v>2642</v>
      </c>
      <c r="D1319" s="45" t="s">
        <v>3712</v>
      </c>
      <c r="E1319" s="45" t="s">
        <v>5484</v>
      </c>
      <c r="F1319" s="45" t="s">
        <v>5486</v>
      </c>
      <c r="G1319" s="45" t="s">
        <v>2646</v>
      </c>
      <c r="H1319" s="46">
        <v>0.83599999999999997</v>
      </c>
      <c r="I1319" s="46">
        <v>1621.6189999999999</v>
      </c>
      <c r="J1319" s="46">
        <v>649.98</v>
      </c>
    </row>
    <row r="1320" spans="1:10" ht="20" customHeight="1" x14ac:dyDescent="0.2">
      <c r="A1320" s="43">
        <v>1319</v>
      </c>
      <c r="B1320" s="44" t="s">
        <v>5487</v>
      </c>
      <c r="C1320" s="45" t="s">
        <v>2642</v>
      </c>
      <c r="D1320" s="45" t="s">
        <v>3712</v>
      </c>
      <c r="E1320" s="45" t="s">
        <v>5484</v>
      </c>
      <c r="F1320" s="45" t="s">
        <v>5371</v>
      </c>
      <c r="G1320" s="45" t="s">
        <v>2646</v>
      </c>
      <c r="H1320" s="46">
        <v>0.624</v>
      </c>
      <c r="I1320" s="46">
        <v>1540.704</v>
      </c>
      <c r="J1320" s="46">
        <v>382</v>
      </c>
    </row>
    <row r="1321" spans="1:10" ht="20" customHeight="1" x14ac:dyDescent="0.2">
      <c r="A1321" s="43">
        <v>1320</v>
      </c>
      <c r="B1321" s="44" t="s">
        <v>5488</v>
      </c>
      <c r="C1321" s="45" t="s">
        <v>2764</v>
      </c>
      <c r="D1321" s="45" t="s">
        <v>5489</v>
      </c>
      <c r="E1321" s="45" t="s">
        <v>5490</v>
      </c>
      <c r="F1321" s="45" t="s">
        <v>5491</v>
      </c>
      <c r="G1321" s="45" t="s">
        <v>2646</v>
      </c>
      <c r="H1321" s="46">
        <v>3.9929999999999999</v>
      </c>
      <c r="I1321" s="46">
        <v>3517.8290000000002</v>
      </c>
      <c r="J1321" s="46">
        <v>369.87</v>
      </c>
    </row>
    <row r="1322" spans="1:10" ht="20" customHeight="1" x14ac:dyDescent="0.2">
      <c r="A1322" s="43">
        <v>1321</v>
      </c>
      <c r="B1322" s="44" t="s">
        <v>2757</v>
      </c>
      <c r="C1322" s="45" t="s">
        <v>2764</v>
      </c>
      <c r="D1322" s="45" t="s">
        <v>5489</v>
      </c>
      <c r="E1322" s="45" t="s">
        <v>5492</v>
      </c>
      <c r="F1322" s="45" t="s">
        <v>5493</v>
      </c>
      <c r="G1322" s="45" t="s">
        <v>2646</v>
      </c>
      <c r="H1322" s="46">
        <v>1.556</v>
      </c>
      <c r="I1322" s="46">
        <v>2536.1840000000002</v>
      </c>
      <c r="J1322" s="46">
        <v>225</v>
      </c>
    </row>
    <row r="1323" spans="1:10" ht="20" customHeight="1" x14ac:dyDescent="0.2">
      <c r="A1323" s="43">
        <v>1322</v>
      </c>
      <c r="B1323" s="44" t="s">
        <v>5494</v>
      </c>
      <c r="C1323" s="45" t="s">
        <v>2764</v>
      </c>
      <c r="D1323" s="45" t="s">
        <v>5489</v>
      </c>
      <c r="E1323" s="45" t="s">
        <v>5492</v>
      </c>
      <c r="F1323" s="45" t="s">
        <v>5495</v>
      </c>
      <c r="G1323" s="45" t="s">
        <v>2646</v>
      </c>
      <c r="H1323" s="46">
        <v>0.64</v>
      </c>
      <c r="I1323" s="46">
        <v>3504</v>
      </c>
      <c r="J1323" s="46">
        <v>400</v>
      </c>
    </row>
    <row r="1324" spans="1:10" ht="20" customHeight="1" x14ac:dyDescent="0.2">
      <c r="A1324" s="43">
        <v>1323</v>
      </c>
      <c r="B1324" s="44" t="s">
        <v>5496</v>
      </c>
      <c r="C1324" s="45" t="s">
        <v>2764</v>
      </c>
      <c r="D1324" s="45" t="s">
        <v>5489</v>
      </c>
      <c r="E1324" s="45" t="s">
        <v>5492</v>
      </c>
      <c r="F1324" s="45" t="s">
        <v>5497</v>
      </c>
      <c r="G1324" s="45" t="s">
        <v>2646</v>
      </c>
      <c r="H1324" s="46">
        <v>0.60299999999999998</v>
      </c>
      <c r="I1324" s="46">
        <v>3504</v>
      </c>
      <c r="J1324" s="46">
        <v>359</v>
      </c>
    </row>
    <row r="1325" spans="1:10" ht="20" customHeight="1" x14ac:dyDescent="0.2">
      <c r="A1325" s="43">
        <v>1324</v>
      </c>
      <c r="B1325" s="44" t="s">
        <v>5498</v>
      </c>
      <c r="C1325" s="45" t="s">
        <v>2764</v>
      </c>
      <c r="D1325" s="45" t="s">
        <v>5489</v>
      </c>
      <c r="E1325" s="45" t="s">
        <v>5492</v>
      </c>
      <c r="F1325" s="45" t="s">
        <v>3345</v>
      </c>
      <c r="G1325" s="45" t="s">
        <v>2646</v>
      </c>
      <c r="H1325" s="46">
        <v>4.1829999999999998</v>
      </c>
      <c r="I1325" s="46">
        <v>3504</v>
      </c>
      <c r="J1325" s="46">
        <v>406.70499999999998</v>
      </c>
    </row>
    <row r="1326" spans="1:10" ht="20" customHeight="1" x14ac:dyDescent="0.2">
      <c r="A1326" s="43">
        <v>1325</v>
      </c>
      <c r="B1326" s="44" t="s">
        <v>616</v>
      </c>
      <c r="C1326" s="45" t="s">
        <v>2772</v>
      </c>
      <c r="D1326" s="45" t="s">
        <v>2825</v>
      </c>
      <c r="E1326" s="45" t="s">
        <v>5499</v>
      </c>
      <c r="F1326" s="45" t="s">
        <v>5500</v>
      </c>
      <c r="G1326" s="45" t="s">
        <v>2705</v>
      </c>
      <c r="H1326" s="46">
        <v>10.404999999999999</v>
      </c>
      <c r="I1326" s="46">
        <v>9125</v>
      </c>
      <c r="J1326" s="46">
        <v>63612.305</v>
      </c>
    </row>
    <row r="1327" spans="1:10" ht="20" customHeight="1" x14ac:dyDescent="0.2">
      <c r="A1327" s="43">
        <v>1326</v>
      </c>
      <c r="B1327" s="44" t="s">
        <v>5501</v>
      </c>
      <c r="C1327" s="45" t="s">
        <v>2772</v>
      </c>
      <c r="D1327" s="45" t="s">
        <v>2825</v>
      </c>
      <c r="E1327" s="45" t="s">
        <v>5499</v>
      </c>
      <c r="F1327" s="45" t="s">
        <v>5502</v>
      </c>
      <c r="G1327" s="45" t="s">
        <v>2705</v>
      </c>
      <c r="H1327" s="46">
        <v>11.180999999999999</v>
      </c>
      <c r="I1327" s="46">
        <v>9125</v>
      </c>
      <c r="J1327" s="46">
        <v>72500</v>
      </c>
    </row>
    <row r="1328" spans="1:10" ht="20" customHeight="1" x14ac:dyDescent="0.2">
      <c r="A1328" s="43">
        <v>1327</v>
      </c>
      <c r="B1328" s="44" t="s">
        <v>2757</v>
      </c>
      <c r="C1328" s="45" t="s">
        <v>2772</v>
      </c>
      <c r="D1328" s="45" t="s">
        <v>2773</v>
      </c>
      <c r="E1328" s="45" t="s">
        <v>5503</v>
      </c>
      <c r="F1328" s="45" t="s">
        <v>5504</v>
      </c>
      <c r="G1328" s="45" t="s">
        <v>2705</v>
      </c>
      <c r="H1328" s="47">
        <v>10.7</v>
      </c>
      <c r="I1328" s="46">
        <v>7132.6549999999997</v>
      </c>
      <c r="J1328" s="46">
        <v>63000</v>
      </c>
    </row>
    <row r="1329" spans="1:10" ht="20" customHeight="1" x14ac:dyDescent="0.2">
      <c r="A1329" s="43">
        <v>1328</v>
      </c>
      <c r="B1329" s="44" t="s">
        <v>5505</v>
      </c>
      <c r="C1329" s="45" t="s">
        <v>2772</v>
      </c>
      <c r="D1329" s="45" t="s">
        <v>2773</v>
      </c>
      <c r="E1329" s="45" t="s">
        <v>5503</v>
      </c>
      <c r="F1329" s="45" t="s">
        <v>5506</v>
      </c>
      <c r="G1329" s="45" t="s">
        <v>2705</v>
      </c>
      <c r="H1329" s="46">
        <v>14.670999999999999</v>
      </c>
      <c r="I1329" s="46">
        <v>8614</v>
      </c>
      <c r="J1329" s="46">
        <v>118798.717</v>
      </c>
    </row>
    <row r="1330" spans="1:10" ht="20" customHeight="1" x14ac:dyDescent="0.2">
      <c r="A1330" s="43">
        <v>1329</v>
      </c>
      <c r="B1330" s="44" t="s">
        <v>2757</v>
      </c>
      <c r="C1330" s="45" t="s">
        <v>2772</v>
      </c>
      <c r="D1330" s="45" t="s">
        <v>2773</v>
      </c>
      <c r="E1330" s="45" t="s">
        <v>5503</v>
      </c>
      <c r="F1330" s="45" t="s">
        <v>5507</v>
      </c>
      <c r="G1330" s="45" t="s">
        <v>2705</v>
      </c>
      <c r="H1330" s="46">
        <v>15.986000000000001</v>
      </c>
      <c r="I1330" s="46">
        <v>7974.674</v>
      </c>
      <c r="J1330" s="46">
        <v>150000</v>
      </c>
    </row>
    <row r="1331" spans="1:10" ht="20" customHeight="1" x14ac:dyDescent="0.2">
      <c r="A1331" s="43">
        <v>1330</v>
      </c>
      <c r="B1331" s="44" t="s">
        <v>5508</v>
      </c>
      <c r="C1331" s="45" t="s">
        <v>2772</v>
      </c>
      <c r="D1331" s="45" t="s">
        <v>2773</v>
      </c>
      <c r="E1331" s="45" t="s">
        <v>5503</v>
      </c>
      <c r="F1331" s="45" t="s">
        <v>4060</v>
      </c>
      <c r="G1331" s="45" t="s">
        <v>2705</v>
      </c>
      <c r="H1331" s="46">
        <v>12.164</v>
      </c>
      <c r="I1331" s="46">
        <v>8714.375</v>
      </c>
      <c r="J1331" s="46">
        <v>84500</v>
      </c>
    </row>
    <row r="1332" spans="1:10" ht="20" customHeight="1" x14ac:dyDescent="0.2">
      <c r="A1332" s="43">
        <v>1331</v>
      </c>
      <c r="B1332" s="44" t="s">
        <v>5509</v>
      </c>
      <c r="C1332" s="45" t="s">
        <v>3142</v>
      </c>
      <c r="D1332" s="45" t="s">
        <v>3143</v>
      </c>
      <c r="E1332" s="45" t="s">
        <v>5510</v>
      </c>
      <c r="F1332" s="45" t="s">
        <v>5511</v>
      </c>
      <c r="G1332" s="45" t="s">
        <v>2646</v>
      </c>
      <c r="H1332" s="46">
        <v>1.929</v>
      </c>
      <c r="I1332" s="46">
        <v>2701</v>
      </c>
      <c r="J1332" s="46">
        <v>83.8</v>
      </c>
    </row>
    <row r="1333" spans="1:10" ht="20" customHeight="1" x14ac:dyDescent="0.2">
      <c r="A1333" s="43">
        <v>1332</v>
      </c>
      <c r="B1333" s="44" t="s">
        <v>5512</v>
      </c>
      <c r="C1333" s="45" t="s">
        <v>3142</v>
      </c>
      <c r="D1333" s="45" t="s">
        <v>3143</v>
      </c>
      <c r="E1333" s="45" t="s">
        <v>5510</v>
      </c>
      <c r="F1333" s="45" t="s">
        <v>5513</v>
      </c>
      <c r="G1333" s="45" t="s">
        <v>2646</v>
      </c>
      <c r="H1333" s="46">
        <v>1.998</v>
      </c>
      <c r="I1333" s="46">
        <v>2701</v>
      </c>
      <c r="J1333" s="46">
        <v>90</v>
      </c>
    </row>
    <row r="1334" spans="1:10" ht="20" customHeight="1" x14ac:dyDescent="0.2">
      <c r="A1334" s="43">
        <v>1333</v>
      </c>
      <c r="B1334" s="44" t="s">
        <v>5514</v>
      </c>
      <c r="C1334" s="45" t="s">
        <v>3142</v>
      </c>
      <c r="D1334" s="45" t="s">
        <v>3143</v>
      </c>
      <c r="E1334" s="45" t="s">
        <v>5515</v>
      </c>
      <c r="F1334" s="45" t="s">
        <v>5516</v>
      </c>
      <c r="G1334" s="45" t="s">
        <v>2646</v>
      </c>
      <c r="H1334" s="46">
        <v>1.2070000000000001</v>
      </c>
      <c r="I1334" s="46">
        <v>1095</v>
      </c>
      <c r="J1334" s="46">
        <v>32.17</v>
      </c>
    </row>
    <row r="1335" spans="1:10" ht="20" customHeight="1" x14ac:dyDescent="0.2">
      <c r="A1335" s="43">
        <v>1334</v>
      </c>
      <c r="B1335" s="44" t="s">
        <v>5517</v>
      </c>
      <c r="C1335" s="45" t="s">
        <v>2642</v>
      </c>
      <c r="D1335" s="45" t="s">
        <v>2643</v>
      </c>
      <c r="E1335" s="45" t="s">
        <v>5518</v>
      </c>
      <c r="F1335" s="45" t="s">
        <v>4914</v>
      </c>
      <c r="G1335" s="45" t="s">
        <v>2646</v>
      </c>
      <c r="H1335" s="46">
        <v>0.32600000000000001</v>
      </c>
      <c r="I1335" s="46">
        <v>365</v>
      </c>
      <c r="J1335" s="46">
        <v>116.965</v>
      </c>
    </row>
    <row r="1336" spans="1:10" ht="20" customHeight="1" x14ac:dyDescent="0.2">
      <c r="A1336" s="43">
        <v>1335</v>
      </c>
      <c r="B1336" s="44" t="s">
        <v>5519</v>
      </c>
      <c r="C1336" s="45" t="s">
        <v>2642</v>
      </c>
      <c r="D1336" s="45" t="s">
        <v>2643</v>
      </c>
      <c r="E1336" s="45" t="s">
        <v>5518</v>
      </c>
      <c r="F1336" s="45" t="s">
        <v>5520</v>
      </c>
      <c r="G1336" s="45" t="s">
        <v>2646</v>
      </c>
      <c r="H1336" s="46">
        <v>0.32600000000000001</v>
      </c>
      <c r="I1336" s="46">
        <v>365</v>
      </c>
      <c r="J1336" s="46">
        <v>116.965</v>
      </c>
    </row>
    <row r="1337" spans="1:10" ht="20" customHeight="1" x14ac:dyDescent="0.2">
      <c r="A1337" s="43">
        <v>1336</v>
      </c>
      <c r="B1337" s="44" t="s">
        <v>5521</v>
      </c>
      <c r="C1337" s="45" t="s">
        <v>2642</v>
      </c>
      <c r="D1337" s="45" t="s">
        <v>2643</v>
      </c>
      <c r="E1337" s="45" t="s">
        <v>5518</v>
      </c>
      <c r="F1337" s="45" t="s">
        <v>5522</v>
      </c>
      <c r="G1337" s="45" t="s">
        <v>2646</v>
      </c>
      <c r="H1337" s="46">
        <v>0.32600000000000001</v>
      </c>
      <c r="I1337" s="46">
        <v>365</v>
      </c>
      <c r="J1337" s="46">
        <v>116.965</v>
      </c>
    </row>
    <row r="1338" spans="1:10" ht="20" customHeight="1" x14ac:dyDescent="0.2">
      <c r="A1338" s="43">
        <v>1337</v>
      </c>
      <c r="B1338" s="44" t="s">
        <v>5523</v>
      </c>
      <c r="C1338" s="45" t="s">
        <v>2642</v>
      </c>
      <c r="D1338" s="45" t="s">
        <v>2643</v>
      </c>
      <c r="E1338" s="45" t="s">
        <v>5518</v>
      </c>
      <c r="F1338" s="45" t="s">
        <v>5524</v>
      </c>
      <c r="G1338" s="45" t="s">
        <v>2646</v>
      </c>
      <c r="H1338" s="46">
        <v>0.32600000000000001</v>
      </c>
      <c r="I1338" s="46">
        <v>365</v>
      </c>
      <c r="J1338" s="46">
        <v>116.965</v>
      </c>
    </row>
    <row r="1339" spans="1:10" ht="20" customHeight="1" x14ac:dyDescent="0.2">
      <c r="A1339" s="43">
        <v>1338</v>
      </c>
      <c r="B1339" s="44" t="s">
        <v>5525</v>
      </c>
      <c r="C1339" s="45" t="s">
        <v>2642</v>
      </c>
      <c r="D1339" s="45" t="s">
        <v>2643</v>
      </c>
      <c r="E1339" s="45" t="s">
        <v>5518</v>
      </c>
      <c r="F1339" s="45" t="s">
        <v>5526</v>
      </c>
      <c r="G1339" s="45" t="s">
        <v>2646</v>
      </c>
      <c r="H1339" s="46">
        <v>0.32600000000000001</v>
      </c>
      <c r="I1339" s="46">
        <v>365</v>
      </c>
      <c r="J1339" s="46">
        <v>116.965</v>
      </c>
    </row>
    <row r="1340" spans="1:10" ht="20" customHeight="1" x14ac:dyDescent="0.2">
      <c r="A1340" s="43">
        <v>1339</v>
      </c>
      <c r="B1340" s="44" t="s">
        <v>5527</v>
      </c>
      <c r="C1340" s="45" t="s">
        <v>2642</v>
      </c>
      <c r="D1340" s="45" t="s">
        <v>5528</v>
      </c>
      <c r="E1340" s="45" t="s">
        <v>5529</v>
      </c>
      <c r="F1340" s="45" t="s">
        <v>2850</v>
      </c>
      <c r="G1340" s="45" t="s">
        <v>2696</v>
      </c>
      <c r="H1340" s="46">
        <v>2.0819999999999999</v>
      </c>
      <c r="I1340" s="46">
        <v>4307</v>
      </c>
      <c r="J1340" s="46">
        <v>3412.9050000000002</v>
      </c>
    </row>
    <row r="1341" spans="1:10" ht="20" customHeight="1" x14ac:dyDescent="0.2">
      <c r="A1341" s="43">
        <v>1340</v>
      </c>
      <c r="B1341" s="44" t="s">
        <v>5530</v>
      </c>
      <c r="C1341" s="45" t="s">
        <v>2642</v>
      </c>
      <c r="D1341" s="45" t="s">
        <v>5528</v>
      </c>
      <c r="E1341" s="45" t="s">
        <v>5529</v>
      </c>
      <c r="F1341" s="45" t="s">
        <v>5531</v>
      </c>
      <c r="G1341" s="45" t="s">
        <v>2696</v>
      </c>
      <c r="H1341" s="46">
        <v>1.6479999999999999</v>
      </c>
      <c r="I1341" s="46">
        <v>5037</v>
      </c>
      <c r="J1341" s="46">
        <v>2229.56</v>
      </c>
    </row>
    <row r="1342" spans="1:10" ht="20" customHeight="1" x14ac:dyDescent="0.2">
      <c r="A1342" s="43">
        <v>1341</v>
      </c>
      <c r="B1342" s="44" t="s">
        <v>5532</v>
      </c>
      <c r="C1342" s="45" t="s">
        <v>2642</v>
      </c>
      <c r="D1342" s="45" t="s">
        <v>5528</v>
      </c>
      <c r="E1342" s="45" t="s">
        <v>5529</v>
      </c>
      <c r="F1342" s="45" t="s">
        <v>5533</v>
      </c>
      <c r="G1342" s="45" t="s">
        <v>2696</v>
      </c>
      <c r="H1342" s="46">
        <v>1.9019999999999999</v>
      </c>
      <c r="I1342" s="47">
        <v>5803.5</v>
      </c>
      <c r="J1342" s="46">
        <v>2500</v>
      </c>
    </row>
    <row r="1343" spans="1:10" ht="20" customHeight="1" x14ac:dyDescent="0.2">
      <c r="A1343" s="43">
        <v>1342</v>
      </c>
      <c r="B1343" s="44" t="s">
        <v>5534</v>
      </c>
      <c r="C1343" s="45" t="s">
        <v>2642</v>
      </c>
      <c r="D1343" s="45" t="s">
        <v>5528</v>
      </c>
      <c r="E1343" s="45" t="s">
        <v>5529</v>
      </c>
      <c r="F1343" s="45" t="s">
        <v>4916</v>
      </c>
      <c r="G1343" s="45" t="s">
        <v>2696</v>
      </c>
      <c r="H1343" s="46">
        <v>2.1110000000000002</v>
      </c>
      <c r="I1343" s="46">
        <v>6709.9170000000004</v>
      </c>
      <c r="J1343" s="46">
        <v>3500.01</v>
      </c>
    </row>
    <row r="1344" spans="1:10" ht="20" customHeight="1" x14ac:dyDescent="0.2">
      <c r="A1344" s="43">
        <v>1343</v>
      </c>
      <c r="B1344" s="44" t="s">
        <v>5535</v>
      </c>
      <c r="C1344" s="45" t="s">
        <v>2642</v>
      </c>
      <c r="D1344" s="45" t="s">
        <v>5528</v>
      </c>
      <c r="E1344" s="45" t="s">
        <v>5529</v>
      </c>
      <c r="F1344" s="45" t="s">
        <v>5536</v>
      </c>
      <c r="G1344" s="45" t="s">
        <v>2696</v>
      </c>
      <c r="H1344" s="46">
        <v>1.8120000000000001</v>
      </c>
      <c r="I1344" s="46">
        <v>5199.6149999999998</v>
      </c>
      <c r="J1344" s="46">
        <v>2650.03</v>
      </c>
    </row>
    <row r="1345" spans="1:10" ht="20" customHeight="1" x14ac:dyDescent="0.2">
      <c r="A1345" s="43">
        <v>1344</v>
      </c>
      <c r="B1345" s="44" t="s">
        <v>5537</v>
      </c>
      <c r="C1345" s="45" t="s">
        <v>2642</v>
      </c>
      <c r="D1345" s="45" t="s">
        <v>5528</v>
      </c>
      <c r="E1345" s="45" t="s">
        <v>5529</v>
      </c>
      <c r="F1345" s="45" t="s">
        <v>5538</v>
      </c>
      <c r="G1345" s="45" t="s">
        <v>2696</v>
      </c>
      <c r="H1345" s="46">
        <v>1.915</v>
      </c>
      <c r="I1345" s="46">
        <v>5233.8180000000002</v>
      </c>
      <c r="J1345" s="46">
        <v>3050</v>
      </c>
    </row>
    <row r="1346" spans="1:10" ht="20" customHeight="1" x14ac:dyDescent="0.2">
      <c r="A1346" s="43">
        <v>1345</v>
      </c>
      <c r="B1346" s="44" t="s">
        <v>5539</v>
      </c>
      <c r="C1346" s="45" t="s">
        <v>2642</v>
      </c>
      <c r="D1346" s="45" t="s">
        <v>5528</v>
      </c>
      <c r="E1346" s="45" t="s">
        <v>5529</v>
      </c>
      <c r="F1346" s="45" t="s">
        <v>5540</v>
      </c>
      <c r="G1346" s="45" t="s">
        <v>2696</v>
      </c>
      <c r="H1346" s="46">
        <v>1.8120000000000001</v>
      </c>
      <c r="I1346" s="46">
        <v>5236.5389999999998</v>
      </c>
      <c r="J1346" s="46">
        <v>2650.03</v>
      </c>
    </row>
    <row r="1347" spans="1:10" ht="20" customHeight="1" x14ac:dyDescent="0.2">
      <c r="A1347" s="43">
        <v>1346</v>
      </c>
      <c r="B1347" s="44" t="s">
        <v>5541</v>
      </c>
      <c r="C1347" s="45" t="s">
        <v>2642</v>
      </c>
      <c r="D1347" s="45" t="s">
        <v>5528</v>
      </c>
      <c r="E1347" s="45" t="s">
        <v>5529</v>
      </c>
      <c r="F1347" s="45" t="s">
        <v>5542</v>
      </c>
      <c r="G1347" s="45" t="s">
        <v>2696</v>
      </c>
      <c r="H1347" s="46">
        <v>1.9019999999999999</v>
      </c>
      <c r="I1347" s="47">
        <v>5803.5</v>
      </c>
      <c r="J1347" s="46">
        <v>2893.7469999999998</v>
      </c>
    </row>
    <row r="1348" spans="1:10" ht="20" customHeight="1" x14ac:dyDescent="0.2">
      <c r="A1348" s="43">
        <v>1347</v>
      </c>
      <c r="B1348" s="44" t="s">
        <v>5543</v>
      </c>
      <c r="C1348" s="45" t="s">
        <v>2642</v>
      </c>
      <c r="D1348" s="45" t="s">
        <v>5528</v>
      </c>
      <c r="E1348" s="45" t="s">
        <v>5529</v>
      </c>
      <c r="F1348" s="45" t="s">
        <v>4614</v>
      </c>
      <c r="G1348" s="45" t="s">
        <v>2696</v>
      </c>
      <c r="H1348" s="46">
        <v>2.2250000000000001</v>
      </c>
      <c r="I1348" s="47">
        <v>4781.5</v>
      </c>
      <c r="J1348" s="46">
        <v>3849.9949999999999</v>
      </c>
    </row>
    <row r="1349" spans="1:10" ht="20" customHeight="1" x14ac:dyDescent="0.2">
      <c r="A1349" s="43">
        <v>1348</v>
      </c>
      <c r="B1349" s="44" t="s">
        <v>5544</v>
      </c>
      <c r="C1349" s="45" t="s">
        <v>2642</v>
      </c>
      <c r="D1349" s="45" t="s">
        <v>5528</v>
      </c>
      <c r="E1349" s="45" t="s">
        <v>5529</v>
      </c>
      <c r="F1349" s="45" t="s">
        <v>5545</v>
      </c>
      <c r="G1349" s="45" t="s">
        <v>2696</v>
      </c>
      <c r="H1349" s="46">
        <v>1.9039999999999999</v>
      </c>
      <c r="I1349" s="47">
        <v>5949.5</v>
      </c>
      <c r="J1349" s="46">
        <v>2900</v>
      </c>
    </row>
    <row r="1350" spans="1:10" ht="20" customHeight="1" x14ac:dyDescent="0.2">
      <c r="A1350" s="43">
        <v>1349</v>
      </c>
      <c r="B1350" s="44" t="s">
        <v>5546</v>
      </c>
      <c r="C1350" s="45" t="s">
        <v>2642</v>
      </c>
      <c r="D1350" s="45" t="s">
        <v>5528</v>
      </c>
      <c r="E1350" s="45" t="s">
        <v>5529</v>
      </c>
      <c r="F1350" s="45" t="s">
        <v>5547</v>
      </c>
      <c r="G1350" s="45" t="s">
        <v>2696</v>
      </c>
      <c r="H1350" s="46">
        <v>1.6479999999999999</v>
      </c>
      <c r="I1350" s="46">
        <v>5037</v>
      </c>
      <c r="J1350" s="46">
        <v>2229.56</v>
      </c>
    </row>
    <row r="1351" spans="1:10" ht="20" customHeight="1" x14ac:dyDescent="0.2">
      <c r="A1351" s="43">
        <v>1350</v>
      </c>
      <c r="B1351" s="44" t="s">
        <v>5548</v>
      </c>
      <c r="C1351" s="45" t="s">
        <v>2642</v>
      </c>
      <c r="D1351" s="45" t="s">
        <v>5528</v>
      </c>
      <c r="E1351" s="45" t="s">
        <v>5529</v>
      </c>
      <c r="F1351" s="45" t="s">
        <v>5549</v>
      </c>
      <c r="G1351" s="45" t="s">
        <v>2696</v>
      </c>
      <c r="H1351" s="46">
        <v>1.6759999999999999</v>
      </c>
      <c r="I1351" s="47">
        <v>5000.5</v>
      </c>
      <c r="J1351" s="46">
        <v>2300</v>
      </c>
    </row>
    <row r="1352" spans="1:10" ht="20" customHeight="1" x14ac:dyDescent="0.2">
      <c r="A1352" s="43">
        <v>1351</v>
      </c>
      <c r="B1352" s="44" t="s">
        <v>5550</v>
      </c>
      <c r="C1352" s="45" t="s">
        <v>2642</v>
      </c>
      <c r="D1352" s="45" t="s">
        <v>5528</v>
      </c>
      <c r="E1352" s="45" t="s">
        <v>5529</v>
      </c>
      <c r="F1352" s="45" t="s">
        <v>5551</v>
      </c>
      <c r="G1352" s="45" t="s">
        <v>2696</v>
      </c>
      <c r="H1352" s="46">
        <v>1.6479999999999999</v>
      </c>
      <c r="I1352" s="46">
        <v>5037</v>
      </c>
      <c r="J1352" s="46">
        <v>4100</v>
      </c>
    </row>
    <row r="1353" spans="1:10" ht="20" customHeight="1" x14ac:dyDescent="0.2">
      <c r="A1353" s="43">
        <v>1352</v>
      </c>
      <c r="B1353" s="44" t="s">
        <v>2757</v>
      </c>
      <c r="C1353" s="45" t="s">
        <v>3832</v>
      </c>
      <c r="D1353" s="45" t="s">
        <v>5552</v>
      </c>
      <c r="E1353" s="45" t="s">
        <v>5553</v>
      </c>
      <c r="F1353" s="45" t="s">
        <v>3152</v>
      </c>
      <c r="G1353" s="45" t="s">
        <v>2696</v>
      </c>
      <c r="H1353" s="46">
        <v>16.209</v>
      </c>
      <c r="I1353" s="46">
        <v>4151.2839999999997</v>
      </c>
      <c r="J1353" s="46">
        <v>17680</v>
      </c>
    </row>
    <row r="1354" spans="1:10" ht="20" customHeight="1" x14ac:dyDescent="0.2">
      <c r="A1354" s="43">
        <v>1353</v>
      </c>
      <c r="B1354" s="44" t="s">
        <v>5554</v>
      </c>
      <c r="C1354" s="45" t="s">
        <v>3832</v>
      </c>
      <c r="D1354" s="45" t="s">
        <v>5552</v>
      </c>
      <c r="E1354" s="45" t="s">
        <v>5553</v>
      </c>
      <c r="F1354" s="45" t="s">
        <v>3451</v>
      </c>
      <c r="G1354" s="45" t="s">
        <v>2696</v>
      </c>
      <c r="H1354" s="46">
        <v>1.325</v>
      </c>
      <c r="I1354" s="46">
        <v>4950.857</v>
      </c>
      <c r="J1354" s="46">
        <v>1500</v>
      </c>
    </row>
    <row r="1355" spans="1:10" ht="20" customHeight="1" x14ac:dyDescent="0.2">
      <c r="A1355" s="43">
        <v>1354</v>
      </c>
      <c r="B1355" s="44" t="s">
        <v>5555</v>
      </c>
      <c r="C1355" s="45" t="s">
        <v>3832</v>
      </c>
      <c r="D1355" s="45" t="s">
        <v>5552</v>
      </c>
      <c r="E1355" s="45" t="s">
        <v>5553</v>
      </c>
      <c r="F1355" s="45" t="s">
        <v>5556</v>
      </c>
      <c r="G1355" s="45" t="s">
        <v>2696</v>
      </c>
      <c r="H1355" s="46">
        <v>20.013999999999999</v>
      </c>
      <c r="I1355" s="46">
        <v>425.83300000000003</v>
      </c>
      <c r="J1355" s="46">
        <v>9926.4150000000009</v>
      </c>
    </row>
    <row r="1356" spans="1:10" ht="20" customHeight="1" x14ac:dyDescent="0.2">
      <c r="A1356" s="43">
        <v>1355</v>
      </c>
      <c r="B1356" s="44" t="s">
        <v>5557</v>
      </c>
      <c r="C1356" s="45" t="s">
        <v>3832</v>
      </c>
      <c r="D1356" s="45" t="s">
        <v>5552</v>
      </c>
      <c r="E1356" s="45" t="s">
        <v>5553</v>
      </c>
      <c r="F1356" s="45" t="s">
        <v>5558</v>
      </c>
      <c r="G1356" s="45" t="s">
        <v>2696</v>
      </c>
      <c r="H1356" s="46">
        <v>12.741</v>
      </c>
      <c r="I1356" s="46">
        <v>8151.6670000000004</v>
      </c>
      <c r="J1356" s="46">
        <v>3949.01</v>
      </c>
    </row>
    <row r="1357" spans="1:10" ht="20" customHeight="1" x14ac:dyDescent="0.2">
      <c r="A1357" s="43">
        <v>1356</v>
      </c>
      <c r="B1357" s="44" t="s">
        <v>5559</v>
      </c>
      <c r="C1357" s="45" t="s">
        <v>3832</v>
      </c>
      <c r="D1357" s="45" t="s">
        <v>5552</v>
      </c>
      <c r="E1357" s="45" t="s">
        <v>5553</v>
      </c>
      <c r="F1357" s="45" t="s">
        <v>5560</v>
      </c>
      <c r="G1357" s="45" t="s">
        <v>2696</v>
      </c>
      <c r="H1357" s="46">
        <v>13.500999999999999</v>
      </c>
      <c r="I1357" s="47">
        <v>4183.5</v>
      </c>
      <c r="J1357" s="46">
        <v>4444.9799999999996</v>
      </c>
    </row>
    <row r="1358" spans="1:10" ht="20" customHeight="1" x14ac:dyDescent="0.2">
      <c r="A1358" s="43">
        <v>1357</v>
      </c>
      <c r="B1358" s="44" t="s">
        <v>5561</v>
      </c>
      <c r="C1358" s="45" t="s">
        <v>3832</v>
      </c>
      <c r="D1358" s="45" t="s">
        <v>5552</v>
      </c>
      <c r="E1358" s="45" t="s">
        <v>5553</v>
      </c>
      <c r="F1358" s="45" t="s">
        <v>5562</v>
      </c>
      <c r="G1358" s="45" t="s">
        <v>2696</v>
      </c>
      <c r="H1358" s="46">
        <v>6.9610000000000003</v>
      </c>
      <c r="I1358" s="46">
        <v>4214.8270000000002</v>
      </c>
      <c r="J1358" s="46">
        <v>1150.0050000000001</v>
      </c>
    </row>
    <row r="1359" spans="1:10" ht="20" customHeight="1" x14ac:dyDescent="0.2">
      <c r="A1359" s="43">
        <v>1358</v>
      </c>
      <c r="B1359" s="44" t="s">
        <v>5563</v>
      </c>
      <c r="C1359" s="45" t="s">
        <v>3832</v>
      </c>
      <c r="D1359" s="45" t="s">
        <v>5552</v>
      </c>
      <c r="E1359" s="45" t="s">
        <v>5553</v>
      </c>
      <c r="F1359" s="45" t="s">
        <v>5564</v>
      </c>
      <c r="G1359" s="45" t="s">
        <v>2696</v>
      </c>
      <c r="H1359" s="46">
        <v>1.325</v>
      </c>
      <c r="I1359" s="46">
        <v>6101.5829999999996</v>
      </c>
      <c r="J1359" s="46">
        <v>1500.82</v>
      </c>
    </row>
    <row r="1360" spans="1:10" ht="20" customHeight="1" x14ac:dyDescent="0.2">
      <c r="A1360" s="43">
        <v>1359</v>
      </c>
      <c r="B1360" s="44" t="s">
        <v>5565</v>
      </c>
      <c r="C1360" s="45" t="s">
        <v>3832</v>
      </c>
      <c r="D1360" s="45" t="s">
        <v>5552</v>
      </c>
      <c r="E1360" s="45" t="s">
        <v>5553</v>
      </c>
      <c r="F1360" s="45" t="s">
        <v>5566</v>
      </c>
      <c r="G1360" s="45" t="s">
        <v>2696</v>
      </c>
      <c r="H1360" s="46">
        <v>8.484</v>
      </c>
      <c r="I1360" s="46">
        <v>4203.7780000000002</v>
      </c>
      <c r="J1360" s="46">
        <v>1722.3</v>
      </c>
    </row>
    <row r="1361" spans="1:10" ht="20" customHeight="1" x14ac:dyDescent="0.2">
      <c r="A1361" s="43">
        <v>1360</v>
      </c>
      <c r="B1361" s="44" t="s">
        <v>5567</v>
      </c>
      <c r="C1361" s="45" t="s">
        <v>3142</v>
      </c>
      <c r="D1361" s="45" t="s">
        <v>3143</v>
      </c>
      <c r="E1361" s="45" t="s">
        <v>5568</v>
      </c>
      <c r="F1361" s="45" t="s">
        <v>5569</v>
      </c>
      <c r="G1361" s="45" t="s">
        <v>2646</v>
      </c>
      <c r="H1361" s="46">
        <v>2.1539999999999999</v>
      </c>
      <c r="I1361" s="46">
        <v>2920</v>
      </c>
      <c r="J1361" s="46">
        <v>105</v>
      </c>
    </row>
    <row r="1362" spans="1:10" ht="20" customHeight="1" x14ac:dyDescent="0.2">
      <c r="A1362" s="43">
        <v>1361</v>
      </c>
      <c r="B1362" s="44" t="s">
        <v>5570</v>
      </c>
      <c r="C1362" s="45" t="s">
        <v>3142</v>
      </c>
      <c r="D1362" s="45" t="s">
        <v>3143</v>
      </c>
      <c r="E1362" s="45" t="s">
        <v>5571</v>
      </c>
      <c r="F1362" s="45" t="s">
        <v>5572</v>
      </c>
      <c r="G1362" s="45" t="s">
        <v>2646</v>
      </c>
      <c r="H1362" s="46">
        <v>5.0750000000000002</v>
      </c>
      <c r="I1362" s="46">
        <v>1669.875</v>
      </c>
      <c r="J1362" s="46">
        <v>603.48</v>
      </c>
    </row>
    <row r="1363" spans="1:10" ht="20" customHeight="1" x14ac:dyDescent="0.2">
      <c r="A1363" s="43">
        <v>1362</v>
      </c>
      <c r="B1363" s="44" t="s">
        <v>5573</v>
      </c>
      <c r="C1363" s="45" t="s">
        <v>3142</v>
      </c>
      <c r="D1363" s="45" t="s">
        <v>3143</v>
      </c>
      <c r="E1363" s="45" t="s">
        <v>5571</v>
      </c>
      <c r="F1363" s="45" t="s">
        <v>5574</v>
      </c>
      <c r="G1363" s="45" t="s">
        <v>2696</v>
      </c>
      <c r="H1363" s="46">
        <v>7.3920000000000003</v>
      </c>
      <c r="I1363" s="46">
        <v>2278.2080000000001</v>
      </c>
      <c r="J1363" s="46">
        <v>1300</v>
      </c>
    </row>
    <row r="1364" spans="1:10" ht="20" customHeight="1" x14ac:dyDescent="0.2">
      <c r="A1364" s="43">
        <v>1363</v>
      </c>
      <c r="B1364" s="44" t="s">
        <v>5575</v>
      </c>
      <c r="C1364" s="45" t="s">
        <v>3142</v>
      </c>
      <c r="D1364" s="45" t="s">
        <v>3143</v>
      </c>
      <c r="E1364" s="45" t="s">
        <v>5571</v>
      </c>
      <c r="F1364" s="45" t="s">
        <v>5576</v>
      </c>
      <c r="G1364" s="45" t="s">
        <v>2646</v>
      </c>
      <c r="H1364" s="46">
        <v>4.9119999999999999</v>
      </c>
      <c r="I1364" s="46">
        <v>2156.5419999999999</v>
      </c>
      <c r="J1364" s="46">
        <v>564.5</v>
      </c>
    </row>
    <row r="1365" spans="1:10" ht="20" customHeight="1" x14ac:dyDescent="0.2">
      <c r="A1365" s="43">
        <v>1364</v>
      </c>
      <c r="B1365" s="44" t="s">
        <v>5577</v>
      </c>
      <c r="C1365" s="45" t="s">
        <v>3142</v>
      </c>
      <c r="D1365" s="45" t="s">
        <v>3143</v>
      </c>
      <c r="E1365" s="45" t="s">
        <v>5571</v>
      </c>
      <c r="F1365" s="45" t="s">
        <v>5578</v>
      </c>
      <c r="G1365" s="45" t="s">
        <v>2696</v>
      </c>
      <c r="H1365" s="46">
        <v>1.456</v>
      </c>
      <c r="I1365" s="46">
        <v>2482</v>
      </c>
      <c r="J1365" s="46">
        <v>1782</v>
      </c>
    </row>
    <row r="1366" spans="1:10" ht="20" customHeight="1" x14ac:dyDescent="0.2">
      <c r="A1366" s="43">
        <v>1365</v>
      </c>
      <c r="B1366" s="44" t="s">
        <v>5579</v>
      </c>
      <c r="C1366" s="45" t="s">
        <v>3142</v>
      </c>
      <c r="D1366" s="45" t="s">
        <v>3143</v>
      </c>
      <c r="E1366" s="45" t="s">
        <v>5571</v>
      </c>
      <c r="F1366" s="45" t="s">
        <v>5580</v>
      </c>
      <c r="G1366" s="45" t="s">
        <v>2646</v>
      </c>
      <c r="H1366" s="46">
        <v>0.99199999999999999</v>
      </c>
      <c r="I1366" s="46">
        <v>1095</v>
      </c>
      <c r="J1366" s="46">
        <v>885.67</v>
      </c>
    </row>
    <row r="1367" spans="1:10" ht="20" customHeight="1" x14ac:dyDescent="0.2">
      <c r="A1367" s="43">
        <v>1366</v>
      </c>
      <c r="B1367" s="44" t="s">
        <v>5581</v>
      </c>
      <c r="C1367" s="45" t="s">
        <v>3142</v>
      </c>
      <c r="D1367" s="45" t="s">
        <v>3143</v>
      </c>
      <c r="E1367" s="45" t="s">
        <v>5571</v>
      </c>
      <c r="F1367" s="45" t="s">
        <v>5582</v>
      </c>
      <c r="G1367" s="45" t="s">
        <v>2646</v>
      </c>
      <c r="H1367" s="46">
        <v>1.0489999999999999</v>
      </c>
      <c r="I1367" s="46">
        <v>2488.0830000000001</v>
      </c>
      <c r="J1367" s="46">
        <v>982</v>
      </c>
    </row>
    <row r="1368" spans="1:10" ht="20" customHeight="1" x14ac:dyDescent="0.2">
      <c r="A1368" s="43">
        <v>1367</v>
      </c>
      <c r="B1368" s="44" t="s">
        <v>5583</v>
      </c>
      <c r="C1368" s="45" t="s">
        <v>2958</v>
      </c>
      <c r="D1368" s="45" t="s">
        <v>5584</v>
      </c>
      <c r="E1368" s="45" t="s">
        <v>5585</v>
      </c>
      <c r="F1368" s="45" t="s">
        <v>5586</v>
      </c>
      <c r="G1368" s="45" t="s">
        <v>2696</v>
      </c>
      <c r="H1368" s="46">
        <v>1.7969999999999999</v>
      </c>
      <c r="I1368" s="47">
        <v>8869.5</v>
      </c>
      <c r="J1368" s="46">
        <v>2610.33</v>
      </c>
    </row>
    <row r="1369" spans="1:10" ht="20" customHeight="1" x14ac:dyDescent="0.2">
      <c r="A1369" s="43">
        <v>1368</v>
      </c>
      <c r="B1369" s="44" t="s">
        <v>2757</v>
      </c>
      <c r="C1369" s="45" t="s">
        <v>2958</v>
      </c>
      <c r="D1369" s="45" t="s">
        <v>5584</v>
      </c>
      <c r="E1369" s="45" t="s">
        <v>5585</v>
      </c>
      <c r="F1369" s="45" t="s">
        <v>3046</v>
      </c>
      <c r="G1369" s="45" t="s">
        <v>2696</v>
      </c>
      <c r="H1369" s="46">
        <v>3.6269999999999998</v>
      </c>
      <c r="I1369" s="46">
        <v>9750.143</v>
      </c>
      <c r="J1369" s="46">
        <v>14000</v>
      </c>
    </row>
    <row r="1370" spans="1:10" ht="20" customHeight="1" x14ac:dyDescent="0.2">
      <c r="A1370" s="43">
        <v>1369</v>
      </c>
      <c r="B1370" s="44" t="s">
        <v>5587</v>
      </c>
      <c r="C1370" s="45" t="s">
        <v>2642</v>
      </c>
      <c r="D1370" s="45" t="s">
        <v>3630</v>
      </c>
      <c r="E1370" s="45" t="s">
        <v>5588</v>
      </c>
      <c r="F1370" s="45" t="s">
        <v>5589</v>
      </c>
      <c r="G1370" s="45" t="s">
        <v>2646</v>
      </c>
      <c r="H1370" s="46">
        <v>5.7000000000000002E-2</v>
      </c>
      <c r="I1370" s="46">
        <v>730</v>
      </c>
      <c r="J1370" s="46">
        <v>4.99</v>
      </c>
    </row>
    <row r="1371" spans="1:10" ht="20" customHeight="1" x14ac:dyDescent="0.2">
      <c r="A1371" s="43">
        <v>1370</v>
      </c>
      <c r="B1371" s="44" t="s">
        <v>5590</v>
      </c>
      <c r="C1371" s="45" t="s">
        <v>2642</v>
      </c>
      <c r="D1371" s="45" t="s">
        <v>2651</v>
      </c>
      <c r="E1371" s="45" t="s">
        <v>5591</v>
      </c>
      <c r="F1371" s="45" t="s">
        <v>5592</v>
      </c>
      <c r="G1371" s="45" t="s">
        <v>2646</v>
      </c>
      <c r="H1371" s="46">
        <v>0.24099999999999999</v>
      </c>
      <c r="I1371" s="47">
        <v>1066.0999999999999</v>
      </c>
      <c r="J1371" s="46">
        <v>67.5</v>
      </c>
    </row>
    <row r="1372" spans="1:10" ht="20" customHeight="1" x14ac:dyDescent="0.2">
      <c r="A1372" s="43">
        <v>1371</v>
      </c>
      <c r="B1372" s="44" t="s">
        <v>5593</v>
      </c>
      <c r="C1372" s="45" t="s">
        <v>2642</v>
      </c>
      <c r="D1372" s="45" t="s">
        <v>2651</v>
      </c>
      <c r="E1372" s="45" t="s">
        <v>5591</v>
      </c>
      <c r="F1372" s="45" t="s">
        <v>4216</v>
      </c>
      <c r="G1372" s="45" t="s">
        <v>2646</v>
      </c>
      <c r="H1372" s="46">
        <v>0.24099999999999999</v>
      </c>
      <c r="I1372" s="46">
        <v>1077.713</v>
      </c>
      <c r="J1372" s="46">
        <v>67.5</v>
      </c>
    </row>
    <row r="1373" spans="1:10" ht="20" customHeight="1" x14ac:dyDescent="0.2">
      <c r="A1373" s="43">
        <v>1372</v>
      </c>
      <c r="B1373" s="44" t="s">
        <v>5594</v>
      </c>
      <c r="C1373" s="45" t="s">
        <v>2642</v>
      </c>
      <c r="D1373" s="45" t="s">
        <v>2651</v>
      </c>
      <c r="E1373" s="45" t="s">
        <v>5591</v>
      </c>
      <c r="F1373" s="45" t="s">
        <v>5595</v>
      </c>
      <c r="G1373" s="45" t="s">
        <v>2646</v>
      </c>
      <c r="H1373" s="46">
        <v>0.28199999999999997</v>
      </c>
      <c r="I1373" s="46">
        <v>1162.335</v>
      </c>
      <c r="J1373" s="46">
        <v>89.99</v>
      </c>
    </row>
    <row r="1374" spans="1:10" ht="20" customHeight="1" x14ac:dyDescent="0.2">
      <c r="A1374" s="43">
        <v>1373</v>
      </c>
      <c r="B1374" s="44" t="s">
        <v>5596</v>
      </c>
      <c r="C1374" s="45" t="s">
        <v>2772</v>
      </c>
      <c r="D1374" s="45" t="s">
        <v>5597</v>
      </c>
      <c r="E1374" s="45" t="s">
        <v>5598</v>
      </c>
      <c r="F1374" s="45" t="s">
        <v>5599</v>
      </c>
      <c r="G1374" s="45" t="s">
        <v>2705</v>
      </c>
      <c r="H1374" s="45" t="s">
        <v>166</v>
      </c>
      <c r="I1374" s="46">
        <v>14600</v>
      </c>
      <c r="J1374" s="46">
        <v>1380000</v>
      </c>
    </row>
    <row r="1375" spans="1:10" ht="20" customHeight="1" x14ac:dyDescent="0.2">
      <c r="A1375" s="43">
        <v>1374</v>
      </c>
      <c r="B1375" s="44" t="s">
        <v>5600</v>
      </c>
      <c r="C1375" s="45" t="s">
        <v>2772</v>
      </c>
      <c r="D1375" s="45" t="s">
        <v>4241</v>
      </c>
      <c r="E1375" s="45" t="s">
        <v>5601</v>
      </c>
      <c r="F1375" s="45" t="s">
        <v>3200</v>
      </c>
      <c r="G1375" s="45" t="s">
        <v>2705</v>
      </c>
      <c r="H1375" s="45" t="s">
        <v>166</v>
      </c>
      <c r="I1375" s="46">
        <v>10594.125</v>
      </c>
      <c r="J1375" s="46">
        <v>77818.345000000001</v>
      </c>
    </row>
    <row r="1376" spans="1:10" ht="20" customHeight="1" x14ac:dyDescent="0.2">
      <c r="A1376" s="43">
        <v>1375</v>
      </c>
      <c r="B1376" s="44" t="s">
        <v>5602</v>
      </c>
      <c r="C1376" s="45" t="s">
        <v>2772</v>
      </c>
      <c r="D1376" s="45" t="s">
        <v>4241</v>
      </c>
      <c r="E1376" s="45" t="s">
        <v>5601</v>
      </c>
      <c r="F1376" s="45" t="s">
        <v>5603</v>
      </c>
      <c r="G1376" s="45" t="s">
        <v>2705</v>
      </c>
      <c r="H1376" s="45" t="s">
        <v>166</v>
      </c>
      <c r="I1376" s="46">
        <v>10594.125</v>
      </c>
      <c r="J1376" s="46">
        <v>77818.345000000001</v>
      </c>
    </row>
    <row r="1377" spans="1:10" ht="20" customHeight="1" x14ac:dyDescent="0.2">
      <c r="A1377" s="43">
        <v>1376</v>
      </c>
      <c r="B1377" s="44" t="s">
        <v>5604</v>
      </c>
      <c r="C1377" s="45" t="s">
        <v>2642</v>
      </c>
      <c r="D1377" s="45" t="s">
        <v>2651</v>
      </c>
      <c r="E1377" s="45" t="s">
        <v>5605</v>
      </c>
      <c r="F1377" s="45" t="s">
        <v>2722</v>
      </c>
      <c r="G1377" s="45" t="s">
        <v>2646</v>
      </c>
      <c r="H1377" s="46">
        <v>0.14399999999999999</v>
      </c>
      <c r="I1377" s="46">
        <v>995.70100000000002</v>
      </c>
      <c r="J1377" s="46">
        <v>26.4</v>
      </c>
    </row>
    <row r="1378" spans="1:10" ht="20" customHeight="1" x14ac:dyDescent="0.2">
      <c r="A1378" s="43">
        <v>1377</v>
      </c>
      <c r="B1378" s="44" t="s">
        <v>166</v>
      </c>
      <c r="C1378" s="45" t="s">
        <v>166</v>
      </c>
      <c r="D1378" s="45" t="s">
        <v>166</v>
      </c>
      <c r="E1378" s="45" t="s">
        <v>5606</v>
      </c>
      <c r="F1378" s="45" t="s">
        <v>2941</v>
      </c>
      <c r="G1378" s="45" t="s">
        <v>187</v>
      </c>
      <c r="H1378" s="46">
        <v>1426.3509470556901</v>
      </c>
      <c r="I1378" s="46">
        <v>4635</v>
      </c>
      <c r="J1378" s="45" t="s">
        <v>166</v>
      </c>
    </row>
    <row r="1379" spans="1:10" ht="20" customHeight="1" x14ac:dyDescent="0.2">
      <c r="A1379" s="43">
        <v>1378</v>
      </c>
      <c r="B1379" s="44" t="s">
        <v>5607</v>
      </c>
      <c r="C1379" s="45" t="s">
        <v>3079</v>
      </c>
      <c r="D1379" s="45" t="s">
        <v>3080</v>
      </c>
      <c r="E1379" s="45" t="s">
        <v>5608</v>
      </c>
      <c r="F1379" s="45" t="s">
        <v>5609</v>
      </c>
      <c r="G1379" s="45" t="s">
        <v>2646</v>
      </c>
      <c r="H1379" s="46">
        <v>1.637</v>
      </c>
      <c r="I1379" s="46">
        <v>2663.3220000000001</v>
      </c>
      <c r="J1379" s="46">
        <v>59.99</v>
      </c>
    </row>
    <row r="1380" spans="1:10" ht="20" customHeight="1" x14ac:dyDescent="0.2">
      <c r="A1380" s="43">
        <v>1379</v>
      </c>
      <c r="B1380" s="44" t="s">
        <v>5610</v>
      </c>
      <c r="C1380" s="45" t="s">
        <v>3079</v>
      </c>
      <c r="D1380" s="45" t="s">
        <v>3080</v>
      </c>
      <c r="E1380" s="45" t="s">
        <v>5608</v>
      </c>
      <c r="F1380" s="45" t="s">
        <v>5611</v>
      </c>
      <c r="G1380" s="45" t="s">
        <v>2646</v>
      </c>
      <c r="H1380" s="46">
        <v>1.4970000000000001</v>
      </c>
      <c r="I1380" s="46">
        <v>4380</v>
      </c>
      <c r="J1380" s="46">
        <v>49.99</v>
      </c>
    </row>
    <row r="1381" spans="1:10" ht="20" customHeight="1" x14ac:dyDescent="0.2">
      <c r="A1381" s="43">
        <v>1380</v>
      </c>
      <c r="B1381" s="44" t="s">
        <v>5612</v>
      </c>
      <c r="C1381" s="45" t="s">
        <v>5613</v>
      </c>
      <c r="D1381" s="45" t="s">
        <v>5614</v>
      </c>
      <c r="E1381" s="45" t="s">
        <v>5615</v>
      </c>
      <c r="F1381" s="45" t="s">
        <v>5616</v>
      </c>
      <c r="G1381" s="45" t="s">
        <v>2696</v>
      </c>
      <c r="H1381" s="46">
        <v>1.9330000000000001</v>
      </c>
      <c r="I1381" s="46">
        <v>4964</v>
      </c>
      <c r="J1381" s="46">
        <v>2981.11</v>
      </c>
    </row>
    <row r="1382" spans="1:10" ht="20" customHeight="1" x14ac:dyDescent="0.2">
      <c r="A1382" s="43">
        <v>1381</v>
      </c>
      <c r="B1382" s="44" t="s">
        <v>5617</v>
      </c>
      <c r="C1382" s="45" t="s">
        <v>5613</v>
      </c>
      <c r="D1382" s="45" t="s">
        <v>5614</v>
      </c>
      <c r="E1382" s="45" t="s">
        <v>5615</v>
      </c>
      <c r="F1382" s="45" t="s">
        <v>4216</v>
      </c>
      <c r="G1382" s="45" t="s">
        <v>2696</v>
      </c>
      <c r="H1382" s="46">
        <v>1.8169999999999999</v>
      </c>
      <c r="I1382" s="46">
        <v>3650</v>
      </c>
      <c r="J1382" s="46">
        <v>2663.335</v>
      </c>
    </row>
    <row r="1383" spans="1:10" ht="20" customHeight="1" x14ac:dyDescent="0.2">
      <c r="A1383" s="43">
        <v>1382</v>
      </c>
      <c r="B1383" s="44" t="s">
        <v>5618</v>
      </c>
      <c r="C1383" s="45" t="s">
        <v>5613</v>
      </c>
      <c r="D1383" s="45" t="s">
        <v>5614</v>
      </c>
      <c r="E1383" s="45" t="s">
        <v>5615</v>
      </c>
      <c r="F1383" s="45" t="s">
        <v>5404</v>
      </c>
      <c r="G1383" s="45" t="s">
        <v>2696</v>
      </c>
      <c r="H1383" s="46">
        <v>1.7270000000000001</v>
      </c>
      <c r="I1383" s="46">
        <v>4964</v>
      </c>
      <c r="J1383" s="46">
        <v>2430</v>
      </c>
    </row>
    <row r="1384" spans="1:10" ht="20" customHeight="1" x14ac:dyDescent="0.2">
      <c r="A1384" s="43">
        <v>1383</v>
      </c>
      <c r="B1384" s="44" t="s">
        <v>5619</v>
      </c>
      <c r="C1384" s="45" t="s">
        <v>2764</v>
      </c>
      <c r="D1384" s="45" t="s">
        <v>5620</v>
      </c>
      <c r="E1384" s="45" t="s">
        <v>5621</v>
      </c>
      <c r="F1384" s="45" t="s">
        <v>5622</v>
      </c>
      <c r="G1384" s="45" t="s">
        <v>2696</v>
      </c>
      <c r="H1384" s="46">
        <v>3.6739999999999999</v>
      </c>
      <c r="I1384" s="46">
        <v>7300</v>
      </c>
      <c r="J1384" s="46">
        <v>9581</v>
      </c>
    </row>
    <row r="1385" spans="1:10" ht="20" customHeight="1" x14ac:dyDescent="0.2">
      <c r="A1385" s="43">
        <v>1384</v>
      </c>
      <c r="B1385" s="44" t="s">
        <v>5623</v>
      </c>
      <c r="C1385" s="45" t="s">
        <v>2764</v>
      </c>
      <c r="D1385" s="45" t="s">
        <v>5620</v>
      </c>
      <c r="E1385" s="45" t="s">
        <v>5621</v>
      </c>
      <c r="F1385" s="45" t="s">
        <v>5624</v>
      </c>
      <c r="G1385" s="45" t="s">
        <v>2696</v>
      </c>
      <c r="H1385" s="46">
        <v>3.6739999999999999</v>
      </c>
      <c r="I1385" s="46">
        <v>7196.5829999999996</v>
      </c>
      <c r="J1385" s="46">
        <v>9581</v>
      </c>
    </row>
    <row r="1386" spans="1:10" ht="20" customHeight="1" x14ac:dyDescent="0.2">
      <c r="A1386" s="43">
        <v>1385</v>
      </c>
      <c r="B1386" s="44" t="s">
        <v>5625</v>
      </c>
      <c r="C1386" s="45" t="s">
        <v>2764</v>
      </c>
      <c r="D1386" s="45" t="s">
        <v>5620</v>
      </c>
      <c r="E1386" s="45" t="s">
        <v>5621</v>
      </c>
      <c r="F1386" s="45" t="s">
        <v>5338</v>
      </c>
      <c r="G1386" s="45" t="s">
        <v>2696</v>
      </c>
      <c r="H1386" s="46">
        <v>3.1869999999999998</v>
      </c>
      <c r="I1386" s="47">
        <v>9818.5</v>
      </c>
      <c r="J1386" s="46">
        <v>7400</v>
      </c>
    </row>
    <row r="1387" spans="1:10" ht="20" customHeight="1" x14ac:dyDescent="0.2">
      <c r="A1387" s="43">
        <v>1386</v>
      </c>
      <c r="B1387" s="44" t="s">
        <v>5626</v>
      </c>
      <c r="C1387" s="45" t="s">
        <v>2764</v>
      </c>
      <c r="D1387" s="45" t="s">
        <v>5620</v>
      </c>
      <c r="E1387" s="45" t="s">
        <v>5621</v>
      </c>
      <c r="F1387" s="45" t="s">
        <v>5627</v>
      </c>
      <c r="G1387" s="45" t="s">
        <v>2696</v>
      </c>
      <c r="H1387" s="46">
        <v>3.3929999999999998</v>
      </c>
      <c r="I1387" s="47">
        <v>9818.5</v>
      </c>
      <c r="J1387" s="46">
        <v>8293.4</v>
      </c>
    </row>
    <row r="1388" spans="1:10" ht="20" customHeight="1" x14ac:dyDescent="0.2">
      <c r="A1388" s="43">
        <v>1387</v>
      </c>
      <c r="B1388" s="44" t="s">
        <v>5628</v>
      </c>
      <c r="C1388" s="45" t="s">
        <v>2764</v>
      </c>
      <c r="D1388" s="45" t="s">
        <v>5620</v>
      </c>
      <c r="E1388" s="45" t="s">
        <v>5621</v>
      </c>
      <c r="F1388" s="45" t="s">
        <v>5629</v>
      </c>
      <c r="G1388" s="45" t="s">
        <v>2696</v>
      </c>
      <c r="H1388" s="46">
        <v>3.0049999999999999</v>
      </c>
      <c r="I1388" s="46">
        <v>8713.4809999999998</v>
      </c>
      <c r="J1388" s="46">
        <v>6649.97</v>
      </c>
    </row>
    <row r="1389" spans="1:10" ht="20" customHeight="1" x14ac:dyDescent="0.2">
      <c r="A1389" s="43">
        <v>1388</v>
      </c>
      <c r="B1389" s="44" t="s">
        <v>5630</v>
      </c>
      <c r="C1389" s="45" t="s">
        <v>2764</v>
      </c>
      <c r="D1389" s="45" t="s">
        <v>5620</v>
      </c>
      <c r="E1389" s="45" t="s">
        <v>5621</v>
      </c>
      <c r="F1389" s="45" t="s">
        <v>5631</v>
      </c>
      <c r="G1389" s="45" t="s">
        <v>2696</v>
      </c>
      <c r="H1389" s="46">
        <v>3.11</v>
      </c>
      <c r="I1389" s="47">
        <v>9818.5</v>
      </c>
      <c r="J1389" s="46">
        <v>7080</v>
      </c>
    </row>
    <row r="1390" spans="1:10" ht="20" customHeight="1" x14ac:dyDescent="0.2">
      <c r="A1390" s="43">
        <v>1389</v>
      </c>
      <c r="B1390" s="44" t="s">
        <v>5632</v>
      </c>
      <c r="C1390" s="45" t="s">
        <v>2764</v>
      </c>
      <c r="D1390" s="45" t="s">
        <v>5620</v>
      </c>
      <c r="E1390" s="45" t="s">
        <v>5621</v>
      </c>
      <c r="F1390" s="45" t="s">
        <v>5633</v>
      </c>
      <c r="G1390" s="45" t="s">
        <v>2696</v>
      </c>
      <c r="H1390" s="46">
        <v>3.6030000000000002</v>
      </c>
      <c r="I1390" s="46">
        <v>7196.5829999999996</v>
      </c>
      <c r="J1390" s="46">
        <v>9250</v>
      </c>
    </row>
    <row r="1391" spans="1:10" ht="20" customHeight="1" x14ac:dyDescent="0.2">
      <c r="A1391" s="43">
        <v>1390</v>
      </c>
      <c r="B1391" s="44" t="s">
        <v>5634</v>
      </c>
      <c r="C1391" s="45" t="s">
        <v>2764</v>
      </c>
      <c r="D1391" s="45" t="s">
        <v>5620</v>
      </c>
      <c r="E1391" s="45" t="s">
        <v>5621</v>
      </c>
      <c r="F1391" s="45" t="s">
        <v>5635</v>
      </c>
      <c r="G1391" s="45" t="s">
        <v>2696</v>
      </c>
      <c r="H1391" s="46">
        <v>3.6339999999999999</v>
      </c>
      <c r="I1391" s="46">
        <v>7918.6670000000004</v>
      </c>
      <c r="J1391" s="46">
        <v>9395.06</v>
      </c>
    </row>
    <row r="1392" spans="1:10" ht="20" customHeight="1" x14ac:dyDescent="0.2">
      <c r="A1392" s="43">
        <v>1391</v>
      </c>
      <c r="B1392" s="44" t="s">
        <v>5636</v>
      </c>
      <c r="C1392" s="45" t="s">
        <v>2764</v>
      </c>
      <c r="D1392" s="45" t="s">
        <v>5620</v>
      </c>
      <c r="E1392" s="45" t="s">
        <v>5621</v>
      </c>
      <c r="F1392" s="45" t="s">
        <v>3920</v>
      </c>
      <c r="G1392" s="45" t="s">
        <v>2696</v>
      </c>
      <c r="H1392" s="46">
        <v>2.9039999999999999</v>
      </c>
      <c r="I1392" s="46">
        <v>7196.5829999999996</v>
      </c>
      <c r="J1392" s="46">
        <v>6250</v>
      </c>
    </row>
    <row r="1393" spans="1:10" ht="20" customHeight="1" x14ac:dyDescent="0.2">
      <c r="A1393" s="43">
        <v>1392</v>
      </c>
      <c r="B1393" s="44" t="s">
        <v>5637</v>
      </c>
      <c r="C1393" s="45" t="s">
        <v>2764</v>
      </c>
      <c r="D1393" s="45" t="s">
        <v>5620</v>
      </c>
      <c r="E1393" s="45" t="s">
        <v>5621</v>
      </c>
      <c r="F1393" s="45" t="s">
        <v>5638</v>
      </c>
      <c r="G1393" s="45" t="s">
        <v>2696</v>
      </c>
      <c r="H1393" s="46">
        <v>3.1869999999999998</v>
      </c>
      <c r="I1393" s="47">
        <v>9818.5</v>
      </c>
      <c r="J1393" s="46">
        <v>7400</v>
      </c>
    </row>
    <row r="1394" spans="1:10" ht="20" customHeight="1" x14ac:dyDescent="0.2">
      <c r="A1394" s="43">
        <v>1393</v>
      </c>
      <c r="B1394" s="44" t="s">
        <v>5639</v>
      </c>
      <c r="C1394" s="45" t="s">
        <v>2764</v>
      </c>
      <c r="D1394" s="45" t="s">
        <v>5620</v>
      </c>
      <c r="E1394" s="45" t="s">
        <v>5621</v>
      </c>
      <c r="F1394" s="45" t="s">
        <v>5640</v>
      </c>
      <c r="G1394" s="45" t="s">
        <v>2696</v>
      </c>
      <c r="H1394" s="46">
        <v>3.7570000000000001</v>
      </c>
      <c r="I1394" s="46">
        <v>7300</v>
      </c>
      <c r="J1394" s="46">
        <v>9979.2900000000009</v>
      </c>
    </row>
    <row r="1395" spans="1:10" ht="20" customHeight="1" x14ac:dyDescent="0.2">
      <c r="A1395" s="43">
        <v>1394</v>
      </c>
      <c r="B1395" s="44" t="s">
        <v>5641</v>
      </c>
      <c r="C1395" s="45" t="s">
        <v>2764</v>
      </c>
      <c r="D1395" s="45" t="s">
        <v>5620</v>
      </c>
      <c r="E1395" s="45" t="s">
        <v>5621</v>
      </c>
      <c r="F1395" s="45" t="s">
        <v>4235</v>
      </c>
      <c r="G1395" s="45" t="s">
        <v>2696</v>
      </c>
      <c r="H1395" s="46">
        <v>3.1869999999999998</v>
      </c>
      <c r="I1395" s="47">
        <v>9818.5</v>
      </c>
      <c r="J1395" s="46">
        <v>7400</v>
      </c>
    </row>
    <row r="1396" spans="1:10" ht="20" customHeight="1" x14ac:dyDescent="0.2">
      <c r="A1396" s="43">
        <v>1395</v>
      </c>
      <c r="B1396" s="44" t="s">
        <v>5642</v>
      </c>
      <c r="C1396" s="45" t="s">
        <v>2764</v>
      </c>
      <c r="D1396" s="45" t="s">
        <v>5620</v>
      </c>
      <c r="E1396" s="45" t="s">
        <v>5621</v>
      </c>
      <c r="F1396" s="45" t="s">
        <v>5643</v>
      </c>
      <c r="G1396" s="45" t="s">
        <v>2696</v>
      </c>
      <c r="H1396" s="46">
        <v>3.2509999999999999</v>
      </c>
      <c r="I1396" s="47">
        <v>9818.5</v>
      </c>
      <c r="J1396" s="46">
        <v>7674.39</v>
      </c>
    </row>
    <row r="1397" spans="1:10" ht="20" customHeight="1" x14ac:dyDescent="0.2">
      <c r="A1397" s="43">
        <v>1396</v>
      </c>
      <c r="B1397" s="44" t="s">
        <v>5644</v>
      </c>
      <c r="C1397" s="45" t="s">
        <v>2764</v>
      </c>
      <c r="D1397" s="45" t="s">
        <v>5620</v>
      </c>
      <c r="E1397" s="45" t="s">
        <v>5621</v>
      </c>
      <c r="F1397" s="45" t="s">
        <v>2837</v>
      </c>
      <c r="G1397" s="45" t="s">
        <v>2696</v>
      </c>
      <c r="H1397" s="46">
        <v>3.327</v>
      </c>
      <c r="I1397" s="46">
        <v>7467.2920000000004</v>
      </c>
      <c r="J1397" s="46">
        <v>8000</v>
      </c>
    </row>
    <row r="1398" spans="1:10" ht="20" customHeight="1" x14ac:dyDescent="0.2">
      <c r="A1398" s="43">
        <v>1397</v>
      </c>
      <c r="B1398" s="44" t="s">
        <v>5645</v>
      </c>
      <c r="C1398" s="45" t="s">
        <v>2642</v>
      </c>
      <c r="D1398" s="45" t="s">
        <v>3630</v>
      </c>
      <c r="E1398" s="45" t="s">
        <v>5646</v>
      </c>
      <c r="F1398" s="45" t="s">
        <v>3284</v>
      </c>
      <c r="G1398" s="45" t="s">
        <v>2646</v>
      </c>
      <c r="H1398" s="46">
        <v>8.6999999999999994E-2</v>
      </c>
      <c r="I1398" s="47">
        <v>1204.5</v>
      </c>
      <c r="J1398" s="46">
        <v>10.6</v>
      </c>
    </row>
    <row r="1399" spans="1:10" ht="20" customHeight="1" x14ac:dyDescent="0.2">
      <c r="A1399" s="43">
        <v>1398</v>
      </c>
      <c r="B1399" s="44" t="s">
        <v>5647</v>
      </c>
      <c r="C1399" s="45" t="s">
        <v>2642</v>
      </c>
      <c r="D1399" s="45" t="s">
        <v>3630</v>
      </c>
      <c r="E1399" s="45" t="s">
        <v>5646</v>
      </c>
      <c r="F1399" s="45" t="s">
        <v>5648</v>
      </c>
      <c r="G1399" s="45" t="s">
        <v>2646</v>
      </c>
      <c r="H1399" s="46">
        <v>4.2999999999999997E-2</v>
      </c>
      <c r="I1399" s="46">
        <v>1124.769</v>
      </c>
      <c r="J1399" s="46">
        <v>3.0089999999999999</v>
      </c>
    </row>
    <row r="1400" spans="1:10" ht="20" customHeight="1" x14ac:dyDescent="0.2">
      <c r="A1400" s="43">
        <v>1399</v>
      </c>
      <c r="B1400" s="44" t="s">
        <v>5649</v>
      </c>
      <c r="C1400" s="45" t="s">
        <v>2642</v>
      </c>
      <c r="D1400" s="45" t="s">
        <v>3630</v>
      </c>
      <c r="E1400" s="45" t="s">
        <v>5646</v>
      </c>
      <c r="F1400" s="45" t="s">
        <v>5650</v>
      </c>
      <c r="G1400" s="45" t="s">
        <v>2646</v>
      </c>
      <c r="H1400" s="46">
        <v>8.8999999999999996E-2</v>
      </c>
      <c r="I1400" s="46">
        <v>1220.9639999999999</v>
      </c>
      <c r="J1400" s="46">
        <v>11</v>
      </c>
    </row>
    <row r="1401" spans="1:10" ht="20" customHeight="1" x14ac:dyDescent="0.2">
      <c r="A1401" s="43">
        <v>1400</v>
      </c>
      <c r="B1401" s="44" t="s">
        <v>5651</v>
      </c>
      <c r="C1401" s="45" t="s">
        <v>2642</v>
      </c>
      <c r="D1401" s="45" t="s">
        <v>3630</v>
      </c>
      <c r="E1401" s="45" t="s">
        <v>5646</v>
      </c>
      <c r="F1401" s="45" t="s">
        <v>5652</v>
      </c>
      <c r="G1401" s="45" t="s">
        <v>2646</v>
      </c>
      <c r="H1401" s="46">
        <v>3.3079999999999998</v>
      </c>
      <c r="I1401" s="46">
        <v>4457.9120000000003</v>
      </c>
      <c r="J1401" s="46">
        <v>12.3816666666667</v>
      </c>
    </row>
    <row r="1402" spans="1:10" ht="20" customHeight="1" x14ac:dyDescent="0.2">
      <c r="A1402" s="43">
        <v>1401</v>
      </c>
      <c r="B1402" s="44" t="s">
        <v>5653</v>
      </c>
      <c r="C1402" s="45" t="s">
        <v>2642</v>
      </c>
      <c r="D1402" s="45" t="s">
        <v>3630</v>
      </c>
      <c r="E1402" s="45" t="s">
        <v>5646</v>
      </c>
      <c r="F1402" s="45" t="s">
        <v>5654</v>
      </c>
      <c r="G1402" s="45" t="s">
        <v>2646</v>
      </c>
      <c r="H1402" s="46">
        <v>9.2999999999999999E-2</v>
      </c>
      <c r="I1402" s="46">
        <v>1108.5650000000001</v>
      </c>
      <c r="J1402" s="46">
        <v>12</v>
      </c>
    </row>
    <row r="1403" spans="1:10" ht="20" customHeight="1" x14ac:dyDescent="0.2">
      <c r="A1403" s="43">
        <v>1402</v>
      </c>
      <c r="B1403" s="44" t="s">
        <v>5655</v>
      </c>
      <c r="C1403" s="45" t="s">
        <v>2642</v>
      </c>
      <c r="D1403" s="45" t="s">
        <v>3630</v>
      </c>
      <c r="E1403" s="45" t="s">
        <v>5646</v>
      </c>
      <c r="F1403" s="45" t="s">
        <v>2835</v>
      </c>
      <c r="G1403" s="45" t="s">
        <v>2646</v>
      </c>
      <c r="H1403" s="46">
        <v>7.0999999999999994E-2</v>
      </c>
      <c r="I1403" s="46">
        <v>1533</v>
      </c>
      <c r="J1403" s="46">
        <v>7.4</v>
      </c>
    </row>
    <row r="1404" spans="1:10" ht="20" customHeight="1" x14ac:dyDescent="0.2">
      <c r="A1404" s="43">
        <v>1403</v>
      </c>
      <c r="B1404" s="44" t="s">
        <v>5656</v>
      </c>
      <c r="C1404" s="45" t="s">
        <v>2642</v>
      </c>
      <c r="D1404" s="45" t="s">
        <v>3630</v>
      </c>
      <c r="E1404" s="45" t="s">
        <v>5646</v>
      </c>
      <c r="F1404" s="45" t="s">
        <v>4022</v>
      </c>
      <c r="G1404" s="45" t="s">
        <v>2646</v>
      </c>
      <c r="H1404" s="46">
        <v>8.6999999999999994E-2</v>
      </c>
      <c r="I1404" s="47">
        <v>1204.5</v>
      </c>
      <c r="J1404" s="46">
        <v>10.6</v>
      </c>
    </row>
    <row r="1405" spans="1:10" ht="20" customHeight="1" x14ac:dyDescent="0.2">
      <c r="A1405" s="43">
        <v>1404</v>
      </c>
      <c r="B1405" s="44" t="s">
        <v>5657</v>
      </c>
      <c r="C1405" s="45" t="s">
        <v>2642</v>
      </c>
      <c r="D1405" s="45" t="s">
        <v>3630</v>
      </c>
      <c r="E1405" s="45" t="s">
        <v>5646</v>
      </c>
      <c r="F1405" s="45" t="s">
        <v>5658</v>
      </c>
      <c r="G1405" s="45" t="s">
        <v>2646</v>
      </c>
      <c r="H1405" s="46">
        <v>7.2999999999999995E-2</v>
      </c>
      <c r="I1405" s="46">
        <v>1080.557</v>
      </c>
      <c r="J1405" s="46">
        <v>7.6849999999999996</v>
      </c>
    </row>
    <row r="1406" spans="1:10" ht="20" customHeight="1" x14ac:dyDescent="0.2">
      <c r="A1406" s="43">
        <v>1405</v>
      </c>
      <c r="B1406" s="44" t="s">
        <v>5659</v>
      </c>
      <c r="C1406" s="45" t="s">
        <v>2642</v>
      </c>
      <c r="D1406" s="45" t="s">
        <v>3630</v>
      </c>
      <c r="E1406" s="45" t="s">
        <v>5646</v>
      </c>
      <c r="F1406" s="45" t="s">
        <v>5660</v>
      </c>
      <c r="G1406" s="45" t="s">
        <v>2646</v>
      </c>
      <c r="H1406" s="46">
        <v>7.2999999999999995E-2</v>
      </c>
      <c r="I1406" s="46">
        <v>1147.0730000000001</v>
      </c>
      <c r="J1406" s="46">
        <v>7.6849999999999996</v>
      </c>
    </row>
    <row r="1407" spans="1:10" ht="20" customHeight="1" x14ac:dyDescent="0.2">
      <c r="A1407" s="43">
        <v>1406</v>
      </c>
      <c r="B1407" s="44" t="s">
        <v>5661</v>
      </c>
      <c r="C1407" s="45" t="s">
        <v>2642</v>
      </c>
      <c r="D1407" s="45" t="s">
        <v>3630</v>
      </c>
      <c r="E1407" s="45" t="s">
        <v>5646</v>
      </c>
      <c r="F1407" s="45" t="s">
        <v>2819</v>
      </c>
      <c r="G1407" s="45" t="s">
        <v>2646</v>
      </c>
      <c r="H1407" s="46">
        <v>0.105</v>
      </c>
      <c r="I1407" s="46">
        <v>395.41699999999997</v>
      </c>
      <c r="J1407" s="46">
        <v>15</v>
      </c>
    </row>
    <row r="1408" spans="1:10" ht="20" customHeight="1" x14ac:dyDescent="0.2">
      <c r="A1408" s="43">
        <v>1407</v>
      </c>
      <c r="B1408" s="44" t="s">
        <v>5662</v>
      </c>
      <c r="C1408" s="45" t="s">
        <v>2642</v>
      </c>
      <c r="D1408" s="45" t="s">
        <v>3630</v>
      </c>
      <c r="E1408" s="45" t="s">
        <v>5646</v>
      </c>
      <c r="F1408" s="45" t="s">
        <v>5663</v>
      </c>
      <c r="G1408" s="45" t="s">
        <v>2646</v>
      </c>
      <c r="H1408" s="46">
        <v>5.0999999999999997E-2</v>
      </c>
      <c r="I1408" s="46">
        <v>1153.22</v>
      </c>
      <c r="J1408" s="46">
        <v>4.0110000000000001</v>
      </c>
    </row>
    <row r="1409" spans="1:10" ht="20" customHeight="1" x14ac:dyDescent="0.2">
      <c r="A1409" s="43">
        <v>1408</v>
      </c>
      <c r="B1409" s="44" t="s">
        <v>5664</v>
      </c>
      <c r="C1409" s="45" t="s">
        <v>2642</v>
      </c>
      <c r="D1409" s="45" t="s">
        <v>3630</v>
      </c>
      <c r="E1409" s="45" t="s">
        <v>5646</v>
      </c>
      <c r="F1409" s="45" t="s">
        <v>5665</v>
      </c>
      <c r="G1409" s="45" t="s">
        <v>2646</v>
      </c>
      <c r="H1409" s="46">
        <v>3.5369999999999999</v>
      </c>
      <c r="I1409" s="46">
        <v>4538.9579999999996</v>
      </c>
      <c r="J1409" s="46">
        <v>48.99</v>
      </c>
    </row>
    <row r="1410" spans="1:10" ht="20" customHeight="1" x14ac:dyDescent="0.2">
      <c r="A1410" s="43">
        <v>1409</v>
      </c>
      <c r="B1410" s="44" t="s">
        <v>5666</v>
      </c>
      <c r="C1410" s="45" t="s">
        <v>2642</v>
      </c>
      <c r="D1410" s="45" t="s">
        <v>3630</v>
      </c>
      <c r="E1410" s="45" t="s">
        <v>5646</v>
      </c>
      <c r="F1410" s="45" t="s">
        <v>5667</v>
      </c>
      <c r="G1410" s="45" t="s">
        <v>2646</v>
      </c>
      <c r="H1410" s="46">
        <v>8.6999999999999994E-2</v>
      </c>
      <c r="I1410" s="47">
        <v>1204.5</v>
      </c>
      <c r="J1410" s="46">
        <v>10.6</v>
      </c>
    </row>
    <row r="1411" spans="1:10" ht="20" customHeight="1" x14ac:dyDescent="0.2">
      <c r="A1411" s="43">
        <v>1410</v>
      </c>
      <c r="B1411" s="44" t="s">
        <v>5668</v>
      </c>
      <c r="C1411" s="45" t="s">
        <v>2642</v>
      </c>
      <c r="D1411" s="45" t="s">
        <v>3630</v>
      </c>
      <c r="E1411" s="45" t="s">
        <v>5669</v>
      </c>
      <c r="F1411" s="45" t="s">
        <v>5670</v>
      </c>
      <c r="G1411" s="45" t="s">
        <v>2646</v>
      </c>
      <c r="H1411" s="46">
        <v>1.7310000000000001</v>
      </c>
      <c r="I1411" s="46">
        <v>1390.376</v>
      </c>
      <c r="J1411" s="46">
        <v>67.180000000000007</v>
      </c>
    </row>
    <row r="1412" spans="1:10" ht="20" customHeight="1" x14ac:dyDescent="0.2">
      <c r="A1412" s="43">
        <v>1411</v>
      </c>
      <c r="B1412" s="44" t="s">
        <v>5671</v>
      </c>
      <c r="C1412" s="45" t="s">
        <v>2642</v>
      </c>
      <c r="D1412" s="45" t="s">
        <v>2643</v>
      </c>
      <c r="E1412" s="45" t="s">
        <v>5672</v>
      </c>
      <c r="F1412" s="45" t="s">
        <v>5673</v>
      </c>
      <c r="G1412" s="45" t="s">
        <v>2646</v>
      </c>
      <c r="H1412" s="46">
        <v>1.605</v>
      </c>
      <c r="I1412" s="46">
        <v>1507.6210000000001</v>
      </c>
      <c r="J1412" s="46">
        <v>57.6</v>
      </c>
    </row>
    <row r="1413" spans="1:10" ht="20" customHeight="1" x14ac:dyDescent="0.2">
      <c r="A1413" s="43">
        <v>1412</v>
      </c>
      <c r="B1413" s="44" t="s">
        <v>5674</v>
      </c>
      <c r="C1413" s="45" t="s">
        <v>2642</v>
      </c>
      <c r="D1413" s="45" t="s">
        <v>2643</v>
      </c>
      <c r="E1413" s="45" t="s">
        <v>5675</v>
      </c>
      <c r="F1413" s="45" t="s">
        <v>5676</v>
      </c>
      <c r="G1413" s="45" t="s">
        <v>2646</v>
      </c>
      <c r="H1413" s="47">
        <v>0.2</v>
      </c>
      <c r="I1413" s="46">
        <v>1154.569</v>
      </c>
      <c r="J1413" s="46">
        <v>48.262999999999998</v>
      </c>
    </row>
    <row r="1414" spans="1:10" ht="20" customHeight="1" x14ac:dyDescent="0.2">
      <c r="A1414" s="43">
        <v>1413</v>
      </c>
      <c r="B1414" s="44" t="s">
        <v>5677</v>
      </c>
      <c r="C1414" s="45" t="s">
        <v>2688</v>
      </c>
      <c r="D1414" s="45" t="s">
        <v>3050</v>
      </c>
      <c r="E1414" s="45" t="s">
        <v>5678</v>
      </c>
      <c r="F1414" s="45" t="s">
        <v>5679</v>
      </c>
      <c r="G1414" s="45" t="s">
        <v>2646</v>
      </c>
      <c r="H1414" s="45" t="s">
        <v>166</v>
      </c>
      <c r="I1414" s="46">
        <v>5829.6549999999997</v>
      </c>
      <c r="J1414" s="46">
        <v>6.91</v>
      </c>
    </row>
    <row r="1415" spans="1:10" ht="20" customHeight="1" x14ac:dyDescent="0.2">
      <c r="A1415" s="43">
        <v>1414</v>
      </c>
      <c r="B1415" s="44" t="s">
        <v>5680</v>
      </c>
      <c r="C1415" s="45" t="s">
        <v>2688</v>
      </c>
      <c r="D1415" s="45" t="s">
        <v>3050</v>
      </c>
      <c r="E1415" s="45" t="s">
        <v>5678</v>
      </c>
      <c r="F1415" s="45" t="s">
        <v>5681</v>
      </c>
      <c r="G1415" s="45" t="s">
        <v>2646</v>
      </c>
      <c r="H1415" s="45" t="s">
        <v>166</v>
      </c>
      <c r="I1415" s="46">
        <v>6307.8190000000004</v>
      </c>
      <c r="J1415" s="46">
        <v>16.754999999999999</v>
      </c>
    </row>
    <row r="1416" spans="1:10" ht="20" customHeight="1" x14ac:dyDescent="0.2">
      <c r="A1416" s="43">
        <v>1415</v>
      </c>
      <c r="B1416" s="44" t="s">
        <v>5682</v>
      </c>
      <c r="C1416" s="45" t="s">
        <v>2688</v>
      </c>
      <c r="D1416" s="45" t="s">
        <v>3050</v>
      </c>
      <c r="E1416" s="45" t="s">
        <v>5678</v>
      </c>
      <c r="F1416" s="45" t="s">
        <v>5683</v>
      </c>
      <c r="G1416" s="45" t="s">
        <v>2646</v>
      </c>
      <c r="H1416" s="45" t="s">
        <v>166</v>
      </c>
      <c r="I1416" s="46">
        <v>5899.32</v>
      </c>
      <c r="J1416" s="46">
        <v>12.505000000000001</v>
      </c>
    </row>
    <row r="1417" spans="1:10" ht="20" customHeight="1" x14ac:dyDescent="0.2">
      <c r="A1417" s="43">
        <v>1416</v>
      </c>
      <c r="B1417" s="44" t="s">
        <v>5684</v>
      </c>
      <c r="C1417" s="45" t="s">
        <v>2688</v>
      </c>
      <c r="D1417" s="45" t="s">
        <v>3050</v>
      </c>
      <c r="E1417" s="45" t="s">
        <v>5678</v>
      </c>
      <c r="F1417" s="45" t="s">
        <v>2663</v>
      </c>
      <c r="G1417" s="45" t="s">
        <v>2646</v>
      </c>
      <c r="H1417" s="45" t="s">
        <v>166</v>
      </c>
      <c r="I1417" s="46">
        <v>6081.8469999999998</v>
      </c>
      <c r="J1417" s="46">
        <v>12.7</v>
      </c>
    </row>
    <row r="1418" spans="1:10" ht="20" customHeight="1" x14ac:dyDescent="0.2">
      <c r="A1418" s="43">
        <v>1417</v>
      </c>
      <c r="B1418" s="44" t="s">
        <v>5685</v>
      </c>
      <c r="C1418" s="45" t="s">
        <v>2688</v>
      </c>
      <c r="D1418" s="45" t="s">
        <v>3050</v>
      </c>
      <c r="E1418" s="45" t="s">
        <v>5678</v>
      </c>
      <c r="F1418" s="45" t="s">
        <v>5686</v>
      </c>
      <c r="G1418" s="45" t="s">
        <v>2646</v>
      </c>
      <c r="H1418" s="45" t="s">
        <v>166</v>
      </c>
      <c r="I1418" s="46">
        <v>5984.62</v>
      </c>
      <c r="J1418" s="46">
        <v>12.505000000000001</v>
      </c>
    </row>
    <row r="1419" spans="1:10" ht="20" customHeight="1" x14ac:dyDescent="0.2">
      <c r="A1419" s="43">
        <v>1418</v>
      </c>
      <c r="B1419" s="44" t="s">
        <v>5687</v>
      </c>
      <c r="C1419" s="45" t="s">
        <v>2688</v>
      </c>
      <c r="D1419" s="45" t="s">
        <v>3050</v>
      </c>
      <c r="E1419" s="45" t="s">
        <v>5678</v>
      </c>
      <c r="F1419" s="45" t="s">
        <v>5688</v>
      </c>
      <c r="G1419" s="45" t="s">
        <v>2646</v>
      </c>
      <c r="H1419" s="45" t="s">
        <v>166</v>
      </c>
      <c r="I1419" s="46">
        <v>5859.848</v>
      </c>
      <c r="J1419" s="46">
        <v>12.31</v>
      </c>
    </row>
    <row r="1420" spans="1:10" ht="20" customHeight="1" x14ac:dyDescent="0.2">
      <c r="A1420" s="43">
        <v>1419</v>
      </c>
      <c r="B1420" s="44" t="s">
        <v>5689</v>
      </c>
      <c r="C1420" s="45" t="s">
        <v>2688</v>
      </c>
      <c r="D1420" s="45" t="s">
        <v>3050</v>
      </c>
      <c r="E1420" s="45" t="s">
        <v>5678</v>
      </c>
      <c r="F1420" s="45" t="s">
        <v>5690</v>
      </c>
      <c r="G1420" s="45" t="s">
        <v>2646</v>
      </c>
      <c r="H1420" s="45" t="s">
        <v>166</v>
      </c>
      <c r="I1420" s="46">
        <v>6207.5770000000002</v>
      </c>
      <c r="J1420" s="46">
        <v>11.69</v>
      </c>
    </row>
    <row r="1421" spans="1:10" ht="20" customHeight="1" x14ac:dyDescent="0.2">
      <c r="A1421" s="43">
        <v>1420</v>
      </c>
      <c r="B1421" s="44" t="s">
        <v>5691</v>
      </c>
      <c r="C1421" s="45" t="s">
        <v>2688</v>
      </c>
      <c r="D1421" s="45" t="s">
        <v>3050</v>
      </c>
      <c r="E1421" s="45" t="s">
        <v>5678</v>
      </c>
      <c r="F1421" s="45" t="s">
        <v>5692</v>
      </c>
      <c r="G1421" s="45" t="s">
        <v>2646</v>
      </c>
      <c r="H1421" s="45" t="s">
        <v>166</v>
      </c>
      <c r="I1421" s="46">
        <v>6171.049</v>
      </c>
      <c r="J1421" s="46">
        <v>11.69</v>
      </c>
    </row>
    <row r="1422" spans="1:10" ht="20" customHeight="1" x14ac:dyDescent="0.2">
      <c r="A1422" s="43">
        <v>1421</v>
      </c>
      <c r="B1422" s="44" t="s">
        <v>5693</v>
      </c>
      <c r="C1422" s="45" t="s">
        <v>2688</v>
      </c>
      <c r="D1422" s="45" t="s">
        <v>3050</v>
      </c>
      <c r="E1422" s="45" t="s">
        <v>5678</v>
      </c>
      <c r="F1422" s="45" t="s">
        <v>5694</v>
      </c>
      <c r="G1422" s="45" t="s">
        <v>2646</v>
      </c>
      <c r="H1422" s="45" t="s">
        <v>166</v>
      </c>
      <c r="I1422" s="46">
        <v>5953.2730000000001</v>
      </c>
      <c r="J1422" s="46">
        <v>10.199999999999999</v>
      </c>
    </row>
    <row r="1423" spans="1:10" ht="20" customHeight="1" x14ac:dyDescent="0.2">
      <c r="A1423" s="43">
        <v>1422</v>
      </c>
      <c r="B1423" s="44" t="s">
        <v>5695</v>
      </c>
      <c r="C1423" s="45" t="s">
        <v>2688</v>
      </c>
      <c r="D1423" s="45" t="s">
        <v>3050</v>
      </c>
      <c r="E1423" s="45" t="s">
        <v>5678</v>
      </c>
      <c r="F1423" s="45" t="s">
        <v>5696</v>
      </c>
      <c r="G1423" s="45" t="s">
        <v>2646</v>
      </c>
      <c r="H1423" s="45" t="s">
        <v>166</v>
      </c>
      <c r="I1423" s="46">
        <v>6213.9539999999997</v>
      </c>
      <c r="J1423" s="46">
        <v>14.085000000000001</v>
      </c>
    </row>
    <row r="1424" spans="1:10" ht="20" customHeight="1" x14ac:dyDescent="0.2">
      <c r="A1424" s="43">
        <v>1423</v>
      </c>
      <c r="B1424" s="44" t="s">
        <v>5697</v>
      </c>
      <c r="C1424" s="45" t="s">
        <v>2688</v>
      </c>
      <c r="D1424" s="45" t="s">
        <v>3050</v>
      </c>
      <c r="E1424" s="45" t="s">
        <v>5678</v>
      </c>
      <c r="F1424" s="45" t="s">
        <v>5698</v>
      </c>
      <c r="G1424" s="45" t="s">
        <v>2646</v>
      </c>
      <c r="H1424" s="45" t="s">
        <v>166</v>
      </c>
      <c r="I1424" s="46">
        <v>6078.6279999999997</v>
      </c>
      <c r="J1424" s="46">
        <v>12.31</v>
      </c>
    </row>
    <row r="1425" spans="1:10" ht="20" customHeight="1" x14ac:dyDescent="0.2">
      <c r="A1425" s="43">
        <v>1424</v>
      </c>
      <c r="B1425" s="44" t="s">
        <v>5699</v>
      </c>
      <c r="C1425" s="45" t="s">
        <v>3131</v>
      </c>
      <c r="D1425" s="45" t="s">
        <v>4727</v>
      </c>
      <c r="E1425" s="45" t="s">
        <v>5700</v>
      </c>
      <c r="F1425" s="45" t="s">
        <v>5701</v>
      </c>
      <c r="G1425" s="45" t="s">
        <v>2646</v>
      </c>
      <c r="H1425" s="46">
        <v>6.4480000000000004</v>
      </c>
      <c r="I1425" s="46">
        <v>3650</v>
      </c>
      <c r="J1425" s="46">
        <v>983.80499999999995</v>
      </c>
    </row>
    <row r="1426" spans="1:10" ht="20" customHeight="1" x14ac:dyDescent="0.2">
      <c r="A1426" s="43">
        <v>1425</v>
      </c>
      <c r="B1426" s="44" t="s">
        <v>5702</v>
      </c>
      <c r="C1426" s="45" t="s">
        <v>2642</v>
      </c>
      <c r="D1426" s="45" t="s">
        <v>2643</v>
      </c>
      <c r="E1426" s="45" t="s">
        <v>5703</v>
      </c>
      <c r="F1426" s="45" t="s">
        <v>5704</v>
      </c>
      <c r="G1426" s="45" t="s">
        <v>2646</v>
      </c>
      <c r="H1426" s="46">
        <v>8.4000000000000005E-2</v>
      </c>
      <c r="I1426" s="46">
        <v>1267.307</v>
      </c>
      <c r="J1426" s="46">
        <v>10</v>
      </c>
    </row>
    <row r="1427" spans="1:10" ht="20" customHeight="1" x14ac:dyDescent="0.2">
      <c r="A1427" s="43">
        <v>1426</v>
      </c>
      <c r="B1427" s="44" t="s">
        <v>5705</v>
      </c>
      <c r="C1427" s="45" t="s">
        <v>2642</v>
      </c>
      <c r="D1427" s="45" t="s">
        <v>2643</v>
      </c>
      <c r="E1427" s="45" t="s">
        <v>5706</v>
      </c>
      <c r="F1427" s="45" t="s">
        <v>5707</v>
      </c>
      <c r="G1427" s="45" t="s">
        <v>2646</v>
      </c>
      <c r="H1427" s="46">
        <v>0.215</v>
      </c>
      <c r="I1427" s="47">
        <v>2226.5</v>
      </c>
      <c r="J1427" s="46">
        <v>54.81</v>
      </c>
    </row>
    <row r="1428" spans="1:10" ht="20" customHeight="1" x14ac:dyDescent="0.2">
      <c r="A1428" s="43">
        <v>1427</v>
      </c>
      <c r="B1428" s="44" t="s">
        <v>2757</v>
      </c>
      <c r="C1428" s="45" t="s">
        <v>2688</v>
      </c>
      <c r="D1428" s="45" t="s">
        <v>3050</v>
      </c>
      <c r="E1428" s="45" t="s">
        <v>5708</v>
      </c>
      <c r="F1428" s="45" t="s">
        <v>5709</v>
      </c>
      <c r="G1428" s="45" t="s">
        <v>2646</v>
      </c>
      <c r="H1428" s="45" t="s">
        <v>166</v>
      </c>
      <c r="I1428" s="46">
        <v>5457.7860000000001</v>
      </c>
      <c r="J1428" s="46">
        <v>71.2</v>
      </c>
    </row>
    <row r="1429" spans="1:10" ht="20" customHeight="1" x14ac:dyDescent="0.2">
      <c r="A1429" s="43">
        <v>1428</v>
      </c>
      <c r="B1429" s="44" t="s">
        <v>2757</v>
      </c>
      <c r="C1429" s="45" t="s">
        <v>2688</v>
      </c>
      <c r="D1429" s="45" t="s">
        <v>3050</v>
      </c>
      <c r="E1429" s="45" t="s">
        <v>5708</v>
      </c>
      <c r="F1429" s="45" t="s">
        <v>5710</v>
      </c>
      <c r="G1429" s="45" t="s">
        <v>2646</v>
      </c>
      <c r="H1429" s="45" t="s">
        <v>166</v>
      </c>
      <c r="I1429" s="46">
        <v>5325.0749999999998</v>
      </c>
      <c r="J1429" s="46">
        <v>26.1</v>
      </c>
    </row>
    <row r="1430" spans="1:10" ht="20" customHeight="1" x14ac:dyDescent="0.2">
      <c r="A1430" s="43">
        <v>1429</v>
      </c>
      <c r="B1430" s="44" t="s">
        <v>5711</v>
      </c>
      <c r="C1430" s="45" t="s">
        <v>2688</v>
      </c>
      <c r="D1430" s="45" t="s">
        <v>3050</v>
      </c>
      <c r="E1430" s="45" t="s">
        <v>5708</v>
      </c>
      <c r="F1430" s="45" t="s">
        <v>5712</v>
      </c>
      <c r="G1430" s="45" t="s">
        <v>2646</v>
      </c>
      <c r="H1430" s="45" t="s">
        <v>166</v>
      </c>
      <c r="I1430" s="46">
        <v>10658</v>
      </c>
      <c r="J1430" s="46">
        <v>33.18</v>
      </c>
    </row>
    <row r="1431" spans="1:10" ht="20" customHeight="1" x14ac:dyDescent="0.2">
      <c r="A1431" s="43">
        <v>1430</v>
      </c>
      <c r="B1431" s="44" t="s">
        <v>2757</v>
      </c>
      <c r="C1431" s="45" t="s">
        <v>2688</v>
      </c>
      <c r="D1431" s="45" t="s">
        <v>3050</v>
      </c>
      <c r="E1431" s="45" t="s">
        <v>5708</v>
      </c>
      <c r="F1431" s="45" t="s">
        <v>5713</v>
      </c>
      <c r="G1431" s="45" t="s">
        <v>2646</v>
      </c>
      <c r="H1431" s="45" t="s">
        <v>166</v>
      </c>
      <c r="I1431" s="46">
        <v>5344.8209999999999</v>
      </c>
      <c r="J1431" s="46">
        <v>47.7</v>
      </c>
    </row>
    <row r="1432" spans="1:10" ht="20" customHeight="1" x14ac:dyDescent="0.2">
      <c r="A1432" s="43">
        <v>1431</v>
      </c>
      <c r="B1432" s="44" t="s">
        <v>5714</v>
      </c>
      <c r="C1432" s="45" t="s">
        <v>2642</v>
      </c>
      <c r="D1432" s="45" t="s">
        <v>2643</v>
      </c>
      <c r="E1432" s="45" t="s">
        <v>5715</v>
      </c>
      <c r="F1432" s="45" t="s">
        <v>5716</v>
      </c>
      <c r="G1432" s="45" t="s">
        <v>2646</v>
      </c>
      <c r="H1432" s="46">
        <v>0.28199999999999997</v>
      </c>
      <c r="I1432" s="46">
        <v>945.97900000000004</v>
      </c>
      <c r="J1432" s="46">
        <v>89.99</v>
      </c>
    </row>
    <row r="1433" spans="1:10" ht="20" customHeight="1" x14ac:dyDescent="0.2">
      <c r="A1433" s="43">
        <v>1432</v>
      </c>
      <c r="B1433" s="44" t="s">
        <v>5717</v>
      </c>
      <c r="C1433" s="45" t="s">
        <v>2642</v>
      </c>
      <c r="D1433" s="45" t="s">
        <v>2643</v>
      </c>
      <c r="E1433" s="45" t="s">
        <v>5715</v>
      </c>
      <c r="F1433" s="45" t="s">
        <v>5718</v>
      </c>
      <c r="G1433" s="45" t="s">
        <v>2646</v>
      </c>
      <c r="H1433" s="46">
        <v>0.19700000000000001</v>
      </c>
      <c r="I1433" s="46">
        <v>1173.2329999999999</v>
      </c>
      <c r="J1433" s="46">
        <v>47</v>
      </c>
    </row>
    <row r="1434" spans="1:10" ht="20" customHeight="1" x14ac:dyDescent="0.2">
      <c r="A1434" s="43">
        <v>1433</v>
      </c>
      <c r="B1434" s="44" t="s">
        <v>2757</v>
      </c>
      <c r="C1434" s="45" t="s">
        <v>2758</v>
      </c>
      <c r="D1434" s="45" t="s">
        <v>2759</v>
      </c>
      <c r="E1434" s="45" t="s">
        <v>5719</v>
      </c>
      <c r="F1434" s="45" t="s">
        <v>5720</v>
      </c>
      <c r="G1434" s="45" t="s">
        <v>2705</v>
      </c>
      <c r="H1434" s="46">
        <v>22.222000000000001</v>
      </c>
      <c r="I1434" s="46">
        <v>11682.76</v>
      </c>
      <c r="J1434" s="46">
        <v>69200</v>
      </c>
    </row>
    <row r="1435" spans="1:10" ht="20" customHeight="1" x14ac:dyDescent="0.2">
      <c r="A1435" s="43">
        <v>1434</v>
      </c>
      <c r="B1435" s="44" t="s">
        <v>5721</v>
      </c>
      <c r="C1435" s="45" t="s">
        <v>2688</v>
      </c>
      <c r="D1435" s="45" t="s">
        <v>3050</v>
      </c>
      <c r="E1435" s="45" t="s">
        <v>5722</v>
      </c>
      <c r="F1435" s="45" t="s">
        <v>5723</v>
      </c>
      <c r="G1435" s="45" t="s">
        <v>2646</v>
      </c>
      <c r="H1435" s="45" t="s">
        <v>166</v>
      </c>
      <c r="I1435" s="46">
        <v>7300</v>
      </c>
      <c r="J1435" s="46">
        <v>36.6</v>
      </c>
    </row>
    <row r="1436" spans="1:10" ht="20" customHeight="1" x14ac:dyDescent="0.2">
      <c r="A1436" s="43">
        <v>1435</v>
      </c>
      <c r="B1436" s="44" t="s">
        <v>5724</v>
      </c>
      <c r="C1436" s="45" t="s">
        <v>4251</v>
      </c>
      <c r="D1436" s="45" t="s">
        <v>4252</v>
      </c>
      <c r="E1436" s="45" t="s">
        <v>5725</v>
      </c>
      <c r="F1436" s="45" t="s">
        <v>5726</v>
      </c>
      <c r="G1436" s="45" t="s">
        <v>2705</v>
      </c>
      <c r="H1436" s="46">
        <v>53.765999999999998</v>
      </c>
      <c r="I1436" s="46">
        <v>12775</v>
      </c>
      <c r="J1436" s="46">
        <v>1260000</v>
      </c>
    </row>
    <row r="1437" spans="1:10" ht="20" customHeight="1" x14ac:dyDescent="0.2">
      <c r="A1437" s="43">
        <v>1436</v>
      </c>
      <c r="B1437" s="44" t="s">
        <v>5727</v>
      </c>
      <c r="C1437" s="45" t="s">
        <v>4251</v>
      </c>
      <c r="D1437" s="45" t="s">
        <v>4252</v>
      </c>
      <c r="E1437" s="45" t="s">
        <v>5728</v>
      </c>
      <c r="F1437" s="45" t="s">
        <v>5729</v>
      </c>
      <c r="G1437" s="45" t="s">
        <v>2705</v>
      </c>
      <c r="H1437" s="46">
        <v>47.243000000000002</v>
      </c>
      <c r="I1437" s="46">
        <v>17973.207999999999</v>
      </c>
      <c r="J1437" s="46">
        <v>995940.54</v>
      </c>
    </row>
    <row r="1438" spans="1:10" ht="20" customHeight="1" x14ac:dyDescent="0.2">
      <c r="A1438" s="43">
        <v>1437</v>
      </c>
      <c r="B1438" s="44" t="s">
        <v>5730</v>
      </c>
      <c r="C1438" s="45" t="s">
        <v>2688</v>
      </c>
      <c r="D1438" s="45" t="s">
        <v>3562</v>
      </c>
      <c r="E1438" s="45" t="s">
        <v>5731</v>
      </c>
      <c r="F1438" s="45" t="s">
        <v>5732</v>
      </c>
      <c r="G1438" s="45" t="s">
        <v>2646</v>
      </c>
      <c r="H1438" s="45" t="s">
        <v>166</v>
      </c>
      <c r="I1438" s="46">
        <v>5005.1869999999999</v>
      </c>
      <c r="J1438" s="46">
        <v>18.5</v>
      </c>
    </row>
    <row r="1439" spans="1:10" ht="20" customHeight="1" x14ac:dyDescent="0.2">
      <c r="A1439" s="43">
        <v>1438</v>
      </c>
      <c r="B1439" s="44" t="s">
        <v>5733</v>
      </c>
      <c r="C1439" s="45" t="s">
        <v>2688</v>
      </c>
      <c r="D1439" s="45" t="s">
        <v>3562</v>
      </c>
      <c r="E1439" s="45" t="s">
        <v>5731</v>
      </c>
      <c r="F1439" s="45" t="s">
        <v>5734</v>
      </c>
      <c r="G1439" s="45" t="s">
        <v>2646</v>
      </c>
      <c r="H1439" s="45" t="s">
        <v>166</v>
      </c>
      <c r="I1439" s="46">
        <v>3857.0079999999998</v>
      </c>
      <c r="J1439" s="46">
        <v>12.3</v>
      </c>
    </row>
    <row r="1440" spans="1:10" ht="20" customHeight="1" x14ac:dyDescent="0.2">
      <c r="A1440" s="43">
        <v>1439</v>
      </c>
      <c r="B1440" s="44" t="s">
        <v>5735</v>
      </c>
      <c r="C1440" s="45" t="s">
        <v>2688</v>
      </c>
      <c r="D1440" s="45" t="s">
        <v>3562</v>
      </c>
      <c r="E1440" s="45" t="s">
        <v>5731</v>
      </c>
      <c r="F1440" s="45" t="s">
        <v>5736</v>
      </c>
      <c r="G1440" s="45" t="s">
        <v>2646</v>
      </c>
      <c r="H1440" s="45" t="s">
        <v>166</v>
      </c>
      <c r="I1440" s="46">
        <v>3884.2689999999998</v>
      </c>
      <c r="J1440" s="46">
        <v>12.61</v>
      </c>
    </row>
    <row r="1441" spans="1:10" ht="20" customHeight="1" x14ac:dyDescent="0.2">
      <c r="A1441" s="43">
        <v>1440</v>
      </c>
      <c r="B1441" s="44" t="s">
        <v>5737</v>
      </c>
      <c r="C1441" s="45" t="s">
        <v>2688</v>
      </c>
      <c r="D1441" s="45" t="s">
        <v>3562</v>
      </c>
      <c r="E1441" s="45" t="s">
        <v>5731</v>
      </c>
      <c r="F1441" s="45" t="s">
        <v>5738</v>
      </c>
      <c r="G1441" s="45" t="s">
        <v>2646</v>
      </c>
      <c r="H1441" s="45" t="s">
        <v>166</v>
      </c>
      <c r="I1441" s="46">
        <v>4007.1370000000002</v>
      </c>
      <c r="J1441" s="46">
        <v>13.62</v>
      </c>
    </row>
    <row r="1442" spans="1:10" ht="20" customHeight="1" x14ac:dyDescent="0.2">
      <c r="A1442" s="43">
        <v>1441</v>
      </c>
      <c r="B1442" s="44" t="s">
        <v>2757</v>
      </c>
      <c r="C1442" s="45" t="s">
        <v>2772</v>
      </c>
      <c r="D1442" s="45" t="s">
        <v>2825</v>
      </c>
      <c r="E1442" s="45" t="s">
        <v>5739</v>
      </c>
      <c r="F1442" s="45" t="s">
        <v>4071</v>
      </c>
      <c r="G1442" s="45" t="s">
        <v>2696</v>
      </c>
      <c r="H1442" s="46">
        <v>4.5869999999999997</v>
      </c>
      <c r="I1442" s="46">
        <v>5697.2860000000001</v>
      </c>
      <c r="J1442" s="46">
        <v>11122.3</v>
      </c>
    </row>
    <row r="1443" spans="1:10" ht="20" customHeight="1" x14ac:dyDescent="0.2">
      <c r="A1443" s="43">
        <v>1442</v>
      </c>
      <c r="B1443" s="44" t="s">
        <v>5740</v>
      </c>
      <c r="C1443" s="45" t="s">
        <v>2642</v>
      </c>
      <c r="D1443" s="45" t="s">
        <v>2651</v>
      </c>
      <c r="E1443" s="45" t="s">
        <v>5741</v>
      </c>
      <c r="F1443" s="45" t="s">
        <v>5742</v>
      </c>
      <c r="G1443" s="45" t="s">
        <v>2646</v>
      </c>
      <c r="H1443" s="46">
        <v>0.222</v>
      </c>
      <c r="I1443" s="47">
        <v>1204.5</v>
      </c>
      <c r="J1443" s="46">
        <v>58.44</v>
      </c>
    </row>
    <row r="1444" spans="1:10" ht="20" customHeight="1" x14ac:dyDescent="0.2">
      <c r="A1444" s="43">
        <v>1443</v>
      </c>
      <c r="B1444" s="44" t="s">
        <v>5743</v>
      </c>
      <c r="C1444" s="45" t="s">
        <v>2642</v>
      </c>
      <c r="D1444" s="45" t="s">
        <v>2651</v>
      </c>
      <c r="E1444" s="45" t="s">
        <v>5741</v>
      </c>
      <c r="F1444" s="45" t="s">
        <v>5744</v>
      </c>
      <c r="G1444" s="45" t="s">
        <v>2646</v>
      </c>
      <c r="H1444" s="46">
        <v>0.219</v>
      </c>
      <c r="I1444" s="46">
        <v>243.333</v>
      </c>
      <c r="J1444" s="46">
        <v>57</v>
      </c>
    </row>
    <row r="1445" spans="1:10" ht="20" customHeight="1" x14ac:dyDescent="0.2">
      <c r="A1445" s="43">
        <v>1444</v>
      </c>
      <c r="B1445" s="44" t="s">
        <v>5745</v>
      </c>
      <c r="C1445" s="45" t="s">
        <v>2642</v>
      </c>
      <c r="D1445" s="45" t="s">
        <v>2651</v>
      </c>
      <c r="E1445" s="45" t="s">
        <v>5741</v>
      </c>
      <c r="F1445" s="45" t="s">
        <v>3067</v>
      </c>
      <c r="G1445" s="45" t="s">
        <v>2646</v>
      </c>
      <c r="H1445" s="46">
        <v>0.222</v>
      </c>
      <c r="I1445" s="47">
        <v>1204.5</v>
      </c>
      <c r="J1445" s="46">
        <v>58.44</v>
      </c>
    </row>
    <row r="1446" spans="1:10" ht="20" customHeight="1" x14ac:dyDescent="0.2">
      <c r="A1446" s="43">
        <v>1445</v>
      </c>
      <c r="B1446" s="44" t="s">
        <v>5746</v>
      </c>
      <c r="C1446" s="45" t="s">
        <v>2642</v>
      </c>
      <c r="D1446" s="45" t="s">
        <v>2651</v>
      </c>
      <c r="E1446" s="45" t="s">
        <v>5741</v>
      </c>
      <c r="F1446" s="45" t="s">
        <v>5747</v>
      </c>
      <c r="G1446" s="45" t="s">
        <v>2646</v>
      </c>
      <c r="H1446" s="46">
        <v>0.222</v>
      </c>
      <c r="I1446" s="47">
        <v>1204.5</v>
      </c>
      <c r="J1446" s="46">
        <v>58.44</v>
      </c>
    </row>
    <row r="1447" spans="1:10" ht="20" customHeight="1" x14ac:dyDescent="0.2">
      <c r="A1447" s="43">
        <v>1446</v>
      </c>
      <c r="B1447" s="44" t="s">
        <v>5748</v>
      </c>
      <c r="C1447" s="45" t="s">
        <v>2642</v>
      </c>
      <c r="D1447" s="45" t="s">
        <v>2651</v>
      </c>
      <c r="E1447" s="45" t="s">
        <v>5741</v>
      </c>
      <c r="F1447" s="45" t="s">
        <v>5749</v>
      </c>
      <c r="G1447" s="45" t="s">
        <v>2646</v>
      </c>
      <c r="H1447" s="46">
        <v>0.221</v>
      </c>
      <c r="I1447" s="47">
        <v>1204.5</v>
      </c>
      <c r="J1447" s="46">
        <v>57.62</v>
      </c>
    </row>
    <row r="1448" spans="1:10" ht="20" customHeight="1" x14ac:dyDescent="0.2">
      <c r="A1448" s="43">
        <v>1447</v>
      </c>
      <c r="B1448" s="44" t="s">
        <v>5750</v>
      </c>
      <c r="C1448" s="45" t="s">
        <v>2642</v>
      </c>
      <c r="D1448" s="45" t="s">
        <v>2651</v>
      </c>
      <c r="E1448" s="45" t="s">
        <v>5741</v>
      </c>
      <c r="F1448" s="45" t="s">
        <v>3369</v>
      </c>
      <c r="G1448" s="45" t="s">
        <v>2646</v>
      </c>
      <c r="H1448" s="46">
        <v>0.24099999999999999</v>
      </c>
      <c r="I1448" s="46">
        <v>1387</v>
      </c>
      <c r="J1448" s="46">
        <v>67.885000000000005</v>
      </c>
    </row>
    <row r="1449" spans="1:10" ht="20" customHeight="1" x14ac:dyDescent="0.2">
      <c r="A1449" s="43">
        <v>1448</v>
      </c>
      <c r="B1449" s="44" t="s">
        <v>5751</v>
      </c>
      <c r="C1449" s="45" t="s">
        <v>2642</v>
      </c>
      <c r="D1449" s="45" t="s">
        <v>2651</v>
      </c>
      <c r="E1449" s="45" t="s">
        <v>5741</v>
      </c>
      <c r="F1449" s="45" t="s">
        <v>5752</v>
      </c>
      <c r="G1449" s="45" t="s">
        <v>2646</v>
      </c>
      <c r="H1449" s="46">
        <v>0.222</v>
      </c>
      <c r="I1449" s="47">
        <v>1204.5</v>
      </c>
      <c r="J1449" s="46">
        <v>58.44</v>
      </c>
    </row>
    <row r="1450" spans="1:10" ht="20" customHeight="1" x14ac:dyDescent="0.2">
      <c r="A1450" s="43">
        <v>1449</v>
      </c>
      <c r="B1450" s="44" t="s">
        <v>5753</v>
      </c>
      <c r="C1450" s="45" t="s">
        <v>2642</v>
      </c>
      <c r="D1450" s="45" t="s">
        <v>2651</v>
      </c>
      <c r="E1450" s="45" t="s">
        <v>5741</v>
      </c>
      <c r="F1450" s="45" t="s">
        <v>2951</v>
      </c>
      <c r="G1450" s="45" t="s">
        <v>2646</v>
      </c>
      <c r="H1450" s="46">
        <v>0.24099999999999999</v>
      </c>
      <c r="I1450" s="46">
        <v>1387</v>
      </c>
      <c r="J1450" s="46">
        <v>67.885000000000005</v>
      </c>
    </row>
    <row r="1451" spans="1:10" ht="20" customHeight="1" x14ac:dyDescent="0.2">
      <c r="A1451" s="43">
        <v>1450</v>
      </c>
      <c r="B1451" s="44" t="s">
        <v>5754</v>
      </c>
      <c r="C1451" s="45" t="s">
        <v>3985</v>
      </c>
      <c r="D1451" s="45" t="s">
        <v>3986</v>
      </c>
      <c r="E1451" s="45" t="s">
        <v>5755</v>
      </c>
      <c r="F1451" s="45" t="s">
        <v>3435</v>
      </c>
      <c r="G1451" s="45" t="s">
        <v>2696</v>
      </c>
      <c r="H1451" s="46">
        <v>1.0780000000000001</v>
      </c>
      <c r="I1451" s="47">
        <v>620.5</v>
      </c>
      <c r="J1451" s="46">
        <v>1030.47</v>
      </c>
    </row>
    <row r="1452" spans="1:10" ht="20" customHeight="1" x14ac:dyDescent="0.2">
      <c r="A1452" s="43">
        <v>1451</v>
      </c>
      <c r="B1452" s="44" t="s">
        <v>5756</v>
      </c>
      <c r="C1452" s="45" t="s">
        <v>3985</v>
      </c>
      <c r="D1452" s="45" t="s">
        <v>3986</v>
      </c>
      <c r="E1452" s="45" t="s">
        <v>5755</v>
      </c>
      <c r="F1452" s="45" t="s">
        <v>3891</v>
      </c>
      <c r="G1452" s="45" t="s">
        <v>2696</v>
      </c>
      <c r="H1452" s="46">
        <v>1.145</v>
      </c>
      <c r="I1452" s="46">
        <v>2555</v>
      </c>
      <c r="J1452" s="46">
        <v>1149.875</v>
      </c>
    </row>
    <row r="1453" spans="1:10" ht="20" customHeight="1" x14ac:dyDescent="0.2">
      <c r="A1453" s="43">
        <v>1452</v>
      </c>
      <c r="B1453" s="44" t="s">
        <v>5757</v>
      </c>
      <c r="C1453" s="45" t="s">
        <v>3985</v>
      </c>
      <c r="D1453" s="45" t="s">
        <v>3986</v>
      </c>
      <c r="E1453" s="45" t="s">
        <v>5755</v>
      </c>
      <c r="F1453" s="45" t="s">
        <v>5758</v>
      </c>
      <c r="G1453" s="45" t="s">
        <v>2696</v>
      </c>
      <c r="H1453" s="46">
        <v>1.0780000000000001</v>
      </c>
      <c r="I1453" s="47">
        <v>620.5</v>
      </c>
      <c r="J1453" s="46">
        <v>1030.47</v>
      </c>
    </row>
    <row r="1454" spans="1:10" ht="20" customHeight="1" x14ac:dyDescent="0.2">
      <c r="A1454" s="43">
        <v>1453</v>
      </c>
      <c r="B1454" s="44" t="s">
        <v>5759</v>
      </c>
      <c r="C1454" s="45" t="s">
        <v>3985</v>
      </c>
      <c r="D1454" s="45" t="s">
        <v>3986</v>
      </c>
      <c r="E1454" s="45" t="s">
        <v>5755</v>
      </c>
      <c r="F1454" s="45" t="s">
        <v>3178</v>
      </c>
      <c r="G1454" s="45" t="s">
        <v>2696</v>
      </c>
      <c r="H1454" s="46">
        <v>1.145</v>
      </c>
      <c r="I1454" s="46">
        <v>2555</v>
      </c>
      <c r="J1454" s="46">
        <v>1149.875</v>
      </c>
    </row>
    <row r="1455" spans="1:10" ht="20" customHeight="1" x14ac:dyDescent="0.2">
      <c r="A1455" s="43">
        <v>1454</v>
      </c>
      <c r="B1455" s="44" t="s">
        <v>5760</v>
      </c>
      <c r="C1455" s="45" t="s">
        <v>3985</v>
      </c>
      <c r="D1455" s="45" t="s">
        <v>3986</v>
      </c>
      <c r="E1455" s="45" t="s">
        <v>5755</v>
      </c>
      <c r="F1455" s="45" t="s">
        <v>5761</v>
      </c>
      <c r="G1455" s="45" t="s">
        <v>2696</v>
      </c>
      <c r="H1455" s="46">
        <v>1.0780000000000001</v>
      </c>
      <c r="I1455" s="47">
        <v>620.5</v>
      </c>
      <c r="J1455" s="46">
        <v>1030.47</v>
      </c>
    </row>
    <row r="1456" spans="1:10" ht="20" customHeight="1" x14ac:dyDescent="0.2">
      <c r="A1456" s="43">
        <v>1455</v>
      </c>
      <c r="B1456" s="44" t="s">
        <v>5762</v>
      </c>
      <c r="C1456" s="45" t="s">
        <v>3985</v>
      </c>
      <c r="D1456" s="45" t="s">
        <v>3986</v>
      </c>
      <c r="E1456" s="45" t="s">
        <v>5755</v>
      </c>
      <c r="F1456" s="45" t="s">
        <v>5763</v>
      </c>
      <c r="G1456" s="45" t="s">
        <v>2696</v>
      </c>
      <c r="H1456" s="46">
        <v>1.2829999999999999</v>
      </c>
      <c r="I1456" s="46">
        <v>2555</v>
      </c>
      <c r="J1456" s="46">
        <v>1414.5</v>
      </c>
    </row>
    <row r="1457" spans="1:10" ht="20" customHeight="1" x14ac:dyDescent="0.2">
      <c r="A1457" s="43">
        <v>1456</v>
      </c>
      <c r="B1457" s="44" t="s">
        <v>5764</v>
      </c>
      <c r="C1457" s="45" t="s">
        <v>2642</v>
      </c>
      <c r="D1457" s="45" t="s">
        <v>2651</v>
      </c>
      <c r="E1457" s="45" t="s">
        <v>5765</v>
      </c>
      <c r="F1457" s="45" t="s">
        <v>5766</v>
      </c>
      <c r="G1457" s="45" t="s">
        <v>2646</v>
      </c>
      <c r="H1457" s="46">
        <v>0.217</v>
      </c>
      <c r="I1457" s="46">
        <v>938.10599999999999</v>
      </c>
      <c r="J1457" s="46">
        <v>56</v>
      </c>
    </row>
    <row r="1458" spans="1:10" ht="20" customHeight="1" x14ac:dyDescent="0.2">
      <c r="A1458" s="43">
        <v>1457</v>
      </c>
      <c r="B1458" s="44" t="s">
        <v>5767</v>
      </c>
      <c r="C1458" s="45" t="s">
        <v>2642</v>
      </c>
      <c r="D1458" s="45" t="s">
        <v>5768</v>
      </c>
      <c r="E1458" s="45" t="s">
        <v>5769</v>
      </c>
      <c r="F1458" s="45" t="s">
        <v>5770</v>
      </c>
      <c r="G1458" s="45" t="s">
        <v>2696</v>
      </c>
      <c r="H1458" s="46">
        <v>4.2519999999999998</v>
      </c>
      <c r="I1458" s="46">
        <v>4745</v>
      </c>
      <c r="J1458" s="46">
        <v>12500</v>
      </c>
    </row>
    <row r="1459" spans="1:10" ht="20" customHeight="1" x14ac:dyDescent="0.2">
      <c r="A1459" s="43">
        <v>1458</v>
      </c>
      <c r="B1459" s="44" t="s">
        <v>5771</v>
      </c>
      <c r="C1459" s="45" t="s">
        <v>2642</v>
      </c>
      <c r="D1459" s="45" t="s">
        <v>2643</v>
      </c>
      <c r="E1459" s="45" t="s">
        <v>5772</v>
      </c>
      <c r="F1459" s="45" t="s">
        <v>5773</v>
      </c>
      <c r="G1459" s="45" t="s">
        <v>2646</v>
      </c>
      <c r="H1459" s="46">
        <v>0.253</v>
      </c>
      <c r="I1459" s="46">
        <v>1006.437</v>
      </c>
      <c r="J1459" s="46">
        <v>73.849999999999994</v>
      </c>
    </row>
    <row r="1460" spans="1:10" ht="20" customHeight="1" x14ac:dyDescent="0.2">
      <c r="A1460" s="43">
        <v>1459</v>
      </c>
      <c r="B1460" s="44" t="s">
        <v>5774</v>
      </c>
      <c r="C1460" s="45" t="s">
        <v>2688</v>
      </c>
      <c r="D1460" s="45" t="s">
        <v>3050</v>
      </c>
      <c r="E1460" s="45" t="s">
        <v>5775</v>
      </c>
      <c r="F1460" s="45" t="s">
        <v>5776</v>
      </c>
      <c r="G1460" s="45" t="s">
        <v>2646</v>
      </c>
      <c r="H1460" s="45" t="s">
        <v>166</v>
      </c>
      <c r="I1460" s="46">
        <v>2974.75</v>
      </c>
      <c r="J1460" s="46">
        <v>28.11</v>
      </c>
    </row>
    <row r="1461" spans="1:10" ht="20" customHeight="1" x14ac:dyDescent="0.2">
      <c r="A1461" s="43">
        <v>1460</v>
      </c>
      <c r="B1461" s="44" t="s">
        <v>5777</v>
      </c>
      <c r="C1461" s="45" t="s">
        <v>2702</v>
      </c>
      <c r="D1461" s="45" t="s">
        <v>3317</v>
      </c>
      <c r="E1461" s="45" t="s">
        <v>5778</v>
      </c>
      <c r="F1461" s="45" t="s">
        <v>5779</v>
      </c>
      <c r="G1461" s="45" t="s">
        <v>2696</v>
      </c>
      <c r="H1461" s="46">
        <v>14.922000000000001</v>
      </c>
      <c r="I1461" s="46">
        <v>5141.8029999999999</v>
      </c>
      <c r="J1461" s="46">
        <v>5452.04</v>
      </c>
    </row>
    <row r="1462" spans="1:10" ht="20" customHeight="1" x14ac:dyDescent="0.2">
      <c r="A1462" s="43">
        <v>1461</v>
      </c>
      <c r="B1462" s="44" t="s">
        <v>5780</v>
      </c>
      <c r="C1462" s="45" t="s">
        <v>3131</v>
      </c>
      <c r="D1462" s="45" t="s">
        <v>3132</v>
      </c>
      <c r="E1462" s="45" t="s">
        <v>5781</v>
      </c>
      <c r="F1462" s="45" t="s">
        <v>5782</v>
      </c>
      <c r="G1462" s="45" t="s">
        <v>2646</v>
      </c>
      <c r="H1462" s="46">
        <v>0.69699999999999995</v>
      </c>
      <c r="I1462" s="46">
        <v>878.44500000000005</v>
      </c>
      <c r="J1462" s="46">
        <v>10.5</v>
      </c>
    </row>
    <row r="1463" spans="1:10" ht="20" customHeight="1" x14ac:dyDescent="0.2">
      <c r="A1463" s="43">
        <v>1462</v>
      </c>
      <c r="B1463" s="44" t="s">
        <v>5783</v>
      </c>
      <c r="C1463" s="45" t="s">
        <v>2642</v>
      </c>
      <c r="D1463" s="45" t="s">
        <v>3712</v>
      </c>
      <c r="E1463" s="45" t="s">
        <v>5784</v>
      </c>
      <c r="F1463" s="45" t="s">
        <v>3909</v>
      </c>
      <c r="G1463" s="45" t="s">
        <v>2646</v>
      </c>
      <c r="H1463" s="46">
        <v>0.63600000000000001</v>
      </c>
      <c r="I1463" s="46">
        <v>1261.242</v>
      </c>
      <c r="J1463" s="46">
        <v>394.49</v>
      </c>
    </row>
    <row r="1464" spans="1:10" ht="20" customHeight="1" x14ac:dyDescent="0.2">
      <c r="A1464" s="43">
        <v>1463</v>
      </c>
      <c r="B1464" s="44" t="s">
        <v>5785</v>
      </c>
      <c r="C1464" s="45" t="s">
        <v>2642</v>
      </c>
      <c r="D1464" s="45" t="s">
        <v>3712</v>
      </c>
      <c r="E1464" s="45" t="s">
        <v>5784</v>
      </c>
      <c r="F1464" s="45" t="s">
        <v>5786</v>
      </c>
      <c r="G1464" s="45" t="s">
        <v>2646</v>
      </c>
      <c r="H1464" s="46">
        <v>0.52900000000000003</v>
      </c>
      <c r="I1464" s="46">
        <v>2455.623</v>
      </c>
      <c r="J1464" s="46">
        <v>282.17</v>
      </c>
    </row>
    <row r="1465" spans="1:10" ht="20" customHeight="1" x14ac:dyDescent="0.2">
      <c r="A1465" s="43">
        <v>1464</v>
      </c>
      <c r="B1465" s="44" t="s">
        <v>5787</v>
      </c>
      <c r="C1465" s="45" t="s">
        <v>2642</v>
      </c>
      <c r="D1465" s="45" t="s">
        <v>2643</v>
      </c>
      <c r="E1465" s="45" t="s">
        <v>5788</v>
      </c>
      <c r="F1465" s="45" t="s">
        <v>5789</v>
      </c>
      <c r="G1465" s="45" t="s">
        <v>2646</v>
      </c>
      <c r="H1465" s="46">
        <v>0.23300000000000001</v>
      </c>
      <c r="I1465" s="46">
        <v>1045.7270000000001</v>
      </c>
      <c r="J1465" s="46">
        <v>63.853999999999999</v>
      </c>
    </row>
    <row r="1466" spans="1:10" ht="20" customHeight="1" x14ac:dyDescent="0.2">
      <c r="A1466" s="43">
        <v>1465</v>
      </c>
      <c r="B1466" s="44" t="s">
        <v>5790</v>
      </c>
      <c r="C1466" s="45" t="s">
        <v>2642</v>
      </c>
      <c r="D1466" s="45" t="s">
        <v>4388</v>
      </c>
      <c r="E1466" s="45" t="s">
        <v>5791</v>
      </c>
      <c r="F1466" s="45" t="s">
        <v>3150</v>
      </c>
      <c r="G1466" s="45" t="s">
        <v>2646</v>
      </c>
      <c r="H1466" s="46">
        <v>0.22700000000000001</v>
      </c>
      <c r="I1466" s="46">
        <v>517.08299999999997</v>
      </c>
      <c r="J1466" s="46">
        <v>60.57</v>
      </c>
    </row>
    <row r="1467" spans="1:10" ht="20" customHeight="1" x14ac:dyDescent="0.2">
      <c r="A1467" s="43">
        <v>1466</v>
      </c>
      <c r="B1467" s="44" t="s">
        <v>5792</v>
      </c>
      <c r="C1467" s="45" t="s">
        <v>2642</v>
      </c>
      <c r="D1467" s="45" t="s">
        <v>4388</v>
      </c>
      <c r="E1467" s="45" t="s">
        <v>5791</v>
      </c>
      <c r="F1467" s="45" t="s">
        <v>4398</v>
      </c>
      <c r="G1467" s="45" t="s">
        <v>2646</v>
      </c>
      <c r="H1467" s="46">
        <v>0.23599999999999999</v>
      </c>
      <c r="I1467" s="47">
        <v>3029.5</v>
      </c>
      <c r="J1467" s="46">
        <v>65</v>
      </c>
    </row>
    <row r="1468" spans="1:10" ht="20" customHeight="1" x14ac:dyDescent="0.2">
      <c r="A1468" s="43">
        <v>1467</v>
      </c>
      <c r="B1468" s="44" t="s">
        <v>5793</v>
      </c>
      <c r="C1468" s="45" t="s">
        <v>2642</v>
      </c>
      <c r="D1468" s="45" t="s">
        <v>4388</v>
      </c>
      <c r="E1468" s="45" t="s">
        <v>5791</v>
      </c>
      <c r="F1468" s="45" t="s">
        <v>5794</v>
      </c>
      <c r="G1468" s="45" t="s">
        <v>2646</v>
      </c>
      <c r="H1468" s="46">
        <v>0.20200000000000001</v>
      </c>
      <c r="I1468" s="47">
        <v>3613.5</v>
      </c>
      <c r="J1468" s="46">
        <v>49.25</v>
      </c>
    </row>
    <row r="1469" spans="1:10" ht="20" customHeight="1" x14ac:dyDescent="0.2">
      <c r="A1469" s="43">
        <v>1468</v>
      </c>
      <c r="B1469" s="44" t="s">
        <v>5795</v>
      </c>
      <c r="C1469" s="45" t="s">
        <v>2642</v>
      </c>
      <c r="D1469" s="45" t="s">
        <v>4388</v>
      </c>
      <c r="E1469" s="45" t="s">
        <v>5791</v>
      </c>
      <c r="F1469" s="45" t="s">
        <v>5796</v>
      </c>
      <c r="G1469" s="45" t="s">
        <v>2646</v>
      </c>
      <c r="H1469" s="46">
        <v>0.31</v>
      </c>
      <c r="I1469" s="46">
        <v>3285</v>
      </c>
      <c r="J1469" s="46">
        <v>106.75</v>
      </c>
    </row>
    <row r="1470" spans="1:10" ht="20" customHeight="1" x14ac:dyDescent="0.2">
      <c r="A1470" s="43">
        <v>1469</v>
      </c>
      <c r="B1470" s="44" t="s">
        <v>5797</v>
      </c>
      <c r="C1470" s="45" t="s">
        <v>2642</v>
      </c>
      <c r="D1470" s="45" t="s">
        <v>4388</v>
      </c>
      <c r="E1470" s="45" t="s">
        <v>5791</v>
      </c>
      <c r="F1470" s="45" t="s">
        <v>5798</v>
      </c>
      <c r="G1470" s="45" t="s">
        <v>2646</v>
      </c>
      <c r="H1470" s="46">
        <v>0.308</v>
      </c>
      <c r="I1470" s="46">
        <v>2085.9140000000002</v>
      </c>
      <c r="J1470" s="46">
        <v>105.82</v>
      </c>
    </row>
    <row r="1471" spans="1:10" ht="20" customHeight="1" x14ac:dyDescent="0.2">
      <c r="A1471" s="43">
        <v>1470</v>
      </c>
      <c r="B1471" s="44" t="s">
        <v>5799</v>
      </c>
      <c r="C1471" s="45" t="s">
        <v>2642</v>
      </c>
      <c r="D1471" s="45" t="s">
        <v>4388</v>
      </c>
      <c r="E1471" s="45" t="s">
        <v>5791</v>
      </c>
      <c r="F1471" s="45" t="s">
        <v>5800</v>
      </c>
      <c r="G1471" s="45" t="s">
        <v>2646</v>
      </c>
      <c r="H1471" s="46">
        <v>0.27100000000000002</v>
      </c>
      <c r="I1471" s="46">
        <v>1779.5619999999999</v>
      </c>
      <c r="J1471" s="46">
        <v>83.96</v>
      </c>
    </row>
    <row r="1472" spans="1:10" ht="20" customHeight="1" x14ac:dyDescent="0.2">
      <c r="A1472" s="43">
        <v>1471</v>
      </c>
      <c r="B1472" s="44" t="s">
        <v>5801</v>
      </c>
      <c r="C1472" s="45" t="s">
        <v>2642</v>
      </c>
      <c r="D1472" s="45" t="s">
        <v>4388</v>
      </c>
      <c r="E1472" s="45" t="s">
        <v>5791</v>
      </c>
      <c r="F1472" s="45" t="s">
        <v>5802</v>
      </c>
      <c r="G1472" s="45" t="s">
        <v>2646</v>
      </c>
      <c r="H1472" s="46">
        <v>0.23400000000000001</v>
      </c>
      <c r="I1472" s="47">
        <v>3029.5</v>
      </c>
      <c r="J1472" s="46">
        <v>64.150000000000006</v>
      </c>
    </row>
    <row r="1473" spans="1:10" ht="20" customHeight="1" x14ac:dyDescent="0.2">
      <c r="A1473" s="43">
        <v>1472</v>
      </c>
      <c r="B1473" s="44" t="s">
        <v>5803</v>
      </c>
      <c r="C1473" s="45" t="s">
        <v>2642</v>
      </c>
      <c r="D1473" s="45" t="s">
        <v>4388</v>
      </c>
      <c r="E1473" s="45" t="s">
        <v>5791</v>
      </c>
      <c r="F1473" s="45" t="s">
        <v>5734</v>
      </c>
      <c r="G1473" s="45" t="s">
        <v>2646</v>
      </c>
      <c r="H1473" s="46">
        <v>0.33400000000000002</v>
      </c>
      <c r="I1473" s="46">
        <v>2004.4580000000001</v>
      </c>
      <c r="J1473" s="46">
        <v>122.80500000000001</v>
      </c>
    </row>
    <row r="1474" spans="1:10" ht="20" customHeight="1" x14ac:dyDescent="0.2">
      <c r="A1474" s="43">
        <v>1473</v>
      </c>
      <c r="B1474" s="44" t="s">
        <v>5804</v>
      </c>
      <c r="C1474" s="45" t="s">
        <v>2642</v>
      </c>
      <c r="D1474" s="45" t="s">
        <v>4388</v>
      </c>
      <c r="E1474" s="45" t="s">
        <v>5791</v>
      </c>
      <c r="F1474" s="45" t="s">
        <v>4793</v>
      </c>
      <c r="G1474" s="45" t="s">
        <v>2646</v>
      </c>
      <c r="H1474" s="46">
        <v>0.17499999999999999</v>
      </c>
      <c r="I1474" s="47">
        <v>3540.5</v>
      </c>
      <c r="J1474" s="46">
        <v>37.805</v>
      </c>
    </row>
    <row r="1475" spans="1:10" ht="20" customHeight="1" x14ac:dyDescent="0.2">
      <c r="A1475" s="43">
        <v>1474</v>
      </c>
      <c r="B1475" s="44" t="s">
        <v>5805</v>
      </c>
      <c r="C1475" s="45" t="s">
        <v>2642</v>
      </c>
      <c r="D1475" s="45" t="s">
        <v>4388</v>
      </c>
      <c r="E1475" s="45" t="s">
        <v>5791</v>
      </c>
      <c r="F1475" s="45" t="s">
        <v>5806</v>
      </c>
      <c r="G1475" s="45" t="s">
        <v>2646</v>
      </c>
      <c r="H1475" s="46">
        <v>0.215</v>
      </c>
      <c r="I1475" s="46">
        <v>1335.2919999999999</v>
      </c>
      <c r="J1475" s="46">
        <v>55.16</v>
      </c>
    </row>
    <row r="1476" spans="1:10" ht="20" customHeight="1" x14ac:dyDescent="0.2">
      <c r="A1476" s="43">
        <v>1475</v>
      </c>
      <c r="B1476" s="44" t="s">
        <v>5807</v>
      </c>
      <c r="C1476" s="45" t="s">
        <v>2642</v>
      </c>
      <c r="D1476" s="45" t="s">
        <v>4388</v>
      </c>
      <c r="E1476" s="45" t="s">
        <v>5791</v>
      </c>
      <c r="F1476" s="45" t="s">
        <v>3067</v>
      </c>
      <c r="G1476" s="45" t="s">
        <v>2646</v>
      </c>
      <c r="H1476" s="46">
        <v>0.27800000000000002</v>
      </c>
      <c r="I1476" s="46">
        <v>2371.0219999999999</v>
      </c>
      <c r="J1476" s="46">
        <v>87.93</v>
      </c>
    </row>
    <row r="1477" spans="1:10" ht="20" customHeight="1" x14ac:dyDescent="0.2">
      <c r="A1477" s="43">
        <v>1476</v>
      </c>
      <c r="B1477" s="44" t="s">
        <v>5808</v>
      </c>
      <c r="C1477" s="45" t="s">
        <v>2642</v>
      </c>
      <c r="D1477" s="45" t="s">
        <v>4388</v>
      </c>
      <c r="E1477" s="45" t="s">
        <v>5791</v>
      </c>
      <c r="F1477" s="45" t="s">
        <v>5809</v>
      </c>
      <c r="G1477" s="45" t="s">
        <v>2646</v>
      </c>
      <c r="H1477" s="46">
        <v>0.17499999999999999</v>
      </c>
      <c r="I1477" s="47">
        <v>3540.5</v>
      </c>
      <c r="J1477" s="46">
        <v>37.799999999999997</v>
      </c>
    </row>
    <row r="1478" spans="1:10" ht="20" customHeight="1" x14ac:dyDescent="0.2">
      <c r="A1478" s="43">
        <v>1477</v>
      </c>
      <c r="B1478" s="44" t="s">
        <v>5810</v>
      </c>
      <c r="C1478" s="45" t="s">
        <v>2642</v>
      </c>
      <c r="D1478" s="45" t="s">
        <v>4388</v>
      </c>
      <c r="E1478" s="45" t="s">
        <v>5791</v>
      </c>
      <c r="F1478" s="45" t="s">
        <v>5811</v>
      </c>
      <c r="G1478" s="45" t="s">
        <v>2646</v>
      </c>
      <c r="H1478" s="46">
        <v>0.20300000000000001</v>
      </c>
      <c r="I1478" s="47">
        <v>3613.5</v>
      </c>
      <c r="J1478" s="46">
        <v>49.6</v>
      </c>
    </row>
    <row r="1479" spans="1:10" ht="20" customHeight="1" x14ac:dyDescent="0.2">
      <c r="A1479" s="43">
        <v>1478</v>
      </c>
      <c r="B1479" s="44" t="s">
        <v>5812</v>
      </c>
      <c r="C1479" s="45" t="s">
        <v>2642</v>
      </c>
      <c r="D1479" s="45" t="s">
        <v>4388</v>
      </c>
      <c r="E1479" s="45" t="s">
        <v>5791</v>
      </c>
      <c r="F1479" s="45" t="s">
        <v>3170</v>
      </c>
      <c r="G1479" s="45" t="s">
        <v>2646</v>
      </c>
      <c r="H1479" s="46">
        <v>0.183</v>
      </c>
      <c r="I1479" s="46">
        <v>2457.6669999999999</v>
      </c>
      <c r="J1479" s="46">
        <v>41</v>
      </c>
    </row>
    <row r="1480" spans="1:10" ht="20" customHeight="1" x14ac:dyDescent="0.2">
      <c r="A1480" s="43">
        <v>1479</v>
      </c>
      <c r="B1480" s="44" t="s">
        <v>5813</v>
      </c>
      <c r="C1480" s="45" t="s">
        <v>2642</v>
      </c>
      <c r="D1480" s="45" t="s">
        <v>4388</v>
      </c>
      <c r="E1480" s="45" t="s">
        <v>5791</v>
      </c>
      <c r="F1480" s="45" t="s">
        <v>5814</v>
      </c>
      <c r="G1480" s="45" t="s">
        <v>2646</v>
      </c>
      <c r="H1480" s="46">
        <v>0.218</v>
      </c>
      <c r="I1480" s="46">
        <v>1974.0419999999999</v>
      </c>
      <c r="J1480" s="46">
        <v>56.58</v>
      </c>
    </row>
    <row r="1481" spans="1:10" ht="20" customHeight="1" x14ac:dyDescent="0.2">
      <c r="A1481" s="43">
        <v>1480</v>
      </c>
      <c r="B1481" s="44" t="s">
        <v>5815</v>
      </c>
      <c r="C1481" s="45" t="s">
        <v>2642</v>
      </c>
      <c r="D1481" s="45" t="s">
        <v>4388</v>
      </c>
      <c r="E1481" s="45" t="s">
        <v>5791</v>
      </c>
      <c r="F1481" s="45" t="s">
        <v>5287</v>
      </c>
      <c r="G1481" s="45" t="s">
        <v>2646</v>
      </c>
      <c r="H1481" s="46">
        <v>0.183</v>
      </c>
      <c r="I1481" s="46">
        <v>2457.6669999999999</v>
      </c>
      <c r="J1481" s="46">
        <v>41</v>
      </c>
    </row>
    <row r="1482" spans="1:10" ht="20" customHeight="1" x14ac:dyDescent="0.2">
      <c r="A1482" s="43">
        <v>1481</v>
      </c>
      <c r="B1482" s="44" t="s">
        <v>5816</v>
      </c>
      <c r="C1482" s="45" t="s">
        <v>2642</v>
      </c>
      <c r="D1482" s="45" t="s">
        <v>4388</v>
      </c>
      <c r="E1482" s="45" t="s">
        <v>5791</v>
      </c>
      <c r="F1482" s="45" t="s">
        <v>5817</v>
      </c>
      <c r="G1482" s="45" t="s">
        <v>2646</v>
      </c>
      <c r="H1482" s="46">
        <v>0.221</v>
      </c>
      <c r="I1482" s="46">
        <v>1673.8969999999999</v>
      </c>
      <c r="J1482" s="46">
        <v>57.7</v>
      </c>
    </row>
    <row r="1483" spans="1:10" ht="20" customHeight="1" x14ac:dyDescent="0.2">
      <c r="A1483" s="43">
        <v>1482</v>
      </c>
      <c r="B1483" s="44" t="s">
        <v>5818</v>
      </c>
      <c r="C1483" s="45" t="s">
        <v>2642</v>
      </c>
      <c r="D1483" s="45" t="s">
        <v>4388</v>
      </c>
      <c r="E1483" s="45" t="s">
        <v>5791</v>
      </c>
      <c r="F1483" s="45" t="s">
        <v>5819</v>
      </c>
      <c r="G1483" s="45" t="s">
        <v>2646</v>
      </c>
      <c r="H1483" s="46">
        <v>0.33700000000000002</v>
      </c>
      <c r="I1483" s="47">
        <v>4635.5</v>
      </c>
      <c r="J1483" s="46">
        <v>124.61</v>
      </c>
    </row>
    <row r="1484" spans="1:10" ht="20" customHeight="1" x14ac:dyDescent="0.2">
      <c r="A1484" s="43">
        <v>1483</v>
      </c>
      <c r="B1484" s="44" t="s">
        <v>5820</v>
      </c>
      <c r="C1484" s="45" t="s">
        <v>2642</v>
      </c>
      <c r="D1484" s="45" t="s">
        <v>4388</v>
      </c>
      <c r="E1484" s="45" t="s">
        <v>5791</v>
      </c>
      <c r="F1484" s="45" t="s">
        <v>5821</v>
      </c>
      <c r="G1484" s="45" t="s">
        <v>2646</v>
      </c>
      <c r="H1484" s="46">
        <v>0.23899999999999999</v>
      </c>
      <c r="I1484" s="46">
        <v>760.41700000000003</v>
      </c>
      <c r="J1484" s="46">
        <v>66.495000000000005</v>
      </c>
    </row>
    <row r="1485" spans="1:10" ht="20" customHeight="1" x14ac:dyDescent="0.2">
      <c r="A1485" s="43">
        <v>1484</v>
      </c>
      <c r="B1485" s="44" t="s">
        <v>5822</v>
      </c>
      <c r="C1485" s="45" t="s">
        <v>2642</v>
      </c>
      <c r="D1485" s="45" t="s">
        <v>4388</v>
      </c>
      <c r="E1485" s="45" t="s">
        <v>5791</v>
      </c>
      <c r="F1485" s="45" t="s">
        <v>3964</v>
      </c>
      <c r="G1485" s="45" t="s">
        <v>2646</v>
      </c>
      <c r="H1485" s="46">
        <v>0.26800000000000002</v>
      </c>
      <c r="I1485" s="46">
        <v>1802.9549999999999</v>
      </c>
      <c r="J1485" s="46">
        <v>82</v>
      </c>
    </row>
    <row r="1486" spans="1:10" ht="20" customHeight="1" x14ac:dyDescent="0.2">
      <c r="A1486" s="43">
        <v>1485</v>
      </c>
      <c r="B1486" s="44" t="s">
        <v>2757</v>
      </c>
      <c r="C1486" s="45" t="s">
        <v>2764</v>
      </c>
      <c r="D1486" s="45" t="s">
        <v>5823</v>
      </c>
      <c r="E1486" s="45" t="s">
        <v>5824</v>
      </c>
      <c r="F1486" s="45" t="s">
        <v>5825</v>
      </c>
      <c r="G1486" s="45" t="s">
        <v>2705</v>
      </c>
      <c r="H1486" s="46">
        <v>29.768000000000001</v>
      </c>
      <c r="I1486" s="46">
        <v>12644.376</v>
      </c>
      <c r="J1486" s="46">
        <v>2700000</v>
      </c>
    </row>
    <row r="1487" spans="1:10" ht="20" customHeight="1" x14ac:dyDescent="0.2">
      <c r="A1487" s="43">
        <v>1486</v>
      </c>
      <c r="B1487" s="44" t="s">
        <v>5826</v>
      </c>
      <c r="C1487" s="45" t="s">
        <v>2642</v>
      </c>
      <c r="D1487" s="45" t="s">
        <v>2927</v>
      </c>
      <c r="E1487" s="45" t="s">
        <v>5827</v>
      </c>
      <c r="F1487" s="45" t="s">
        <v>5828</v>
      </c>
      <c r="G1487" s="45" t="s">
        <v>2646</v>
      </c>
      <c r="H1487" s="46">
        <v>0.28000000000000003</v>
      </c>
      <c r="I1487" s="46">
        <v>304.16699999999997</v>
      </c>
      <c r="J1487" s="46">
        <v>89</v>
      </c>
    </row>
    <row r="1488" spans="1:10" ht="20" customHeight="1" x14ac:dyDescent="0.2">
      <c r="A1488" s="43">
        <v>1487</v>
      </c>
      <c r="B1488" s="44" t="s">
        <v>5829</v>
      </c>
      <c r="C1488" s="45" t="s">
        <v>2764</v>
      </c>
      <c r="D1488" s="45" t="s">
        <v>2765</v>
      </c>
      <c r="E1488" s="45" t="s">
        <v>5830</v>
      </c>
      <c r="F1488" s="45" t="s">
        <v>5831</v>
      </c>
      <c r="G1488" s="45" t="s">
        <v>2646</v>
      </c>
      <c r="H1488" s="46">
        <v>0.20899999999999999</v>
      </c>
      <c r="I1488" s="46">
        <v>730</v>
      </c>
      <c r="J1488" s="46">
        <v>52.12</v>
      </c>
    </row>
    <row r="1489" spans="1:10" ht="20" customHeight="1" x14ac:dyDescent="0.2">
      <c r="A1489" s="43">
        <v>1488</v>
      </c>
      <c r="B1489" s="44" t="s">
        <v>5832</v>
      </c>
      <c r="C1489" s="45" t="s">
        <v>2688</v>
      </c>
      <c r="D1489" s="45" t="s">
        <v>2689</v>
      </c>
      <c r="E1489" s="45" t="s">
        <v>5833</v>
      </c>
      <c r="F1489" s="45" t="s">
        <v>5679</v>
      </c>
      <c r="G1489" s="45" t="s">
        <v>2646</v>
      </c>
      <c r="H1489" s="45" t="s">
        <v>166</v>
      </c>
      <c r="I1489" s="46">
        <v>4492.5420000000004</v>
      </c>
      <c r="J1489" s="46">
        <v>312.39999999999998</v>
      </c>
    </row>
    <row r="1490" spans="1:10" ht="20" customHeight="1" x14ac:dyDescent="0.2">
      <c r="A1490" s="43">
        <v>1489</v>
      </c>
      <c r="B1490" s="44" t="s">
        <v>5834</v>
      </c>
      <c r="C1490" s="45" t="s">
        <v>2688</v>
      </c>
      <c r="D1490" s="45" t="s">
        <v>2689</v>
      </c>
      <c r="E1490" s="45" t="s">
        <v>5833</v>
      </c>
      <c r="F1490" s="45" t="s">
        <v>5835</v>
      </c>
      <c r="G1490" s="45" t="s">
        <v>2646</v>
      </c>
      <c r="H1490" s="45" t="s">
        <v>166</v>
      </c>
      <c r="I1490" s="46">
        <v>4558.8590000000004</v>
      </c>
      <c r="J1490" s="46">
        <v>165.35</v>
      </c>
    </row>
    <row r="1491" spans="1:10" ht="20" customHeight="1" x14ac:dyDescent="0.2">
      <c r="A1491" s="43">
        <v>1490</v>
      </c>
      <c r="B1491" s="44" t="s">
        <v>5836</v>
      </c>
      <c r="C1491" s="45" t="s">
        <v>2688</v>
      </c>
      <c r="D1491" s="45" t="s">
        <v>2689</v>
      </c>
      <c r="E1491" s="45" t="s">
        <v>5833</v>
      </c>
      <c r="F1491" s="45" t="s">
        <v>5837</v>
      </c>
      <c r="G1491" s="45" t="s">
        <v>2646</v>
      </c>
      <c r="H1491" s="45" t="s">
        <v>166</v>
      </c>
      <c r="I1491" s="46">
        <v>1061.5419999999999</v>
      </c>
      <c r="J1491" s="46">
        <v>269.61</v>
      </c>
    </row>
    <row r="1492" spans="1:10" ht="20" customHeight="1" x14ac:dyDescent="0.2">
      <c r="A1492" s="43">
        <v>1491</v>
      </c>
      <c r="B1492" s="44" t="s">
        <v>5838</v>
      </c>
      <c r="C1492" s="45" t="s">
        <v>2688</v>
      </c>
      <c r="D1492" s="45" t="s">
        <v>2689</v>
      </c>
      <c r="E1492" s="45" t="s">
        <v>5833</v>
      </c>
      <c r="F1492" s="45" t="s">
        <v>5839</v>
      </c>
      <c r="G1492" s="45" t="s">
        <v>2646</v>
      </c>
      <c r="H1492" s="45" t="s">
        <v>166</v>
      </c>
      <c r="I1492" s="46">
        <v>3769.4920000000002</v>
      </c>
      <c r="J1492" s="46">
        <v>229.435</v>
      </c>
    </row>
    <row r="1493" spans="1:10" ht="20" customHeight="1" x14ac:dyDescent="0.2">
      <c r="A1493" s="43">
        <v>1492</v>
      </c>
      <c r="B1493" s="44" t="s">
        <v>5840</v>
      </c>
      <c r="C1493" s="45" t="s">
        <v>2688</v>
      </c>
      <c r="D1493" s="45" t="s">
        <v>2689</v>
      </c>
      <c r="E1493" s="45" t="s">
        <v>5833</v>
      </c>
      <c r="F1493" s="45" t="s">
        <v>5841</v>
      </c>
      <c r="G1493" s="45" t="s">
        <v>2646</v>
      </c>
      <c r="H1493" s="45" t="s">
        <v>166</v>
      </c>
      <c r="I1493" s="46">
        <v>4056.6109999999999</v>
      </c>
      <c r="J1493" s="46">
        <v>201.06</v>
      </c>
    </row>
    <row r="1494" spans="1:10" ht="20" customHeight="1" x14ac:dyDescent="0.2">
      <c r="A1494" s="43">
        <v>1493</v>
      </c>
      <c r="B1494" s="44" t="s">
        <v>5842</v>
      </c>
      <c r="C1494" s="45" t="s">
        <v>2688</v>
      </c>
      <c r="D1494" s="45" t="s">
        <v>2689</v>
      </c>
      <c r="E1494" s="45" t="s">
        <v>5833</v>
      </c>
      <c r="F1494" s="45" t="s">
        <v>5843</v>
      </c>
      <c r="G1494" s="45" t="s">
        <v>2646</v>
      </c>
      <c r="H1494" s="45" t="s">
        <v>166</v>
      </c>
      <c r="I1494" s="46">
        <v>1061.5419999999999</v>
      </c>
      <c r="J1494" s="46">
        <v>302.02999999999997</v>
      </c>
    </row>
    <row r="1495" spans="1:10" ht="20" customHeight="1" x14ac:dyDescent="0.2">
      <c r="A1495" s="43">
        <v>1494</v>
      </c>
      <c r="B1495" s="44" t="s">
        <v>5844</v>
      </c>
      <c r="C1495" s="45" t="s">
        <v>2688</v>
      </c>
      <c r="D1495" s="45" t="s">
        <v>2689</v>
      </c>
      <c r="E1495" s="45" t="s">
        <v>5833</v>
      </c>
      <c r="F1495" s="45" t="s">
        <v>5845</v>
      </c>
      <c r="G1495" s="45" t="s">
        <v>2646</v>
      </c>
      <c r="H1495" s="45" t="s">
        <v>166</v>
      </c>
      <c r="I1495" s="46">
        <v>4091.8029999999999</v>
      </c>
      <c r="J1495" s="46">
        <v>152.6</v>
      </c>
    </row>
    <row r="1496" spans="1:10" ht="20" customHeight="1" x14ac:dyDescent="0.2">
      <c r="A1496" s="43">
        <v>1495</v>
      </c>
      <c r="B1496" s="44" t="s">
        <v>5846</v>
      </c>
      <c r="C1496" s="45" t="s">
        <v>2688</v>
      </c>
      <c r="D1496" s="45" t="s">
        <v>2689</v>
      </c>
      <c r="E1496" s="45" t="s">
        <v>5833</v>
      </c>
      <c r="F1496" s="45" t="s">
        <v>4162</v>
      </c>
      <c r="G1496" s="45" t="s">
        <v>2646</v>
      </c>
      <c r="H1496" s="45" t="s">
        <v>166</v>
      </c>
      <c r="I1496" s="46">
        <v>4492.5420000000004</v>
      </c>
      <c r="J1496" s="46">
        <v>417.15</v>
      </c>
    </row>
    <row r="1497" spans="1:10" ht="20" customHeight="1" x14ac:dyDescent="0.2">
      <c r="A1497" s="43">
        <v>1496</v>
      </c>
      <c r="B1497" s="44" t="s">
        <v>5847</v>
      </c>
      <c r="C1497" s="45" t="s">
        <v>2688</v>
      </c>
      <c r="D1497" s="45" t="s">
        <v>2689</v>
      </c>
      <c r="E1497" s="45" t="s">
        <v>5833</v>
      </c>
      <c r="F1497" s="45" t="s">
        <v>4076</v>
      </c>
      <c r="G1497" s="45" t="s">
        <v>2646</v>
      </c>
      <c r="H1497" s="45" t="s">
        <v>166</v>
      </c>
      <c r="I1497" s="46">
        <v>4490.4650000000001</v>
      </c>
      <c r="J1497" s="46">
        <v>80.099999999999994</v>
      </c>
    </row>
    <row r="1498" spans="1:10" ht="20" customHeight="1" x14ac:dyDescent="0.2">
      <c r="A1498" s="43">
        <v>1497</v>
      </c>
      <c r="B1498" s="44" t="s">
        <v>5848</v>
      </c>
      <c r="C1498" s="45" t="s">
        <v>2688</v>
      </c>
      <c r="D1498" s="45" t="s">
        <v>2689</v>
      </c>
      <c r="E1498" s="45" t="s">
        <v>5833</v>
      </c>
      <c r="F1498" s="45" t="s">
        <v>5849</v>
      </c>
      <c r="G1498" s="45" t="s">
        <v>2646</v>
      </c>
      <c r="H1498" s="45" t="s">
        <v>166</v>
      </c>
      <c r="I1498" s="46">
        <v>4492.5420000000004</v>
      </c>
      <c r="J1498" s="46">
        <v>404.3</v>
      </c>
    </row>
    <row r="1499" spans="1:10" ht="20" customHeight="1" x14ac:dyDescent="0.2">
      <c r="A1499" s="43">
        <v>1498</v>
      </c>
      <c r="B1499" s="44" t="s">
        <v>5850</v>
      </c>
      <c r="C1499" s="45" t="s">
        <v>2688</v>
      </c>
      <c r="D1499" s="45" t="s">
        <v>2689</v>
      </c>
      <c r="E1499" s="45" t="s">
        <v>5833</v>
      </c>
      <c r="F1499" s="45" t="s">
        <v>5851</v>
      </c>
      <c r="G1499" s="45" t="s">
        <v>2646</v>
      </c>
      <c r="H1499" s="45" t="s">
        <v>166</v>
      </c>
      <c r="I1499" s="46">
        <v>4492.5420000000004</v>
      </c>
      <c r="J1499" s="46">
        <v>358.35</v>
      </c>
    </row>
    <row r="1500" spans="1:10" ht="20" customHeight="1" x14ac:dyDescent="0.2">
      <c r="A1500" s="43">
        <v>1499</v>
      </c>
      <c r="B1500" s="44" t="s">
        <v>5852</v>
      </c>
      <c r="C1500" s="45" t="s">
        <v>2688</v>
      </c>
      <c r="D1500" s="45" t="s">
        <v>2689</v>
      </c>
      <c r="E1500" s="45" t="s">
        <v>5833</v>
      </c>
      <c r="F1500" s="45" t="s">
        <v>5853</v>
      </c>
      <c r="G1500" s="45" t="s">
        <v>2646</v>
      </c>
      <c r="H1500" s="45" t="s">
        <v>166</v>
      </c>
      <c r="I1500" s="46">
        <v>3403.4349999999999</v>
      </c>
      <c r="J1500" s="46">
        <v>226.51</v>
      </c>
    </row>
    <row r="1501" spans="1:10" ht="20" customHeight="1" x14ac:dyDescent="0.2">
      <c r="A1501" s="43">
        <v>1500</v>
      </c>
      <c r="B1501" s="44" t="s">
        <v>5854</v>
      </c>
      <c r="C1501" s="45" t="s">
        <v>2688</v>
      </c>
      <c r="D1501" s="45" t="s">
        <v>2689</v>
      </c>
      <c r="E1501" s="45" t="s">
        <v>5833</v>
      </c>
      <c r="F1501" s="45" t="s">
        <v>5855</v>
      </c>
      <c r="G1501" s="45" t="s">
        <v>2646</v>
      </c>
      <c r="H1501" s="45" t="s">
        <v>166</v>
      </c>
      <c r="I1501" s="46">
        <v>4238.3029999999999</v>
      </c>
      <c r="J1501" s="46">
        <v>179.12</v>
      </c>
    </row>
    <row r="1502" spans="1:10" ht="20" customHeight="1" x14ac:dyDescent="0.2">
      <c r="A1502" s="43">
        <v>1501</v>
      </c>
      <c r="B1502" s="44" t="s">
        <v>5856</v>
      </c>
      <c r="C1502" s="45" t="s">
        <v>2688</v>
      </c>
      <c r="D1502" s="45" t="s">
        <v>2689</v>
      </c>
      <c r="E1502" s="45" t="s">
        <v>5833</v>
      </c>
      <c r="F1502" s="45" t="s">
        <v>5857</v>
      </c>
      <c r="G1502" s="45" t="s">
        <v>2646</v>
      </c>
      <c r="H1502" s="45" t="s">
        <v>166</v>
      </c>
      <c r="I1502" s="46">
        <v>3643.739</v>
      </c>
      <c r="J1502" s="46">
        <v>240.66</v>
      </c>
    </row>
    <row r="1503" spans="1:10" ht="20" customHeight="1" x14ac:dyDescent="0.2">
      <c r="A1503" s="43">
        <v>1502</v>
      </c>
      <c r="B1503" s="44" t="s">
        <v>2757</v>
      </c>
      <c r="C1503" s="45" t="s">
        <v>3832</v>
      </c>
      <c r="D1503" s="45" t="s">
        <v>3833</v>
      </c>
      <c r="E1503" s="45" t="s">
        <v>5858</v>
      </c>
      <c r="F1503" s="45" t="s">
        <v>5859</v>
      </c>
      <c r="G1503" s="45" t="s">
        <v>2705</v>
      </c>
      <c r="H1503" s="46">
        <v>42.276000000000003</v>
      </c>
      <c r="I1503" s="46">
        <v>12862.78</v>
      </c>
      <c r="J1503" s="46">
        <v>1468000</v>
      </c>
    </row>
    <row r="1504" spans="1:10" ht="20" customHeight="1" x14ac:dyDescent="0.2">
      <c r="A1504" s="43">
        <v>1503</v>
      </c>
      <c r="B1504" s="44" t="s">
        <v>5860</v>
      </c>
      <c r="C1504" s="45" t="s">
        <v>2642</v>
      </c>
      <c r="D1504" s="45" t="s">
        <v>4154</v>
      </c>
      <c r="E1504" s="45" t="s">
        <v>5861</v>
      </c>
      <c r="F1504" s="45" t="s">
        <v>5862</v>
      </c>
      <c r="G1504" s="45" t="s">
        <v>2696</v>
      </c>
      <c r="H1504" s="46">
        <v>4.2519999999999998</v>
      </c>
      <c r="I1504" s="46">
        <v>5256</v>
      </c>
      <c r="J1504" s="46">
        <v>12500</v>
      </c>
    </row>
    <row r="1505" spans="1:10" ht="20" customHeight="1" x14ac:dyDescent="0.2">
      <c r="A1505" s="43">
        <v>1504</v>
      </c>
      <c r="B1505" s="44" t="s">
        <v>5863</v>
      </c>
      <c r="C1505" s="45" t="s">
        <v>2642</v>
      </c>
      <c r="D1505" s="45" t="s">
        <v>4154</v>
      </c>
      <c r="E1505" s="45" t="s">
        <v>5861</v>
      </c>
      <c r="F1505" s="45" t="s">
        <v>5864</v>
      </c>
      <c r="G1505" s="45" t="s">
        <v>2696</v>
      </c>
      <c r="H1505" s="46">
        <v>1.3779999999999999</v>
      </c>
      <c r="I1505" s="46">
        <v>1639.4580000000001</v>
      </c>
      <c r="J1505" s="46">
        <v>1610.3</v>
      </c>
    </row>
    <row r="1506" spans="1:10" ht="20" customHeight="1" x14ac:dyDescent="0.2">
      <c r="A1506" s="43">
        <v>1505</v>
      </c>
      <c r="B1506" s="44" t="s">
        <v>5865</v>
      </c>
      <c r="C1506" s="45" t="s">
        <v>2702</v>
      </c>
      <c r="D1506" s="45" t="s">
        <v>3467</v>
      </c>
      <c r="E1506" s="45" t="s">
        <v>5866</v>
      </c>
      <c r="F1506" s="45" t="s">
        <v>5867</v>
      </c>
      <c r="G1506" s="45" t="s">
        <v>2646</v>
      </c>
      <c r="H1506" s="46">
        <v>3.95</v>
      </c>
      <c r="I1506" s="46">
        <v>4808.2849999999999</v>
      </c>
      <c r="J1506" s="46">
        <v>361.92</v>
      </c>
    </row>
    <row r="1507" spans="1:10" ht="20" customHeight="1" x14ac:dyDescent="0.2">
      <c r="A1507" s="43">
        <v>1506</v>
      </c>
      <c r="B1507" s="44" t="s">
        <v>5868</v>
      </c>
      <c r="C1507" s="45" t="s">
        <v>2772</v>
      </c>
      <c r="D1507" s="45" t="s">
        <v>2773</v>
      </c>
      <c r="E1507" s="45" t="s">
        <v>5869</v>
      </c>
      <c r="F1507" s="45" t="s">
        <v>5870</v>
      </c>
      <c r="G1507" s="45" t="s">
        <v>2696</v>
      </c>
      <c r="H1507" s="46">
        <v>3.9470000000000001</v>
      </c>
      <c r="I1507" s="46">
        <v>5110</v>
      </c>
      <c r="J1507" s="46">
        <v>10918.12</v>
      </c>
    </row>
    <row r="1508" spans="1:10" ht="20" customHeight="1" x14ac:dyDescent="0.2">
      <c r="A1508" s="43">
        <v>1507</v>
      </c>
      <c r="B1508" s="44" t="s">
        <v>5871</v>
      </c>
      <c r="C1508" s="45" t="s">
        <v>2764</v>
      </c>
      <c r="D1508" s="45" t="s">
        <v>5620</v>
      </c>
      <c r="E1508" s="45" t="s">
        <v>5872</v>
      </c>
      <c r="F1508" s="45" t="s">
        <v>5873</v>
      </c>
      <c r="G1508" s="45" t="s">
        <v>2696</v>
      </c>
      <c r="H1508" s="46">
        <v>1.6759999999999999</v>
      </c>
      <c r="I1508" s="46">
        <v>2920</v>
      </c>
      <c r="J1508" s="46">
        <v>2300</v>
      </c>
    </row>
    <row r="1509" spans="1:10" ht="20" customHeight="1" x14ac:dyDescent="0.2">
      <c r="A1509" s="43">
        <v>1508</v>
      </c>
      <c r="B1509" s="44" t="s">
        <v>5874</v>
      </c>
      <c r="C1509" s="45" t="s">
        <v>2764</v>
      </c>
      <c r="D1509" s="45" t="s">
        <v>5620</v>
      </c>
      <c r="E1509" s="45" t="s">
        <v>5872</v>
      </c>
      <c r="F1509" s="45" t="s">
        <v>5875</v>
      </c>
      <c r="G1509" s="45" t="s">
        <v>2696</v>
      </c>
      <c r="H1509" s="46">
        <v>2.7069999999999999</v>
      </c>
      <c r="I1509" s="46">
        <v>4172.2520000000004</v>
      </c>
      <c r="J1509" s="46">
        <v>5499.99</v>
      </c>
    </row>
    <row r="1510" spans="1:10" ht="20" customHeight="1" x14ac:dyDescent="0.2">
      <c r="A1510" s="43">
        <v>1509</v>
      </c>
      <c r="B1510" s="44" t="s">
        <v>5876</v>
      </c>
      <c r="C1510" s="45" t="s">
        <v>2764</v>
      </c>
      <c r="D1510" s="45" t="s">
        <v>5620</v>
      </c>
      <c r="E1510" s="45" t="s">
        <v>5872</v>
      </c>
      <c r="F1510" s="45" t="s">
        <v>5877</v>
      </c>
      <c r="G1510" s="45" t="s">
        <v>2696</v>
      </c>
      <c r="H1510" s="46">
        <v>2.351</v>
      </c>
      <c r="I1510" s="47">
        <v>5073.5</v>
      </c>
      <c r="J1510" s="46">
        <v>4254.78</v>
      </c>
    </row>
    <row r="1511" spans="1:10" ht="20" customHeight="1" x14ac:dyDescent="0.2">
      <c r="A1511" s="43">
        <v>1510</v>
      </c>
      <c r="B1511" s="44" t="s">
        <v>5878</v>
      </c>
      <c r="C1511" s="45" t="s">
        <v>2764</v>
      </c>
      <c r="D1511" s="45" t="s">
        <v>5620</v>
      </c>
      <c r="E1511" s="45" t="s">
        <v>5872</v>
      </c>
      <c r="F1511" s="45" t="s">
        <v>5879</v>
      </c>
      <c r="G1511" s="45" t="s">
        <v>2696</v>
      </c>
      <c r="H1511" s="46">
        <v>2.569</v>
      </c>
      <c r="I1511" s="47">
        <v>5073.5</v>
      </c>
      <c r="J1511" s="46">
        <v>5000</v>
      </c>
    </row>
    <row r="1512" spans="1:10" ht="20" customHeight="1" x14ac:dyDescent="0.2">
      <c r="A1512" s="43">
        <v>1511</v>
      </c>
      <c r="B1512" s="44" t="s">
        <v>5880</v>
      </c>
      <c r="C1512" s="45" t="s">
        <v>2764</v>
      </c>
      <c r="D1512" s="45" t="s">
        <v>5620</v>
      </c>
      <c r="E1512" s="45" t="s">
        <v>5881</v>
      </c>
      <c r="F1512" s="45" t="s">
        <v>5882</v>
      </c>
      <c r="G1512" s="45" t="s">
        <v>2696</v>
      </c>
      <c r="H1512" s="46">
        <v>1.9350000000000001</v>
      </c>
      <c r="I1512" s="47">
        <v>2883.5</v>
      </c>
      <c r="J1512" s="46">
        <v>2988</v>
      </c>
    </row>
    <row r="1513" spans="1:10" ht="20" customHeight="1" x14ac:dyDescent="0.2">
      <c r="A1513" s="43">
        <v>1512</v>
      </c>
      <c r="B1513" s="44" t="s">
        <v>5883</v>
      </c>
      <c r="C1513" s="45" t="s">
        <v>2764</v>
      </c>
      <c r="D1513" s="45" t="s">
        <v>5620</v>
      </c>
      <c r="E1513" s="45" t="s">
        <v>5881</v>
      </c>
      <c r="F1513" s="45" t="s">
        <v>5884</v>
      </c>
      <c r="G1513" s="45" t="s">
        <v>2696</v>
      </c>
      <c r="H1513" s="46">
        <v>1.5049999999999999</v>
      </c>
      <c r="I1513" s="46">
        <v>4375.6909999999998</v>
      </c>
      <c r="J1513" s="46">
        <v>1890.36</v>
      </c>
    </row>
    <row r="1514" spans="1:10" ht="20" customHeight="1" x14ac:dyDescent="0.2">
      <c r="A1514" s="43">
        <v>1513</v>
      </c>
      <c r="B1514" s="44" t="s">
        <v>5885</v>
      </c>
      <c r="C1514" s="45" t="s">
        <v>2642</v>
      </c>
      <c r="D1514" s="45" t="s">
        <v>2794</v>
      </c>
      <c r="E1514" s="45" t="s">
        <v>5886</v>
      </c>
      <c r="F1514" s="45" t="s">
        <v>5887</v>
      </c>
      <c r="G1514" s="45" t="s">
        <v>2646</v>
      </c>
      <c r="H1514" s="46">
        <v>0.34499999999999997</v>
      </c>
      <c r="I1514" s="46">
        <v>2184.857</v>
      </c>
      <c r="J1514" s="46">
        <v>129.78</v>
      </c>
    </row>
    <row r="1515" spans="1:10" ht="20" customHeight="1" x14ac:dyDescent="0.2">
      <c r="A1515" s="43">
        <v>1514</v>
      </c>
      <c r="B1515" s="44" t="s">
        <v>5888</v>
      </c>
      <c r="C1515" s="45" t="s">
        <v>2642</v>
      </c>
      <c r="D1515" s="45" t="s">
        <v>2794</v>
      </c>
      <c r="E1515" s="45" t="s">
        <v>5886</v>
      </c>
      <c r="F1515" s="45" t="s">
        <v>5889</v>
      </c>
      <c r="G1515" s="45" t="s">
        <v>2646</v>
      </c>
      <c r="H1515" s="46">
        <v>0.438</v>
      </c>
      <c r="I1515" s="46">
        <v>2004.4580000000001</v>
      </c>
      <c r="J1515" s="46">
        <v>200.32</v>
      </c>
    </row>
    <row r="1516" spans="1:10" ht="20" customHeight="1" x14ac:dyDescent="0.2">
      <c r="A1516" s="43">
        <v>1515</v>
      </c>
      <c r="B1516" s="44" t="s">
        <v>5890</v>
      </c>
      <c r="C1516" s="45" t="s">
        <v>2642</v>
      </c>
      <c r="D1516" s="45" t="s">
        <v>2794</v>
      </c>
      <c r="E1516" s="45" t="s">
        <v>5886</v>
      </c>
      <c r="F1516" s="45" t="s">
        <v>5891</v>
      </c>
      <c r="G1516" s="45" t="s">
        <v>2646</v>
      </c>
      <c r="H1516" s="46">
        <v>0.437</v>
      </c>
      <c r="I1516" s="47">
        <v>2591.5</v>
      </c>
      <c r="J1516" s="46">
        <v>199.745</v>
      </c>
    </row>
    <row r="1517" spans="1:10" ht="20" customHeight="1" x14ac:dyDescent="0.2">
      <c r="A1517" s="43">
        <v>1516</v>
      </c>
      <c r="B1517" s="44" t="s">
        <v>5892</v>
      </c>
      <c r="C1517" s="45" t="s">
        <v>2642</v>
      </c>
      <c r="D1517" s="45" t="s">
        <v>2794</v>
      </c>
      <c r="E1517" s="45" t="s">
        <v>5886</v>
      </c>
      <c r="F1517" s="45" t="s">
        <v>5893</v>
      </c>
      <c r="G1517" s="45" t="s">
        <v>2646</v>
      </c>
      <c r="H1517" s="46">
        <v>0.436</v>
      </c>
      <c r="I1517" s="46">
        <v>2365.0680000000002</v>
      </c>
      <c r="J1517" s="46">
        <v>198.63</v>
      </c>
    </row>
    <row r="1518" spans="1:10" ht="20" customHeight="1" x14ac:dyDescent="0.2">
      <c r="A1518" s="43">
        <v>1517</v>
      </c>
      <c r="B1518" s="44" t="s">
        <v>5894</v>
      </c>
      <c r="C1518" s="45" t="s">
        <v>2642</v>
      </c>
      <c r="D1518" s="45" t="s">
        <v>2794</v>
      </c>
      <c r="E1518" s="45" t="s">
        <v>5886</v>
      </c>
      <c r="F1518" s="45" t="s">
        <v>5895</v>
      </c>
      <c r="G1518" s="45" t="s">
        <v>2646</v>
      </c>
      <c r="H1518" s="46">
        <v>0.438</v>
      </c>
      <c r="I1518" s="46">
        <v>2004.4580000000001</v>
      </c>
      <c r="J1518" s="46">
        <v>200.32</v>
      </c>
    </row>
    <row r="1519" spans="1:10" ht="20" customHeight="1" x14ac:dyDescent="0.2">
      <c r="A1519" s="43">
        <v>1518</v>
      </c>
      <c r="B1519" s="44" t="s">
        <v>5896</v>
      </c>
      <c r="C1519" s="45" t="s">
        <v>2642</v>
      </c>
      <c r="D1519" s="45" t="s">
        <v>2794</v>
      </c>
      <c r="E1519" s="45" t="s">
        <v>5886</v>
      </c>
      <c r="F1519" s="45" t="s">
        <v>5897</v>
      </c>
      <c r="G1519" s="45" t="s">
        <v>2646</v>
      </c>
      <c r="H1519" s="46">
        <v>0.438</v>
      </c>
      <c r="I1519" s="46">
        <v>2004.4580000000001</v>
      </c>
      <c r="J1519" s="46">
        <v>200.32</v>
      </c>
    </row>
    <row r="1520" spans="1:10" ht="20" customHeight="1" x14ac:dyDescent="0.2">
      <c r="A1520" s="43">
        <v>1519</v>
      </c>
      <c r="B1520" s="44" t="s">
        <v>5898</v>
      </c>
      <c r="C1520" s="45" t="s">
        <v>5899</v>
      </c>
      <c r="D1520" s="45" t="s">
        <v>5900</v>
      </c>
      <c r="E1520" s="45" t="s">
        <v>5901</v>
      </c>
      <c r="F1520" s="45" t="s">
        <v>4546</v>
      </c>
      <c r="G1520" s="45" t="s">
        <v>2646</v>
      </c>
      <c r="H1520" s="46">
        <v>1.117</v>
      </c>
      <c r="I1520" s="46">
        <v>1274.4580000000001</v>
      </c>
      <c r="J1520" s="46">
        <v>27.5</v>
      </c>
    </row>
    <row r="1521" spans="1:10" ht="20" customHeight="1" x14ac:dyDescent="0.2">
      <c r="A1521" s="43">
        <v>1520</v>
      </c>
      <c r="B1521" s="44" t="s">
        <v>5902</v>
      </c>
      <c r="C1521" s="45" t="s">
        <v>2642</v>
      </c>
      <c r="D1521" s="45" t="s">
        <v>4384</v>
      </c>
      <c r="E1521" s="45" t="s">
        <v>5903</v>
      </c>
      <c r="F1521" s="45" t="s">
        <v>3145</v>
      </c>
      <c r="G1521" s="45" t="s">
        <v>2646</v>
      </c>
      <c r="H1521" s="46">
        <v>0.14199999999999999</v>
      </c>
      <c r="I1521" s="46">
        <v>1973.55</v>
      </c>
      <c r="J1521" s="46">
        <v>25.91</v>
      </c>
    </row>
    <row r="1522" spans="1:10" ht="20" customHeight="1" x14ac:dyDescent="0.2">
      <c r="A1522" s="43">
        <v>1521</v>
      </c>
      <c r="B1522" s="44" t="s">
        <v>5904</v>
      </c>
      <c r="C1522" s="45" t="s">
        <v>2642</v>
      </c>
      <c r="D1522" s="45" t="s">
        <v>4384</v>
      </c>
      <c r="E1522" s="45" t="s">
        <v>5903</v>
      </c>
      <c r="F1522" s="45" t="s">
        <v>5905</v>
      </c>
      <c r="G1522" s="45" t="s">
        <v>2646</v>
      </c>
      <c r="H1522" s="46">
        <v>0.16200000000000001</v>
      </c>
      <c r="I1522" s="46">
        <v>1676.692</v>
      </c>
      <c r="J1522" s="46">
        <v>33</v>
      </c>
    </row>
    <row r="1523" spans="1:10" ht="20" customHeight="1" x14ac:dyDescent="0.2">
      <c r="A1523" s="43">
        <v>1522</v>
      </c>
      <c r="B1523" s="44" t="s">
        <v>5906</v>
      </c>
      <c r="C1523" s="45" t="s">
        <v>2642</v>
      </c>
      <c r="D1523" s="45" t="s">
        <v>4384</v>
      </c>
      <c r="E1523" s="45" t="s">
        <v>5903</v>
      </c>
      <c r="F1523" s="45" t="s">
        <v>5907</v>
      </c>
      <c r="G1523" s="45" t="s">
        <v>2646</v>
      </c>
      <c r="H1523" s="46">
        <v>0.14199999999999999</v>
      </c>
      <c r="I1523" s="47">
        <v>1496.5</v>
      </c>
      <c r="J1523" s="46">
        <v>26</v>
      </c>
    </row>
    <row r="1524" spans="1:10" ht="20" customHeight="1" x14ac:dyDescent="0.2">
      <c r="A1524" s="43">
        <v>1523</v>
      </c>
      <c r="B1524" s="44" t="s">
        <v>5908</v>
      </c>
      <c r="C1524" s="45" t="s">
        <v>5909</v>
      </c>
      <c r="D1524" s="45" t="s">
        <v>5910</v>
      </c>
      <c r="E1524" s="45" t="s">
        <v>5911</v>
      </c>
      <c r="F1524" s="45" t="s">
        <v>5912</v>
      </c>
      <c r="G1524" s="45" t="s">
        <v>2705</v>
      </c>
      <c r="H1524" s="45" t="s">
        <v>166</v>
      </c>
      <c r="I1524" s="46">
        <v>26645</v>
      </c>
      <c r="J1524" s="46">
        <v>360000</v>
      </c>
    </row>
    <row r="1525" spans="1:10" ht="20" customHeight="1" x14ac:dyDescent="0.2">
      <c r="A1525" s="43">
        <v>1524</v>
      </c>
      <c r="B1525" s="44" t="s">
        <v>5913</v>
      </c>
      <c r="C1525" s="45" t="s">
        <v>2702</v>
      </c>
      <c r="D1525" s="45" t="s">
        <v>3457</v>
      </c>
      <c r="E1525" s="45" t="s">
        <v>5914</v>
      </c>
      <c r="F1525" s="45" t="s">
        <v>3175</v>
      </c>
      <c r="G1525" s="45" t="s">
        <v>2705</v>
      </c>
      <c r="H1525" s="46">
        <v>28.949000000000002</v>
      </c>
      <c r="I1525" s="46">
        <v>1913.2080000000001</v>
      </c>
      <c r="J1525" s="46">
        <v>21083</v>
      </c>
    </row>
    <row r="1526" spans="1:10" ht="20" customHeight="1" x14ac:dyDescent="0.2">
      <c r="A1526" s="43">
        <v>1525</v>
      </c>
      <c r="B1526" s="44" t="s">
        <v>5915</v>
      </c>
      <c r="C1526" s="45" t="s">
        <v>2702</v>
      </c>
      <c r="D1526" s="45" t="s">
        <v>3457</v>
      </c>
      <c r="E1526" s="45" t="s">
        <v>5914</v>
      </c>
      <c r="F1526" s="45" t="s">
        <v>5916</v>
      </c>
      <c r="G1526" s="45" t="s">
        <v>2696</v>
      </c>
      <c r="H1526" s="46">
        <v>19.16</v>
      </c>
      <c r="I1526" s="46">
        <v>5608.1790000000001</v>
      </c>
      <c r="J1526" s="46">
        <v>13000</v>
      </c>
    </row>
    <row r="1527" spans="1:10" ht="20" customHeight="1" x14ac:dyDescent="0.2">
      <c r="A1527" s="43">
        <v>1526</v>
      </c>
      <c r="B1527" s="44" t="s">
        <v>5917</v>
      </c>
      <c r="C1527" s="45" t="s">
        <v>2688</v>
      </c>
      <c r="D1527" s="45" t="s">
        <v>2689</v>
      </c>
      <c r="E1527" s="45" t="s">
        <v>5918</v>
      </c>
      <c r="F1527" s="45" t="s">
        <v>5589</v>
      </c>
      <c r="G1527" s="45" t="s">
        <v>2646</v>
      </c>
      <c r="H1527" s="45" t="s">
        <v>166</v>
      </c>
      <c r="I1527" s="46">
        <v>10950</v>
      </c>
      <c r="J1527" s="46">
        <v>83.05</v>
      </c>
    </row>
    <row r="1528" spans="1:10" ht="20" customHeight="1" x14ac:dyDescent="0.2">
      <c r="A1528" s="43">
        <v>1527</v>
      </c>
      <c r="B1528" s="44" t="s">
        <v>5919</v>
      </c>
      <c r="C1528" s="45" t="s">
        <v>2688</v>
      </c>
      <c r="D1528" s="45" t="s">
        <v>2689</v>
      </c>
      <c r="E1528" s="45" t="s">
        <v>5918</v>
      </c>
      <c r="F1528" s="45" t="s">
        <v>5920</v>
      </c>
      <c r="G1528" s="45" t="s">
        <v>2646</v>
      </c>
      <c r="H1528" s="45" t="s">
        <v>166</v>
      </c>
      <c r="I1528" s="46">
        <v>10950</v>
      </c>
      <c r="J1528" s="46">
        <v>85</v>
      </c>
    </row>
    <row r="1529" spans="1:10" ht="20" customHeight="1" x14ac:dyDescent="0.2">
      <c r="A1529" s="43">
        <v>1528</v>
      </c>
      <c r="B1529" s="44" t="s">
        <v>5921</v>
      </c>
      <c r="C1529" s="45" t="s">
        <v>3131</v>
      </c>
      <c r="D1529" s="45" t="s">
        <v>4727</v>
      </c>
      <c r="E1529" s="45" t="s">
        <v>5922</v>
      </c>
      <c r="F1529" s="45" t="s">
        <v>5923</v>
      </c>
      <c r="G1529" s="45" t="s">
        <v>2646</v>
      </c>
      <c r="H1529" s="46">
        <v>0.84299999999999997</v>
      </c>
      <c r="I1529" s="46">
        <v>1330.664</v>
      </c>
      <c r="J1529" s="46">
        <v>15.46</v>
      </c>
    </row>
    <row r="1530" spans="1:10" ht="20" customHeight="1" x14ac:dyDescent="0.2">
      <c r="A1530" s="43">
        <v>1529</v>
      </c>
      <c r="B1530" s="44" t="s">
        <v>5924</v>
      </c>
      <c r="C1530" s="45" t="s">
        <v>2642</v>
      </c>
      <c r="D1530" s="45" t="s">
        <v>3712</v>
      </c>
      <c r="E1530" s="45" t="s">
        <v>5925</v>
      </c>
      <c r="F1530" s="45" t="s">
        <v>5926</v>
      </c>
      <c r="G1530" s="45" t="s">
        <v>2646</v>
      </c>
      <c r="H1530" s="46">
        <v>0.81899999999999995</v>
      </c>
      <c r="I1530" s="47">
        <v>547.5</v>
      </c>
      <c r="J1530" s="46">
        <v>624.995</v>
      </c>
    </row>
    <row r="1531" spans="1:10" ht="20" customHeight="1" x14ac:dyDescent="0.2">
      <c r="A1531" s="43">
        <v>1530</v>
      </c>
      <c r="B1531" s="44" t="s">
        <v>5927</v>
      </c>
      <c r="C1531" s="45" t="s">
        <v>2642</v>
      </c>
      <c r="D1531" s="45" t="s">
        <v>3712</v>
      </c>
      <c r="E1531" s="45" t="s">
        <v>5925</v>
      </c>
      <c r="F1531" s="45" t="s">
        <v>5928</v>
      </c>
      <c r="G1531" s="45" t="s">
        <v>2646</v>
      </c>
      <c r="H1531" s="46">
        <v>0.82</v>
      </c>
      <c r="I1531" s="46">
        <v>2585.91</v>
      </c>
      <c r="J1531" s="46">
        <v>626.89</v>
      </c>
    </row>
    <row r="1532" spans="1:10" ht="20" customHeight="1" x14ac:dyDescent="0.2">
      <c r="A1532" s="43">
        <v>1531</v>
      </c>
      <c r="B1532" s="44" t="s">
        <v>5929</v>
      </c>
      <c r="C1532" s="45" t="s">
        <v>2642</v>
      </c>
      <c r="D1532" s="45" t="s">
        <v>3712</v>
      </c>
      <c r="E1532" s="45" t="s">
        <v>5925</v>
      </c>
      <c r="F1532" s="45" t="s">
        <v>5930</v>
      </c>
      <c r="G1532" s="45" t="s">
        <v>2646</v>
      </c>
      <c r="H1532" s="46">
        <v>0.73199999999999998</v>
      </c>
      <c r="I1532" s="46">
        <v>1589.374</v>
      </c>
      <c r="J1532" s="46">
        <v>509.8</v>
      </c>
    </row>
    <row r="1533" spans="1:10" ht="20" customHeight="1" x14ac:dyDescent="0.2">
      <c r="A1533" s="43">
        <v>1532</v>
      </c>
      <c r="B1533" s="44" t="s">
        <v>5931</v>
      </c>
      <c r="C1533" s="45" t="s">
        <v>3037</v>
      </c>
      <c r="D1533" s="45" t="s">
        <v>5932</v>
      </c>
      <c r="E1533" s="45" t="s">
        <v>5933</v>
      </c>
      <c r="F1533" s="45" t="s">
        <v>5934</v>
      </c>
      <c r="G1533" s="45" t="s">
        <v>2646</v>
      </c>
      <c r="H1533" s="46">
        <v>2.6970000000000001</v>
      </c>
      <c r="I1533" s="46">
        <v>6935</v>
      </c>
      <c r="J1533" s="46">
        <v>166.125</v>
      </c>
    </row>
    <row r="1534" spans="1:10" ht="20" customHeight="1" x14ac:dyDescent="0.2">
      <c r="A1534" s="43">
        <v>1533</v>
      </c>
      <c r="B1534" s="44" t="s">
        <v>5935</v>
      </c>
      <c r="C1534" s="45" t="s">
        <v>3131</v>
      </c>
      <c r="D1534" s="45" t="s">
        <v>3433</v>
      </c>
      <c r="E1534" s="45" t="s">
        <v>5936</v>
      </c>
      <c r="F1534" s="45" t="s">
        <v>5937</v>
      </c>
      <c r="G1534" s="45" t="s">
        <v>2646</v>
      </c>
      <c r="H1534" s="46">
        <v>0.90900000000000003</v>
      </c>
      <c r="I1534" s="46">
        <v>2555</v>
      </c>
      <c r="J1534" s="46">
        <v>756.53</v>
      </c>
    </row>
    <row r="1535" spans="1:10" ht="20" customHeight="1" x14ac:dyDescent="0.2">
      <c r="A1535" s="43">
        <v>1534</v>
      </c>
      <c r="B1535" s="44" t="s">
        <v>5938</v>
      </c>
      <c r="C1535" s="45" t="s">
        <v>2642</v>
      </c>
      <c r="D1535" s="45" t="s">
        <v>2643</v>
      </c>
      <c r="E1535" s="45" t="s">
        <v>5939</v>
      </c>
      <c r="F1535" s="45" t="s">
        <v>5940</v>
      </c>
      <c r="G1535" s="45" t="s">
        <v>2646</v>
      </c>
      <c r="H1535" s="46">
        <v>3.391</v>
      </c>
      <c r="I1535" s="46">
        <v>1225.548</v>
      </c>
      <c r="J1535" s="46">
        <v>265</v>
      </c>
    </row>
    <row r="1536" spans="1:10" ht="20" customHeight="1" x14ac:dyDescent="0.2">
      <c r="A1536" s="43">
        <v>1535</v>
      </c>
      <c r="B1536" s="44" t="s">
        <v>5941</v>
      </c>
      <c r="C1536" s="45" t="s">
        <v>2642</v>
      </c>
      <c r="D1536" s="45" t="s">
        <v>2643</v>
      </c>
      <c r="E1536" s="45" t="s">
        <v>5939</v>
      </c>
      <c r="F1536" s="45" t="s">
        <v>5942</v>
      </c>
      <c r="G1536" s="45" t="s">
        <v>2646</v>
      </c>
      <c r="H1536" s="46">
        <v>3.391</v>
      </c>
      <c r="I1536" s="46">
        <v>1224.739</v>
      </c>
      <c r="J1536" s="46">
        <v>265</v>
      </c>
    </row>
    <row r="1537" spans="1:10" ht="20" customHeight="1" x14ac:dyDescent="0.2">
      <c r="A1537" s="43">
        <v>1536</v>
      </c>
      <c r="B1537" s="44" t="s">
        <v>5943</v>
      </c>
      <c r="C1537" s="45" t="s">
        <v>4379</v>
      </c>
      <c r="D1537" s="45" t="s">
        <v>5944</v>
      </c>
      <c r="E1537" s="45" t="s">
        <v>5945</v>
      </c>
      <c r="F1537" s="45" t="s">
        <v>5946</v>
      </c>
      <c r="G1537" s="45" t="s">
        <v>2696</v>
      </c>
      <c r="H1537" s="46">
        <v>1.1739999999999999</v>
      </c>
      <c r="I1537" s="46">
        <v>1627.499</v>
      </c>
      <c r="J1537" s="46">
        <v>1204.6099999999999</v>
      </c>
    </row>
    <row r="1538" spans="1:10" ht="20" customHeight="1" x14ac:dyDescent="0.2">
      <c r="A1538" s="43">
        <v>1537</v>
      </c>
      <c r="B1538" s="44" t="s">
        <v>5947</v>
      </c>
      <c r="C1538" s="45" t="s">
        <v>4379</v>
      </c>
      <c r="D1538" s="45" t="s">
        <v>5944</v>
      </c>
      <c r="E1538" s="45" t="s">
        <v>5945</v>
      </c>
      <c r="F1538" s="45" t="s">
        <v>5948</v>
      </c>
      <c r="G1538" s="45" t="s">
        <v>2646</v>
      </c>
      <c r="H1538" s="46">
        <v>1.2290000000000001</v>
      </c>
      <c r="I1538" s="46">
        <v>1639.2149999999999</v>
      </c>
      <c r="J1538" s="46">
        <v>817.05</v>
      </c>
    </row>
    <row r="1539" spans="1:10" ht="20" customHeight="1" x14ac:dyDescent="0.2">
      <c r="A1539" s="43">
        <v>1538</v>
      </c>
      <c r="B1539" s="44" t="s">
        <v>5949</v>
      </c>
      <c r="C1539" s="45" t="s">
        <v>4379</v>
      </c>
      <c r="D1539" s="45" t="s">
        <v>5944</v>
      </c>
      <c r="E1539" s="45" t="s">
        <v>5945</v>
      </c>
      <c r="F1539" s="45" t="s">
        <v>5950</v>
      </c>
      <c r="G1539" s="45" t="s">
        <v>2696</v>
      </c>
      <c r="H1539" s="46">
        <v>7.1210000000000004</v>
      </c>
      <c r="I1539" s="46">
        <v>2386.1469999999999</v>
      </c>
      <c r="J1539" s="46">
        <v>1204.6099999999999</v>
      </c>
    </row>
    <row r="1540" spans="1:10" ht="20" customHeight="1" x14ac:dyDescent="0.2">
      <c r="A1540" s="43">
        <v>1539</v>
      </c>
      <c r="B1540" s="44" t="s">
        <v>5951</v>
      </c>
      <c r="C1540" s="45" t="s">
        <v>4379</v>
      </c>
      <c r="D1540" s="45" t="s">
        <v>5944</v>
      </c>
      <c r="E1540" s="45" t="s">
        <v>5945</v>
      </c>
      <c r="F1540" s="45" t="s">
        <v>5952</v>
      </c>
      <c r="G1540" s="45" t="s">
        <v>2646</v>
      </c>
      <c r="H1540" s="46">
        <v>0.89700000000000002</v>
      </c>
      <c r="I1540" s="47">
        <v>985.5</v>
      </c>
      <c r="J1540" s="46">
        <v>737.58</v>
      </c>
    </row>
    <row r="1541" spans="1:10" ht="20" customHeight="1" x14ac:dyDescent="0.2">
      <c r="A1541" s="43">
        <v>1540</v>
      </c>
      <c r="B1541" s="44" t="s">
        <v>5953</v>
      </c>
      <c r="C1541" s="45" t="s">
        <v>4379</v>
      </c>
      <c r="D1541" s="45" t="s">
        <v>5944</v>
      </c>
      <c r="E1541" s="45" t="s">
        <v>5945</v>
      </c>
      <c r="F1541" s="45" t="s">
        <v>2792</v>
      </c>
      <c r="G1541" s="45" t="s">
        <v>2696</v>
      </c>
      <c r="H1541" s="46">
        <v>1.145</v>
      </c>
      <c r="I1541" s="47">
        <v>1131.5</v>
      </c>
      <c r="J1541" s="46">
        <v>1150.74</v>
      </c>
    </row>
    <row r="1542" spans="1:10" ht="20" customHeight="1" x14ac:dyDescent="0.2">
      <c r="A1542" s="43">
        <v>1541</v>
      </c>
      <c r="B1542" s="44" t="s">
        <v>5954</v>
      </c>
      <c r="C1542" s="45" t="s">
        <v>2688</v>
      </c>
      <c r="D1542" s="45" t="s">
        <v>3050</v>
      </c>
      <c r="E1542" s="45" t="s">
        <v>5955</v>
      </c>
      <c r="F1542" s="45" t="s">
        <v>5956</v>
      </c>
      <c r="G1542" s="45" t="s">
        <v>2646</v>
      </c>
      <c r="H1542" s="45" t="s">
        <v>166</v>
      </c>
      <c r="I1542" s="46">
        <v>6169.1970000000001</v>
      </c>
      <c r="J1542" s="46">
        <v>5.55</v>
      </c>
    </row>
    <row r="1543" spans="1:10" ht="20" customHeight="1" x14ac:dyDescent="0.2">
      <c r="A1543" s="43">
        <v>1542</v>
      </c>
      <c r="B1543" s="44" t="s">
        <v>5957</v>
      </c>
      <c r="C1543" s="45" t="s">
        <v>2688</v>
      </c>
      <c r="D1543" s="45" t="s">
        <v>2689</v>
      </c>
      <c r="E1543" s="45" t="s">
        <v>5958</v>
      </c>
      <c r="F1543" s="45" t="s">
        <v>5959</v>
      </c>
      <c r="G1543" s="45" t="s">
        <v>2646</v>
      </c>
      <c r="H1543" s="45" t="s">
        <v>166</v>
      </c>
      <c r="I1543" s="46">
        <v>7968.8630000000003</v>
      </c>
      <c r="J1543" s="46">
        <v>297.58</v>
      </c>
    </row>
    <row r="1544" spans="1:10" ht="20" customHeight="1" x14ac:dyDescent="0.2">
      <c r="A1544" s="43">
        <v>1543</v>
      </c>
      <c r="B1544" s="44" t="s">
        <v>5960</v>
      </c>
      <c r="C1544" s="45" t="s">
        <v>2688</v>
      </c>
      <c r="D1544" s="45" t="s">
        <v>2689</v>
      </c>
      <c r="E1544" s="45" t="s">
        <v>5958</v>
      </c>
      <c r="F1544" s="45" t="s">
        <v>5961</v>
      </c>
      <c r="G1544" s="45" t="s">
        <v>2646</v>
      </c>
      <c r="H1544" s="45" t="s">
        <v>166</v>
      </c>
      <c r="I1544" s="46">
        <v>7968.8630000000003</v>
      </c>
      <c r="J1544" s="46">
        <v>280.43</v>
      </c>
    </row>
    <row r="1545" spans="1:10" ht="20" customHeight="1" x14ac:dyDescent="0.2">
      <c r="A1545" s="43">
        <v>1544</v>
      </c>
      <c r="B1545" s="44" t="s">
        <v>5962</v>
      </c>
      <c r="C1545" s="45" t="s">
        <v>2702</v>
      </c>
      <c r="D1545" s="45" t="s">
        <v>3198</v>
      </c>
      <c r="E1545" s="45" t="s">
        <v>5963</v>
      </c>
      <c r="F1545" s="45" t="s">
        <v>5964</v>
      </c>
      <c r="G1545" s="45" t="s">
        <v>2696</v>
      </c>
      <c r="H1545" s="46">
        <v>2.3140000000000001</v>
      </c>
      <c r="I1545" s="47">
        <v>8139.5</v>
      </c>
      <c r="J1545" s="46">
        <v>4134.99</v>
      </c>
    </row>
    <row r="1546" spans="1:10" ht="20" customHeight="1" x14ac:dyDescent="0.2">
      <c r="A1546" s="43">
        <v>1545</v>
      </c>
      <c r="B1546" s="44" t="s">
        <v>5965</v>
      </c>
      <c r="C1546" s="45" t="s">
        <v>2772</v>
      </c>
      <c r="D1546" s="45" t="s">
        <v>2825</v>
      </c>
      <c r="E1546" s="45" t="s">
        <v>5966</v>
      </c>
      <c r="F1546" s="45" t="s">
        <v>5967</v>
      </c>
      <c r="G1546" s="45" t="s">
        <v>2705</v>
      </c>
      <c r="H1546" s="46">
        <v>7.3129999999999997</v>
      </c>
      <c r="I1546" s="47">
        <v>8285.5</v>
      </c>
      <c r="J1546" s="46">
        <v>33500</v>
      </c>
    </row>
    <row r="1547" spans="1:10" ht="20" customHeight="1" x14ac:dyDescent="0.2">
      <c r="A1547" s="43">
        <v>1546</v>
      </c>
      <c r="B1547" s="44" t="s">
        <v>5968</v>
      </c>
      <c r="C1547" s="45" t="s">
        <v>2772</v>
      </c>
      <c r="D1547" s="45" t="s">
        <v>2825</v>
      </c>
      <c r="E1547" s="45" t="s">
        <v>5969</v>
      </c>
      <c r="F1547" s="45" t="s">
        <v>5970</v>
      </c>
      <c r="G1547" s="45" t="s">
        <v>2705</v>
      </c>
      <c r="H1547" s="46">
        <v>17.634</v>
      </c>
      <c r="I1547" s="47">
        <v>10037.5</v>
      </c>
      <c r="J1547" s="46">
        <v>165989.17000000001</v>
      </c>
    </row>
    <row r="1548" spans="1:10" ht="20" customHeight="1" x14ac:dyDescent="0.2">
      <c r="A1548" s="43">
        <v>1547</v>
      </c>
      <c r="B1548" s="44" t="s">
        <v>2757</v>
      </c>
      <c r="C1548" s="45" t="s">
        <v>4251</v>
      </c>
      <c r="D1548" s="45" t="s">
        <v>4252</v>
      </c>
      <c r="E1548" s="45" t="s">
        <v>5971</v>
      </c>
      <c r="F1548" s="45" t="s">
        <v>5972</v>
      </c>
      <c r="G1548" s="45" t="s">
        <v>2705</v>
      </c>
      <c r="H1548" s="46">
        <v>63.902999999999999</v>
      </c>
      <c r="I1548" s="46">
        <v>19370.161</v>
      </c>
      <c r="J1548" s="46">
        <v>4100000</v>
      </c>
    </row>
    <row r="1549" spans="1:10" ht="20" customHeight="1" x14ac:dyDescent="0.2">
      <c r="A1549" s="43">
        <v>1548</v>
      </c>
      <c r="B1549" s="44" t="s">
        <v>5973</v>
      </c>
      <c r="C1549" s="45" t="s">
        <v>5974</v>
      </c>
      <c r="D1549" s="45" t="s">
        <v>5975</v>
      </c>
      <c r="E1549" s="45" t="s">
        <v>5976</v>
      </c>
      <c r="F1549" s="45" t="s">
        <v>5977</v>
      </c>
      <c r="G1549" s="45" t="s">
        <v>2646</v>
      </c>
      <c r="H1549" s="46">
        <v>0.193</v>
      </c>
      <c r="I1549" s="46">
        <v>1517.7919999999999</v>
      </c>
      <c r="J1549" s="46">
        <v>45.11</v>
      </c>
    </row>
    <row r="1550" spans="1:10" ht="20" customHeight="1" x14ac:dyDescent="0.2">
      <c r="A1550" s="43">
        <v>1549</v>
      </c>
      <c r="B1550" s="44" t="s">
        <v>5978</v>
      </c>
      <c r="C1550" s="45" t="s">
        <v>5974</v>
      </c>
      <c r="D1550" s="45" t="s">
        <v>5975</v>
      </c>
      <c r="E1550" s="45" t="s">
        <v>5976</v>
      </c>
      <c r="F1550" s="45" t="s">
        <v>5979</v>
      </c>
      <c r="G1550" s="45" t="s">
        <v>2646</v>
      </c>
      <c r="H1550" s="46">
        <v>0.20399999999999999</v>
      </c>
      <c r="I1550" s="46">
        <v>2065.2919999999999</v>
      </c>
      <c r="J1550" s="46">
        <v>49.85</v>
      </c>
    </row>
    <row r="1551" spans="1:10" ht="20" customHeight="1" x14ac:dyDescent="0.2">
      <c r="A1551" s="43">
        <v>1550</v>
      </c>
      <c r="B1551" s="44" t="s">
        <v>5980</v>
      </c>
      <c r="C1551" s="45" t="s">
        <v>5974</v>
      </c>
      <c r="D1551" s="45" t="s">
        <v>5975</v>
      </c>
      <c r="E1551" s="45" t="s">
        <v>5976</v>
      </c>
      <c r="F1551" s="45" t="s">
        <v>5981</v>
      </c>
      <c r="G1551" s="45" t="s">
        <v>2646</v>
      </c>
      <c r="H1551" s="46">
        <v>0.219</v>
      </c>
      <c r="I1551" s="46">
        <v>2209.92</v>
      </c>
      <c r="J1551" s="46">
        <v>57</v>
      </c>
    </row>
    <row r="1552" spans="1:10" ht="20" customHeight="1" x14ac:dyDescent="0.2">
      <c r="A1552" s="43">
        <v>1551</v>
      </c>
      <c r="B1552" s="44" t="s">
        <v>5982</v>
      </c>
      <c r="C1552" s="45" t="s">
        <v>5974</v>
      </c>
      <c r="D1552" s="45" t="s">
        <v>5975</v>
      </c>
      <c r="E1552" s="45" t="s">
        <v>5976</v>
      </c>
      <c r="F1552" s="45" t="s">
        <v>2752</v>
      </c>
      <c r="G1552" s="45" t="s">
        <v>2646</v>
      </c>
      <c r="H1552" s="46">
        <v>0.21</v>
      </c>
      <c r="I1552" s="46">
        <v>2355.7220000000002</v>
      </c>
      <c r="J1552" s="46">
        <v>52.56</v>
      </c>
    </row>
    <row r="1553" spans="1:10" ht="20" customHeight="1" x14ac:dyDescent="0.2">
      <c r="A1553" s="43">
        <v>1552</v>
      </c>
      <c r="B1553" s="44" t="s">
        <v>5983</v>
      </c>
      <c r="C1553" s="45" t="s">
        <v>5974</v>
      </c>
      <c r="D1553" s="45" t="s">
        <v>5975</v>
      </c>
      <c r="E1553" s="45" t="s">
        <v>5976</v>
      </c>
      <c r="F1553" s="45" t="s">
        <v>5984</v>
      </c>
      <c r="G1553" s="45" t="s">
        <v>2646</v>
      </c>
      <c r="H1553" s="46">
        <v>0.20200000000000001</v>
      </c>
      <c r="I1553" s="47">
        <v>3394.5</v>
      </c>
      <c r="J1553" s="46">
        <v>48.9</v>
      </c>
    </row>
    <row r="1554" spans="1:10" ht="20" customHeight="1" x14ac:dyDescent="0.2">
      <c r="A1554" s="43">
        <v>1553</v>
      </c>
      <c r="B1554" s="44" t="s">
        <v>5985</v>
      </c>
      <c r="C1554" s="45" t="s">
        <v>5974</v>
      </c>
      <c r="D1554" s="45" t="s">
        <v>5975</v>
      </c>
      <c r="E1554" s="45" t="s">
        <v>5976</v>
      </c>
      <c r="F1554" s="45" t="s">
        <v>5986</v>
      </c>
      <c r="G1554" s="45" t="s">
        <v>2646</v>
      </c>
      <c r="H1554" s="46">
        <v>0.23</v>
      </c>
      <c r="I1554" s="46">
        <v>1517.7919999999999</v>
      </c>
      <c r="J1554" s="46">
        <v>61.984999999999999</v>
      </c>
    </row>
    <row r="1555" spans="1:10" ht="20" customHeight="1" x14ac:dyDescent="0.2">
      <c r="A1555" s="43">
        <v>1554</v>
      </c>
      <c r="B1555" s="44" t="s">
        <v>5987</v>
      </c>
      <c r="C1555" s="45" t="s">
        <v>5974</v>
      </c>
      <c r="D1555" s="45" t="s">
        <v>5975</v>
      </c>
      <c r="E1555" s="45" t="s">
        <v>5976</v>
      </c>
      <c r="F1555" s="45" t="s">
        <v>5988</v>
      </c>
      <c r="G1555" s="45" t="s">
        <v>2646</v>
      </c>
      <c r="H1555" s="46">
        <v>0.193</v>
      </c>
      <c r="I1555" s="46">
        <v>2331.5129999999999</v>
      </c>
      <c r="J1555" s="46">
        <v>45</v>
      </c>
    </row>
    <row r="1556" spans="1:10" ht="20" customHeight="1" x14ac:dyDescent="0.2">
      <c r="A1556" s="43">
        <v>1555</v>
      </c>
      <c r="B1556" s="44" t="s">
        <v>5989</v>
      </c>
      <c r="C1556" s="45" t="s">
        <v>5974</v>
      </c>
      <c r="D1556" s="45" t="s">
        <v>5975</v>
      </c>
      <c r="E1556" s="45" t="s">
        <v>5976</v>
      </c>
      <c r="F1556" s="45" t="s">
        <v>5990</v>
      </c>
      <c r="G1556" s="45" t="s">
        <v>2646</v>
      </c>
      <c r="H1556" s="46">
        <v>0.161</v>
      </c>
      <c r="I1556" s="46">
        <v>2385.413</v>
      </c>
      <c r="J1556" s="46">
        <v>32.49</v>
      </c>
    </row>
    <row r="1557" spans="1:10" ht="20" customHeight="1" x14ac:dyDescent="0.2">
      <c r="A1557" s="43">
        <v>1556</v>
      </c>
      <c r="B1557" s="44" t="s">
        <v>5991</v>
      </c>
      <c r="C1557" s="45" t="s">
        <v>5974</v>
      </c>
      <c r="D1557" s="45" t="s">
        <v>5975</v>
      </c>
      <c r="E1557" s="45" t="s">
        <v>5976</v>
      </c>
      <c r="F1557" s="45" t="s">
        <v>5992</v>
      </c>
      <c r="G1557" s="45" t="s">
        <v>2646</v>
      </c>
      <c r="H1557" s="47">
        <v>0.2</v>
      </c>
      <c r="I1557" s="46">
        <v>2628</v>
      </c>
      <c r="J1557" s="46">
        <v>48</v>
      </c>
    </row>
    <row r="1558" spans="1:10" ht="20" customHeight="1" x14ac:dyDescent="0.2">
      <c r="A1558" s="43">
        <v>1557</v>
      </c>
      <c r="B1558" s="44" t="s">
        <v>5993</v>
      </c>
      <c r="C1558" s="45" t="s">
        <v>5974</v>
      </c>
      <c r="D1558" s="45" t="s">
        <v>5975</v>
      </c>
      <c r="E1558" s="45" t="s">
        <v>5976</v>
      </c>
      <c r="F1558" s="45" t="s">
        <v>2792</v>
      </c>
      <c r="G1558" s="45" t="s">
        <v>2646</v>
      </c>
      <c r="H1558" s="46">
        <v>0.216</v>
      </c>
      <c r="I1558" s="47">
        <v>2883.5</v>
      </c>
      <c r="J1558" s="46">
        <v>55.5</v>
      </c>
    </row>
    <row r="1559" spans="1:10" ht="20" customHeight="1" x14ac:dyDescent="0.2">
      <c r="A1559" s="43">
        <v>1558</v>
      </c>
      <c r="B1559" s="44" t="s">
        <v>5994</v>
      </c>
      <c r="C1559" s="45" t="s">
        <v>5974</v>
      </c>
      <c r="D1559" s="45" t="s">
        <v>5975</v>
      </c>
      <c r="E1559" s="45" t="s">
        <v>5976</v>
      </c>
      <c r="F1559" s="45" t="s">
        <v>5995</v>
      </c>
      <c r="G1559" s="45" t="s">
        <v>2646</v>
      </c>
      <c r="H1559" s="46">
        <v>0.23100000000000001</v>
      </c>
      <c r="I1559" s="46">
        <v>1517.7919999999999</v>
      </c>
      <c r="J1559" s="46">
        <v>62.78</v>
      </c>
    </row>
    <row r="1560" spans="1:10" ht="20" customHeight="1" x14ac:dyDescent="0.2">
      <c r="A1560" s="43">
        <v>1559</v>
      </c>
      <c r="B1560" s="44" t="s">
        <v>2757</v>
      </c>
      <c r="C1560" s="45" t="s">
        <v>5423</v>
      </c>
      <c r="D1560" s="45" t="s">
        <v>5996</v>
      </c>
      <c r="E1560" s="45" t="s">
        <v>5997</v>
      </c>
      <c r="F1560" s="45" t="s">
        <v>5998</v>
      </c>
      <c r="G1560" s="45" t="s">
        <v>2705</v>
      </c>
      <c r="H1560" s="46">
        <v>76.995000000000005</v>
      </c>
      <c r="I1560" s="46">
        <v>27729.962</v>
      </c>
      <c r="J1560" s="50">
        <v>13000000</v>
      </c>
    </row>
    <row r="1561" spans="1:10" ht="20" customHeight="1" x14ac:dyDescent="0.2">
      <c r="A1561" s="43">
        <v>1560</v>
      </c>
      <c r="B1561" s="44" t="s">
        <v>2757</v>
      </c>
      <c r="C1561" s="45" t="s">
        <v>5423</v>
      </c>
      <c r="D1561" s="45" t="s">
        <v>5996</v>
      </c>
      <c r="E1561" s="45" t="s">
        <v>5997</v>
      </c>
      <c r="F1561" s="45" t="s">
        <v>5999</v>
      </c>
      <c r="G1561" s="45" t="s">
        <v>2705</v>
      </c>
      <c r="H1561" s="46">
        <v>51.972999999999999</v>
      </c>
      <c r="I1561" s="46">
        <v>12588.931</v>
      </c>
      <c r="J1561" s="48">
        <v>200000</v>
      </c>
    </row>
    <row r="1562" spans="1:10" ht="20" customHeight="1" x14ac:dyDescent="0.2">
      <c r="A1562" s="43">
        <v>1561</v>
      </c>
      <c r="B1562" s="44" t="s">
        <v>2757</v>
      </c>
      <c r="C1562" s="45" t="s">
        <v>5423</v>
      </c>
      <c r="D1562" s="45" t="s">
        <v>5996</v>
      </c>
      <c r="E1562" s="45" t="s">
        <v>5997</v>
      </c>
      <c r="F1562" s="45" t="s">
        <v>6000</v>
      </c>
      <c r="G1562" s="45" t="s">
        <v>2705</v>
      </c>
      <c r="H1562" s="46">
        <v>76.436000000000007</v>
      </c>
      <c r="I1562" s="46">
        <v>25596.215</v>
      </c>
      <c r="J1562" s="46">
        <v>6500000</v>
      </c>
    </row>
    <row r="1563" spans="1:10" ht="20" customHeight="1" x14ac:dyDescent="0.2">
      <c r="A1563" s="43">
        <v>1562</v>
      </c>
      <c r="B1563" s="44" t="s">
        <v>6001</v>
      </c>
      <c r="C1563" s="45" t="s">
        <v>5423</v>
      </c>
      <c r="D1563" s="45" t="s">
        <v>5996</v>
      </c>
      <c r="E1563" s="45" t="s">
        <v>5997</v>
      </c>
      <c r="F1563" s="45" t="s">
        <v>6002</v>
      </c>
      <c r="G1563" s="45" t="s">
        <v>2705</v>
      </c>
      <c r="H1563" s="46">
        <v>90.08</v>
      </c>
      <c r="I1563" s="46">
        <v>29200</v>
      </c>
      <c r="J1563" s="46">
        <v>3220000</v>
      </c>
    </row>
    <row r="1564" spans="1:10" ht="20" customHeight="1" x14ac:dyDescent="0.2">
      <c r="A1564" s="43">
        <v>1563</v>
      </c>
      <c r="B1564" s="44" t="s">
        <v>2757</v>
      </c>
      <c r="C1564" s="45" t="s">
        <v>5423</v>
      </c>
      <c r="D1564" s="45" t="s">
        <v>5996</v>
      </c>
      <c r="E1564" s="45" t="s">
        <v>5997</v>
      </c>
      <c r="F1564" s="45" t="s">
        <v>6003</v>
      </c>
      <c r="G1564" s="45" t="s">
        <v>2705</v>
      </c>
      <c r="H1564" s="46">
        <v>67.664000000000001</v>
      </c>
      <c r="I1564" s="47">
        <v>16376.1</v>
      </c>
      <c r="J1564" s="46">
        <v>1102000</v>
      </c>
    </row>
    <row r="1565" spans="1:10" ht="20" customHeight="1" x14ac:dyDescent="0.2">
      <c r="A1565" s="43">
        <v>1564</v>
      </c>
      <c r="B1565" s="44" t="s">
        <v>2757</v>
      </c>
      <c r="C1565" s="45" t="s">
        <v>5423</v>
      </c>
      <c r="D1565" s="45" t="s">
        <v>5996</v>
      </c>
      <c r="E1565" s="45" t="s">
        <v>5997</v>
      </c>
      <c r="F1565" s="45" t="s">
        <v>6004</v>
      </c>
      <c r="G1565" s="45" t="s">
        <v>2705</v>
      </c>
      <c r="H1565" s="46">
        <v>76.959999999999994</v>
      </c>
      <c r="I1565" s="46">
        <v>27714.79</v>
      </c>
      <c r="J1565" s="50">
        <v>13000000</v>
      </c>
    </row>
    <row r="1566" spans="1:10" ht="20" customHeight="1" x14ac:dyDescent="0.2">
      <c r="A1566" s="43">
        <v>1565</v>
      </c>
      <c r="B1566" s="44" t="s">
        <v>2757</v>
      </c>
      <c r="C1566" s="45" t="s">
        <v>5423</v>
      </c>
      <c r="D1566" s="45" t="s">
        <v>5996</v>
      </c>
      <c r="E1566" s="45" t="s">
        <v>5997</v>
      </c>
      <c r="F1566" s="45" t="s">
        <v>6005</v>
      </c>
      <c r="G1566" s="45" t="s">
        <v>2705</v>
      </c>
      <c r="H1566" s="46">
        <v>73.418999999999997</v>
      </c>
      <c r="I1566" s="46">
        <v>19976.161</v>
      </c>
      <c r="J1566" s="46">
        <v>2228435.1</v>
      </c>
    </row>
    <row r="1567" spans="1:10" ht="20" customHeight="1" x14ac:dyDescent="0.2">
      <c r="A1567" s="43">
        <v>1566</v>
      </c>
      <c r="B1567" s="44" t="s">
        <v>2757</v>
      </c>
      <c r="C1567" s="45" t="s">
        <v>5423</v>
      </c>
      <c r="D1567" s="45" t="s">
        <v>5996</v>
      </c>
      <c r="E1567" s="45" t="s">
        <v>5997</v>
      </c>
      <c r="F1567" s="45" t="s">
        <v>6006</v>
      </c>
      <c r="G1567" s="45" t="s">
        <v>2705</v>
      </c>
      <c r="H1567" s="46">
        <v>65.078000000000003</v>
      </c>
      <c r="I1567" s="46">
        <v>14322.58</v>
      </c>
      <c r="J1567" s="46">
        <v>809000</v>
      </c>
    </row>
    <row r="1568" spans="1:10" ht="20" customHeight="1" x14ac:dyDescent="0.2">
      <c r="A1568" s="43">
        <v>1567</v>
      </c>
      <c r="B1568" s="44" t="s">
        <v>6007</v>
      </c>
      <c r="C1568" s="45" t="s">
        <v>2642</v>
      </c>
      <c r="D1568" s="45" t="s">
        <v>2651</v>
      </c>
      <c r="E1568" s="45" t="s">
        <v>6008</v>
      </c>
      <c r="F1568" s="45" t="s">
        <v>6009</v>
      </c>
      <c r="G1568" s="45" t="s">
        <v>2646</v>
      </c>
      <c r="H1568" s="46">
        <v>0.11600000000000001</v>
      </c>
      <c r="I1568" s="46">
        <v>695.51700000000005</v>
      </c>
      <c r="J1568" s="46">
        <v>18</v>
      </c>
    </row>
    <row r="1569" spans="1:10" ht="20" customHeight="1" x14ac:dyDescent="0.2">
      <c r="A1569" s="43">
        <v>1568</v>
      </c>
      <c r="B1569" s="44" t="s">
        <v>6010</v>
      </c>
      <c r="C1569" s="45" t="s">
        <v>2642</v>
      </c>
      <c r="D1569" s="45" t="s">
        <v>2651</v>
      </c>
      <c r="E1569" s="45" t="s">
        <v>6008</v>
      </c>
      <c r="F1569" s="45" t="s">
        <v>6011</v>
      </c>
      <c r="G1569" s="45" t="s">
        <v>2646</v>
      </c>
      <c r="H1569" s="46">
        <v>0.111</v>
      </c>
      <c r="I1569" s="46">
        <v>666.875</v>
      </c>
      <c r="J1569" s="46">
        <v>16.5</v>
      </c>
    </row>
    <row r="1570" spans="1:10" ht="20" customHeight="1" x14ac:dyDescent="0.2">
      <c r="A1570" s="43">
        <v>1569</v>
      </c>
      <c r="B1570" s="44" t="s">
        <v>6012</v>
      </c>
      <c r="C1570" s="45" t="s">
        <v>2642</v>
      </c>
      <c r="D1570" s="45" t="s">
        <v>2651</v>
      </c>
      <c r="E1570" s="45" t="s">
        <v>6008</v>
      </c>
      <c r="F1570" s="45" t="s">
        <v>6013</v>
      </c>
      <c r="G1570" s="45" t="s">
        <v>2646</v>
      </c>
      <c r="H1570" s="46">
        <v>0.121</v>
      </c>
      <c r="I1570" s="46">
        <v>292</v>
      </c>
      <c r="J1570" s="46">
        <v>19.45</v>
      </c>
    </row>
    <row r="1571" spans="1:10" ht="20" customHeight="1" x14ac:dyDescent="0.2">
      <c r="A1571" s="43">
        <v>1570</v>
      </c>
      <c r="B1571" s="44" t="s">
        <v>6014</v>
      </c>
      <c r="C1571" s="45" t="s">
        <v>2642</v>
      </c>
      <c r="D1571" s="45" t="s">
        <v>2651</v>
      </c>
      <c r="E1571" s="45" t="s">
        <v>6008</v>
      </c>
      <c r="F1571" s="45" t="s">
        <v>6015</v>
      </c>
      <c r="G1571" s="45" t="s">
        <v>2646</v>
      </c>
      <c r="H1571" s="46">
        <v>0.115</v>
      </c>
      <c r="I1571" s="46">
        <v>292</v>
      </c>
      <c r="J1571" s="46">
        <v>17.5</v>
      </c>
    </row>
    <row r="1572" spans="1:10" ht="20" customHeight="1" x14ac:dyDescent="0.2">
      <c r="A1572" s="43">
        <v>1571</v>
      </c>
      <c r="B1572" s="44" t="s">
        <v>6016</v>
      </c>
      <c r="C1572" s="45" t="s">
        <v>2642</v>
      </c>
      <c r="D1572" s="45" t="s">
        <v>4384</v>
      </c>
      <c r="E1572" s="45" t="s">
        <v>6017</v>
      </c>
      <c r="F1572" s="45" t="s">
        <v>4118</v>
      </c>
      <c r="G1572" s="45" t="s">
        <v>2646</v>
      </c>
      <c r="H1572" s="46">
        <v>0.32200000000000001</v>
      </c>
      <c r="I1572" s="46">
        <v>2263</v>
      </c>
      <c r="J1572" s="46">
        <v>114.61</v>
      </c>
    </row>
    <row r="1573" spans="1:10" ht="20" customHeight="1" x14ac:dyDescent="0.2">
      <c r="A1573" s="43">
        <v>1572</v>
      </c>
      <c r="B1573" s="44" t="s">
        <v>2757</v>
      </c>
      <c r="C1573" s="45" t="s">
        <v>2642</v>
      </c>
      <c r="D1573" s="45" t="s">
        <v>4384</v>
      </c>
      <c r="E1573" s="45" t="s">
        <v>6017</v>
      </c>
      <c r="F1573" s="45" t="s">
        <v>6018</v>
      </c>
      <c r="G1573" s="45" t="s">
        <v>2646</v>
      </c>
      <c r="H1573" s="46">
        <v>0.44700000000000001</v>
      </c>
      <c r="I1573" s="46">
        <v>1891.742</v>
      </c>
      <c r="J1573" s="46">
        <v>230</v>
      </c>
    </row>
    <row r="1574" spans="1:10" ht="20" customHeight="1" x14ac:dyDescent="0.2">
      <c r="A1574" s="43">
        <v>1573</v>
      </c>
      <c r="B1574" s="44" t="s">
        <v>6019</v>
      </c>
      <c r="C1574" s="45" t="s">
        <v>2642</v>
      </c>
      <c r="D1574" s="45" t="s">
        <v>4384</v>
      </c>
      <c r="E1574" s="45" t="s">
        <v>6017</v>
      </c>
      <c r="F1574" s="45" t="s">
        <v>6020</v>
      </c>
      <c r="G1574" s="45" t="s">
        <v>2646</v>
      </c>
      <c r="H1574" s="46">
        <v>0.32200000000000001</v>
      </c>
      <c r="I1574" s="46">
        <v>2263</v>
      </c>
      <c r="J1574" s="46">
        <v>114.61</v>
      </c>
    </row>
    <row r="1575" spans="1:10" ht="20" customHeight="1" x14ac:dyDescent="0.2">
      <c r="A1575" s="43">
        <v>1574</v>
      </c>
      <c r="B1575" s="44" t="s">
        <v>2097</v>
      </c>
      <c r="C1575" s="45" t="s">
        <v>2642</v>
      </c>
      <c r="D1575" s="45" t="s">
        <v>4384</v>
      </c>
      <c r="E1575" s="45" t="s">
        <v>6017</v>
      </c>
      <c r="F1575" s="45" t="s">
        <v>6021</v>
      </c>
      <c r="G1575" s="45" t="s">
        <v>2646</v>
      </c>
      <c r="H1575" s="46">
        <v>0.32200000000000001</v>
      </c>
      <c r="I1575" s="47">
        <v>2007.5</v>
      </c>
      <c r="J1575" s="46">
        <v>114.61</v>
      </c>
    </row>
    <row r="1576" spans="1:10" ht="20" customHeight="1" x14ac:dyDescent="0.2">
      <c r="A1576" s="43">
        <v>1575</v>
      </c>
      <c r="B1576" s="44" t="s">
        <v>6022</v>
      </c>
      <c r="C1576" s="45" t="s">
        <v>2642</v>
      </c>
      <c r="D1576" s="45" t="s">
        <v>3630</v>
      </c>
      <c r="E1576" s="45" t="s">
        <v>6023</v>
      </c>
      <c r="F1576" s="45" t="s">
        <v>6024</v>
      </c>
      <c r="G1576" s="45" t="s">
        <v>2646</v>
      </c>
      <c r="H1576" s="46">
        <v>0.28699999999999998</v>
      </c>
      <c r="I1576" s="46">
        <v>1196.796</v>
      </c>
      <c r="J1576" s="46">
        <v>92.8</v>
      </c>
    </row>
    <row r="1577" spans="1:10" ht="20" customHeight="1" x14ac:dyDescent="0.2">
      <c r="A1577" s="43">
        <v>1576</v>
      </c>
      <c r="B1577" s="44" t="s">
        <v>6025</v>
      </c>
      <c r="C1577" s="45" t="s">
        <v>2642</v>
      </c>
      <c r="D1577" s="45" t="s">
        <v>3630</v>
      </c>
      <c r="E1577" s="45" t="s">
        <v>6023</v>
      </c>
      <c r="F1577" s="45" t="s">
        <v>6026</v>
      </c>
      <c r="G1577" s="45" t="s">
        <v>2646</v>
      </c>
      <c r="H1577" s="46">
        <v>3.7330000000000001</v>
      </c>
      <c r="I1577" s="46">
        <v>4417.1570000000002</v>
      </c>
      <c r="J1577" s="46">
        <v>81.155454545454504</v>
      </c>
    </row>
    <row r="1578" spans="1:10" ht="20" customHeight="1" x14ac:dyDescent="0.2">
      <c r="A1578" s="43">
        <v>1577</v>
      </c>
      <c r="B1578" s="44" t="s">
        <v>6027</v>
      </c>
      <c r="C1578" s="45" t="s">
        <v>2642</v>
      </c>
      <c r="D1578" s="45" t="s">
        <v>3630</v>
      </c>
      <c r="E1578" s="45" t="s">
        <v>6023</v>
      </c>
      <c r="F1578" s="45" t="s">
        <v>6028</v>
      </c>
      <c r="G1578" s="45" t="s">
        <v>2646</v>
      </c>
      <c r="H1578" s="46">
        <v>0.29099999999999998</v>
      </c>
      <c r="I1578" s="46">
        <v>1139.473</v>
      </c>
      <c r="J1578" s="46">
        <v>95.5</v>
      </c>
    </row>
    <row r="1579" spans="1:10" ht="20" customHeight="1" x14ac:dyDescent="0.2">
      <c r="A1579" s="43">
        <v>1578</v>
      </c>
      <c r="B1579" s="44" t="s">
        <v>6029</v>
      </c>
      <c r="C1579" s="45" t="s">
        <v>2642</v>
      </c>
      <c r="D1579" s="45" t="s">
        <v>3630</v>
      </c>
      <c r="E1579" s="45" t="s">
        <v>6023</v>
      </c>
      <c r="F1579" s="45" t="s">
        <v>6030</v>
      </c>
      <c r="G1579" s="45" t="s">
        <v>2646</v>
      </c>
      <c r="H1579" s="46">
        <v>0.29899999999999999</v>
      </c>
      <c r="I1579" s="46">
        <v>1216.4870000000001</v>
      </c>
      <c r="J1579" s="46">
        <v>100</v>
      </c>
    </row>
    <row r="1580" spans="1:10" ht="20" customHeight="1" x14ac:dyDescent="0.2">
      <c r="A1580" s="43">
        <v>1579</v>
      </c>
      <c r="B1580" s="44" t="s">
        <v>6031</v>
      </c>
      <c r="C1580" s="45" t="s">
        <v>2642</v>
      </c>
      <c r="D1580" s="45" t="s">
        <v>3630</v>
      </c>
      <c r="E1580" s="45" t="s">
        <v>6023</v>
      </c>
      <c r="F1580" s="45" t="s">
        <v>6032</v>
      </c>
      <c r="G1580" s="45" t="s">
        <v>2646</v>
      </c>
      <c r="H1580" s="46">
        <v>0.20599999999999999</v>
      </c>
      <c r="I1580" s="46">
        <v>1142.729</v>
      </c>
      <c r="J1580" s="46">
        <v>51</v>
      </c>
    </row>
    <row r="1581" spans="1:10" ht="20" customHeight="1" x14ac:dyDescent="0.2">
      <c r="A1581" s="43">
        <v>1580</v>
      </c>
      <c r="B1581" s="44" t="s">
        <v>6033</v>
      </c>
      <c r="C1581" s="45" t="s">
        <v>2642</v>
      </c>
      <c r="D1581" s="45" t="s">
        <v>3630</v>
      </c>
      <c r="E1581" s="45" t="s">
        <v>6023</v>
      </c>
      <c r="F1581" s="45" t="s">
        <v>3312</v>
      </c>
      <c r="G1581" s="45" t="s">
        <v>2646</v>
      </c>
      <c r="H1581" s="46">
        <v>0.29899999999999999</v>
      </c>
      <c r="I1581" s="46">
        <v>1243.7570000000001</v>
      </c>
      <c r="J1581" s="46">
        <v>100</v>
      </c>
    </row>
    <row r="1582" spans="1:10" ht="20" customHeight="1" x14ac:dyDescent="0.2">
      <c r="A1582" s="43">
        <v>1581</v>
      </c>
      <c r="B1582" s="44" t="s">
        <v>6034</v>
      </c>
      <c r="C1582" s="45" t="s">
        <v>2642</v>
      </c>
      <c r="D1582" s="45" t="s">
        <v>3630</v>
      </c>
      <c r="E1582" s="45" t="s">
        <v>6023</v>
      </c>
      <c r="F1582" s="45" t="s">
        <v>4076</v>
      </c>
      <c r="G1582" s="45" t="s">
        <v>2646</v>
      </c>
      <c r="H1582" s="46">
        <v>0.22</v>
      </c>
      <c r="I1582" s="46">
        <v>1157.4549999999999</v>
      </c>
      <c r="J1582" s="46">
        <v>57.53</v>
      </c>
    </row>
    <row r="1583" spans="1:10" ht="20" customHeight="1" x14ac:dyDescent="0.2">
      <c r="A1583" s="43">
        <v>1582</v>
      </c>
      <c r="B1583" s="44" t="s">
        <v>6035</v>
      </c>
      <c r="C1583" s="45" t="s">
        <v>2642</v>
      </c>
      <c r="D1583" s="45" t="s">
        <v>3630</v>
      </c>
      <c r="E1583" s="45" t="s">
        <v>6023</v>
      </c>
      <c r="F1583" s="45" t="s">
        <v>6036</v>
      </c>
      <c r="G1583" s="45" t="s">
        <v>2646</v>
      </c>
      <c r="H1583" s="46">
        <v>0.245</v>
      </c>
      <c r="I1583" s="46">
        <v>1068.4290000000001</v>
      </c>
      <c r="J1583" s="46">
        <v>69.760000000000005</v>
      </c>
    </row>
    <row r="1584" spans="1:10" ht="20" customHeight="1" x14ac:dyDescent="0.2">
      <c r="A1584" s="43">
        <v>1583</v>
      </c>
      <c r="B1584" s="44" t="s">
        <v>6037</v>
      </c>
      <c r="C1584" s="45" t="s">
        <v>2642</v>
      </c>
      <c r="D1584" s="45" t="s">
        <v>3630</v>
      </c>
      <c r="E1584" s="45" t="s">
        <v>6023</v>
      </c>
      <c r="F1584" s="45" t="s">
        <v>4414</v>
      </c>
      <c r="G1584" s="45" t="s">
        <v>2646</v>
      </c>
      <c r="H1584" s="46">
        <v>0.29899999999999999</v>
      </c>
      <c r="I1584" s="46">
        <v>1267.9849999999999</v>
      </c>
      <c r="J1584" s="46">
        <v>100</v>
      </c>
    </row>
    <row r="1585" spans="1:10" ht="20" customHeight="1" x14ac:dyDescent="0.2">
      <c r="A1585" s="43">
        <v>1584</v>
      </c>
      <c r="B1585" s="44" t="s">
        <v>6038</v>
      </c>
      <c r="C1585" s="45" t="s">
        <v>2642</v>
      </c>
      <c r="D1585" s="45" t="s">
        <v>3630</v>
      </c>
      <c r="E1585" s="45" t="s">
        <v>6023</v>
      </c>
      <c r="F1585" s="45" t="s">
        <v>6039</v>
      </c>
      <c r="G1585" s="45" t="s">
        <v>2646</v>
      </c>
      <c r="H1585" s="46">
        <v>0.255</v>
      </c>
      <c r="I1585" s="46">
        <v>1117.7809999999999</v>
      </c>
      <c r="J1585" s="46">
        <v>75</v>
      </c>
    </row>
    <row r="1586" spans="1:10" ht="20" customHeight="1" x14ac:dyDescent="0.2">
      <c r="A1586" s="43">
        <v>1585</v>
      </c>
      <c r="B1586" s="44" t="s">
        <v>6040</v>
      </c>
      <c r="C1586" s="45" t="s">
        <v>2642</v>
      </c>
      <c r="D1586" s="45" t="s">
        <v>3630</v>
      </c>
      <c r="E1586" s="45" t="s">
        <v>6023</v>
      </c>
      <c r="F1586" s="45" t="s">
        <v>6041</v>
      </c>
      <c r="G1586" s="45" t="s">
        <v>2646</v>
      </c>
      <c r="H1586" s="46">
        <v>0.28199999999999997</v>
      </c>
      <c r="I1586" s="46">
        <v>1220.7239999999999</v>
      </c>
      <c r="J1586" s="46">
        <v>89.99</v>
      </c>
    </row>
    <row r="1587" spans="1:10" ht="20" customHeight="1" x14ac:dyDescent="0.2">
      <c r="A1587" s="43">
        <v>1586</v>
      </c>
      <c r="B1587" s="44" t="s">
        <v>6042</v>
      </c>
      <c r="C1587" s="45" t="s">
        <v>2642</v>
      </c>
      <c r="D1587" s="45" t="s">
        <v>3630</v>
      </c>
      <c r="E1587" s="45" t="s">
        <v>6023</v>
      </c>
      <c r="F1587" s="45" t="s">
        <v>6043</v>
      </c>
      <c r="G1587" s="45" t="s">
        <v>2646</v>
      </c>
      <c r="H1587" s="46">
        <v>0.22800000000000001</v>
      </c>
      <c r="I1587" s="46">
        <v>1126.963</v>
      </c>
      <c r="J1587" s="46">
        <v>61.13</v>
      </c>
    </row>
    <row r="1588" spans="1:10" ht="20" customHeight="1" x14ac:dyDescent="0.2">
      <c r="A1588" s="43">
        <v>1587</v>
      </c>
      <c r="B1588" s="44" t="s">
        <v>6044</v>
      </c>
      <c r="C1588" s="45" t="s">
        <v>2642</v>
      </c>
      <c r="D1588" s="45" t="s">
        <v>2651</v>
      </c>
      <c r="E1588" s="45" t="s">
        <v>6045</v>
      </c>
      <c r="F1588" s="45" t="s">
        <v>6046</v>
      </c>
      <c r="G1588" s="45" t="s">
        <v>2646</v>
      </c>
      <c r="H1588" s="46">
        <v>0.24099999999999999</v>
      </c>
      <c r="I1588" s="46">
        <v>1103.614</v>
      </c>
      <c r="J1588" s="46">
        <v>67.61</v>
      </c>
    </row>
    <row r="1589" spans="1:10" ht="20" customHeight="1" x14ac:dyDescent="0.2">
      <c r="A1589" s="43">
        <v>1588</v>
      </c>
      <c r="B1589" s="44" t="s">
        <v>6047</v>
      </c>
      <c r="C1589" s="45" t="s">
        <v>2642</v>
      </c>
      <c r="D1589" s="45" t="s">
        <v>2651</v>
      </c>
      <c r="E1589" s="45" t="s">
        <v>6045</v>
      </c>
      <c r="F1589" s="45" t="s">
        <v>6048</v>
      </c>
      <c r="G1589" s="45" t="s">
        <v>2646</v>
      </c>
      <c r="H1589" s="46">
        <v>0.26400000000000001</v>
      </c>
      <c r="I1589" s="46">
        <v>1026.095</v>
      </c>
      <c r="J1589" s="46">
        <v>80</v>
      </c>
    </row>
    <row r="1590" spans="1:10" ht="20" customHeight="1" x14ac:dyDescent="0.2">
      <c r="A1590" s="43">
        <v>1589</v>
      </c>
      <c r="B1590" s="44" t="s">
        <v>6049</v>
      </c>
      <c r="C1590" s="45" t="s">
        <v>2642</v>
      </c>
      <c r="D1590" s="45" t="s">
        <v>2651</v>
      </c>
      <c r="E1590" s="45" t="s">
        <v>6045</v>
      </c>
      <c r="F1590" s="45" t="s">
        <v>2872</v>
      </c>
      <c r="G1590" s="45" t="s">
        <v>2646</v>
      </c>
      <c r="H1590" s="46">
        <v>0.26400000000000001</v>
      </c>
      <c r="I1590" s="46">
        <v>1008.2859999999999</v>
      </c>
      <c r="J1590" s="46">
        <v>80</v>
      </c>
    </row>
    <row r="1591" spans="1:10" ht="20" customHeight="1" x14ac:dyDescent="0.2">
      <c r="A1591" s="43">
        <v>1590</v>
      </c>
      <c r="B1591" s="44" t="s">
        <v>6050</v>
      </c>
      <c r="C1591" s="45" t="s">
        <v>2642</v>
      </c>
      <c r="D1591" s="45" t="s">
        <v>2651</v>
      </c>
      <c r="E1591" s="45" t="s">
        <v>6045</v>
      </c>
      <c r="F1591" s="45" t="s">
        <v>6051</v>
      </c>
      <c r="G1591" s="45" t="s">
        <v>2646</v>
      </c>
      <c r="H1591" s="46">
        <v>0.17799999999999999</v>
      </c>
      <c r="I1591" s="46">
        <v>212.917</v>
      </c>
      <c r="J1591" s="46">
        <v>39</v>
      </c>
    </row>
    <row r="1592" spans="1:10" ht="20" customHeight="1" x14ac:dyDescent="0.2">
      <c r="A1592" s="43">
        <v>1591</v>
      </c>
      <c r="B1592" s="44" t="s">
        <v>6052</v>
      </c>
      <c r="C1592" s="45" t="s">
        <v>2642</v>
      </c>
      <c r="D1592" s="45" t="s">
        <v>2651</v>
      </c>
      <c r="E1592" s="45" t="s">
        <v>6045</v>
      </c>
      <c r="F1592" s="45" t="s">
        <v>6053</v>
      </c>
      <c r="G1592" s="45" t="s">
        <v>2646</v>
      </c>
      <c r="H1592" s="46">
        <v>0.17799999999999999</v>
      </c>
      <c r="I1592" s="46">
        <v>212.917</v>
      </c>
      <c r="J1592" s="46">
        <v>39</v>
      </c>
    </row>
    <row r="1593" spans="1:10" ht="20" customHeight="1" x14ac:dyDescent="0.2">
      <c r="A1593" s="43">
        <v>1592</v>
      </c>
      <c r="B1593" s="44" t="s">
        <v>6054</v>
      </c>
      <c r="C1593" s="45" t="s">
        <v>2688</v>
      </c>
      <c r="D1593" s="45" t="s">
        <v>3562</v>
      </c>
      <c r="E1593" s="45" t="s">
        <v>6055</v>
      </c>
      <c r="F1593" s="45" t="s">
        <v>2806</v>
      </c>
      <c r="G1593" s="45" t="s">
        <v>2646</v>
      </c>
      <c r="H1593" s="45" t="s">
        <v>166</v>
      </c>
      <c r="I1593" s="46">
        <v>3635.3310000000001</v>
      </c>
      <c r="J1593" s="46">
        <v>5.25</v>
      </c>
    </row>
    <row r="1594" spans="1:10" ht="20" customHeight="1" x14ac:dyDescent="0.2">
      <c r="A1594" s="43">
        <v>1593</v>
      </c>
      <c r="B1594" s="44" t="s">
        <v>6056</v>
      </c>
      <c r="C1594" s="45" t="s">
        <v>2688</v>
      </c>
      <c r="D1594" s="45" t="s">
        <v>3562</v>
      </c>
      <c r="E1594" s="45" t="s">
        <v>6055</v>
      </c>
      <c r="F1594" s="45" t="s">
        <v>4856</v>
      </c>
      <c r="G1594" s="45" t="s">
        <v>2646</v>
      </c>
      <c r="H1594" s="45" t="s">
        <v>166</v>
      </c>
      <c r="I1594" s="46">
        <v>3597.7890000000002</v>
      </c>
      <c r="J1594" s="46">
        <v>4.3099999999999996</v>
      </c>
    </row>
    <row r="1595" spans="1:10" ht="20" customHeight="1" x14ac:dyDescent="0.2">
      <c r="A1595" s="43">
        <v>1594</v>
      </c>
      <c r="B1595" s="44" t="s">
        <v>6057</v>
      </c>
      <c r="C1595" s="45" t="s">
        <v>2688</v>
      </c>
      <c r="D1595" s="45" t="s">
        <v>3562</v>
      </c>
      <c r="E1595" s="45" t="s">
        <v>6055</v>
      </c>
      <c r="F1595" s="45" t="s">
        <v>6058</v>
      </c>
      <c r="G1595" s="45" t="s">
        <v>2646</v>
      </c>
      <c r="H1595" s="45" t="s">
        <v>166</v>
      </c>
      <c r="I1595" s="46">
        <v>3735.422</v>
      </c>
      <c r="J1595" s="46">
        <v>13.21</v>
      </c>
    </row>
    <row r="1596" spans="1:10" ht="20" customHeight="1" x14ac:dyDescent="0.2">
      <c r="A1596" s="43">
        <v>1595</v>
      </c>
      <c r="B1596" s="44" t="s">
        <v>6059</v>
      </c>
      <c r="C1596" s="45" t="s">
        <v>2688</v>
      </c>
      <c r="D1596" s="45" t="s">
        <v>3562</v>
      </c>
      <c r="E1596" s="45" t="s">
        <v>6055</v>
      </c>
      <c r="F1596" s="45" t="s">
        <v>6060</v>
      </c>
      <c r="G1596" s="45" t="s">
        <v>2646</v>
      </c>
      <c r="H1596" s="45" t="s">
        <v>166</v>
      </c>
      <c r="I1596" s="46">
        <v>3845.6559999999999</v>
      </c>
      <c r="J1596" s="46">
        <v>15.94</v>
      </c>
    </row>
    <row r="1597" spans="1:10" ht="20" customHeight="1" x14ac:dyDescent="0.2">
      <c r="A1597" s="43">
        <v>1596</v>
      </c>
      <c r="B1597" s="44" t="s">
        <v>6061</v>
      </c>
      <c r="C1597" s="45" t="s">
        <v>2688</v>
      </c>
      <c r="D1597" s="45" t="s">
        <v>3562</v>
      </c>
      <c r="E1597" s="45" t="s">
        <v>6055</v>
      </c>
      <c r="F1597" s="45" t="s">
        <v>5020</v>
      </c>
      <c r="G1597" s="45" t="s">
        <v>2646</v>
      </c>
      <c r="H1597" s="45" t="s">
        <v>166</v>
      </c>
      <c r="I1597" s="46">
        <v>2463.4349999999999</v>
      </c>
      <c r="J1597" s="46">
        <v>5</v>
      </c>
    </row>
    <row r="1598" spans="1:10" ht="20" customHeight="1" x14ac:dyDescent="0.2">
      <c r="A1598" s="43">
        <v>1597</v>
      </c>
      <c r="B1598" s="44" t="s">
        <v>6062</v>
      </c>
      <c r="C1598" s="45" t="s">
        <v>2688</v>
      </c>
      <c r="D1598" s="45" t="s">
        <v>3562</v>
      </c>
      <c r="E1598" s="45" t="s">
        <v>6055</v>
      </c>
      <c r="F1598" s="45" t="s">
        <v>6063</v>
      </c>
      <c r="G1598" s="45" t="s">
        <v>2646</v>
      </c>
      <c r="H1598" s="45" t="s">
        <v>166</v>
      </c>
      <c r="I1598" s="46">
        <v>2794.2449999999999</v>
      </c>
      <c r="J1598" s="46">
        <v>5.61</v>
      </c>
    </row>
    <row r="1599" spans="1:10" ht="20" customHeight="1" x14ac:dyDescent="0.2">
      <c r="A1599" s="43">
        <v>1598</v>
      </c>
      <c r="B1599" s="44" t="s">
        <v>6064</v>
      </c>
      <c r="C1599" s="45" t="s">
        <v>2688</v>
      </c>
      <c r="D1599" s="45" t="s">
        <v>3562</v>
      </c>
      <c r="E1599" s="45" t="s">
        <v>6055</v>
      </c>
      <c r="F1599" s="45" t="s">
        <v>6065</v>
      </c>
      <c r="G1599" s="45" t="s">
        <v>2646</v>
      </c>
      <c r="H1599" s="45" t="s">
        <v>166</v>
      </c>
      <c r="I1599" s="46">
        <v>5454.59</v>
      </c>
      <c r="J1599" s="46">
        <v>6.29</v>
      </c>
    </row>
    <row r="1600" spans="1:10" ht="20" customHeight="1" x14ac:dyDescent="0.2">
      <c r="A1600" s="43">
        <v>1599</v>
      </c>
      <c r="B1600" s="44" t="s">
        <v>6066</v>
      </c>
      <c r="C1600" s="45" t="s">
        <v>2688</v>
      </c>
      <c r="D1600" s="45" t="s">
        <v>3562</v>
      </c>
      <c r="E1600" s="45" t="s">
        <v>6055</v>
      </c>
      <c r="F1600" s="45" t="s">
        <v>6067</v>
      </c>
      <c r="G1600" s="45" t="s">
        <v>2646</v>
      </c>
      <c r="H1600" s="45" t="s">
        <v>166</v>
      </c>
      <c r="I1600" s="46">
        <v>3793.8510000000001</v>
      </c>
      <c r="J1600" s="46">
        <v>5.75</v>
      </c>
    </row>
    <row r="1601" spans="1:10" ht="20" customHeight="1" x14ac:dyDescent="0.2">
      <c r="A1601" s="43">
        <v>1600</v>
      </c>
      <c r="B1601" s="44" t="s">
        <v>166</v>
      </c>
      <c r="C1601" s="45" t="s">
        <v>166</v>
      </c>
      <c r="D1601" s="45" t="s">
        <v>166</v>
      </c>
      <c r="E1601" s="45" t="s">
        <v>6068</v>
      </c>
      <c r="F1601" s="45" t="s">
        <v>6069</v>
      </c>
      <c r="G1601" s="45" t="s">
        <v>187</v>
      </c>
      <c r="H1601" s="46">
        <v>974.54358158062905</v>
      </c>
      <c r="I1601" s="46">
        <v>4453</v>
      </c>
      <c r="J1601" s="45" t="s">
        <v>166</v>
      </c>
    </row>
    <row r="1602" spans="1:10" ht="20" customHeight="1" x14ac:dyDescent="0.2">
      <c r="A1602" s="43">
        <v>1601</v>
      </c>
      <c r="B1602" s="44" t="s">
        <v>6070</v>
      </c>
      <c r="C1602" s="45" t="s">
        <v>2688</v>
      </c>
      <c r="D1602" s="45" t="s">
        <v>3050</v>
      </c>
      <c r="E1602" s="45" t="s">
        <v>6071</v>
      </c>
      <c r="F1602" s="45" t="s">
        <v>6072</v>
      </c>
      <c r="G1602" s="45" t="s">
        <v>2646</v>
      </c>
      <c r="H1602" s="45" t="s">
        <v>166</v>
      </c>
      <c r="I1602" s="46">
        <v>5522.0290000000005</v>
      </c>
      <c r="J1602" s="46">
        <v>16.989999999999998</v>
      </c>
    </row>
    <row r="1603" spans="1:10" ht="20" customHeight="1" x14ac:dyDescent="0.2">
      <c r="A1603" s="43">
        <v>1602</v>
      </c>
      <c r="B1603" s="44" t="s">
        <v>6073</v>
      </c>
      <c r="C1603" s="45" t="s">
        <v>2702</v>
      </c>
      <c r="D1603" s="45" t="s">
        <v>3198</v>
      </c>
      <c r="E1603" s="45" t="s">
        <v>6074</v>
      </c>
      <c r="F1603" s="45" t="s">
        <v>6075</v>
      </c>
      <c r="G1603" s="45" t="s">
        <v>2705</v>
      </c>
      <c r="H1603" s="46">
        <v>6.3170000000000002</v>
      </c>
      <c r="I1603" s="46">
        <v>10950</v>
      </c>
      <c r="J1603" s="46">
        <v>27410.93</v>
      </c>
    </row>
    <row r="1604" spans="1:10" ht="20" customHeight="1" x14ac:dyDescent="0.2">
      <c r="A1604" s="43">
        <v>1603</v>
      </c>
      <c r="B1604" s="44" t="s">
        <v>6076</v>
      </c>
      <c r="C1604" s="45" t="s">
        <v>2642</v>
      </c>
      <c r="D1604" s="45" t="s">
        <v>2794</v>
      </c>
      <c r="E1604" s="45" t="s">
        <v>6077</v>
      </c>
      <c r="F1604" s="45" t="s">
        <v>3382</v>
      </c>
      <c r="G1604" s="45" t="s">
        <v>2646</v>
      </c>
      <c r="H1604" s="46">
        <v>0.73199999999999998</v>
      </c>
      <c r="I1604" s="46">
        <v>1821.9580000000001</v>
      </c>
      <c r="J1604" s="46">
        <v>510</v>
      </c>
    </row>
    <row r="1605" spans="1:10" ht="20" customHeight="1" x14ac:dyDescent="0.2">
      <c r="A1605" s="43">
        <v>1604</v>
      </c>
      <c r="B1605" s="44" t="s">
        <v>6078</v>
      </c>
      <c r="C1605" s="45" t="s">
        <v>2642</v>
      </c>
      <c r="D1605" s="45" t="s">
        <v>2651</v>
      </c>
      <c r="E1605" s="45" t="s">
        <v>6079</v>
      </c>
      <c r="F1605" s="45" t="s">
        <v>6080</v>
      </c>
      <c r="G1605" s="45" t="s">
        <v>2646</v>
      </c>
      <c r="H1605" s="46">
        <v>0.14199999999999999</v>
      </c>
      <c r="I1605" s="46">
        <v>517.08299999999997</v>
      </c>
      <c r="J1605" s="46">
        <v>26</v>
      </c>
    </row>
    <row r="1606" spans="1:10" ht="20" customHeight="1" x14ac:dyDescent="0.2">
      <c r="A1606" s="43">
        <v>1605</v>
      </c>
      <c r="B1606" s="44" t="s">
        <v>6081</v>
      </c>
      <c r="C1606" s="45" t="s">
        <v>2642</v>
      </c>
      <c r="D1606" s="45" t="s">
        <v>2651</v>
      </c>
      <c r="E1606" s="45" t="s">
        <v>6079</v>
      </c>
      <c r="F1606" s="45" t="s">
        <v>3735</v>
      </c>
      <c r="G1606" s="45" t="s">
        <v>2646</v>
      </c>
      <c r="H1606" s="46">
        <v>0.19600000000000001</v>
      </c>
      <c r="I1606" s="46">
        <v>970.77200000000005</v>
      </c>
      <c r="J1606" s="46">
        <v>46.259</v>
      </c>
    </row>
    <row r="1607" spans="1:10" ht="20" customHeight="1" x14ac:dyDescent="0.2">
      <c r="A1607" s="43">
        <v>1606</v>
      </c>
      <c r="B1607" s="44" t="s">
        <v>6082</v>
      </c>
      <c r="C1607" s="45" t="s">
        <v>2688</v>
      </c>
      <c r="D1607" s="45" t="s">
        <v>2689</v>
      </c>
      <c r="E1607" s="45" t="s">
        <v>6083</v>
      </c>
      <c r="F1607" s="45" t="s">
        <v>2941</v>
      </c>
      <c r="G1607" s="45" t="s">
        <v>2646</v>
      </c>
      <c r="H1607" s="45" t="s">
        <v>166</v>
      </c>
      <c r="I1607" s="46">
        <v>4946.1760000000004</v>
      </c>
      <c r="J1607" s="46">
        <v>80.849999999999994</v>
      </c>
    </row>
    <row r="1608" spans="1:10" ht="20" customHeight="1" x14ac:dyDescent="0.2">
      <c r="A1608" s="43">
        <v>1607</v>
      </c>
      <c r="B1608" s="44" t="s">
        <v>6084</v>
      </c>
      <c r="C1608" s="45" t="s">
        <v>2688</v>
      </c>
      <c r="D1608" s="45" t="s">
        <v>2689</v>
      </c>
      <c r="E1608" s="45" t="s">
        <v>6083</v>
      </c>
      <c r="F1608" s="45" t="s">
        <v>6085</v>
      </c>
      <c r="G1608" s="45" t="s">
        <v>2646</v>
      </c>
      <c r="H1608" s="45" t="s">
        <v>166</v>
      </c>
      <c r="I1608" s="46">
        <v>5072.7550000000001</v>
      </c>
      <c r="J1608" s="46">
        <v>78.36</v>
      </c>
    </row>
    <row r="1609" spans="1:10" ht="20" customHeight="1" x14ac:dyDescent="0.2">
      <c r="A1609" s="43">
        <v>1608</v>
      </c>
      <c r="B1609" s="44" t="s">
        <v>6086</v>
      </c>
      <c r="C1609" s="45" t="s">
        <v>2688</v>
      </c>
      <c r="D1609" s="45" t="s">
        <v>2689</v>
      </c>
      <c r="E1609" s="45" t="s">
        <v>6083</v>
      </c>
      <c r="F1609" s="45" t="s">
        <v>6087</v>
      </c>
      <c r="G1609" s="45" t="s">
        <v>2646</v>
      </c>
      <c r="H1609" s="45" t="s">
        <v>166</v>
      </c>
      <c r="I1609" s="46">
        <v>1825</v>
      </c>
      <c r="J1609" s="46">
        <v>55.15</v>
      </c>
    </row>
    <row r="1610" spans="1:10" ht="20" customHeight="1" x14ac:dyDescent="0.2">
      <c r="A1610" s="43">
        <v>1609</v>
      </c>
      <c r="B1610" s="44" t="s">
        <v>6088</v>
      </c>
      <c r="C1610" s="45" t="s">
        <v>2642</v>
      </c>
      <c r="D1610" s="45" t="s">
        <v>4028</v>
      </c>
      <c r="E1610" s="45" t="s">
        <v>6089</v>
      </c>
      <c r="F1610" s="45" t="s">
        <v>6090</v>
      </c>
      <c r="G1610" s="45" t="s">
        <v>2646</v>
      </c>
      <c r="H1610" s="46">
        <v>0.502</v>
      </c>
      <c r="I1610" s="46">
        <v>1577.8869999999999</v>
      </c>
      <c r="J1610" s="46">
        <v>256.76</v>
      </c>
    </row>
    <row r="1611" spans="1:10" ht="20" customHeight="1" x14ac:dyDescent="0.2">
      <c r="A1611" s="43">
        <v>1610</v>
      </c>
      <c r="B1611" s="44" t="s">
        <v>6091</v>
      </c>
      <c r="C1611" s="45" t="s">
        <v>2642</v>
      </c>
      <c r="D1611" s="45" t="s">
        <v>4028</v>
      </c>
      <c r="E1611" s="45" t="s">
        <v>6089</v>
      </c>
      <c r="F1611" s="45" t="s">
        <v>6092</v>
      </c>
      <c r="G1611" s="45" t="s">
        <v>2646</v>
      </c>
      <c r="H1611" s="46">
        <v>0.30599999999999999</v>
      </c>
      <c r="I1611" s="46">
        <v>1713.0530000000001</v>
      </c>
      <c r="J1611" s="46">
        <v>104.345</v>
      </c>
    </row>
    <row r="1612" spans="1:10" ht="20" customHeight="1" x14ac:dyDescent="0.2">
      <c r="A1612" s="43">
        <v>1611</v>
      </c>
      <c r="B1612" s="44" t="s">
        <v>6093</v>
      </c>
      <c r="C1612" s="45" t="s">
        <v>2642</v>
      </c>
      <c r="D1612" s="45" t="s">
        <v>4028</v>
      </c>
      <c r="E1612" s="45" t="s">
        <v>6089</v>
      </c>
      <c r="F1612" s="45" t="s">
        <v>4604</v>
      </c>
      <c r="G1612" s="45" t="s">
        <v>2646</v>
      </c>
      <c r="H1612" s="46">
        <v>0.28899999999999998</v>
      </c>
      <c r="I1612" s="46">
        <v>1413.55</v>
      </c>
      <c r="J1612" s="46">
        <v>94.15</v>
      </c>
    </row>
    <row r="1613" spans="1:10" ht="20" customHeight="1" x14ac:dyDescent="0.2">
      <c r="A1613" s="43">
        <v>1612</v>
      </c>
      <c r="B1613" s="44" t="s">
        <v>6094</v>
      </c>
      <c r="C1613" s="45" t="s">
        <v>2642</v>
      </c>
      <c r="D1613" s="45" t="s">
        <v>2651</v>
      </c>
      <c r="E1613" s="45" t="s">
        <v>6095</v>
      </c>
      <c r="F1613" s="45" t="s">
        <v>6096</v>
      </c>
      <c r="G1613" s="45" t="s">
        <v>2646</v>
      </c>
      <c r="H1613" s="46">
        <v>0.122</v>
      </c>
      <c r="I1613" s="46">
        <v>994.05899999999997</v>
      </c>
      <c r="J1613" s="46">
        <v>19.59</v>
      </c>
    </row>
    <row r="1614" spans="1:10" ht="20" customHeight="1" x14ac:dyDescent="0.2">
      <c r="A1614" s="43">
        <v>1613</v>
      </c>
      <c r="B1614" s="44" t="s">
        <v>6097</v>
      </c>
      <c r="C1614" s="45" t="s">
        <v>2642</v>
      </c>
      <c r="D1614" s="45" t="s">
        <v>2651</v>
      </c>
      <c r="E1614" s="45" t="s">
        <v>6095</v>
      </c>
      <c r="F1614" s="45" t="s">
        <v>6098</v>
      </c>
      <c r="G1614" s="45" t="s">
        <v>2646</v>
      </c>
      <c r="H1614" s="46">
        <v>0.193</v>
      </c>
      <c r="I1614" s="46">
        <v>1062.847</v>
      </c>
      <c r="J1614" s="46">
        <v>45.3</v>
      </c>
    </row>
    <row r="1615" spans="1:10" ht="20" customHeight="1" x14ac:dyDescent="0.2">
      <c r="A1615" s="43">
        <v>1614</v>
      </c>
      <c r="B1615" s="44" t="s">
        <v>6099</v>
      </c>
      <c r="C1615" s="45" t="s">
        <v>2642</v>
      </c>
      <c r="D1615" s="45" t="s">
        <v>2651</v>
      </c>
      <c r="E1615" s="45" t="s">
        <v>6095</v>
      </c>
      <c r="F1615" s="45" t="s">
        <v>6100</v>
      </c>
      <c r="G1615" s="45" t="s">
        <v>2646</v>
      </c>
      <c r="H1615" s="46">
        <v>0.156</v>
      </c>
      <c r="I1615" s="46">
        <v>1138.521</v>
      </c>
      <c r="J1615" s="46">
        <v>30.8</v>
      </c>
    </row>
    <row r="1616" spans="1:10" ht="20" customHeight="1" x14ac:dyDescent="0.2">
      <c r="A1616" s="43">
        <v>1615</v>
      </c>
      <c r="B1616" s="44" t="s">
        <v>6101</v>
      </c>
      <c r="C1616" s="45" t="s">
        <v>2642</v>
      </c>
      <c r="D1616" s="45" t="s">
        <v>2651</v>
      </c>
      <c r="E1616" s="45" t="s">
        <v>6095</v>
      </c>
      <c r="F1616" s="45" t="s">
        <v>3916</v>
      </c>
      <c r="G1616" s="45" t="s">
        <v>2646</v>
      </c>
      <c r="H1616" s="46">
        <v>0.122</v>
      </c>
      <c r="I1616" s="46">
        <v>1148.575</v>
      </c>
      <c r="J1616" s="46">
        <v>19.59</v>
      </c>
    </row>
    <row r="1617" spans="1:10" ht="20" customHeight="1" x14ac:dyDescent="0.2">
      <c r="A1617" s="43">
        <v>1616</v>
      </c>
      <c r="B1617" s="44" t="s">
        <v>6102</v>
      </c>
      <c r="C1617" s="45" t="s">
        <v>2642</v>
      </c>
      <c r="D1617" s="45" t="s">
        <v>2651</v>
      </c>
      <c r="E1617" s="45" t="s">
        <v>6095</v>
      </c>
      <c r="F1617" s="45" t="s">
        <v>6103</v>
      </c>
      <c r="G1617" s="45" t="s">
        <v>2646</v>
      </c>
      <c r="H1617" s="46">
        <v>0.122</v>
      </c>
      <c r="I1617" s="46">
        <v>1033.9449999999999</v>
      </c>
      <c r="J1617" s="46">
        <v>19.59</v>
      </c>
    </row>
    <row r="1618" spans="1:10" ht="20" customHeight="1" x14ac:dyDescent="0.2">
      <c r="A1618" s="43">
        <v>1617</v>
      </c>
      <c r="B1618" s="44" t="s">
        <v>6104</v>
      </c>
      <c r="C1618" s="45" t="s">
        <v>2642</v>
      </c>
      <c r="D1618" s="45" t="s">
        <v>2651</v>
      </c>
      <c r="E1618" s="45" t="s">
        <v>6095</v>
      </c>
      <c r="F1618" s="45" t="s">
        <v>6105</v>
      </c>
      <c r="G1618" s="45" t="s">
        <v>2646</v>
      </c>
      <c r="H1618" s="46">
        <v>0.13</v>
      </c>
      <c r="I1618" s="46">
        <v>1185.702</v>
      </c>
      <c r="J1618" s="46">
        <v>22</v>
      </c>
    </row>
    <row r="1619" spans="1:10" ht="20" customHeight="1" x14ac:dyDescent="0.2">
      <c r="A1619" s="43">
        <v>1618</v>
      </c>
      <c r="B1619" s="44" t="s">
        <v>6106</v>
      </c>
      <c r="C1619" s="45" t="s">
        <v>2642</v>
      </c>
      <c r="D1619" s="45" t="s">
        <v>2651</v>
      </c>
      <c r="E1619" s="45" t="s">
        <v>6095</v>
      </c>
      <c r="F1619" s="45" t="s">
        <v>6107</v>
      </c>
      <c r="G1619" s="45" t="s">
        <v>2646</v>
      </c>
      <c r="H1619" s="46">
        <v>0.187</v>
      </c>
      <c r="I1619" s="46">
        <v>1106.6959999999999</v>
      </c>
      <c r="J1619" s="46">
        <v>42.5</v>
      </c>
    </row>
    <row r="1620" spans="1:10" ht="20" customHeight="1" x14ac:dyDescent="0.2">
      <c r="A1620" s="43">
        <v>1619</v>
      </c>
      <c r="B1620" s="44" t="s">
        <v>6108</v>
      </c>
      <c r="C1620" s="45" t="s">
        <v>2642</v>
      </c>
      <c r="D1620" s="45" t="s">
        <v>2651</v>
      </c>
      <c r="E1620" s="45" t="s">
        <v>6095</v>
      </c>
      <c r="F1620" s="45" t="s">
        <v>3699</v>
      </c>
      <c r="G1620" s="45" t="s">
        <v>2646</v>
      </c>
      <c r="H1620" s="46">
        <v>0.19600000000000001</v>
      </c>
      <c r="I1620" s="46">
        <v>1081.904</v>
      </c>
      <c r="J1620" s="46">
        <v>46.259</v>
      </c>
    </row>
    <row r="1621" spans="1:10" ht="20" customHeight="1" x14ac:dyDescent="0.2">
      <c r="A1621" s="43">
        <v>1620</v>
      </c>
      <c r="B1621" s="44" t="s">
        <v>6109</v>
      </c>
      <c r="C1621" s="45" t="s">
        <v>2642</v>
      </c>
      <c r="D1621" s="45" t="s">
        <v>2927</v>
      </c>
      <c r="E1621" s="45" t="s">
        <v>6110</v>
      </c>
      <c r="F1621" s="45" t="s">
        <v>6111</v>
      </c>
      <c r="G1621" s="45" t="s">
        <v>2646</v>
      </c>
      <c r="H1621" s="46">
        <v>0.161</v>
      </c>
      <c r="I1621" s="46">
        <v>1379.7829999999999</v>
      </c>
      <c r="J1621" s="46">
        <v>32.576000000000001</v>
      </c>
    </row>
    <row r="1622" spans="1:10" ht="20" customHeight="1" x14ac:dyDescent="0.2">
      <c r="A1622" s="43">
        <v>1621</v>
      </c>
      <c r="B1622" s="44" t="s">
        <v>6112</v>
      </c>
      <c r="C1622" s="45" t="s">
        <v>3131</v>
      </c>
      <c r="D1622" s="45" t="s">
        <v>3132</v>
      </c>
      <c r="E1622" s="45" t="s">
        <v>6113</v>
      </c>
      <c r="F1622" s="45" t="s">
        <v>4257</v>
      </c>
      <c r="G1622" s="45" t="s">
        <v>2646</v>
      </c>
      <c r="H1622" s="46">
        <v>0.64400000000000002</v>
      </c>
      <c r="I1622" s="46">
        <v>773.94200000000001</v>
      </c>
      <c r="J1622" s="46">
        <v>8.94</v>
      </c>
    </row>
    <row r="1623" spans="1:10" ht="20" customHeight="1" x14ac:dyDescent="0.2">
      <c r="A1623" s="43">
        <v>1622</v>
      </c>
      <c r="B1623" s="44" t="s">
        <v>6114</v>
      </c>
      <c r="C1623" s="45" t="s">
        <v>3131</v>
      </c>
      <c r="D1623" s="45" t="s">
        <v>3132</v>
      </c>
      <c r="E1623" s="45" t="s">
        <v>6113</v>
      </c>
      <c r="F1623" s="45" t="s">
        <v>6115</v>
      </c>
      <c r="G1623" s="45" t="s">
        <v>2646</v>
      </c>
      <c r="H1623" s="46">
        <v>0.56899999999999995</v>
      </c>
      <c r="I1623" s="47">
        <v>709.9</v>
      </c>
      <c r="J1623" s="46">
        <v>6.95</v>
      </c>
    </row>
    <row r="1624" spans="1:10" ht="20" customHeight="1" x14ac:dyDescent="0.2">
      <c r="A1624" s="43">
        <v>1623</v>
      </c>
      <c r="B1624" s="44" t="s">
        <v>6116</v>
      </c>
      <c r="C1624" s="45" t="s">
        <v>3131</v>
      </c>
      <c r="D1624" s="45" t="s">
        <v>3132</v>
      </c>
      <c r="E1624" s="45" t="s">
        <v>6113</v>
      </c>
      <c r="F1624" s="45" t="s">
        <v>6117</v>
      </c>
      <c r="G1624" s="45" t="s">
        <v>2646</v>
      </c>
      <c r="H1624" s="46">
        <v>0.65900000000000003</v>
      </c>
      <c r="I1624" s="46">
        <v>784.44100000000003</v>
      </c>
      <c r="J1624" s="46">
        <v>9.35</v>
      </c>
    </row>
    <row r="1625" spans="1:10" ht="20" customHeight="1" x14ac:dyDescent="0.2">
      <c r="A1625" s="43">
        <v>1624</v>
      </c>
      <c r="B1625" s="44" t="s">
        <v>6118</v>
      </c>
      <c r="C1625" s="45" t="s">
        <v>3131</v>
      </c>
      <c r="D1625" s="45" t="s">
        <v>3132</v>
      </c>
      <c r="E1625" s="45" t="s">
        <v>6113</v>
      </c>
      <c r="F1625" s="45" t="s">
        <v>6119</v>
      </c>
      <c r="G1625" s="45" t="s">
        <v>2646</v>
      </c>
      <c r="H1625" s="46">
        <v>0.61599999999999999</v>
      </c>
      <c r="I1625" s="46">
        <v>805.471</v>
      </c>
      <c r="J1625" s="46">
        <v>8.157</v>
      </c>
    </row>
    <row r="1626" spans="1:10" ht="20" customHeight="1" x14ac:dyDescent="0.2">
      <c r="A1626" s="43">
        <v>1625</v>
      </c>
      <c r="B1626" s="44" t="s">
        <v>6120</v>
      </c>
      <c r="C1626" s="45" t="s">
        <v>2642</v>
      </c>
      <c r="D1626" s="45" t="s">
        <v>2794</v>
      </c>
      <c r="E1626" s="45" t="s">
        <v>6121</v>
      </c>
      <c r="F1626" s="45" t="s">
        <v>6122</v>
      </c>
      <c r="G1626" s="45" t="s">
        <v>2646</v>
      </c>
      <c r="H1626" s="46">
        <v>0.69199999999999995</v>
      </c>
      <c r="I1626" s="46">
        <v>2220.63</v>
      </c>
      <c r="J1626" s="46">
        <v>460</v>
      </c>
    </row>
    <row r="1627" spans="1:10" ht="20" customHeight="1" x14ac:dyDescent="0.2">
      <c r="A1627" s="43">
        <v>1626</v>
      </c>
      <c r="B1627" s="44" t="s">
        <v>6123</v>
      </c>
      <c r="C1627" s="45" t="s">
        <v>2688</v>
      </c>
      <c r="D1627" s="45" t="s">
        <v>2689</v>
      </c>
      <c r="E1627" s="45" t="s">
        <v>6124</v>
      </c>
      <c r="F1627" s="45" t="s">
        <v>4716</v>
      </c>
      <c r="G1627" s="45" t="s">
        <v>2646</v>
      </c>
      <c r="H1627" s="45" t="s">
        <v>166</v>
      </c>
      <c r="I1627" s="46">
        <v>5743.192</v>
      </c>
      <c r="J1627" s="46">
        <v>88.75</v>
      </c>
    </row>
    <row r="1628" spans="1:10" ht="20" customHeight="1" x14ac:dyDescent="0.2">
      <c r="A1628" s="43">
        <v>1627</v>
      </c>
      <c r="B1628" s="44" t="s">
        <v>6125</v>
      </c>
      <c r="C1628" s="45" t="s">
        <v>2688</v>
      </c>
      <c r="D1628" s="45" t="s">
        <v>2689</v>
      </c>
      <c r="E1628" s="45" t="s">
        <v>6124</v>
      </c>
      <c r="F1628" s="45" t="s">
        <v>6126</v>
      </c>
      <c r="G1628" s="45" t="s">
        <v>2646</v>
      </c>
      <c r="H1628" s="45" t="s">
        <v>166</v>
      </c>
      <c r="I1628" s="46">
        <v>5330.4859999999999</v>
      </c>
      <c r="J1628" s="46">
        <v>65.599999999999994</v>
      </c>
    </row>
    <row r="1629" spans="1:10" ht="20" customHeight="1" x14ac:dyDescent="0.2">
      <c r="A1629" s="43">
        <v>1628</v>
      </c>
      <c r="B1629" s="44" t="s">
        <v>6127</v>
      </c>
      <c r="C1629" s="45" t="s">
        <v>2688</v>
      </c>
      <c r="D1629" s="45" t="s">
        <v>2689</v>
      </c>
      <c r="E1629" s="45" t="s">
        <v>6124</v>
      </c>
      <c r="F1629" s="45" t="s">
        <v>6128</v>
      </c>
      <c r="G1629" s="45" t="s">
        <v>2646</v>
      </c>
      <c r="H1629" s="45" t="s">
        <v>166</v>
      </c>
      <c r="I1629" s="46">
        <v>10220</v>
      </c>
      <c r="J1629" s="46">
        <v>87.52</v>
      </c>
    </row>
    <row r="1630" spans="1:10" ht="20" customHeight="1" x14ac:dyDescent="0.2">
      <c r="A1630" s="43">
        <v>1629</v>
      </c>
      <c r="B1630" s="44" t="s">
        <v>6129</v>
      </c>
      <c r="C1630" s="45" t="s">
        <v>2688</v>
      </c>
      <c r="D1630" s="45" t="s">
        <v>2689</v>
      </c>
      <c r="E1630" s="45" t="s">
        <v>6124</v>
      </c>
      <c r="F1630" s="45" t="s">
        <v>4808</v>
      </c>
      <c r="G1630" s="45" t="s">
        <v>2646</v>
      </c>
      <c r="H1630" s="45" t="s">
        <v>166</v>
      </c>
      <c r="I1630" s="46">
        <v>10220</v>
      </c>
      <c r="J1630" s="46">
        <v>80</v>
      </c>
    </row>
    <row r="1631" spans="1:10" ht="20" customHeight="1" x14ac:dyDescent="0.2">
      <c r="A1631" s="43">
        <v>1630</v>
      </c>
      <c r="B1631" s="44" t="s">
        <v>6130</v>
      </c>
      <c r="C1631" s="45" t="s">
        <v>2688</v>
      </c>
      <c r="D1631" s="45" t="s">
        <v>2689</v>
      </c>
      <c r="E1631" s="45" t="s">
        <v>6124</v>
      </c>
      <c r="F1631" s="45" t="s">
        <v>3974</v>
      </c>
      <c r="G1631" s="45" t="s">
        <v>2646</v>
      </c>
      <c r="H1631" s="45" t="s">
        <v>166</v>
      </c>
      <c r="I1631" s="46">
        <v>5151.9570000000003</v>
      </c>
      <c r="J1631" s="46">
        <v>49.42</v>
      </c>
    </row>
    <row r="1632" spans="1:10" ht="20" customHeight="1" x14ac:dyDescent="0.2">
      <c r="A1632" s="43">
        <v>1631</v>
      </c>
      <c r="B1632" s="44" t="s">
        <v>6131</v>
      </c>
      <c r="C1632" s="45" t="s">
        <v>2688</v>
      </c>
      <c r="D1632" s="45" t="s">
        <v>2689</v>
      </c>
      <c r="E1632" s="45" t="s">
        <v>6124</v>
      </c>
      <c r="F1632" s="45" t="s">
        <v>6132</v>
      </c>
      <c r="G1632" s="45" t="s">
        <v>2646</v>
      </c>
      <c r="H1632" s="45" t="s">
        <v>166</v>
      </c>
      <c r="I1632" s="46">
        <v>5594.0360000000001</v>
      </c>
      <c r="J1632" s="46">
        <v>69.650000000000006</v>
      </c>
    </row>
    <row r="1633" spans="1:10" ht="20" customHeight="1" x14ac:dyDescent="0.2">
      <c r="A1633" s="43">
        <v>1632</v>
      </c>
      <c r="B1633" s="44" t="s">
        <v>6133</v>
      </c>
      <c r="C1633" s="45" t="s">
        <v>2688</v>
      </c>
      <c r="D1633" s="45" t="s">
        <v>2689</v>
      </c>
      <c r="E1633" s="45" t="s">
        <v>6124</v>
      </c>
      <c r="F1633" s="45" t="s">
        <v>3160</v>
      </c>
      <c r="G1633" s="45" t="s">
        <v>2646</v>
      </c>
      <c r="H1633" s="45" t="s">
        <v>166</v>
      </c>
      <c r="I1633" s="46">
        <v>5230.1279999999997</v>
      </c>
      <c r="J1633" s="46">
        <v>68.150000000000006</v>
      </c>
    </row>
    <row r="1634" spans="1:10" ht="20" customHeight="1" x14ac:dyDescent="0.2">
      <c r="A1634" s="43">
        <v>1633</v>
      </c>
      <c r="B1634" s="44" t="s">
        <v>6134</v>
      </c>
      <c r="C1634" s="45" t="s">
        <v>2688</v>
      </c>
      <c r="D1634" s="45" t="s">
        <v>2689</v>
      </c>
      <c r="E1634" s="45" t="s">
        <v>6124</v>
      </c>
      <c r="F1634" s="45" t="s">
        <v>4076</v>
      </c>
      <c r="G1634" s="45" t="s">
        <v>2646</v>
      </c>
      <c r="H1634" s="45" t="s">
        <v>166</v>
      </c>
      <c r="I1634" s="46">
        <v>5409.8119999999999</v>
      </c>
      <c r="J1634" s="46">
        <v>57.204999999999998</v>
      </c>
    </row>
    <row r="1635" spans="1:10" ht="20" customHeight="1" x14ac:dyDescent="0.2">
      <c r="A1635" s="43">
        <v>1634</v>
      </c>
      <c r="B1635" s="44" t="s">
        <v>6135</v>
      </c>
      <c r="C1635" s="45" t="s">
        <v>2688</v>
      </c>
      <c r="D1635" s="45" t="s">
        <v>2689</v>
      </c>
      <c r="E1635" s="45" t="s">
        <v>6124</v>
      </c>
      <c r="F1635" s="45" t="s">
        <v>6136</v>
      </c>
      <c r="G1635" s="45" t="s">
        <v>2646</v>
      </c>
      <c r="H1635" s="45" t="s">
        <v>166</v>
      </c>
      <c r="I1635" s="47">
        <v>3686.5</v>
      </c>
      <c r="J1635" s="46">
        <v>86.795000000000002</v>
      </c>
    </row>
    <row r="1636" spans="1:10" ht="20" customHeight="1" x14ac:dyDescent="0.2">
      <c r="A1636" s="43">
        <v>1635</v>
      </c>
      <c r="B1636" s="44" t="s">
        <v>6137</v>
      </c>
      <c r="C1636" s="45" t="s">
        <v>2688</v>
      </c>
      <c r="D1636" s="45" t="s">
        <v>2689</v>
      </c>
      <c r="E1636" s="45" t="s">
        <v>6138</v>
      </c>
      <c r="F1636" s="45" t="s">
        <v>4864</v>
      </c>
      <c r="G1636" s="45" t="s">
        <v>2646</v>
      </c>
      <c r="H1636" s="45" t="s">
        <v>166</v>
      </c>
      <c r="I1636" s="46">
        <v>790.83299999999997</v>
      </c>
      <c r="J1636" s="46">
        <v>135.66999999999999</v>
      </c>
    </row>
    <row r="1637" spans="1:10" ht="20" customHeight="1" x14ac:dyDescent="0.2">
      <c r="A1637" s="43">
        <v>1636</v>
      </c>
      <c r="B1637" s="44" t="s">
        <v>6139</v>
      </c>
      <c r="C1637" s="45" t="s">
        <v>2688</v>
      </c>
      <c r="D1637" s="45" t="s">
        <v>2689</v>
      </c>
      <c r="E1637" s="45" t="s">
        <v>6138</v>
      </c>
      <c r="F1637" s="45" t="s">
        <v>6140</v>
      </c>
      <c r="G1637" s="45" t="s">
        <v>2646</v>
      </c>
      <c r="H1637" s="45" t="s">
        <v>166</v>
      </c>
      <c r="I1637" s="46">
        <v>5144.87</v>
      </c>
      <c r="J1637" s="46">
        <v>122.08</v>
      </c>
    </row>
    <row r="1638" spans="1:10" ht="20" customHeight="1" x14ac:dyDescent="0.2">
      <c r="A1638" s="43">
        <v>1637</v>
      </c>
      <c r="B1638" s="44" t="s">
        <v>6141</v>
      </c>
      <c r="C1638" s="45" t="s">
        <v>2688</v>
      </c>
      <c r="D1638" s="45" t="s">
        <v>2689</v>
      </c>
      <c r="E1638" s="45" t="s">
        <v>6138</v>
      </c>
      <c r="F1638" s="45" t="s">
        <v>6142</v>
      </c>
      <c r="G1638" s="45" t="s">
        <v>2646</v>
      </c>
      <c r="H1638" s="45" t="s">
        <v>166</v>
      </c>
      <c r="I1638" s="46">
        <v>1152.7919999999999</v>
      </c>
      <c r="J1638" s="46">
        <v>118.99</v>
      </c>
    </row>
    <row r="1639" spans="1:10" ht="20" customHeight="1" x14ac:dyDescent="0.2">
      <c r="A1639" s="43">
        <v>1638</v>
      </c>
      <c r="B1639" s="44" t="s">
        <v>6143</v>
      </c>
      <c r="C1639" s="45" t="s">
        <v>2688</v>
      </c>
      <c r="D1639" s="45" t="s">
        <v>3194</v>
      </c>
      <c r="E1639" s="45" t="s">
        <v>6144</v>
      </c>
      <c r="F1639" s="45" t="s">
        <v>6145</v>
      </c>
      <c r="G1639" s="45" t="s">
        <v>2646</v>
      </c>
      <c r="H1639" s="45" t="s">
        <v>166</v>
      </c>
      <c r="I1639" s="46">
        <v>4380</v>
      </c>
      <c r="J1639" s="46">
        <v>15.66</v>
      </c>
    </row>
    <row r="1640" spans="1:10" ht="20" customHeight="1" x14ac:dyDescent="0.2">
      <c r="A1640" s="43">
        <v>1639</v>
      </c>
      <c r="B1640" s="44" t="s">
        <v>6146</v>
      </c>
      <c r="C1640" s="45" t="s">
        <v>2688</v>
      </c>
      <c r="D1640" s="45" t="s">
        <v>3194</v>
      </c>
      <c r="E1640" s="45" t="s">
        <v>6144</v>
      </c>
      <c r="F1640" s="45" t="s">
        <v>2674</v>
      </c>
      <c r="G1640" s="45" t="s">
        <v>2646</v>
      </c>
      <c r="H1640" s="45" t="s">
        <v>166</v>
      </c>
      <c r="I1640" s="46">
        <v>6732.8429999999998</v>
      </c>
      <c r="J1640" s="46">
        <v>9.1999999999999993</v>
      </c>
    </row>
    <row r="1641" spans="1:10" ht="20" customHeight="1" x14ac:dyDescent="0.2">
      <c r="A1641" s="43">
        <v>1640</v>
      </c>
      <c r="B1641" s="44" t="s">
        <v>6147</v>
      </c>
      <c r="C1641" s="45" t="s">
        <v>2688</v>
      </c>
      <c r="D1641" s="45" t="s">
        <v>3194</v>
      </c>
      <c r="E1641" s="45" t="s">
        <v>6144</v>
      </c>
      <c r="F1641" s="45" t="s">
        <v>6148</v>
      </c>
      <c r="G1641" s="45" t="s">
        <v>2646</v>
      </c>
      <c r="H1641" s="45" t="s">
        <v>166</v>
      </c>
      <c r="I1641" s="46">
        <v>5863.0370000000003</v>
      </c>
      <c r="J1641" s="46">
        <v>7.7249999999999996</v>
      </c>
    </row>
    <row r="1642" spans="1:10" ht="20" customHeight="1" x14ac:dyDescent="0.2">
      <c r="A1642" s="43">
        <v>1641</v>
      </c>
      <c r="B1642" s="44" t="s">
        <v>6149</v>
      </c>
      <c r="C1642" s="45" t="s">
        <v>2688</v>
      </c>
      <c r="D1642" s="45" t="s">
        <v>3194</v>
      </c>
      <c r="E1642" s="45" t="s">
        <v>6144</v>
      </c>
      <c r="F1642" s="45" t="s">
        <v>6150</v>
      </c>
      <c r="G1642" s="45" t="s">
        <v>2646</v>
      </c>
      <c r="H1642" s="45" t="s">
        <v>166</v>
      </c>
      <c r="I1642" s="46">
        <v>4380</v>
      </c>
      <c r="J1642" s="46">
        <v>15.66</v>
      </c>
    </row>
    <row r="1643" spans="1:10" ht="20" customHeight="1" x14ac:dyDescent="0.2">
      <c r="A1643" s="43">
        <v>1642</v>
      </c>
      <c r="B1643" s="44" t="s">
        <v>6151</v>
      </c>
      <c r="C1643" s="45" t="s">
        <v>2688</v>
      </c>
      <c r="D1643" s="45" t="s">
        <v>3194</v>
      </c>
      <c r="E1643" s="45" t="s">
        <v>6144</v>
      </c>
      <c r="F1643" s="45" t="s">
        <v>5311</v>
      </c>
      <c r="G1643" s="45" t="s">
        <v>2646</v>
      </c>
      <c r="H1643" s="45" t="s">
        <v>166</v>
      </c>
      <c r="I1643" s="46">
        <v>5076.6120000000001</v>
      </c>
      <c r="J1643" s="46">
        <v>9.1999999999999993</v>
      </c>
    </row>
    <row r="1644" spans="1:10" ht="20" customHeight="1" x14ac:dyDescent="0.2">
      <c r="A1644" s="43">
        <v>1643</v>
      </c>
      <c r="B1644" s="44" t="s">
        <v>6152</v>
      </c>
      <c r="C1644" s="45" t="s">
        <v>2688</v>
      </c>
      <c r="D1644" s="45" t="s">
        <v>3194</v>
      </c>
      <c r="E1644" s="45" t="s">
        <v>6144</v>
      </c>
      <c r="F1644" s="45" t="s">
        <v>6153</v>
      </c>
      <c r="G1644" s="45" t="s">
        <v>2646</v>
      </c>
      <c r="H1644" s="45" t="s">
        <v>166</v>
      </c>
      <c r="I1644" s="47">
        <v>6146.6</v>
      </c>
      <c r="J1644" s="46">
        <v>9.1999999999999993</v>
      </c>
    </row>
    <row r="1645" spans="1:10" ht="20" customHeight="1" x14ac:dyDescent="0.2">
      <c r="A1645" s="43">
        <v>1644</v>
      </c>
      <c r="B1645" s="44" t="s">
        <v>6154</v>
      </c>
      <c r="C1645" s="45" t="s">
        <v>2688</v>
      </c>
      <c r="D1645" s="45" t="s">
        <v>3194</v>
      </c>
      <c r="E1645" s="45" t="s">
        <v>6144</v>
      </c>
      <c r="F1645" s="45" t="s">
        <v>6155</v>
      </c>
      <c r="G1645" s="45" t="s">
        <v>2646</v>
      </c>
      <c r="H1645" s="45" t="s">
        <v>166</v>
      </c>
      <c r="I1645" s="46">
        <v>3468.31</v>
      </c>
      <c r="J1645" s="46">
        <v>5.99</v>
      </c>
    </row>
    <row r="1646" spans="1:10" ht="20" customHeight="1" x14ac:dyDescent="0.2">
      <c r="A1646" s="43">
        <v>1645</v>
      </c>
      <c r="B1646" s="44" t="s">
        <v>6156</v>
      </c>
      <c r="C1646" s="45" t="s">
        <v>2688</v>
      </c>
      <c r="D1646" s="45" t="s">
        <v>3194</v>
      </c>
      <c r="E1646" s="45" t="s">
        <v>6144</v>
      </c>
      <c r="F1646" s="45" t="s">
        <v>6157</v>
      </c>
      <c r="G1646" s="45" t="s">
        <v>2646</v>
      </c>
      <c r="H1646" s="45" t="s">
        <v>166</v>
      </c>
      <c r="I1646" s="46">
        <v>3234.2950000000001</v>
      </c>
      <c r="J1646" s="46">
        <v>13.03</v>
      </c>
    </row>
    <row r="1647" spans="1:10" ht="20" customHeight="1" x14ac:dyDescent="0.2">
      <c r="A1647" s="43">
        <v>1646</v>
      </c>
      <c r="B1647" s="44" t="s">
        <v>6158</v>
      </c>
      <c r="C1647" s="45" t="s">
        <v>2688</v>
      </c>
      <c r="D1647" s="45" t="s">
        <v>3194</v>
      </c>
      <c r="E1647" s="45" t="s">
        <v>6144</v>
      </c>
      <c r="F1647" s="45" t="s">
        <v>4910</v>
      </c>
      <c r="G1647" s="45" t="s">
        <v>2646</v>
      </c>
      <c r="H1647" s="45" t="s">
        <v>166</v>
      </c>
      <c r="I1647" s="46">
        <v>4250.5929999999998</v>
      </c>
      <c r="J1647" s="46">
        <v>7.2</v>
      </c>
    </row>
    <row r="1648" spans="1:10" ht="20" customHeight="1" x14ac:dyDescent="0.2">
      <c r="A1648" s="43">
        <v>1647</v>
      </c>
      <c r="B1648" s="44" t="s">
        <v>6159</v>
      </c>
      <c r="C1648" s="45" t="s">
        <v>2688</v>
      </c>
      <c r="D1648" s="45" t="s">
        <v>3194</v>
      </c>
      <c r="E1648" s="45" t="s">
        <v>6144</v>
      </c>
      <c r="F1648" s="45" t="s">
        <v>6160</v>
      </c>
      <c r="G1648" s="45" t="s">
        <v>2646</v>
      </c>
      <c r="H1648" s="45" t="s">
        <v>166</v>
      </c>
      <c r="I1648" s="46">
        <v>2217.7269999999999</v>
      </c>
      <c r="J1648" s="46">
        <v>7.7</v>
      </c>
    </row>
    <row r="1649" spans="1:10" ht="20" customHeight="1" x14ac:dyDescent="0.2">
      <c r="A1649" s="43">
        <v>1648</v>
      </c>
      <c r="B1649" s="44" t="s">
        <v>6161</v>
      </c>
      <c r="C1649" s="45" t="s">
        <v>2688</v>
      </c>
      <c r="D1649" s="45" t="s">
        <v>3194</v>
      </c>
      <c r="E1649" s="45" t="s">
        <v>6144</v>
      </c>
      <c r="F1649" s="45" t="s">
        <v>2752</v>
      </c>
      <c r="G1649" s="45" t="s">
        <v>2646</v>
      </c>
      <c r="H1649" s="45" t="s">
        <v>166</v>
      </c>
      <c r="I1649" s="46">
        <v>7300</v>
      </c>
      <c r="J1649" s="46">
        <v>17.195</v>
      </c>
    </row>
    <row r="1650" spans="1:10" ht="20" customHeight="1" x14ac:dyDescent="0.2">
      <c r="A1650" s="43">
        <v>1649</v>
      </c>
      <c r="B1650" s="44" t="s">
        <v>6162</v>
      </c>
      <c r="C1650" s="45" t="s">
        <v>2688</v>
      </c>
      <c r="D1650" s="45" t="s">
        <v>3194</v>
      </c>
      <c r="E1650" s="45" t="s">
        <v>6144</v>
      </c>
      <c r="F1650" s="45" t="s">
        <v>6163</v>
      </c>
      <c r="G1650" s="45" t="s">
        <v>2646</v>
      </c>
      <c r="H1650" s="45" t="s">
        <v>166</v>
      </c>
      <c r="I1650" s="47">
        <v>5657.5</v>
      </c>
      <c r="J1650" s="46">
        <v>13</v>
      </c>
    </row>
    <row r="1651" spans="1:10" ht="20" customHeight="1" x14ac:dyDescent="0.2">
      <c r="A1651" s="43">
        <v>1650</v>
      </c>
      <c r="B1651" s="44" t="s">
        <v>6164</v>
      </c>
      <c r="C1651" s="45" t="s">
        <v>2688</v>
      </c>
      <c r="D1651" s="45" t="s">
        <v>3194</v>
      </c>
      <c r="E1651" s="45" t="s">
        <v>6144</v>
      </c>
      <c r="F1651" s="45" t="s">
        <v>6165</v>
      </c>
      <c r="G1651" s="45" t="s">
        <v>2646</v>
      </c>
      <c r="H1651" s="45" t="s">
        <v>166</v>
      </c>
      <c r="I1651" s="46">
        <v>6111.509</v>
      </c>
      <c r="J1651" s="46">
        <v>18.989999999999998</v>
      </c>
    </row>
    <row r="1652" spans="1:10" ht="20" customHeight="1" x14ac:dyDescent="0.2">
      <c r="A1652" s="43">
        <v>1651</v>
      </c>
      <c r="B1652" s="44" t="s">
        <v>6166</v>
      </c>
      <c r="C1652" s="45" t="s">
        <v>2688</v>
      </c>
      <c r="D1652" s="45" t="s">
        <v>3194</v>
      </c>
      <c r="E1652" s="45" t="s">
        <v>6144</v>
      </c>
      <c r="F1652" s="45" t="s">
        <v>3042</v>
      </c>
      <c r="G1652" s="45" t="s">
        <v>2646</v>
      </c>
      <c r="H1652" s="45" t="s">
        <v>166</v>
      </c>
      <c r="I1652" s="46">
        <v>6407.817</v>
      </c>
      <c r="J1652" s="46">
        <v>30.33</v>
      </c>
    </row>
    <row r="1653" spans="1:10" ht="20" customHeight="1" x14ac:dyDescent="0.2">
      <c r="A1653" s="43">
        <v>1652</v>
      </c>
      <c r="B1653" s="44" t="s">
        <v>6167</v>
      </c>
      <c r="C1653" s="45" t="s">
        <v>2688</v>
      </c>
      <c r="D1653" s="45" t="s">
        <v>3194</v>
      </c>
      <c r="E1653" s="45" t="s">
        <v>6144</v>
      </c>
      <c r="F1653" s="45" t="s">
        <v>6168</v>
      </c>
      <c r="G1653" s="45" t="s">
        <v>2646</v>
      </c>
      <c r="H1653" s="45" t="s">
        <v>166</v>
      </c>
      <c r="I1653" s="46">
        <v>5190.9759999999997</v>
      </c>
      <c r="J1653" s="46">
        <v>7.49</v>
      </c>
    </row>
    <row r="1654" spans="1:10" ht="20" customHeight="1" x14ac:dyDescent="0.2">
      <c r="A1654" s="43">
        <v>1653</v>
      </c>
      <c r="B1654" s="44" t="s">
        <v>6169</v>
      </c>
      <c r="C1654" s="45" t="s">
        <v>2688</v>
      </c>
      <c r="D1654" s="45" t="s">
        <v>3194</v>
      </c>
      <c r="E1654" s="45" t="s">
        <v>6144</v>
      </c>
      <c r="F1654" s="45" t="s">
        <v>6170</v>
      </c>
      <c r="G1654" s="45" t="s">
        <v>2646</v>
      </c>
      <c r="H1654" s="45" t="s">
        <v>166</v>
      </c>
      <c r="I1654" s="46">
        <v>7665</v>
      </c>
      <c r="J1654" s="46">
        <v>18.2</v>
      </c>
    </row>
    <row r="1655" spans="1:10" ht="20" customHeight="1" x14ac:dyDescent="0.2">
      <c r="A1655" s="43">
        <v>1654</v>
      </c>
      <c r="B1655" s="44" t="s">
        <v>6171</v>
      </c>
      <c r="C1655" s="45" t="s">
        <v>2688</v>
      </c>
      <c r="D1655" s="45" t="s">
        <v>3194</v>
      </c>
      <c r="E1655" s="45" t="s">
        <v>6144</v>
      </c>
      <c r="F1655" s="45" t="s">
        <v>6172</v>
      </c>
      <c r="G1655" s="45" t="s">
        <v>2646</v>
      </c>
      <c r="H1655" s="45" t="s">
        <v>166</v>
      </c>
      <c r="I1655" s="46">
        <v>7300</v>
      </c>
      <c r="J1655" s="46">
        <v>13</v>
      </c>
    </row>
    <row r="1656" spans="1:10" ht="20" customHeight="1" x14ac:dyDescent="0.2">
      <c r="A1656" s="43">
        <v>1655</v>
      </c>
      <c r="B1656" s="44" t="s">
        <v>6173</v>
      </c>
      <c r="C1656" s="45" t="s">
        <v>2688</v>
      </c>
      <c r="D1656" s="45" t="s">
        <v>3194</v>
      </c>
      <c r="E1656" s="45" t="s">
        <v>6144</v>
      </c>
      <c r="F1656" s="45" t="s">
        <v>6174</v>
      </c>
      <c r="G1656" s="45" t="s">
        <v>2646</v>
      </c>
      <c r="H1656" s="45" t="s">
        <v>166</v>
      </c>
      <c r="I1656" s="46">
        <v>7665</v>
      </c>
      <c r="J1656" s="46">
        <v>18.2</v>
      </c>
    </row>
    <row r="1657" spans="1:10" ht="20" customHeight="1" x14ac:dyDescent="0.2">
      <c r="A1657" s="43">
        <v>1656</v>
      </c>
      <c r="B1657" s="44" t="s">
        <v>6175</v>
      </c>
      <c r="C1657" s="45" t="s">
        <v>2688</v>
      </c>
      <c r="D1657" s="45" t="s">
        <v>3194</v>
      </c>
      <c r="E1657" s="45" t="s">
        <v>6144</v>
      </c>
      <c r="F1657" s="45" t="s">
        <v>6176</v>
      </c>
      <c r="G1657" s="45" t="s">
        <v>2646</v>
      </c>
      <c r="H1657" s="45" t="s">
        <v>166</v>
      </c>
      <c r="I1657" s="46">
        <v>7300</v>
      </c>
      <c r="J1657" s="46">
        <v>13</v>
      </c>
    </row>
    <row r="1658" spans="1:10" ht="20" customHeight="1" x14ac:dyDescent="0.2">
      <c r="A1658" s="43">
        <v>1657</v>
      </c>
      <c r="B1658" s="44" t="s">
        <v>6177</v>
      </c>
      <c r="C1658" s="45" t="s">
        <v>2688</v>
      </c>
      <c r="D1658" s="45" t="s">
        <v>3194</v>
      </c>
      <c r="E1658" s="45" t="s">
        <v>6144</v>
      </c>
      <c r="F1658" s="45" t="s">
        <v>6178</v>
      </c>
      <c r="G1658" s="45" t="s">
        <v>2646</v>
      </c>
      <c r="H1658" s="45" t="s">
        <v>166</v>
      </c>
      <c r="I1658" s="46">
        <v>4380</v>
      </c>
      <c r="J1658" s="46">
        <v>15.66</v>
      </c>
    </row>
    <row r="1659" spans="1:10" ht="20" customHeight="1" x14ac:dyDescent="0.2">
      <c r="A1659" s="43">
        <v>1658</v>
      </c>
      <c r="B1659" s="44" t="s">
        <v>6179</v>
      </c>
      <c r="C1659" s="45" t="s">
        <v>2688</v>
      </c>
      <c r="D1659" s="45" t="s">
        <v>3194</v>
      </c>
      <c r="E1659" s="45" t="s">
        <v>6144</v>
      </c>
      <c r="F1659" s="45" t="s">
        <v>6180</v>
      </c>
      <c r="G1659" s="45" t="s">
        <v>2646</v>
      </c>
      <c r="H1659" s="45" t="s">
        <v>166</v>
      </c>
      <c r="I1659" s="46">
        <v>7665</v>
      </c>
      <c r="J1659" s="46">
        <v>18.2</v>
      </c>
    </row>
    <row r="1660" spans="1:10" ht="20" customHeight="1" x14ac:dyDescent="0.2">
      <c r="A1660" s="43">
        <v>1659</v>
      </c>
      <c r="B1660" s="44" t="s">
        <v>6181</v>
      </c>
      <c r="C1660" s="45" t="s">
        <v>2688</v>
      </c>
      <c r="D1660" s="45" t="s">
        <v>3194</v>
      </c>
      <c r="E1660" s="45" t="s">
        <v>6144</v>
      </c>
      <c r="F1660" s="45" t="s">
        <v>6182</v>
      </c>
      <c r="G1660" s="45" t="s">
        <v>2646</v>
      </c>
      <c r="H1660" s="45" t="s">
        <v>166</v>
      </c>
      <c r="I1660" s="46">
        <v>2612.0650000000001</v>
      </c>
      <c r="J1660" s="46">
        <v>8.1</v>
      </c>
    </row>
    <row r="1661" spans="1:10" ht="20" customHeight="1" x14ac:dyDescent="0.2">
      <c r="A1661" s="43">
        <v>1660</v>
      </c>
      <c r="B1661" s="44" t="s">
        <v>6183</v>
      </c>
      <c r="C1661" s="45" t="s">
        <v>2688</v>
      </c>
      <c r="D1661" s="45" t="s">
        <v>3194</v>
      </c>
      <c r="E1661" s="45" t="s">
        <v>6144</v>
      </c>
      <c r="F1661" s="45" t="s">
        <v>6184</v>
      </c>
      <c r="G1661" s="45" t="s">
        <v>2646</v>
      </c>
      <c r="H1661" s="45" t="s">
        <v>166</v>
      </c>
      <c r="I1661" s="46">
        <v>7665</v>
      </c>
      <c r="J1661" s="46">
        <v>18.2</v>
      </c>
    </row>
    <row r="1662" spans="1:10" ht="20" customHeight="1" x14ac:dyDescent="0.2">
      <c r="A1662" s="43">
        <v>1661</v>
      </c>
      <c r="B1662" s="44" t="s">
        <v>1205</v>
      </c>
      <c r="C1662" s="45" t="s">
        <v>2688</v>
      </c>
      <c r="D1662" s="45" t="s">
        <v>3194</v>
      </c>
      <c r="E1662" s="45" t="s">
        <v>6144</v>
      </c>
      <c r="F1662" s="45" t="s">
        <v>6185</v>
      </c>
      <c r="G1662" s="45" t="s">
        <v>2646</v>
      </c>
      <c r="H1662" s="45" t="s">
        <v>166</v>
      </c>
      <c r="I1662" s="46">
        <v>7665</v>
      </c>
      <c r="J1662" s="46">
        <v>18.2</v>
      </c>
    </row>
    <row r="1663" spans="1:10" ht="20" customHeight="1" x14ac:dyDescent="0.2">
      <c r="A1663" s="43">
        <v>1662</v>
      </c>
      <c r="B1663" s="44" t="s">
        <v>6186</v>
      </c>
      <c r="C1663" s="45" t="s">
        <v>2688</v>
      </c>
      <c r="D1663" s="45" t="s">
        <v>3194</v>
      </c>
      <c r="E1663" s="45" t="s">
        <v>6144</v>
      </c>
      <c r="F1663" s="45" t="s">
        <v>5497</v>
      </c>
      <c r="G1663" s="45" t="s">
        <v>2646</v>
      </c>
      <c r="H1663" s="45" t="s">
        <v>166</v>
      </c>
      <c r="I1663" s="46">
        <v>6392.6329999999998</v>
      </c>
      <c r="J1663" s="46">
        <v>13.65</v>
      </c>
    </row>
    <row r="1664" spans="1:10" ht="20" customHeight="1" x14ac:dyDescent="0.2">
      <c r="A1664" s="43">
        <v>1663</v>
      </c>
      <c r="B1664" s="44" t="s">
        <v>6187</v>
      </c>
      <c r="C1664" s="45" t="s">
        <v>4251</v>
      </c>
      <c r="D1664" s="45" t="s">
        <v>6188</v>
      </c>
      <c r="E1664" s="45" t="s">
        <v>6189</v>
      </c>
      <c r="F1664" s="45" t="s">
        <v>3463</v>
      </c>
      <c r="G1664" s="45" t="s">
        <v>2705</v>
      </c>
      <c r="H1664" s="46">
        <v>17.939</v>
      </c>
      <c r="I1664" s="46">
        <v>18250</v>
      </c>
      <c r="J1664" s="46">
        <v>171249.245</v>
      </c>
    </row>
    <row r="1665" spans="1:10" ht="20" customHeight="1" x14ac:dyDescent="0.2">
      <c r="A1665" s="43">
        <v>1664</v>
      </c>
      <c r="B1665" s="44" t="s">
        <v>6190</v>
      </c>
      <c r="C1665" s="45" t="s">
        <v>4251</v>
      </c>
      <c r="D1665" s="45" t="s">
        <v>6188</v>
      </c>
      <c r="E1665" s="45" t="s">
        <v>6189</v>
      </c>
      <c r="F1665" s="45" t="s">
        <v>4004</v>
      </c>
      <c r="G1665" s="45" t="s">
        <v>2705</v>
      </c>
      <c r="H1665" s="46">
        <v>22.088999999999999</v>
      </c>
      <c r="I1665" s="46">
        <v>22630</v>
      </c>
      <c r="J1665" s="46">
        <v>250000</v>
      </c>
    </row>
    <row r="1666" spans="1:10" ht="20" customHeight="1" x14ac:dyDescent="0.2">
      <c r="A1666" s="43">
        <v>1665</v>
      </c>
      <c r="B1666" s="44" t="s">
        <v>2757</v>
      </c>
      <c r="C1666" s="45" t="s">
        <v>4251</v>
      </c>
      <c r="D1666" s="45" t="s">
        <v>6188</v>
      </c>
      <c r="E1666" s="45" t="s">
        <v>6189</v>
      </c>
      <c r="F1666" s="45" t="s">
        <v>6191</v>
      </c>
      <c r="G1666" s="45" t="s">
        <v>2705</v>
      </c>
      <c r="H1666" s="46">
        <v>24.963999999999999</v>
      </c>
      <c r="I1666" s="46">
        <v>14190.998</v>
      </c>
      <c r="J1666" s="46">
        <v>372000</v>
      </c>
    </row>
    <row r="1667" spans="1:10" ht="20" customHeight="1" x14ac:dyDescent="0.2">
      <c r="A1667" s="43">
        <v>1666</v>
      </c>
      <c r="B1667" s="44" t="s">
        <v>6192</v>
      </c>
      <c r="C1667" s="45" t="s">
        <v>4251</v>
      </c>
      <c r="D1667" s="45" t="s">
        <v>6188</v>
      </c>
      <c r="E1667" s="45" t="s">
        <v>6189</v>
      </c>
      <c r="F1667" s="45" t="s">
        <v>6193</v>
      </c>
      <c r="G1667" s="45" t="s">
        <v>2705</v>
      </c>
      <c r="H1667" s="46">
        <v>27.97</v>
      </c>
      <c r="I1667" s="46">
        <v>11384.958000000001</v>
      </c>
      <c r="J1667" s="46">
        <v>384000</v>
      </c>
    </row>
    <row r="1668" spans="1:10" ht="20" customHeight="1" x14ac:dyDescent="0.2">
      <c r="A1668" s="43">
        <v>1667</v>
      </c>
      <c r="B1668" s="44" t="s">
        <v>6194</v>
      </c>
      <c r="C1668" s="45" t="s">
        <v>4251</v>
      </c>
      <c r="D1668" s="45" t="s">
        <v>6188</v>
      </c>
      <c r="E1668" s="45" t="s">
        <v>6189</v>
      </c>
      <c r="F1668" s="45" t="s">
        <v>6195</v>
      </c>
      <c r="G1668" s="45" t="s">
        <v>2705</v>
      </c>
      <c r="H1668" s="46">
        <v>21.099</v>
      </c>
      <c r="I1668" s="46">
        <v>14162</v>
      </c>
      <c r="J1668" s="46">
        <v>230000</v>
      </c>
    </row>
    <row r="1669" spans="1:10" ht="20" customHeight="1" x14ac:dyDescent="0.2">
      <c r="A1669" s="43">
        <v>1668</v>
      </c>
      <c r="B1669" s="44" t="s">
        <v>2757</v>
      </c>
      <c r="C1669" s="45" t="s">
        <v>4251</v>
      </c>
      <c r="D1669" s="45" t="s">
        <v>6188</v>
      </c>
      <c r="E1669" s="45" t="s">
        <v>6189</v>
      </c>
      <c r="F1669" s="45" t="s">
        <v>6196</v>
      </c>
      <c r="G1669" s="45" t="s">
        <v>2705</v>
      </c>
      <c r="H1669" s="46">
        <v>22.670999999999999</v>
      </c>
      <c r="I1669" s="46">
        <v>14295.206</v>
      </c>
      <c r="J1669" s="46">
        <v>227130</v>
      </c>
    </row>
    <row r="1670" spans="1:10" ht="20" customHeight="1" x14ac:dyDescent="0.2">
      <c r="A1670" s="43">
        <v>1669</v>
      </c>
      <c r="B1670" s="44" t="s">
        <v>6197</v>
      </c>
      <c r="C1670" s="45" t="s">
        <v>4251</v>
      </c>
      <c r="D1670" s="45" t="s">
        <v>6188</v>
      </c>
      <c r="E1670" s="45" t="s">
        <v>6189</v>
      </c>
      <c r="F1670" s="45" t="s">
        <v>6198</v>
      </c>
      <c r="G1670" s="45" t="s">
        <v>2705</v>
      </c>
      <c r="H1670" s="46">
        <v>22.69</v>
      </c>
      <c r="I1670" s="46">
        <v>14162</v>
      </c>
      <c r="J1670" s="46">
        <v>262500</v>
      </c>
    </row>
    <row r="1671" spans="1:10" ht="20" customHeight="1" x14ac:dyDescent="0.2">
      <c r="A1671" s="43">
        <v>1670</v>
      </c>
      <c r="B1671" s="44" t="s">
        <v>2757</v>
      </c>
      <c r="C1671" s="45" t="s">
        <v>4251</v>
      </c>
      <c r="D1671" s="45" t="s">
        <v>6188</v>
      </c>
      <c r="E1671" s="45" t="s">
        <v>6189</v>
      </c>
      <c r="F1671" s="45" t="s">
        <v>6199</v>
      </c>
      <c r="G1671" s="45" t="s">
        <v>2705</v>
      </c>
      <c r="H1671" s="46">
        <v>22.414000000000001</v>
      </c>
      <c r="I1671" s="46">
        <v>14356.191000000001</v>
      </c>
      <c r="J1671" s="46">
        <v>227130</v>
      </c>
    </row>
    <row r="1672" spans="1:10" ht="20" customHeight="1" x14ac:dyDescent="0.2">
      <c r="A1672" s="43">
        <v>1671</v>
      </c>
      <c r="B1672" s="44" t="s">
        <v>6200</v>
      </c>
      <c r="C1672" s="45" t="s">
        <v>4251</v>
      </c>
      <c r="D1672" s="45" t="s">
        <v>6188</v>
      </c>
      <c r="E1672" s="45" t="s">
        <v>6189</v>
      </c>
      <c r="F1672" s="45" t="s">
        <v>6201</v>
      </c>
      <c r="G1672" s="45" t="s">
        <v>2705</v>
      </c>
      <c r="H1672" s="46">
        <v>23.968</v>
      </c>
      <c r="I1672" s="46">
        <v>14600</v>
      </c>
      <c r="J1672" s="46">
        <v>290000</v>
      </c>
    </row>
    <row r="1673" spans="1:10" ht="20" customHeight="1" x14ac:dyDescent="0.2">
      <c r="A1673" s="43">
        <v>1672</v>
      </c>
      <c r="B1673" s="44" t="s">
        <v>6202</v>
      </c>
      <c r="C1673" s="45" t="s">
        <v>4251</v>
      </c>
      <c r="D1673" s="45" t="s">
        <v>6188</v>
      </c>
      <c r="E1673" s="45" t="s">
        <v>6189</v>
      </c>
      <c r="F1673" s="45" t="s">
        <v>4239</v>
      </c>
      <c r="G1673" s="45" t="s">
        <v>2705</v>
      </c>
      <c r="H1673" s="46">
        <v>24.239000000000001</v>
      </c>
      <c r="I1673" s="46">
        <v>12118</v>
      </c>
      <c r="J1673" s="46">
        <v>296000</v>
      </c>
    </row>
    <row r="1674" spans="1:10" ht="20" customHeight="1" x14ac:dyDescent="0.2">
      <c r="A1674" s="43">
        <v>1673</v>
      </c>
      <c r="B1674" s="44" t="s">
        <v>6203</v>
      </c>
      <c r="C1674" s="45" t="s">
        <v>3037</v>
      </c>
      <c r="D1674" s="45" t="s">
        <v>3038</v>
      </c>
      <c r="E1674" s="45" t="s">
        <v>6204</v>
      </c>
      <c r="F1674" s="45" t="s">
        <v>3611</v>
      </c>
      <c r="G1674" s="45" t="s">
        <v>2646</v>
      </c>
      <c r="H1674" s="46">
        <v>1.0189999999999999</v>
      </c>
      <c r="I1674" s="46">
        <v>730</v>
      </c>
      <c r="J1674" s="46">
        <v>22.8</v>
      </c>
    </row>
    <row r="1675" spans="1:10" ht="20" customHeight="1" x14ac:dyDescent="0.2">
      <c r="A1675" s="43">
        <v>1674</v>
      </c>
      <c r="B1675" s="44" t="s">
        <v>6205</v>
      </c>
      <c r="C1675" s="45" t="s">
        <v>2642</v>
      </c>
      <c r="D1675" s="45" t="s">
        <v>2927</v>
      </c>
      <c r="E1675" s="45" t="s">
        <v>6206</v>
      </c>
      <c r="F1675" s="45" t="s">
        <v>6207</v>
      </c>
      <c r="G1675" s="45" t="s">
        <v>2646</v>
      </c>
      <c r="H1675" s="46">
        <v>0.20599999999999999</v>
      </c>
      <c r="I1675" s="46">
        <v>1653.6210000000001</v>
      </c>
      <c r="J1675" s="46">
        <v>51</v>
      </c>
    </row>
    <row r="1676" spans="1:10" ht="20" customHeight="1" x14ac:dyDescent="0.2">
      <c r="A1676" s="43">
        <v>1675</v>
      </c>
      <c r="B1676" s="44" t="s">
        <v>6208</v>
      </c>
      <c r="C1676" s="45" t="s">
        <v>2642</v>
      </c>
      <c r="D1676" s="45" t="s">
        <v>2651</v>
      </c>
      <c r="E1676" s="45" t="s">
        <v>6209</v>
      </c>
      <c r="F1676" s="45" t="s">
        <v>6210</v>
      </c>
      <c r="G1676" s="45" t="s">
        <v>2646</v>
      </c>
      <c r="H1676" s="46">
        <v>0.22700000000000001</v>
      </c>
      <c r="I1676" s="46">
        <v>1073.819</v>
      </c>
      <c r="J1676" s="46">
        <v>60.5</v>
      </c>
    </row>
    <row r="1677" spans="1:10" ht="20" customHeight="1" x14ac:dyDescent="0.2">
      <c r="A1677" s="43">
        <v>1676</v>
      </c>
      <c r="B1677" s="44" t="s">
        <v>2757</v>
      </c>
      <c r="C1677" s="45" t="s">
        <v>2758</v>
      </c>
      <c r="D1677" s="45" t="s">
        <v>6211</v>
      </c>
      <c r="E1677" s="45" t="s">
        <v>6212</v>
      </c>
      <c r="F1677" s="45" t="s">
        <v>6213</v>
      </c>
      <c r="G1677" s="45" t="s">
        <v>2705</v>
      </c>
      <c r="H1677" s="46">
        <v>63.991999999999997</v>
      </c>
      <c r="I1677" s="46">
        <v>19243.580000000002</v>
      </c>
      <c r="J1677" s="46">
        <v>3961480</v>
      </c>
    </row>
    <row r="1678" spans="1:10" ht="20" customHeight="1" x14ac:dyDescent="0.2">
      <c r="A1678" s="43">
        <v>1677</v>
      </c>
      <c r="B1678" s="44" t="s">
        <v>6214</v>
      </c>
      <c r="C1678" s="45" t="s">
        <v>2642</v>
      </c>
      <c r="D1678" s="45" t="s">
        <v>4424</v>
      </c>
      <c r="E1678" s="45" t="s">
        <v>6215</v>
      </c>
      <c r="F1678" s="45" t="s">
        <v>6216</v>
      </c>
      <c r="G1678" s="45" t="s">
        <v>2696</v>
      </c>
      <c r="H1678" s="46">
        <v>3.3290000000000002</v>
      </c>
      <c r="I1678" s="46">
        <v>8541</v>
      </c>
      <c r="J1678" s="46">
        <v>8009.73</v>
      </c>
    </row>
    <row r="1679" spans="1:10" ht="20" customHeight="1" x14ac:dyDescent="0.2">
      <c r="A1679" s="43">
        <v>1678</v>
      </c>
      <c r="B1679" s="44" t="s">
        <v>6217</v>
      </c>
      <c r="C1679" s="45" t="s">
        <v>2702</v>
      </c>
      <c r="D1679" s="45" t="s">
        <v>5476</v>
      </c>
      <c r="E1679" s="45" t="s">
        <v>6218</v>
      </c>
      <c r="F1679" s="45" t="s">
        <v>6219</v>
      </c>
      <c r="G1679" s="45" t="s">
        <v>2705</v>
      </c>
      <c r="H1679" s="45" t="s">
        <v>166</v>
      </c>
      <c r="I1679" s="46">
        <v>11480.163</v>
      </c>
      <c r="J1679" s="46">
        <v>283333.33</v>
      </c>
    </row>
    <row r="1680" spans="1:10" ht="20" customHeight="1" x14ac:dyDescent="0.2">
      <c r="A1680" s="43">
        <v>1679</v>
      </c>
      <c r="B1680" s="44" t="s">
        <v>6220</v>
      </c>
      <c r="C1680" s="45" t="s">
        <v>3131</v>
      </c>
      <c r="D1680" s="45" t="s">
        <v>3433</v>
      </c>
      <c r="E1680" s="45" t="s">
        <v>6221</v>
      </c>
      <c r="F1680" s="45" t="s">
        <v>6222</v>
      </c>
      <c r="G1680" s="45" t="s">
        <v>2646</v>
      </c>
      <c r="H1680" s="46">
        <v>5.7350000000000003</v>
      </c>
      <c r="I1680" s="46">
        <v>5110</v>
      </c>
      <c r="J1680" s="46">
        <v>774.47500000000002</v>
      </c>
    </row>
    <row r="1681" spans="1:10" ht="20" customHeight="1" x14ac:dyDescent="0.2">
      <c r="A1681" s="43">
        <v>1680</v>
      </c>
      <c r="B1681" s="44" t="s">
        <v>6223</v>
      </c>
      <c r="C1681" s="45" t="s">
        <v>3131</v>
      </c>
      <c r="D1681" s="45" t="s">
        <v>3433</v>
      </c>
      <c r="E1681" s="45" t="s">
        <v>6221</v>
      </c>
      <c r="F1681" s="45" t="s">
        <v>3380</v>
      </c>
      <c r="G1681" s="45" t="s">
        <v>2646</v>
      </c>
      <c r="H1681" s="46">
        <v>5.7220000000000004</v>
      </c>
      <c r="I1681" s="46">
        <v>5110</v>
      </c>
      <c r="J1681" s="46">
        <v>771</v>
      </c>
    </row>
    <row r="1682" spans="1:10" ht="20" customHeight="1" x14ac:dyDescent="0.2">
      <c r="A1682" s="43">
        <v>1681</v>
      </c>
      <c r="B1682" s="44" t="s">
        <v>659</v>
      </c>
      <c r="C1682" s="45" t="s">
        <v>3131</v>
      </c>
      <c r="D1682" s="45" t="s">
        <v>3433</v>
      </c>
      <c r="E1682" s="45" t="s">
        <v>6221</v>
      </c>
      <c r="F1682" s="45" t="s">
        <v>6224</v>
      </c>
      <c r="G1682" s="45" t="s">
        <v>2646</v>
      </c>
      <c r="H1682" s="46">
        <v>5.7480000000000002</v>
      </c>
      <c r="I1682" s="46">
        <v>5110</v>
      </c>
      <c r="J1682" s="46">
        <v>777.95</v>
      </c>
    </row>
    <row r="1683" spans="1:10" ht="20" customHeight="1" x14ac:dyDescent="0.2">
      <c r="A1683" s="43">
        <v>1682</v>
      </c>
      <c r="B1683" s="44" t="s">
        <v>369</v>
      </c>
      <c r="C1683" s="45" t="s">
        <v>3131</v>
      </c>
      <c r="D1683" s="45" t="s">
        <v>3433</v>
      </c>
      <c r="E1683" s="45" t="s">
        <v>6221</v>
      </c>
      <c r="F1683" s="45" t="s">
        <v>6225</v>
      </c>
      <c r="G1683" s="45" t="s">
        <v>2646</v>
      </c>
      <c r="H1683" s="46">
        <v>5.7220000000000004</v>
      </c>
      <c r="I1683" s="46">
        <v>5110</v>
      </c>
      <c r="J1683" s="46">
        <v>771</v>
      </c>
    </row>
    <row r="1684" spans="1:10" ht="20" customHeight="1" x14ac:dyDescent="0.2">
      <c r="A1684" s="43">
        <v>1683</v>
      </c>
      <c r="B1684" s="44" t="s">
        <v>166</v>
      </c>
      <c r="C1684" s="45" t="s">
        <v>166</v>
      </c>
      <c r="D1684" s="45" t="s">
        <v>166</v>
      </c>
      <c r="E1684" s="45" t="s">
        <v>6226</v>
      </c>
      <c r="F1684" s="45" t="s">
        <v>6227</v>
      </c>
      <c r="G1684" s="45" t="s">
        <v>187</v>
      </c>
      <c r="H1684" s="46">
        <v>767.017858907049</v>
      </c>
      <c r="I1684" s="46">
        <v>7044</v>
      </c>
      <c r="J1684" s="45" t="s">
        <v>166</v>
      </c>
    </row>
    <row r="1685" spans="1:10" ht="20" customHeight="1" x14ac:dyDescent="0.2">
      <c r="A1685" s="43">
        <v>1684</v>
      </c>
      <c r="B1685" s="44" t="s">
        <v>6228</v>
      </c>
      <c r="C1685" s="45" t="s">
        <v>2642</v>
      </c>
      <c r="D1685" s="45" t="s">
        <v>2643</v>
      </c>
      <c r="E1685" s="45" t="s">
        <v>6229</v>
      </c>
      <c r="F1685" s="45" t="s">
        <v>4033</v>
      </c>
      <c r="G1685" s="45" t="s">
        <v>2646</v>
      </c>
      <c r="H1685" s="46">
        <v>0.20399999999999999</v>
      </c>
      <c r="I1685" s="46">
        <v>906.23599999999999</v>
      </c>
      <c r="J1685" s="46">
        <v>50</v>
      </c>
    </row>
    <row r="1686" spans="1:10" ht="20" customHeight="1" x14ac:dyDescent="0.2">
      <c r="A1686" s="43">
        <v>1685</v>
      </c>
      <c r="B1686" s="44" t="s">
        <v>6230</v>
      </c>
      <c r="C1686" s="45" t="s">
        <v>2688</v>
      </c>
      <c r="D1686" s="45" t="s">
        <v>3050</v>
      </c>
      <c r="E1686" s="45" t="s">
        <v>6231</v>
      </c>
      <c r="F1686" s="45" t="s">
        <v>3710</v>
      </c>
      <c r="G1686" s="45" t="s">
        <v>2646</v>
      </c>
      <c r="H1686" s="45" t="s">
        <v>166</v>
      </c>
      <c r="I1686" s="46">
        <v>4540.4430000000002</v>
      </c>
      <c r="J1686" s="46">
        <v>16.100000000000001</v>
      </c>
    </row>
    <row r="1687" spans="1:10" ht="20" customHeight="1" x14ac:dyDescent="0.2">
      <c r="A1687" s="43">
        <v>1686</v>
      </c>
      <c r="B1687" s="44" t="s">
        <v>6232</v>
      </c>
      <c r="C1687" s="45" t="s">
        <v>2688</v>
      </c>
      <c r="D1687" s="45" t="s">
        <v>3050</v>
      </c>
      <c r="E1687" s="45" t="s">
        <v>6231</v>
      </c>
      <c r="F1687" s="45" t="s">
        <v>6233</v>
      </c>
      <c r="G1687" s="45" t="s">
        <v>2646</v>
      </c>
      <c r="H1687" s="45" t="s">
        <v>166</v>
      </c>
      <c r="I1687" s="46">
        <v>4513.78</v>
      </c>
      <c r="J1687" s="46">
        <v>16.100000000000001</v>
      </c>
    </row>
    <row r="1688" spans="1:10" ht="20" customHeight="1" x14ac:dyDescent="0.2">
      <c r="A1688" s="43">
        <v>1687</v>
      </c>
      <c r="B1688" s="44" t="s">
        <v>6234</v>
      </c>
      <c r="C1688" s="45" t="s">
        <v>2958</v>
      </c>
      <c r="D1688" s="45" t="s">
        <v>2959</v>
      </c>
      <c r="E1688" s="45" t="s">
        <v>6235</v>
      </c>
      <c r="F1688" s="45" t="s">
        <v>6236</v>
      </c>
      <c r="G1688" s="45" t="s">
        <v>2696</v>
      </c>
      <c r="H1688" s="46">
        <v>3.2480000000000002</v>
      </c>
      <c r="I1688" s="47">
        <v>10329.5</v>
      </c>
      <c r="J1688" s="46">
        <v>7660.5</v>
      </c>
    </row>
    <row r="1689" spans="1:10" ht="20" customHeight="1" x14ac:dyDescent="0.2">
      <c r="A1689" s="43">
        <v>1688</v>
      </c>
      <c r="B1689" s="44" t="s">
        <v>6237</v>
      </c>
      <c r="C1689" s="45" t="s">
        <v>2958</v>
      </c>
      <c r="D1689" s="45" t="s">
        <v>2959</v>
      </c>
      <c r="E1689" s="45" t="s">
        <v>6235</v>
      </c>
      <c r="F1689" s="45" t="s">
        <v>6238</v>
      </c>
      <c r="G1689" s="45" t="s">
        <v>2696</v>
      </c>
      <c r="H1689" s="46">
        <v>3.2480000000000002</v>
      </c>
      <c r="I1689" s="47">
        <v>10329.5</v>
      </c>
      <c r="J1689" s="46">
        <v>7660.5</v>
      </c>
    </row>
    <row r="1690" spans="1:10" ht="20" customHeight="1" x14ac:dyDescent="0.2">
      <c r="A1690" s="43">
        <v>1689</v>
      </c>
      <c r="B1690" s="44" t="s">
        <v>6239</v>
      </c>
      <c r="C1690" s="45" t="s">
        <v>2772</v>
      </c>
      <c r="D1690" s="45" t="s">
        <v>6240</v>
      </c>
      <c r="E1690" s="45" t="s">
        <v>6241</v>
      </c>
      <c r="F1690" s="45" t="s">
        <v>3046</v>
      </c>
      <c r="G1690" s="45" t="s">
        <v>2705</v>
      </c>
      <c r="H1690" s="45" t="s">
        <v>166</v>
      </c>
      <c r="I1690" s="46">
        <v>28105</v>
      </c>
      <c r="J1690" s="46">
        <v>27300000</v>
      </c>
    </row>
    <row r="1691" spans="1:10" ht="20" customHeight="1" x14ac:dyDescent="0.2">
      <c r="A1691" s="43">
        <v>1690</v>
      </c>
      <c r="B1691" s="44" t="s">
        <v>6242</v>
      </c>
      <c r="C1691" s="45" t="s">
        <v>2772</v>
      </c>
      <c r="D1691" s="45" t="s">
        <v>3543</v>
      </c>
      <c r="E1691" s="45" t="s">
        <v>6243</v>
      </c>
      <c r="F1691" s="45" t="s">
        <v>3175</v>
      </c>
      <c r="G1691" s="45" t="s">
        <v>2705</v>
      </c>
      <c r="H1691" s="45" t="s">
        <v>166</v>
      </c>
      <c r="I1691" s="46">
        <v>25550</v>
      </c>
      <c r="J1691" s="50">
        <v>23000000</v>
      </c>
    </row>
    <row r="1692" spans="1:10" ht="20" customHeight="1" x14ac:dyDescent="0.2">
      <c r="A1692" s="43">
        <v>1691</v>
      </c>
      <c r="B1692" s="44" t="s">
        <v>6244</v>
      </c>
      <c r="C1692" s="45" t="s">
        <v>2772</v>
      </c>
      <c r="D1692" s="45" t="s">
        <v>3543</v>
      </c>
      <c r="E1692" s="45" t="s">
        <v>6243</v>
      </c>
      <c r="F1692" s="45" t="s">
        <v>6245</v>
      </c>
      <c r="G1692" s="45" t="s">
        <v>2705</v>
      </c>
      <c r="H1692" s="45" t="s">
        <v>166</v>
      </c>
      <c r="I1692" s="46">
        <v>24455</v>
      </c>
      <c r="J1692" s="50">
        <v>23000000</v>
      </c>
    </row>
    <row r="1693" spans="1:10" ht="20" customHeight="1" x14ac:dyDescent="0.2">
      <c r="A1693" s="43">
        <v>1692</v>
      </c>
      <c r="B1693" s="44" t="s">
        <v>6246</v>
      </c>
      <c r="C1693" s="45" t="s">
        <v>2772</v>
      </c>
      <c r="D1693" s="45" t="s">
        <v>3543</v>
      </c>
      <c r="E1693" s="45" t="s">
        <v>6243</v>
      </c>
      <c r="F1693" s="45" t="s">
        <v>6247</v>
      </c>
      <c r="G1693" s="45" t="s">
        <v>2705</v>
      </c>
      <c r="H1693" s="45" t="s">
        <v>166</v>
      </c>
      <c r="I1693" s="46">
        <v>24455</v>
      </c>
      <c r="J1693" s="50">
        <v>23000000</v>
      </c>
    </row>
    <row r="1694" spans="1:10" ht="20" customHeight="1" x14ac:dyDescent="0.2">
      <c r="A1694" s="43">
        <v>1693</v>
      </c>
      <c r="B1694" s="44" t="s">
        <v>2757</v>
      </c>
      <c r="C1694" s="45" t="s">
        <v>2772</v>
      </c>
      <c r="D1694" s="45" t="s">
        <v>2773</v>
      </c>
      <c r="E1694" s="45" t="s">
        <v>6248</v>
      </c>
      <c r="F1694" s="45" t="s">
        <v>6249</v>
      </c>
      <c r="G1694" s="45" t="s">
        <v>2705</v>
      </c>
      <c r="H1694" s="46">
        <v>23.588999999999999</v>
      </c>
      <c r="I1694" s="46">
        <v>8583.3089999999993</v>
      </c>
      <c r="J1694" s="46">
        <v>450000</v>
      </c>
    </row>
    <row r="1695" spans="1:10" ht="20" customHeight="1" x14ac:dyDescent="0.2">
      <c r="A1695" s="43">
        <v>1694</v>
      </c>
      <c r="B1695" s="44" t="s">
        <v>6250</v>
      </c>
      <c r="C1695" s="45" t="s">
        <v>2642</v>
      </c>
      <c r="D1695" s="45" t="s">
        <v>2927</v>
      </c>
      <c r="E1695" s="45" t="s">
        <v>6251</v>
      </c>
      <c r="F1695" s="45" t="s">
        <v>6252</v>
      </c>
      <c r="G1695" s="45" t="s">
        <v>2646</v>
      </c>
      <c r="H1695" s="46">
        <v>1.048</v>
      </c>
      <c r="I1695" s="47">
        <v>182.5</v>
      </c>
      <c r="J1695" s="46">
        <v>24.14</v>
      </c>
    </row>
    <row r="1696" spans="1:10" ht="20" customHeight="1" x14ac:dyDescent="0.2">
      <c r="A1696" s="43">
        <v>1695</v>
      </c>
      <c r="B1696" s="44" t="s">
        <v>6253</v>
      </c>
      <c r="C1696" s="45" t="s">
        <v>2688</v>
      </c>
      <c r="D1696" s="45" t="s">
        <v>3194</v>
      </c>
      <c r="E1696" s="45" t="s">
        <v>6254</v>
      </c>
      <c r="F1696" s="45" t="s">
        <v>6255</v>
      </c>
      <c r="G1696" s="45" t="s">
        <v>2646</v>
      </c>
      <c r="H1696" s="45" t="s">
        <v>166</v>
      </c>
      <c r="I1696" s="46">
        <v>7962.5810000000001</v>
      </c>
      <c r="J1696" s="46">
        <v>16.170000000000002</v>
      </c>
    </row>
    <row r="1697" spans="1:10" ht="20" customHeight="1" x14ac:dyDescent="0.2">
      <c r="A1697" s="43">
        <v>1696</v>
      </c>
      <c r="B1697" s="44" t="s">
        <v>6256</v>
      </c>
      <c r="C1697" s="45" t="s">
        <v>2688</v>
      </c>
      <c r="D1697" s="45" t="s">
        <v>3194</v>
      </c>
      <c r="E1697" s="45" t="s">
        <v>6257</v>
      </c>
      <c r="F1697" s="45" t="s">
        <v>6258</v>
      </c>
      <c r="G1697" s="45" t="s">
        <v>2646</v>
      </c>
      <c r="H1697" s="45" t="s">
        <v>166</v>
      </c>
      <c r="I1697" s="46">
        <v>5988.1719999999996</v>
      </c>
      <c r="J1697" s="46">
        <v>7.2</v>
      </c>
    </row>
    <row r="1698" spans="1:10" ht="20" customHeight="1" x14ac:dyDescent="0.2">
      <c r="A1698" s="43">
        <v>1697</v>
      </c>
      <c r="B1698" s="44" t="s">
        <v>6259</v>
      </c>
      <c r="C1698" s="45" t="s">
        <v>2772</v>
      </c>
      <c r="D1698" s="45" t="s">
        <v>2773</v>
      </c>
      <c r="E1698" s="45" t="s">
        <v>6260</v>
      </c>
      <c r="F1698" s="45" t="s">
        <v>6261</v>
      </c>
      <c r="G1698" s="45" t="s">
        <v>2705</v>
      </c>
      <c r="H1698" s="46">
        <v>6.2249999999999996</v>
      </c>
      <c r="I1698" s="46">
        <v>6296.25</v>
      </c>
      <c r="J1698" s="46">
        <v>25000</v>
      </c>
    </row>
    <row r="1699" spans="1:10" ht="20" customHeight="1" x14ac:dyDescent="0.2">
      <c r="A1699" s="43">
        <v>1698</v>
      </c>
      <c r="B1699" s="44" t="s">
        <v>6262</v>
      </c>
      <c r="C1699" s="45" t="s">
        <v>2772</v>
      </c>
      <c r="D1699" s="45" t="s">
        <v>2773</v>
      </c>
      <c r="E1699" s="45" t="s">
        <v>6260</v>
      </c>
      <c r="F1699" s="45" t="s">
        <v>6263</v>
      </c>
      <c r="G1699" s="45" t="s">
        <v>2705</v>
      </c>
      <c r="H1699" s="46">
        <v>6.3609999999999998</v>
      </c>
      <c r="I1699" s="46">
        <v>6296.25</v>
      </c>
      <c r="J1699" s="46">
        <v>26000</v>
      </c>
    </row>
    <row r="1700" spans="1:10" ht="20" customHeight="1" x14ac:dyDescent="0.2">
      <c r="A1700" s="43">
        <v>1699</v>
      </c>
      <c r="B1700" s="44" t="s">
        <v>6264</v>
      </c>
      <c r="C1700" s="45" t="s">
        <v>2772</v>
      </c>
      <c r="D1700" s="45" t="s">
        <v>2773</v>
      </c>
      <c r="E1700" s="45" t="s">
        <v>6260</v>
      </c>
      <c r="F1700" s="45" t="s">
        <v>6265</v>
      </c>
      <c r="G1700" s="45" t="s">
        <v>2705</v>
      </c>
      <c r="H1700" s="46">
        <v>5.9740000000000002</v>
      </c>
      <c r="I1700" s="46">
        <v>7300</v>
      </c>
      <c r="J1700" s="46">
        <v>23197.67</v>
      </c>
    </row>
    <row r="1701" spans="1:10" ht="20" customHeight="1" x14ac:dyDescent="0.2">
      <c r="A1701" s="43">
        <v>1700</v>
      </c>
      <c r="B1701" s="44" t="s">
        <v>6266</v>
      </c>
      <c r="C1701" s="45" t="s">
        <v>2772</v>
      </c>
      <c r="D1701" s="45" t="s">
        <v>2773</v>
      </c>
      <c r="E1701" s="45" t="s">
        <v>6260</v>
      </c>
      <c r="F1701" s="45" t="s">
        <v>6267</v>
      </c>
      <c r="G1701" s="45" t="s">
        <v>2705</v>
      </c>
      <c r="H1701" s="46">
        <v>6.3609999999999998</v>
      </c>
      <c r="I1701" s="46">
        <v>6296.25</v>
      </c>
      <c r="J1701" s="46">
        <v>26000</v>
      </c>
    </row>
    <row r="1702" spans="1:10" ht="20" customHeight="1" x14ac:dyDescent="0.2">
      <c r="A1702" s="43">
        <v>1701</v>
      </c>
      <c r="B1702" s="44" t="s">
        <v>6268</v>
      </c>
      <c r="C1702" s="45" t="s">
        <v>2958</v>
      </c>
      <c r="D1702" s="45" t="s">
        <v>6269</v>
      </c>
      <c r="E1702" s="45" t="s">
        <v>6270</v>
      </c>
      <c r="F1702" s="45" t="s">
        <v>4176</v>
      </c>
      <c r="G1702" s="45" t="s">
        <v>2696</v>
      </c>
      <c r="H1702" s="46">
        <v>1.726</v>
      </c>
      <c r="I1702" s="46">
        <v>14235</v>
      </c>
      <c r="J1702" s="46">
        <v>2426.29</v>
      </c>
    </row>
    <row r="1703" spans="1:10" ht="20" customHeight="1" x14ac:dyDescent="0.2">
      <c r="A1703" s="43">
        <v>1702</v>
      </c>
      <c r="B1703" s="44" t="s">
        <v>6271</v>
      </c>
      <c r="C1703" s="45" t="s">
        <v>2958</v>
      </c>
      <c r="D1703" s="45" t="s">
        <v>6269</v>
      </c>
      <c r="E1703" s="45" t="s">
        <v>6270</v>
      </c>
      <c r="F1703" s="45" t="s">
        <v>6272</v>
      </c>
      <c r="G1703" s="45" t="s">
        <v>2696</v>
      </c>
      <c r="H1703" s="46">
        <v>1.7210000000000001</v>
      </c>
      <c r="I1703" s="46">
        <v>13505</v>
      </c>
      <c r="J1703" s="46">
        <v>2413.5929999999998</v>
      </c>
    </row>
    <row r="1704" spans="1:10" ht="20" customHeight="1" x14ac:dyDescent="0.2">
      <c r="A1704" s="43">
        <v>1703</v>
      </c>
      <c r="B1704" s="44" t="s">
        <v>6273</v>
      </c>
      <c r="C1704" s="45" t="s">
        <v>2958</v>
      </c>
      <c r="D1704" s="45" t="s">
        <v>6269</v>
      </c>
      <c r="E1704" s="45" t="s">
        <v>6270</v>
      </c>
      <c r="F1704" s="45" t="s">
        <v>3350</v>
      </c>
      <c r="G1704" s="45" t="s">
        <v>2696</v>
      </c>
      <c r="H1704" s="46">
        <v>1.7230000000000001</v>
      </c>
      <c r="I1704" s="46">
        <v>13505</v>
      </c>
      <c r="J1704" s="46">
        <v>2419</v>
      </c>
    </row>
    <row r="1705" spans="1:10" ht="20" customHeight="1" x14ac:dyDescent="0.2">
      <c r="A1705" s="43">
        <v>1704</v>
      </c>
      <c r="B1705" s="44" t="s">
        <v>6274</v>
      </c>
      <c r="C1705" s="45" t="s">
        <v>2958</v>
      </c>
      <c r="D1705" s="45" t="s">
        <v>6269</v>
      </c>
      <c r="E1705" s="45" t="s">
        <v>6270</v>
      </c>
      <c r="F1705" s="45" t="s">
        <v>6275</v>
      </c>
      <c r="G1705" s="45" t="s">
        <v>2696</v>
      </c>
      <c r="H1705" s="46">
        <v>1.419</v>
      </c>
      <c r="I1705" s="46">
        <v>10950</v>
      </c>
      <c r="J1705" s="46">
        <v>1699.85</v>
      </c>
    </row>
    <row r="1706" spans="1:10" ht="20" customHeight="1" x14ac:dyDescent="0.2">
      <c r="A1706" s="43">
        <v>1705</v>
      </c>
      <c r="B1706" s="44" t="s">
        <v>6276</v>
      </c>
      <c r="C1706" s="45" t="s">
        <v>2958</v>
      </c>
      <c r="D1706" s="45" t="s">
        <v>6269</v>
      </c>
      <c r="E1706" s="45" t="s">
        <v>6270</v>
      </c>
      <c r="F1706" s="45" t="s">
        <v>6277</v>
      </c>
      <c r="G1706" s="45" t="s">
        <v>2696</v>
      </c>
      <c r="H1706" s="46">
        <v>1.7490000000000001</v>
      </c>
      <c r="I1706" s="46">
        <v>14235</v>
      </c>
      <c r="J1706" s="46">
        <v>1850</v>
      </c>
    </row>
    <row r="1707" spans="1:10" ht="20" customHeight="1" x14ac:dyDescent="0.2">
      <c r="A1707" s="43">
        <v>1706</v>
      </c>
      <c r="B1707" s="44" t="s">
        <v>6278</v>
      </c>
      <c r="C1707" s="45" t="s">
        <v>2958</v>
      </c>
      <c r="D1707" s="45" t="s">
        <v>6269</v>
      </c>
      <c r="E1707" s="45" t="s">
        <v>6270</v>
      </c>
      <c r="F1707" s="45" t="s">
        <v>5336</v>
      </c>
      <c r="G1707" s="45" t="s">
        <v>2696</v>
      </c>
      <c r="H1707" s="46">
        <v>1.7230000000000001</v>
      </c>
      <c r="I1707" s="46">
        <v>13505</v>
      </c>
      <c r="J1707" s="46">
        <v>2419</v>
      </c>
    </row>
    <row r="1708" spans="1:10" ht="20" customHeight="1" x14ac:dyDescent="0.2">
      <c r="A1708" s="43">
        <v>1707</v>
      </c>
      <c r="B1708" s="44" t="s">
        <v>6279</v>
      </c>
      <c r="C1708" s="45" t="s">
        <v>2958</v>
      </c>
      <c r="D1708" s="45" t="s">
        <v>6269</v>
      </c>
      <c r="E1708" s="45" t="s">
        <v>6270</v>
      </c>
      <c r="F1708" s="45" t="s">
        <v>6280</v>
      </c>
      <c r="G1708" s="45" t="s">
        <v>2696</v>
      </c>
      <c r="H1708" s="46">
        <v>1.7490000000000001</v>
      </c>
      <c r="I1708" s="46">
        <v>14235</v>
      </c>
      <c r="J1708" s="46">
        <v>2485.2150000000001</v>
      </c>
    </row>
    <row r="1709" spans="1:10" ht="20" customHeight="1" x14ac:dyDescent="0.2">
      <c r="A1709" s="43">
        <v>1708</v>
      </c>
      <c r="B1709" s="44" t="s">
        <v>6281</v>
      </c>
      <c r="C1709" s="45" t="s">
        <v>2958</v>
      </c>
      <c r="D1709" s="45" t="s">
        <v>6269</v>
      </c>
      <c r="E1709" s="45" t="s">
        <v>6270</v>
      </c>
      <c r="F1709" s="45" t="s">
        <v>6282</v>
      </c>
      <c r="G1709" s="45" t="s">
        <v>2696</v>
      </c>
      <c r="H1709" s="46">
        <v>1.516</v>
      </c>
      <c r="I1709" s="46">
        <v>13213</v>
      </c>
      <c r="J1709" s="46">
        <v>1915.5650000000001</v>
      </c>
    </row>
    <row r="1710" spans="1:10" ht="20" customHeight="1" x14ac:dyDescent="0.2">
      <c r="A1710" s="43">
        <v>1709</v>
      </c>
      <c r="B1710" s="44" t="s">
        <v>6283</v>
      </c>
      <c r="C1710" s="45" t="s">
        <v>2958</v>
      </c>
      <c r="D1710" s="45" t="s">
        <v>6269</v>
      </c>
      <c r="E1710" s="45" t="s">
        <v>6270</v>
      </c>
      <c r="F1710" s="45" t="s">
        <v>6284</v>
      </c>
      <c r="G1710" s="45" t="s">
        <v>2696</v>
      </c>
      <c r="H1710" s="46">
        <v>1.4490000000000001</v>
      </c>
      <c r="I1710" s="46">
        <v>7497.7079999999996</v>
      </c>
      <c r="J1710" s="46">
        <v>1765.33</v>
      </c>
    </row>
    <row r="1711" spans="1:10" ht="20" customHeight="1" x14ac:dyDescent="0.2">
      <c r="A1711" s="43">
        <v>1710</v>
      </c>
      <c r="B1711" s="44" t="s">
        <v>6285</v>
      </c>
      <c r="C1711" s="45" t="s">
        <v>2958</v>
      </c>
      <c r="D1711" s="45" t="s">
        <v>6269</v>
      </c>
      <c r="E1711" s="45" t="s">
        <v>6270</v>
      </c>
      <c r="F1711" s="45" t="s">
        <v>6263</v>
      </c>
      <c r="G1711" s="45" t="s">
        <v>2696</v>
      </c>
      <c r="H1711" s="46">
        <v>1.6559999999999999</v>
      </c>
      <c r="I1711" s="46">
        <v>13505</v>
      </c>
      <c r="J1711" s="46">
        <v>2250</v>
      </c>
    </row>
    <row r="1712" spans="1:10" ht="20" customHeight="1" x14ac:dyDescent="0.2">
      <c r="A1712" s="43">
        <v>1711</v>
      </c>
      <c r="B1712" s="44" t="s">
        <v>6286</v>
      </c>
      <c r="C1712" s="45" t="s">
        <v>2958</v>
      </c>
      <c r="D1712" s="45" t="s">
        <v>6269</v>
      </c>
      <c r="E1712" s="45" t="s">
        <v>6270</v>
      </c>
      <c r="F1712" s="45" t="s">
        <v>4024</v>
      </c>
      <c r="G1712" s="45" t="s">
        <v>2696</v>
      </c>
      <c r="H1712" s="46">
        <v>1.718</v>
      </c>
      <c r="I1712" s="46">
        <v>13505</v>
      </c>
      <c r="J1712" s="46">
        <v>2406.81</v>
      </c>
    </row>
    <row r="1713" spans="1:10" ht="20" customHeight="1" x14ac:dyDescent="0.2">
      <c r="A1713" s="43">
        <v>1712</v>
      </c>
      <c r="B1713" s="44" t="s">
        <v>6287</v>
      </c>
      <c r="C1713" s="45" t="s">
        <v>2958</v>
      </c>
      <c r="D1713" s="45" t="s">
        <v>6269</v>
      </c>
      <c r="E1713" s="45" t="s">
        <v>6270</v>
      </c>
      <c r="F1713" s="45" t="s">
        <v>6288</v>
      </c>
      <c r="G1713" s="45" t="s">
        <v>2696</v>
      </c>
      <c r="H1713" s="46">
        <v>1.718</v>
      </c>
      <c r="I1713" s="46">
        <v>13505</v>
      </c>
      <c r="J1713" s="46">
        <v>2406.5149999999999</v>
      </c>
    </row>
    <row r="1714" spans="1:10" ht="20" customHeight="1" x14ac:dyDescent="0.2">
      <c r="A1714" s="43">
        <v>1713</v>
      </c>
      <c r="B1714" s="44" t="s">
        <v>6289</v>
      </c>
      <c r="C1714" s="45" t="s">
        <v>2702</v>
      </c>
      <c r="D1714" s="45" t="s">
        <v>3327</v>
      </c>
      <c r="E1714" s="45" t="s">
        <v>6290</v>
      </c>
      <c r="F1714" s="45" t="s">
        <v>2695</v>
      </c>
      <c r="G1714" s="45" t="s">
        <v>2705</v>
      </c>
      <c r="H1714" s="45" t="s">
        <v>166</v>
      </c>
      <c r="I1714" s="46">
        <v>11972</v>
      </c>
      <c r="J1714" s="46">
        <v>382466.74</v>
      </c>
    </row>
    <row r="1715" spans="1:10" ht="20" customHeight="1" x14ac:dyDescent="0.2">
      <c r="A1715" s="43">
        <v>1714</v>
      </c>
      <c r="B1715" s="44" t="s">
        <v>6291</v>
      </c>
      <c r="C1715" s="45" t="s">
        <v>2688</v>
      </c>
      <c r="D1715" s="45" t="s">
        <v>3484</v>
      </c>
      <c r="E1715" s="45" t="s">
        <v>6292</v>
      </c>
      <c r="F1715" s="45" t="s">
        <v>6293</v>
      </c>
      <c r="G1715" s="45" t="s">
        <v>2646</v>
      </c>
      <c r="H1715" s="45" t="s">
        <v>166</v>
      </c>
      <c r="I1715" s="46">
        <v>4496.28</v>
      </c>
      <c r="J1715" s="46">
        <v>28.49</v>
      </c>
    </row>
    <row r="1716" spans="1:10" ht="20" customHeight="1" x14ac:dyDescent="0.2">
      <c r="A1716" s="43">
        <v>1715</v>
      </c>
      <c r="B1716" s="44" t="s">
        <v>6294</v>
      </c>
      <c r="C1716" s="45" t="s">
        <v>2688</v>
      </c>
      <c r="D1716" s="45" t="s">
        <v>3484</v>
      </c>
      <c r="E1716" s="45" t="s">
        <v>6292</v>
      </c>
      <c r="F1716" s="45" t="s">
        <v>6295</v>
      </c>
      <c r="G1716" s="45" t="s">
        <v>2646</v>
      </c>
      <c r="H1716" s="45" t="s">
        <v>166</v>
      </c>
      <c r="I1716" s="46">
        <v>4193.3490000000002</v>
      </c>
      <c r="J1716" s="46">
        <v>12.22</v>
      </c>
    </row>
    <row r="1717" spans="1:10" ht="20" customHeight="1" x14ac:dyDescent="0.2">
      <c r="A1717" s="43">
        <v>1716</v>
      </c>
      <c r="B1717" s="44" t="s">
        <v>6296</v>
      </c>
      <c r="C1717" s="45" t="s">
        <v>2688</v>
      </c>
      <c r="D1717" s="45" t="s">
        <v>3484</v>
      </c>
      <c r="E1717" s="45" t="s">
        <v>6292</v>
      </c>
      <c r="F1717" s="45" t="s">
        <v>6297</v>
      </c>
      <c r="G1717" s="45" t="s">
        <v>2646</v>
      </c>
      <c r="H1717" s="45" t="s">
        <v>166</v>
      </c>
      <c r="I1717" s="46">
        <v>5069.46</v>
      </c>
      <c r="J1717" s="46">
        <v>58.5</v>
      </c>
    </row>
    <row r="1718" spans="1:10" ht="20" customHeight="1" x14ac:dyDescent="0.2">
      <c r="A1718" s="43">
        <v>1717</v>
      </c>
      <c r="B1718" s="44" t="s">
        <v>6298</v>
      </c>
      <c r="C1718" s="45" t="s">
        <v>2688</v>
      </c>
      <c r="D1718" s="45" t="s">
        <v>3484</v>
      </c>
      <c r="E1718" s="45" t="s">
        <v>6292</v>
      </c>
      <c r="F1718" s="45" t="s">
        <v>6299</v>
      </c>
      <c r="G1718" s="45" t="s">
        <v>2646</v>
      </c>
      <c r="H1718" s="45" t="s">
        <v>166</v>
      </c>
      <c r="I1718" s="46">
        <v>4878.0870000000004</v>
      </c>
      <c r="J1718" s="46">
        <v>12.22</v>
      </c>
    </row>
    <row r="1719" spans="1:10" ht="20" customHeight="1" x14ac:dyDescent="0.2">
      <c r="A1719" s="43">
        <v>1718</v>
      </c>
      <c r="B1719" s="44" t="s">
        <v>6300</v>
      </c>
      <c r="C1719" s="45" t="s">
        <v>2688</v>
      </c>
      <c r="D1719" s="45" t="s">
        <v>3484</v>
      </c>
      <c r="E1719" s="45" t="s">
        <v>6292</v>
      </c>
      <c r="F1719" s="45" t="s">
        <v>5230</v>
      </c>
      <c r="G1719" s="45" t="s">
        <v>2646</v>
      </c>
      <c r="H1719" s="45" t="s">
        <v>166</v>
      </c>
      <c r="I1719" s="46">
        <v>5175.0020000000004</v>
      </c>
      <c r="J1719" s="46">
        <v>36.4</v>
      </c>
    </row>
    <row r="1720" spans="1:10" ht="20" customHeight="1" x14ac:dyDescent="0.2">
      <c r="A1720" s="43">
        <v>1719</v>
      </c>
      <c r="B1720" s="44" t="s">
        <v>6301</v>
      </c>
      <c r="C1720" s="45" t="s">
        <v>2688</v>
      </c>
      <c r="D1720" s="45" t="s">
        <v>3484</v>
      </c>
      <c r="E1720" s="45" t="s">
        <v>6292</v>
      </c>
      <c r="F1720" s="45" t="s">
        <v>6302</v>
      </c>
      <c r="G1720" s="45" t="s">
        <v>2646</v>
      </c>
      <c r="H1720" s="45" t="s">
        <v>166</v>
      </c>
      <c r="I1720" s="46">
        <v>4849.5060000000003</v>
      </c>
      <c r="J1720" s="46">
        <v>38.4</v>
      </c>
    </row>
    <row r="1721" spans="1:10" ht="20" customHeight="1" x14ac:dyDescent="0.2">
      <c r="A1721" s="43">
        <v>1720</v>
      </c>
      <c r="B1721" s="44" t="s">
        <v>6303</v>
      </c>
      <c r="C1721" s="45" t="s">
        <v>2688</v>
      </c>
      <c r="D1721" s="45" t="s">
        <v>3484</v>
      </c>
      <c r="E1721" s="45" t="s">
        <v>6292</v>
      </c>
      <c r="F1721" s="45" t="s">
        <v>6304</v>
      </c>
      <c r="G1721" s="45" t="s">
        <v>2646</v>
      </c>
      <c r="H1721" s="45" t="s">
        <v>166</v>
      </c>
      <c r="I1721" s="46">
        <v>4954.1469999999999</v>
      </c>
      <c r="J1721" s="46">
        <v>36.4</v>
      </c>
    </row>
    <row r="1722" spans="1:10" ht="20" customHeight="1" x14ac:dyDescent="0.2">
      <c r="A1722" s="43">
        <v>1721</v>
      </c>
      <c r="B1722" s="44" t="s">
        <v>6305</v>
      </c>
      <c r="C1722" s="45" t="s">
        <v>2688</v>
      </c>
      <c r="D1722" s="45" t="s">
        <v>3484</v>
      </c>
      <c r="E1722" s="45" t="s">
        <v>6292</v>
      </c>
      <c r="F1722" s="45" t="s">
        <v>6306</v>
      </c>
      <c r="G1722" s="45" t="s">
        <v>2646</v>
      </c>
      <c r="H1722" s="45" t="s">
        <v>166</v>
      </c>
      <c r="I1722" s="46">
        <v>2639.4989999999998</v>
      </c>
      <c r="J1722" s="46">
        <v>15.47</v>
      </c>
    </row>
    <row r="1723" spans="1:10" ht="20" customHeight="1" x14ac:dyDescent="0.2">
      <c r="A1723" s="43">
        <v>1722</v>
      </c>
      <c r="B1723" s="44" t="s">
        <v>6307</v>
      </c>
      <c r="C1723" s="45" t="s">
        <v>2688</v>
      </c>
      <c r="D1723" s="45" t="s">
        <v>3484</v>
      </c>
      <c r="E1723" s="45" t="s">
        <v>6292</v>
      </c>
      <c r="F1723" s="45" t="s">
        <v>6308</v>
      </c>
      <c r="G1723" s="45" t="s">
        <v>2646</v>
      </c>
      <c r="H1723" s="45" t="s">
        <v>166</v>
      </c>
      <c r="I1723" s="46">
        <v>3381.7339999999999</v>
      </c>
      <c r="J1723" s="46">
        <v>20.66</v>
      </c>
    </row>
    <row r="1724" spans="1:10" ht="20" customHeight="1" x14ac:dyDescent="0.2">
      <c r="A1724" s="43">
        <v>1723</v>
      </c>
      <c r="B1724" s="44" t="s">
        <v>6309</v>
      </c>
      <c r="C1724" s="45" t="s">
        <v>2688</v>
      </c>
      <c r="D1724" s="45" t="s">
        <v>3484</v>
      </c>
      <c r="E1724" s="45" t="s">
        <v>6292</v>
      </c>
      <c r="F1724" s="45" t="s">
        <v>4262</v>
      </c>
      <c r="G1724" s="45" t="s">
        <v>2646</v>
      </c>
      <c r="H1724" s="45" t="s">
        <v>166</v>
      </c>
      <c r="I1724" s="46">
        <v>4193.3490000000002</v>
      </c>
      <c r="J1724" s="46">
        <v>12.22</v>
      </c>
    </row>
    <row r="1725" spans="1:10" ht="20" customHeight="1" x14ac:dyDescent="0.2">
      <c r="A1725" s="43">
        <v>1724</v>
      </c>
      <c r="B1725" s="44" t="s">
        <v>6310</v>
      </c>
      <c r="C1725" s="45" t="s">
        <v>2688</v>
      </c>
      <c r="D1725" s="45" t="s">
        <v>3484</v>
      </c>
      <c r="E1725" s="45" t="s">
        <v>6292</v>
      </c>
      <c r="F1725" s="45" t="s">
        <v>6311</v>
      </c>
      <c r="G1725" s="45" t="s">
        <v>2646</v>
      </c>
      <c r="H1725" s="45" t="s">
        <v>166</v>
      </c>
      <c r="I1725" s="46">
        <v>4908.6549999999997</v>
      </c>
      <c r="J1725" s="46">
        <v>12.22</v>
      </c>
    </row>
    <row r="1726" spans="1:10" ht="20" customHeight="1" x14ac:dyDescent="0.2">
      <c r="A1726" s="43">
        <v>1725</v>
      </c>
      <c r="B1726" s="44" t="s">
        <v>6312</v>
      </c>
      <c r="C1726" s="45" t="s">
        <v>2688</v>
      </c>
      <c r="D1726" s="45" t="s">
        <v>3484</v>
      </c>
      <c r="E1726" s="45" t="s">
        <v>6292</v>
      </c>
      <c r="F1726" s="45" t="s">
        <v>6313</v>
      </c>
      <c r="G1726" s="45" t="s">
        <v>2646</v>
      </c>
      <c r="H1726" s="45" t="s">
        <v>166</v>
      </c>
      <c r="I1726" s="46">
        <v>4913.723</v>
      </c>
      <c r="J1726" s="46">
        <v>56.5</v>
      </c>
    </row>
    <row r="1727" spans="1:10" ht="20" customHeight="1" x14ac:dyDescent="0.2">
      <c r="A1727" s="43">
        <v>1726</v>
      </c>
      <c r="B1727" s="44" t="s">
        <v>6314</v>
      </c>
      <c r="C1727" s="45" t="s">
        <v>2688</v>
      </c>
      <c r="D1727" s="45" t="s">
        <v>3484</v>
      </c>
      <c r="E1727" s="45" t="s">
        <v>6292</v>
      </c>
      <c r="F1727" s="45" t="s">
        <v>6315</v>
      </c>
      <c r="G1727" s="45" t="s">
        <v>2646</v>
      </c>
      <c r="H1727" s="45" t="s">
        <v>166</v>
      </c>
      <c r="I1727" s="46">
        <v>5018.4290000000001</v>
      </c>
      <c r="J1727" s="46">
        <v>56.5</v>
      </c>
    </row>
    <row r="1728" spans="1:10" ht="20" customHeight="1" x14ac:dyDescent="0.2">
      <c r="A1728" s="43">
        <v>1727</v>
      </c>
      <c r="B1728" s="44" t="s">
        <v>6316</v>
      </c>
      <c r="C1728" s="45" t="s">
        <v>2688</v>
      </c>
      <c r="D1728" s="45" t="s">
        <v>3484</v>
      </c>
      <c r="E1728" s="45" t="s">
        <v>6292</v>
      </c>
      <c r="F1728" s="45" t="s">
        <v>6317</v>
      </c>
      <c r="G1728" s="45" t="s">
        <v>2646</v>
      </c>
      <c r="H1728" s="45" t="s">
        <v>166</v>
      </c>
      <c r="I1728" s="46">
        <v>5111.1409999999996</v>
      </c>
      <c r="J1728" s="46">
        <v>59.835000000000001</v>
      </c>
    </row>
    <row r="1729" spans="1:10" ht="20" customHeight="1" x14ac:dyDescent="0.2">
      <c r="A1729" s="43">
        <v>1728</v>
      </c>
      <c r="B1729" s="44" t="s">
        <v>6318</v>
      </c>
      <c r="C1729" s="45" t="s">
        <v>2688</v>
      </c>
      <c r="D1729" s="45" t="s">
        <v>3484</v>
      </c>
      <c r="E1729" s="45" t="s">
        <v>6292</v>
      </c>
      <c r="F1729" s="45" t="s">
        <v>2748</v>
      </c>
      <c r="G1729" s="45" t="s">
        <v>2646</v>
      </c>
      <c r="H1729" s="45" t="s">
        <v>166</v>
      </c>
      <c r="I1729" s="46">
        <v>4732.2420000000002</v>
      </c>
      <c r="J1729" s="46">
        <v>36.4</v>
      </c>
    </row>
    <row r="1730" spans="1:10" ht="20" customHeight="1" x14ac:dyDescent="0.2">
      <c r="A1730" s="43">
        <v>1729</v>
      </c>
      <c r="B1730" s="44" t="s">
        <v>6319</v>
      </c>
      <c r="C1730" s="45" t="s">
        <v>2642</v>
      </c>
      <c r="D1730" s="45" t="s">
        <v>2651</v>
      </c>
      <c r="E1730" s="45" t="s">
        <v>6320</v>
      </c>
      <c r="F1730" s="45" t="s">
        <v>6321</v>
      </c>
      <c r="G1730" s="45" t="s">
        <v>2646</v>
      </c>
      <c r="H1730" s="46">
        <v>0.246</v>
      </c>
      <c r="I1730" s="46">
        <v>1248.3389999999999</v>
      </c>
      <c r="J1730" s="46">
        <v>70.484999999999999</v>
      </c>
    </row>
    <row r="1731" spans="1:10" ht="20" customHeight="1" x14ac:dyDescent="0.2">
      <c r="A1731" s="43">
        <v>1730</v>
      </c>
      <c r="B1731" s="44" t="s">
        <v>6322</v>
      </c>
      <c r="C1731" s="45" t="s">
        <v>2642</v>
      </c>
      <c r="D1731" s="45" t="s">
        <v>2651</v>
      </c>
      <c r="E1731" s="45" t="s">
        <v>6320</v>
      </c>
      <c r="F1731" s="45" t="s">
        <v>6323</v>
      </c>
      <c r="G1731" s="45" t="s">
        <v>2646</v>
      </c>
      <c r="H1731" s="46">
        <v>0.219</v>
      </c>
      <c r="I1731" s="46">
        <v>1112.422</v>
      </c>
      <c r="J1731" s="46">
        <v>56.9</v>
      </c>
    </row>
    <row r="1732" spans="1:10" ht="20" customHeight="1" x14ac:dyDescent="0.2">
      <c r="A1732" s="43">
        <v>1731</v>
      </c>
      <c r="B1732" s="44" t="s">
        <v>6324</v>
      </c>
      <c r="C1732" s="45" t="s">
        <v>2642</v>
      </c>
      <c r="D1732" s="45" t="s">
        <v>2651</v>
      </c>
      <c r="E1732" s="45" t="s">
        <v>6320</v>
      </c>
      <c r="F1732" s="45" t="s">
        <v>6325</v>
      </c>
      <c r="G1732" s="45" t="s">
        <v>2646</v>
      </c>
      <c r="H1732" s="46">
        <v>0.26800000000000002</v>
      </c>
      <c r="I1732" s="46">
        <v>1324.7570000000001</v>
      </c>
      <c r="J1732" s="46">
        <v>81.99</v>
      </c>
    </row>
    <row r="1733" spans="1:10" ht="20" customHeight="1" x14ac:dyDescent="0.2">
      <c r="A1733" s="43">
        <v>1732</v>
      </c>
      <c r="B1733" s="44" t="s">
        <v>6326</v>
      </c>
      <c r="C1733" s="45" t="s">
        <v>2642</v>
      </c>
      <c r="D1733" s="45" t="s">
        <v>2651</v>
      </c>
      <c r="E1733" s="45" t="s">
        <v>6320</v>
      </c>
      <c r="F1733" s="45" t="s">
        <v>6327</v>
      </c>
      <c r="G1733" s="45" t="s">
        <v>2646</v>
      </c>
      <c r="H1733" s="46">
        <v>0.25600000000000001</v>
      </c>
      <c r="I1733" s="46">
        <v>1290.6199999999999</v>
      </c>
      <c r="J1733" s="46">
        <v>75.569999999999993</v>
      </c>
    </row>
    <row r="1734" spans="1:10" ht="20" customHeight="1" x14ac:dyDescent="0.2">
      <c r="A1734" s="43">
        <v>1733</v>
      </c>
      <c r="B1734" s="44" t="s">
        <v>6328</v>
      </c>
      <c r="C1734" s="45" t="s">
        <v>2958</v>
      </c>
      <c r="D1734" s="45" t="s">
        <v>6329</v>
      </c>
      <c r="E1734" s="45" t="s">
        <v>6330</v>
      </c>
      <c r="F1734" s="45" t="s">
        <v>6331</v>
      </c>
      <c r="G1734" s="45" t="s">
        <v>2646</v>
      </c>
      <c r="H1734" s="46">
        <v>0.52600000000000002</v>
      </c>
      <c r="I1734" s="46">
        <v>5475</v>
      </c>
      <c r="J1734" s="46">
        <v>280</v>
      </c>
    </row>
    <row r="1735" spans="1:10" ht="20" customHeight="1" x14ac:dyDescent="0.2">
      <c r="A1735" s="43">
        <v>1734</v>
      </c>
      <c r="B1735" s="44" t="s">
        <v>6332</v>
      </c>
      <c r="C1735" s="45" t="s">
        <v>2958</v>
      </c>
      <c r="D1735" s="45" t="s">
        <v>6329</v>
      </c>
      <c r="E1735" s="45" t="s">
        <v>6330</v>
      </c>
      <c r="F1735" s="45" t="s">
        <v>3196</v>
      </c>
      <c r="G1735" s="45" t="s">
        <v>2646</v>
      </c>
      <c r="H1735" s="46">
        <v>0.52400000000000002</v>
      </c>
      <c r="I1735" s="46">
        <v>5475</v>
      </c>
      <c r="J1735" s="46">
        <v>277.37</v>
      </c>
    </row>
    <row r="1736" spans="1:10" ht="20" customHeight="1" x14ac:dyDescent="0.2">
      <c r="A1736" s="43">
        <v>1735</v>
      </c>
      <c r="B1736" s="44" t="s">
        <v>6333</v>
      </c>
      <c r="C1736" s="45" t="s">
        <v>2642</v>
      </c>
      <c r="D1736" s="45" t="s">
        <v>2794</v>
      </c>
      <c r="E1736" s="45" t="s">
        <v>6334</v>
      </c>
      <c r="F1736" s="45" t="s">
        <v>3202</v>
      </c>
      <c r="G1736" s="45" t="s">
        <v>2696</v>
      </c>
      <c r="H1736" s="46">
        <v>1.7629999999999999</v>
      </c>
      <c r="I1736" s="46">
        <v>5585.6819999999998</v>
      </c>
      <c r="J1736" s="46">
        <v>2521.1</v>
      </c>
    </row>
    <row r="1737" spans="1:10" ht="20" customHeight="1" x14ac:dyDescent="0.2">
      <c r="A1737" s="43">
        <v>1736</v>
      </c>
      <c r="B1737" s="44" t="s">
        <v>6335</v>
      </c>
      <c r="C1737" s="45" t="s">
        <v>3832</v>
      </c>
      <c r="D1737" s="45" t="s">
        <v>3833</v>
      </c>
      <c r="E1737" s="45" t="s">
        <v>6336</v>
      </c>
      <c r="F1737" s="45" t="s">
        <v>6337</v>
      </c>
      <c r="G1737" s="45" t="s">
        <v>2696</v>
      </c>
      <c r="H1737" s="46">
        <v>2.5259999999999998</v>
      </c>
      <c r="I1737" s="47">
        <v>8066.5</v>
      </c>
      <c r="J1737" s="46">
        <v>4850</v>
      </c>
    </row>
    <row r="1738" spans="1:10" ht="20" customHeight="1" x14ac:dyDescent="0.2">
      <c r="A1738" s="43">
        <v>1737</v>
      </c>
      <c r="B1738" s="44" t="s">
        <v>6338</v>
      </c>
      <c r="C1738" s="45" t="s">
        <v>2702</v>
      </c>
      <c r="D1738" s="45" t="s">
        <v>5228</v>
      </c>
      <c r="E1738" s="45" t="s">
        <v>6339</v>
      </c>
      <c r="F1738" s="45" t="s">
        <v>6340</v>
      </c>
      <c r="G1738" s="45" t="s">
        <v>2696</v>
      </c>
      <c r="H1738" s="46">
        <v>10.917999999999999</v>
      </c>
      <c r="I1738" s="46">
        <v>7191.9679999999998</v>
      </c>
      <c r="J1738" s="46">
        <v>2881.67</v>
      </c>
    </row>
    <row r="1739" spans="1:10" ht="20" customHeight="1" x14ac:dyDescent="0.2">
      <c r="A1739" s="43">
        <v>1738</v>
      </c>
      <c r="B1739" s="44" t="s">
        <v>6341</v>
      </c>
      <c r="C1739" s="45" t="s">
        <v>2702</v>
      </c>
      <c r="D1739" s="45" t="s">
        <v>5228</v>
      </c>
      <c r="E1739" s="45" t="s">
        <v>6339</v>
      </c>
      <c r="F1739" s="45" t="s">
        <v>2941</v>
      </c>
      <c r="G1739" s="45" t="s">
        <v>2696</v>
      </c>
      <c r="H1739" s="46">
        <v>10.917999999999999</v>
      </c>
      <c r="I1739" s="46">
        <v>7215.9520000000002</v>
      </c>
      <c r="J1739" s="46">
        <v>2881.67</v>
      </c>
    </row>
    <row r="1740" spans="1:10" ht="20" customHeight="1" x14ac:dyDescent="0.2">
      <c r="A1740" s="43">
        <v>1739</v>
      </c>
      <c r="B1740" s="44" t="s">
        <v>6342</v>
      </c>
      <c r="C1740" s="45" t="s">
        <v>3131</v>
      </c>
      <c r="D1740" s="45" t="s">
        <v>4727</v>
      </c>
      <c r="E1740" s="45" t="s">
        <v>6343</v>
      </c>
      <c r="F1740" s="45" t="s">
        <v>3974</v>
      </c>
      <c r="G1740" s="45" t="s">
        <v>2646</v>
      </c>
      <c r="H1740" s="46">
        <v>1.4510000000000001</v>
      </c>
      <c r="I1740" s="46">
        <v>1173.7329999999999</v>
      </c>
      <c r="J1740" s="46">
        <v>46.841000000000001</v>
      </c>
    </row>
    <row r="1741" spans="1:10" ht="20" customHeight="1" x14ac:dyDescent="0.2">
      <c r="A1741" s="43">
        <v>1740</v>
      </c>
      <c r="B1741" s="44" t="s">
        <v>6344</v>
      </c>
      <c r="C1741" s="45" t="s">
        <v>3131</v>
      </c>
      <c r="D1741" s="45" t="s">
        <v>4727</v>
      </c>
      <c r="E1741" s="45" t="s">
        <v>6343</v>
      </c>
      <c r="F1741" s="45" t="s">
        <v>6345</v>
      </c>
      <c r="G1741" s="45" t="s">
        <v>2646</v>
      </c>
      <c r="H1741" s="46">
        <v>1.6439999999999999</v>
      </c>
      <c r="I1741" s="46">
        <v>1095</v>
      </c>
      <c r="J1741" s="46">
        <v>60.46</v>
      </c>
    </row>
    <row r="1742" spans="1:10" ht="20" customHeight="1" x14ac:dyDescent="0.2">
      <c r="A1742" s="43">
        <v>1741</v>
      </c>
      <c r="B1742" s="44" t="s">
        <v>6346</v>
      </c>
      <c r="C1742" s="45" t="s">
        <v>3131</v>
      </c>
      <c r="D1742" s="45" t="s">
        <v>4727</v>
      </c>
      <c r="E1742" s="45" t="s">
        <v>6343</v>
      </c>
      <c r="F1742" s="45" t="s">
        <v>6347</v>
      </c>
      <c r="G1742" s="45" t="s">
        <v>2646</v>
      </c>
      <c r="H1742" s="46">
        <v>1.6439999999999999</v>
      </c>
      <c r="I1742" s="46">
        <v>1095</v>
      </c>
      <c r="J1742" s="46">
        <v>60.46</v>
      </c>
    </row>
    <row r="1743" spans="1:10" ht="20" customHeight="1" x14ac:dyDescent="0.2">
      <c r="A1743" s="43">
        <v>1742</v>
      </c>
      <c r="B1743" s="44" t="s">
        <v>6348</v>
      </c>
      <c r="C1743" s="45" t="s">
        <v>3131</v>
      </c>
      <c r="D1743" s="45" t="s">
        <v>4727</v>
      </c>
      <c r="E1743" s="45" t="s">
        <v>6343</v>
      </c>
      <c r="F1743" s="45" t="s">
        <v>6349</v>
      </c>
      <c r="G1743" s="45" t="s">
        <v>2646</v>
      </c>
      <c r="H1743" s="46">
        <v>1.6439999999999999</v>
      </c>
      <c r="I1743" s="46">
        <v>1095</v>
      </c>
      <c r="J1743" s="46">
        <v>60.46</v>
      </c>
    </row>
    <row r="1744" spans="1:10" ht="20" customHeight="1" x14ac:dyDescent="0.2">
      <c r="A1744" s="43">
        <v>1743</v>
      </c>
      <c r="B1744" s="44" t="s">
        <v>6350</v>
      </c>
      <c r="C1744" s="45" t="s">
        <v>3131</v>
      </c>
      <c r="D1744" s="45" t="s">
        <v>4727</v>
      </c>
      <c r="E1744" s="45" t="s">
        <v>6343</v>
      </c>
      <c r="F1744" s="45" t="s">
        <v>6351</v>
      </c>
      <c r="G1744" s="45" t="s">
        <v>2646</v>
      </c>
      <c r="H1744" s="46">
        <v>1.0669999999999999</v>
      </c>
      <c r="I1744" s="46">
        <v>1095</v>
      </c>
      <c r="J1744" s="46">
        <v>25.05</v>
      </c>
    </row>
    <row r="1745" spans="1:10" ht="20" customHeight="1" x14ac:dyDescent="0.2">
      <c r="A1745" s="43">
        <v>1744</v>
      </c>
      <c r="B1745" s="44" t="s">
        <v>6352</v>
      </c>
      <c r="C1745" s="45" t="s">
        <v>3131</v>
      </c>
      <c r="D1745" s="45" t="s">
        <v>4727</v>
      </c>
      <c r="E1745" s="45" t="s">
        <v>6343</v>
      </c>
      <c r="F1745" s="45" t="s">
        <v>4462</v>
      </c>
      <c r="G1745" s="45" t="s">
        <v>2646</v>
      </c>
      <c r="H1745" s="46">
        <v>1.6439999999999999</v>
      </c>
      <c r="I1745" s="46">
        <v>1095</v>
      </c>
      <c r="J1745" s="46">
        <v>60.46</v>
      </c>
    </row>
    <row r="1746" spans="1:10" ht="20" customHeight="1" x14ac:dyDescent="0.2">
      <c r="A1746" s="43">
        <v>1745</v>
      </c>
      <c r="B1746" s="44" t="s">
        <v>6353</v>
      </c>
      <c r="C1746" s="45" t="s">
        <v>3131</v>
      </c>
      <c r="D1746" s="45" t="s">
        <v>4727</v>
      </c>
      <c r="E1746" s="45" t="s">
        <v>6343</v>
      </c>
      <c r="F1746" s="45" t="s">
        <v>6354</v>
      </c>
      <c r="G1746" s="45" t="s">
        <v>2646</v>
      </c>
      <c r="H1746" s="46">
        <v>19.314</v>
      </c>
      <c r="I1746" s="46">
        <v>5176.4740000000002</v>
      </c>
      <c r="J1746" s="46">
        <v>52.288499999999999</v>
      </c>
    </row>
    <row r="1747" spans="1:10" ht="20" customHeight="1" x14ac:dyDescent="0.2">
      <c r="A1747" s="43">
        <v>1746</v>
      </c>
      <c r="B1747" s="44" t="s">
        <v>6355</v>
      </c>
      <c r="C1747" s="45" t="s">
        <v>2642</v>
      </c>
      <c r="D1747" s="45" t="s">
        <v>2651</v>
      </c>
      <c r="E1747" s="45" t="s">
        <v>6356</v>
      </c>
      <c r="F1747" s="45" t="s">
        <v>6357</v>
      </c>
      <c r="G1747" s="45" t="s">
        <v>2646</v>
      </c>
      <c r="H1747" s="46">
        <v>0.13200000000000001</v>
      </c>
      <c r="I1747" s="46">
        <v>2920</v>
      </c>
      <c r="J1747" s="46">
        <v>22.65</v>
      </c>
    </row>
    <row r="1748" spans="1:10" ht="20" customHeight="1" x14ac:dyDescent="0.2">
      <c r="A1748" s="43">
        <v>1747</v>
      </c>
      <c r="B1748" s="44" t="s">
        <v>6358</v>
      </c>
      <c r="C1748" s="45" t="s">
        <v>2642</v>
      </c>
      <c r="D1748" s="45" t="s">
        <v>2651</v>
      </c>
      <c r="E1748" s="45" t="s">
        <v>6356</v>
      </c>
      <c r="F1748" s="45" t="s">
        <v>4568</v>
      </c>
      <c r="G1748" s="45" t="s">
        <v>2646</v>
      </c>
      <c r="H1748" s="46">
        <v>0.22700000000000001</v>
      </c>
      <c r="I1748" s="47">
        <v>1141.3</v>
      </c>
      <c r="J1748" s="46">
        <v>60.5</v>
      </c>
    </row>
    <row r="1749" spans="1:10" ht="20" customHeight="1" x14ac:dyDescent="0.2">
      <c r="A1749" s="43">
        <v>1748</v>
      </c>
      <c r="B1749" s="44" t="s">
        <v>6359</v>
      </c>
      <c r="C1749" s="45" t="s">
        <v>2642</v>
      </c>
      <c r="D1749" s="45" t="s">
        <v>2651</v>
      </c>
      <c r="E1749" s="45" t="s">
        <v>6356</v>
      </c>
      <c r="F1749" s="45" t="s">
        <v>6360</v>
      </c>
      <c r="G1749" s="45" t="s">
        <v>2646</v>
      </c>
      <c r="H1749" s="46">
        <v>0.22900000000000001</v>
      </c>
      <c r="I1749" s="46">
        <v>1059.3399999999999</v>
      </c>
      <c r="J1749" s="46">
        <v>61.5</v>
      </c>
    </row>
    <row r="1750" spans="1:10" ht="20" customHeight="1" x14ac:dyDescent="0.2">
      <c r="A1750" s="43">
        <v>1749</v>
      </c>
      <c r="B1750" s="44" t="s">
        <v>6361</v>
      </c>
      <c r="C1750" s="45" t="s">
        <v>2642</v>
      </c>
      <c r="D1750" s="45" t="s">
        <v>2651</v>
      </c>
      <c r="E1750" s="45" t="s">
        <v>6356</v>
      </c>
      <c r="F1750" s="45" t="s">
        <v>2993</v>
      </c>
      <c r="G1750" s="45" t="s">
        <v>2646</v>
      </c>
      <c r="H1750" s="46">
        <v>0.23899999999999999</v>
      </c>
      <c r="I1750" s="46">
        <v>1043.2360000000001</v>
      </c>
      <c r="J1750" s="46">
        <v>66.489999999999995</v>
      </c>
    </row>
    <row r="1751" spans="1:10" ht="20" customHeight="1" x14ac:dyDescent="0.2">
      <c r="A1751" s="43">
        <v>1750</v>
      </c>
      <c r="B1751" s="44" t="s">
        <v>6362</v>
      </c>
      <c r="C1751" s="45" t="s">
        <v>2642</v>
      </c>
      <c r="D1751" s="45" t="s">
        <v>2651</v>
      </c>
      <c r="E1751" s="45" t="s">
        <v>6356</v>
      </c>
      <c r="F1751" s="45" t="s">
        <v>6363</v>
      </c>
      <c r="G1751" s="45" t="s">
        <v>2646</v>
      </c>
      <c r="H1751" s="46">
        <v>0.20799999999999999</v>
      </c>
      <c r="I1751" s="46">
        <v>1456.9580000000001</v>
      </c>
      <c r="J1751" s="46">
        <v>51.63</v>
      </c>
    </row>
    <row r="1752" spans="1:10" ht="20" customHeight="1" x14ac:dyDescent="0.2">
      <c r="A1752" s="43">
        <v>1751</v>
      </c>
      <c r="B1752" s="44" t="s">
        <v>6364</v>
      </c>
      <c r="C1752" s="45" t="s">
        <v>2642</v>
      </c>
      <c r="D1752" s="45" t="s">
        <v>2651</v>
      </c>
      <c r="E1752" s="45" t="s">
        <v>6356</v>
      </c>
      <c r="F1752" s="45" t="s">
        <v>2738</v>
      </c>
      <c r="G1752" s="45" t="s">
        <v>2646</v>
      </c>
      <c r="H1752" s="46">
        <v>0.22700000000000001</v>
      </c>
      <c r="I1752" s="46">
        <v>1127.4110000000001</v>
      </c>
      <c r="J1752" s="46">
        <v>60.5</v>
      </c>
    </row>
    <row r="1753" spans="1:10" ht="20" customHeight="1" x14ac:dyDescent="0.2">
      <c r="A1753" s="43">
        <v>1752</v>
      </c>
      <c r="B1753" s="44" t="s">
        <v>6365</v>
      </c>
      <c r="C1753" s="45" t="s">
        <v>2642</v>
      </c>
      <c r="D1753" s="45" t="s">
        <v>3712</v>
      </c>
      <c r="E1753" s="45" t="s">
        <v>6366</v>
      </c>
      <c r="F1753" s="45" t="s">
        <v>4704</v>
      </c>
      <c r="G1753" s="45" t="s">
        <v>2646</v>
      </c>
      <c r="H1753" s="46">
        <v>0.42199999999999999</v>
      </c>
      <c r="I1753" s="46">
        <v>212.917</v>
      </c>
      <c r="J1753" s="46">
        <v>187.49</v>
      </c>
    </row>
    <row r="1754" spans="1:10" ht="20" customHeight="1" x14ac:dyDescent="0.2">
      <c r="A1754" s="43">
        <v>1753</v>
      </c>
      <c r="B1754" s="44" t="s">
        <v>1813</v>
      </c>
      <c r="C1754" s="45" t="s">
        <v>2642</v>
      </c>
      <c r="D1754" s="45" t="s">
        <v>2794</v>
      </c>
      <c r="E1754" s="45" t="s">
        <v>6367</v>
      </c>
      <c r="F1754" s="45" t="s">
        <v>6368</v>
      </c>
      <c r="G1754" s="45" t="s">
        <v>2646</v>
      </c>
      <c r="H1754" s="46">
        <v>0.27300000000000002</v>
      </c>
      <c r="I1754" s="46">
        <v>3504</v>
      </c>
      <c r="J1754" s="46">
        <v>85</v>
      </c>
    </row>
    <row r="1755" spans="1:10" ht="20" customHeight="1" x14ac:dyDescent="0.2">
      <c r="A1755" s="43">
        <v>1754</v>
      </c>
      <c r="B1755" s="44" t="s">
        <v>2757</v>
      </c>
      <c r="C1755" s="45" t="s">
        <v>3832</v>
      </c>
      <c r="D1755" s="45" t="s">
        <v>5552</v>
      </c>
      <c r="E1755" s="45" t="s">
        <v>6369</v>
      </c>
      <c r="F1755" s="45" t="s">
        <v>6370</v>
      </c>
      <c r="G1755" s="45" t="s">
        <v>2705</v>
      </c>
      <c r="H1755" s="46">
        <v>22.978999999999999</v>
      </c>
      <c r="I1755" s="46">
        <v>9188.7900000000009</v>
      </c>
      <c r="J1755" s="46">
        <v>144400</v>
      </c>
    </row>
    <row r="1756" spans="1:10" ht="20" customHeight="1" x14ac:dyDescent="0.2">
      <c r="A1756" s="43">
        <v>1755</v>
      </c>
      <c r="B1756" s="44" t="s">
        <v>6371</v>
      </c>
      <c r="C1756" s="45" t="s">
        <v>2642</v>
      </c>
      <c r="D1756" s="45" t="s">
        <v>2794</v>
      </c>
      <c r="E1756" s="45" t="s">
        <v>6372</v>
      </c>
      <c r="F1756" s="45" t="s">
        <v>4259</v>
      </c>
      <c r="G1756" s="45" t="s">
        <v>2646</v>
      </c>
      <c r="H1756" s="46">
        <v>0.14799999999999999</v>
      </c>
      <c r="I1756" s="46">
        <v>2164.248</v>
      </c>
      <c r="J1756" s="46">
        <v>27.72</v>
      </c>
    </row>
    <row r="1757" spans="1:10" ht="20" customHeight="1" x14ac:dyDescent="0.2">
      <c r="A1757" s="43">
        <v>1756</v>
      </c>
      <c r="B1757" s="44" t="s">
        <v>6373</v>
      </c>
      <c r="C1757" s="45" t="s">
        <v>2642</v>
      </c>
      <c r="D1757" s="45" t="s">
        <v>2794</v>
      </c>
      <c r="E1757" s="45" t="s">
        <v>6372</v>
      </c>
      <c r="F1757" s="45" t="s">
        <v>6374</v>
      </c>
      <c r="G1757" s="45" t="s">
        <v>2646</v>
      </c>
      <c r="H1757" s="46">
        <v>0.11700000000000001</v>
      </c>
      <c r="I1757" s="46">
        <v>2103.5450000000001</v>
      </c>
      <c r="J1757" s="46">
        <v>18.175000000000001</v>
      </c>
    </row>
    <row r="1758" spans="1:10" ht="20" customHeight="1" x14ac:dyDescent="0.2">
      <c r="A1758" s="43">
        <v>1757</v>
      </c>
      <c r="B1758" s="44" t="s">
        <v>6375</v>
      </c>
      <c r="C1758" s="45" t="s">
        <v>2642</v>
      </c>
      <c r="D1758" s="45" t="s">
        <v>2794</v>
      </c>
      <c r="E1758" s="45" t="s">
        <v>6372</v>
      </c>
      <c r="F1758" s="45" t="s">
        <v>4636</v>
      </c>
      <c r="G1758" s="45" t="s">
        <v>2646</v>
      </c>
      <c r="H1758" s="46">
        <v>0.13900000000000001</v>
      </c>
      <c r="I1758" s="46">
        <v>1958.029</v>
      </c>
      <c r="J1758" s="46">
        <v>24.91</v>
      </c>
    </row>
    <row r="1759" spans="1:10" ht="20" customHeight="1" x14ac:dyDescent="0.2">
      <c r="A1759" s="43">
        <v>1758</v>
      </c>
      <c r="B1759" s="44" t="s">
        <v>6376</v>
      </c>
      <c r="C1759" s="45" t="s">
        <v>2688</v>
      </c>
      <c r="D1759" s="45" t="s">
        <v>3194</v>
      </c>
      <c r="E1759" s="45" t="s">
        <v>6377</v>
      </c>
      <c r="F1759" s="45" t="s">
        <v>3650</v>
      </c>
      <c r="G1759" s="45" t="s">
        <v>2646</v>
      </c>
      <c r="H1759" s="45" t="s">
        <v>166</v>
      </c>
      <c r="I1759" s="46">
        <v>7625.1760000000004</v>
      </c>
      <c r="J1759" s="46">
        <v>23</v>
      </c>
    </row>
    <row r="1760" spans="1:10" ht="20" customHeight="1" x14ac:dyDescent="0.2">
      <c r="A1760" s="43">
        <v>1759</v>
      </c>
      <c r="B1760" s="44" t="s">
        <v>6378</v>
      </c>
      <c r="C1760" s="45" t="s">
        <v>2688</v>
      </c>
      <c r="D1760" s="45" t="s">
        <v>3194</v>
      </c>
      <c r="E1760" s="45" t="s">
        <v>6377</v>
      </c>
      <c r="F1760" s="45" t="s">
        <v>6325</v>
      </c>
      <c r="G1760" s="45" t="s">
        <v>2646</v>
      </c>
      <c r="H1760" s="45" t="s">
        <v>166</v>
      </c>
      <c r="I1760" s="46">
        <v>4682.165</v>
      </c>
      <c r="J1760" s="46">
        <v>10.46</v>
      </c>
    </row>
    <row r="1761" spans="1:10" ht="20" customHeight="1" x14ac:dyDescent="0.2">
      <c r="A1761" s="43">
        <v>1760</v>
      </c>
      <c r="B1761" s="44" t="s">
        <v>6379</v>
      </c>
      <c r="C1761" s="45" t="s">
        <v>2688</v>
      </c>
      <c r="D1761" s="45" t="s">
        <v>3194</v>
      </c>
      <c r="E1761" s="45" t="s">
        <v>6377</v>
      </c>
      <c r="F1761" s="45" t="s">
        <v>6380</v>
      </c>
      <c r="G1761" s="45" t="s">
        <v>2646</v>
      </c>
      <c r="H1761" s="45" t="s">
        <v>166</v>
      </c>
      <c r="I1761" s="46">
        <v>5537.3530000000001</v>
      </c>
      <c r="J1761" s="46">
        <v>9.0500000000000007</v>
      </c>
    </row>
    <row r="1762" spans="1:10" ht="20" customHeight="1" x14ac:dyDescent="0.2">
      <c r="A1762" s="43">
        <v>1761</v>
      </c>
      <c r="B1762" s="44" t="s">
        <v>6381</v>
      </c>
      <c r="C1762" s="45" t="s">
        <v>2688</v>
      </c>
      <c r="D1762" s="45" t="s">
        <v>3194</v>
      </c>
      <c r="E1762" s="45" t="s">
        <v>6377</v>
      </c>
      <c r="F1762" s="45" t="s">
        <v>6382</v>
      </c>
      <c r="G1762" s="45" t="s">
        <v>2646</v>
      </c>
      <c r="H1762" s="45" t="s">
        <v>166</v>
      </c>
      <c r="I1762" s="46">
        <v>6386.8689999999997</v>
      </c>
      <c r="J1762" s="46">
        <v>22.54</v>
      </c>
    </row>
    <row r="1763" spans="1:10" ht="20" customHeight="1" x14ac:dyDescent="0.2">
      <c r="A1763" s="43">
        <v>1762</v>
      </c>
      <c r="B1763" s="44" t="s">
        <v>6383</v>
      </c>
      <c r="C1763" s="45" t="s">
        <v>2702</v>
      </c>
      <c r="D1763" s="45" t="s">
        <v>2703</v>
      </c>
      <c r="E1763" s="45" t="s">
        <v>6384</v>
      </c>
      <c r="F1763" s="45" t="s">
        <v>6385</v>
      </c>
      <c r="G1763" s="45" t="s">
        <v>2696</v>
      </c>
      <c r="H1763" s="46">
        <v>14.353999999999999</v>
      </c>
      <c r="I1763" s="46">
        <v>10220</v>
      </c>
      <c r="J1763" s="46">
        <v>5486.95</v>
      </c>
    </row>
    <row r="1764" spans="1:10" ht="20" customHeight="1" x14ac:dyDescent="0.2">
      <c r="A1764" s="43">
        <v>1763</v>
      </c>
      <c r="B1764" s="44" t="s">
        <v>6386</v>
      </c>
      <c r="C1764" s="45" t="s">
        <v>2702</v>
      </c>
      <c r="D1764" s="45" t="s">
        <v>2703</v>
      </c>
      <c r="E1764" s="45" t="s">
        <v>6384</v>
      </c>
      <c r="F1764" s="45" t="s">
        <v>6387</v>
      </c>
      <c r="G1764" s="45" t="s">
        <v>2696</v>
      </c>
      <c r="H1764" s="46">
        <v>20.087</v>
      </c>
      <c r="I1764" s="46">
        <v>7300</v>
      </c>
      <c r="J1764" s="46">
        <v>10000</v>
      </c>
    </row>
    <row r="1765" spans="1:10" ht="20" customHeight="1" x14ac:dyDescent="0.2">
      <c r="A1765" s="43">
        <v>1764</v>
      </c>
      <c r="B1765" s="44" t="s">
        <v>6388</v>
      </c>
      <c r="C1765" s="45" t="s">
        <v>2702</v>
      </c>
      <c r="D1765" s="45" t="s">
        <v>2703</v>
      </c>
      <c r="E1765" s="45" t="s">
        <v>6384</v>
      </c>
      <c r="F1765" s="45" t="s">
        <v>6389</v>
      </c>
      <c r="G1765" s="45" t="s">
        <v>2696</v>
      </c>
      <c r="H1765" s="46">
        <v>10.670999999999999</v>
      </c>
      <c r="I1765" s="47">
        <v>5073.5</v>
      </c>
      <c r="J1765" s="46">
        <v>2750</v>
      </c>
    </row>
    <row r="1766" spans="1:10" ht="20" customHeight="1" x14ac:dyDescent="0.2">
      <c r="A1766" s="43">
        <v>1765</v>
      </c>
      <c r="B1766" s="44" t="s">
        <v>6390</v>
      </c>
      <c r="C1766" s="45" t="s">
        <v>2702</v>
      </c>
      <c r="D1766" s="45" t="s">
        <v>2703</v>
      </c>
      <c r="E1766" s="45" t="s">
        <v>6384</v>
      </c>
      <c r="F1766" s="45" t="s">
        <v>3626</v>
      </c>
      <c r="G1766" s="45" t="s">
        <v>2696</v>
      </c>
      <c r="H1766" s="46">
        <v>9.4039999999999999</v>
      </c>
      <c r="I1766" s="46">
        <v>5694</v>
      </c>
      <c r="J1766" s="46">
        <v>2125</v>
      </c>
    </row>
    <row r="1767" spans="1:10" ht="20" customHeight="1" x14ac:dyDescent="0.2">
      <c r="A1767" s="43">
        <v>1766</v>
      </c>
      <c r="B1767" s="44" t="s">
        <v>6391</v>
      </c>
      <c r="C1767" s="45" t="s">
        <v>2702</v>
      </c>
      <c r="D1767" s="45" t="s">
        <v>2703</v>
      </c>
      <c r="E1767" s="45" t="s">
        <v>6384</v>
      </c>
      <c r="F1767" s="45" t="s">
        <v>6392</v>
      </c>
      <c r="G1767" s="45" t="s">
        <v>2696</v>
      </c>
      <c r="H1767" s="46">
        <v>14.353999999999999</v>
      </c>
      <c r="I1767" s="46">
        <v>10220</v>
      </c>
      <c r="J1767" s="46">
        <v>5036.54</v>
      </c>
    </row>
    <row r="1768" spans="1:10" ht="20" customHeight="1" x14ac:dyDescent="0.2">
      <c r="A1768" s="43">
        <v>1767</v>
      </c>
      <c r="B1768" s="44" t="s">
        <v>6393</v>
      </c>
      <c r="C1768" s="45" t="s">
        <v>2642</v>
      </c>
      <c r="D1768" s="45" t="s">
        <v>5294</v>
      </c>
      <c r="E1768" s="45" t="s">
        <v>6394</v>
      </c>
      <c r="F1768" s="45" t="s">
        <v>6395</v>
      </c>
      <c r="G1768" s="45" t="s">
        <v>2646</v>
      </c>
      <c r="H1768" s="46">
        <v>0.443</v>
      </c>
      <c r="I1768" s="46">
        <v>2188</v>
      </c>
      <c r="J1768" s="46">
        <v>205</v>
      </c>
    </row>
    <row r="1769" spans="1:10" ht="20" customHeight="1" x14ac:dyDescent="0.2">
      <c r="A1769" s="43">
        <v>1768</v>
      </c>
      <c r="B1769" s="44" t="s">
        <v>6396</v>
      </c>
      <c r="C1769" s="45" t="s">
        <v>2772</v>
      </c>
      <c r="D1769" s="45" t="s">
        <v>4241</v>
      </c>
      <c r="E1769" s="45" t="s">
        <v>6397</v>
      </c>
      <c r="F1769" s="45" t="s">
        <v>4846</v>
      </c>
      <c r="G1769" s="45" t="s">
        <v>2705</v>
      </c>
      <c r="H1769" s="45" t="s">
        <v>166</v>
      </c>
      <c r="I1769" s="46">
        <v>7665</v>
      </c>
      <c r="J1769" s="46">
        <v>151500</v>
      </c>
    </row>
    <row r="1770" spans="1:10" ht="20" customHeight="1" x14ac:dyDescent="0.2">
      <c r="A1770" s="43">
        <v>1769</v>
      </c>
      <c r="B1770" s="44" t="s">
        <v>6398</v>
      </c>
      <c r="C1770" s="45" t="s">
        <v>3131</v>
      </c>
      <c r="D1770" s="45" t="s">
        <v>3132</v>
      </c>
      <c r="E1770" s="45" t="s">
        <v>6399</v>
      </c>
      <c r="F1770" s="45" t="s">
        <v>6400</v>
      </c>
      <c r="G1770" s="45" t="s">
        <v>2646</v>
      </c>
      <c r="H1770" s="46">
        <v>0.17</v>
      </c>
      <c r="I1770" s="46">
        <v>822.40499999999997</v>
      </c>
      <c r="J1770" s="46">
        <v>35.99</v>
      </c>
    </row>
    <row r="1771" spans="1:10" ht="20" customHeight="1" x14ac:dyDescent="0.2">
      <c r="A1771" s="43">
        <v>1770</v>
      </c>
      <c r="B1771" s="44" t="s">
        <v>166</v>
      </c>
      <c r="C1771" s="45" t="s">
        <v>166</v>
      </c>
      <c r="D1771" s="45" t="s">
        <v>166</v>
      </c>
      <c r="E1771" s="45" t="s">
        <v>6401</v>
      </c>
      <c r="F1771" s="45" t="s">
        <v>6402</v>
      </c>
      <c r="G1771" s="45" t="s">
        <v>187</v>
      </c>
      <c r="H1771" s="46">
        <v>564.90530718604202</v>
      </c>
      <c r="I1771" s="46">
        <v>5475</v>
      </c>
      <c r="J1771" s="45" t="s">
        <v>166</v>
      </c>
    </row>
    <row r="1772" spans="1:10" ht="20" customHeight="1" x14ac:dyDescent="0.2">
      <c r="A1772" s="43">
        <v>1771</v>
      </c>
      <c r="B1772" s="44" t="s">
        <v>6403</v>
      </c>
      <c r="C1772" s="45" t="s">
        <v>2702</v>
      </c>
      <c r="D1772" s="45" t="s">
        <v>5228</v>
      </c>
      <c r="E1772" s="45" t="s">
        <v>6404</v>
      </c>
      <c r="F1772" s="45" t="s">
        <v>6405</v>
      </c>
      <c r="G1772" s="45" t="s">
        <v>2696</v>
      </c>
      <c r="H1772" s="46">
        <v>8.7959999999999994</v>
      </c>
      <c r="I1772" s="46">
        <v>7811</v>
      </c>
      <c r="J1772" s="46">
        <v>1853.98</v>
      </c>
    </row>
    <row r="1773" spans="1:10" ht="20" customHeight="1" x14ac:dyDescent="0.2">
      <c r="A1773" s="43">
        <v>1772</v>
      </c>
      <c r="B1773" s="44" t="s">
        <v>166</v>
      </c>
      <c r="C1773" s="45" t="s">
        <v>166</v>
      </c>
      <c r="D1773" s="45" t="s">
        <v>166</v>
      </c>
      <c r="E1773" s="45" t="s">
        <v>6406</v>
      </c>
      <c r="F1773" s="45" t="s">
        <v>6407</v>
      </c>
      <c r="G1773" s="45" t="s">
        <v>187</v>
      </c>
      <c r="H1773" s="46">
        <v>795.76131214648206</v>
      </c>
      <c r="I1773" s="46">
        <v>10585</v>
      </c>
      <c r="J1773" s="45" t="s">
        <v>166</v>
      </c>
    </row>
    <row r="1774" spans="1:10" ht="20" customHeight="1" x14ac:dyDescent="0.2">
      <c r="A1774" s="43">
        <v>1773</v>
      </c>
      <c r="B1774" s="44" t="s">
        <v>166</v>
      </c>
      <c r="C1774" s="45" t="s">
        <v>166</v>
      </c>
      <c r="D1774" s="45" t="s">
        <v>166</v>
      </c>
      <c r="E1774" s="45" t="s">
        <v>6406</v>
      </c>
      <c r="F1774" s="45" t="s">
        <v>6408</v>
      </c>
      <c r="G1774" s="45" t="s">
        <v>187</v>
      </c>
      <c r="H1774" s="46">
        <v>788.17152753584196</v>
      </c>
      <c r="I1774" s="46">
        <v>5402</v>
      </c>
      <c r="J1774" s="45" t="s">
        <v>166</v>
      </c>
    </row>
    <row r="1775" spans="1:10" ht="20" customHeight="1" x14ac:dyDescent="0.2">
      <c r="A1775" s="43">
        <v>1774</v>
      </c>
      <c r="B1775" s="44" t="s">
        <v>6409</v>
      </c>
      <c r="C1775" s="45" t="s">
        <v>2642</v>
      </c>
      <c r="D1775" s="45" t="s">
        <v>3602</v>
      </c>
      <c r="E1775" s="45" t="s">
        <v>6410</v>
      </c>
      <c r="F1775" s="45" t="s">
        <v>6126</v>
      </c>
      <c r="G1775" s="45" t="s">
        <v>2646</v>
      </c>
      <c r="H1775" s="46">
        <v>0.27800000000000002</v>
      </c>
      <c r="I1775" s="46">
        <v>7519</v>
      </c>
      <c r="J1775" s="46">
        <v>87.795000000000002</v>
      </c>
    </row>
    <row r="1776" spans="1:10" ht="20" customHeight="1" x14ac:dyDescent="0.2">
      <c r="A1776" s="43">
        <v>1775</v>
      </c>
      <c r="B1776" s="44" t="s">
        <v>6411</v>
      </c>
      <c r="C1776" s="45" t="s">
        <v>2642</v>
      </c>
      <c r="D1776" s="45" t="s">
        <v>3602</v>
      </c>
      <c r="E1776" s="45" t="s">
        <v>6410</v>
      </c>
      <c r="F1776" s="45" t="s">
        <v>2809</v>
      </c>
      <c r="G1776" s="45" t="s">
        <v>2646</v>
      </c>
      <c r="H1776" s="46">
        <v>0.26300000000000001</v>
      </c>
      <c r="I1776" s="46">
        <v>4015</v>
      </c>
      <c r="J1776" s="46">
        <v>79.5</v>
      </c>
    </row>
    <row r="1777" spans="1:10" ht="20" customHeight="1" x14ac:dyDescent="0.2">
      <c r="A1777" s="43">
        <v>1776</v>
      </c>
      <c r="B1777" s="44" t="s">
        <v>6412</v>
      </c>
      <c r="C1777" s="45" t="s">
        <v>2642</v>
      </c>
      <c r="D1777" s="45" t="s">
        <v>3602</v>
      </c>
      <c r="E1777" s="45" t="s">
        <v>6410</v>
      </c>
      <c r="F1777" s="45" t="s">
        <v>6413</v>
      </c>
      <c r="G1777" s="45" t="s">
        <v>2646</v>
      </c>
      <c r="H1777" s="46">
        <v>0.35199999999999998</v>
      </c>
      <c r="I1777" s="47">
        <v>5657.5</v>
      </c>
      <c r="J1777" s="46">
        <v>134.65</v>
      </c>
    </row>
    <row r="1778" spans="1:10" ht="20" customHeight="1" x14ac:dyDescent="0.2">
      <c r="A1778" s="43">
        <v>1777</v>
      </c>
      <c r="B1778" s="44" t="s">
        <v>6414</v>
      </c>
      <c r="C1778" s="45" t="s">
        <v>2642</v>
      </c>
      <c r="D1778" s="45" t="s">
        <v>3602</v>
      </c>
      <c r="E1778" s="45" t="s">
        <v>6410</v>
      </c>
      <c r="F1778" s="45" t="s">
        <v>6415</v>
      </c>
      <c r="G1778" s="45" t="s">
        <v>2646</v>
      </c>
      <c r="H1778" s="46">
        <v>0.26</v>
      </c>
      <c r="I1778" s="46">
        <v>4015</v>
      </c>
      <c r="J1778" s="46">
        <v>77.95</v>
      </c>
    </row>
    <row r="1779" spans="1:10" ht="20" customHeight="1" x14ac:dyDescent="0.2">
      <c r="A1779" s="43">
        <v>1778</v>
      </c>
      <c r="B1779" s="44" t="s">
        <v>6416</v>
      </c>
      <c r="C1779" s="45" t="s">
        <v>2642</v>
      </c>
      <c r="D1779" s="45" t="s">
        <v>3602</v>
      </c>
      <c r="E1779" s="45" t="s">
        <v>6410</v>
      </c>
      <c r="F1779" s="45" t="s">
        <v>4914</v>
      </c>
      <c r="G1779" s="45" t="s">
        <v>2646</v>
      </c>
      <c r="H1779" s="46">
        <v>2.8290000000000002</v>
      </c>
      <c r="I1779" s="46">
        <v>2741.8969999999999</v>
      </c>
      <c r="J1779" s="46">
        <v>183.14</v>
      </c>
    </row>
    <row r="1780" spans="1:10" ht="20" customHeight="1" x14ac:dyDescent="0.2">
      <c r="A1780" s="43">
        <v>1779</v>
      </c>
      <c r="B1780" s="44" t="s">
        <v>6417</v>
      </c>
      <c r="C1780" s="45" t="s">
        <v>2642</v>
      </c>
      <c r="D1780" s="45" t="s">
        <v>3602</v>
      </c>
      <c r="E1780" s="45" t="s">
        <v>6410</v>
      </c>
      <c r="F1780" s="45" t="s">
        <v>6418</v>
      </c>
      <c r="G1780" s="45" t="s">
        <v>2646</v>
      </c>
      <c r="H1780" s="46">
        <v>0.28699999999999998</v>
      </c>
      <c r="I1780" s="46">
        <v>3390.08</v>
      </c>
      <c r="J1780" s="46">
        <v>93</v>
      </c>
    </row>
    <row r="1781" spans="1:10" ht="20" customHeight="1" x14ac:dyDescent="0.2">
      <c r="A1781" s="43">
        <v>1780</v>
      </c>
      <c r="B1781" s="44" t="s">
        <v>6419</v>
      </c>
      <c r="C1781" s="45" t="s">
        <v>2642</v>
      </c>
      <c r="D1781" s="45" t="s">
        <v>3602</v>
      </c>
      <c r="E1781" s="45" t="s">
        <v>6410</v>
      </c>
      <c r="F1781" s="45" t="s">
        <v>6420</v>
      </c>
      <c r="G1781" s="45" t="s">
        <v>2646</v>
      </c>
      <c r="H1781" s="46">
        <v>0.51600000000000001</v>
      </c>
      <c r="I1781" s="46">
        <v>5840</v>
      </c>
      <c r="J1781" s="46">
        <v>270.52</v>
      </c>
    </row>
    <row r="1782" spans="1:10" ht="20" customHeight="1" x14ac:dyDescent="0.2">
      <c r="A1782" s="43">
        <v>1781</v>
      </c>
      <c r="B1782" s="44" t="s">
        <v>6421</v>
      </c>
      <c r="C1782" s="45" t="s">
        <v>2642</v>
      </c>
      <c r="D1782" s="45" t="s">
        <v>3602</v>
      </c>
      <c r="E1782" s="45" t="s">
        <v>6410</v>
      </c>
      <c r="F1782" s="45" t="s">
        <v>6422</v>
      </c>
      <c r="G1782" s="45" t="s">
        <v>2646</v>
      </c>
      <c r="H1782" s="46">
        <v>0.437</v>
      </c>
      <c r="I1782" s="46">
        <v>2847.241</v>
      </c>
      <c r="J1782" s="46">
        <v>200</v>
      </c>
    </row>
    <row r="1783" spans="1:10" ht="20" customHeight="1" x14ac:dyDescent="0.2">
      <c r="A1783" s="43">
        <v>1782</v>
      </c>
      <c r="B1783" s="44" t="s">
        <v>6423</v>
      </c>
      <c r="C1783" s="45" t="s">
        <v>2642</v>
      </c>
      <c r="D1783" s="45" t="s">
        <v>3602</v>
      </c>
      <c r="E1783" s="45" t="s">
        <v>6410</v>
      </c>
      <c r="F1783" s="45" t="s">
        <v>6424</v>
      </c>
      <c r="G1783" s="45" t="s">
        <v>2646</v>
      </c>
      <c r="H1783" s="46">
        <v>0.51600000000000001</v>
      </c>
      <c r="I1783" s="46">
        <v>5840</v>
      </c>
      <c r="J1783" s="46">
        <v>270.52</v>
      </c>
    </row>
    <row r="1784" spans="1:10" ht="20" customHeight="1" x14ac:dyDescent="0.2">
      <c r="A1784" s="43">
        <v>1783</v>
      </c>
      <c r="B1784" s="44" t="s">
        <v>6425</v>
      </c>
      <c r="C1784" s="45" t="s">
        <v>2642</v>
      </c>
      <c r="D1784" s="45" t="s">
        <v>3602</v>
      </c>
      <c r="E1784" s="45" t="s">
        <v>6410</v>
      </c>
      <c r="F1784" s="45" t="s">
        <v>6426</v>
      </c>
      <c r="G1784" s="45" t="s">
        <v>2646</v>
      </c>
      <c r="H1784" s="46">
        <v>0.46400000000000002</v>
      </c>
      <c r="I1784" s="46">
        <v>2470.6840000000002</v>
      </c>
      <c r="J1784" s="46">
        <v>223.05500000000001</v>
      </c>
    </row>
    <row r="1785" spans="1:10" ht="20" customHeight="1" x14ac:dyDescent="0.2">
      <c r="A1785" s="43">
        <v>1784</v>
      </c>
      <c r="B1785" s="44" t="s">
        <v>6427</v>
      </c>
      <c r="C1785" s="45" t="s">
        <v>2642</v>
      </c>
      <c r="D1785" s="45" t="s">
        <v>2794</v>
      </c>
      <c r="E1785" s="45" t="s">
        <v>6428</v>
      </c>
      <c r="F1785" s="45" t="s">
        <v>6429</v>
      </c>
      <c r="G1785" s="45" t="s">
        <v>2646</v>
      </c>
      <c r="H1785" s="46">
        <v>0.39700000000000002</v>
      </c>
      <c r="I1785" s="46">
        <v>2025.048</v>
      </c>
      <c r="J1785" s="46">
        <v>168</v>
      </c>
    </row>
    <row r="1786" spans="1:10" ht="20" customHeight="1" x14ac:dyDescent="0.2">
      <c r="A1786" s="43">
        <v>1785</v>
      </c>
      <c r="B1786" s="44" t="s">
        <v>6430</v>
      </c>
      <c r="C1786" s="45" t="s">
        <v>2642</v>
      </c>
      <c r="D1786" s="45" t="s">
        <v>2794</v>
      </c>
      <c r="E1786" s="45" t="s">
        <v>6428</v>
      </c>
      <c r="F1786" s="45" t="s">
        <v>3394</v>
      </c>
      <c r="G1786" s="45" t="s">
        <v>2646</v>
      </c>
      <c r="H1786" s="46">
        <v>0.247</v>
      </c>
      <c r="I1786" s="46">
        <v>2130.1060000000002</v>
      </c>
      <c r="J1786" s="46">
        <v>70.930000000000007</v>
      </c>
    </row>
    <row r="1787" spans="1:10" ht="20" customHeight="1" x14ac:dyDescent="0.2">
      <c r="A1787" s="43">
        <v>1786</v>
      </c>
      <c r="B1787" s="44" t="s">
        <v>6431</v>
      </c>
      <c r="C1787" s="45" t="s">
        <v>2642</v>
      </c>
      <c r="D1787" s="45" t="s">
        <v>2794</v>
      </c>
      <c r="E1787" s="45" t="s">
        <v>6428</v>
      </c>
      <c r="F1787" s="45" t="s">
        <v>6432</v>
      </c>
      <c r="G1787" s="45" t="s">
        <v>2646</v>
      </c>
      <c r="H1787" s="46">
        <v>0.35399999999999998</v>
      </c>
      <c r="I1787" s="46">
        <v>2004.4580000000001</v>
      </c>
      <c r="J1787" s="46">
        <v>136.4</v>
      </c>
    </row>
    <row r="1788" spans="1:10" ht="20" customHeight="1" x14ac:dyDescent="0.2">
      <c r="A1788" s="43">
        <v>1787</v>
      </c>
      <c r="B1788" s="44" t="s">
        <v>6433</v>
      </c>
      <c r="C1788" s="45" t="s">
        <v>2642</v>
      </c>
      <c r="D1788" s="45" t="s">
        <v>2794</v>
      </c>
      <c r="E1788" s="45" t="s">
        <v>6428</v>
      </c>
      <c r="F1788" s="45" t="s">
        <v>6434</v>
      </c>
      <c r="G1788" s="45" t="s">
        <v>2646</v>
      </c>
      <c r="H1788" s="46">
        <v>0.33800000000000002</v>
      </c>
      <c r="I1788" s="46">
        <v>1852.375</v>
      </c>
      <c r="J1788" s="46">
        <v>125.07</v>
      </c>
    </row>
    <row r="1789" spans="1:10" ht="20" customHeight="1" x14ac:dyDescent="0.2">
      <c r="A1789" s="43">
        <v>1788</v>
      </c>
      <c r="B1789" s="44" t="s">
        <v>6435</v>
      </c>
      <c r="C1789" s="45" t="s">
        <v>2642</v>
      </c>
      <c r="D1789" s="45" t="s">
        <v>2794</v>
      </c>
      <c r="E1789" s="45" t="s">
        <v>6428</v>
      </c>
      <c r="F1789" s="45" t="s">
        <v>5595</v>
      </c>
      <c r="G1789" s="45" t="s">
        <v>2646</v>
      </c>
      <c r="H1789" s="46">
        <v>0.247</v>
      </c>
      <c r="I1789" s="46">
        <v>2130.1060000000002</v>
      </c>
      <c r="J1789" s="46">
        <v>70.930000000000007</v>
      </c>
    </row>
    <row r="1790" spans="1:10" ht="20" customHeight="1" x14ac:dyDescent="0.2">
      <c r="A1790" s="43">
        <v>1789</v>
      </c>
      <c r="B1790" s="44" t="s">
        <v>6436</v>
      </c>
      <c r="C1790" s="45" t="s">
        <v>2642</v>
      </c>
      <c r="D1790" s="45" t="s">
        <v>2794</v>
      </c>
      <c r="E1790" s="45" t="s">
        <v>6428</v>
      </c>
      <c r="F1790" s="45" t="s">
        <v>6437</v>
      </c>
      <c r="G1790" s="45" t="s">
        <v>2646</v>
      </c>
      <c r="H1790" s="46">
        <v>0.35199999999999998</v>
      </c>
      <c r="I1790" s="46">
        <v>2008.0940000000001</v>
      </c>
      <c r="J1790" s="46">
        <v>134.62</v>
      </c>
    </row>
    <row r="1791" spans="1:10" ht="20" customHeight="1" x14ac:dyDescent="0.2">
      <c r="A1791" s="43">
        <v>1790</v>
      </c>
      <c r="B1791" s="44" t="s">
        <v>6438</v>
      </c>
      <c r="C1791" s="45" t="s">
        <v>2642</v>
      </c>
      <c r="D1791" s="45" t="s">
        <v>2794</v>
      </c>
      <c r="E1791" s="45" t="s">
        <v>6439</v>
      </c>
      <c r="F1791" s="45" t="s">
        <v>6440</v>
      </c>
      <c r="G1791" s="45" t="s">
        <v>2646</v>
      </c>
      <c r="H1791" s="46">
        <v>0.45900000000000002</v>
      </c>
      <c r="I1791" s="47">
        <v>3978.5</v>
      </c>
      <c r="J1791" s="46">
        <v>218</v>
      </c>
    </row>
    <row r="1792" spans="1:10" ht="20" customHeight="1" x14ac:dyDescent="0.2">
      <c r="A1792" s="43">
        <v>1791</v>
      </c>
      <c r="B1792" s="44" t="s">
        <v>6441</v>
      </c>
      <c r="C1792" s="45" t="s">
        <v>2642</v>
      </c>
      <c r="D1792" s="45" t="s">
        <v>2794</v>
      </c>
      <c r="E1792" s="45" t="s">
        <v>6439</v>
      </c>
      <c r="F1792" s="45" t="s">
        <v>6442</v>
      </c>
      <c r="G1792" s="45" t="s">
        <v>2646</v>
      </c>
      <c r="H1792" s="46">
        <v>0.35199999999999998</v>
      </c>
      <c r="I1792" s="46">
        <v>2739.7379999999998</v>
      </c>
      <c r="J1792" s="46">
        <v>134.99</v>
      </c>
    </row>
    <row r="1793" spans="1:10" ht="20" customHeight="1" x14ac:dyDescent="0.2">
      <c r="A1793" s="43">
        <v>1792</v>
      </c>
      <c r="B1793" s="44" t="s">
        <v>6443</v>
      </c>
      <c r="C1793" s="45" t="s">
        <v>2642</v>
      </c>
      <c r="D1793" s="45" t="s">
        <v>2794</v>
      </c>
      <c r="E1793" s="45" t="s">
        <v>6439</v>
      </c>
      <c r="F1793" s="45" t="s">
        <v>6444</v>
      </c>
      <c r="G1793" s="45" t="s">
        <v>2646</v>
      </c>
      <c r="H1793" s="46">
        <v>0.52300000000000002</v>
      </c>
      <c r="I1793" s="46">
        <v>2378.357</v>
      </c>
      <c r="J1793" s="46">
        <v>276.85000000000002</v>
      </c>
    </row>
    <row r="1794" spans="1:10" ht="20" customHeight="1" x14ac:dyDescent="0.2">
      <c r="A1794" s="43">
        <v>1793</v>
      </c>
      <c r="B1794" s="44" t="s">
        <v>6445</v>
      </c>
      <c r="C1794" s="45" t="s">
        <v>2642</v>
      </c>
      <c r="D1794" s="45" t="s">
        <v>2794</v>
      </c>
      <c r="E1794" s="45" t="s">
        <v>6439</v>
      </c>
      <c r="F1794" s="45" t="s">
        <v>3204</v>
      </c>
      <c r="G1794" s="45" t="s">
        <v>2646</v>
      </c>
      <c r="H1794" s="46">
        <v>0.318</v>
      </c>
      <c r="I1794" s="47">
        <v>3467.5</v>
      </c>
      <c r="J1794" s="46">
        <v>112</v>
      </c>
    </row>
    <row r="1795" spans="1:10" ht="20" customHeight="1" x14ac:dyDescent="0.2">
      <c r="A1795" s="43">
        <v>1794</v>
      </c>
      <c r="B1795" s="44" t="s">
        <v>6446</v>
      </c>
      <c r="C1795" s="45" t="s">
        <v>2642</v>
      </c>
      <c r="D1795" s="45" t="s">
        <v>2794</v>
      </c>
      <c r="E1795" s="45" t="s">
        <v>6439</v>
      </c>
      <c r="F1795" s="45" t="s">
        <v>6447</v>
      </c>
      <c r="G1795" s="45" t="s">
        <v>2646</v>
      </c>
      <c r="H1795" s="46">
        <v>0.437</v>
      </c>
      <c r="I1795" s="46">
        <v>2327.0680000000002</v>
      </c>
      <c r="J1795" s="46">
        <v>200</v>
      </c>
    </row>
    <row r="1796" spans="1:10" ht="20" customHeight="1" x14ac:dyDescent="0.2">
      <c r="A1796" s="43">
        <v>1795</v>
      </c>
      <c r="B1796" s="44" t="s">
        <v>6448</v>
      </c>
      <c r="C1796" s="45" t="s">
        <v>2642</v>
      </c>
      <c r="D1796" s="45" t="s">
        <v>2794</v>
      </c>
      <c r="E1796" s="45" t="s">
        <v>6439</v>
      </c>
      <c r="F1796" s="45" t="s">
        <v>5736</v>
      </c>
      <c r="G1796" s="45" t="s">
        <v>2646</v>
      </c>
      <c r="H1796" s="46">
        <v>0.314</v>
      </c>
      <c r="I1796" s="46">
        <v>2354.7800000000002</v>
      </c>
      <c r="J1796" s="46">
        <v>109.31</v>
      </c>
    </row>
    <row r="1797" spans="1:10" ht="20" customHeight="1" x14ac:dyDescent="0.2">
      <c r="A1797" s="43">
        <v>1796</v>
      </c>
      <c r="B1797" s="44" t="s">
        <v>6449</v>
      </c>
      <c r="C1797" s="45" t="s">
        <v>2642</v>
      </c>
      <c r="D1797" s="45" t="s">
        <v>2794</v>
      </c>
      <c r="E1797" s="45" t="s">
        <v>6439</v>
      </c>
      <c r="F1797" s="45" t="s">
        <v>6450</v>
      </c>
      <c r="G1797" s="45" t="s">
        <v>2646</v>
      </c>
      <c r="H1797" s="46">
        <v>0.36099999999999999</v>
      </c>
      <c r="I1797" s="46">
        <v>2585.0909999999999</v>
      </c>
      <c r="J1797" s="46">
        <v>140.99</v>
      </c>
    </row>
    <row r="1798" spans="1:10" ht="20" customHeight="1" x14ac:dyDescent="0.2">
      <c r="A1798" s="43">
        <v>1797</v>
      </c>
      <c r="B1798" s="44" t="s">
        <v>6451</v>
      </c>
      <c r="C1798" s="45" t="s">
        <v>2642</v>
      </c>
      <c r="D1798" s="45" t="s">
        <v>2794</v>
      </c>
      <c r="E1798" s="45" t="s">
        <v>6439</v>
      </c>
      <c r="F1798" s="45" t="s">
        <v>6452</v>
      </c>
      <c r="G1798" s="45" t="s">
        <v>2646</v>
      </c>
      <c r="H1798" s="46">
        <v>0.495</v>
      </c>
      <c r="I1798" s="46">
        <v>1152.7919999999999</v>
      </c>
      <c r="J1798" s="46">
        <v>250</v>
      </c>
    </row>
    <row r="1799" spans="1:10" ht="20" customHeight="1" x14ac:dyDescent="0.2">
      <c r="A1799" s="43">
        <v>1798</v>
      </c>
      <c r="B1799" s="44" t="s">
        <v>6453</v>
      </c>
      <c r="C1799" s="45" t="s">
        <v>2642</v>
      </c>
      <c r="D1799" s="45" t="s">
        <v>2794</v>
      </c>
      <c r="E1799" s="45" t="s">
        <v>6439</v>
      </c>
      <c r="F1799" s="45" t="s">
        <v>6454</v>
      </c>
      <c r="G1799" s="45" t="s">
        <v>2646</v>
      </c>
      <c r="H1799" s="46">
        <v>0.503</v>
      </c>
      <c r="I1799" s="47">
        <v>3467.5</v>
      </c>
      <c r="J1799" s="46">
        <v>257.83499999999998</v>
      </c>
    </row>
    <row r="1800" spans="1:10" ht="20" customHeight="1" x14ac:dyDescent="0.2">
      <c r="A1800" s="43">
        <v>1799</v>
      </c>
      <c r="B1800" s="44" t="s">
        <v>6455</v>
      </c>
      <c r="C1800" s="45" t="s">
        <v>2642</v>
      </c>
      <c r="D1800" s="45" t="s">
        <v>2794</v>
      </c>
      <c r="E1800" s="45" t="s">
        <v>6439</v>
      </c>
      <c r="F1800" s="45" t="s">
        <v>6456</v>
      </c>
      <c r="G1800" s="45" t="s">
        <v>2646</v>
      </c>
      <c r="H1800" s="46">
        <v>0.42</v>
      </c>
      <c r="I1800" s="46">
        <v>2488.0830000000001</v>
      </c>
      <c r="J1800" s="46">
        <v>185.73</v>
      </c>
    </row>
    <row r="1801" spans="1:10" ht="20" customHeight="1" x14ac:dyDescent="0.2">
      <c r="A1801" s="43">
        <v>1800</v>
      </c>
      <c r="B1801" s="44" t="s">
        <v>6457</v>
      </c>
      <c r="C1801" s="45" t="s">
        <v>2688</v>
      </c>
      <c r="D1801" s="45" t="s">
        <v>3072</v>
      </c>
      <c r="E1801" s="45" t="s">
        <v>6458</v>
      </c>
      <c r="F1801" s="45" t="s">
        <v>6459</v>
      </c>
      <c r="G1801" s="45" t="s">
        <v>2646</v>
      </c>
      <c r="H1801" s="45" t="s">
        <v>166</v>
      </c>
      <c r="I1801" s="46">
        <v>5768.6890000000003</v>
      </c>
      <c r="J1801" s="46">
        <v>3.15</v>
      </c>
    </row>
    <row r="1802" spans="1:10" ht="20" customHeight="1" x14ac:dyDescent="0.2">
      <c r="A1802" s="43">
        <v>1801</v>
      </c>
      <c r="B1802" s="44" t="s">
        <v>6460</v>
      </c>
      <c r="C1802" s="45" t="s">
        <v>2958</v>
      </c>
      <c r="D1802" s="45" t="s">
        <v>6329</v>
      </c>
      <c r="E1802" s="45" t="s">
        <v>6461</v>
      </c>
      <c r="F1802" s="45" t="s">
        <v>6462</v>
      </c>
      <c r="G1802" s="45" t="s">
        <v>2646</v>
      </c>
      <c r="H1802" s="46">
        <v>0.42799999999999999</v>
      </c>
      <c r="I1802" s="46">
        <v>6874.1670000000004</v>
      </c>
      <c r="J1802" s="46">
        <v>192.2</v>
      </c>
    </row>
    <row r="1803" spans="1:10" ht="20" customHeight="1" x14ac:dyDescent="0.2">
      <c r="A1803" s="43">
        <v>1802</v>
      </c>
      <c r="B1803" s="44" t="s">
        <v>6463</v>
      </c>
      <c r="C1803" s="45" t="s">
        <v>2958</v>
      </c>
      <c r="D1803" s="45" t="s">
        <v>6329</v>
      </c>
      <c r="E1803" s="45" t="s">
        <v>6461</v>
      </c>
      <c r="F1803" s="45" t="s">
        <v>5631</v>
      </c>
      <c r="G1803" s="45" t="s">
        <v>2646</v>
      </c>
      <c r="H1803" s="46">
        <v>0.42799999999999999</v>
      </c>
      <c r="I1803" s="46">
        <v>6874.1670000000004</v>
      </c>
      <c r="J1803" s="46">
        <v>192.2</v>
      </c>
    </row>
    <row r="1804" spans="1:10" ht="20" customHeight="1" x14ac:dyDescent="0.2">
      <c r="A1804" s="43">
        <v>1803</v>
      </c>
      <c r="B1804" s="44" t="s">
        <v>6464</v>
      </c>
      <c r="C1804" s="45" t="s">
        <v>2958</v>
      </c>
      <c r="D1804" s="45" t="s">
        <v>6329</v>
      </c>
      <c r="E1804" s="45" t="s">
        <v>6461</v>
      </c>
      <c r="F1804" s="45" t="s">
        <v>6465</v>
      </c>
      <c r="G1804" s="45" t="s">
        <v>2646</v>
      </c>
      <c r="H1804" s="46">
        <v>0.41299999999999998</v>
      </c>
      <c r="I1804" s="46">
        <v>6874.1670000000004</v>
      </c>
      <c r="J1804" s="46">
        <v>180</v>
      </c>
    </row>
    <row r="1805" spans="1:10" ht="20" customHeight="1" x14ac:dyDescent="0.2">
      <c r="A1805" s="43">
        <v>1804</v>
      </c>
      <c r="B1805" s="44" t="s">
        <v>6466</v>
      </c>
      <c r="C1805" s="45" t="s">
        <v>2958</v>
      </c>
      <c r="D1805" s="45" t="s">
        <v>6329</v>
      </c>
      <c r="E1805" s="45" t="s">
        <v>6461</v>
      </c>
      <c r="F1805" s="45" t="s">
        <v>6467</v>
      </c>
      <c r="G1805" s="45" t="s">
        <v>2646</v>
      </c>
      <c r="H1805" s="46">
        <v>0.42799999999999999</v>
      </c>
      <c r="I1805" s="46">
        <v>6874.1670000000004</v>
      </c>
      <c r="J1805" s="46">
        <v>192.2</v>
      </c>
    </row>
    <row r="1806" spans="1:10" ht="20" customHeight="1" x14ac:dyDescent="0.2">
      <c r="A1806" s="43">
        <v>1805</v>
      </c>
      <c r="B1806" s="44" t="s">
        <v>6468</v>
      </c>
      <c r="C1806" s="45" t="s">
        <v>2958</v>
      </c>
      <c r="D1806" s="45" t="s">
        <v>6329</v>
      </c>
      <c r="E1806" s="45" t="s">
        <v>6469</v>
      </c>
      <c r="F1806" s="45" t="s">
        <v>6470</v>
      </c>
      <c r="G1806" s="45" t="s">
        <v>2646</v>
      </c>
      <c r="H1806" s="46">
        <v>0.23200000000000001</v>
      </c>
      <c r="I1806" s="46">
        <v>5110</v>
      </c>
      <c r="J1806" s="46">
        <v>63.1</v>
      </c>
    </row>
    <row r="1807" spans="1:10" ht="20" customHeight="1" x14ac:dyDescent="0.2">
      <c r="A1807" s="43">
        <v>1806</v>
      </c>
      <c r="B1807" s="44" t="s">
        <v>6471</v>
      </c>
      <c r="C1807" s="45" t="s">
        <v>2958</v>
      </c>
      <c r="D1807" s="45" t="s">
        <v>6329</v>
      </c>
      <c r="E1807" s="45" t="s">
        <v>6469</v>
      </c>
      <c r="F1807" s="45" t="s">
        <v>2801</v>
      </c>
      <c r="G1807" s="45" t="s">
        <v>2646</v>
      </c>
      <c r="H1807" s="46">
        <v>0.23300000000000001</v>
      </c>
      <c r="I1807" s="46">
        <v>5110</v>
      </c>
      <c r="J1807" s="46">
        <v>63.8</v>
      </c>
    </row>
    <row r="1808" spans="1:10" ht="20" customHeight="1" x14ac:dyDescent="0.2">
      <c r="A1808" s="43">
        <v>1807</v>
      </c>
      <c r="B1808" s="44" t="s">
        <v>6472</v>
      </c>
      <c r="C1808" s="45" t="s">
        <v>2642</v>
      </c>
      <c r="D1808" s="45" t="s">
        <v>4154</v>
      </c>
      <c r="E1808" s="45" t="s">
        <v>6473</v>
      </c>
      <c r="F1808" s="45" t="s">
        <v>6474</v>
      </c>
      <c r="G1808" s="45" t="s">
        <v>2646</v>
      </c>
      <c r="H1808" s="46">
        <v>0.58399999999999996</v>
      </c>
      <c r="I1808" s="47">
        <v>1277.5</v>
      </c>
      <c r="J1808" s="46">
        <v>337.875</v>
      </c>
    </row>
    <row r="1809" spans="1:10" ht="20" customHeight="1" x14ac:dyDescent="0.2">
      <c r="A1809" s="43">
        <v>1808</v>
      </c>
      <c r="B1809" s="44" t="s">
        <v>6475</v>
      </c>
      <c r="C1809" s="45" t="s">
        <v>2642</v>
      </c>
      <c r="D1809" s="45" t="s">
        <v>4154</v>
      </c>
      <c r="E1809" s="45" t="s">
        <v>6473</v>
      </c>
      <c r="F1809" s="45" t="s">
        <v>6476</v>
      </c>
      <c r="G1809" s="45" t="s">
        <v>2646</v>
      </c>
      <c r="H1809" s="46">
        <v>0.68300000000000005</v>
      </c>
      <c r="I1809" s="46">
        <v>1603.673</v>
      </c>
      <c r="J1809" s="46">
        <v>450</v>
      </c>
    </row>
    <row r="1810" spans="1:10" ht="20" customHeight="1" x14ac:dyDescent="0.2">
      <c r="A1810" s="43">
        <v>1809</v>
      </c>
      <c r="B1810" s="44" t="s">
        <v>6477</v>
      </c>
      <c r="C1810" s="45" t="s">
        <v>2642</v>
      </c>
      <c r="D1810" s="45" t="s">
        <v>4154</v>
      </c>
      <c r="E1810" s="45" t="s">
        <v>6473</v>
      </c>
      <c r="F1810" s="45" t="s">
        <v>6478</v>
      </c>
      <c r="G1810" s="45" t="s">
        <v>2646</v>
      </c>
      <c r="H1810" s="46">
        <v>0.58399999999999996</v>
      </c>
      <c r="I1810" s="47">
        <v>1277.5</v>
      </c>
      <c r="J1810" s="46">
        <v>337.875</v>
      </c>
    </row>
    <row r="1811" spans="1:10" ht="20" customHeight="1" x14ac:dyDescent="0.2">
      <c r="A1811" s="43">
        <v>1810</v>
      </c>
      <c r="B1811" s="44" t="s">
        <v>6479</v>
      </c>
      <c r="C1811" s="45" t="s">
        <v>2642</v>
      </c>
      <c r="D1811" s="45" t="s">
        <v>4154</v>
      </c>
      <c r="E1811" s="45" t="s">
        <v>6473</v>
      </c>
      <c r="F1811" s="45" t="s">
        <v>6480</v>
      </c>
      <c r="G1811" s="45" t="s">
        <v>2646</v>
      </c>
      <c r="H1811" s="46">
        <v>0.58399999999999996</v>
      </c>
      <c r="I1811" s="47">
        <v>1277.5</v>
      </c>
      <c r="J1811" s="46">
        <v>337.875</v>
      </c>
    </row>
    <row r="1812" spans="1:10" ht="20" customHeight="1" x14ac:dyDescent="0.2">
      <c r="A1812" s="43">
        <v>1811</v>
      </c>
      <c r="B1812" s="44" t="s">
        <v>6481</v>
      </c>
      <c r="C1812" s="45" t="s">
        <v>2642</v>
      </c>
      <c r="D1812" s="45" t="s">
        <v>4154</v>
      </c>
      <c r="E1812" s="45" t="s">
        <v>6473</v>
      </c>
      <c r="F1812" s="45" t="s">
        <v>6482</v>
      </c>
      <c r="G1812" s="45" t="s">
        <v>2646</v>
      </c>
      <c r="H1812" s="46">
        <v>0.60499999999999998</v>
      </c>
      <c r="I1812" s="46">
        <v>1679</v>
      </c>
      <c r="J1812" s="46">
        <v>360.61</v>
      </c>
    </row>
    <row r="1813" spans="1:10" ht="20" customHeight="1" x14ac:dyDescent="0.2">
      <c r="A1813" s="43">
        <v>1812</v>
      </c>
      <c r="B1813" s="44" t="s">
        <v>6483</v>
      </c>
      <c r="C1813" s="45" t="s">
        <v>3131</v>
      </c>
      <c r="D1813" s="45" t="s">
        <v>4727</v>
      </c>
      <c r="E1813" s="45" t="s">
        <v>6484</v>
      </c>
      <c r="F1813" s="45" t="s">
        <v>6485</v>
      </c>
      <c r="G1813" s="45" t="s">
        <v>2646</v>
      </c>
      <c r="H1813" s="46">
        <v>1.647</v>
      </c>
      <c r="I1813" s="46">
        <v>1825</v>
      </c>
      <c r="J1813" s="46">
        <v>60.734999999999999</v>
      </c>
    </row>
    <row r="1814" spans="1:10" ht="20" customHeight="1" x14ac:dyDescent="0.2">
      <c r="A1814" s="43">
        <v>1813</v>
      </c>
      <c r="B1814" s="44" t="s">
        <v>6486</v>
      </c>
      <c r="C1814" s="45" t="s">
        <v>2642</v>
      </c>
      <c r="D1814" s="45" t="s">
        <v>2651</v>
      </c>
      <c r="E1814" s="45" t="s">
        <v>6487</v>
      </c>
      <c r="F1814" s="45" t="s">
        <v>6488</v>
      </c>
      <c r="G1814" s="45" t="s">
        <v>2646</v>
      </c>
      <c r="H1814" s="46">
        <v>0.224</v>
      </c>
      <c r="I1814" s="46">
        <v>1048.8309999999999</v>
      </c>
      <c r="J1814" s="46">
        <v>59.3</v>
      </c>
    </row>
    <row r="1815" spans="1:10" ht="20" customHeight="1" x14ac:dyDescent="0.2">
      <c r="A1815" s="43">
        <v>1814</v>
      </c>
      <c r="B1815" s="44" t="s">
        <v>6489</v>
      </c>
      <c r="C1815" s="45" t="s">
        <v>5435</v>
      </c>
      <c r="D1815" s="45" t="s">
        <v>5436</v>
      </c>
      <c r="E1815" s="45" t="s">
        <v>6490</v>
      </c>
      <c r="F1815" s="45" t="s">
        <v>3769</v>
      </c>
      <c r="G1815" s="45" t="s">
        <v>2696</v>
      </c>
      <c r="H1815" s="46">
        <v>1.0920000000000001</v>
      </c>
      <c r="I1815" s="47">
        <v>6387.5</v>
      </c>
      <c r="J1815" s="46">
        <v>1056.0999999999999</v>
      </c>
    </row>
    <row r="1816" spans="1:10" ht="20" customHeight="1" x14ac:dyDescent="0.2">
      <c r="A1816" s="43">
        <v>1815</v>
      </c>
      <c r="B1816" s="44" t="s">
        <v>6491</v>
      </c>
      <c r="C1816" s="45" t="s">
        <v>2702</v>
      </c>
      <c r="D1816" s="45" t="s">
        <v>3198</v>
      </c>
      <c r="E1816" s="45" t="s">
        <v>6492</v>
      </c>
      <c r="F1816" s="45" t="s">
        <v>6493</v>
      </c>
      <c r="G1816" s="45" t="s">
        <v>2696</v>
      </c>
      <c r="H1816" s="46">
        <v>1.06</v>
      </c>
      <c r="I1816" s="46">
        <v>4310.0420000000004</v>
      </c>
      <c r="J1816" s="46">
        <v>1000</v>
      </c>
    </row>
    <row r="1817" spans="1:10" ht="20" customHeight="1" x14ac:dyDescent="0.2">
      <c r="A1817" s="43">
        <v>1816</v>
      </c>
      <c r="B1817" s="44" t="s">
        <v>6494</v>
      </c>
      <c r="C1817" s="45" t="s">
        <v>2702</v>
      </c>
      <c r="D1817" s="45" t="s">
        <v>3198</v>
      </c>
      <c r="E1817" s="45" t="s">
        <v>6492</v>
      </c>
      <c r="F1817" s="45" t="s">
        <v>6495</v>
      </c>
      <c r="G1817" s="45" t="s">
        <v>2696</v>
      </c>
      <c r="H1817" s="46">
        <v>1.6859999999999999</v>
      </c>
      <c r="I1817" s="47">
        <v>4562.5</v>
      </c>
      <c r="J1817" s="46">
        <v>2325</v>
      </c>
    </row>
    <row r="1818" spans="1:10" ht="20" customHeight="1" x14ac:dyDescent="0.2">
      <c r="A1818" s="43">
        <v>1817</v>
      </c>
      <c r="B1818" s="44" t="s">
        <v>6496</v>
      </c>
      <c r="C1818" s="45" t="s">
        <v>2702</v>
      </c>
      <c r="D1818" s="45" t="s">
        <v>5228</v>
      </c>
      <c r="E1818" s="45" t="s">
        <v>6497</v>
      </c>
      <c r="F1818" s="45" t="s">
        <v>6498</v>
      </c>
      <c r="G1818" s="45" t="s">
        <v>2646</v>
      </c>
      <c r="H1818" s="46">
        <v>0.93799999999999994</v>
      </c>
      <c r="I1818" s="46">
        <v>9490</v>
      </c>
      <c r="J1818" s="46">
        <v>800</v>
      </c>
    </row>
    <row r="1819" spans="1:10" ht="20" customHeight="1" x14ac:dyDescent="0.2">
      <c r="A1819" s="43">
        <v>1818</v>
      </c>
      <c r="B1819" s="44" t="s">
        <v>6499</v>
      </c>
      <c r="C1819" s="45" t="s">
        <v>2702</v>
      </c>
      <c r="D1819" s="45" t="s">
        <v>5228</v>
      </c>
      <c r="E1819" s="45" t="s">
        <v>6500</v>
      </c>
      <c r="F1819" s="45" t="s">
        <v>6501</v>
      </c>
      <c r="G1819" s="45" t="s">
        <v>2646</v>
      </c>
      <c r="H1819" s="46">
        <v>4.8490000000000002</v>
      </c>
      <c r="I1819" s="46">
        <v>909.45799999999997</v>
      </c>
      <c r="J1819" s="46">
        <v>549.99</v>
      </c>
    </row>
    <row r="1820" spans="1:10" ht="20" customHeight="1" x14ac:dyDescent="0.2">
      <c r="A1820" s="43">
        <v>1819</v>
      </c>
      <c r="B1820" s="44" t="s">
        <v>6502</v>
      </c>
      <c r="C1820" s="45" t="s">
        <v>2702</v>
      </c>
      <c r="D1820" s="45" t="s">
        <v>5228</v>
      </c>
      <c r="E1820" s="45" t="s">
        <v>6500</v>
      </c>
      <c r="F1820" s="45" t="s">
        <v>6032</v>
      </c>
      <c r="G1820" s="45" t="s">
        <v>2696</v>
      </c>
      <c r="H1820" s="46">
        <v>7.665</v>
      </c>
      <c r="I1820" s="46">
        <v>4865.7259999999997</v>
      </c>
      <c r="J1820" s="46">
        <v>1400</v>
      </c>
    </row>
    <row r="1821" spans="1:10" ht="20" customHeight="1" x14ac:dyDescent="0.2">
      <c r="A1821" s="43">
        <v>1820</v>
      </c>
      <c r="B1821" s="44" t="s">
        <v>6503</v>
      </c>
      <c r="C1821" s="45" t="s">
        <v>2688</v>
      </c>
      <c r="D1821" s="45" t="s">
        <v>3050</v>
      </c>
      <c r="E1821" s="45" t="s">
        <v>6504</v>
      </c>
      <c r="F1821" s="45" t="s">
        <v>6505</v>
      </c>
      <c r="G1821" s="45" t="s">
        <v>2646</v>
      </c>
      <c r="H1821" s="45" t="s">
        <v>166</v>
      </c>
      <c r="I1821" s="46">
        <v>7300</v>
      </c>
      <c r="J1821" s="46">
        <v>13.91</v>
      </c>
    </row>
    <row r="1822" spans="1:10" ht="20" customHeight="1" x14ac:dyDescent="0.2">
      <c r="A1822" s="43">
        <v>1821</v>
      </c>
      <c r="B1822" s="44" t="s">
        <v>6506</v>
      </c>
      <c r="C1822" s="45" t="s">
        <v>2688</v>
      </c>
      <c r="D1822" s="45" t="s">
        <v>3050</v>
      </c>
      <c r="E1822" s="45" t="s">
        <v>6504</v>
      </c>
      <c r="F1822" s="45" t="s">
        <v>6507</v>
      </c>
      <c r="G1822" s="45" t="s">
        <v>2646</v>
      </c>
      <c r="H1822" s="45" t="s">
        <v>166</v>
      </c>
      <c r="I1822" s="46">
        <v>7300</v>
      </c>
      <c r="J1822" s="46">
        <v>13.91</v>
      </c>
    </row>
    <row r="1823" spans="1:10" ht="20" customHeight="1" x14ac:dyDescent="0.2">
      <c r="A1823" s="43">
        <v>1822</v>
      </c>
      <c r="B1823" s="44" t="s">
        <v>166</v>
      </c>
      <c r="C1823" s="45" t="s">
        <v>166</v>
      </c>
      <c r="D1823" s="45" t="s">
        <v>166</v>
      </c>
      <c r="E1823" s="45" t="s">
        <v>6508</v>
      </c>
      <c r="F1823" s="45" t="s">
        <v>6509</v>
      </c>
      <c r="G1823" s="45" t="s">
        <v>187</v>
      </c>
      <c r="H1823" s="46">
        <v>940.45936309675994</v>
      </c>
      <c r="I1823" s="46">
        <v>6533</v>
      </c>
      <c r="J1823" s="45" t="s">
        <v>166</v>
      </c>
    </row>
    <row r="1824" spans="1:10" ht="20" customHeight="1" x14ac:dyDescent="0.2">
      <c r="A1824" s="43">
        <v>1823</v>
      </c>
      <c r="B1824" s="44" t="s">
        <v>6510</v>
      </c>
      <c r="C1824" s="45" t="s">
        <v>2772</v>
      </c>
      <c r="D1824" s="45" t="s">
        <v>2773</v>
      </c>
      <c r="E1824" s="45" t="s">
        <v>6511</v>
      </c>
      <c r="F1824" s="45" t="s">
        <v>3421</v>
      </c>
      <c r="G1824" s="45" t="s">
        <v>2705</v>
      </c>
      <c r="H1824" s="46">
        <v>6.1050000000000004</v>
      </c>
      <c r="I1824" s="46">
        <v>7592</v>
      </c>
      <c r="J1824" s="46">
        <v>24124.67</v>
      </c>
    </row>
    <row r="1825" spans="1:10" ht="20" customHeight="1" x14ac:dyDescent="0.2">
      <c r="A1825" s="43">
        <v>1824</v>
      </c>
      <c r="B1825" s="44" t="s">
        <v>2757</v>
      </c>
      <c r="C1825" s="45" t="s">
        <v>2772</v>
      </c>
      <c r="D1825" s="45" t="s">
        <v>2773</v>
      </c>
      <c r="E1825" s="45" t="s">
        <v>6511</v>
      </c>
      <c r="F1825" s="45" t="s">
        <v>6512</v>
      </c>
      <c r="G1825" s="45" t="s">
        <v>2705</v>
      </c>
      <c r="H1825" s="46">
        <v>8.2479999999999993</v>
      </c>
      <c r="I1825" s="46">
        <v>7139.9009999999998</v>
      </c>
      <c r="J1825" s="46">
        <v>44500</v>
      </c>
    </row>
    <row r="1826" spans="1:10" ht="20" customHeight="1" x14ac:dyDescent="0.2">
      <c r="A1826" s="43">
        <v>1825</v>
      </c>
      <c r="B1826" s="44" t="s">
        <v>6513</v>
      </c>
      <c r="C1826" s="45" t="s">
        <v>2772</v>
      </c>
      <c r="D1826" s="45" t="s">
        <v>2773</v>
      </c>
      <c r="E1826" s="45" t="s">
        <v>6511</v>
      </c>
      <c r="F1826" s="45" t="s">
        <v>2657</v>
      </c>
      <c r="G1826" s="45" t="s">
        <v>2705</v>
      </c>
      <c r="H1826" s="46">
        <v>5.843</v>
      </c>
      <c r="I1826" s="47">
        <v>8650.5</v>
      </c>
      <c r="J1826" s="46">
        <v>22278.415000000001</v>
      </c>
    </row>
    <row r="1827" spans="1:10" ht="20" customHeight="1" x14ac:dyDescent="0.2">
      <c r="A1827" s="43">
        <v>1826</v>
      </c>
      <c r="B1827" s="44" t="s">
        <v>6514</v>
      </c>
      <c r="C1827" s="45" t="s">
        <v>2772</v>
      </c>
      <c r="D1827" s="45" t="s">
        <v>2773</v>
      </c>
      <c r="E1827" s="45" t="s">
        <v>6511</v>
      </c>
      <c r="F1827" s="45" t="s">
        <v>6515</v>
      </c>
      <c r="G1827" s="45" t="s">
        <v>2705</v>
      </c>
      <c r="H1827" s="46">
        <v>8.9629999999999992</v>
      </c>
      <c r="I1827" s="46">
        <v>7013.9549999999999</v>
      </c>
      <c r="J1827" s="46">
        <v>48500</v>
      </c>
    </row>
    <row r="1828" spans="1:10" ht="20" customHeight="1" x14ac:dyDescent="0.2">
      <c r="A1828" s="43">
        <v>1827</v>
      </c>
      <c r="B1828" s="44" t="s">
        <v>6516</v>
      </c>
      <c r="C1828" s="45" t="s">
        <v>2772</v>
      </c>
      <c r="D1828" s="45" t="s">
        <v>2773</v>
      </c>
      <c r="E1828" s="45" t="s">
        <v>6511</v>
      </c>
      <c r="F1828" s="45" t="s">
        <v>4147</v>
      </c>
      <c r="G1828" s="45" t="s">
        <v>2705</v>
      </c>
      <c r="H1828" s="46">
        <v>5.5590000000000002</v>
      </c>
      <c r="I1828" s="47">
        <v>6533.5</v>
      </c>
      <c r="J1828" s="46">
        <v>20348.834999999999</v>
      </c>
    </row>
    <row r="1829" spans="1:10" ht="20" customHeight="1" x14ac:dyDescent="0.2">
      <c r="A1829" s="43">
        <v>1828</v>
      </c>
      <c r="B1829" s="44" t="s">
        <v>6517</v>
      </c>
      <c r="C1829" s="45" t="s">
        <v>2772</v>
      </c>
      <c r="D1829" s="45" t="s">
        <v>2773</v>
      </c>
      <c r="E1829" s="45" t="s">
        <v>6511</v>
      </c>
      <c r="F1829" s="45" t="s">
        <v>6518</v>
      </c>
      <c r="G1829" s="45" t="s">
        <v>2705</v>
      </c>
      <c r="H1829" s="46">
        <v>8.8490000000000002</v>
      </c>
      <c r="I1829" s="47">
        <v>8650.5</v>
      </c>
      <c r="J1829" s="46">
        <v>47386.47</v>
      </c>
    </row>
    <row r="1830" spans="1:10" ht="20" customHeight="1" x14ac:dyDescent="0.2">
      <c r="A1830" s="43">
        <v>1829</v>
      </c>
      <c r="B1830" s="44" t="s">
        <v>6519</v>
      </c>
      <c r="C1830" s="45" t="s">
        <v>2772</v>
      </c>
      <c r="D1830" s="45" t="s">
        <v>2773</v>
      </c>
      <c r="E1830" s="45" t="s">
        <v>6511</v>
      </c>
      <c r="F1830" s="45" t="s">
        <v>3333</v>
      </c>
      <c r="G1830" s="45" t="s">
        <v>2705</v>
      </c>
      <c r="H1830" s="46">
        <v>7.5279999999999996</v>
      </c>
      <c r="I1830" s="46">
        <v>7592</v>
      </c>
      <c r="J1830" s="46">
        <v>35318.235000000001</v>
      </c>
    </row>
    <row r="1831" spans="1:10" ht="20" customHeight="1" x14ac:dyDescent="0.2">
      <c r="A1831" s="43">
        <v>1830</v>
      </c>
      <c r="B1831" s="44" t="s">
        <v>6520</v>
      </c>
      <c r="C1831" s="45" t="s">
        <v>2772</v>
      </c>
      <c r="D1831" s="45" t="s">
        <v>2773</v>
      </c>
      <c r="E1831" s="45" t="s">
        <v>6511</v>
      </c>
      <c r="F1831" s="45" t="s">
        <v>6521</v>
      </c>
      <c r="G1831" s="45" t="s">
        <v>2705</v>
      </c>
      <c r="H1831" s="46">
        <v>6.1769999999999996</v>
      </c>
      <c r="I1831" s="46">
        <v>5329</v>
      </c>
      <c r="J1831" s="46">
        <v>24645.75</v>
      </c>
    </row>
    <row r="1832" spans="1:10" ht="20" customHeight="1" x14ac:dyDescent="0.2">
      <c r="A1832" s="43">
        <v>1831</v>
      </c>
      <c r="B1832" s="44" t="s">
        <v>6522</v>
      </c>
      <c r="C1832" s="45" t="s">
        <v>2772</v>
      </c>
      <c r="D1832" s="45" t="s">
        <v>2773</v>
      </c>
      <c r="E1832" s="45" t="s">
        <v>6511</v>
      </c>
      <c r="F1832" s="45" t="s">
        <v>6523</v>
      </c>
      <c r="G1832" s="45" t="s">
        <v>2705</v>
      </c>
      <c r="H1832" s="46">
        <v>7.8079999999999998</v>
      </c>
      <c r="I1832" s="46">
        <v>7300</v>
      </c>
      <c r="J1832" s="46">
        <v>20200</v>
      </c>
    </row>
    <row r="1833" spans="1:10" ht="20" customHeight="1" x14ac:dyDescent="0.2">
      <c r="A1833" s="43">
        <v>1832</v>
      </c>
      <c r="B1833" s="44" t="s">
        <v>6524</v>
      </c>
      <c r="C1833" s="45" t="s">
        <v>2772</v>
      </c>
      <c r="D1833" s="45" t="s">
        <v>2773</v>
      </c>
      <c r="E1833" s="45" t="s">
        <v>6511</v>
      </c>
      <c r="F1833" s="45" t="s">
        <v>6525</v>
      </c>
      <c r="G1833" s="45" t="s">
        <v>2705</v>
      </c>
      <c r="H1833" s="46">
        <v>7.1539999999999999</v>
      </c>
      <c r="I1833" s="47">
        <v>8650.5</v>
      </c>
      <c r="J1833" s="46">
        <v>32185.735000000001</v>
      </c>
    </row>
    <row r="1834" spans="1:10" ht="20" customHeight="1" x14ac:dyDescent="0.2">
      <c r="A1834" s="43">
        <v>1833</v>
      </c>
      <c r="B1834" s="44" t="s">
        <v>6526</v>
      </c>
      <c r="C1834" s="45" t="s">
        <v>2772</v>
      </c>
      <c r="D1834" s="45" t="s">
        <v>2773</v>
      </c>
      <c r="E1834" s="45" t="s">
        <v>6511</v>
      </c>
      <c r="F1834" s="45" t="s">
        <v>6527</v>
      </c>
      <c r="G1834" s="45" t="s">
        <v>166</v>
      </c>
      <c r="H1834" s="46">
        <v>5.5060000000000002</v>
      </c>
      <c r="I1834" s="46">
        <v>5405.0420000000004</v>
      </c>
      <c r="J1834" s="46">
        <v>20000</v>
      </c>
    </row>
    <row r="1835" spans="1:10" ht="20" customHeight="1" x14ac:dyDescent="0.2">
      <c r="A1835" s="43">
        <v>1834</v>
      </c>
      <c r="B1835" s="44" t="s">
        <v>6528</v>
      </c>
      <c r="C1835" s="45" t="s">
        <v>2772</v>
      </c>
      <c r="D1835" s="45" t="s">
        <v>2773</v>
      </c>
      <c r="E1835" s="45" t="s">
        <v>6511</v>
      </c>
      <c r="F1835" s="45" t="s">
        <v>6529</v>
      </c>
      <c r="G1835" s="45" t="s">
        <v>2705</v>
      </c>
      <c r="H1835" s="46">
        <v>7.8079999999999998</v>
      </c>
      <c r="I1835" s="46">
        <v>7300</v>
      </c>
      <c r="J1835" s="46">
        <v>37740.684999999998</v>
      </c>
    </row>
    <row r="1836" spans="1:10" ht="20" customHeight="1" x14ac:dyDescent="0.2">
      <c r="A1836" s="43">
        <v>1835</v>
      </c>
      <c r="B1836" s="44" t="s">
        <v>2757</v>
      </c>
      <c r="C1836" s="45" t="s">
        <v>2772</v>
      </c>
      <c r="D1836" s="45" t="s">
        <v>2773</v>
      </c>
      <c r="E1836" s="45" t="s">
        <v>6511</v>
      </c>
      <c r="F1836" s="45" t="s">
        <v>6530</v>
      </c>
      <c r="G1836" s="45" t="s">
        <v>2705</v>
      </c>
      <c r="H1836" s="46">
        <v>7.4610000000000003</v>
      </c>
      <c r="I1836" s="46">
        <v>7191.4520000000002</v>
      </c>
      <c r="J1836" s="51">
        <v>31435.7329166667</v>
      </c>
    </row>
    <row r="1837" spans="1:10" ht="20" customHeight="1" x14ac:dyDescent="0.2">
      <c r="A1837" s="43">
        <v>1836</v>
      </c>
      <c r="B1837" s="44" t="s">
        <v>6531</v>
      </c>
      <c r="C1837" s="45" t="s">
        <v>2702</v>
      </c>
      <c r="D1837" s="45" t="s">
        <v>3317</v>
      </c>
      <c r="E1837" s="45" t="s">
        <v>6532</v>
      </c>
      <c r="F1837" s="45" t="s">
        <v>6533</v>
      </c>
      <c r="G1837" s="45" t="s">
        <v>2696</v>
      </c>
      <c r="H1837" s="46">
        <v>1.278</v>
      </c>
      <c r="I1837" s="46">
        <v>5040.0420000000004</v>
      </c>
      <c r="J1837" s="46">
        <v>1405.48</v>
      </c>
    </row>
    <row r="1838" spans="1:10" ht="20" customHeight="1" x14ac:dyDescent="0.2">
      <c r="A1838" s="43">
        <v>1837</v>
      </c>
      <c r="B1838" s="44" t="s">
        <v>6534</v>
      </c>
      <c r="C1838" s="45" t="s">
        <v>2702</v>
      </c>
      <c r="D1838" s="45" t="s">
        <v>3317</v>
      </c>
      <c r="E1838" s="45" t="s">
        <v>6532</v>
      </c>
      <c r="F1838" s="45" t="s">
        <v>4716</v>
      </c>
      <c r="G1838" s="45" t="s">
        <v>2696</v>
      </c>
      <c r="H1838" s="46">
        <v>1.4910000000000001</v>
      </c>
      <c r="I1838" s="46">
        <v>2126.125</v>
      </c>
      <c r="J1838" s="46">
        <v>1859.64</v>
      </c>
    </row>
    <row r="1839" spans="1:10" ht="20" customHeight="1" x14ac:dyDescent="0.2">
      <c r="A1839" s="43">
        <v>1838</v>
      </c>
      <c r="B1839" s="44" t="s">
        <v>6535</v>
      </c>
      <c r="C1839" s="45" t="s">
        <v>2702</v>
      </c>
      <c r="D1839" s="45" t="s">
        <v>3317</v>
      </c>
      <c r="E1839" s="45" t="s">
        <v>6532</v>
      </c>
      <c r="F1839" s="45" t="s">
        <v>6536</v>
      </c>
      <c r="G1839" s="45" t="s">
        <v>2696</v>
      </c>
      <c r="H1839" s="46">
        <v>8.5510000000000002</v>
      </c>
      <c r="I1839" s="46">
        <v>7472.732</v>
      </c>
      <c r="J1839" s="46">
        <v>1750</v>
      </c>
    </row>
    <row r="1840" spans="1:10" ht="20" customHeight="1" x14ac:dyDescent="0.2">
      <c r="A1840" s="43">
        <v>1839</v>
      </c>
      <c r="B1840" s="44" t="s">
        <v>6537</v>
      </c>
      <c r="C1840" s="45" t="s">
        <v>2702</v>
      </c>
      <c r="D1840" s="45" t="s">
        <v>3317</v>
      </c>
      <c r="E1840" s="45" t="s">
        <v>6532</v>
      </c>
      <c r="F1840" s="45" t="s">
        <v>4729</v>
      </c>
      <c r="G1840" s="45" t="s">
        <v>2696</v>
      </c>
      <c r="H1840" s="46">
        <v>1.3340000000000001</v>
      </c>
      <c r="I1840" s="46">
        <v>12410</v>
      </c>
      <c r="J1840" s="46">
        <v>1519.5350000000001</v>
      </c>
    </row>
    <row r="1841" spans="1:10" ht="20" customHeight="1" x14ac:dyDescent="0.2">
      <c r="A1841" s="43">
        <v>1840</v>
      </c>
      <c r="B1841" s="44" t="s">
        <v>6538</v>
      </c>
      <c r="C1841" s="45" t="s">
        <v>2702</v>
      </c>
      <c r="D1841" s="45" t="s">
        <v>3317</v>
      </c>
      <c r="E1841" s="45" t="s">
        <v>6532</v>
      </c>
      <c r="F1841" s="45" t="s">
        <v>6539</v>
      </c>
      <c r="G1841" s="45" t="s">
        <v>2696</v>
      </c>
      <c r="H1841" s="46">
        <v>1.494</v>
      </c>
      <c r="I1841" s="46">
        <v>12410</v>
      </c>
      <c r="J1841" s="46">
        <v>1866.67</v>
      </c>
    </row>
    <row r="1842" spans="1:10" ht="20" customHeight="1" x14ac:dyDescent="0.2">
      <c r="A1842" s="43">
        <v>1841</v>
      </c>
      <c r="B1842" s="44" t="s">
        <v>6540</v>
      </c>
      <c r="C1842" s="45" t="s">
        <v>2702</v>
      </c>
      <c r="D1842" s="45" t="s">
        <v>3317</v>
      </c>
      <c r="E1842" s="45" t="s">
        <v>6532</v>
      </c>
      <c r="F1842" s="45" t="s">
        <v>6541</v>
      </c>
      <c r="G1842" s="45" t="s">
        <v>2696</v>
      </c>
      <c r="H1842" s="46">
        <v>9.6180000000000003</v>
      </c>
      <c r="I1842" s="46">
        <v>7768.8959999999997</v>
      </c>
      <c r="J1842" s="46">
        <v>2225</v>
      </c>
    </row>
    <row r="1843" spans="1:10" ht="20" customHeight="1" x14ac:dyDescent="0.2">
      <c r="A1843" s="43">
        <v>1842</v>
      </c>
      <c r="B1843" s="44" t="s">
        <v>6542</v>
      </c>
      <c r="C1843" s="45" t="s">
        <v>2702</v>
      </c>
      <c r="D1843" s="45" t="s">
        <v>3317</v>
      </c>
      <c r="E1843" s="45" t="s">
        <v>6532</v>
      </c>
      <c r="F1843" s="45" t="s">
        <v>3571</v>
      </c>
      <c r="G1843" s="45" t="s">
        <v>2696</v>
      </c>
      <c r="H1843" s="46">
        <v>1.6459999999999999</v>
      </c>
      <c r="I1843" s="46">
        <v>7528.125</v>
      </c>
      <c r="J1843" s="46">
        <v>2225</v>
      </c>
    </row>
    <row r="1844" spans="1:10" ht="20" customHeight="1" x14ac:dyDescent="0.2">
      <c r="A1844" s="43">
        <v>1843</v>
      </c>
      <c r="B1844" s="44" t="s">
        <v>6543</v>
      </c>
      <c r="C1844" s="45" t="s">
        <v>2702</v>
      </c>
      <c r="D1844" s="45" t="s">
        <v>3317</v>
      </c>
      <c r="E1844" s="45" t="s">
        <v>6532</v>
      </c>
      <c r="F1844" s="45" t="s">
        <v>6544</v>
      </c>
      <c r="G1844" s="45" t="s">
        <v>2696</v>
      </c>
      <c r="H1844" s="46">
        <v>1.4730000000000001</v>
      </c>
      <c r="I1844" s="47">
        <v>7774.5</v>
      </c>
      <c r="J1844" s="46">
        <v>1820</v>
      </c>
    </row>
    <row r="1845" spans="1:10" ht="20" customHeight="1" x14ac:dyDescent="0.2">
      <c r="A1845" s="43">
        <v>1844</v>
      </c>
      <c r="B1845" s="44" t="s">
        <v>6545</v>
      </c>
      <c r="C1845" s="45" t="s">
        <v>2702</v>
      </c>
      <c r="D1845" s="45" t="s">
        <v>3317</v>
      </c>
      <c r="E1845" s="45" t="s">
        <v>6532</v>
      </c>
      <c r="F1845" s="45" t="s">
        <v>6546</v>
      </c>
      <c r="G1845" s="45" t="s">
        <v>2696</v>
      </c>
      <c r="H1845" s="46">
        <v>8.3030000000000008</v>
      </c>
      <c r="I1845" s="46">
        <v>6276.5370000000003</v>
      </c>
      <c r="J1845" s="46">
        <v>1648.05</v>
      </c>
    </row>
    <row r="1846" spans="1:10" ht="20" customHeight="1" x14ac:dyDescent="0.2">
      <c r="A1846" s="43">
        <v>1845</v>
      </c>
      <c r="B1846" s="44" t="s">
        <v>6547</v>
      </c>
      <c r="C1846" s="45" t="s">
        <v>2702</v>
      </c>
      <c r="D1846" s="45" t="s">
        <v>3317</v>
      </c>
      <c r="E1846" s="45" t="s">
        <v>6532</v>
      </c>
      <c r="F1846" s="45" t="s">
        <v>5086</v>
      </c>
      <c r="G1846" s="45" t="s">
        <v>2696</v>
      </c>
      <c r="H1846" s="46">
        <v>8.7170000000000005</v>
      </c>
      <c r="I1846" s="47">
        <v>7774.5</v>
      </c>
      <c r="J1846" s="46">
        <v>1820</v>
      </c>
    </row>
    <row r="1847" spans="1:10" ht="20" customHeight="1" x14ac:dyDescent="0.2">
      <c r="A1847" s="43">
        <v>1846</v>
      </c>
      <c r="B1847" s="44" t="s">
        <v>6548</v>
      </c>
      <c r="C1847" s="45" t="s">
        <v>2702</v>
      </c>
      <c r="D1847" s="45" t="s">
        <v>3317</v>
      </c>
      <c r="E1847" s="45" t="s">
        <v>6532</v>
      </c>
      <c r="F1847" s="45" t="s">
        <v>6549</v>
      </c>
      <c r="G1847" s="45" t="s">
        <v>2696</v>
      </c>
      <c r="H1847" s="46">
        <v>1.159</v>
      </c>
      <c r="I1847" s="46">
        <v>5192.125</v>
      </c>
      <c r="J1847" s="46">
        <v>1175.8399999999999</v>
      </c>
    </row>
    <row r="1848" spans="1:10" ht="20" customHeight="1" x14ac:dyDescent="0.2">
      <c r="A1848" s="43">
        <v>1847</v>
      </c>
      <c r="B1848" s="44" t="s">
        <v>6550</v>
      </c>
      <c r="C1848" s="45" t="s">
        <v>2702</v>
      </c>
      <c r="D1848" s="45" t="s">
        <v>3317</v>
      </c>
      <c r="E1848" s="45" t="s">
        <v>6532</v>
      </c>
      <c r="F1848" s="45" t="s">
        <v>6551</v>
      </c>
      <c r="G1848" s="45" t="s">
        <v>2696</v>
      </c>
      <c r="H1848" s="46">
        <v>7.665</v>
      </c>
      <c r="I1848" s="46">
        <v>1791.5419999999999</v>
      </c>
      <c r="J1848" s="46">
        <v>1400</v>
      </c>
    </row>
    <row r="1849" spans="1:10" ht="20" customHeight="1" x14ac:dyDescent="0.2">
      <c r="A1849" s="43">
        <v>1848</v>
      </c>
      <c r="B1849" s="44" t="s">
        <v>6552</v>
      </c>
      <c r="C1849" s="45" t="s">
        <v>2702</v>
      </c>
      <c r="D1849" s="45" t="s">
        <v>3317</v>
      </c>
      <c r="E1849" s="45" t="s">
        <v>6532</v>
      </c>
      <c r="F1849" s="45" t="s">
        <v>6553</v>
      </c>
      <c r="G1849" s="45" t="s">
        <v>2696</v>
      </c>
      <c r="H1849" s="46">
        <v>1.4470000000000001</v>
      </c>
      <c r="I1849" s="47">
        <v>7774.5</v>
      </c>
      <c r="J1849" s="46">
        <v>1760</v>
      </c>
    </row>
    <row r="1850" spans="1:10" ht="20" customHeight="1" x14ac:dyDescent="0.2">
      <c r="A1850" s="43">
        <v>1849</v>
      </c>
      <c r="B1850" s="44" t="s">
        <v>6554</v>
      </c>
      <c r="C1850" s="45" t="s">
        <v>2702</v>
      </c>
      <c r="D1850" s="45" t="s">
        <v>3317</v>
      </c>
      <c r="E1850" s="45" t="s">
        <v>6532</v>
      </c>
      <c r="F1850" s="45" t="s">
        <v>6555</v>
      </c>
      <c r="G1850" s="45" t="s">
        <v>2696</v>
      </c>
      <c r="H1850" s="46">
        <v>10.659000000000001</v>
      </c>
      <c r="I1850" s="46">
        <v>8154.9459999999999</v>
      </c>
      <c r="J1850" s="46">
        <v>2743.69</v>
      </c>
    </row>
    <row r="1851" spans="1:10" ht="20" customHeight="1" x14ac:dyDescent="0.2">
      <c r="A1851" s="43">
        <v>1850</v>
      </c>
      <c r="B1851" s="44" t="s">
        <v>6556</v>
      </c>
      <c r="C1851" s="45" t="s">
        <v>2642</v>
      </c>
      <c r="D1851" s="45" t="s">
        <v>4078</v>
      </c>
      <c r="E1851" s="45" t="s">
        <v>6557</v>
      </c>
      <c r="F1851" s="45" t="s">
        <v>6558</v>
      </c>
      <c r="G1851" s="45" t="s">
        <v>2696</v>
      </c>
      <c r="H1851" s="46">
        <v>1.325</v>
      </c>
      <c r="I1851" s="47">
        <v>4927.5</v>
      </c>
      <c r="J1851" s="46">
        <v>1500</v>
      </c>
    </row>
    <row r="1852" spans="1:10" ht="20" customHeight="1" x14ac:dyDescent="0.2">
      <c r="A1852" s="43">
        <v>1851</v>
      </c>
      <c r="B1852" s="44" t="s">
        <v>6559</v>
      </c>
      <c r="C1852" s="45" t="s">
        <v>2642</v>
      </c>
      <c r="D1852" s="45" t="s">
        <v>4078</v>
      </c>
      <c r="E1852" s="45" t="s">
        <v>6557</v>
      </c>
      <c r="F1852" s="45" t="s">
        <v>6560</v>
      </c>
      <c r="G1852" s="45" t="s">
        <v>2696</v>
      </c>
      <c r="H1852" s="46">
        <v>1.1930000000000001</v>
      </c>
      <c r="I1852" s="47">
        <v>4081.2</v>
      </c>
      <c r="J1852" s="46">
        <v>1240</v>
      </c>
    </row>
    <row r="1853" spans="1:10" ht="20" customHeight="1" x14ac:dyDescent="0.2">
      <c r="A1853" s="43">
        <v>1852</v>
      </c>
      <c r="B1853" s="44" t="s">
        <v>6561</v>
      </c>
      <c r="C1853" s="45" t="s">
        <v>2642</v>
      </c>
      <c r="D1853" s="45" t="s">
        <v>4078</v>
      </c>
      <c r="E1853" s="45" t="s">
        <v>6557</v>
      </c>
      <c r="F1853" s="45" t="s">
        <v>6562</v>
      </c>
      <c r="G1853" s="45" t="s">
        <v>2646</v>
      </c>
      <c r="H1853" s="46">
        <v>0.89400000000000002</v>
      </c>
      <c r="I1853" s="46">
        <v>3400.5830000000001</v>
      </c>
      <c r="J1853" s="46">
        <v>733.52</v>
      </c>
    </row>
    <row r="1854" spans="1:10" ht="20" customHeight="1" x14ac:dyDescent="0.2">
      <c r="A1854" s="43">
        <v>1853</v>
      </c>
      <c r="B1854" s="44" t="s">
        <v>2757</v>
      </c>
      <c r="C1854" s="45" t="s">
        <v>2642</v>
      </c>
      <c r="D1854" s="45" t="s">
        <v>4078</v>
      </c>
      <c r="E1854" s="45" t="s">
        <v>6557</v>
      </c>
      <c r="F1854" s="45" t="s">
        <v>4071</v>
      </c>
      <c r="G1854" s="45" t="s">
        <v>2696</v>
      </c>
      <c r="H1854" s="46">
        <v>1.2410000000000001</v>
      </c>
      <c r="I1854" s="46">
        <v>4184.1729999999998</v>
      </c>
      <c r="J1854" s="46">
        <v>1220</v>
      </c>
    </row>
    <row r="1855" spans="1:10" ht="20" customHeight="1" x14ac:dyDescent="0.2">
      <c r="A1855" s="43">
        <v>1854</v>
      </c>
      <c r="B1855" s="44" t="s">
        <v>6563</v>
      </c>
      <c r="C1855" s="45" t="s">
        <v>2642</v>
      </c>
      <c r="D1855" s="45" t="s">
        <v>4078</v>
      </c>
      <c r="E1855" s="45" t="s">
        <v>6557</v>
      </c>
      <c r="F1855" s="45" t="s">
        <v>6564</v>
      </c>
      <c r="G1855" s="45" t="s">
        <v>2696</v>
      </c>
      <c r="H1855" s="46">
        <v>1.325</v>
      </c>
      <c r="I1855" s="47">
        <v>4927.5</v>
      </c>
      <c r="J1855" s="46">
        <v>1500</v>
      </c>
    </row>
    <row r="1856" spans="1:10" ht="20" customHeight="1" x14ac:dyDescent="0.2">
      <c r="A1856" s="43">
        <v>1855</v>
      </c>
      <c r="B1856" s="44" t="s">
        <v>6565</v>
      </c>
      <c r="C1856" s="45" t="s">
        <v>3037</v>
      </c>
      <c r="D1856" s="45" t="s">
        <v>5932</v>
      </c>
      <c r="E1856" s="45" t="s">
        <v>6566</v>
      </c>
      <c r="F1856" s="45" t="s">
        <v>3891</v>
      </c>
      <c r="G1856" s="45" t="s">
        <v>2646</v>
      </c>
      <c r="H1856" s="46">
        <v>0.55900000000000005</v>
      </c>
      <c r="I1856" s="46">
        <v>760.41700000000003</v>
      </c>
      <c r="J1856" s="46">
        <v>6.7</v>
      </c>
    </row>
    <row r="1857" spans="1:10" ht="20" customHeight="1" x14ac:dyDescent="0.2">
      <c r="A1857" s="43">
        <v>1856</v>
      </c>
      <c r="B1857" s="44" t="s">
        <v>6567</v>
      </c>
      <c r="C1857" s="45" t="s">
        <v>2642</v>
      </c>
      <c r="D1857" s="45" t="s">
        <v>4784</v>
      </c>
      <c r="E1857" s="45" t="s">
        <v>6568</v>
      </c>
      <c r="F1857" s="45" t="s">
        <v>4392</v>
      </c>
      <c r="G1857" s="45" t="s">
        <v>2646</v>
      </c>
      <c r="H1857" s="46">
        <v>0.438</v>
      </c>
      <c r="I1857" s="46">
        <v>4380</v>
      </c>
      <c r="J1857" s="46">
        <v>200.375</v>
      </c>
    </row>
    <row r="1858" spans="1:10" ht="20" customHeight="1" x14ac:dyDescent="0.2">
      <c r="A1858" s="43">
        <v>1857</v>
      </c>
      <c r="B1858" s="44" t="s">
        <v>6569</v>
      </c>
      <c r="C1858" s="45" t="s">
        <v>2642</v>
      </c>
      <c r="D1858" s="45" t="s">
        <v>4784</v>
      </c>
      <c r="E1858" s="45" t="s">
        <v>6568</v>
      </c>
      <c r="F1858" s="45" t="s">
        <v>6570</v>
      </c>
      <c r="G1858" s="45" t="s">
        <v>2646</v>
      </c>
      <c r="H1858" s="46">
        <v>0.40899999999999997</v>
      </c>
      <c r="I1858" s="46">
        <v>4380</v>
      </c>
      <c r="J1858" s="46">
        <v>176.7</v>
      </c>
    </row>
    <row r="1859" spans="1:10" ht="20" customHeight="1" x14ac:dyDescent="0.2">
      <c r="A1859" s="43">
        <v>1858</v>
      </c>
      <c r="B1859" s="44" t="s">
        <v>6571</v>
      </c>
      <c r="C1859" s="45" t="s">
        <v>2642</v>
      </c>
      <c r="D1859" s="45" t="s">
        <v>4784</v>
      </c>
      <c r="E1859" s="45" t="s">
        <v>6568</v>
      </c>
      <c r="F1859" s="45" t="s">
        <v>3702</v>
      </c>
      <c r="G1859" s="45" t="s">
        <v>2646</v>
      </c>
      <c r="H1859" s="46">
        <v>0.40899999999999997</v>
      </c>
      <c r="I1859" s="46">
        <v>4380</v>
      </c>
      <c r="J1859" s="46">
        <v>176.7</v>
      </c>
    </row>
    <row r="1860" spans="1:10" ht="20" customHeight="1" x14ac:dyDescent="0.2">
      <c r="A1860" s="43">
        <v>1859</v>
      </c>
      <c r="B1860" s="44" t="s">
        <v>6572</v>
      </c>
      <c r="C1860" s="45" t="s">
        <v>2642</v>
      </c>
      <c r="D1860" s="45" t="s">
        <v>4784</v>
      </c>
      <c r="E1860" s="45" t="s">
        <v>6568</v>
      </c>
      <c r="F1860" s="45" t="s">
        <v>6573</v>
      </c>
      <c r="G1860" s="45" t="s">
        <v>2646</v>
      </c>
      <c r="H1860" s="46">
        <v>0.42099999999999999</v>
      </c>
      <c r="I1860" s="46">
        <v>4380</v>
      </c>
      <c r="J1860" s="46">
        <v>186.85</v>
      </c>
    </row>
    <row r="1861" spans="1:10" ht="20" customHeight="1" x14ac:dyDescent="0.2">
      <c r="A1861" s="43">
        <v>1860</v>
      </c>
      <c r="B1861" s="44" t="s">
        <v>6574</v>
      </c>
      <c r="C1861" s="45" t="s">
        <v>2642</v>
      </c>
      <c r="D1861" s="45" t="s">
        <v>4784</v>
      </c>
      <c r="E1861" s="45" t="s">
        <v>6568</v>
      </c>
      <c r="F1861" s="45" t="s">
        <v>6575</v>
      </c>
      <c r="G1861" s="45" t="s">
        <v>2646</v>
      </c>
      <c r="H1861" s="46">
        <v>0.40899999999999997</v>
      </c>
      <c r="I1861" s="46">
        <v>4380</v>
      </c>
      <c r="J1861" s="46">
        <v>176.7</v>
      </c>
    </row>
    <row r="1862" spans="1:10" ht="20" customHeight="1" x14ac:dyDescent="0.2">
      <c r="A1862" s="43">
        <v>1861</v>
      </c>
      <c r="B1862" s="44" t="s">
        <v>6576</v>
      </c>
      <c r="C1862" s="45" t="s">
        <v>2642</v>
      </c>
      <c r="D1862" s="45" t="s">
        <v>4784</v>
      </c>
      <c r="E1862" s="45" t="s">
        <v>6568</v>
      </c>
      <c r="F1862" s="45" t="s">
        <v>3883</v>
      </c>
      <c r="G1862" s="45" t="s">
        <v>2646</v>
      </c>
      <c r="H1862" s="46">
        <v>0.63800000000000001</v>
      </c>
      <c r="I1862" s="46">
        <v>730</v>
      </c>
      <c r="J1862" s="46">
        <v>397</v>
      </c>
    </row>
    <row r="1863" spans="1:10" ht="20" customHeight="1" x14ac:dyDescent="0.2">
      <c r="A1863" s="43">
        <v>1862</v>
      </c>
      <c r="B1863" s="44" t="s">
        <v>6577</v>
      </c>
      <c r="C1863" s="45" t="s">
        <v>2642</v>
      </c>
      <c r="D1863" s="45" t="s">
        <v>4784</v>
      </c>
      <c r="E1863" s="45" t="s">
        <v>6568</v>
      </c>
      <c r="F1863" s="45" t="s">
        <v>6578</v>
      </c>
      <c r="G1863" s="45" t="s">
        <v>2646</v>
      </c>
      <c r="H1863" s="46">
        <v>0.432</v>
      </c>
      <c r="I1863" s="46">
        <v>1957.1569999999999</v>
      </c>
      <c r="J1863" s="46">
        <v>195.75</v>
      </c>
    </row>
    <row r="1864" spans="1:10" ht="20" customHeight="1" x14ac:dyDescent="0.2">
      <c r="A1864" s="43">
        <v>1863</v>
      </c>
      <c r="B1864" s="44" t="s">
        <v>6579</v>
      </c>
      <c r="C1864" s="45" t="s">
        <v>2642</v>
      </c>
      <c r="D1864" s="45" t="s">
        <v>4784</v>
      </c>
      <c r="E1864" s="45" t="s">
        <v>6568</v>
      </c>
      <c r="F1864" s="45" t="s">
        <v>6580</v>
      </c>
      <c r="G1864" s="45" t="s">
        <v>2646</v>
      </c>
      <c r="H1864" s="46">
        <v>0.40899999999999997</v>
      </c>
      <c r="I1864" s="46">
        <v>4380</v>
      </c>
      <c r="J1864" s="46">
        <v>176.7</v>
      </c>
    </row>
    <row r="1865" spans="1:10" ht="20" customHeight="1" x14ac:dyDescent="0.2">
      <c r="A1865" s="43">
        <v>1864</v>
      </c>
      <c r="B1865" s="44" t="s">
        <v>6581</v>
      </c>
      <c r="C1865" s="45" t="s">
        <v>2642</v>
      </c>
      <c r="D1865" s="45" t="s">
        <v>4784</v>
      </c>
      <c r="E1865" s="45" t="s">
        <v>6568</v>
      </c>
      <c r="F1865" s="45" t="s">
        <v>3340</v>
      </c>
      <c r="G1865" s="45" t="s">
        <v>2646</v>
      </c>
      <c r="H1865" s="46">
        <v>0.63800000000000001</v>
      </c>
      <c r="I1865" s="46">
        <v>2555</v>
      </c>
      <c r="J1865" s="46">
        <v>397</v>
      </c>
    </row>
    <row r="1866" spans="1:10" ht="20" customHeight="1" x14ac:dyDescent="0.2">
      <c r="A1866" s="43">
        <v>1865</v>
      </c>
      <c r="B1866" s="44" t="s">
        <v>6582</v>
      </c>
      <c r="C1866" s="45" t="s">
        <v>2642</v>
      </c>
      <c r="D1866" s="45" t="s">
        <v>3602</v>
      </c>
      <c r="E1866" s="45" t="s">
        <v>6583</v>
      </c>
      <c r="F1866" s="45" t="s">
        <v>3200</v>
      </c>
      <c r="G1866" s="45" t="s">
        <v>2646</v>
      </c>
      <c r="H1866" s="46">
        <v>0.42499999999999999</v>
      </c>
      <c r="I1866" s="46">
        <v>4088</v>
      </c>
      <c r="J1866" s="46">
        <v>189.68</v>
      </c>
    </row>
    <row r="1867" spans="1:10" ht="20" customHeight="1" x14ac:dyDescent="0.2">
      <c r="A1867" s="43">
        <v>1866</v>
      </c>
      <c r="B1867" s="44" t="s">
        <v>6584</v>
      </c>
      <c r="C1867" s="45" t="s">
        <v>2642</v>
      </c>
      <c r="D1867" s="45" t="s">
        <v>2651</v>
      </c>
      <c r="E1867" s="45" t="s">
        <v>6585</v>
      </c>
      <c r="F1867" s="45" t="s">
        <v>6586</v>
      </c>
      <c r="G1867" s="45" t="s">
        <v>2646</v>
      </c>
      <c r="H1867" s="46">
        <v>1.617</v>
      </c>
      <c r="I1867" s="46">
        <v>1312.0920000000001</v>
      </c>
      <c r="J1867" s="46">
        <v>58.5</v>
      </c>
    </row>
    <row r="1868" spans="1:10" ht="20" customHeight="1" x14ac:dyDescent="0.2">
      <c r="A1868" s="43">
        <v>1867</v>
      </c>
      <c r="B1868" s="44" t="s">
        <v>6587</v>
      </c>
      <c r="C1868" s="45" t="s">
        <v>2642</v>
      </c>
      <c r="D1868" s="45" t="s">
        <v>2651</v>
      </c>
      <c r="E1868" s="45" t="s">
        <v>6585</v>
      </c>
      <c r="F1868" s="45" t="s">
        <v>6588</v>
      </c>
      <c r="G1868" s="45" t="s">
        <v>2646</v>
      </c>
      <c r="H1868" s="46">
        <v>1.181</v>
      </c>
      <c r="I1868" s="46">
        <v>1160.2619999999999</v>
      </c>
      <c r="J1868" s="46">
        <v>30.8</v>
      </c>
    </row>
    <row r="1869" spans="1:10" ht="20" customHeight="1" x14ac:dyDescent="0.2">
      <c r="A1869" s="43">
        <v>1868</v>
      </c>
      <c r="B1869" s="44" t="s">
        <v>6589</v>
      </c>
      <c r="C1869" s="45" t="s">
        <v>2642</v>
      </c>
      <c r="D1869" s="45" t="s">
        <v>2643</v>
      </c>
      <c r="E1869" s="45" t="s">
        <v>6590</v>
      </c>
      <c r="F1869" s="45" t="s">
        <v>4709</v>
      </c>
      <c r="G1869" s="45" t="s">
        <v>2646</v>
      </c>
      <c r="H1869" s="46">
        <v>0.27</v>
      </c>
      <c r="I1869" s="47">
        <v>2080.5</v>
      </c>
      <c r="J1869" s="46">
        <v>83.465000000000003</v>
      </c>
    </row>
    <row r="1870" spans="1:10" ht="20" customHeight="1" x14ac:dyDescent="0.2">
      <c r="A1870" s="43">
        <v>1869</v>
      </c>
      <c r="B1870" s="44" t="s">
        <v>6591</v>
      </c>
      <c r="C1870" s="45" t="s">
        <v>2642</v>
      </c>
      <c r="D1870" s="45" t="s">
        <v>2643</v>
      </c>
      <c r="E1870" s="45" t="s">
        <v>6590</v>
      </c>
      <c r="F1870" s="45" t="s">
        <v>6592</v>
      </c>
      <c r="G1870" s="45" t="s">
        <v>2646</v>
      </c>
      <c r="H1870" s="46">
        <v>0.20200000000000001</v>
      </c>
      <c r="I1870" s="46">
        <v>1400.136</v>
      </c>
      <c r="J1870" s="46">
        <v>49.033000000000001</v>
      </c>
    </row>
    <row r="1871" spans="1:10" ht="20" customHeight="1" x14ac:dyDescent="0.2">
      <c r="A1871" s="43">
        <v>1870</v>
      </c>
      <c r="B1871" s="44" t="s">
        <v>6593</v>
      </c>
      <c r="C1871" s="45" t="s">
        <v>2642</v>
      </c>
      <c r="D1871" s="45" t="s">
        <v>2643</v>
      </c>
      <c r="E1871" s="45" t="s">
        <v>6590</v>
      </c>
      <c r="F1871" s="45" t="s">
        <v>6594</v>
      </c>
      <c r="G1871" s="45" t="s">
        <v>2646</v>
      </c>
      <c r="H1871" s="46">
        <v>0.26800000000000002</v>
      </c>
      <c r="I1871" s="46">
        <v>273.75</v>
      </c>
      <c r="J1871" s="46">
        <v>82.204999999999998</v>
      </c>
    </row>
    <row r="1872" spans="1:10" ht="20" customHeight="1" x14ac:dyDescent="0.2">
      <c r="A1872" s="43">
        <v>1871</v>
      </c>
      <c r="B1872" s="44" t="s">
        <v>6595</v>
      </c>
      <c r="C1872" s="45" t="s">
        <v>2642</v>
      </c>
      <c r="D1872" s="45" t="s">
        <v>2643</v>
      </c>
      <c r="E1872" s="45" t="s">
        <v>6590</v>
      </c>
      <c r="F1872" s="45" t="s">
        <v>6596</v>
      </c>
      <c r="G1872" s="45" t="s">
        <v>2646</v>
      </c>
      <c r="H1872" s="46">
        <v>0.32200000000000001</v>
      </c>
      <c r="I1872" s="46">
        <v>1825</v>
      </c>
      <c r="J1872" s="46">
        <v>114.5</v>
      </c>
    </row>
    <row r="1873" spans="1:10" ht="20" customHeight="1" x14ac:dyDescent="0.2">
      <c r="A1873" s="43">
        <v>1872</v>
      </c>
      <c r="B1873" s="44" t="s">
        <v>6597</v>
      </c>
      <c r="C1873" s="45" t="s">
        <v>2642</v>
      </c>
      <c r="D1873" s="45" t="s">
        <v>2643</v>
      </c>
      <c r="E1873" s="45" t="s">
        <v>6590</v>
      </c>
      <c r="F1873" s="45" t="s">
        <v>6598</v>
      </c>
      <c r="G1873" s="45" t="s">
        <v>2646</v>
      </c>
      <c r="H1873" s="46">
        <v>0.30299999999999999</v>
      </c>
      <c r="I1873" s="46">
        <v>1589.961</v>
      </c>
      <c r="J1873" s="46">
        <v>102.5</v>
      </c>
    </row>
    <row r="1874" spans="1:10" ht="20" customHeight="1" x14ac:dyDescent="0.2">
      <c r="A1874" s="43">
        <v>1873</v>
      </c>
      <c r="B1874" s="44" t="s">
        <v>6599</v>
      </c>
      <c r="C1874" s="45" t="s">
        <v>2642</v>
      </c>
      <c r="D1874" s="45" t="s">
        <v>2643</v>
      </c>
      <c r="E1874" s="45" t="s">
        <v>6590</v>
      </c>
      <c r="F1874" s="45" t="s">
        <v>6600</v>
      </c>
      <c r="G1874" s="45" t="s">
        <v>2646</v>
      </c>
      <c r="H1874" s="46">
        <v>0.33700000000000002</v>
      </c>
      <c r="I1874" s="46">
        <v>1488.789</v>
      </c>
      <c r="J1874" s="46">
        <v>124.75</v>
      </c>
    </row>
    <row r="1875" spans="1:10" ht="20" customHeight="1" x14ac:dyDescent="0.2">
      <c r="A1875" s="43">
        <v>1874</v>
      </c>
      <c r="B1875" s="44" t="s">
        <v>6601</v>
      </c>
      <c r="C1875" s="45" t="s">
        <v>2642</v>
      </c>
      <c r="D1875" s="45" t="s">
        <v>2643</v>
      </c>
      <c r="E1875" s="45" t="s">
        <v>6590</v>
      </c>
      <c r="F1875" s="45" t="s">
        <v>2722</v>
      </c>
      <c r="G1875" s="45" t="s">
        <v>2646</v>
      </c>
      <c r="H1875" s="46">
        <v>0.32</v>
      </c>
      <c r="I1875" s="46">
        <v>1825</v>
      </c>
      <c r="J1875" s="46">
        <v>113</v>
      </c>
    </row>
    <row r="1876" spans="1:10" ht="20" customHeight="1" x14ac:dyDescent="0.2">
      <c r="A1876" s="43">
        <v>1875</v>
      </c>
      <c r="B1876" s="44" t="s">
        <v>6602</v>
      </c>
      <c r="C1876" s="45" t="s">
        <v>2642</v>
      </c>
      <c r="D1876" s="45" t="s">
        <v>2643</v>
      </c>
      <c r="E1876" s="45" t="s">
        <v>6590</v>
      </c>
      <c r="F1876" s="45" t="s">
        <v>4222</v>
      </c>
      <c r="G1876" s="45" t="s">
        <v>2646</v>
      </c>
      <c r="H1876" s="46">
        <v>0.35099999999999998</v>
      </c>
      <c r="I1876" s="46">
        <v>1061.5419999999999</v>
      </c>
      <c r="J1876" s="46">
        <v>133.80000000000001</v>
      </c>
    </row>
    <row r="1877" spans="1:10" ht="20" customHeight="1" x14ac:dyDescent="0.2">
      <c r="A1877" s="43">
        <v>1876</v>
      </c>
      <c r="B1877" s="44" t="s">
        <v>6603</v>
      </c>
      <c r="C1877" s="45" t="s">
        <v>2642</v>
      </c>
      <c r="D1877" s="45" t="s">
        <v>2643</v>
      </c>
      <c r="E1877" s="45" t="s">
        <v>6590</v>
      </c>
      <c r="F1877" s="45" t="s">
        <v>6604</v>
      </c>
      <c r="G1877" s="45" t="s">
        <v>2646</v>
      </c>
      <c r="H1877" s="46">
        <v>0.32800000000000001</v>
      </c>
      <c r="I1877" s="46">
        <v>1445.6369999999999</v>
      </c>
      <c r="J1877" s="46">
        <v>118.5</v>
      </c>
    </row>
    <row r="1878" spans="1:10" ht="20" customHeight="1" x14ac:dyDescent="0.2">
      <c r="A1878" s="43">
        <v>1877</v>
      </c>
      <c r="B1878" s="44" t="s">
        <v>6605</v>
      </c>
      <c r="C1878" s="45" t="s">
        <v>2642</v>
      </c>
      <c r="D1878" s="45" t="s">
        <v>2643</v>
      </c>
      <c r="E1878" s="45" t="s">
        <v>6590</v>
      </c>
      <c r="F1878" s="45" t="s">
        <v>6606</v>
      </c>
      <c r="G1878" s="45" t="s">
        <v>2646</v>
      </c>
      <c r="H1878" s="46">
        <v>0.34100000000000003</v>
      </c>
      <c r="I1878" s="46">
        <v>1476.644</v>
      </c>
      <c r="J1878" s="46">
        <v>127.07</v>
      </c>
    </row>
    <row r="1879" spans="1:10" ht="20" customHeight="1" x14ac:dyDescent="0.2">
      <c r="A1879" s="43">
        <v>1878</v>
      </c>
      <c r="B1879" s="44" t="s">
        <v>6607</v>
      </c>
      <c r="C1879" s="45" t="s">
        <v>2642</v>
      </c>
      <c r="D1879" s="45" t="s">
        <v>2643</v>
      </c>
      <c r="E1879" s="45" t="s">
        <v>6590</v>
      </c>
      <c r="F1879" s="45" t="s">
        <v>3046</v>
      </c>
      <c r="G1879" s="45" t="s">
        <v>2646</v>
      </c>
      <c r="H1879" s="46">
        <v>0.28999999999999998</v>
      </c>
      <c r="I1879" s="46">
        <v>1509.6379999999999</v>
      </c>
      <c r="J1879" s="46">
        <v>94.495000000000005</v>
      </c>
    </row>
    <row r="1880" spans="1:10" ht="20" customHeight="1" x14ac:dyDescent="0.2">
      <c r="A1880" s="43">
        <v>1879</v>
      </c>
      <c r="B1880" s="44" t="s">
        <v>6608</v>
      </c>
      <c r="C1880" s="45" t="s">
        <v>2642</v>
      </c>
      <c r="D1880" s="45" t="s">
        <v>2643</v>
      </c>
      <c r="E1880" s="45" t="s">
        <v>6590</v>
      </c>
      <c r="F1880" s="45" t="s">
        <v>5404</v>
      </c>
      <c r="G1880" s="45" t="s">
        <v>2646</v>
      </c>
      <c r="H1880" s="46">
        <v>0.32</v>
      </c>
      <c r="I1880" s="46">
        <v>1825</v>
      </c>
      <c r="J1880" s="46">
        <v>113</v>
      </c>
    </row>
    <row r="1881" spans="1:10" ht="20" customHeight="1" x14ac:dyDescent="0.2">
      <c r="A1881" s="43">
        <v>1880</v>
      </c>
      <c r="B1881" s="44" t="s">
        <v>6609</v>
      </c>
      <c r="C1881" s="45" t="s">
        <v>2642</v>
      </c>
      <c r="D1881" s="45" t="s">
        <v>2643</v>
      </c>
      <c r="E1881" s="45" t="s">
        <v>6610</v>
      </c>
      <c r="F1881" s="45" t="s">
        <v>6611</v>
      </c>
      <c r="G1881" s="45" t="s">
        <v>2646</v>
      </c>
      <c r="H1881" s="46">
        <v>0.15</v>
      </c>
      <c r="I1881" s="46">
        <v>1183.2080000000001</v>
      </c>
      <c r="J1881" s="46">
        <v>28.5</v>
      </c>
    </row>
    <row r="1882" spans="1:10" ht="20" customHeight="1" x14ac:dyDescent="0.2">
      <c r="A1882" s="43">
        <v>1881</v>
      </c>
      <c r="B1882" s="44" t="s">
        <v>6612</v>
      </c>
      <c r="C1882" s="45" t="s">
        <v>2642</v>
      </c>
      <c r="D1882" s="45" t="s">
        <v>2643</v>
      </c>
      <c r="E1882" s="45" t="s">
        <v>6610</v>
      </c>
      <c r="F1882" s="45" t="s">
        <v>6613</v>
      </c>
      <c r="G1882" s="45" t="s">
        <v>2646</v>
      </c>
      <c r="H1882" s="46">
        <v>0.17699999999999999</v>
      </c>
      <c r="I1882" s="46">
        <v>1323.7449999999999</v>
      </c>
      <c r="J1882" s="46">
        <v>38.6</v>
      </c>
    </row>
    <row r="1883" spans="1:10" ht="20" customHeight="1" x14ac:dyDescent="0.2">
      <c r="A1883" s="43">
        <v>1882</v>
      </c>
      <c r="B1883" s="44" t="s">
        <v>6614</v>
      </c>
      <c r="C1883" s="45" t="s">
        <v>2642</v>
      </c>
      <c r="D1883" s="45" t="s">
        <v>2643</v>
      </c>
      <c r="E1883" s="45" t="s">
        <v>6610</v>
      </c>
      <c r="F1883" s="45" t="s">
        <v>3869</v>
      </c>
      <c r="G1883" s="45" t="s">
        <v>2646</v>
      </c>
      <c r="H1883" s="46">
        <v>0.153</v>
      </c>
      <c r="I1883" s="46">
        <v>1267.326</v>
      </c>
      <c r="J1883" s="46">
        <v>29.79</v>
      </c>
    </row>
    <row r="1884" spans="1:10" ht="20" customHeight="1" x14ac:dyDescent="0.2">
      <c r="A1884" s="43">
        <v>1883</v>
      </c>
      <c r="B1884" s="44" t="s">
        <v>6615</v>
      </c>
      <c r="C1884" s="45" t="s">
        <v>2642</v>
      </c>
      <c r="D1884" s="45" t="s">
        <v>2643</v>
      </c>
      <c r="E1884" s="45" t="s">
        <v>6610</v>
      </c>
      <c r="F1884" s="45" t="s">
        <v>6616</v>
      </c>
      <c r="G1884" s="45" t="s">
        <v>2646</v>
      </c>
      <c r="H1884" s="46">
        <v>0.17299999999999999</v>
      </c>
      <c r="I1884" s="46">
        <v>1291.33</v>
      </c>
      <c r="J1884" s="46">
        <v>37.020000000000003</v>
      </c>
    </row>
    <row r="1885" spans="1:10" ht="20" customHeight="1" x14ac:dyDescent="0.2">
      <c r="A1885" s="43">
        <v>1884</v>
      </c>
      <c r="B1885" s="44" t="s">
        <v>6617</v>
      </c>
      <c r="C1885" s="45" t="s">
        <v>2642</v>
      </c>
      <c r="D1885" s="45" t="s">
        <v>2643</v>
      </c>
      <c r="E1885" s="45" t="s">
        <v>6618</v>
      </c>
      <c r="F1885" s="45" t="s">
        <v>6619</v>
      </c>
      <c r="G1885" s="45" t="s">
        <v>2646</v>
      </c>
      <c r="H1885" s="46">
        <v>0.16500000000000001</v>
      </c>
      <c r="I1885" s="46">
        <v>1061.5419999999999</v>
      </c>
      <c r="J1885" s="46">
        <v>33.9</v>
      </c>
    </row>
    <row r="1886" spans="1:10" ht="20" customHeight="1" x14ac:dyDescent="0.2">
      <c r="A1886" s="43">
        <v>1885</v>
      </c>
      <c r="B1886" s="44" t="s">
        <v>6620</v>
      </c>
      <c r="C1886" s="45" t="s">
        <v>2642</v>
      </c>
      <c r="D1886" s="45" t="s">
        <v>2643</v>
      </c>
      <c r="E1886" s="45" t="s">
        <v>6618</v>
      </c>
      <c r="F1886" s="45" t="s">
        <v>6621</v>
      </c>
      <c r="G1886" s="45" t="s">
        <v>2646</v>
      </c>
      <c r="H1886" s="46">
        <v>0.14899999999999999</v>
      </c>
      <c r="I1886" s="46">
        <v>2156.5419999999999</v>
      </c>
      <c r="J1886" s="46">
        <v>28.344999999999999</v>
      </c>
    </row>
    <row r="1887" spans="1:10" ht="20" customHeight="1" x14ac:dyDescent="0.2">
      <c r="A1887" s="43">
        <v>1886</v>
      </c>
      <c r="B1887" s="44" t="s">
        <v>6622</v>
      </c>
      <c r="C1887" s="45" t="s">
        <v>2642</v>
      </c>
      <c r="D1887" s="45" t="s">
        <v>2643</v>
      </c>
      <c r="E1887" s="45" t="s">
        <v>6618</v>
      </c>
      <c r="F1887" s="45" t="s">
        <v>6623</v>
      </c>
      <c r="G1887" s="45" t="s">
        <v>2646</v>
      </c>
      <c r="H1887" s="46">
        <v>0.14499999999999999</v>
      </c>
      <c r="I1887" s="46">
        <v>1639.4580000000001</v>
      </c>
      <c r="J1887" s="46">
        <v>26.95</v>
      </c>
    </row>
    <row r="1888" spans="1:10" ht="20" customHeight="1" x14ac:dyDescent="0.2">
      <c r="A1888" s="43">
        <v>1887</v>
      </c>
      <c r="B1888" s="44" t="s">
        <v>6624</v>
      </c>
      <c r="C1888" s="45" t="s">
        <v>2642</v>
      </c>
      <c r="D1888" s="45" t="s">
        <v>2643</v>
      </c>
      <c r="E1888" s="45" t="s">
        <v>6618</v>
      </c>
      <c r="F1888" s="45" t="s">
        <v>6625</v>
      </c>
      <c r="G1888" s="45" t="s">
        <v>2646</v>
      </c>
      <c r="H1888" s="46">
        <v>0.14699999999999999</v>
      </c>
      <c r="I1888" s="46">
        <v>2156.5419999999999</v>
      </c>
      <c r="J1888" s="46">
        <v>27.5</v>
      </c>
    </row>
    <row r="1889" spans="1:10" ht="20" customHeight="1" x14ac:dyDescent="0.2">
      <c r="A1889" s="43">
        <v>1888</v>
      </c>
      <c r="B1889" s="44" t="s">
        <v>6626</v>
      </c>
      <c r="C1889" s="45" t="s">
        <v>2642</v>
      </c>
      <c r="D1889" s="45" t="s">
        <v>2643</v>
      </c>
      <c r="E1889" s="45" t="s">
        <v>6618</v>
      </c>
      <c r="F1889" s="45" t="s">
        <v>6627</v>
      </c>
      <c r="G1889" s="45" t="s">
        <v>2646</v>
      </c>
      <c r="H1889" s="46">
        <v>0.16900000000000001</v>
      </c>
      <c r="I1889" s="46">
        <v>970.29200000000003</v>
      </c>
      <c r="J1889" s="46">
        <v>35.674999999999997</v>
      </c>
    </row>
    <row r="1890" spans="1:10" ht="20" customHeight="1" x14ac:dyDescent="0.2">
      <c r="A1890" s="43">
        <v>1889</v>
      </c>
      <c r="B1890" s="44" t="s">
        <v>6628</v>
      </c>
      <c r="C1890" s="45" t="s">
        <v>2642</v>
      </c>
      <c r="D1890" s="45" t="s">
        <v>2643</v>
      </c>
      <c r="E1890" s="45" t="s">
        <v>6618</v>
      </c>
      <c r="F1890" s="45" t="s">
        <v>6629</v>
      </c>
      <c r="G1890" s="45" t="s">
        <v>2646</v>
      </c>
      <c r="H1890" s="46">
        <v>0.16800000000000001</v>
      </c>
      <c r="I1890" s="46">
        <v>1630.28</v>
      </c>
      <c r="J1890" s="46">
        <v>35.1</v>
      </c>
    </row>
    <row r="1891" spans="1:10" ht="20" customHeight="1" x14ac:dyDescent="0.2">
      <c r="A1891" s="43">
        <v>1890</v>
      </c>
      <c r="B1891" s="44" t="s">
        <v>6630</v>
      </c>
      <c r="C1891" s="45" t="s">
        <v>2642</v>
      </c>
      <c r="D1891" s="45" t="s">
        <v>2643</v>
      </c>
      <c r="E1891" s="45" t="s">
        <v>6618</v>
      </c>
      <c r="F1891" s="45" t="s">
        <v>6631</v>
      </c>
      <c r="G1891" s="45" t="s">
        <v>2646</v>
      </c>
      <c r="H1891" s="46">
        <v>0.16400000000000001</v>
      </c>
      <c r="I1891" s="46">
        <v>1163.9469999999999</v>
      </c>
      <c r="J1891" s="46">
        <v>33.43</v>
      </c>
    </row>
    <row r="1892" spans="1:10" ht="20" customHeight="1" x14ac:dyDescent="0.2">
      <c r="A1892" s="43">
        <v>1891</v>
      </c>
      <c r="B1892" s="44" t="s">
        <v>6632</v>
      </c>
      <c r="C1892" s="45" t="s">
        <v>2642</v>
      </c>
      <c r="D1892" s="45" t="s">
        <v>2643</v>
      </c>
      <c r="E1892" s="45" t="s">
        <v>6618</v>
      </c>
      <c r="F1892" s="45" t="s">
        <v>6633</v>
      </c>
      <c r="G1892" s="45" t="s">
        <v>2646</v>
      </c>
      <c r="H1892" s="46">
        <v>3.137</v>
      </c>
      <c r="I1892" s="46">
        <v>4585.2939999999999</v>
      </c>
      <c r="J1892" s="46">
        <v>88.224999999999994</v>
      </c>
    </row>
    <row r="1893" spans="1:10" ht="20" customHeight="1" x14ac:dyDescent="0.2">
      <c r="A1893" s="43">
        <v>1892</v>
      </c>
      <c r="B1893" s="44" t="s">
        <v>6634</v>
      </c>
      <c r="C1893" s="45" t="s">
        <v>2642</v>
      </c>
      <c r="D1893" s="45" t="s">
        <v>2643</v>
      </c>
      <c r="E1893" s="45" t="s">
        <v>6618</v>
      </c>
      <c r="F1893" s="45" t="s">
        <v>3983</v>
      </c>
      <c r="G1893" s="45" t="s">
        <v>2646</v>
      </c>
      <c r="H1893" s="46">
        <v>0.14799999999999999</v>
      </c>
      <c r="I1893" s="46">
        <v>2670.5830000000001</v>
      </c>
      <c r="J1893" s="46">
        <v>27.99</v>
      </c>
    </row>
    <row r="1894" spans="1:10" ht="20" customHeight="1" x14ac:dyDescent="0.2">
      <c r="A1894" s="43">
        <v>1893</v>
      </c>
      <c r="B1894" s="44" t="s">
        <v>6635</v>
      </c>
      <c r="C1894" s="45" t="s">
        <v>2642</v>
      </c>
      <c r="D1894" s="45" t="s">
        <v>2643</v>
      </c>
      <c r="E1894" s="45" t="s">
        <v>6618</v>
      </c>
      <c r="F1894" s="45" t="s">
        <v>6636</v>
      </c>
      <c r="G1894" s="45" t="s">
        <v>2646</v>
      </c>
      <c r="H1894" s="46">
        <v>0.16900000000000001</v>
      </c>
      <c r="I1894" s="46">
        <v>970.29200000000003</v>
      </c>
      <c r="J1894" s="46">
        <v>35.674999999999997</v>
      </c>
    </row>
    <row r="1895" spans="1:10" ht="20" customHeight="1" x14ac:dyDescent="0.2">
      <c r="A1895" s="43">
        <v>1894</v>
      </c>
      <c r="B1895" s="44" t="s">
        <v>6637</v>
      </c>
      <c r="C1895" s="45" t="s">
        <v>2642</v>
      </c>
      <c r="D1895" s="45" t="s">
        <v>2643</v>
      </c>
      <c r="E1895" s="45" t="s">
        <v>6618</v>
      </c>
      <c r="F1895" s="45" t="s">
        <v>6638</v>
      </c>
      <c r="G1895" s="45" t="s">
        <v>2646</v>
      </c>
      <c r="H1895" s="46">
        <v>0.16</v>
      </c>
      <c r="I1895" s="46">
        <v>2156.5419999999999</v>
      </c>
      <c r="J1895" s="46">
        <v>32</v>
      </c>
    </row>
    <row r="1896" spans="1:10" ht="20" customHeight="1" x14ac:dyDescent="0.2">
      <c r="A1896" s="43">
        <v>1895</v>
      </c>
      <c r="B1896" s="44" t="s">
        <v>6639</v>
      </c>
      <c r="C1896" s="45" t="s">
        <v>2642</v>
      </c>
      <c r="D1896" s="45" t="s">
        <v>2643</v>
      </c>
      <c r="E1896" s="45" t="s">
        <v>6618</v>
      </c>
      <c r="F1896" s="45" t="s">
        <v>6640</v>
      </c>
      <c r="G1896" s="45" t="s">
        <v>2646</v>
      </c>
      <c r="H1896" s="46">
        <v>0.14699999999999999</v>
      </c>
      <c r="I1896" s="46">
        <v>638.75</v>
      </c>
      <c r="J1896" s="46">
        <v>27.5</v>
      </c>
    </row>
    <row r="1897" spans="1:10" ht="20" customHeight="1" x14ac:dyDescent="0.2">
      <c r="A1897" s="43">
        <v>1896</v>
      </c>
      <c r="B1897" s="44" t="s">
        <v>6641</v>
      </c>
      <c r="C1897" s="45" t="s">
        <v>2642</v>
      </c>
      <c r="D1897" s="45" t="s">
        <v>2643</v>
      </c>
      <c r="E1897" s="45" t="s">
        <v>6618</v>
      </c>
      <c r="F1897" s="45" t="s">
        <v>6642</v>
      </c>
      <c r="G1897" s="45" t="s">
        <v>2646</v>
      </c>
      <c r="H1897" s="46">
        <v>0.23300000000000001</v>
      </c>
      <c r="I1897" s="46">
        <v>1335.999</v>
      </c>
      <c r="J1897" s="46">
        <v>63.853999999999999</v>
      </c>
    </row>
    <row r="1898" spans="1:10" ht="20" customHeight="1" x14ac:dyDescent="0.2">
      <c r="A1898" s="43">
        <v>1897</v>
      </c>
      <c r="B1898" s="44" t="s">
        <v>6643</v>
      </c>
      <c r="C1898" s="45" t="s">
        <v>2642</v>
      </c>
      <c r="D1898" s="45" t="s">
        <v>2643</v>
      </c>
      <c r="E1898" s="45" t="s">
        <v>6618</v>
      </c>
      <c r="F1898" s="45" t="s">
        <v>6644</v>
      </c>
      <c r="G1898" s="45" t="s">
        <v>2646</v>
      </c>
      <c r="H1898" s="46">
        <v>0.17299999999999999</v>
      </c>
      <c r="I1898" s="46">
        <v>1286.1780000000001</v>
      </c>
      <c r="J1898" s="46">
        <v>37</v>
      </c>
    </row>
    <row r="1899" spans="1:10" ht="20" customHeight="1" x14ac:dyDescent="0.2">
      <c r="A1899" s="43">
        <v>1898</v>
      </c>
      <c r="B1899" s="44" t="s">
        <v>6645</v>
      </c>
      <c r="C1899" s="45" t="s">
        <v>2642</v>
      </c>
      <c r="D1899" s="45" t="s">
        <v>2643</v>
      </c>
      <c r="E1899" s="45" t="s">
        <v>6618</v>
      </c>
      <c r="F1899" s="45" t="s">
        <v>4910</v>
      </c>
      <c r="G1899" s="45" t="s">
        <v>2646</v>
      </c>
      <c r="H1899" s="46">
        <v>0.18</v>
      </c>
      <c r="I1899" s="46">
        <v>2993</v>
      </c>
      <c r="J1899" s="46">
        <v>39.9</v>
      </c>
    </row>
    <row r="1900" spans="1:10" ht="20" customHeight="1" x14ac:dyDescent="0.2">
      <c r="A1900" s="43">
        <v>1899</v>
      </c>
      <c r="B1900" s="44" t="s">
        <v>6646</v>
      </c>
      <c r="C1900" s="45" t="s">
        <v>2642</v>
      </c>
      <c r="D1900" s="45" t="s">
        <v>2643</v>
      </c>
      <c r="E1900" s="45" t="s">
        <v>6618</v>
      </c>
      <c r="F1900" s="45" t="s">
        <v>6647</v>
      </c>
      <c r="G1900" s="45" t="s">
        <v>2646</v>
      </c>
      <c r="H1900" s="46">
        <v>0.14899999999999999</v>
      </c>
      <c r="I1900" s="46">
        <v>2156.5419999999999</v>
      </c>
      <c r="J1900" s="46">
        <v>28.344999999999999</v>
      </c>
    </row>
    <row r="1901" spans="1:10" ht="20" customHeight="1" x14ac:dyDescent="0.2">
      <c r="A1901" s="43">
        <v>1900</v>
      </c>
      <c r="B1901" s="44" t="s">
        <v>6648</v>
      </c>
      <c r="C1901" s="45" t="s">
        <v>2642</v>
      </c>
      <c r="D1901" s="45" t="s">
        <v>2643</v>
      </c>
      <c r="E1901" s="45" t="s">
        <v>6618</v>
      </c>
      <c r="F1901" s="45" t="s">
        <v>6649</v>
      </c>
      <c r="G1901" s="45" t="s">
        <v>2646</v>
      </c>
      <c r="H1901" s="46">
        <v>0.14299999999999999</v>
      </c>
      <c r="I1901" s="46">
        <v>1414.9649999999999</v>
      </c>
      <c r="J1901" s="46">
        <v>26.055</v>
      </c>
    </row>
    <row r="1902" spans="1:10" ht="20" customHeight="1" x14ac:dyDescent="0.2">
      <c r="A1902" s="43">
        <v>1901</v>
      </c>
      <c r="B1902" s="44" t="s">
        <v>6650</v>
      </c>
      <c r="C1902" s="45" t="s">
        <v>2642</v>
      </c>
      <c r="D1902" s="45" t="s">
        <v>2643</v>
      </c>
      <c r="E1902" s="45" t="s">
        <v>6618</v>
      </c>
      <c r="F1902" s="45" t="s">
        <v>6651</v>
      </c>
      <c r="G1902" s="45" t="s">
        <v>2646</v>
      </c>
      <c r="H1902" s="46">
        <v>0.14899999999999999</v>
      </c>
      <c r="I1902" s="46">
        <v>1639.4580000000001</v>
      </c>
      <c r="J1902" s="46">
        <v>28.4</v>
      </c>
    </row>
    <row r="1903" spans="1:10" ht="20" customHeight="1" x14ac:dyDescent="0.2">
      <c r="A1903" s="43">
        <v>1902</v>
      </c>
      <c r="B1903" s="44" t="s">
        <v>6652</v>
      </c>
      <c r="C1903" s="45" t="s">
        <v>2642</v>
      </c>
      <c r="D1903" s="45" t="s">
        <v>2643</v>
      </c>
      <c r="E1903" s="45" t="s">
        <v>6618</v>
      </c>
      <c r="F1903" s="45" t="s">
        <v>6653</v>
      </c>
      <c r="G1903" s="45" t="s">
        <v>2646</v>
      </c>
      <c r="H1903" s="46">
        <v>0.23300000000000001</v>
      </c>
      <c r="I1903" s="46">
        <v>879.04200000000003</v>
      </c>
      <c r="J1903" s="46">
        <v>63.853999999999999</v>
      </c>
    </row>
    <row r="1904" spans="1:10" ht="20" customHeight="1" x14ac:dyDescent="0.2">
      <c r="A1904" s="43">
        <v>1903</v>
      </c>
      <c r="B1904" s="44" t="s">
        <v>6654</v>
      </c>
      <c r="C1904" s="45" t="s">
        <v>2642</v>
      </c>
      <c r="D1904" s="45" t="s">
        <v>2643</v>
      </c>
      <c r="E1904" s="45" t="s">
        <v>6618</v>
      </c>
      <c r="F1904" s="45" t="s">
        <v>6655</v>
      </c>
      <c r="G1904" s="45" t="s">
        <v>2646</v>
      </c>
      <c r="H1904" s="46">
        <v>8.4000000000000005E-2</v>
      </c>
      <c r="I1904" s="46">
        <v>1314.6479999999999</v>
      </c>
      <c r="J1904" s="46">
        <v>9.85</v>
      </c>
    </row>
    <row r="1905" spans="1:10" ht="20" customHeight="1" x14ac:dyDescent="0.2">
      <c r="A1905" s="43">
        <v>1904</v>
      </c>
      <c r="B1905" s="44" t="s">
        <v>6656</v>
      </c>
      <c r="C1905" s="45" t="s">
        <v>2642</v>
      </c>
      <c r="D1905" s="45" t="s">
        <v>2643</v>
      </c>
      <c r="E1905" s="45" t="s">
        <v>6618</v>
      </c>
      <c r="F1905" s="45" t="s">
        <v>6657</v>
      </c>
      <c r="G1905" s="45" t="s">
        <v>2646</v>
      </c>
      <c r="H1905" s="46">
        <v>0.18</v>
      </c>
      <c r="I1905" s="46">
        <v>2993</v>
      </c>
      <c r="J1905" s="46">
        <v>39.9</v>
      </c>
    </row>
    <row r="1906" spans="1:10" ht="20" customHeight="1" x14ac:dyDescent="0.2">
      <c r="A1906" s="43">
        <v>1905</v>
      </c>
      <c r="B1906" s="44" t="s">
        <v>6658</v>
      </c>
      <c r="C1906" s="45" t="s">
        <v>2642</v>
      </c>
      <c r="D1906" s="45" t="s">
        <v>2643</v>
      </c>
      <c r="E1906" s="45" t="s">
        <v>6618</v>
      </c>
      <c r="F1906" s="45" t="s">
        <v>6659</v>
      </c>
      <c r="G1906" s="45" t="s">
        <v>2646</v>
      </c>
      <c r="H1906" s="46">
        <v>0.23300000000000001</v>
      </c>
      <c r="I1906" s="46">
        <v>1318.924</v>
      </c>
      <c r="J1906" s="46">
        <v>63.853999999999999</v>
      </c>
    </row>
    <row r="1907" spans="1:10" ht="20" customHeight="1" x14ac:dyDescent="0.2">
      <c r="A1907" s="43">
        <v>1906</v>
      </c>
      <c r="B1907" s="44" t="s">
        <v>6660</v>
      </c>
      <c r="C1907" s="45" t="s">
        <v>2642</v>
      </c>
      <c r="D1907" s="45" t="s">
        <v>2643</v>
      </c>
      <c r="E1907" s="45" t="s">
        <v>6618</v>
      </c>
      <c r="F1907" s="45" t="s">
        <v>6661</v>
      </c>
      <c r="G1907" s="45" t="s">
        <v>2646</v>
      </c>
      <c r="H1907" s="46">
        <v>0.187</v>
      </c>
      <c r="I1907" s="46">
        <v>1488.7539999999999</v>
      </c>
      <c r="J1907" s="46">
        <v>42.5</v>
      </c>
    </row>
    <row r="1908" spans="1:10" ht="20" customHeight="1" x14ac:dyDescent="0.2">
      <c r="A1908" s="43">
        <v>1907</v>
      </c>
      <c r="B1908" s="44" t="s">
        <v>6662</v>
      </c>
      <c r="C1908" s="45" t="s">
        <v>2642</v>
      </c>
      <c r="D1908" s="45" t="s">
        <v>2643</v>
      </c>
      <c r="E1908" s="45" t="s">
        <v>6618</v>
      </c>
      <c r="F1908" s="45" t="s">
        <v>6663</v>
      </c>
      <c r="G1908" s="45" t="s">
        <v>2646</v>
      </c>
      <c r="H1908" s="46">
        <v>6.6000000000000003E-2</v>
      </c>
      <c r="I1908" s="46">
        <v>1367.913</v>
      </c>
      <c r="J1908" s="46">
        <v>6.5</v>
      </c>
    </row>
    <row r="1909" spans="1:10" ht="20" customHeight="1" x14ac:dyDescent="0.2">
      <c r="A1909" s="43">
        <v>1908</v>
      </c>
      <c r="B1909" s="44" t="s">
        <v>6664</v>
      </c>
      <c r="C1909" s="45" t="s">
        <v>2642</v>
      </c>
      <c r="D1909" s="45" t="s">
        <v>2643</v>
      </c>
      <c r="E1909" s="45" t="s">
        <v>6618</v>
      </c>
      <c r="F1909" s="45" t="s">
        <v>6665</v>
      </c>
      <c r="G1909" s="45" t="s">
        <v>2646</v>
      </c>
      <c r="H1909" s="46">
        <v>0.14899999999999999</v>
      </c>
      <c r="I1909" s="46">
        <v>2156.5419999999999</v>
      </c>
      <c r="J1909" s="46">
        <v>28.344999999999999</v>
      </c>
    </row>
    <row r="1910" spans="1:10" ht="20" customHeight="1" x14ac:dyDescent="0.2">
      <c r="A1910" s="43">
        <v>1909</v>
      </c>
      <c r="B1910" s="44" t="s">
        <v>6666</v>
      </c>
      <c r="C1910" s="45" t="s">
        <v>2642</v>
      </c>
      <c r="D1910" s="45" t="s">
        <v>2643</v>
      </c>
      <c r="E1910" s="45" t="s">
        <v>6618</v>
      </c>
      <c r="F1910" s="45" t="s">
        <v>4296</v>
      </c>
      <c r="G1910" s="45" t="s">
        <v>2646</v>
      </c>
      <c r="H1910" s="46">
        <v>0.16700000000000001</v>
      </c>
      <c r="I1910" s="46">
        <v>1379.8520000000001</v>
      </c>
      <c r="J1910" s="46">
        <v>34.71</v>
      </c>
    </row>
    <row r="1911" spans="1:10" ht="20" customHeight="1" x14ac:dyDescent="0.2">
      <c r="A1911" s="43">
        <v>1910</v>
      </c>
      <c r="B1911" s="44" t="s">
        <v>6667</v>
      </c>
      <c r="C1911" s="45" t="s">
        <v>2642</v>
      </c>
      <c r="D1911" s="45" t="s">
        <v>2643</v>
      </c>
      <c r="E1911" s="45" t="s">
        <v>6618</v>
      </c>
      <c r="F1911" s="45" t="s">
        <v>6668</v>
      </c>
      <c r="G1911" s="45" t="s">
        <v>2646</v>
      </c>
      <c r="H1911" s="46">
        <v>0.23300000000000001</v>
      </c>
      <c r="I1911" s="46">
        <v>1176.5229999999999</v>
      </c>
      <c r="J1911" s="46">
        <v>63.853999999999999</v>
      </c>
    </row>
    <row r="1912" spans="1:10" ht="20" customHeight="1" x14ac:dyDescent="0.2">
      <c r="A1912" s="43">
        <v>1911</v>
      </c>
      <c r="B1912" s="44" t="s">
        <v>6669</v>
      </c>
      <c r="C1912" s="45" t="s">
        <v>2642</v>
      </c>
      <c r="D1912" s="45" t="s">
        <v>2643</v>
      </c>
      <c r="E1912" s="45" t="s">
        <v>6618</v>
      </c>
      <c r="F1912" s="45" t="s">
        <v>6670</v>
      </c>
      <c r="G1912" s="45" t="s">
        <v>2646</v>
      </c>
      <c r="H1912" s="46">
        <v>0.23300000000000001</v>
      </c>
      <c r="I1912" s="46">
        <v>1293.5550000000001</v>
      </c>
      <c r="J1912" s="46">
        <v>63.853999999999999</v>
      </c>
    </row>
    <row r="1913" spans="1:10" ht="20" customHeight="1" x14ac:dyDescent="0.2">
      <c r="A1913" s="43">
        <v>1912</v>
      </c>
      <c r="B1913" s="44" t="s">
        <v>6671</v>
      </c>
      <c r="C1913" s="45" t="s">
        <v>2642</v>
      </c>
      <c r="D1913" s="45" t="s">
        <v>2643</v>
      </c>
      <c r="E1913" s="45" t="s">
        <v>6618</v>
      </c>
      <c r="F1913" s="45" t="s">
        <v>6672</v>
      </c>
      <c r="G1913" s="45" t="s">
        <v>2646</v>
      </c>
      <c r="H1913" s="46">
        <v>0.123</v>
      </c>
      <c r="I1913" s="46">
        <v>1168.6610000000001</v>
      </c>
      <c r="J1913" s="46">
        <v>20</v>
      </c>
    </row>
    <row r="1914" spans="1:10" ht="20" customHeight="1" x14ac:dyDescent="0.2">
      <c r="A1914" s="43">
        <v>1913</v>
      </c>
      <c r="B1914" s="44" t="s">
        <v>6673</v>
      </c>
      <c r="C1914" s="45" t="s">
        <v>2642</v>
      </c>
      <c r="D1914" s="45" t="s">
        <v>2643</v>
      </c>
      <c r="E1914" s="45" t="s">
        <v>6618</v>
      </c>
      <c r="F1914" s="45" t="s">
        <v>6674</v>
      </c>
      <c r="G1914" s="45" t="s">
        <v>2646</v>
      </c>
      <c r="H1914" s="46">
        <v>0.16300000000000001</v>
      </c>
      <c r="I1914" s="46">
        <v>1342.838</v>
      </c>
      <c r="J1914" s="46">
        <v>33.42</v>
      </c>
    </row>
    <row r="1915" spans="1:10" ht="20" customHeight="1" x14ac:dyDescent="0.2">
      <c r="A1915" s="43">
        <v>1914</v>
      </c>
      <c r="B1915" s="44" t="s">
        <v>6675</v>
      </c>
      <c r="C1915" s="45" t="s">
        <v>2642</v>
      </c>
      <c r="D1915" s="45" t="s">
        <v>2643</v>
      </c>
      <c r="E1915" s="45" t="s">
        <v>6618</v>
      </c>
      <c r="F1915" s="45" t="s">
        <v>6676</v>
      </c>
      <c r="G1915" s="45" t="s">
        <v>2646</v>
      </c>
      <c r="H1915" s="46">
        <v>0.17</v>
      </c>
      <c r="I1915" s="46">
        <v>1612.6189999999999</v>
      </c>
      <c r="J1915" s="46">
        <v>35.94</v>
      </c>
    </row>
    <row r="1916" spans="1:10" ht="20" customHeight="1" x14ac:dyDescent="0.2">
      <c r="A1916" s="43">
        <v>1915</v>
      </c>
      <c r="B1916" s="44" t="s">
        <v>6677</v>
      </c>
      <c r="C1916" s="45" t="s">
        <v>2642</v>
      </c>
      <c r="D1916" s="45" t="s">
        <v>2643</v>
      </c>
      <c r="E1916" s="45" t="s">
        <v>6618</v>
      </c>
      <c r="F1916" s="45" t="s">
        <v>4262</v>
      </c>
      <c r="G1916" s="45" t="s">
        <v>2646</v>
      </c>
      <c r="H1916" s="46">
        <v>0.14899999999999999</v>
      </c>
      <c r="I1916" s="46">
        <v>1639.4580000000001</v>
      </c>
      <c r="J1916" s="46">
        <v>28.132999999999999</v>
      </c>
    </row>
    <row r="1917" spans="1:10" ht="20" customHeight="1" x14ac:dyDescent="0.2">
      <c r="A1917" s="43">
        <v>1916</v>
      </c>
      <c r="B1917" s="44" t="s">
        <v>6678</v>
      </c>
      <c r="C1917" s="45" t="s">
        <v>2642</v>
      </c>
      <c r="D1917" s="45" t="s">
        <v>2643</v>
      </c>
      <c r="E1917" s="45" t="s">
        <v>6618</v>
      </c>
      <c r="F1917" s="45" t="s">
        <v>4367</v>
      </c>
      <c r="G1917" s="45" t="s">
        <v>2646</v>
      </c>
      <c r="H1917" s="46">
        <v>0.153</v>
      </c>
      <c r="I1917" s="46">
        <v>2156.5419999999999</v>
      </c>
      <c r="J1917" s="46">
        <v>29.7</v>
      </c>
    </row>
    <row r="1918" spans="1:10" ht="20" customHeight="1" x14ac:dyDescent="0.2">
      <c r="A1918" s="43">
        <v>1917</v>
      </c>
      <c r="B1918" s="44" t="s">
        <v>6679</v>
      </c>
      <c r="C1918" s="45" t="s">
        <v>2642</v>
      </c>
      <c r="D1918" s="45" t="s">
        <v>2643</v>
      </c>
      <c r="E1918" s="45" t="s">
        <v>6618</v>
      </c>
      <c r="F1918" s="45" t="s">
        <v>6680</v>
      </c>
      <c r="G1918" s="45" t="s">
        <v>2646</v>
      </c>
      <c r="H1918" s="46">
        <v>0.17</v>
      </c>
      <c r="I1918" s="46">
        <v>1672.1780000000001</v>
      </c>
      <c r="J1918" s="46">
        <v>36.049999999999997</v>
      </c>
    </row>
    <row r="1919" spans="1:10" ht="20" customHeight="1" x14ac:dyDescent="0.2">
      <c r="A1919" s="43">
        <v>1918</v>
      </c>
      <c r="B1919" s="44" t="s">
        <v>6681</v>
      </c>
      <c r="C1919" s="45" t="s">
        <v>2642</v>
      </c>
      <c r="D1919" s="45" t="s">
        <v>2643</v>
      </c>
      <c r="E1919" s="45" t="s">
        <v>6618</v>
      </c>
      <c r="F1919" s="45" t="s">
        <v>2736</v>
      </c>
      <c r="G1919" s="45" t="s">
        <v>2646</v>
      </c>
      <c r="H1919" s="46">
        <v>0.111</v>
      </c>
      <c r="I1919" s="47">
        <v>182.5</v>
      </c>
      <c r="J1919" s="46">
        <v>16.600000000000001</v>
      </c>
    </row>
    <row r="1920" spans="1:10" ht="20" customHeight="1" x14ac:dyDescent="0.2">
      <c r="A1920" s="43">
        <v>1919</v>
      </c>
      <c r="B1920" s="44" t="s">
        <v>6682</v>
      </c>
      <c r="C1920" s="45" t="s">
        <v>2642</v>
      </c>
      <c r="D1920" s="45" t="s">
        <v>2643</v>
      </c>
      <c r="E1920" s="45" t="s">
        <v>6618</v>
      </c>
      <c r="F1920" s="45" t="s">
        <v>6683</v>
      </c>
      <c r="G1920" s="45" t="s">
        <v>2646</v>
      </c>
      <c r="H1920" s="46">
        <v>0.20899999999999999</v>
      </c>
      <c r="I1920" s="47">
        <v>2007.5</v>
      </c>
      <c r="J1920" s="46">
        <v>52.4</v>
      </c>
    </row>
    <row r="1921" spans="1:10" ht="20" customHeight="1" x14ac:dyDescent="0.2">
      <c r="A1921" s="43">
        <v>1920</v>
      </c>
      <c r="B1921" s="44" t="s">
        <v>6684</v>
      </c>
      <c r="C1921" s="45" t="s">
        <v>2642</v>
      </c>
      <c r="D1921" s="45" t="s">
        <v>2643</v>
      </c>
      <c r="E1921" s="45" t="s">
        <v>6618</v>
      </c>
      <c r="F1921" s="45" t="s">
        <v>6685</v>
      </c>
      <c r="G1921" s="45" t="s">
        <v>2646</v>
      </c>
      <c r="H1921" s="46">
        <v>0.158</v>
      </c>
      <c r="I1921" s="46">
        <v>1440.9780000000001</v>
      </c>
      <c r="J1921" s="46">
        <v>31.5</v>
      </c>
    </row>
    <row r="1922" spans="1:10" ht="20" customHeight="1" x14ac:dyDescent="0.2">
      <c r="A1922" s="43">
        <v>1921</v>
      </c>
      <c r="B1922" s="44" t="s">
        <v>6686</v>
      </c>
      <c r="C1922" s="45" t="s">
        <v>2642</v>
      </c>
      <c r="D1922" s="45" t="s">
        <v>2643</v>
      </c>
      <c r="E1922" s="45" t="s">
        <v>6618</v>
      </c>
      <c r="F1922" s="45" t="s">
        <v>6687</v>
      </c>
      <c r="G1922" s="45" t="s">
        <v>2646</v>
      </c>
      <c r="H1922" s="46">
        <v>0.17</v>
      </c>
      <c r="I1922" s="46">
        <v>1240.921</v>
      </c>
      <c r="J1922" s="46">
        <v>36.049999999999997</v>
      </c>
    </row>
    <row r="1923" spans="1:10" ht="20" customHeight="1" x14ac:dyDescent="0.2">
      <c r="A1923" s="43">
        <v>1922</v>
      </c>
      <c r="B1923" s="44" t="s">
        <v>6688</v>
      </c>
      <c r="C1923" s="45" t="s">
        <v>2642</v>
      </c>
      <c r="D1923" s="45" t="s">
        <v>2643</v>
      </c>
      <c r="E1923" s="45" t="s">
        <v>6618</v>
      </c>
      <c r="F1923" s="45" t="s">
        <v>6689</v>
      </c>
      <c r="G1923" s="45" t="s">
        <v>2646</v>
      </c>
      <c r="H1923" s="46">
        <v>0.23300000000000001</v>
      </c>
      <c r="I1923" s="46">
        <v>1258.396</v>
      </c>
      <c r="J1923" s="46">
        <v>63.853999999999999</v>
      </c>
    </row>
    <row r="1924" spans="1:10" ht="20" customHeight="1" x14ac:dyDescent="0.2">
      <c r="A1924" s="43">
        <v>1923</v>
      </c>
      <c r="B1924" s="44" t="s">
        <v>6690</v>
      </c>
      <c r="C1924" s="45" t="s">
        <v>2642</v>
      </c>
      <c r="D1924" s="45" t="s">
        <v>2643</v>
      </c>
      <c r="E1924" s="45" t="s">
        <v>6618</v>
      </c>
      <c r="F1924" s="45" t="s">
        <v>3103</v>
      </c>
      <c r="G1924" s="45" t="s">
        <v>2646</v>
      </c>
      <c r="H1924" s="46">
        <v>9.6000000000000002E-2</v>
      </c>
      <c r="I1924" s="47">
        <v>182.5</v>
      </c>
      <c r="J1924" s="46">
        <v>12.574999999999999</v>
      </c>
    </row>
    <row r="1925" spans="1:10" ht="20" customHeight="1" x14ac:dyDescent="0.2">
      <c r="A1925" s="43">
        <v>1924</v>
      </c>
      <c r="B1925" s="44" t="s">
        <v>6691</v>
      </c>
      <c r="C1925" s="45" t="s">
        <v>2642</v>
      </c>
      <c r="D1925" s="45" t="s">
        <v>2643</v>
      </c>
      <c r="E1925" s="45" t="s">
        <v>6618</v>
      </c>
      <c r="F1925" s="45" t="s">
        <v>6692</v>
      </c>
      <c r="G1925" s="45" t="s">
        <v>2646</v>
      </c>
      <c r="H1925" s="46">
        <v>0.18</v>
      </c>
      <c r="I1925" s="46">
        <v>2993</v>
      </c>
      <c r="J1925" s="46">
        <v>39.9</v>
      </c>
    </row>
    <row r="1926" spans="1:10" ht="20" customHeight="1" x14ac:dyDescent="0.2">
      <c r="A1926" s="43">
        <v>1925</v>
      </c>
      <c r="B1926" s="44" t="s">
        <v>6693</v>
      </c>
      <c r="C1926" s="45" t="s">
        <v>2642</v>
      </c>
      <c r="D1926" s="45" t="s">
        <v>2643</v>
      </c>
      <c r="E1926" s="45" t="s">
        <v>6618</v>
      </c>
      <c r="F1926" s="45" t="s">
        <v>6694</v>
      </c>
      <c r="G1926" s="45" t="s">
        <v>2646</v>
      </c>
      <c r="H1926" s="46">
        <v>0.23300000000000001</v>
      </c>
      <c r="I1926" s="46">
        <v>1314.0540000000001</v>
      </c>
      <c r="J1926" s="46">
        <v>63.853999999999999</v>
      </c>
    </row>
    <row r="1927" spans="1:10" ht="20" customHeight="1" x14ac:dyDescent="0.2">
      <c r="A1927" s="43">
        <v>1926</v>
      </c>
      <c r="B1927" s="44" t="s">
        <v>6695</v>
      </c>
      <c r="C1927" s="45" t="s">
        <v>2642</v>
      </c>
      <c r="D1927" s="45" t="s">
        <v>2643</v>
      </c>
      <c r="E1927" s="45" t="s">
        <v>6618</v>
      </c>
      <c r="F1927" s="45" t="s">
        <v>6696</v>
      </c>
      <c r="G1927" s="45" t="s">
        <v>2646</v>
      </c>
      <c r="H1927" s="46">
        <v>0.17299999999999999</v>
      </c>
      <c r="I1927" s="46">
        <v>1344.8589999999999</v>
      </c>
      <c r="J1927" s="46">
        <v>37</v>
      </c>
    </row>
    <row r="1928" spans="1:10" ht="20" customHeight="1" x14ac:dyDescent="0.2">
      <c r="A1928" s="43">
        <v>1927</v>
      </c>
      <c r="B1928" s="44" t="s">
        <v>6697</v>
      </c>
      <c r="C1928" s="45" t="s">
        <v>2642</v>
      </c>
      <c r="D1928" s="45" t="s">
        <v>2643</v>
      </c>
      <c r="E1928" s="45" t="s">
        <v>6618</v>
      </c>
      <c r="F1928" s="45" t="s">
        <v>6698</v>
      </c>
      <c r="G1928" s="45" t="s">
        <v>2646</v>
      </c>
      <c r="H1928" s="46">
        <v>0.13800000000000001</v>
      </c>
      <c r="I1928" s="46">
        <v>730</v>
      </c>
      <c r="J1928" s="46">
        <v>24.4</v>
      </c>
    </row>
    <row r="1929" spans="1:10" ht="20" customHeight="1" x14ac:dyDescent="0.2">
      <c r="A1929" s="43">
        <v>1928</v>
      </c>
      <c r="B1929" s="44" t="s">
        <v>6699</v>
      </c>
      <c r="C1929" s="45" t="s">
        <v>2642</v>
      </c>
      <c r="D1929" s="45" t="s">
        <v>2643</v>
      </c>
      <c r="E1929" s="45" t="s">
        <v>6618</v>
      </c>
      <c r="F1929" s="45" t="s">
        <v>6700</v>
      </c>
      <c r="G1929" s="45" t="s">
        <v>2646</v>
      </c>
      <c r="H1929" s="46">
        <v>0.14899999999999999</v>
      </c>
      <c r="I1929" s="46">
        <v>2670.5830000000001</v>
      </c>
      <c r="J1929" s="46">
        <v>28.4</v>
      </c>
    </row>
    <row r="1930" spans="1:10" ht="20" customHeight="1" x14ac:dyDescent="0.2">
      <c r="A1930" s="43">
        <v>1929</v>
      </c>
      <c r="B1930" s="44" t="s">
        <v>6701</v>
      </c>
      <c r="C1930" s="45" t="s">
        <v>2642</v>
      </c>
      <c r="D1930" s="45" t="s">
        <v>2643</v>
      </c>
      <c r="E1930" s="45" t="s">
        <v>6618</v>
      </c>
      <c r="F1930" s="45" t="s">
        <v>6702</v>
      </c>
      <c r="G1930" s="45" t="s">
        <v>2646</v>
      </c>
      <c r="H1930" s="46">
        <v>0.14899999999999999</v>
      </c>
      <c r="I1930" s="46">
        <v>2670.5830000000001</v>
      </c>
      <c r="J1930" s="46">
        <v>28.4</v>
      </c>
    </row>
    <row r="1931" spans="1:10" ht="20" customHeight="1" x14ac:dyDescent="0.2">
      <c r="A1931" s="43">
        <v>1930</v>
      </c>
      <c r="B1931" s="44" t="s">
        <v>6703</v>
      </c>
      <c r="C1931" s="45" t="s">
        <v>2642</v>
      </c>
      <c r="D1931" s="45" t="s">
        <v>2643</v>
      </c>
      <c r="E1931" s="45" t="s">
        <v>6618</v>
      </c>
      <c r="F1931" s="45" t="s">
        <v>6704</v>
      </c>
      <c r="G1931" s="45" t="s">
        <v>2646</v>
      </c>
      <c r="H1931" s="46">
        <v>0.18</v>
      </c>
      <c r="I1931" s="46">
        <v>2993</v>
      </c>
      <c r="J1931" s="46">
        <v>39.9</v>
      </c>
    </row>
    <row r="1932" spans="1:10" ht="20" customHeight="1" x14ac:dyDescent="0.2">
      <c r="A1932" s="43">
        <v>1931</v>
      </c>
      <c r="B1932" s="44" t="s">
        <v>6705</v>
      </c>
      <c r="C1932" s="45" t="s">
        <v>2642</v>
      </c>
      <c r="D1932" s="45" t="s">
        <v>2643</v>
      </c>
      <c r="E1932" s="45" t="s">
        <v>6618</v>
      </c>
      <c r="F1932" s="45" t="s">
        <v>6706</v>
      </c>
      <c r="G1932" s="45" t="s">
        <v>2646</v>
      </c>
      <c r="H1932" s="46">
        <v>8.5999999999999993E-2</v>
      </c>
      <c r="I1932" s="46">
        <v>1281.854</v>
      </c>
      <c r="J1932" s="46">
        <v>10.4</v>
      </c>
    </row>
    <row r="1933" spans="1:10" ht="20" customHeight="1" x14ac:dyDescent="0.2">
      <c r="A1933" s="43">
        <v>1932</v>
      </c>
      <c r="B1933" s="44" t="s">
        <v>6707</v>
      </c>
      <c r="C1933" s="45" t="s">
        <v>2772</v>
      </c>
      <c r="D1933" s="45" t="s">
        <v>6708</v>
      </c>
      <c r="E1933" s="45" t="s">
        <v>6709</v>
      </c>
      <c r="F1933" s="45" t="s">
        <v>6710</v>
      </c>
      <c r="G1933" s="45" t="s">
        <v>2705</v>
      </c>
      <c r="H1933" s="46">
        <v>41.88</v>
      </c>
      <c r="I1933" s="47">
        <v>14417.5</v>
      </c>
      <c r="J1933" s="48">
        <v>800000</v>
      </c>
    </row>
    <row r="1934" spans="1:10" ht="20" customHeight="1" x14ac:dyDescent="0.2">
      <c r="A1934" s="43">
        <v>1933</v>
      </c>
      <c r="B1934" s="44" t="s">
        <v>6711</v>
      </c>
      <c r="C1934" s="45" t="s">
        <v>2642</v>
      </c>
      <c r="D1934" s="45" t="s">
        <v>2794</v>
      </c>
      <c r="E1934" s="45" t="s">
        <v>6712</v>
      </c>
      <c r="F1934" s="45" t="s">
        <v>6713</v>
      </c>
      <c r="G1934" s="45" t="s">
        <v>2646</v>
      </c>
      <c r="H1934" s="46">
        <v>0.371</v>
      </c>
      <c r="I1934" s="46">
        <v>5183</v>
      </c>
      <c r="J1934" s="46">
        <v>148</v>
      </c>
    </row>
    <row r="1935" spans="1:10" ht="20" customHeight="1" x14ac:dyDescent="0.2">
      <c r="A1935" s="43">
        <v>1934</v>
      </c>
      <c r="B1935" s="44" t="s">
        <v>6714</v>
      </c>
      <c r="C1935" s="45" t="s">
        <v>2642</v>
      </c>
      <c r="D1935" s="45" t="s">
        <v>2794</v>
      </c>
      <c r="E1935" s="45" t="s">
        <v>6712</v>
      </c>
      <c r="F1935" s="45" t="s">
        <v>5438</v>
      </c>
      <c r="G1935" s="45" t="s">
        <v>2646</v>
      </c>
      <c r="H1935" s="46">
        <v>0.23699999999999999</v>
      </c>
      <c r="I1935" s="46">
        <v>6935</v>
      </c>
      <c r="J1935" s="46">
        <v>65.400000000000006</v>
      </c>
    </row>
    <row r="1936" spans="1:10" ht="20" customHeight="1" x14ac:dyDescent="0.2">
      <c r="A1936" s="43">
        <v>1935</v>
      </c>
      <c r="B1936" s="44" t="s">
        <v>6715</v>
      </c>
      <c r="C1936" s="45" t="s">
        <v>2688</v>
      </c>
      <c r="D1936" s="45" t="s">
        <v>3194</v>
      </c>
      <c r="E1936" s="45" t="s">
        <v>6716</v>
      </c>
      <c r="F1936" s="45" t="s">
        <v>6717</v>
      </c>
      <c r="G1936" s="45" t="s">
        <v>2646</v>
      </c>
      <c r="H1936" s="45" t="s">
        <v>166</v>
      </c>
      <c r="I1936" s="46">
        <v>6208.9629999999997</v>
      </c>
      <c r="J1936" s="46">
        <v>9.0500000000000007</v>
      </c>
    </row>
    <row r="1937" spans="1:10" ht="20" customHeight="1" x14ac:dyDescent="0.2">
      <c r="A1937" s="43">
        <v>1936</v>
      </c>
      <c r="B1937" s="44" t="s">
        <v>6718</v>
      </c>
      <c r="C1937" s="45" t="s">
        <v>2688</v>
      </c>
      <c r="D1937" s="45" t="s">
        <v>3194</v>
      </c>
      <c r="E1937" s="45" t="s">
        <v>6716</v>
      </c>
      <c r="F1937" s="45" t="s">
        <v>6719</v>
      </c>
      <c r="G1937" s="45" t="s">
        <v>2646</v>
      </c>
      <c r="H1937" s="45" t="s">
        <v>166</v>
      </c>
      <c r="I1937" s="46">
        <v>5434.8590000000004</v>
      </c>
      <c r="J1937" s="46">
        <v>9.3000000000000007</v>
      </c>
    </row>
    <row r="1938" spans="1:10" ht="20" customHeight="1" x14ac:dyDescent="0.2">
      <c r="A1938" s="43">
        <v>1937</v>
      </c>
      <c r="B1938" s="44" t="s">
        <v>6720</v>
      </c>
      <c r="C1938" s="45" t="s">
        <v>2688</v>
      </c>
      <c r="D1938" s="45" t="s">
        <v>3194</v>
      </c>
      <c r="E1938" s="45" t="s">
        <v>6716</v>
      </c>
      <c r="F1938" s="45" t="s">
        <v>6721</v>
      </c>
      <c r="G1938" s="45" t="s">
        <v>2646</v>
      </c>
      <c r="H1938" s="45" t="s">
        <v>166</v>
      </c>
      <c r="I1938" s="46">
        <v>2760.4949999999999</v>
      </c>
      <c r="J1938" s="46">
        <v>7.5</v>
      </c>
    </row>
    <row r="1939" spans="1:10" ht="20" customHeight="1" x14ac:dyDescent="0.2">
      <c r="A1939" s="43">
        <v>1938</v>
      </c>
      <c r="B1939" s="44" t="s">
        <v>6722</v>
      </c>
      <c r="C1939" s="45" t="s">
        <v>2688</v>
      </c>
      <c r="D1939" s="45" t="s">
        <v>3194</v>
      </c>
      <c r="E1939" s="45" t="s">
        <v>6716</v>
      </c>
      <c r="F1939" s="45" t="s">
        <v>6723</v>
      </c>
      <c r="G1939" s="45" t="s">
        <v>2646</v>
      </c>
      <c r="H1939" s="45" t="s">
        <v>166</v>
      </c>
      <c r="I1939" s="46">
        <v>5672.2309999999998</v>
      </c>
      <c r="J1939" s="46">
        <v>6.4</v>
      </c>
    </row>
    <row r="1940" spans="1:10" ht="20" customHeight="1" x14ac:dyDescent="0.2">
      <c r="A1940" s="43">
        <v>1939</v>
      </c>
      <c r="B1940" s="44" t="s">
        <v>6724</v>
      </c>
      <c r="C1940" s="45" t="s">
        <v>2688</v>
      </c>
      <c r="D1940" s="45" t="s">
        <v>3194</v>
      </c>
      <c r="E1940" s="45" t="s">
        <v>6716</v>
      </c>
      <c r="F1940" s="45" t="s">
        <v>6725</v>
      </c>
      <c r="G1940" s="45" t="s">
        <v>2646</v>
      </c>
      <c r="H1940" s="45" t="s">
        <v>166</v>
      </c>
      <c r="I1940" s="46">
        <v>5887.4560000000001</v>
      </c>
      <c r="J1940" s="46">
        <v>8.41</v>
      </c>
    </row>
    <row r="1941" spans="1:10" ht="20" customHeight="1" x14ac:dyDescent="0.2">
      <c r="A1941" s="43">
        <v>1940</v>
      </c>
      <c r="B1941" s="44" t="s">
        <v>6726</v>
      </c>
      <c r="C1941" s="45" t="s">
        <v>2688</v>
      </c>
      <c r="D1941" s="45" t="s">
        <v>3194</v>
      </c>
      <c r="E1941" s="45" t="s">
        <v>6716</v>
      </c>
      <c r="F1941" s="45" t="s">
        <v>6727</v>
      </c>
      <c r="G1941" s="45" t="s">
        <v>2646</v>
      </c>
      <c r="H1941" s="45" t="s">
        <v>166</v>
      </c>
      <c r="I1941" s="46">
        <v>6466.26</v>
      </c>
      <c r="J1941" s="46">
        <v>10.81</v>
      </c>
    </row>
    <row r="1942" spans="1:10" ht="20" customHeight="1" x14ac:dyDescent="0.2">
      <c r="A1942" s="43">
        <v>1941</v>
      </c>
      <c r="B1942" s="44" t="s">
        <v>6728</v>
      </c>
      <c r="C1942" s="45" t="s">
        <v>2688</v>
      </c>
      <c r="D1942" s="45" t="s">
        <v>3194</v>
      </c>
      <c r="E1942" s="45" t="s">
        <v>6716</v>
      </c>
      <c r="F1942" s="45" t="s">
        <v>6729</v>
      </c>
      <c r="G1942" s="45" t="s">
        <v>2646</v>
      </c>
      <c r="H1942" s="45" t="s">
        <v>166</v>
      </c>
      <c r="I1942" s="46">
        <v>5206.04</v>
      </c>
      <c r="J1942" s="46">
        <v>5.49</v>
      </c>
    </row>
    <row r="1943" spans="1:10" ht="20" customHeight="1" x14ac:dyDescent="0.2">
      <c r="A1943" s="43">
        <v>1942</v>
      </c>
      <c r="B1943" s="44" t="s">
        <v>6730</v>
      </c>
      <c r="C1943" s="45" t="s">
        <v>2688</v>
      </c>
      <c r="D1943" s="45" t="s">
        <v>3194</v>
      </c>
      <c r="E1943" s="45" t="s">
        <v>6716</v>
      </c>
      <c r="F1943" s="45" t="s">
        <v>6731</v>
      </c>
      <c r="G1943" s="45" t="s">
        <v>2646</v>
      </c>
      <c r="H1943" s="45" t="s">
        <v>166</v>
      </c>
      <c r="I1943" s="46">
        <v>5732.6239999999998</v>
      </c>
      <c r="J1943" s="46">
        <v>7.17</v>
      </c>
    </row>
    <row r="1944" spans="1:10" ht="20" customHeight="1" x14ac:dyDescent="0.2">
      <c r="A1944" s="43">
        <v>1943</v>
      </c>
      <c r="B1944" s="44" t="s">
        <v>6732</v>
      </c>
      <c r="C1944" s="45" t="s">
        <v>2688</v>
      </c>
      <c r="D1944" s="45" t="s">
        <v>3194</v>
      </c>
      <c r="E1944" s="45" t="s">
        <v>6716</v>
      </c>
      <c r="F1944" s="45" t="s">
        <v>6733</v>
      </c>
      <c r="G1944" s="45" t="s">
        <v>2646</v>
      </c>
      <c r="H1944" s="45" t="s">
        <v>166</v>
      </c>
      <c r="I1944" s="46">
        <v>6396.8620000000001</v>
      </c>
      <c r="J1944" s="46">
        <v>11.1</v>
      </c>
    </row>
    <row r="1945" spans="1:10" ht="20" customHeight="1" x14ac:dyDescent="0.2">
      <c r="A1945" s="43">
        <v>1944</v>
      </c>
      <c r="B1945" s="44" t="s">
        <v>6734</v>
      </c>
      <c r="C1945" s="45" t="s">
        <v>2688</v>
      </c>
      <c r="D1945" s="45" t="s">
        <v>3194</v>
      </c>
      <c r="E1945" s="45" t="s">
        <v>6716</v>
      </c>
      <c r="F1945" s="45" t="s">
        <v>5086</v>
      </c>
      <c r="G1945" s="45" t="s">
        <v>2646</v>
      </c>
      <c r="H1945" s="45" t="s">
        <v>166</v>
      </c>
      <c r="I1945" s="46">
        <v>3636.1570000000002</v>
      </c>
      <c r="J1945" s="46">
        <v>6.91</v>
      </c>
    </row>
    <row r="1946" spans="1:10" ht="20" customHeight="1" x14ac:dyDescent="0.2">
      <c r="A1946" s="43">
        <v>1945</v>
      </c>
      <c r="B1946" s="44" t="s">
        <v>6735</v>
      </c>
      <c r="C1946" s="45" t="s">
        <v>2688</v>
      </c>
      <c r="D1946" s="45" t="s">
        <v>3194</v>
      </c>
      <c r="E1946" s="45" t="s">
        <v>6716</v>
      </c>
      <c r="F1946" s="45" t="s">
        <v>6736</v>
      </c>
      <c r="G1946" s="45" t="s">
        <v>2646</v>
      </c>
      <c r="H1946" s="45" t="s">
        <v>166</v>
      </c>
      <c r="I1946" s="46">
        <v>6712.4080000000004</v>
      </c>
      <c r="J1946" s="46">
        <v>15</v>
      </c>
    </row>
    <row r="1947" spans="1:10" ht="20" customHeight="1" x14ac:dyDescent="0.2">
      <c r="A1947" s="43">
        <v>1946</v>
      </c>
      <c r="B1947" s="44" t="s">
        <v>6737</v>
      </c>
      <c r="C1947" s="45" t="s">
        <v>2688</v>
      </c>
      <c r="D1947" s="45" t="s">
        <v>3194</v>
      </c>
      <c r="E1947" s="45" t="s">
        <v>6716</v>
      </c>
      <c r="F1947" s="45" t="s">
        <v>5551</v>
      </c>
      <c r="G1947" s="45" t="s">
        <v>2646</v>
      </c>
      <c r="H1947" s="45" t="s">
        <v>166</v>
      </c>
      <c r="I1947" s="46">
        <v>6823.0609999999997</v>
      </c>
      <c r="J1947" s="46">
        <v>11.25</v>
      </c>
    </row>
    <row r="1948" spans="1:10" ht="20" customHeight="1" x14ac:dyDescent="0.2">
      <c r="A1948" s="43">
        <v>1947</v>
      </c>
      <c r="B1948" s="44" t="s">
        <v>6738</v>
      </c>
      <c r="C1948" s="45" t="s">
        <v>3985</v>
      </c>
      <c r="D1948" s="45" t="s">
        <v>3986</v>
      </c>
      <c r="E1948" s="45" t="s">
        <v>6739</v>
      </c>
      <c r="F1948" s="45" t="s">
        <v>6740</v>
      </c>
      <c r="G1948" s="45" t="s">
        <v>2646</v>
      </c>
      <c r="H1948" s="46">
        <v>0.35899999999999999</v>
      </c>
      <c r="I1948" s="46">
        <v>730</v>
      </c>
      <c r="J1948" s="46">
        <v>140</v>
      </c>
    </row>
    <row r="1949" spans="1:10" ht="20" customHeight="1" x14ac:dyDescent="0.2">
      <c r="A1949" s="43">
        <v>1948</v>
      </c>
      <c r="B1949" s="44" t="s">
        <v>6741</v>
      </c>
      <c r="C1949" s="45" t="s">
        <v>2642</v>
      </c>
      <c r="D1949" s="45" t="s">
        <v>4384</v>
      </c>
      <c r="E1949" s="45" t="s">
        <v>6742</v>
      </c>
      <c r="F1949" s="45" t="s">
        <v>6743</v>
      </c>
      <c r="G1949" s="45" t="s">
        <v>2646</v>
      </c>
      <c r="H1949" s="46">
        <v>0.19800000000000001</v>
      </c>
      <c r="I1949" s="46">
        <v>2555</v>
      </c>
      <c r="J1949" s="46">
        <v>47.4</v>
      </c>
    </row>
    <row r="1950" spans="1:10" ht="20" customHeight="1" x14ac:dyDescent="0.2">
      <c r="A1950" s="43">
        <v>1949</v>
      </c>
      <c r="B1950" s="44" t="s">
        <v>959</v>
      </c>
      <c r="C1950" s="45" t="s">
        <v>2642</v>
      </c>
      <c r="D1950" s="45" t="s">
        <v>4384</v>
      </c>
      <c r="E1950" s="45" t="s">
        <v>6744</v>
      </c>
      <c r="F1950" s="45" t="s">
        <v>6745</v>
      </c>
      <c r="G1950" s="45" t="s">
        <v>2646</v>
      </c>
      <c r="H1950" s="46">
        <v>0.36</v>
      </c>
      <c r="I1950" s="46">
        <v>3285</v>
      </c>
      <c r="J1950" s="46">
        <v>140.04499999999999</v>
      </c>
    </row>
    <row r="1951" spans="1:10" ht="20" customHeight="1" x14ac:dyDescent="0.2">
      <c r="A1951" s="43">
        <v>1950</v>
      </c>
      <c r="B1951" s="44" t="s">
        <v>6746</v>
      </c>
      <c r="C1951" s="45" t="s">
        <v>2688</v>
      </c>
      <c r="D1951" s="45" t="s">
        <v>3194</v>
      </c>
      <c r="E1951" s="45" t="s">
        <v>6747</v>
      </c>
      <c r="F1951" s="45" t="s">
        <v>6748</v>
      </c>
      <c r="G1951" s="45" t="s">
        <v>2646</v>
      </c>
      <c r="H1951" s="45" t="s">
        <v>166</v>
      </c>
      <c r="I1951" s="46">
        <v>1192.2249999999999</v>
      </c>
      <c r="J1951" s="46">
        <v>4.4450000000000003</v>
      </c>
    </row>
    <row r="1952" spans="1:10" ht="20" customHeight="1" x14ac:dyDescent="0.2">
      <c r="A1952" s="43">
        <v>1951</v>
      </c>
      <c r="B1952" s="44" t="s">
        <v>6749</v>
      </c>
      <c r="C1952" s="45" t="s">
        <v>2688</v>
      </c>
      <c r="D1952" s="45" t="s">
        <v>3194</v>
      </c>
      <c r="E1952" s="45" t="s">
        <v>6747</v>
      </c>
      <c r="F1952" s="45" t="s">
        <v>6750</v>
      </c>
      <c r="G1952" s="45" t="s">
        <v>2646</v>
      </c>
      <c r="H1952" s="45" t="s">
        <v>166</v>
      </c>
      <c r="I1952" s="46">
        <v>3122.5610000000001</v>
      </c>
      <c r="J1952" s="46">
        <v>5.37</v>
      </c>
    </row>
    <row r="1953" spans="1:10" ht="20" customHeight="1" x14ac:dyDescent="0.2">
      <c r="A1953" s="43">
        <v>1952</v>
      </c>
      <c r="B1953" s="44" t="s">
        <v>6751</v>
      </c>
      <c r="C1953" s="45" t="s">
        <v>2688</v>
      </c>
      <c r="D1953" s="45" t="s">
        <v>3194</v>
      </c>
      <c r="E1953" s="45" t="s">
        <v>6747</v>
      </c>
      <c r="F1953" s="45" t="s">
        <v>6752</v>
      </c>
      <c r="G1953" s="45" t="s">
        <v>2646</v>
      </c>
      <c r="H1953" s="45" t="s">
        <v>166</v>
      </c>
      <c r="I1953" s="46">
        <v>1192.2249999999999</v>
      </c>
      <c r="J1953" s="46">
        <v>4.4450000000000003</v>
      </c>
    </row>
    <row r="1954" spans="1:10" ht="20" customHeight="1" x14ac:dyDescent="0.2">
      <c r="A1954" s="43">
        <v>1953</v>
      </c>
      <c r="B1954" s="44" t="s">
        <v>6753</v>
      </c>
      <c r="C1954" s="45" t="s">
        <v>2772</v>
      </c>
      <c r="D1954" s="45" t="s">
        <v>4241</v>
      </c>
      <c r="E1954" s="45" t="s">
        <v>6754</v>
      </c>
      <c r="F1954" s="45" t="s">
        <v>6755</v>
      </c>
      <c r="G1954" s="45" t="s">
        <v>2705</v>
      </c>
      <c r="H1954" s="45" t="s">
        <v>166</v>
      </c>
      <c r="I1954" s="46">
        <v>22995</v>
      </c>
      <c r="J1954" s="46">
        <v>726000</v>
      </c>
    </row>
    <row r="1955" spans="1:10" ht="20" customHeight="1" x14ac:dyDescent="0.2">
      <c r="A1955" s="43">
        <v>1954</v>
      </c>
      <c r="B1955" s="44" t="s">
        <v>6756</v>
      </c>
      <c r="C1955" s="45" t="s">
        <v>2772</v>
      </c>
      <c r="D1955" s="45" t="s">
        <v>4241</v>
      </c>
      <c r="E1955" s="45" t="s">
        <v>6754</v>
      </c>
      <c r="F1955" s="45" t="s">
        <v>6757</v>
      </c>
      <c r="G1955" s="45" t="s">
        <v>2705</v>
      </c>
      <c r="H1955" s="45" t="s">
        <v>166</v>
      </c>
      <c r="I1955" s="46">
        <v>21900</v>
      </c>
      <c r="J1955" s="46">
        <v>1060000</v>
      </c>
    </row>
    <row r="1956" spans="1:10" ht="20" customHeight="1" x14ac:dyDescent="0.2">
      <c r="A1956" s="43">
        <v>1955</v>
      </c>
      <c r="B1956" s="44" t="s">
        <v>6758</v>
      </c>
      <c r="C1956" s="45" t="s">
        <v>2688</v>
      </c>
      <c r="D1956" s="45" t="s">
        <v>3050</v>
      </c>
      <c r="E1956" s="45" t="s">
        <v>6759</v>
      </c>
      <c r="F1956" s="45" t="s">
        <v>6760</v>
      </c>
      <c r="G1956" s="45" t="s">
        <v>2646</v>
      </c>
      <c r="H1956" s="45" t="s">
        <v>166</v>
      </c>
      <c r="I1956" s="46">
        <v>4711.6360000000004</v>
      </c>
      <c r="J1956" s="46">
        <v>9.3000000000000007</v>
      </c>
    </row>
    <row r="1957" spans="1:10" ht="20" customHeight="1" x14ac:dyDescent="0.2">
      <c r="A1957" s="43">
        <v>1956</v>
      </c>
      <c r="B1957" s="44" t="s">
        <v>6761</v>
      </c>
      <c r="C1957" s="45" t="s">
        <v>2688</v>
      </c>
      <c r="D1957" s="45" t="s">
        <v>3050</v>
      </c>
      <c r="E1957" s="45" t="s">
        <v>6759</v>
      </c>
      <c r="F1957" s="45" t="s">
        <v>6762</v>
      </c>
      <c r="G1957" s="45" t="s">
        <v>2646</v>
      </c>
      <c r="H1957" s="45" t="s">
        <v>166</v>
      </c>
      <c r="I1957" s="46">
        <v>4015</v>
      </c>
      <c r="J1957" s="46">
        <v>10.7</v>
      </c>
    </row>
    <row r="1958" spans="1:10" ht="20" customHeight="1" x14ac:dyDescent="0.2">
      <c r="A1958" s="43">
        <v>1957</v>
      </c>
      <c r="B1958" s="44" t="s">
        <v>6763</v>
      </c>
      <c r="C1958" s="45" t="s">
        <v>2688</v>
      </c>
      <c r="D1958" s="45" t="s">
        <v>3050</v>
      </c>
      <c r="E1958" s="45" t="s">
        <v>6759</v>
      </c>
      <c r="F1958" s="45" t="s">
        <v>6347</v>
      </c>
      <c r="G1958" s="45" t="s">
        <v>2646</v>
      </c>
      <c r="H1958" s="45" t="s">
        <v>166</v>
      </c>
      <c r="I1958" s="46">
        <v>4015</v>
      </c>
      <c r="J1958" s="46">
        <v>10.9</v>
      </c>
    </row>
    <row r="1959" spans="1:10" ht="20" customHeight="1" x14ac:dyDescent="0.2">
      <c r="A1959" s="43">
        <v>1958</v>
      </c>
      <c r="B1959" s="44" t="s">
        <v>6764</v>
      </c>
      <c r="C1959" s="45" t="s">
        <v>2688</v>
      </c>
      <c r="D1959" s="45" t="s">
        <v>3050</v>
      </c>
      <c r="E1959" s="45" t="s">
        <v>6759</v>
      </c>
      <c r="F1959" s="45" t="s">
        <v>6765</v>
      </c>
      <c r="G1959" s="45" t="s">
        <v>2646</v>
      </c>
      <c r="H1959" s="45" t="s">
        <v>166</v>
      </c>
      <c r="I1959" s="46">
        <v>4791.5079999999998</v>
      </c>
      <c r="J1959" s="46">
        <v>8.5399999999999991</v>
      </c>
    </row>
    <row r="1960" spans="1:10" ht="20" customHeight="1" x14ac:dyDescent="0.2">
      <c r="A1960" s="43">
        <v>1959</v>
      </c>
      <c r="B1960" s="44" t="s">
        <v>6766</v>
      </c>
      <c r="C1960" s="45" t="s">
        <v>2688</v>
      </c>
      <c r="D1960" s="45" t="s">
        <v>3050</v>
      </c>
      <c r="E1960" s="45" t="s">
        <v>6759</v>
      </c>
      <c r="F1960" s="45" t="s">
        <v>6767</v>
      </c>
      <c r="G1960" s="45" t="s">
        <v>2646</v>
      </c>
      <c r="H1960" s="45" t="s">
        <v>166</v>
      </c>
      <c r="I1960" s="46">
        <v>4015</v>
      </c>
      <c r="J1960" s="46">
        <v>10.25</v>
      </c>
    </row>
    <row r="1961" spans="1:10" ht="20" customHeight="1" x14ac:dyDescent="0.2">
      <c r="A1961" s="43">
        <v>1960</v>
      </c>
      <c r="B1961" s="44" t="s">
        <v>2757</v>
      </c>
      <c r="C1961" s="45" t="s">
        <v>2758</v>
      </c>
      <c r="D1961" s="45" t="s">
        <v>4145</v>
      </c>
      <c r="E1961" s="45" t="s">
        <v>6768</v>
      </c>
      <c r="F1961" s="45" t="s">
        <v>6769</v>
      </c>
      <c r="G1961" s="45" t="s">
        <v>2705</v>
      </c>
      <c r="H1961" s="46">
        <v>48.302</v>
      </c>
      <c r="I1961" s="46">
        <v>14089.728999999999</v>
      </c>
      <c r="J1961" s="46">
        <v>1713000</v>
      </c>
    </row>
    <row r="1962" spans="1:10" ht="20" customHeight="1" x14ac:dyDescent="0.2">
      <c r="A1962" s="43">
        <v>1961</v>
      </c>
      <c r="B1962" s="44" t="s">
        <v>6770</v>
      </c>
      <c r="C1962" s="45" t="s">
        <v>2688</v>
      </c>
      <c r="D1962" s="45" t="s">
        <v>3050</v>
      </c>
      <c r="E1962" s="45" t="s">
        <v>6771</v>
      </c>
      <c r="F1962" s="45" t="s">
        <v>6772</v>
      </c>
      <c r="G1962" s="45" t="s">
        <v>2646</v>
      </c>
      <c r="H1962" s="45" t="s">
        <v>166</v>
      </c>
      <c r="I1962" s="46">
        <v>5291.0259999999998</v>
      </c>
      <c r="J1962" s="46">
        <v>14.53</v>
      </c>
    </row>
    <row r="1963" spans="1:10" ht="20" customHeight="1" x14ac:dyDescent="0.2">
      <c r="A1963" s="43">
        <v>1962</v>
      </c>
      <c r="B1963" s="44" t="s">
        <v>6773</v>
      </c>
      <c r="C1963" s="45" t="s">
        <v>2688</v>
      </c>
      <c r="D1963" s="45" t="s">
        <v>3050</v>
      </c>
      <c r="E1963" s="45" t="s">
        <v>6771</v>
      </c>
      <c r="F1963" s="45" t="s">
        <v>6774</v>
      </c>
      <c r="G1963" s="45" t="s">
        <v>2646</v>
      </c>
      <c r="H1963" s="45" t="s">
        <v>166</v>
      </c>
      <c r="I1963" s="46">
        <v>5170.5140000000001</v>
      </c>
      <c r="J1963" s="46">
        <v>18.61</v>
      </c>
    </row>
    <row r="1964" spans="1:10" ht="20" customHeight="1" x14ac:dyDescent="0.2">
      <c r="A1964" s="43">
        <v>1963</v>
      </c>
      <c r="B1964" s="44" t="s">
        <v>6775</v>
      </c>
      <c r="C1964" s="45" t="s">
        <v>2688</v>
      </c>
      <c r="D1964" s="45" t="s">
        <v>3050</v>
      </c>
      <c r="E1964" s="45" t="s">
        <v>6771</v>
      </c>
      <c r="F1964" s="45" t="s">
        <v>6776</v>
      </c>
      <c r="G1964" s="45" t="s">
        <v>2646</v>
      </c>
      <c r="H1964" s="45" t="s">
        <v>166</v>
      </c>
      <c r="I1964" s="46">
        <v>5202.4589999999998</v>
      </c>
      <c r="J1964" s="46">
        <v>8.91</v>
      </c>
    </row>
    <row r="1965" spans="1:10" ht="20" customHeight="1" x14ac:dyDescent="0.2">
      <c r="A1965" s="43">
        <v>1964</v>
      </c>
      <c r="B1965" s="44" t="s">
        <v>6777</v>
      </c>
      <c r="C1965" s="45" t="s">
        <v>2642</v>
      </c>
      <c r="D1965" s="45" t="s">
        <v>2794</v>
      </c>
      <c r="E1965" s="45" t="s">
        <v>6778</v>
      </c>
      <c r="F1965" s="45" t="s">
        <v>3342</v>
      </c>
      <c r="G1965" s="45" t="s">
        <v>2646</v>
      </c>
      <c r="H1965" s="46">
        <v>0.21</v>
      </c>
      <c r="I1965" s="46">
        <v>2158.6179999999999</v>
      </c>
      <c r="J1965" s="46">
        <v>52.53</v>
      </c>
    </row>
    <row r="1966" spans="1:10" ht="20" customHeight="1" x14ac:dyDescent="0.2">
      <c r="A1966" s="43">
        <v>1965</v>
      </c>
      <c r="B1966" s="44" t="s">
        <v>2757</v>
      </c>
      <c r="C1966" s="45" t="s">
        <v>3832</v>
      </c>
      <c r="D1966" s="45" t="s">
        <v>3833</v>
      </c>
      <c r="E1966" s="45" t="s">
        <v>6779</v>
      </c>
      <c r="F1966" s="45" t="s">
        <v>6780</v>
      </c>
      <c r="G1966" s="45" t="s">
        <v>2705</v>
      </c>
      <c r="H1966" s="46">
        <v>44.771999999999998</v>
      </c>
      <c r="I1966" s="46">
        <v>12876.705</v>
      </c>
      <c r="J1966" s="48">
        <v>2000000</v>
      </c>
    </row>
    <row r="1967" spans="1:10" ht="20" customHeight="1" x14ac:dyDescent="0.2">
      <c r="A1967" s="43">
        <v>1966</v>
      </c>
      <c r="B1967" s="44" t="s">
        <v>2757</v>
      </c>
      <c r="C1967" s="45" t="s">
        <v>3832</v>
      </c>
      <c r="D1967" s="45" t="s">
        <v>3833</v>
      </c>
      <c r="E1967" s="45" t="s">
        <v>6779</v>
      </c>
      <c r="F1967" s="45" t="s">
        <v>6781</v>
      </c>
      <c r="G1967" s="45" t="s">
        <v>2705</v>
      </c>
      <c r="H1967" s="46">
        <v>36.302</v>
      </c>
      <c r="I1967" s="46">
        <v>12020.587</v>
      </c>
      <c r="J1967" s="46">
        <v>862000</v>
      </c>
    </row>
    <row r="1968" spans="1:10" ht="20" customHeight="1" x14ac:dyDescent="0.2">
      <c r="A1968" s="43">
        <v>1967</v>
      </c>
      <c r="B1968" s="44" t="s">
        <v>2757</v>
      </c>
      <c r="C1968" s="45" t="s">
        <v>3832</v>
      </c>
      <c r="D1968" s="45" t="s">
        <v>3833</v>
      </c>
      <c r="E1968" s="45" t="s">
        <v>6782</v>
      </c>
      <c r="F1968" s="45" t="s">
        <v>6783</v>
      </c>
      <c r="G1968" s="45" t="s">
        <v>2705</v>
      </c>
      <c r="H1968" s="46">
        <v>33.633000000000003</v>
      </c>
      <c r="I1968" s="46">
        <v>12284.107</v>
      </c>
      <c r="J1968" s="46">
        <v>562650</v>
      </c>
    </row>
    <row r="1969" spans="1:10" ht="20" customHeight="1" x14ac:dyDescent="0.2">
      <c r="A1969" s="43">
        <v>1968</v>
      </c>
      <c r="B1969" s="44" t="s">
        <v>2757</v>
      </c>
      <c r="C1969" s="45" t="s">
        <v>3832</v>
      </c>
      <c r="D1969" s="45" t="s">
        <v>3833</v>
      </c>
      <c r="E1969" s="45" t="s">
        <v>6782</v>
      </c>
      <c r="F1969" s="45" t="s">
        <v>6784</v>
      </c>
      <c r="G1969" s="45" t="s">
        <v>2705</v>
      </c>
      <c r="H1969" s="46">
        <v>39.036999999999999</v>
      </c>
      <c r="I1969" s="46">
        <v>12656.09</v>
      </c>
      <c r="J1969" s="46">
        <v>1100000</v>
      </c>
    </row>
    <row r="1970" spans="1:10" ht="20" customHeight="1" x14ac:dyDescent="0.2">
      <c r="A1970" s="43">
        <v>1969</v>
      </c>
      <c r="B1970" s="44" t="s">
        <v>6785</v>
      </c>
      <c r="C1970" s="45" t="s">
        <v>2642</v>
      </c>
      <c r="D1970" s="45" t="s">
        <v>2643</v>
      </c>
      <c r="E1970" s="45" t="s">
        <v>6786</v>
      </c>
      <c r="F1970" s="45" t="s">
        <v>3082</v>
      </c>
      <c r="G1970" s="45" t="s">
        <v>2646</v>
      </c>
      <c r="H1970" s="46">
        <v>0.22700000000000001</v>
      </c>
      <c r="I1970" s="46">
        <v>879.04200000000003</v>
      </c>
      <c r="J1970" s="46">
        <v>60.73</v>
      </c>
    </row>
    <row r="1971" spans="1:10" ht="20" customHeight="1" x14ac:dyDescent="0.2">
      <c r="A1971" s="43">
        <v>1970</v>
      </c>
      <c r="B1971" s="44" t="s">
        <v>6787</v>
      </c>
      <c r="C1971" s="45" t="s">
        <v>2958</v>
      </c>
      <c r="D1971" s="45" t="s">
        <v>6788</v>
      </c>
      <c r="E1971" s="45" t="s">
        <v>6789</v>
      </c>
      <c r="F1971" s="45" t="s">
        <v>6790</v>
      </c>
      <c r="G1971" s="45" t="s">
        <v>2705</v>
      </c>
      <c r="H1971" s="46">
        <v>16.047000000000001</v>
      </c>
      <c r="I1971" s="46">
        <v>20221</v>
      </c>
      <c r="J1971" s="46">
        <v>139842</v>
      </c>
    </row>
    <row r="1972" spans="1:10" ht="20" customHeight="1" x14ac:dyDescent="0.2">
      <c r="A1972" s="43">
        <v>1971</v>
      </c>
      <c r="B1972" s="44" t="s">
        <v>6791</v>
      </c>
      <c r="C1972" s="45" t="s">
        <v>2958</v>
      </c>
      <c r="D1972" s="45" t="s">
        <v>6788</v>
      </c>
      <c r="E1972" s="45" t="s">
        <v>6789</v>
      </c>
      <c r="F1972" s="45" t="s">
        <v>6792</v>
      </c>
      <c r="G1972" s="45" t="s">
        <v>2705</v>
      </c>
      <c r="H1972" s="46">
        <v>15.167999999999999</v>
      </c>
      <c r="I1972" s="46">
        <v>20221</v>
      </c>
      <c r="J1972" s="46">
        <v>126215.495</v>
      </c>
    </row>
    <row r="1973" spans="1:10" ht="20" customHeight="1" x14ac:dyDescent="0.2">
      <c r="A1973" s="43">
        <v>1972</v>
      </c>
      <c r="B1973" s="44" t="s">
        <v>6793</v>
      </c>
      <c r="C1973" s="45" t="s">
        <v>3985</v>
      </c>
      <c r="D1973" s="45" t="s">
        <v>3986</v>
      </c>
      <c r="E1973" s="45" t="s">
        <v>6794</v>
      </c>
      <c r="F1973" s="45" t="s">
        <v>6795</v>
      </c>
      <c r="G1973" s="45" t="s">
        <v>2646</v>
      </c>
      <c r="H1973" s="46">
        <v>0.129</v>
      </c>
      <c r="I1973" s="46">
        <v>1319.278</v>
      </c>
      <c r="J1973" s="46">
        <v>21.75</v>
      </c>
    </row>
    <row r="1974" spans="1:10" ht="20" customHeight="1" x14ac:dyDescent="0.2">
      <c r="A1974" s="43">
        <v>1973</v>
      </c>
      <c r="B1974" s="44" t="s">
        <v>6796</v>
      </c>
      <c r="C1974" s="45" t="s">
        <v>3985</v>
      </c>
      <c r="D1974" s="45" t="s">
        <v>3986</v>
      </c>
      <c r="E1974" s="45" t="s">
        <v>6794</v>
      </c>
      <c r="F1974" s="45" t="s">
        <v>3150</v>
      </c>
      <c r="G1974" s="45" t="s">
        <v>2646</v>
      </c>
      <c r="H1974" s="46">
        <v>0.128</v>
      </c>
      <c r="I1974" s="47">
        <v>2226.5</v>
      </c>
      <c r="J1974" s="46">
        <v>21.5</v>
      </c>
    </row>
    <row r="1975" spans="1:10" ht="20" customHeight="1" x14ac:dyDescent="0.2">
      <c r="A1975" s="43">
        <v>1974</v>
      </c>
      <c r="B1975" s="44" t="s">
        <v>6797</v>
      </c>
      <c r="C1975" s="45" t="s">
        <v>3985</v>
      </c>
      <c r="D1975" s="45" t="s">
        <v>3986</v>
      </c>
      <c r="E1975" s="45" t="s">
        <v>6794</v>
      </c>
      <c r="F1975" s="45" t="s">
        <v>4288</v>
      </c>
      <c r="G1975" s="45" t="s">
        <v>2646</v>
      </c>
      <c r="H1975" s="46">
        <v>0.11700000000000001</v>
      </c>
      <c r="I1975" s="46">
        <v>1342.4960000000001</v>
      </c>
      <c r="J1975" s="46">
        <v>18.265000000000001</v>
      </c>
    </row>
    <row r="1976" spans="1:10" ht="20" customHeight="1" x14ac:dyDescent="0.2">
      <c r="A1976" s="43">
        <v>1975</v>
      </c>
      <c r="B1976" s="44" t="s">
        <v>6798</v>
      </c>
      <c r="C1976" s="45" t="s">
        <v>3985</v>
      </c>
      <c r="D1976" s="45" t="s">
        <v>3986</v>
      </c>
      <c r="E1976" s="45" t="s">
        <v>6794</v>
      </c>
      <c r="F1976" s="45" t="s">
        <v>6799</v>
      </c>
      <c r="G1976" s="45" t="s">
        <v>2646</v>
      </c>
      <c r="H1976" s="46">
        <v>8.4000000000000005E-2</v>
      </c>
      <c r="I1976" s="46">
        <v>1179.059</v>
      </c>
      <c r="J1976" s="46">
        <v>10</v>
      </c>
    </row>
    <row r="1977" spans="1:10" ht="20" customHeight="1" x14ac:dyDescent="0.2">
      <c r="A1977" s="43">
        <v>1976</v>
      </c>
      <c r="B1977" s="44" t="s">
        <v>6800</v>
      </c>
      <c r="C1977" s="45" t="s">
        <v>3985</v>
      </c>
      <c r="D1977" s="45" t="s">
        <v>3986</v>
      </c>
      <c r="E1977" s="45" t="s">
        <v>6794</v>
      </c>
      <c r="F1977" s="45" t="s">
        <v>6523</v>
      </c>
      <c r="G1977" s="45" t="s">
        <v>2646</v>
      </c>
      <c r="H1977" s="46">
        <v>0.112</v>
      </c>
      <c r="I1977" s="46">
        <v>1314.992</v>
      </c>
      <c r="J1977" s="46">
        <v>16.899999999999999</v>
      </c>
    </row>
    <row r="1978" spans="1:10" ht="20" customHeight="1" x14ac:dyDescent="0.2">
      <c r="A1978" s="43">
        <v>1977</v>
      </c>
      <c r="B1978" s="44" t="s">
        <v>6801</v>
      </c>
      <c r="C1978" s="45" t="s">
        <v>3985</v>
      </c>
      <c r="D1978" s="45" t="s">
        <v>3986</v>
      </c>
      <c r="E1978" s="45" t="s">
        <v>6794</v>
      </c>
      <c r="F1978" s="45" t="s">
        <v>6802</v>
      </c>
      <c r="G1978" s="45" t="s">
        <v>2646</v>
      </c>
      <c r="H1978" s="46">
        <v>0.13800000000000001</v>
      </c>
      <c r="I1978" s="46">
        <v>730</v>
      </c>
      <c r="J1978" s="46">
        <v>24.5</v>
      </c>
    </row>
    <row r="1979" spans="1:10" ht="20" customHeight="1" x14ac:dyDescent="0.2">
      <c r="A1979" s="43">
        <v>1978</v>
      </c>
      <c r="B1979" s="44" t="s">
        <v>6803</v>
      </c>
      <c r="C1979" s="45" t="s">
        <v>2642</v>
      </c>
      <c r="D1979" s="45" t="s">
        <v>2643</v>
      </c>
      <c r="E1979" s="45" t="s">
        <v>6804</v>
      </c>
      <c r="F1979" s="45" t="s">
        <v>6805</v>
      </c>
      <c r="G1979" s="45" t="s">
        <v>2646</v>
      </c>
      <c r="H1979" s="46">
        <v>0.17299999999999999</v>
      </c>
      <c r="I1979" s="46">
        <v>1266.2070000000001</v>
      </c>
      <c r="J1979" s="46">
        <v>37.01</v>
      </c>
    </row>
    <row r="1980" spans="1:10" ht="20" customHeight="1" x14ac:dyDescent="0.2">
      <c r="A1980" s="43">
        <v>1979</v>
      </c>
      <c r="B1980" s="44" t="s">
        <v>6806</v>
      </c>
      <c r="C1980" s="45" t="s">
        <v>2642</v>
      </c>
      <c r="D1980" s="45" t="s">
        <v>2643</v>
      </c>
      <c r="E1980" s="45" t="s">
        <v>6804</v>
      </c>
      <c r="F1980" s="45" t="s">
        <v>6807</v>
      </c>
      <c r="G1980" s="45" t="s">
        <v>2646</v>
      </c>
      <c r="H1980" s="46">
        <v>0.189</v>
      </c>
      <c r="I1980" s="46">
        <v>1612.0830000000001</v>
      </c>
      <c r="J1980" s="46">
        <v>43.7</v>
      </c>
    </row>
    <row r="1981" spans="1:10" ht="20" customHeight="1" x14ac:dyDescent="0.2">
      <c r="A1981" s="43">
        <v>1980</v>
      </c>
      <c r="B1981" s="44" t="s">
        <v>6808</v>
      </c>
      <c r="C1981" s="45" t="s">
        <v>2642</v>
      </c>
      <c r="D1981" s="45" t="s">
        <v>2643</v>
      </c>
      <c r="E1981" s="45" t="s">
        <v>6804</v>
      </c>
      <c r="F1981" s="45" t="s">
        <v>3909</v>
      </c>
      <c r="G1981" s="45" t="s">
        <v>2646</v>
      </c>
      <c r="H1981" s="46">
        <v>0.19700000000000001</v>
      </c>
      <c r="I1981" s="46">
        <v>1212.4190000000001</v>
      </c>
      <c r="J1981" s="46">
        <v>46.77</v>
      </c>
    </row>
    <row r="1982" spans="1:10" ht="20" customHeight="1" x14ac:dyDescent="0.2">
      <c r="A1982" s="43">
        <v>1981</v>
      </c>
      <c r="B1982" s="44" t="s">
        <v>6809</v>
      </c>
      <c r="C1982" s="45" t="s">
        <v>2642</v>
      </c>
      <c r="D1982" s="45" t="s">
        <v>2643</v>
      </c>
      <c r="E1982" s="45" t="s">
        <v>6804</v>
      </c>
      <c r="F1982" s="45" t="s">
        <v>6810</v>
      </c>
      <c r="G1982" s="45" t="s">
        <v>2646</v>
      </c>
      <c r="H1982" s="46">
        <v>0.191</v>
      </c>
      <c r="I1982" s="46">
        <v>1612.0830000000001</v>
      </c>
      <c r="J1982" s="46">
        <v>44.35</v>
      </c>
    </row>
    <row r="1983" spans="1:10" ht="20" customHeight="1" x14ac:dyDescent="0.2">
      <c r="A1983" s="43">
        <v>1982</v>
      </c>
      <c r="B1983" s="44" t="s">
        <v>6811</v>
      </c>
      <c r="C1983" s="45" t="s">
        <v>2642</v>
      </c>
      <c r="D1983" s="45" t="s">
        <v>2643</v>
      </c>
      <c r="E1983" s="45" t="s">
        <v>6804</v>
      </c>
      <c r="F1983" s="45" t="s">
        <v>6812</v>
      </c>
      <c r="G1983" s="45" t="s">
        <v>2646</v>
      </c>
      <c r="H1983" s="46">
        <v>0.189</v>
      </c>
      <c r="I1983" s="46">
        <v>1612.0830000000001</v>
      </c>
      <c r="J1983" s="46">
        <v>43.7</v>
      </c>
    </row>
    <row r="1984" spans="1:10" ht="20" customHeight="1" x14ac:dyDescent="0.2">
      <c r="A1984" s="43">
        <v>1983</v>
      </c>
      <c r="B1984" s="44" t="s">
        <v>6813</v>
      </c>
      <c r="C1984" s="45" t="s">
        <v>2642</v>
      </c>
      <c r="D1984" s="45" t="s">
        <v>2643</v>
      </c>
      <c r="E1984" s="45" t="s">
        <v>6804</v>
      </c>
      <c r="F1984" s="45" t="s">
        <v>4288</v>
      </c>
      <c r="G1984" s="45" t="s">
        <v>2646</v>
      </c>
      <c r="H1984" s="46">
        <v>0.23300000000000001</v>
      </c>
      <c r="I1984" s="46">
        <v>1092.3800000000001</v>
      </c>
      <c r="J1984" s="46">
        <v>63.853999999999999</v>
      </c>
    </row>
    <row r="1985" spans="1:10" ht="20" customHeight="1" x14ac:dyDescent="0.2">
      <c r="A1985" s="43">
        <v>1984</v>
      </c>
      <c r="B1985" s="44" t="s">
        <v>6814</v>
      </c>
      <c r="C1985" s="45" t="s">
        <v>2642</v>
      </c>
      <c r="D1985" s="45" t="s">
        <v>2643</v>
      </c>
      <c r="E1985" s="45" t="s">
        <v>6804</v>
      </c>
      <c r="F1985" s="45" t="s">
        <v>6815</v>
      </c>
      <c r="G1985" s="45" t="s">
        <v>2646</v>
      </c>
      <c r="H1985" s="46">
        <v>0.23300000000000001</v>
      </c>
      <c r="I1985" s="46">
        <v>1304.579</v>
      </c>
      <c r="J1985" s="46">
        <v>63.853999999999999</v>
      </c>
    </row>
    <row r="1986" spans="1:10" ht="20" customHeight="1" x14ac:dyDescent="0.2">
      <c r="A1986" s="43">
        <v>1985</v>
      </c>
      <c r="B1986" s="44" t="s">
        <v>6816</v>
      </c>
      <c r="C1986" s="45" t="s">
        <v>2642</v>
      </c>
      <c r="D1986" s="45" t="s">
        <v>2643</v>
      </c>
      <c r="E1986" s="45" t="s">
        <v>6804</v>
      </c>
      <c r="F1986" s="45" t="s">
        <v>6817</v>
      </c>
      <c r="G1986" s="45" t="s">
        <v>2646</v>
      </c>
      <c r="H1986" s="46">
        <v>0.183</v>
      </c>
      <c r="I1986" s="46">
        <v>1287.0530000000001</v>
      </c>
      <c r="J1986" s="46">
        <v>41.19</v>
      </c>
    </row>
    <row r="1987" spans="1:10" ht="20" customHeight="1" x14ac:dyDescent="0.2">
      <c r="A1987" s="43">
        <v>1986</v>
      </c>
      <c r="B1987" s="44" t="s">
        <v>6818</v>
      </c>
      <c r="C1987" s="45" t="s">
        <v>2642</v>
      </c>
      <c r="D1987" s="45" t="s">
        <v>2643</v>
      </c>
      <c r="E1987" s="45" t="s">
        <v>6804</v>
      </c>
      <c r="F1987" s="45" t="s">
        <v>6819</v>
      </c>
      <c r="G1987" s="45" t="s">
        <v>2646</v>
      </c>
      <c r="H1987" s="46">
        <v>0.20899999999999999</v>
      </c>
      <c r="I1987" s="46">
        <v>1306.4359999999999</v>
      </c>
      <c r="J1987" s="46">
        <v>52.258000000000003</v>
      </c>
    </row>
    <row r="1988" spans="1:10" ht="20" customHeight="1" x14ac:dyDescent="0.2">
      <c r="A1988" s="43">
        <v>1987</v>
      </c>
      <c r="B1988" s="44" t="s">
        <v>6820</v>
      </c>
      <c r="C1988" s="45" t="s">
        <v>2642</v>
      </c>
      <c r="D1988" s="45" t="s">
        <v>2643</v>
      </c>
      <c r="E1988" s="45" t="s">
        <v>6804</v>
      </c>
      <c r="F1988" s="45" t="s">
        <v>4996</v>
      </c>
      <c r="G1988" s="45" t="s">
        <v>2646</v>
      </c>
      <c r="H1988" s="46">
        <v>0.17299999999999999</v>
      </c>
      <c r="I1988" s="46">
        <v>1281.462</v>
      </c>
      <c r="J1988" s="46">
        <v>37.01</v>
      </c>
    </row>
    <row r="1989" spans="1:10" ht="20" customHeight="1" x14ac:dyDescent="0.2">
      <c r="A1989" s="43">
        <v>1988</v>
      </c>
      <c r="B1989" s="44" t="s">
        <v>6821</v>
      </c>
      <c r="C1989" s="45" t="s">
        <v>2642</v>
      </c>
      <c r="D1989" s="45" t="s">
        <v>2643</v>
      </c>
      <c r="E1989" s="45" t="s">
        <v>6804</v>
      </c>
      <c r="F1989" s="45" t="s">
        <v>6822</v>
      </c>
      <c r="G1989" s="45" t="s">
        <v>2646</v>
      </c>
      <c r="H1989" s="46">
        <v>0.17</v>
      </c>
      <c r="I1989" s="46">
        <v>1265.5260000000001</v>
      </c>
      <c r="J1989" s="46">
        <v>35.99</v>
      </c>
    </row>
    <row r="1990" spans="1:10" ht="20" customHeight="1" x14ac:dyDescent="0.2">
      <c r="A1990" s="43">
        <v>1989</v>
      </c>
      <c r="B1990" s="44" t="s">
        <v>6823</v>
      </c>
      <c r="C1990" s="45" t="s">
        <v>2642</v>
      </c>
      <c r="D1990" s="45" t="s">
        <v>2643</v>
      </c>
      <c r="E1990" s="45" t="s">
        <v>6804</v>
      </c>
      <c r="F1990" s="45" t="s">
        <v>2740</v>
      </c>
      <c r="G1990" s="45" t="s">
        <v>2646</v>
      </c>
      <c r="H1990" s="46">
        <v>3.0790000000000002</v>
      </c>
      <c r="I1990" s="46">
        <v>4397.71</v>
      </c>
      <c r="J1990" s="46">
        <v>880.93499999999995</v>
      </c>
    </row>
    <row r="1991" spans="1:10" ht="20" customHeight="1" x14ac:dyDescent="0.2">
      <c r="A1991" s="43">
        <v>1990</v>
      </c>
      <c r="B1991" s="44" t="s">
        <v>6824</v>
      </c>
      <c r="C1991" s="45" t="s">
        <v>2772</v>
      </c>
      <c r="D1991" s="45" t="s">
        <v>4241</v>
      </c>
      <c r="E1991" s="45" t="s">
        <v>6825</v>
      </c>
      <c r="F1991" s="45" t="s">
        <v>6826</v>
      </c>
      <c r="G1991" s="45" t="s">
        <v>2705</v>
      </c>
      <c r="H1991" s="45" t="s">
        <v>166</v>
      </c>
      <c r="I1991" s="47">
        <v>15512.5</v>
      </c>
      <c r="J1991" s="46">
        <v>425000</v>
      </c>
    </row>
    <row r="1992" spans="1:10" ht="20" customHeight="1" x14ac:dyDescent="0.2">
      <c r="A1992" s="43">
        <v>1991</v>
      </c>
      <c r="B1992" s="44" t="s">
        <v>6827</v>
      </c>
      <c r="C1992" s="45" t="s">
        <v>2642</v>
      </c>
      <c r="D1992" s="45" t="s">
        <v>2651</v>
      </c>
      <c r="E1992" s="45" t="s">
        <v>6828</v>
      </c>
      <c r="F1992" s="45" t="s">
        <v>3668</v>
      </c>
      <c r="G1992" s="45" t="s">
        <v>2646</v>
      </c>
      <c r="H1992" s="46">
        <v>0.24299999999999999</v>
      </c>
      <c r="I1992" s="46">
        <v>1038.288</v>
      </c>
      <c r="J1992" s="46">
        <v>68.86</v>
      </c>
    </row>
    <row r="1993" spans="1:10" ht="20" customHeight="1" x14ac:dyDescent="0.2">
      <c r="A1993" s="43">
        <v>1992</v>
      </c>
      <c r="B1993" s="44" t="s">
        <v>6829</v>
      </c>
      <c r="C1993" s="45" t="s">
        <v>2642</v>
      </c>
      <c r="D1993" s="45" t="s">
        <v>2651</v>
      </c>
      <c r="E1993" s="45" t="s">
        <v>6828</v>
      </c>
      <c r="F1993" s="45" t="s">
        <v>6830</v>
      </c>
      <c r="G1993" s="45" t="s">
        <v>2646</v>
      </c>
      <c r="H1993" s="46">
        <v>0.24299999999999999</v>
      </c>
      <c r="I1993" s="46">
        <v>1071.088</v>
      </c>
      <c r="J1993" s="46">
        <v>68.86</v>
      </c>
    </row>
    <row r="1994" spans="1:10" ht="20" customHeight="1" x14ac:dyDescent="0.2">
      <c r="A1994" s="43">
        <v>1993</v>
      </c>
      <c r="B1994" s="44" t="s">
        <v>6831</v>
      </c>
      <c r="C1994" s="45" t="s">
        <v>2642</v>
      </c>
      <c r="D1994" s="45" t="s">
        <v>2651</v>
      </c>
      <c r="E1994" s="45" t="s">
        <v>6828</v>
      </c>
      <c r="F1994" s="45" t="s">
        <v>6832</v>
      </c>
      <c r="G1994" s="45" t="s">
        <v>2646</v>
      </c>
      <c r="H1994" s="46">
        <v>0.18099999999999999</v>
      </c>
      <c r="I1994" s="46">
        <v>998.70699999999999</v>
      </c>
      <c r="J1994" s="46">
        <v>40.4</v>
      </c>
    </row>
    <row r="1995" spans="1:10" ht="20" customHeight="1" x14ac:dyDescent="0.2">
      <c r="A1995" s="43">
        <v>1994</v>
      </c>
      <c r="B1995" s="44" t="s">
        <v>6833</v>
      </c>
      <c r="C1995" s="45" t="s">
        <v>2642</v>
      </c>
      <c r="D1995" s="45" t="s">
        <v>2651</v>
      </c>
      <c r="E1995" s="45" t="s">
        <v>6828</v>
      </c>
      <c r="F1995" s="45" t="s">
        <v>6834</v>
      </c>
      <c r="G1995" s="45" t="s">
        <v>2646</v>
      </c>
      <c r="H1995" s="46">
        <v>0.24199999999999999</v>
      </c>
      <c r="I1995" s="46">
        <v>1086.904</v>
      </c>
      <c r="J1995" s="46">
        <v>68.319999999999993</v>
      </c>
    </row>
    <row r="1996" spans="1:10" ht="20" customHeight="1" x14ac:dyDescent="0.2">
      <c r="A1996" s="43">
        <v>1995</v>
      </c>
      <c r="B1996" s="44" t="s">
        <v>6835</v>
      </c>
      <c r="C1996" s="45" t="s">
        <v>2642</v>
      </c>
      <c r="D1996" s="45" t="s">
        <v>4384</v>
      </c>
      <c r="E1996" s="45" t="s">
        <v>6836</v>
      </c>
      <c r="F1996" s="45" t="s">
        <v>4716</v>
      </c>
      <c r="G1996" s="45" t="s">
        <v>2646</v>
      </c>
      <c r="H1996" s="46">
        <v>0.19500000000000001</v>
      </c>
      <c r="I1996" s="47">
        <v>2664.5</v>
      </c>
      <c r="J1996" s="46">
        <v>46.1</v>
      </c>
    </row>
    <row r="1997" spans="1:10" ht="20" customHeight="1" x14ac:dyDescent="0.2">
      <c r="A1997" s="43">
        <v>1996</v>
      </c>
      <c r="B1997" s="44" t="s">
        <v>6837</v>
      </c>
      <c r="C1997" s="45" t="s">
        <v>2642</v>
      </c>
      <c r="D1997" s="45" t="s">
        <v>4384</v>
      </c>
      <c r="E1997" s="45" t="s">
        <v>6836</v>
      </c>
      <c r="F1997" s="45" t="s">
        <v>6838</v>
      </c>
      <c r="G1997" s="45" t="s">
        <v>2646</v>
      </c>
      <c r="H1997" s="46">
        <v>4.3999999999999997E-2</v>
      </c>
      <c r="I1997" s="46">
        <v>1163.905</v>
      </c>
      <c r="J1997" s="46">
        <v>3.016</v>
      </c>
    </row>
    <row r="1998" spans="1:10" ht="20" customHeight="1" x14ac:dyDescent="0.2">
      <c r="A1998" s="43">
        <v>1997</v>
      </c>
      <c r="B1998" s="44" t="s">
        <v>6839</v>
      </c>
      <c r="C1998" s="45" t="s">
        <v>2642</v>
      </c>
      <c r="D1998" s="45" t="s">
        <v>4384</v>
      </c>
      <c r="E1998" s="45" t="s">
        <v>6836</v>
      </c>
      <c r="F1998" s="45" t="s">
        <v>6840</v>
      </c>
      <c r="G1998" s="45" t="s">
        <v>2646</v>
      </c>
      <c r="H1998" s="46">
        <v>0.17599999999999999</v>
      </c>
      <c r="I1998" s="46">
        <v>395.41699999999997</v>
      </c>
      <c r="J1998" s="46">
        <v>38.22</v>
      </c>
    </row>
    <row r="1999" spans="1:10" ht="20" customHeight="1" x14ac:dyDescent="0.2">
      <c r="A1999" s="43">
        <v>1998</v>
      </c>
      <c r="B1999" s="44" t="s">
        <v>6841</v>
      </c>
      <c r="C1999" s="45" t="s">
        <v>2642</v>
      </c>
      <c r="D1999" s="45" t="s">
        <v>4384</v>
      </c>
      <c r="E1999" s="45" t="s">
        <v>6836</v>
      </c>
      <c r="F1999" s="45" t="s">
        <v>6541</v>
      </c>
      <c r="G1999" s="45" t="s">
        <v>2646</v>
      </c>
      <c r="H1999" s="46">
        <v>0.13600000000000001</v>
      </c>
      <c r="I1999" s="47">
        <v>2518.5</v>
      </c>
      <c r="J1999" s="46">
        <v>24</v>
      </c>
    </row>
    <row r="2000" spans="1:10" ht="20" customHeight="1" x14ac:dyDescent="0.2">
      <c r="A2000" s="43">
        <v>1999</v>
      </c>
      <c r="B2000" s="44" t="s">
        <v>6842</v>
      </c>
      <c r="C2000" s="45" t="s">
        <v>2642</v>
      </c>
      <c r="D2000" s="45" t="s">
        <v>4384</v>
      </c>
      <c r="E2000" s="45" t="s">
        <v>6836</v>
      </c>
      <c r="F2000" s="45" t="s">
        <v>6843</v>
      </c>
      <c r="G2000" s="45" t="s">
        <v>2646</v>
      </c>
      <c r="H2000" s="46">
        <v>8.5999999999999993E-2</v>
      </c>
      <c r="I2000" s="46">
        <v>608.33299999999997</v>
      </c>
      <c r="J2000" s="46">
        <v>10.5</v>
      </c>
    </row>
    <row r="2001" spans="1:10" ht="20" customHeight="1" x14ac:dyDescent="0.2">
      <c r="A2001" s="43">
        <v>2000</v>
      </c>
      <c r="B2001" s="44" t="s">
        <v>6844</v>
      </c>
      <c r="C2001" s="45" t="s">
        <v>2642</v>
      </c>
      <c r="D2001" s="45" t="s">
        <v>4384</v>
      </c>
      <c r="E2001" s="45" t="s">
        <v>6836</v>
      </c>
      <c r="F2001" s="45" t="s">
        <v>6845</v>
      </c>
      <c r="G2001" s="45" t="s">
        <v>2646</v>
      </c>
      <c r="H2001" s="46">
        <v>0.14499999999999999</v>
      </c>
      <c r="I2001" s="46">
        <v>243.333</v>
      </c>
      <c r="J2001" s="46">
        <v>27.004000000000001</v>
      </c>
    </row>
    <row r="2002" spans="1:10" ht="20" customHeight="1" x14ac:dyDescent="0.2">
      <c r="A2002" s="43">
        <v>2001</v>
      </c>
      <c r="B2002" s="44" t="s">
        <v>6846</v>
      </c>
      <c r="C2002" s="45" t="s">
        <v>2642</v>
      </c>
      <c r="D2002" s="45" t="s">
        <v>4384</v>
      </c>
      <c r="E2002" s="45" t="s">
        <v>6836</v>
      </c>
      <c r="F2002" s="45" t="s">
        <v>3459</v>
      </c>
      <c r="G2002" s="45" t="s">
        <v>2646</v>
      </c>
      <c r="H2002" s="46">
        <v>0.13600000000000001</v>
      </c>
      <c r="I2002" s="47">
        <v>2518.5</v>
      </c>
      <c r="J2002" s="46">
        <v>24</v>
      </c>
    </row>
    <row r="2003" spans="1:10" ht="20" customHeight="1" x14ac:dyDescent="0.2">
      <c r="A2003" s="43">
        <v>2002</v>
      </c>
      <c r="B2003" s="44" t="s">
        <v>6847</v>
      </c>
      <c r="C2003" s="45" t="s">
        <v>2642</v>
      </c>
      <c r="D2003" s="45" t="s">
        <v>4384</v>
      </c>
      <c r="E2003" s="45" t="s">
        <v>6836</v>
      </c>
      <c r="F2003" s="45" t="s">
        <v>6848</v>
      </c>
      <c r="G2003" s="45" t="s">
        <v>2646</v>
      </c>
      <c r="H2003" s="46">
        <v>0.14000000000000001</v>
      </c>
      <c r="I2003" s="46">
        <v>395.41699999999997</v>
      </c>
      <c r="J2003" s="46">
        <v>25.05</v>
      </c>
    </row>
    <row r="2004" spans="1:10" ht="20" customHeight="1" x14ac:dyDescent="0.2">
      <c r="A2004" s="43">
        <v>2003</v>
      </c>
      <c r="B2004" s="44" t="s">
        <v>6849</v>
      </c>
      <c r="C2004" s="45" t="s">
        <v>2642</v>
      </c>
      <c r="D2004" s="45" t="s">
        <v>4384</v>
      </c>
      <c r="E2004" s="45" t="s">
        <v>6836</v>
      </c>
      <c r="F2004" s="45" t="s">
        <v>6850</v>
      </c>
      <c r="G2004" s="45" t="s">
        <v>2646</v>
      </c>
      <c r="H2004" s="46">
        <v>0.13600000000000001</v>
      </c>
      <c r="I2004" s="47">
        <v>2518.5</v>
      </c>
      <c r="J2004" s="46">
        <v>24</v>
      </c>
    </row>
    <row r="2005" spans="1:10" ht="20" customHeight="1" x14ac:dyDescent="0.2">
      <c r="A2005" s="43">
        <v>2004</v>
      </c>
      <c r="B2005" s="44" t="s">
        <v>6851</v>
      </c>
      <c r="C2005" s="45" t="s">
        <v>2642</v>
      </c>
      <c r="D2005" s="45" t="s">
        <v>4384</v>
      </c>
      <c r="E2005" s="45" t="s">
        <v>6836</v>
      </c>
      <c r="F2005" s="45" t="s">
        <v>6852</v>
      </c>
      <c r="G2005" s="45" t="s">
        <v>2646</v>
      </c>
      <c r="H2005" s="46">
        <v>0.154</v>
      </c>
      <c r="I2005" s="46">
        <v>395.41699999999997</v>
      </c>
      <c r="J2005" s="46">
        <v>30</v>
      </c>
    </row>
    <row r="2006" spans="1:10" ht="20" customHeight="1" x14ac:dyDescent="0.2">
      <c r="A2006" s="43">
        <v>2005</v>
      </c>
      <c r="B2006" s="44" t="s">
        <v>6853</v>
      </c>
      <c r="C2006" s="45" t="s">
        <v>2642</v>
      </c>
      <c r="D2006" s="45" t="s">
        <v>4384</v>
      </c>
      <c r="E2006" s="45" t="s">
        <v>6836</v>
      </c>
      <c r="F2006" s="45" t="s">
        <v>6854</v>
      </c>
      <c r="G2006" s="45" t="s">
        <v>2646</v>
      </c>
      <c r="H2006" s="46">
        <v>0.24299999999999999</v>
      </c>
      <c r="I2006" s="46">
        <v>1426.5419999999999</v>
      </c>
      <c r="J2006" s="46">
        <v>68.8</v>
      </c>
    </row>
    <row r="2007" spans="1:10" ht="20" customHeight="1" x14ac:dyDescent="0.2">
      <c r="A2007" s="43">
        <v>2006</v>
      </c>
      <c r="B2007" s="44" t="s">
        <v>6855</v>
      </c>
      <c r="C2007" s="45" t="s">
        <v>2642</v>
      </c>
      <c r="D2007" s="45" t="s">
        <v>4384</v>
      </c>
      <c r="E2007" s="45" t="s">
        <v>6836</v>
      </c>
      <c r="F2007" s="45" t="s">
        <v>6184</v>
      </c>
      <c r="G2007" s="45" t="s">
        <v>2646</v>
      </c>
      <c r="H2007" s="46">
        <v>0.19500000000000001</v>
      </c>
      <c r="I2007" s="47">
        <v>2664.5</v>
      </c>
      <c r="J2007" s="46">
        <v>46.1</v>
      </c>
    </row>
    <row r="2008" spans="1:10" ht="20" customHeight="1" x14ac:dyDescent="0.2">
      <c r="A2008" s="43">
        <v>2007</v>
      </c>
      <c r="B2008" s="44" t="s">
        <v>6856</v>
      </c>
      <c r="C2008" s="45" t="s">
        <v>2642</v>
      </c>
      <c r="D2008" s="45" t="s">
        <v>4384</v>
      </c>
      <c r="E2008" s="45" t="s">
        <v>6836</v>
      </c>
      <c r="F2008" s="45" t="s">
        <v>6696</v>
      </c>
      <c r="G2008" s="45" t="s">
        <v>2646</v>
      </c>
      <c r="H2008" s="46">
        <v>0.19500000000000001</v>
      </c>
      <c r="I2008" s="47">
        <v>2664.5</v>
      </c>
      <c r="J2008" s="46">
        <v>46.1</v>
      </c>
    </row>
    <row r="2009" spans="1:10" ht="20" customHeight="1" x14ac:dyDescent="0.2">
      <c r="A2009" s="43">
        <v>2008</v>
      </c>
      <c r="B2009" s="44" t="s">
        <v>6857</v>
      </c>
      <c r="C2009" s="45" t="s">
        <v>2642</v>
      </c>
      <c r="D2009" s="45" t="s">
        <v>4384</v>
      </c>
      <c r="E2009" s="45" t="s">
        <v>6836</v>
      </c>
      <c r="F2009" s="45" t="s">
        <v>2907</v>
      </c>
      <c r="G2009" s="45" t="s">
        <v>2646</v>
      </c>
      <c r="H2009" s="46">
        <v>0.14199999999999999</v>
      </c>
      <c r="I2009" s="46">
        <v>924.59799999999996</v>
      </c>
      <c r="J2009" s="46">
        <v>26</v>
      </c>
    </row>
    <row r="2010" spans="1:10" ht="20" customHeight="1" x14ac:dyDescent="0.2">
      <c r="A2010" s="43">
        <v>2009</v>
      </c>
      <c r="B2010" s="44" t="s">
        <v>6858</v>
      </c>
      <c r="C2010" s="45" t="s">
        <v>2702</v>
      </c>
      <c r="D2010" s="45" t="s">
        <v>3198</v>
      </c>
      <c r="E2010" s="45" t="s">
        <v>6859</v>
      </c>
      <c r="F2010" s="45" t="s">
        <v>6860</v>
      </c>
      <c r="G2010" s="45" t="s">
        <v>2696</v>
      </c>
      <c r="H2010" s="46">
        <v>4.3070000000000004</v>
      </c>
      <c r="I2010" s="47">
        <v>7117.5</v>
      </c>
      <c r="J2010" s="46">
        <v>12792.49</v>
      </c>
    </row>
    <row r="2011" spans="1:10" ht="20" customHeight="1" x14ac:dyDescent="0.2">
      <c r="A2011" s="43">
        <v>2010</v>
      </c>
      <c r="B2011" s="44" t="s">
        <v>6861</v>
      </c>
      <c r="C2011" s="45" t="s">
        <v>2642</v>
      </c>
      <c r="D2011" s="45" t="s">
        <v>2651</v>
      </c>
      <c r="E2011" s="45" t="s">
        <v>6862</v>
      </c>
      <c r="F2011" s="45" t="s">
        <v>6863</v>
      </c>
      <c r="G2011" s="45" t="s">
        <v>2646</v>
      </c>
      <c r="H2011" s="46">
        <v>0.39700000000000002</v>
      </c>
      <c r="I2011" s="46">
        <v>1260.6669999999999</v>
      </c>
      <c r="J2011" s="46">
        <v>167.99</v>
      </c>
    </row>
    <row r="2012" spans="1:10" ht="20" customHeight="1" x14ac:dyDescent="0.2">
      <c r="A2012" s="43">
        <v>2011</v>
      </c>
      <c r="B2012" s="44" t="s">
        <v>6864</v>
      </c>
      <c r="C2012" s="45" t="s">
        <v>2764</v>
      </c>
      <c r="D2012" s="45" t="s">
        <v>5489</v>
      </c>
      <c r="E2012" s="45" t="s">
        <v>6865</v>
      </c>
      <c r="F2012" s="45" t="s">
        <v>6866</v>
      </c>
      <c r="G2012" s="45" t="s">
        <v>2646</v>
      </c>
      <c r="H2012" s="46">
        <v>0.35</v>
      </c>
      <c r="I2012" s="47">
        <v>5146.5</v>
      </c>
      <c r="J2012" s="46">
        <v>133.66</v>
      </c>
    </row>
    <row r="2013" spans="1:10" ht="20" customHeight="1" x14ac:dyDescent="0.2">
      <c r="A2013" s="43">
        <v>2012</v>
      </c>
      <c r="B2013" s="44" t="s">
        <v>6867</v>
      </c>
      <c r="C2013" s="45" t="s">
        <v>2642</v>
      </c>
      <c r="D2013" s="45" t="s">
        <v>3630</v>
      </c>
      <c r="E2013" s="45" t="s">
        <v>6868</v>
      </c>
      <c r="F2013" s="45" t="s">
        <v>4524</v>
      </c>
      <c r="G2013" s="45" t="s">
        <v>2646</v>
      </c>
      <c r="H2013" s="46">
        <v>0.29499999999999998</v>
      </c>
      <c r="I2013" s="46">
        <v>1778.6690000000001</v>
      </c>
      <c r="J2013" s="46">
        <v>97.5</v>
      </c>
    </row>
    <row r="2014" spans="1:10" ht="20" customHeight="1" x14ac:dyDescent="0.2">
      <c r="A2014" s="43">
        <v>2013</v>
      </c>
      <c r="B2014" s="44" t="s">
        <v>6869</v>
      </c>
      <c r="C2014" s="45" t="s">
        <v>2642</v>
      </c>
      <c r="D2014" s="45" t="s">
        <v>2651</v>
      </c>
      <c r="E2014" s="45" t="s">
        <v>6870</v>
      </c>
      <c r="F2014" s="45" t="s">
        <v>6871</v>
      </c>
      <c r="G2014" s="45" t="s">
        <v>2646</v>
      </c>
      <c r="H2014" s="46">
        <v>0.18</v>
      </c>
      <c r="I2014" s="46">
        <v>1608.421</v>
      </c>
      <c r="J2014" s="46">
        <v>40</v>
      </c>
    </row>
    <row r="2015" spans="1:10" ht="20" customHeight="1" x14ac:dyDescent="0.2">
      <c r="A2015" s="43">
        <v>2014</v>
      </c>
      <c r="B2015" s="44" t="s">
        <v>6872</v>
      </c>
      <c r="C2015" s="45" t="s">
        <v>2642</v>
      </c>
      <c r="D2015" s="45" t="s">
        <v>2651</v>
      </c>
      <c r="E2015" s="45" t="s">
        <v>6870</v>
      </c>
      <c r="F2015" s="45" t="s">
        <v>6873</v>
      </c>
      <c r="G2015" s="45" t="s">
        <v>2646</v>
      </c>
      <c r="H2015" s="46">
        <v>8.5999999999999993E-2</v>
      </c>
      <c r="I2015" s="46">
        <v>1277.9749999999999</v>
      </c>
      <c r="J2015" s="46">
        <v>10.4</v>
      </c>
    </row>
    <row r="2016" spans="1:10" ht="20" customHeight="1" x14ac:dyDescent="0.2">
      <c r="A2016" s="43">
        <v>2015</v>
      </c>
      <c r="B2016" s="44" t="s">
        <v>6874</v>
      </c>
      <c r="C2016" s="45" t="s">
        <v>2642</v>
      </c>
      <c r="D2016" s="45" t="s">
        <v>2651</v>
      </c>
      <c r="E2016" s="45" t="s">
        <v>6870</v>
      </c>
      <c r="F2016" s="45" t="s">
        <v>6875</v>
      </c>
      <c r="G2016" s="45" t="s">
        <v>2646</v>
      </c>
      <c r="H2016" s="46">
        <v>0.27300000000000002</v>
      </c>
      <c r="I2016" s="46">
        <v>1412.2460000000001</v>
      </c>
      <c r="J2016" s="46">
        <v>84.99</v>
      </c>
    </row>
    <row r="2017" spans="1:10" ht="20" customHeight="1" x14ac:dyDescent="0.2">
      <c r="A2017" s="43">
        <v>2016</v>
      </c>
      <c r="B2017" s="44" t="s">
        <v>6876</v>
      </c>
      <c r="C2017" s="45" t="s">
        <v>2642</v>
      </c>
      <c r="D2017" s="45" t="s">
        <v>2651</v>
      </c>
      <c r="E2017" s="45" t="s">
        <v>6870</v>
      </c>
      <c r="F2017" s="45" t="s">
        <v>6877</v>
      </c>
      <c r="G2017" s="45" t="s">
        <v>2646</v>
      </c>
      <c r="H2017" s="46">
        <v>0.27300000000000002</v>
      </c>
      <c r="I2017" s="46">
        <v>1459.999</v>
      </c>
      <c r="J2017" s="46">
        <v>84.99</v>
      </c>
    </row>
    <row r="2018" spans="1:10" ht="20" customHeight="1" x14ac:dyDescent="0.2">
      <c r="A2018" s="43">
        <v>2017</v>
      </c>
      <c r="B2018" s="44" t="s">
        <v>6878</v>
      </c>
      <c r="C2018" s="45" t="s">
        <v>2642</v>
      </c>
      <c r="D2018" s="45" t="s">
        <v>2651</v>
      </c>
      <c r="E2018" s="45" t="s">
        <v>6870</v>
      </c>
      <c r="F2018" s="45" t="s">
        <v>6879</v>
      </c>
      <c r="G2018" s="45" t="s">
        <v>2646</v>
      </c>
      <c r="H2018" s="46">
        <v>0.18</v>
      </c>
      <c r="I2018" s="46">
        <v>1434.838</v>
      </c>
      <c r="J2018" s="46">
        <v>40</v>
      </c>
    </row>
    <row r="2019" spans="1:10" ht="20" customHeight="1" x14ac:dyDescent="0.2">
      <c r="A2019" s="43">
        <v>2018</v>
      </c>
      <c r="B2019" s="44" t="s">
        <v>6880</v>
      </c>
      <c r="C2019" s="45" t="s">
        <v>2642</v>
      </c>
      <c r="D2019" s="45" t="s">
        <v>2651</v>
      </c>
      <c r="E2019" s="45" t="s">
        <v>6870</v>
      </c>
      <c r="F2019" s="45" t="s">
        <v>6881</v>
      </c>
      <c r="G2019" s="45" t="s">
        <v>2646</v>
      </c>
      <c r="H2019" s="46">
        <v>9.9000000000000005E-2</v>
      </c>
      <c r="I2019" s="46">
        <v>1278.481</v>
      </c>
      <c r="J2019" s="46">
        <v>13.5</v>
      </c>
    </row>
    <row r="2020" spans="1:10" ht="20" customHeight="1" x14ac:dyDescent="0.2">
      <c r="A2020" s="43">
        <v>2019</v>
      </c>
      <c r="B2020" s="44" t="s">
        <v>6882</v>
      </c>
      <c r="C2020" s="45" t="s">
        <v>2642</v>
      </c>
      <c r="D2020" s="45" t="s">
        <v>2651</v>
      </c>
      <c r="E2020" s="45" t="s">
        <v>6870</v>
      </c>
      <c r="F2020" s="45" t="s">
        <v>6883</v>
      </c>
      <c r="G2020" s="45" t="s">
        <v>2646</v>
      </c>
      <c r="H2020" s="46">
        <v>0.18</v>
      </c>
      <c r="I2020" s="46">
        <v>1630.971</v>
      </c>
      <c r="J2020" s="46">
        <v>40</v>
      </c>
    </row>
    <row r="2021" spans="1:10" ht="20" customHeight="1" x14ac:dyDescent="0.2">
      <c r="A2021" s="43">
        <v>2020</v>
      </c>
      <c r="B2021" s="44" t="s">
        <v>6884</v>
      </c>
      <c r="C2021" s="45" t="s">
        <v>2642</v>
      </c>
      <c r="D2021" s="45" t="s">
        <v>2643</v>
      </c>
      <c r="E2021" s="45" t="s">
        <v>6885</v>
      </c>
      <c r="F2021" s="45" t="s">
        <v>6886</v>
      </c>
      <c r="G2021" s="45" t="s">
        <v>2646</v>
      </c>
      <c r="H2021" s="46">
        <v>0.223</v>
      </c>
      <c r="I2021" s="46">
        <v>991.53399999999999</v>
      </c>
      <c r="J2021" s="46">
        <v>59</v>
      </c>
    </row>
    <row r="2022" spans="1:10" ht="20" customHeight="1" x14ac:dyDescent="0.2">
      <c r="A2022" s="43">
        <v>2021</v>
      </c>
      <c r="B2022" s="44" t="s">
        <v>6887</v>
      </c>
      <c r="C2022" s="45" t="s">
        <v>2642</v>
      </c>
      <c r="D2022" s="45" t="s">
        <v>2643</v>
      </c>
      <c r="E2022" s="45" t="s">
        <v>6885</v>
      </c>
      <c r="F2022" s="45" t="s">
        <v>6888</v>
      </c>
      <c r="G2022" s="45" t="s">
        <v>2646</v>
      </c>
      <c r="H2022" s="46">
        <v>0.223</v>
      </c>
      <c r="I2022" s="46">
        <v>1044.883</v>
      </c>
      <c r="J2022" s="46">
        <v>59</v>
      </c>
    </row>
    <row r="2023" spans="1:10" ht="20" customHeight="1" x14ac:dyDescent="0.2">
      <c r="A2023" s="43">
        <v>2022</v>
      </c>
      <c r="B2023" s="44" t="s">
        <v>2757</v>
      </c>
      <c r="C2023" s="45" t="s">
        <v>2958</v>
      </c>
      <c r="D2023" s="45" t="s">
        <v>3309</v>
      </c>
      <c r="E2023" s="45" t="s">
        <v>6889</v>
      </c>
      <c r="F2023" s="45" t="s">
        <v>6890</v>
      </c>
      <c r="G2023" s="45" t="s">
        <v>2705</v>
      </c>
      <c r="H2023" s="46">
        <v>7.2930000000000001</v>
      </c>
      <c r="I2023" s="46">
        <v>10525.723</v>
      </c>
      <c r="J2023" s="46">
        <v>35000</v>
      </c>
    </row>
    <row r="2024" spans="1:10" ht="20" customHeight="1" x14ac:dyDescent="0.2">
      <c r="A2024" s="43">
        <v>2023</v>
      </c>
      <c r="B2024" s="44" t="s">
        <v>6891</v>
      </c>
      <c r="C2024" s="45" t="s">
        <v>2642</v>
      </c>
      <c r="D2024" s="45" t="s">
        <v>2643</v>
      </c>
      <c r="E2024" s="45" t="s">
        <v>6892</v>
      </c>
      <c r="F2024" s="45" t="s">
        <v>6893</v>
      </c>
      <c r="G2024" s="45" t="s">
        <v>2646</v>
      </c>
      <c r="H2024" s="46">
        <v>0.10100000000000001</v>
      </c>
      <c r="I2024" s="46">
        <v>1054.0260000000001</v>
      </c>
      <c r="J2024" s="46">
        <v>14.04</v>
      </c>
    </row>
    <row r="2025" spans="1:10" ht="20" customHeight="1" x14ac:dyDescent="0.2">
      <c r="A2025" s="43">
        <v>2024</v>
      </c>
      <c r="B2025" s="44" t="s">
        <v>6894</v>
      </c>
      <c r="C2025" s="45" t="s">
        <v>2642</v>
      </c>
      <c r="D2025" s="45" t="s">
        <v>2643</v>
      </c>
      <c r="E2025" s="45" t="s">
        <v>6892</v>
      </c>
      <c r="F2025" s="45" t="s">
        <v>6895</v>
      </c>
      <c r="G2025" s="45" t="s">
        <v>2646</v>
      </c>
      <c r="H2025" s="46">
        <v>0.104</v>
      </c>
      <c r="I2025" s="46">
        <v>1044.4839999999999</v>
      </c>
      <c r="J2025" s="46">
        <v>14.7</v>
      </c>
    </row>
    <row r="2026" spans="1:10" ht="20" customHeight="1" x14ac:dyDescent="0.2">
      <c r="A2026" s="43">
        <v>2025</v>
      </c>
      <c r="B2026" s="44" t="s">
        <v>6896</v>
      </c>
      <c r="C2026" s="45" t="s">
        <v>2642</v>
      </c>
      <c r="D2026" s="45" t="s">
        <v>2643</v>
      </c>
      <c r="E2026" s="45" t="s">
        <v>6892</v>
      </c>
      <c r="F2026" s="45" t="s">
        <v>3103</v>
      </c>
      <c r="G2026" s="45" t="s">
        <v>2646</v>
      </c>
      <c r="H2026" s="46">
        <v>9.0999999999999998E-2</v>
      </c>
      <c r="I2026" s="46">
        <v>1041.4359999999999</v>
      </c>
      <c r="J2026" s="46">
        <v>11.49</v>
      </c>
    </row>
    <row r="2027" spans="1:10" ht="20" customHeight="1" x14ac:dyDescent="0.2">
      <c r="A2027" s="43">
        <v>2026</v>
      </c>
      <c r="B2027" s="44" t="s">
        <v>6897</v>
      </c>
      <c r="C2027" s="45" t="s">
        <v>2702</v>
      </c>
      <c r="D2027" s="45" t="s">
        <v>5476</v>
      </c>
      <c r="E2027" s="45" t="s">
        <v>6898</v>
      </c>
      <c r="F2027" s="45" t="s">
        <v>6899</v>
      </c>
      <c r="G2027" s="45" t="s">
        <v>2705</v>
      </c>
      <c r="H2027" s="45" t="s">
        <v>166</v>
      </c>
      <c r="I2027" s="46">
        <v>17035.463</v>
      </c>
      <c r="J2027" s="46">
        <v>197570.01</v>
      </c>
    </row>
    <row r="2028" spans="1:10" ht="20" customHeight="1" x14ac:dyDescent="0.2">
      <c r="A2028" s="43">
        <v>2027</v>
      </c>
      <c r="B2028" s="44" t="s">
        <v>6900</v>
      </c>
      <c r="C2028" s="45" t="s">
        <v>2642</v>
      </c>
      <c r="D2028" s="45" t="s">
        <v>2651</v>
      </c>
      <c r="E2028" s="45" t="s">
        <v>6901</v>
      </c>
      <c r="F2028" s="45" t="s">
        <v>6902</v>
      </c>
      <c r="G2028" s="45" t="s">
        <v>2646</v>
      </c>
      <c r="H2028" s="46">
        <v>0.185</v>
      </c>
      <c r="I2028" s="46">
        <v>1206.1089999999999</v>
      </c>
      <c r="J2028" s="46">
        <v>41.645000000000003</v>
      </c>
    </row>
    <row r="2029" spans="1:10" ht="20" customHeight="1" x14ac:dyDescent="0.2">
      <c r="A2029" s="43">
        <v>2028</v>
      </c>
      <c r="B2029" s="44" t="s">
        <v>6903</v>
      </c>
      <c r="C2029" s="45" t="s">
        <v>2642</v>
      </c>
      <c r="D2029" s="45" t="s">
        <v>2651</v>
      </c>
      <c r="E2029" s="45" t="s">
        <v>6901</v>
      </c>
      <c r="F2029" s="45" t="s">
        <v>5837</v>
      </c>
      <c r="G2029" s="45" t="s">
        <v>2646</v>
      </c>
      <c r="H2029" s="46">
        <v>0.20399999999999999</v>
      </c>
      <c r="I2029" s="46">
        <v>1116.8630000000001</v>
      </c>
      <c r="J2029" s="46">
        <v>49.99</v>
      </c>
    </row>
    <row r="2030" spans="1:10" ht="20" customHeight="1" x14ac:dyDescent="0.2">
      <c r="A2030" s="43">
        <v>2029</v>
      </c>
      <c r="B2030" s="44" t="s">
        <v>6904</v>
      </c>
      <c r="C2030" s="45" t="s">
        <v>2642</v>
      </c>
      <c r="D2030" s="45" t="s">
        <v>2651</v>
      </c>
      <c r="E2030" s="45" t="s">
        <v>6901</v>
      </c>
      <c r="F2030" s="45" t="s">
        <v>6905</v>
      </c>
      <c r="G2030" s="45" t="s">
        <v>2646</v>
      </c>
      <c r="H2030" s="46">
        <v>0.20300000000000001</v>
      </c>
      <c r="I2030" s="46">
        <v>1256.1859999999999</v>
      </c>
      <c r="J2030" s="46">
        <v>49.5</v>
      </c>
    </row>
    <row r="2031" spans="1:10" ht="20" customHeight="1" x14ac:dyDescent="0.2">
      <c r="A2031" s="43">
        <v>2030</v>
      </c>
      <c r="B2031" s="44" t="s">
        <v>6906</v>
      </c>
      <c r="C2031" s="45" t="s">
        <v>2642</v>
      </c>
      <c r="D2031" s="45" t="s">
        <v>2651</v>
      </c>
      <c r="E2031" s="45" t="s">
        <v>6901</v>
      </c>
      <c r="F2031" s="45" t="s">
        <v>6907</v>
      </c>
      <c r="G2031" s="45" t="s">
        <v>2646</v>
      </c>
      <c r="H2031" s="46">
        <v>0.22700000000000001</v>
      </c>
      <c r="I2031" s="46">
        <v>1109.192</v>
      </c>
      <c r="J2031" s="46">
        <v>60.5</v>
      </c>
    </row>
    <row r="2032" spans="1:10" ht="20" customHeight="1" x14ac:dyDescent="0.2">
      <c r="A2032" s="43">
        <v>2031</v>
      </c>
      <c r="B2032" s="44" t="s">
        <v>6908</v>
      </c>
      <c r="C2032" s="45" t="s">
        <v>2642</v>
      </c>
      <c r="D2032" s="45" t="s">
        <v>2651</v>
      </c>
      <c r="E2032" s="45" t="s">
        <v>6901</v>
      </c>
      <c r="F2032" s="45" t="s">
        <v>2835</v>
      </c>
      <c r="G2032" s="45" t="s">
        <v>2646</v>
      </c>
      <c r="H2032" s="46">
        <v>0.20399999999999999</v>
      </c>
      <c r="I2032" s="46">
        <v>1128.847</v>
      </c>
      <c r="J2032" s="46">
        <v>49.99</v>
      </c>
    </row>
    <row r="2033" spans="1:10" ht="20" customHeight="1" x14ac:dyDescent="0.2">
      <c r="A2033" s="43">
        <v>2032</v>
      </c>
      <c r="B2033" s="44" t="s">
        <v>6909</v>
      </c>
      <c r="C2033" s="45" t="s">
        <v>2642</v>
      </c>
      <c r="D2033" s="45" t="s">
        <v>2651</v>
      </c>
      <c r="E2033" s="45" t="s">
        <v>6901</v>
      </c>
      <c r="F2033" s="45" t="s">
        <v>6910</v>
      </c>
      <c r="G2033" s="45" t="s">
        <v>2646</v>
      </c>
      <c r="H2033" s="46">
        <v>0.185</v>
      </c>
      <c r="I2033" s="46">
        <v>1216.08</v>
      </c>
      <c r="J2033" s="46">
        <v>41.645000000000003</v>
      </c>
    </row>
    <row r="2034" spans="1:10" ht="20" customHeight="1" x14ac:dyDescent="0.2">
      <c r="A2034" s="43">
        <v>2033</v>
      </c>
      <c r="B2034" s="44" t="s">
        <v>6911</v>
      </c>
      <c r="C2034" s="45" t="s">
        <v>2642</v>
      </c>
      <c r="D2034" s="45" t="s">
        <v>2651</v>
      </c>
      <c r="E2034" s="45" t="s">
        <v>6901</v>
      </c>
      <c r="F2034" s="45" t="s">
        <v>6912</v>
      </c>
      <c r="G2034" s="45" t="s">
        <v>2646</v>
      </c>
      <c r="H2034" s="46">
        <v>0.20399999999999999</v>
      </c>
      <c r="I2034" s="46">
        <v>1142.615</v>
      </c>
      <c r="J2034" s="46">
        <v>49.99</v>
      </c>
    </row>
    <row r="2035" spans="1:10" ht="20" customHeight="1" x14ac:dyDescent="0.2">
      <c r="A2035" s="43">
        <v>2034</v>
      </c>
      <c r="B2035" s="44" t="s">
        <v>6913</v>
      </c>
      <c r="C2035" s="45" t="s">
        <v>2642</v>
      </c>
      <c r="D2035" s="45" t="s">
        <v>2651</v>
      </c>
      <c r="E2035" s="45" t="s">
        <v>6901</v>
      </c>
      <c r="F2035" s="45" t="s">
        <v>6914</v>
      </c>
      <c r="G2035" s="45" t="s">
        <v>2646</v>
      </c>
      <c r="H2035" s="46">
        <v>0.185</v>
      </c>
      <c r="I2035" s="46">
        <v>1214.7249999999999</v>
      </c>
      <c r="J2035" s="46">
        <v>41.645000000000003</v>
      </c>
    </row>
    <row r="2036" spans="1:10" ht="20" customHeight="1" x14ac:dyDescent="0.2">
      <c r="A2036" s="43">
        <v>2035</v>
      </c>
      <c r="B2036" s="44" t="s">
        <v>6915</v>
      </c>
      <c r="C2036" s="45" t="s">
        <v>2958</v>
      </c>
      <c r="D2036" s="45" t="s">
        <v>6269</v>
      </c>
      <c r="E2036" s="45" t="s">
        <v>6916</v>
      </c>
      <c r="F2036" s="45" t="s">
        <v>6917</v>
      </c>
      <c r="G2036" s="45" t="s">
        <v>2696</v>
      </c>
      <c r="H2036" s="46">
        <v>1.212</v>
      </c>
      <c r="I2036" s="47">
        <v>8504.5</v>
      </c>
      <c r="J2036" s="46">
        <v>1275.105</v>
      </c>
    </row>
    <row r="2037" spans="1:10" ht="20" customHeight="1" x14ac:dyDescent="0.2">
      <c r="A2037" s="43">
        <v>2036</v>
      </c>
      <c r="B2037" s="44" t="s">
        <v>6918</v>
      </c>
      <c r="C2037" s="45" t="s">
        <v>2958</v>
      </c>
      <c r="D2037" s="45" t="s">
        <v>6269</v>
      </c>
      <c r="E2037" s="45" t="s">
        <v>6916</v>
      </c>
      <c r="F2037" s="45" t="s">
        <v>3323</v>
      </c>
      <c r="G2037" s="45" t="s">
        <v>2696</v>
      </c>
      <c r="H2037" s="46">
        <v>1.3129999999999999</v>
      </c>
      <c r="I2037" s="46">
        <v>4157.9579999999996</v>
      </c>
      <c r="J2037" s="46">
        <v>1476.2049999999999</v>
      </c>
    </row>
    <row r="2038" spans="1:10" ht="20" customHeight="1" x14ac:dyDescent="0.2">
      <c r="A2038" s="43">
        <v>2037</v>
      </c>
      <c r="B2038" s="44" t="s">
        <v>6919</v>
      </c>
      <c r="C2038" s="45" t="s">
        <v>2958</v>
      </c>
      <c r="D2038" s="45" t="s">
        <v>6269</v>
      </c>
      <c r="E2038" s="45" t="s">
        <v>6916</v>
      </c>
      <c r="F2038" s="45" t="s">
        <v>6826</v>
      </c>
      <c r="G2038" s="45" t="s">
        <v>2696</v>
      </c>
      <c r="H2038" s="46">
        <v>1.173</v>
      </c>
      <c r="I2038" s="47">
        <v>8504.5</v>
      </c>
      <c r="J2038" s="46">
        <v>1202.71</v>
      </c>
    </row>
    <row r="2039" spans="1:10" ht="20" customHeight="1" x14ac:dyDescent="0.2">
      <c r="A2039" s="43">
        <v>2038</v>
      </c>
      <c r="B2039" s="44" t="s">
        <v>6920</v>
      </c>
      <c r="C2039" s="45" t="s">
        <v>2958</v>
      </c>
      <c r="D2039" s="45" t="s">
        <v>6269</v>
      </c>
      <c r="E2039" s="45" t="s">
        <v>6916</v>
      </c>
      <c r="F2039" s="45" t="s">
        <v>3496</v>
      </c>
      <c r="G2039" s="45" t="s">
        <v>2646</v>
      </c>
      <c r="H2039" s="46">
        <v>1.022</v>
      </c>
      <c r="I2039" s="47">
        <v>8504.5</v>
      </c>
      <c r="J2039" s="46">
        <v>935</v>
      </c>
    </row>
    <row r="2040" spans="1:10" ht="20" customHeight="1" x14ac:dyDescent="0.2">
      <c r="A2040" s="43">
        <v>2039</v>
      </c>
      <c r="B2040" s="44" t="s">
        <v>6921</v>
      </c>
      <c r="C2040" s="45" t="s">
        <v>2958</v>
      </c>
      <c r="D2040" s="45" t="s">
        <v>6269</v>
      </c>
      <c r="E2040" s="45" t="s">
        <v>6916</v>
      </c>
      <c r="F2040" s="45" t="s">
        <v>3500</v>
      </c>
      <c r="G2040" s="45" t="s">
        <v>2696</v>
      </c>
      <c r="H2040" s="46">
        <v>1.173</v>
      </c>
      <c r="I2040" s="47">
        <v>8504.5</v>
      </c>
      <c r="J2040" s="46">
        <v>1202.71</v>
      </c>
    </row>
    <row r="2041" spans="1:10" ht="20" customHeight="1" x14ac:dyDescent="0.2">
      <c r="A2041" s="43">
        <v>2040</v>
      </c>
      <c r="B2041" s="44" t="s">
        <v>6922</v>
      </c>
      <c r="C2041" s="45" t="s">
        <v>2642</v>
      </c>
      <c r="D2041" s="45" t="s">
        <v>2643</v>
      </c>
      <c r="E2041" s="45" t="s">
        <v>6923</v>
      </c>
      <c r="F2041" s="45" t="s">
        <v>6924</v>
      </c>
      <c r="G2041" s="45" t="s">
        <v>2646</v>
      </c>
      <c r="H2041" s="46">
        <v>0.246</v>
      </c>
      <c r="I2041" s="46">
        <v>986.88099999999997</v>
      </c>
      <c r="J2041" s="46">
        <v>70</v>
      </c>
    </row>
    <row r="2042" spans="1:10" ht="20" customHeight="1" x14ac:dyDescent="0.2">
      <c r="A2042" s="43">
        <v>2041</v>
      </c>
      <c r="B2042" s="44" t="s">
        <v>6925</v>
      </c>
      <c r="C2042" s="45" t="s">
        <v>2642</v>
      </c>
      <c r="D2042" s="45" t="s">
        <v>2643</v>
      </c>
      <c r="E2042" s="45" t="s">
        <v>6923</v>
      </c>
      <c r="F2042" s="45" t="s">
        <v>4819</v>
      </c>
      <c r="G2042" s="45" t="s">
        <v>2646</v>
      </c>
      <c r="H2042" s="46">
        <v>0.246</v>
      </c>
      <c r="I2042" s="46">
        <v>1023.067</v>
      </c>
      <c r="J2042" s="46">
        <v>70</v>
      </c>
    </row>
    <row r="2043" spans="1:10" ht="20" customHeight="1" x14ac:dyDescent="0.2">
      <c r="A2043" s="43">
        <v>2042</v>
      </c>
      <c r="B2043" s="44" t="s">
        <v>2757</v>
      </c>
      <c r="C2043" s="45" t="s">
        <v>2772</v>
      </c>
      <c r="D2043" s="45" t="s">
        <v>2825</v>
      </c>
      <c r="E2043" s="45" t="s">
        <v>6926</v>
      </c>
      <c r="F2043" s="45" t="s">
        <v>6927</v>
      </c>
      <c r="G2043" s="45" t="s">
        <v>2705</v>
      </c>
      <c r="H2043" s="46">
        <v>12.839</v>
      </c>
      <c r="I2043" s="46">
        <v>7820.2139999999999</v>
      </c>
      <c r="J2043" s="48">
        <v>100000</v>
      </c>
    </row>
    <row r="2044" spans="1:10" ht="20" customHeight="1" x14ac:dyDescent="0.2">
      <c r="A2044" s="43">
        <v>2043</v>
      </c>
      <c r="B2044" s="44" t="s">
        <v>6928</v>
      </c>
      <c r="C2044" s="45" t="s">
        <v>2688</v>
      </c>
      <c r="D2044" s="45" t="s">
        <v>2689</v>
      </c>
      <c r="E2044" s="45" t="s">
        <v>6929</v>
      </c>
      <c r="F2044" s="45" t="s">
        <v>4907</v>
      </c>
      <c r="G2044" s="45" t="s">
        <v>2646</v>
      </c>
      <c r="H2044" s="45" t="s">
        <v>166</v>
      </c>
      <c r="I2044" s="46">
        <v>3650</v>
      </c>
      <c r="J2044" s="46">
        <v>18.125</v>
      </c>
    </row>
    <row r="2045" spans="1:10" ht="20" customHeight="1" x14ac:dyDescent="0.2">
      <c r="A2045" s="43">
        <v>2044</v>
      </c>
      <c r="B2045" s="44" t="s">
        <v>6930</v>
      </c>
      <c r="C2045" s="45" t="s">
        <v>2688</v>
      </c>
      <c r="D2045" s="45" t="s">
        <v>3194</v>
      </c>
      <c r="E2045" s="45" t="s">
        <v>6931</v>
      </c>
      <c r="F2045" s="45" t="s">
        <v>6932</v>
      </c>
      <c r="G2045" s="45" t="s">
        <v>2646</v>
      </c>
      <c r="H2045" s="45" t="s">
        <v>166</v>
      </c>
      <c r="I2045" s="46">
        <v>6017.0169999999998</v>
      </c>
      <c r="J2045" s="46">
        <v>15.26</v>
      </c>
    </row>
    <row r="2046" spans="1:10" ht="20" customHeight="1" x14ac:dyDescent="0.2">
      <c r="A2046" s="43">
        <v>2045</v>
      </c>
      <c r="B2046" s="44" t="s">
        <v>6933</v>
      </c>
      <c r="C2046" s="45" t="s">
        <v>2688</v>
      </c>
      <c r="D2046" s="45" t="s">
        <v>3194</v>
      </c>
      <c r="E2046" s="45" t="s">
        <v>6934</v>
      </c>
      <c r="F2046" s="45" t="s">
        <v>6935</v>
      </c>
      <c r="G2046" s="45" t="s">
        <v>2646</v>
      </c>
      <c r="H2046" s="45" t="s">
        <v>166</v>
      </c>
      <c r="I2046" s="46">
        <v>5818.8289999999997</v>
      </c>
      <c r="J2046" s="46">
        <v>5.61</v>
      </c>
    </row>
    <row r="2047" spans="1:10" ht="20" customHeight="1" x14ac:dyDescent="0.2">
      <c r="A2047" s="43">
        <v>2046</v>
      </c>
      <c r="B2047" s="44" t="s">
        <v>6936</v>
      </c>
      <c r="C2047" s="45" t="s">
        <v>2688</v>
      </c>
      <c r="D2047" s="45" t="s">
        <v>3194</v>
      </c>
      <c r="E2047" s="45" t="s">
        <v>6934</v>
      </c>
      <c r="F2047" s="45" t="s">
        <v>6937</v>
      </c>
      <c r="G2047" s="45" t="s">
        <v>2646</v>
      </c>
      <c r="H2047" s="45" t="s">
        <v>166</v>
      </c>
      <c r="I2047" s="46">
        <v>10061.794</v>
      </c>
      <c r="J2047" s="46">
        <v>12.23</v>
      </c>
    </row>
    <row r="2048" spans="1:10" ht="20" customHeight="1" x14ac:dyDescent="0.2">
      <c r="A2048" s="43">
        <v>2047</v>
      </c>
      <c r="B2048" s="44" t="s">
        <v>6938</v>
      </c>
      <c r="C2048" s="45" t="s">
        <v>2688</v>
      </c>
      <c r="D2048" s="45" t="s">
        <v>2689</v>
      </c>
      <c r="E2048" s="45" t="s">
        <v>6939</v>
      </c>
      <c r="F2048" s="45" t="s">
        <v>2691</v>
      </c>
      <c r="G2048" s="45" t="s">
        <v>2646</v>
      </c>
      <c r="H2048" s="45" t="s">
        <v>166</v>
      </c>
      <c r="I2048" s="46">
        <v>5185.3689999999997</v>
      </c>
      <c r="J2048" s="46">
        <v>126.125</v>
      </c>
    </row>
    <row r="2049" spans="1:10" ht="20" customHeight="1" x14ac:dyDescent="0.2">
      <c r="A2049" s="43">
        <v>2048</v>
      </c>
      <c r="B2049" s="44" t="s">
        <v>6940</v>
      </c>
      <c r="C2049" s="45" t="s">
        <v>2688</v>
      </c>
      <c r="D2049" s="45" t="s">
        <v>2689</v>
      </c>
      <c r="E2049" s="45" t="s">
        <v>6939</v>
      </c>
      <c r="F2049" s="45" t="s">
        <v>4636</v>
      </c>
      <c r="G2049" s="45" t="s">
        <v>2646</v>
      </c>
      <c r="H2049" s="45" t="s">
        <v>166</v>
      </c>
      <c r="I2049" s="46">
        <v>4002.22</v>
      </c>
      <c r="J2049" s="46">
        <v>135.47999999999999</v>
      </c>
    </row>
    <row r="2050" spans="1:10" ht="20" customHeight="1" x14ac:dyDescent="0.2">
      <c r="A2050" s="43">
        <v>2049</v>
      </c>
      <c r="B2050" s="44" t="s">
        <v>6941</v>
      </c>
      <c r="C2050" s="45" t="s">
        <v>2642</v>
      </c>
      <c r="D2050" s="45" t="s">
        <v>2643</v>
      </c>
      <c r="E2050" s="45" t="s">
        <v>6942</v>
      </c>
      <c r="F2050" s="45" t="s">
        <v>4790</v>
      </c>
      <c r="G2050" s="45" t="s">
        <v>2646</v>
      </c>
      <c r="H2050" s="46">
        <v>0.113</v>
      </c>
      <c r="I2050" s="46">
        <v>1403.92</v>
      </c>
      <c r="J2050" s="46">
        <v>17.2</v>
      </c>
    </row>
    <row r="2051" spans="1:10" ht="20" customHeight="1" x14ac:dyDescent="0.2">
      <c r="A2051" s="43">
        <v>2050</v>
      </c>
      <c r="B2051" s="44" t="s">
        <v>6943</v>
      </c>
      <c r="C2051" s="45" t="s">
        <v>2702</v>
      </c>
      <c r="D2051" s="45" t="s">
        <v>2829</v>
      </c>
      <c r="E2051" s="45" t="s">
        <v>6944</v>
      </c>
      <c r="F2051" s="45" t="s">
        <v>6945</v>
      </c>
      <c r="G2051" s="45" t="s">
        <v>2705</v>
      </c>
      <c r="H2051" s="46">
        <v>8.7059999999999995</v>
      </c>
      <c r="I2051" s="47">
        <v>13103.5</v>
      </c>
      <c r="J2051" s="46">
        <v>46000</v>
      </c>
    </row>
    <row r="2052" spans="1:10" ht="20" customHeight="1" x14ac:dyDescent="0.2">
      <c r="A2052" s="43">
        <v>2051</v>
      </c>
      <c r="B2052" s="44" t="s">
        <v>6946</v>
      </c>
      <c r="C2052" s="45" t="s">
        <v>2642</v>
      </c>
      <c r="D2052" s="45" t="s">
        <v>3602</v>
      </c>
      <c r="E2052" s="45" t="s">
        <v>6947</v>
      </c>
      <c r="F2052" s="45" t="s">
        <v>6948</v>
      </c>
      <c r="G2052" s="45" t="s">
        <v>2646</v>
      </c>
      <c r="H2052" s="46">
        <v>0.28000000000000003</v>
      </c>
      <c r="I2052" s="47">
        <v>1131.5</v>
      </c>
      <c r="J2052" s="46">
        <v>89</v>
      </c>
    </row>
    <row r="2053" spans="1:10" ht="20" customHeight="1" x14ac:dyDescent="0.2">
      <c r="A2053" s="43">
        <v>2052</v>
      </c>
      <c r="B2053" s="44" t="s">
        <v>6949</v>
      </c>
      <c r="C2053" s="45" t="s">
        <v>2642</v>
      </c>
      <c r="D2053" s="45" t="s">
        <v>2794</v>
      </c>
      <c r="E2053" s="45" t="s">
        <v>6950</v>
      </c>
      <c r="F2053" s="45" t="s">
        <v>4808</v>
      </c>
      <c r="G2053" s="45" t="s">
        <v>2646</v>
      </c>
      <c r="H2053" s="46">
        <v>0.49299999999999999</v>
      </c>
      <c r="I2053" s="46">
        <v>1335.2919999999999</v>
      </c>
      <c r="J2053" s="46">
        <v>248.36</v>
      </c>
    </row>
    <row r="2054" spans="1:10" ht="20" customHeight="1" x14ac:dyDescent="0.2">
      <c r="A2054" s="43">
        <v>2053</v>
      </c>
      <c r="B2054" s="44" t="s">
        <v>6951</v>
      </c>
      <c r="C2054" s="45" t="s">
        <v>2642</v>
      </c>
      <c r="D2054" s="45" t="s">
        <v>2794</v>
      </c>
      <c r="E2054" s="45" t="s">
        <v>6950</v>
      </c>
      <c r="F2054" s="45" t="s">
        <v>6952</v>
      </c>
      <c r="G2054" s="45" t="s">
        <v>2646</v>
      </c>
      <c r="H2054" s="46">
        <v>0.57299999999999995</v>
      </c>
      <c r="I2054" s="47">
        <v>3248.5</v>
      </c>
      <c r="J2054" s="46">
        <v>326.5</v>
      </c>
    </row>
    <row r="2055" spans="1:10" ht="20" customHeight="1" x14ac:dyDescent="0.2">
      <c r="A2055" s="43">
        <v>2054</v>
      </c>
      <c r="B2055" s="44" t="s">
        <v>6953</v>
      </c>
      <c r="C2055" s="45" t="s">
        <v>2642</v>
      </c>
      <c r="D2055" s="45" t="s">
        <v>2794</v>
      </c>
      <c r="E2055" s="45" t="s">
        <v>6950</v>
      </c>
      <c r="F2055" s="45" t="s">
        <v>6954</v>
      </c>
      <c r="G2055" s="45" t="s">
        <v>2646</v>
      </c>
      <c r="H2055" s="46">
        <v>0.45100000000000001</v>
      </c>
      <c r="I2055" s="46">
        <v>1335.2919999999999</v>
      </c>
      <c r="J2055" s="46">
        <v>211.10499999999999</v>
      </c>
    </row>
    <row r="2056" spans="1:10" ht="20" customHeight="1" x14ac:dyDescent="0.2">
      <c r="A2056" s="43">
        <v>2055</v>
      </c>
      <c r="B2056" s="44" t="s">
        <v>6955</v>
      </c>
      <c r="C2056" s="45" t="s">
        <v>2642</v>
      </c>
      <c r="D2056" s="45" t="s">
        <v>2794</v>
      </c>
      <c r="E2056" s="45" t="s">
        <v>6950</v>
      </c>
      <c r="F2056" s="45" t="s">
        <v>6956</v>
      </c>
      <c r="G2056" s="45" t="s">
        <v>2646</v>
      </c>
      <c r="H2056" s="46">
        <v>0.57299999999999995</v>
      </c>
      <c r="I2056" s="47">
        <v>3248.5</v>
      </c>
      <c r="J2056" s="46">
        <v>326.5</v>
      </c>
    </row>
    <row r="2057" spans="1:10" ht="20" customHeight="1" x14ac:dyDescent="0.2">
      <c r="A2057" s="43">
        <v>2056</v>
      </c>
      <c r="B2057" s="44" t="s">
        <v>6957</v>
      </c>
      <c r="C2057" s="45" t="s">
        <v>2642</v>
      </c>
      <c r="D2057" s="45" t="s">
        <v>2794</v>
      </c>
      <c r="E2057" s="45" t="s">
        <v>6950</v>
      </c>
      <c r="F2057" s="45" t="s">
        <v>6958</v>
      </c>
      <c r="G2057" s="45" t="s">
        <v>2646</v>
      </c>
      <c r="H2057" s="46">
        <v>0.53800000000000003</v>
      </c>
      <c r="I2057" s="46">
        <v>2322.86</v>
      </c>
      <c r="J2057" s="46">
        <v>291</v>
      </c>
    </row>
    <row r="2058" spans="1:10" ht="20" customHeight="1" x14ac:dyDescent="0.2">
      <c r="A2058" s="43">
        <v>2057</v>
      </c>
      <c r="B2058" s="44" t="s">
        <v>6959</v>
      </c>
      <c r="C2058" s="45" t="s">
        <v>2642</v>
      </c>
      <c r="D2058" s="45" t="s">
        <v>2794</v>
      </c>
      <c r="E2058" s="45" t="s">
        <v>6950</v>
      </c>
      <c r="F2058" s="45" t="s">
        <v>6960</v>
      </c>
      <c r="G2058" s="45" t="s">
        <v>2646</v>
      </c>
      <c r="H2058" s="46">
        <v>0.57299999999999995</v>
      </c>
      <c r="I2058" s="47">
        <v>3248.5</v>
      </c>
      <c r="J2058" s="46">
        <v>326.5</v>
      </c>
    </row>
    <row r="2059" spans="1:10" ht="20" customHeight="1" x14ac:dyDescent="0.2">
      <c r="A2059" s="43">
        <v>2058</v>
      </c>
      <c r="B2059" s="44" t="s">
        <v>6961</v>
      </c>
      <c r="C2059" s="45" t="s">
        <v>2702</v>
      </c>
      <c r="D2059" s="45" t="s">
        <v>3467</v>
      </c>
      <c r="E2059" s="45" t="s">
        <v>6962</v>
      </c>
      <c r="F2059" s="45" t="s">
        <v>6963</v>
      </c>
      <c r="G2059" s="45" t="s">
        <v>2646</v>
      </c>
      <c r="H2059" s="46">
        <v>0.71199999999999997</v>
      </c>
      <c r="I2059" s="46">
        <v>3522.25</v>
      </c>
      <c r="J2059" s="46">
        <v>484.63</v>
      </c>
    </row>
    <row r="2060" spans="1:10" ht="20" customHeight="1" x14ac:dyDescent="0.2">
      <c r="A2060" s="43">
        <v>2059</v>
      </c>
      <c r="B2060" s="44" t="s">
        <v>6964</v>
      </c>
      <c r="C2060" s="45" t="s">
        <v>2702</v>
      </c>
      <c r="D2060" s="45" t="s">
        <v>3467</v>
      </c>
      <c r="E2060" s="45" t="s">
        <v>6962</v>
      </c>
      <c r="F2060" s="45" t="s">
        <v>6965</v>
      </c>
      <c r="G2060" s="45" t="s">
        <v>2646</v>
      </c>
      <c r="H2060" s="46">
        <v>3.452</v>
      </c>
      <c r="I2060" s="46">
        <v>6570</v>
      </c>
      <c r="J2060" s="46">
        <v>274.8</v>
      </c>
    </row>
    <row r="2061" spans="1:10" ht="20" customHeight="1" x14ac:dyDescent="0.2">
      <c r="A2061" s="43">
        <v>2060</v>
      </c>
      <c r="B2061" s="44" t="s">
        <v>2757</v>
      </c>
      <c r="C2061" s="45" t="s">
        <v>2772</v>
      </c>
      <c r="D2061" s="45" t="s">
        <v>3998</v>
      </c>
      <c r="E2061" s="45" t="s">
        <v>6966</v>
      </c>
      <c r="F2061" s="45" t="s">
        <v>6967</v>
      </c>
      <c r="G2061" s="45" t="s">
        <v>2705</v>
      </c>
      <c r="H2061" s="46">
        <v>12.875999999999999</v>
      </c>
      <c r="I2061" s="46">
        <v>9567.3580000000002</v>
      </c>
      <c r="J2061" s="46">
        <v>110000</v>
      </c>
    </row>
    <row r="2062" spans="1:10" ht="20" customHeight="1" x14ac:dyDescent="0.2">
      <c r="A2062" s="43">
        <v>2061</v>
      </c>
      <c r="B2062" s="44" t="s">
        <v>2757</v>
      </c>
      <c r="C2062" s="45" t="s">
        <v>2772</v>
      </c>
      <c r="D2062" s="45" t="s">
        <v>3998</v>
      </c>
      <c r="E2062" s="45" t="s">
        <v>6966</v>
      </c>
      <c r="F2062" s="45" t="s">
        <v>6968</v>
      </c>
      <c r="G2062" s="45" t="s">
        <v>2705</v>
      </c>
      <c r="H2062" s="46">
        <v>38.255000000000003</v>
      </c>
      <c r="I2062" s="46">
        <v>15902.923000000001</v>
      </c>
      <c r="J2062" s="48">
        <v>1000000</v>
      </c>
    </row>
    <row r="2063" spans="1:10" ht="20" customHeight="1" x14ac:dyDescent="0.2">
      <c r="A2063" s="43">
        <v>2062</v>
      </c>
      <c r="B2063" s="44" t="s">
        <v>6969</v>
      </c>
      <c r="C2063" s="45" t="s">
        <v>2764</v>
      </c>
      <c r="D2063" s="45" t="s">
        <v>6970</v>
      </c>
      <c r="E2063" s="45" t="s">
        <v>6971</v>
      </c>
      <c r="F2063" s="45" t="s">
        <v>6972</v>
      </c>
      <c r="G2063" s="45" t="s">
        <v>2696</v>
      </c>
      <c r="H2063" s="46">
        <v>1.083</v>
      </c>
      <c r="I2063" s="46">
        <v>5475</v>
      </c>
      <c r="J2063" s="46">
        <v>1040</v>
      </c>
    </row>
    <row r="2064" spans="1:10" ht="20" customHeight="1" x14ac:dyDescent="0.2">
      <c r="A2064" s="43">
        <v>2063</v>
      </c>
      <c r="B2064" s="44" t="s">
        <v>6973</v>
      </c>
      <c r="C2064" s="45" t="s">
        <v>3037</v>
      </c>
      <c r="D2064" s="45" t="s">
        <v>5932</v>
      </c>
      <c r="E2064" s="45" t="s">
        <v>6974</v>
      </c>
      <c r="F2064" s="45" t="s">
        <v>3221</v>
      </c>
      <c r="G2064" s="45" t="s">
        <v>2646</v>
      </c>
      <c r="H2064" s="46">
        <v>2.3439999999999999</v>
      </c>
      <c r="I2064" s="46">
        <v>1000.708</v>
      </c>
      <c r="J2064" s="46">
        <v>124.7</v>
      </c>
    </row>
    <row r="2065" spans="1:10" ht="20" customHeight="1" x14ac:dyDescent="0.2">
      <c r="A2065" s="43">
        <v>2064</v>
      </c>
      <c r="B2065" s="44" t="s">
        <v>6975</v>
      </c>
      <c r="C2065" s="45" t="s">
        <v>3037</v>
      </c>
      <c r="D2065" s="45" t="s">
        <v>5932</v>
      </c>
      <c r="E2065" s="45" t="s">
        <v>6974</v>
      </c>
      <c r="F2065" s="45" t="s">
        <v>6976</v>
      </c>
      <c r="G2065" s="45" t="s">
        <v>2646</v>
      </c>
      <c r="H2065" s="46">
        <v>2.419</v>
      </c>
      <c r="I2065" s="46">
        <v>1000.708</v>
      </c>
      <c r="J2065" s="46">
        <v>133</v>
      </c>
    </row>
    <row r="2066" spans="1:10" ht="20" customHeight="1" x14ac:dyDescent="0.2">
      <c r="A2066" s="43">
        <v>2065</v>
      </c>
      <c r="B2066" s="44" t="s">
        <v>6977</v>
      </c>
      <c r="C2066" s="45" t="s">
        <v>3131</v>
      </c>
      <c r="D2066" s="45" t="s">
        <v>3433</v>
      </c>
      <c r="E2066" s="45" t="s">
        <v>6978</v>
      </c>
      <c r="F2066" s="45" t="s">
        <v>4639</v>
      </c>
      <c r="G2066" s="45" t="s">
        <v>2646</v>
      </c>
      <c r="H2066" s="46">
        <v>0.61299999999999999</v>
      </c>
      <c r="I2066" s="46">
        <v>2774</v>
      </c>
      <c r="J2066" s="46">
        <v>369.5</v>
      </c>
    </row>
    <row r="2067" spans="1:10" ht="20" customHeight="1" x14ac:dyDescent="0.2">
      <c r="A2067" s="43">
        <v>2066</v>
      </c>
      <c r="B2067" s="44" t="s">
        <v>6979</v>
      </c>
      <c r="C2067" s="45" t="s">
        <v>3131</v>
      </c>
      <c r="D2067" s="45" t="s">
        <v>3433</v>
      </c>
      <c r="E2067" s="45" t="s">
        <v>6978</v>
      </c>
      <c r="F2067" s="45" t="s">
        <v>3350</v>
      </c>
      <c r="G2067" s="45" t="s">
        <v>2646</v>
      </c>
      <c r="H2067" s="46">
        <v>0.58799999999999997</v>
      </c>
      <c r="I2067" s="46">
        <v>2774</v>
      </c>
      <c r="J2067" s="46">
        <v>342</v>
      </c>
    </row>
    <row r="2068" spans="1:10" ht="20" customHeight="1" x14ac:dyDescent="0.2">
      <c r="A2068" s="43">
        <v>2067</v>
      </c>
      <c r="B2068" s="44" t="s">
        <v>6980</v>
      </c>
      <c r="C2068" s="45" t="s">
        <v>2702</v>
      </c>
      <c r="D2068" s="45" t="s">
        <v>3317</v>
      </c>
      <c r="E2068" s="45" t="s">
        <v>6981</v>
      </c>
      <c r="F2068" s="45" t="s">
        <v>6982</v>
      </c>
      <c r="G2068" s="45" t="s">
        <v>2696</v>
      </c>
      <c r="H2068" s="46">
        <v>9.9309999999999992</v>
      </c>
      <c r="I2068" s="46">
        <v>6570</v>
      </c>
      <c r="J2068" s="46">
        <v>2375</v>
      </c>
    </row>
    <row r="2069" spans="1:10" ht="20" customHeight="1" x14ac:dyDescent="0.2">
      <c r="A2069" s="43">
        <v>2068</v>
      </c>
      <c r="B2069" s="44" t="s">
        <v>2757</v>
      </c>
      <c r="C2069" s="45" t="s">
        <v>2772</v>
      </c>
      <c r="D2069" s="45" t="s">
        <v>2773</v>
      </c>
      <c r="E2069" s="45" t="s">
        <v>6983</v>
      </c>
      <c r="F2069" s="45" t="s">
        <v>6984</v>
      </c>
      <c r="G2069" s="45" t="s">
        <v>2705</v>
      </c>
      <c r="H2069" s="46">
        <v>10.56</v>
      </c>
      <c r="I2069" s="46">
        <v>7517.8370000000004</v>
      </c>
      <c r="J2069" s="46">
        <v>64600</v>
      </c>
    </row>
    <row r="2070" spans="1:10" ht="20" customHeight="1" x14ac:dyDescent="0.2">
      <c r="A2070" s="43">
        <v>2069</v>
      </c>
      <c r="B2070" s="44" t="s">
        <v>6985</v>
      </c>
      <c r="C2070" s="45" t="s">
        <v>2772</v>
      </c>
      <c r="D2070" s="45" t="s">
        <v>2773</v>
      </c>
      <c r="E2070" s="45" t="s">
        <v>6983</v>
      </c>
      <c r="F2070" s="45" t="s">
        <v>6986</v>
      </c>
      <c r="G2070" s="45" t="s">
        <v>2705</v>
      </c>
      <c r="H2070" s="46">
        <v>7.5149999999999997</v>
      </c>
      <c r="I2070" s="46">
        <v>7957</v>
      </c>
      <c r="J2070" s="46">
        <v>35200</v>
      </c>
    </row>
    <row r="2071" spans="1:10" ht="20" customHeight="1" x14ac:dyDescent="0.2">
      <c r="A2071" s="43">
        <v>2070</v>
      </c>
      <c r="B2071" s="44" t="s">
        <v>6987</v>
      </c>
      <c r="C2071" s="45" t="s">
        <v>2702</v>
      </c>
      <c r="D2071" s="45" t="s">
        <v>2703</v>
      </c>
      <c r="E2071" s="45" t="s">
        <v>6988</v>
      </c>
      <c r="F2071" s="45" t="s">
        <v>6989</v>
      </c>
      <c r="G2071" s="45" t="s">
        <v>2696</v>
      </c>
      <c r="H2071" s="46">
        <v>16.866</v>
      </c>
      <c r="I2071" s="46">
        <v>6789</v>
      </c>
      <c r="J2071" s="46">
        <v>7000</v>
      </c>
    </row>
    <row r="2072" spans="1:10" ht="20" customHeight="1" x14ac:dyDescent="0.2">
      <c r="A2072" s="43">
        <v>2071</v>
      </c>
      <c r="B2072" s="44" t="s">
        <v>6990</v>
      </c>
      <c r="C2072" s="45" t="s">
        <v>2702</v>
      </c>
      <c r="D2072" s="45" t="s">
        <v>3467</v>
      </c>
      <c r="E2072" s="45" t="s">
        <v>6991</v>
      </c>
      <c r="F2072" s="45" t="s">
        <v>6992</v>
      </c>
      <c r="G2072" s="45" t="s">
        <v>2646</v>
      </c>
      <c r="H2072" s="46">
        <v>5.7370000000000001</v>
      </c>
      <c r="I2072" s="46">
        <v>6059</v>
      </c>
      <c r="J2072" s="46">
        <v>483.5</v>
      </c>
    </row>
    <row r="2073" spans="1:10" ht="20" customHeight="1" x14ac:dyDescent="0.2">
      <c r="A2073" s="43">
        <v>2072</v>
      </c>
      <c r="B2073" s="44" t="s">
        <v>6993</v>
      </c>
      <c r="C2073" s="45" t="s">
        <v>2702</v>
      </c>
      <c r="D2073" s="45" t="s">
        <v>3467</v>
      </c>
      <c r="E2073" s="45" t="s">
        <v>6991</v>
      </c>
      <c r="F2073" s="45" t="s">
        <v>4649</v>
      </c>
      <c r="G2073" s="45" t="s">
        <v>2696</v>
      </c>
      <c r="H2073" s="46">
        <v>1.274</v>
      </c>
      <c r="I2073" s="47">
        <v>3248.5</v>
      </c>
      <c r="J2073" s="46">
        <v>1396.16</v>
      </c>
    </row>
    <row r="2074" spans="1:10" ht="20" customHeight="1" x14ac:dyDescent="0.2">
      <c r="A2074" s="43">
        <v>2073</v>
      </c>
      <c r="B2074" s="44" t="s">
        <v>6994</v>
      </c>
      <c r="C2074" s="45" t="s">
        <v>2702</v>
      </c>
      <c r="D2074" s="45" t="s">
        <v>3467</v>
      </c>
      <c r="E2074" s="45" t="s">
        <v>6991</v>
      </c>
      <c r="F2074" s="45" t="s">
        <v>6995</v>
      </c>
      <c r="G2074" s="45" t="s">
        <v>2696</v>
      </c>
      <c r="H2074" s="46">
        <v>6.5250000000000004</v>
      </c>
      <c r="I2074" s="46">
        <v>4492.5420000000004</v>
      </c>
      <c r="J2074" s="46">
        <v>1008</v>
      </c>
    </row>
    <row r="2075" spans="1:10" ht="20" customHeight="1" x14ac:dyDescent="0.2">
      <c r="A2075" s="43">
        <v>2074</v>
      </c>
      <c r="B2075" s="44" t="s">
        <v>6996</v>
      </c>
      <c r="C2075" s="45" t="s">
        <v>2702</v>
      </c>
      <c r="D2075" s="45" t="s">
        <v>3467</v>
      </c>
      <c r="E2075" s="45" t="s">
        <v>6991</v>
      </c>
      <c r="F2075" s="45" t="s">
        <v>3372</v>
      </c>
      <c r="G2075" s="45" t="s">
        <v>2646</v>
      </c>
      <c r="H2075" s="46">
        <v>0.90500000000000003</v>
      </c>
      <c r="I2075" s="46">
        <v>4899.1570000000002</v>
      </c>
      <c r="J2075" s="46">
        <v>750</v>
      </c>
    </row>
    <row r="2076" spans="1:10" ht="20" customHeight="1" x14ac:dyDescent="0.2">
      <c r="A2076" s="43">
        <v>2075</v>
      </c>
      <c r="B2076" s="44" t="s">
        <v>6997</v>
      </c>
      <c r="C2076" s="45" t="s">
        <v>2702</v>
      </c>
      <c r="D2076" s="45" t="s">
        <v>3467</v>
      </c>
      <c r="E2076" s="45" t="s">
        <v>6991</v>
      </c>
      <c r="F2076" s="45" t="s">
        <v>2752</v>
      </c>
      <c r="G2076" s="45" t="s">
        <v>2646</v>
      </c>
      <c r="H2076" s="46">
        <v>0.73899999999999999</v>
      </c>
      <c r="I2076" s="46">
        <v>4599</v>
      </c>
      <c r="J2076" s="46">
        <v>519.6</v>
      </c>
    </row>
    <row r="2077" spans="1:10" ht="20" customHeight="1" x14ac:dyDescent="0.2">
      <c r="A2077" s="43">
        <v>2076</v>
      </c>
      <c r="B2077" s="44" t="s">
        <v>6998</v>
      </c>
      <c r="C2077" s="45" t="s">
        <v>2702</v>
      </c>
      <c r="D2077" s="45" t="s">
        <v>3467</v>
      </c>
      <c r="E2077" s="45" t="s">
        <v>6991</v>
      </c>
      <c r="F2077" s="45" t="s">
        <v>6999</v>
      </c>
      <c r="G2077" s="45" t="s">
        <v>2696</v>
      </c>
      <c r="H2077" s="46">
        <v>1.9219999999999999</v>
      </c>
      <c r="I2077" s="46">
        <v>7300</v>
      </c>
      <c r="J2077" s="46">
        <v>2950.01</v>
      </c>
    </row>
    <row r="2078" spans="1:10" ht="20" customHeight="1" x14ac:dyDescent="0.2">
      <c r="A2078" s="43">
        <v>2077</v>
      </c>
      <c r="B2078" s="44" t="s">
        <v>7000</v>
      </c>
      <c r="C2078" s="45" t="s">
        <v>2702</v>
      </c>
      <c r="D2078" s="45" t="s">
        <v>3467</v>
      </c>
      <c r="E2078" s="45" t="s">
        <v>6991</v>
      </c>
      <c r="F2078" s="45" t="s">
        <v>3723</v>
      </c>
      <c r="G2078" s="45" t="s">
        <v>2646</v>
      </c>
      <c r="H2078" s="46">
        <v>5.7370000000000001</v>
      </c>
      <c r="I2078" s="46">
        <v>6059</v>
      </c>
      <c r="J2078" s="46">
        <v>775</v>
      </c>
    </row>
    <row r="2079" spans="1:10" ht="20" customHeight="1" x14ac:dyDescent="0.2">
      <c r="A2079" s="43">
        <v>2078</v>
      </c>
      <c r="B2079" s="44" t="s">
        <v>7001</v>
      </c>
      <c r="C2079" s="45" t="s">
        <v>2702</v>
      </c>
      <c r="D2079" s="45" t="s">
        <v>3467</v>
      </c>
      <c r="E2079" s="45" t="s">
        <v>6991</v>
      </c>
      <c r="F2079" s="45" t="s">
        <v>6252</v>
      </c>
      <c r="G2079" s="45" t="s">
        <v>2696</v>
      </c>
      <c r="H2079" s="46">
        <v>1.94</v>
      </c>
      <c r="I2079" s="46">
        <v>4127.5420000000004</v>
      </c>
      <c r="J2079" s="46">
        <v>3002.08</v>
      </c>
    </row>
    <row r="2080" spans="1:10" ht="20" customHeight="1" x14ac:dyDescent="0.2">
      <c r="A2080" s="43">
        <v>2079</v>
      </c>
      <c r="B2080" s="44" t="s">
        <v>7002</v>
      </c>
      <c r="C2080" s="45" t="s">
        <v>2702</v>
      </c>
      <c r="D2080" s="45" t="s">
        <v>3467</v>
      </c>
      <c r="E2080" s="45" t="s">
        <v>6991</v>
      </c>
      <c r="F2080" s="45" t="s">
        <v>7003</v>
      </c>
      <c r="G2080" s="45" t="s">
        <v>2646</v>
      </c>
      <c r="H2080" s="46">
        <v>0.76300000000000001</v>
      </c>
      <c r="I2080" s="46">
        <v>4507.1639999999998</v>
      </c>
      <c r="J2080" s="46">
        <v>549.99699999999996</v>
      </c>
    </row>
    <row r="2081" spans="1:10" ht="20" customHeight="1" x14ac:dyDescent="0.2">
      <c r="A2081" s="43">
        <v>2080</v>
      </c>
      <c r="B2081" s="44" t="s">
        <v>7004</v>
      </c>
      <c r="C2081" s="45" t="s">
        <v>2702</v>
      </c>
      <c r="D2081" s="45" t="s">
        <v>3467</v>
      </c>
      <c r="E2081" s="45" t="s">
        <v>6991</v>
      </c>
      <c r="F2081" s="45" t="s">
        <v>7005</v>
      </c>
      <c r="G2081" s="45" t="s">
        <v>2646</v>
      </c>
      <c r="H2081" s="46">
        <v>5.3920000000000003</v>
      </c>
      <c r="I2081" s="47">
        <v>4270.5</v>
      </c>
      <c r="J2081" s="46">
        <v>683</v>
      </c>
    </row>
    <row r="2082" spans="1:10" ht="20" customHeight="1" x14ac:dyDescent="0.2">
      <c r="A2082" s="43">
        <v>2081</v>
      </c>
      <c r="B2082" s="44" t="s">
        <v>7006</v>
      </c>
      <c r="C2082" s="45" t="s">
        <v>2702</v>
      </c>
      <c r="D2082" s="45" t="s">
        <v>3467</v>
      </c>
      <c r="E2082" s="45" t="s">
        <v>6991</v>
      </c>
      <c r="F2082" s="45" t="s">
        <v>7007</v>
      </c>
      <c r="G2082" s="45" t="s">
        <v>2646</v>
      </c>
      <c r="H2082" s="46">
        <v>4.6719999999999997</v>
      </c>
      <c r="I2082" s="46">
        <v>4599</v>
      </c>
      <c r="J2082" s="46">
        <v>509.8</v>
      </c>
    </row>
    <row r="2083" spans="1:10" ht="20" customHeight="1" x14ac:dyDescent="0.2">
      <c r="A2083" s="43">
        <v>2082</v>
      </c>
      <c r="B2083" s="44" t="s">
        <v>7008</v>
      </c>
      <c r="C2083" s="45" t="s">
        <v>2702</v>
      </c>
      <c r="D2083" s="45" t="s">
        <v>3467</v>
      </c>
      <c r="E2083" s="45" t="s">
        <v>6991</v>
      </c>
      <c r="F2083" s="45" t="s">
        <v>7009</v>
      </c>
      <c r="G2083" s="45" t="s">
        <v>2696</v>
      </c>
      <c r="H2083" s="46">
        <v>1.274</v>
      </c>
      <c r="I2083" s="47">
        <v>3248.5</v>
      </c>
      <c r="J2083" s="46">
        <v>1396.16</v>
      </c>
    </row>
    <row r="2084" spans="1:10" ht="20" customHeight="1" x14ac:dyDescent="0.2">
      <c r="A2084" s="43">
        <v>2083</v>
      </c>
      <c r="B2084" s="44" t="s">
        <v>7010</v>
      </c>
      <c r="C2084" s="45" t="s">
        <v>2702</v>
      </c>
      <c r="D2084" s="45" t="s">
        <v>3467</v>
      </c>
      <c r="E2084" s="45" t="s">
        <v>6991</v>
      </c>
      <c r="F2084" s="45" t="s">
        <v>4604</v>
      </c>
      <c r="G2084" s="45" t="s">
        <v>2696</v>
      </c>
      <c r="H2084" s="46">
        <v>8.4359999999999999</v>
      </c>
      <c r="I2084" s="46">
        <v>6497</v>
      </c>
      <c r="J2084" s="46">
        <v>1702.5</v>
      </c>
    </row>
    <row r="2085" spans="1:10" ht="20" customHeight="1" x14ac:dyDescent="0.2">
      <c r="A2085" s="43">
        <v>2084</v>
      </c>
      <c r="B2085" s="44" t="s">
        <v>7011</v>
      </c>
      <c r="C2085" s="45" t="s">
        <v>2702</v>
      </c>
      <c r="D2085" s="45" t="s">
        <v>3467</v>
      </c>
      <c r="E2085" s="45" t="s">
        <v>6991</v>
      </c>
      <c r="F2085" s="45" t="s">
        <v>7012</v>
      </c>
      <c r="G2085" s="45" t="s">
        <v>2696</v>
      </c>
      <c r="H2085" s="46">
        <v>9.4009999999999998</v>
      </c>
      <c r="I2085" s="46">
        <v>4866.6670000000004</v>
      </c>
      <c r="J2085" s="46">
        <v>2123.6950000000002</v>
      </c>
    </row>
    <row r="2086" spans="1:10" ht="20" customHeight="1" x14ac:dyDescent="0.2">
      <c r="A2086" s="43">
        <v>2085</v>
      </c>
      <c r="B2086" s="44" t="s">
        <v>7013</v>
      </c>
      <c r="C2086" s="45" t="s">
        <v>2702</v>
      </c>
      <c r="D2086" s="45" t="s">
        <v>3467</v>
      </c>
      <c r="E2086" s="45" t="s">
        <v>6991</v>
      </c>
      <c r="F2086" s="45" t="s">
        <v>7014</v>
      </c>
      <c r="G2086" s="45" t="s">
        <v>2696</v>
      </c>
      <c r="H2086" s="46">
        <v>1.6819999999999999</v>
      </c>
      <c r="I2086" s="46">
        <v>4675.0420000000004</v>
      </c>
      <c r="J2086" s="46">
        <v>2315</v>
      </c>
    </row>
    <row r="2087" spans="1:10" ht="20" customHeight="1" x14ac:dyDescent="0.2">
      <c r="A2087" s="43">
        <v>2086</v>
      </c>
      <c r="B2087" s="44" t="s">
        <v>7015</v>
      </c>
      <c r="C2087" s="45" t="s">
        <v>2688</v>
      </c>
      <c r="D2087" s="45" t="s">
        <v>3194</v>
      </c>
      <c r="E2087" s="45" t="s">
        <v>7016</v>
      </c>
      <c r="F2087" s="45" t="s">
        <v>7017</v>
      </c>
      <c r="G2087" s="45" t="s">
        <v>2646</v>
      </c>
      <c r="H2087" s="45" t="s">
        <v>166</v>
      </c>
      <c r="I2087" s="46">
        <v>2492.8220000000001</v>
      </c>
      <c r="J2087" s="46">
        <v>6.91</v>
      </c>
    </row>
    <row r="2088" spans="1:10" ht="20" customHeight="1" x14ac:dyDescent="0.2">
      <c r="A2088" s="43">
        <v>2087</v>
      </c>
      <c r="B2088" s="44" t="s">
        <v>7018</v>
      </c>
      <c r="C2088" s="45" t="s">
        <v>2688</v>
      </c>
      <c r="D2088" s="45" t="s">
        <v>3194</v>
      </c>
      <c r="E2088" s="45" t="s">
        <v>7016</v>
      </c>
      <c r="F2088" s="45" t="s">
        <v>4527</v>
      </c>
      <c r="G2088" s="45" t="s">
        <v>2646</v>
      </c>
      <c r="H2088" s="45" t="s">
        <v>166</v>
      </c>
      <c r="I2088" s="46">
        <v>5741.3549999999996</v>
      </c>
      <c r="J2088" s="46">
        <v>9.74</v>
      </c>
    </row>
    <row r="2089" spans="1:10" ht="20" customHeight="1" x14ac:dyDescent="0.2">
      <c r="A2089" s="43">
        <v>2088</v>
      </c>
      <c r="B2089" s="44" t="s">
        <v>7019</v>
      </c>
      <c r="C2089" s="45" t="s">
        <v>2688</v>
      </c>
      <c r="D2089" s="45" t="s">
        <v>3194</v>
      </c>
      <c r="E2089" s="45" t="s">
        <v>7016</v>
      </c>
      <c r="F2089" s="45" t="s">
        <v>7020</v>
      </c>
      <c r="G2089" s="45" t="s">
        <v>2646</v>
      </c>
      <c r="H2089" s="45" t="s">
        <v>166</v>
      </c>
      <c r="I2089" s="46">
        <v>6249.4059999999999</v>
      </c>
      <c r="J2089" s="46">
        <v>9.4</v>
      </c>
    </row>
    <row r="2090" spans="1:10" ht="20" customHeight="1" x14ac:dyDescent="0.2">
      <c r="A2090" s="43">
        <v>2089</v>
      </c>
      <c r="B2090" s="44" t="s">
        <v>7021</v>
      </c>
      <c r="C2090" s="45" t="s">
        <v>2688</v>
      </c>
      <c r="D2090" s="45" t="s">
        <v>3194</v>
      </c>
      <c r="E2090" s="45" t="s">
        <v>7016</v>
      </c>
      <c r="F2090" s="45" t="s">
        <v>7022</v>
      </c>
      <c r="G2090" s="45" t="s">
        <v>2646</v>
      </c>
      <c r="H2090" s="45" t="s">
        <v>166</v>
      </c>
      <c r="I2090" s="46">
        <v>7198.5330000000004</v>
      </c>
      <c r="J2090" s="46">
        <v>16.3</v>
      </c>
    </row>
    <row r="2091" spans="1:10" ht="20" customHeight="1" x14ac:dyDescent="0.2">
      <c r="A2091" s="43">
        <v>2090</v>
      </c>
      <c r="B2091" s="44" t="s">
        <v>7023</v>
      </c>
      <c r="C2091" s="45" t="s">
        <v>2688</v>
      </c>
      <c r="D2091" s="45" t="s">
        <v>3194</v>
      </c>
      <c r="E2091" s="45" t="s">
        <v>7016</v>
      </c>
      <c r="F2091" s="45" t="s">
        <v>7024</v>
      </c>
      <c r="G2091" s="45" t="s">
        <v>2646</v>
      </c>
      <c r="H2091" s="45" t="s">
        <v>166</v>
      </c>
      <c r="I2091" s="46">
        <v>6095.6559999999999</v>
      </c>
      <c r="J2091" s="46">
        <v>20.66</v>
      </c>
    </row>
    <row r="2092" spans="1:10" ht="20" customHeight="1" x14ac:dyDescent="0.2">
      <c r="A2092" s="43">
        <v>2091</v>
      </c>
      <c r="B2092" s="44" t="s">
        <v>7025</v>
      </c>
      <c r="C2092" s="45" t="s">
        <v>2642</v>
      </c>
      <c r="D2092" s="45" t="s">
        <v>3602</v>
      </c>
      <c r="E2092" s="45" t="s">
        <v>7026</v>
      </c>
      <c r="F2092" s="45" t="s">
        <v>7027</v>
      </c>
      <c r="G2092" s="45" t="s">
        <v>2646</v>
      </c>
      <c r="H2092" s="46">
        <v>0.16800000000000001</v>
      </c>
      <c r="I2092" s="47">
        <v>10329.5</v>
      </c>
      <c r="J2092" s="46">
        <v>35</v>
      </c>
    </row>
    <row r="2093" spans="1:10" ht="20" customHeight="1" x14ac:dyDescent="0.2">
      <c r="A2093" s="43">
        <v>2092</v>
      </c>
      <c r="B2093" s="44" t="s">
        <v>7028</v>
      </c>
      <c r="C2093" s="45" t="s">
        <v>2642</v>
      </c>
      <c r="D2093" s="45" t="s">
        <v>4784</v>
      </c>
      <c r="E2093" s="45" t="s">
        <v>7029</v>
      </c>
      <c r="F2093" s="45" t="s">
        <v>7030</v>
      </c>
      <c r="G2093" s="45" t="s">
        <v>2646</v>
      </c>
      <c r="H2093" s="46">
        <v>0.46700000000000003</v>
      </c>
      <c r="I2093" s="46">
        <v>1511.6780000000001</v>
      </c>
      <c r="J2093" s="46">
        <v>225</v>
      </c>
    </row>
    <row r="2094" spans="1:10" ht="20" customHeight="1" x14ac:dyDescent="0.2">
      <c r="A2094" s="43">
        <v>2093</v>
      </c>
      <c r="B2094" s="44" t="s">
        <v>7031</v>
      </c>
      <c r="C2094" s="45" t="s">
        <v>2642</v>
      </c>
      <c r="D2094" s="45" t="s">
        <v>4784</v>
      </c>
      <c r="E2094" s="45" t="s">
        <v>7029</v>
      </c>
      <c r="F2094" s="45" t="s">
        <v>7032</v>
      </c>
      <c r="G2094" s="45" t="s">
        <v>2646</v>
      </c>
      <c r="H2094" s="46">
        <v>0.67300000000000004</v>
      </c>
      <c r="I2094" s="46">
        <v>1606.55</v>
      </c>
      <c r="J2094" s="46">
        <v>437.99</v>
      </c>
    </row>
    <row r="2095" spans="1:10" ht="20" customHeight="1" x14ac:dyDescent="0.2">
      <c r="A2095" s="43">
        <v>2094</v>
      </c>
      <c r="B2095" s="44" t="s">
        <v>7033</v>
      </c>
      <c r="C2095" s="45" t="s">
        <v>2642</v>
      </c>
      <c r="D2095" s="45" t="s">
        <v>4784</v>
      </c>
      <c r="E2095" s="45" t="s">
        <v>7029</v>
      </c>
      <c r="F2095" s="45" t="s">
        <v>7034</v>
      </c>
      <c r="G2095" s="45" t="s">
        <v>2646</v>
      </c>
      <c r="H2095" s="46">
        <v>0.72399999999999998</v>
      </c>
      <c r="I2095" s="46">
        <v>1709.8530000000001</v>
      </c>
      <c r="J2095" s="46">
        <v>499.99</v>
      </c>
    </row>
    <row r="2096" spans="1:10" ht="20" customHeight="1" x14ac:dyDescent="0.2">
      <c r="A2096" s="43">
        <v>2095</v>
      </c>
      <c r="B2096" s="44" t="s">
        <v>7035</v>
      </c>
      <c r="C2096" s="45" t="s">
        <v>5613</v>
      </c>
      <c r="D2096" s="45" t="s">
        <v>5614</v>
      </c>
      <c r="E2096" s="45" t="s">
        <v>7036</v>
      </c>
      <c r="F2096" s="45" t="s">
        <v>7037</v>
      </c>
      <c r="G2096" s="45" t="s">
        <v>2696</v>
      </c>
      <c r="H2096" s="46">
        <v>1.552</v>
      </c>
      <c r="I2096" s="46">
        <v>5110</v>
      </c>
      <c r="J2096" s="46">
        <v>2000</v>
      </c>
    </row>
    <row r="2097" spans="1:10" ht="20" customHeight="1" x14ac:dyDescent="0.2">
      <c r="A2097" s="43">
        <v>2096</v>
      </c>
      <c r="B2097" s="44" t="s">
        <v>7038</v>
      </c>
      <c r="C2097" s="45" t="s">
        <v>2642</v>
      </c>
      <c r="D2097" s="45" t="s">
        <v>4388</v>
      </c>
      <c r="E2097" s="45" t="s">
        <v>7039</v>
      </c>
      <c r="F2097" s="45" t="s">
        <v>7040</v>
      </c>
      <c r="G2097" s="45" t="s">
        <v>2646</v>
      </c>
      <c r="H2097" s="46">
        <v>0.221</v>
      </c>
      <c r="I2097" s="46">
        <v>638.75</v>
      </c>
      <c r="J2097" s="46">
        <v>57.994999999999997</v>
      </c>
    </row>
    <row r="2098" spans="1:10" ht="20" customHeight="1" x14ac:dyDescent="0.2">
      <c r="A2098" s="43">
        <v>2097</v>
      </c>
      <c r="B2098" s="44" t="s">
        <v>7041</v>
      </c>
      <c r="C2098" s="45" t="s">
        <v>2642</v>
      </c>
      <c r="D2098" s="45" t="s">
        <v>4388</v>
      </c>
      <c r="E2098" s="45" t="s">
        <v>7039</v>
      </c>
      <c r="F2098" s="45" t="s">
        <v>7042</v>
      </c>
      <c r="G2098" s="45" t="s">
        <v>2646</v>
      </c>
      <c r="H2098" s="46">
        <v>0.24399999999999999</v>
      </c>
      <c r="I2098" s="46">
        <v>91.25</v>
      </c>
      <c r="J2098" s="46">
        <v>69.3</v>
      </c>
    </row>
    <row r="2099" spans="1:10" ht="20" customHeight="1" x14ac:dyDescent="0.2">
      <c r="A2099" s="43">
        <v>2098</v>
      </c>
      <c r="B2099" s="44" t="s">
        <v>7043</v>
      </c>
      <c r="C2099" s="45" t="s">
        <v>2642</v>
      </c>
      <c r="D2099" s="45" t="s">
        <v>4388</v>
      </c>
      <c r="E2099" s="45" t="s">
        <v>7039</v>
      </c>
      <c r="F2099" s="45" t="s">
        <v>3175</v>
      </c>
      <c r="G2099" s="45" t="s">
        <v>2646</v>
      </c>
      <c r="H2099" s="46">
        <v>0.51300000000000001</v>
      </c>
      <c r="I2099" s="46">
        <v>1387.2429999999999</v>
      </c>
      <c r="J2099" s="46">
        <v>267.49</v>
      </c>
    </row>
    <row r="2100" spans="1:10" ht="20" customHeight="1" x14ac:dyDescent="0.2">
      <c r="A2100" s="43">
        <v>2099</v>
      </c>
      <c r="B2100" s="44" t="s">
        <v>7044</v>
      </c>
      <c r="C2100" s="45" t="s">
        <v>2642</v>
      </c>
      <c r="D2100" s="45" t="s">
        <v>4388</v>
      </c>
      <c r="E2100" s="45" t="s">
        <v>7039</v>
      </c>
      <c r="F2100" s="45" t="s">
        <v>7045</v>
      </c>
      <c r="G2100" s="45" t="s">
        <v>2646</v>
      </c>
      <c r="H2100" s="46">
        <v>0.25800000000000001</v>
      </c>
      <c r="I2100" s="46">
        <v>304.16699999999997</v>
      </c>
      <c r="J2100" s="46">
        <v>76.400000000000006</v>
      </c>
    </row>
    <row r="2101" spans="1:10" ht="20" customHeight="1" x14ac:dyDescent="0.2">
      <c r="A2101" s="43">
        <v>2100</v>
      </c>
      <c r="B2101" s="44" t="s">
        <v>7046</v>
      </c>
      <c r="C2101" s="45" t="s">
        <v>2642</v>
      </c>
      <c r="D2101" s="45" t="s">
        <v>4388</v>
      </c>
      <c r="E2101" s="45" t="s">
        <v>7039</v>
      </c>
      <c r="F2101" s="45" t="s">
        <v>7047</v>
      </c>
      <c r="G2101" s="45" t="s">
        <v>2646</v>
      </c>
      <c r="H2101" s="46">
        <v>0.23300000000000001</v>
      </c>
      <c r="I2101" s="46">
        <v>1207.1759999999999</v>
      </c>
      <c r="J2101" s="46">
        <v>63.59</v>
      </c>
    </row>
    <row r="2102" spans="1:10" ht="20" customHeight="1" x14ac:dyDescent="0.2">
      <c r="A2102" s="43">
        <v>2101</v>
      </c>
      <c r="B2102" s="44" t="s">
        <v>7048</v>
      </c>
      <c r="C2102" s="45" t="s">
        <v>2642</v>
      </c>
      <c r="D2102" s="45" t="s">
        <v>4388</v>
      </c>
      <c r="E2102" s="45" t="s">
        <v>7039</v>
      </c>
      <c r="F2102" s="45" t="s">
        <v>7049</v>
      </c>
      <c r="G2102" s="45" t="s">
        <v>2646</v>
      </c>
      <c r="H2102" s="46">
        <v>0.19600000000000001</v>
      </c>
      <c r="I2102" s="46">
        <v>1381.2909999999999</v>
      </c>
      <c r="J2102" s="46">
        <v>46.5</v>
      </c>
    </row>
    <row r="2103" spans="1:10" ht="20" customHeight="1" x14ac:dyDescent="0.2">
      <c r="A2103" s="43">
        <v>2102</v>
      </c>
      <c r="B2103" s="44" t="s">
        <v>7050</v>
      </c>
      <c r="C2103" s="45" t="s">
        <v>2642</v>
      </c>
      <c r="D2103" s="45" t="s">
        <v>4388</v>
      </c>
      <c r="E2103" s="45" t="s">
        <v>7039</v>
      </c>
      <c r="F2103" s="45" t="s">
        <v>3067</v>
      </c>
      <c r="G2103" s="45" t="s">
        <v>2646</v>
      </c>
      <c r="H2103" s="46">
        <v>0.24099999999999999</v>
      </c>
      <c r="I2103" s="46">
        <v>1369.105</v>
      </c>
      <c r="J2103" s="46">
        <v>67.55</v>
      </c>
    </row>
    <row r="2104" spans="1:10" ht="20" customHeight="1" x14ac:dyDescent="0.2">
      <c r="A2104" s="43">
        <v>2103</v>
      </c>
      <c r="B2104" s="44" t="s">
        <v>7051</v>
      </c>
      <c r="C2104" s="45" t="s">
        <v>2642</v>
      </c>
      <c r="D2104" s="45" t="s">
        <v>4388</v>
      </c>
      <c r="E2104" s="45" t="s">
        <v>7039</v>
      </c>
      <c r="F2104" s="45" t="s">
        <v>7052</v>
      </c>
      <c r="G2104" s="45" t="s">
        <v>2646</v>
      </c>
      <c r="H2104" s="46">
        <v>0.19</v>
      </c>
      <c r="I2104" s="46">
        <v>1291.672</v>
      </c>
      <c r="J2104" s="46">
        <v>43.8</v>
      </c>
    </row>
    <row r="2105" spans="1:10" ht="20" customHeight="1" x14ac:dyDescent="0.2">
      <c r="A2105" s="43">
        <v>2104</v>
      </c>
      <c r="B2105" s="44" t="s">
        <v>7053</v>
      </c>
      <c r="C2105" s="45" t="s">
        <v>2642</v>
      </c>
      <c r="D2105" s="45" t="s">
        <v>4388</v>
      </c>
      <c r="E2105" s="45" t="s">
        <v>7039</v>
      </c>
      <c r="F2105" s="45" t="s">
        <v>7054</v>
      </c>
      <c r="G2105" s="45" t="s">
        <v>2646</v>
      </c>
      <c r="H2105" s="46">
        <v>0.26</v>
      </c>
      <c r="I2105" s="46">
        <v>1334.144</v>
      </c>
      <c r="J2105" s="46">
        <v>77.900000000000006</v>
      </c>
    </row>
    <row r="2106" spans="1:10" ht="20" customHeight="1" x14ac:dyDescent="0.2">
      <c r="A2106" s="43">
        <v>2105</v>
      </c>
      <c r="B2106" s="44" t="s">
        <v>7055</v>
      </c>
      <c r="C2106" s="45" t="s">
        <v>2642</v>
      </c>
      <c r="D2106" s="45" t="s">
        <v>4388</v>
      </c>
      <c r="E2106" s="45" t="s">
        <v>7039</v>
      </c>
      <c r="F2106" s="45" t="s">
        <v>3480</v>
      </c>
      <c r="G2106" s="45" t="s">
        <v>2646</v>
      </c>
      <c r="H2106" s="46">
        <v>0.19600000000000001</v>
      </c>
      <c r="I2106" s="46">
        <v>1348.6179999999999</v>
      </c>
      <c r="J2106" s="46">
        <v>46.64</v>
      </c>
    </row>
    <row r="2107" spans="1:10" ht="20" customHeight="1" x14ac:dyDescent="0.2">
      <c r="A2107" s="43">
        <v>2106</v>
      </c>
      <c r="B2107" s="44" t="s">
        <v>7056</v>
      </c>
      <c r="C2107" s="45" t="s">
        <v>2642</v>
      </c>
      <c r="D2107" s="45" t="s">
        <v>4388</v>
      </c>
      <c r="E2107" s="45" t="s">
        <v>7039</v>
      </c>
      <c r="F2107" s="45" t="s">
        <v>4531</v>
      </c>
      <c r="G2107" s="45" t="s">
        <v>2646</v>
      </c>
      <c r="H2107" s="46">
        <v>0.188</v>
      </c>
      <c r="I2107" s="46">
        <v>1577.694</v>
      </c>
      <c r="J2107" s="46">
        <v>43.2</v>
      </c>
    </row>
    <row r="2108" spans="1:10" ht="20" customHeight="1" x14ac:dyDescent="0.2">
      <c r="A2108" s="43">
        <v>2107</v>
      </c>
      <c r="B2108" s="44" t="s">
        <v>7057</v>
      </c>
      <c r="C2108" s="45" t="s">
        <v>2642</v>
      </c>
      <c r="D2108" s="45" t="s">
        <v>4388</v>
      </c>
      <c r="E2108" s="45" t="s">
        <v>7039</v>
      </c>
      <c r="F2108" s="45" t="s">
        <v>5819</v>
      </c>
      <c r="G2108" s="45" t="s">
        <v>2646</v>
      </c>
      <c r="H2108" s="46">
        <v>0.23599999999999999</v>
      </c>
      <c r="I2108" s="46">
        <v>1551.3119999999999</v>
      </c>
      <c r="J2108" s="46">
        <v>65</v>
      </c>
    </row>
    <row r="2109" spans="1:10" ht="20" customHeight="1" x14ac:dyDescent="0.2">
      <c r="A2109" s="43">
        <v>2108</v>
      </c>
      <c r="B2109" s="44" t="s">
        <v>7058</v>
      </c>
      <c r="C2109" s="45" t="s">
        <v>2642</v>
      </c>
      <c r="D2109" s="45" t="s">
        <v>4388</v>
      </c>
      <c r="E2109" s="45" t="s">
        <v>7039</v>
      </c>
      <c r="F2109" s="45" t="s">
        <v>7059</v>
      </c>
      <c r="G2109" s="45" t="s">
        <v>2646</v>
      </c>
      <c r="H2109" s="46">
        <v>0.27800000000000002</v>
      </c>
      <c r="I2109" s="46">
        <v>1341.73</v>
      </c>
      <c r="J2109" s="46">
        <v>88</v>
      </c>
    </row>
    <row r="2110" spans="1:10" ht="20" customHeight="1" x14ac:dyDescent="0.2">
      <c r="A2110" s="43">
        <v>2109</v>
      </c>
      <c r="B2110" s="44" t="s">
        <v>7060</v>
      </c>
      <c r="C2110" s="45" t="s">
        <v>2642</v>
      </c>
      <c r="D2110" s="45" t="s">
        <v>3712</v>
      </c>
      <c r="E2110" s="45" t="s">
        <v>7061</v>
      </c>
      <c r="F2110" s="45" t="s">
        <v>7062</v>
      </c>
      <c r="G2110" s="45" t="s">
        <v>2646</v>
      </c>
      <c r="H2110" s="46">
        <v>1.0189999999999999</v>
      </c>
      <c r="I2110" s="46">
        <v>3462.0659999999998</v>
      </c>
      <c r="J2110" s="46">
        <v>930</v>
      </c>
    </row>
    <row r="2111" spans="1:10" ht="20" customHeight="1" x14ac:dyDescent="0.2">
      <c r="A2111" s="43">
        <v>2110</v>
      </c>
      <c r="B2111" s="44" t="s">
        <v>2757</v>
      </c>
      <c r="C2111" s="45" t="s">
        <v>2772</v>
      </c>
      <c r="D2111" s="45" t="s">
        <v>4616</v>
      </c>
      <c r="E2111" s="45" t="s">
        <v>7063</v>
      </c>
      <c r="F2111" s="45" t="s">
        <v>7064</v>
      </c>
      <c r="G2111" s="45" t="s">
        <v>2705</v>
      </c>
      <c r="H2111" s="46">
        <v>22.94</v>
      </c>
      <c r="I2111" s="46">
        <v>12984.513999999999</v>
      </c>
      <c r="J2111" s="48">
        <v>300000</v>
      </c>
    </row>
    <row r="2112" spans="1:10" ht="20" customHeight="1" x14ac:dyDescent="0.2">
      <c r="A2112" s="43">
        <v>2111</v>
      </c>
      <c r="B2112" s="44" t="s">
        <v>7065</v>
      </c>
      <c r="C2112" s="45" t="s">
        <v>2642</v>
      </c>
      <c r="D2112" s="45" t="s">
        <v>4078</v>
      </c>
      <c r="E2112" s="45" t="s">
        <v>7066</v>
      </c>
      <c r="F2112" s="45" t="s">
        <v>7067</v>
      </c>
      <c r="G2112" s="45" t="s">
        <v>2696</v>
      </c>
      <c r="H2112" s="46">
        <v>1.996</v>
      </c>
      <c r="I2112" s="46">
        <v>4875.5529999999999</v>
      </c>
      <c r="J2112" s="46">
        <v>3160</v>
      </c>
    </row>
    <row r="2113" spans="1:10" ht="20" customHeight="1" x14ac:dyDescent="0.2">
      <c r="A2113" s="43">
        <v>2112</v>
      </c>
      <c r="B2113" s="44" t="s">
        <v>2757</v>
      </c>
      <c r="C2113" s="45" t="s">
        <v>2642</v>
      </c>
      <c r="D2113" s="45" t="s">
        <v>3712</v>
      </c>
      <c r="E2113" s="45" t="s">
        <v>7068</v>
      </c>
      <c r="F2113" s="45" t="s">
        <v>4071</v>
      </c>
      <c r="G2113" s="45" t="s">
        <v>2696</v>
      </c>
      <c r="H2113" s="46">
        <v>6.4909999999999997</v>
      </c>
      <c r="I2113" s="46">
        <v>6908.7860000000001</v>
      </c>
      <c r="J2113" s="46">
        <v>3329.35</v>
      </c>
    </row>
    <row r="2114" spans="1:10" ht="20" customHeight="1" x14ac:dyDescent="0.2">
      <c r="A2114" s="43">
        <v>2113</v>
      </c>
      <c r="B2114" s="44" t="s">
        <v>2757</v>
      </c>
      <c r="C2114" s="45" t="s">
        <v>4251</v>
      </c>
      <c r="D2114" s="45" t="s">
        <v>6188</v>
      </c>
      <c r="E2114" s="45" t="s">
        <v>7069</v>
      </c>
      <c r="F2114" s="45" t="s">
        <v>7070</v>
      </c>
      <c r="G2114" s="45" t="s">
        <v>2705</v>
      </c>
      <c r="H2114" s="46">
        <v>23.643999999999998</v>
      </c>
      <c r="I2114" s="46">
        <v>14489.401</v>
      </c>
      <c r="J2114" s="46">
        <v>310700</v>
      </c>
    </row>
    <row r="2115" spans="1:10" ht="20" customHeight="1" x14ac:dyDescent="0.2">
      <c r="A2115" s="43">
        <v>2114</v>
      </c>
      <c r="B2115" s="44" t="s">
        <v>2757</v>
      </c>
      <c r="C2115" s="45" t="s">
        <v>4251</v>
      </c>
      <c r="D2115" s="45" t="s">
        <v>6188</v>
      </c>
      <c r="E2115" s="45" t="s">
        <v>7069</v>
      </c>
      <c r="F2115" s="45" t="s">
        <v>7071</v>
      </c>
      <c r="G2115" s="45" t="s">
        <v>2705</v>
      </c>
      <c r="H2115" s="46">
        <v>28.754000000000001</v>
      </c>
      <c r="I2115" s="46">
        <v>14317.768</v>
      </c>
      <c r="J2115" s="46">
        <v>511000</v>
      </c>
    </row>
    <row r="2116" spans="1:10" ht="20" customHeight="1" x14ac:dyDescent="0.2">
      <c r="A2116" s="43">
        <v>2115</v>
      </c>
      <c r="B2116" s="44" t="s">
        <v>7072</v>
      </c>
      <c r="C2116" s="45" t="s">
        <v>2772</v>
      </c>
      <c r="D2116" s="45" t="s">
        <v>2825</v>
      </c>
      <c r="E2116" s="45" t="s">
        <v>7073</v>
      </c>
      <c r="F2116" s="45" t="s">
        <v>7074</v>
      </c>
      <c r="G2116" s="45" t="s">
        <v>2705</v>
      </c>
      <c r="H2116" s="46">
        <v>10.846</v>
      </c>
      <c r="I2116" s="46">
        <v>3869</v>
      </c>
      <c r="J2116" s="46">
        <v>68599.675000000003</v>
      </c>
    </row>
    <row r="2117" spans="1:10" ht="20" customHeight="1" x14ac:dyDescent="0.2">
      <c r="A2117" s="43">
        <v>2116</v>
      </c>
      <c r="B2117" s="44" t="s">
        <v>7075</v>
      </c>
      <c r="C2117" s="45" t="s">
        <v>2772</v>
      </c>
      <c r="D2117" s="45" t="s">
        <v>2825</v>
      </c>
      <c r="E2117" s="45" t="s">
        <v>7073</v>
      </c>
      <c r="F2117" s="45" t="s">
        <v>7076</v>
      </c>
      <c r="G2117" s="45" t="s">
        <v>2705</v>
      </c>
      <c r="H2117" s="46">
        <v>10.935</v>
      </c>
      <c r="I2117" s="46">
        <v>3917.6669999999999</v>
      </c>
      <c r="J2117" s="46">
        <v>69620.404999999999</v>
      </c>
    </row>
    <row r="2118" spans="1:10" ht="20" customHeight="1" x14ac:dyDescent="0.2">
      <c r="A2118" s="43">
        <v>2117</v>
      </c>
      <c r="B2118" s="44" t="s">
        <v>166</v>
      </c>
      <c r="C2118" s="45" t="s">
        <v>166</v>
      </c>
      <c r="D2118" s="45" t="s">
        <v>166</v>
      </c>
      <c r="E2118" s="45" t="s">
        <v>7077</v>
      </c>
      <c r="F2118" s="45" t="s">
        <v>7078</v>
      </c>
      <c r="G2118" s="45" t="s">
        <v>187</v>
      </c>
      <c r="H2118" s="46">
        <v>536.441157494972</v>
      </c>
      <c r="I2118" s="46">
        <v>3942</v>
      </c>
      <c r="J2118" s="45" t="s">
        <v>166</v>
      </c>
    </row>
    <row r="2119" spans="1:10" ht="20" customHeight="1" x14ac:dyDescent="0.2">
      <c r="A2119" s="43">
        <v>2118</v>
      </c>
      <c r="B2119" s="44" t="s">
        <v>7079</v>
      </c>
      <c r="C2119" s="45" t="s">
        <v>2772</v>
      </c>
      <c r="D2119" s="45" t="s">
        <v>4616</v>
      </c>
      <c r="E2119" s="45" t="s">
        <v>7080</v>
      </c>
      <c r="F2119" s="45" t="s">
        <v>3415</v>
      </c>
      <c r="G2119" s="45" t="s">
        <v>2705</v>
      </c>
      <c r="H2119" s="46">
        <v>80.757999999999996</v>
      </c>
      <c r="I2119" s="46">
        <v>22338</v>
      </c>
      <c r="J2119" s="46">
        <v>2640000</v>
      </c>
    </row>
    <row r="2120" spans="1:10" ht="20" customHeight="1" x14ac:dyDescent="0.2">
      <c r="A2120" s="43">
        <v>2119</v>
      </c>
      <c r="B2120" s="44" t="s">
        <v>7081</v>
      </c>
      <c r="C2120" s="45" t="s">
        <v>2772</v>
      </c>
      <c r="D2120" s="45" t="s">
        <v>4616</v>
      </c>
      <c r="E2120" s="45" t="s">
        <v>7080</v>
      </c>
      <c r="F2120" s="45" t="s">
        <v>7082</v>
      </c>
      <c r="G2120" s="45" t="s">
        <v>2705</v>
      </c>
      <c r="H2120" s="46">
        <v>32.341000000000001</v>
      </c>
      <c r="I2120" s="46">
        <v>13925.066000000001</v>
      </c>
      <c r="J2120" s="46">
        <v>500034.5</v>
      </c>
    </row>
    <row r="2121" spans="1:10" ht="20" customHeight="1" x14ac:dyDescent="0.2">
      <c r="A2121" s="43">
        <v>2120</v>
      </c>
      <c r="B2121" s="44" t="s">
        <v>7083</v>
      </c>
      <c r="C2121" s="45" t="s">
        <v>2772</v>
      </c>
      <c r="D2121" s="45" t="s">
        <v>4616</v>
      </c>
      <c r="E2121" s="45" t="s">
        <v>7080</v>
      </c>
      <c r="F2121" s="45" t="s">
        <v>5586</v>
      </c>
      <c r="G2121" s="45" t="s">
        <v>2705</v>
      </c>
      <c r="H2121" s="46">
        <v>32.341000000000001</v>
      </c>
      <c r="I2121" s="46">
        <v>13945.385</v>
      </c>
      <c r="J2121" s="46">
        <v>500034.5</v>
      </c>
    </row>
    <row r="2122" spans="1:10" ht="20" customHeight="1" x14ac:dyDescent="0.2">
      <c r="A2122" s="43">
        <v>2121</v>
      </c>
      <c r="B2122" s="44" t="s">
        <v>7084</v>
      </c>
      <c r="C2122" s="45" t="s">
        <v>2688</v>
      </c>
      <c r="D2122" s="45" t="s">
        <v>3168</v>
      </c>
      <c r="E2122" s="45" t="s">
        <v>7085</v>
      </c>
      <c r="F2122" s="45" t="s">
        <v>7086</v>
      </c>
      <c r="G2122" s="45" t="s">
        <v>2646</v>
      </c>
      <c r="H2122" s="45" t="s">
        <v>166</v>
      </c>
      <c r="I2122" s="46">
        <v>5164.4059999999999</v>
      </c>
      <c r="J2122" s="46">
        <v>31.87</v>
      </c>
    </row>
    <row r="2123" spans="1:10" ht="20" customHeight="1" x14ac:dyDescent="0.2">
      <c r="A2123" s="43">
        <v>2122</v>
      </c>
      <c r="B2123" s="44" t="s">
        <v>7087</v>
      </c>
      <c r="C2123" s="45" t="s">
        <v>2688</v>
      </c>
      <c r="D2123" s="45" t="s">
        <v>3168</v>
      </c>
      <c r="E2123" s="45" t="s">
        <v>7085</v>
      </c>
      <c r="F2123" s="45" t="s">
        <v>7088</v>
      </c>
      <c r="G2123" s="45" t="s">
        <v>2646</v>
      </c>
      <c r="H2123" s="45" t="s">
        <v>166</v>
      </c>
      <c r="I2123" s="46">
        <v>5250.9459999999999</v>
      </c>
      <c r="J2123" s="46">
        <v>33.31</v>
      </c>
    </row>
    <row r="2124" spans="1:10" ht="20" customHeight="1" x14ac:dyDescent="0.2">
      <c r="A2124" s="43">
        <v>2123</v>
      </c>
      <c r="B2124" s="44" t="s">
        <v>7089</v>
      </c>
      <c r="C2124" s="45" t="s">
        <v>2688</v>
      </c>
      <c r="D2124" s="45" t="s">
        <v>3168</v>
      </c>
      <c r="E2124" s="45" t="s">
        <v>7085</v>
      </c>
      <c r="F2124" s="45" t="s">
        <v>7090</v>
      </c>
      <c r="G2124" s="45" t="s">
        <v>2646</v>
      </c>
      <c r="H2124" s="45" t="s">
        <v>166</v>
      </c>
      <c r="I2124" s="46">
        <v>5024.223</v>
      </c>
      <c r="J2124" s="46">
        <v>49.99</v>
      </c>
    </row>
    <row r="2125" spans="1:10" ht="20" customHeight="1" x14ac:dyDescent="0.2">
      <c r="A2125" s="43">
        <v>2124</v>
      </c>
      <c r="B2125" s="44" t="s">
        <v>7091</v>
      </c>
      <c r="C2125" s="45" t="s">
        <v>2688</v>
      </c>
      <c r="D2125" s="45" t="s">
        <v>3168</v>
      </c>
      <c r="E2125" s="45" t="s">
        <v>7085</v>
      </c>
      <c r="F2125" s="45" t="s">
        <v>7092</v>
      </c>
      <c r="G2125" s="45" t="s">
        <v>2646</v>
      </c>
      <c r="H2125" s="45" t="s">
        <v>166</v>
      </c>
      <c r="I2125" s="46">
        <v>3137.799</v>
      </c>
      <c r="J2125" s="46">
        <v>7.125</v>
      </c>
    </row>
    <row r="2126" spans="1:10" ht="20" customHeight="1" x14ac:dyDescent="0.2">
      <c r="A2126" s="43">
        <v>2125</v>
      </c>
      <c r="B2126" s="44" t="s">
        <v>7093</v>
      </c>
      <c r="C2126" s="45" t="s">
        <v>2688</v>
      </c>
      <c r="D2126" s="45" t="s">
        <v>3168</v>
      </c>
      <c r="E2126" s="45" t="s">
        <v>7085</v>
      </c>
      <c r="F2126" s="45" t="s">
        <v>7094</v>
      </c>
      <c r="G2126" s="45" t="s">
        <v>2646</v>
      </c>
      <c r="H2126" s="45" t="s">
        <v>166</v>
      </c>
      <c r="I2126" s="46">
        <v>4534.3779999999997</v>
      </c>
      <c r="J2126" s="46">
        <v>8.39</v>
      </c>
    </row>
    <row r="2127" spans="1:10" ht="20" customHeight="1" x14ac:dyDescent="0.2">
      <c r="A2127" s="43">
        <v>2126</v>
      </c>
      <c r="B2127" s="44" t="s">
        <v>7095</v>
      </c>
      <c r="C2127" s="45" t="s">
        <v>2688</v>
      </c>
      <c r="D2127" s="45" t="s">
        <v>3168</v>
      </c>
      <c r="E2127" s="45" t="s">
        <v>7085</v>
      </c>
      <c r="F2127" s="45" t="s">
        <v>4854</v>
      </c>
      <c r="G2127" s="45" t="s">
        <v>2646</v>
      </c>
      <c r="H2127" s="45" t="s">
        <v>166</v>
      </c>
      <c r="I2127" s="46">
        <v>5442.1040000000003</v>
      </c>
      <c r="J2127" s="46">
        <v>6.7</v>
      </c>
    </row>
    <row r="2128" spans="1:10" ht="20" customHeight="1" x14ac:dyDescent="0.2">
      <c r="A2128" s="43">
        <v>2127</v>
      </c>
      <c r="B2128" s="44" t="s">
        <v>7096</v>
      </c>
      <c r="C2128" s="45" t="s">
        <v>2688</v>
      </c>
      <c r="D2128" s="45" t="s">
        <v>3168</v>
      </c>
      <c r="E2128" s="45" t="s">
        <v>7085</v>
      </c>
      <c r="F2128" s="45" t="s">
        <v>4684</v>
      </c>
      <c r="G2128" s="45" t="s">
        <v>2646</v>
      </c>
      <c r="H2128" s="45" t="s">
        <v>166</v>
      </c>
      <c r="I2128" s="46">
        <v>4534.3779999999997</v>
      </c>
      <c r="J2128" s="46">
        <v>8.39</v>
      </c>
    </row>
    <row r="2129" spans="1:10" ht="20" customHeight="1" x14ac:dyDescent="0.2">
      <c r="A2129" s="43">
        <v>2128</v>
      </c>
      <c r="B2129" s="44" t="s">
        <v>7097</v>
      </c>
      <c r="C2129" s="45" t="s">
        <v>2688</v>
      </c>
      <c r="D2129" s="45" t="s">
        <v>3168</v>
      </c>
      <c r="E2129" s="45" t="s">
        <v>7085</v>
      </c>
      <c r="F2129" s="45" t="s">
        <v>7098</v>
      </c>
      <c r="G2129" s="45" t="s">
        <v>2646</v>
      </c>
      <c r="H2129" s="45" t="s">
        <v>166</v>
      </c>
      <c r="I2129" s="46">
        <v>4670.3779999999997</v>
      </c>
      <c r="J2129" s="46">
        <v>7.7</v>
      </c>
    </row>
    <row r="2130" spans="1:10" ht="20" customHeight="1" x14ac:dyDescent="0.2">
      <c r="A2130" s="43">
        <v>2129</v>
      </c>
      <c r="B2130" s="44" t="s">
        <v>7099</v>
      </c>
      <c r="C2130" s="45" t="s">
        <v>2688</v>
      </c>
      <c r="D2130" s="45" t="s">
        <v>3168</v>
      </c>
      <c r="E2130" s="45" t="s">
        <v>7085</v>
      </c>
      <c r="F2130" s="45" t="s">
        <v>3702</v>
      </c>
      <c r="G2130" s="45" t="s">
        <v>2646</v>
      </c>
      <c r="H2130" s="45" t="s">
        <v>166</v>
      </c>
      <c r="I2130" s="47">
        <v>4880.6000000000004</v>
      </c>
      <c r="J2130" s="46">
        <v>13.21</v>
      </c>
    </row>
    <row r="2131" spans="1:10" ht="20" customHeight="1" x14ac:dyDescent="0.2">
      <c r="A2131" s="43">
        <v>2130</v>
      </c>
      <c r="B2131" s="44" t="s">
        <v>7100</v>
      </c>
      <c r="C2131" s="45" t="s">
        <v>2688</v>
      </c>
      <c r="D2131" s="45" t="s">
        <v>3168</v>
      </c>
      <c r="E2131" s="45" t="s">
        <v>7085</v>
      </c>
      <c r="F2131" s="45" t="s">
        <v>7101</v>
      </c>
      <c r="G2131" s="45" t="s">
        <v>2646</v>
      </c>
      <c r="H2131" s="45" t="s">
        <v>166</v>
      </c>
      <c r="I2131" s="46">
        <v>5731.1480000000001</v>
      </c>
      <c r="J2131" s="46">
        <v>9.4600000000000009</v>
      </c>
    </row>
    <row r="2132" spans="1:10" ht="20" customHeight="1" x14ac:dyDescent="0.2">
      <c r="A2132" s="43">
        <v>2131</v>
      </c>
      <c r="B2132" s="44" t="s">
        <v>7102</v>
      </c>
      <c r="C2132" s="45" t="s">
        <v>2688</v>
      </c>
      <c r="D2132" s="45" t="s">
        <v>3168</v>
      </c>
      <c r="E2132" s="45" t="s">
        <v>7085</v>
      </c>
      <c r="F2132" s="45" t="s">
        <v>7103</v>
      </c>
      <c r="G2132" s="45" t="s">
        <v>2646</v>
      </c>
      <c r="H2132" s="45" t="s">
        <v>166</v>
      </c>
      <c r="I2132" s="46">
        <v>5210.8620000000001</v>
      </c>
      <c r="J2132" s="46">
        <v>18.989999999999998</v>
      </c>
    </row>
    <row r="2133" spans="1:10" ht="20" customHeight="1" x14ac:dyDescent="0.2">
      <c r="A2133" s="43">
        <v>2132</v>
      </c>
      <c r="B2133" s="44" t="s">
        <v>7104</v>
      </c>
      <c r="C2133" s="45" t="s">
        <v>2688</v>
      </c>
      <c r="D2133" s="45" t="s">
        <v>3168</v>
      </c>
      <c r="E2133" s="45" t="s">
        <v>7085</v>
      </c>
      <c r="F2133" s="45" t="s">
        <v>7105</v>
      </c>
      <c r="G2133" s="45" t="s">
        <v>2646</v>
      </c>
      <c r="H2133" s="45" t="s">
        <v>166</v>
      </c>
      <c r="I2133" s="46">
        <v>5059.223</v>
      </c>
      <c r="J2133" s="46">
        <v>58.98</v>
      </c>
    </row>
    <row r="2134" spans="1:10" ht="20" customHeight="1" x14ac:dyDescent="0.2">
      <c r="A2134" s="43">
        <v>2133</v>
      </c>
      <c r="B2134" s="44" t="s">
        <v>7106</v>
      </c>
      <c r="C2134" s="45" t="s">
        <v>2688</v>
      </c>
      <c r="D2134" s="45" t="s">
        <v>3168</v>
      </c>
      <c r="E2134" s="45" t="s">
        <v>7085</v>
      </c>
      <c r="F2134" s="45" t="s">
        <v>7107</v>
      </c>
      <c r="G2134" s="45" t="s">
        <v>2646</v>
      </c>
      <c r="H2134" s="45" t="s">
        <v>166</v>
      </c>
      <c r="I2134" s="46">
        <v>5305.3010000000004</v>
      </c>
      <c r="J2134" s="46">
        <v>8.5050000000000008</v>
      </c>
    </row>
    <row r="2135" spans="1:10" ht="20" customHeight="1" x14ac:dyDescent="0.2">
      <c r="A2135" s="43">
        <v>2134</v>
      </c>
      <c r="B2135" s="44" t="s">
        <v>7108</v>
      </c>
      <c r="C2135" s="45" t="s">
        <v>2688</v>
      </c>
      <c r="D2135" s="45" t="s">
        <v>3168</v>
      </c>
      <c r="E2135" s="45" t="s">
        <v>7085</v>
      </c>
      <c r="F2135" s="45" t="s">
        <v>2714</v>
      </c>
      <c r="G2135" s="45" t="s">
        <v>2646</v>
      </c>
      <c r="H2135" s="45" t="s">
        <v>166</v>
      </c>
      <c r="I2135" s="46">
        <v>4973.6279999999997</v>
      </c>
      <c r="J2135" s="46">
        <v>3.84</v>
      </c>
    </row>
    <row r="2136" spans="1:10" ht="20" customHeight="1" x14ac:dyDescent="0.2">
      <c r="A2136" s="43">
        <v>2135</v>
      </c>
      <c r="B2136" s="44" t="s">
        <v>7109</v>
      </c>
      <c r="C2136" s="45" t="s">
        <v>2688</v>
      </c>
      <c r="D2136" s="45" t="s">
        <v>3168</v>
      </c>
      <c r="E2136" s="45" t="s">
        <v>7085</v>
      </c>
      <c r="F2136" s="45" t="s">
        <v>6275</v>
      </c>
      <c r="G2136" s="45" t="s">
        <v>2646</v>
      </c>
      <c r="H2136" s="45" t="s">
        <v>166</v>
      </c>
      <c r="I2136" s="46">
        <v>5136.9309999999996</v>
      </c>
      <c r="J2136" s="46">
        <v>15</v>
      </c>
    </row>
    <row r="2137" spans="1:10" ht="20" customHeight="1" x14ac:dyDescent="0.2">
      <c r="A2137" s="43">
        <v>2136</v>
      </c>
      <c r="B2137" s="44" t="s">
        <v>7110</v>
      </c>
      <c r="C2137" s="45" t="s">
        <v>2688</v>
      </c>
      <c r="D2137" s="45" t="s">
        <v>3168</v>
      </c>
      <c r="E2137" s="45" t="s">
        <v>7085</v>
      </c>
      <c r="F2137" s="45" t="s">
        <v>7111</v>
      </c>
      <c r="G2137" s="45" t="s">
        <v>2646</v>
      </c>
      <c r="H2137" s="45" t="s">
        <v>166</v>
      </c>
      <c r="I2137" s="46">
        <v>5655.7020000000002</v>
      </c>
      <c r="J2137" s="46">
        <v>15.07</v>
      </c>
    </row>
    <row r="2138" spans="1:10" ht="20" customHeight="1" x14ac:dyDescent="0.2">
      <c r="A2138" s="43">
        <v>2137</v>
      </c>
      <c r="B2138" s="44" t="s">
        <v>7112</v>
      </c>
      <c r="C2138" s="45" t="s">
        <v>2688</v>
      </c>
      <c r="D2138" s="45" t="s">
        <v>3168</v>
      </c>
      <c r="E2138" s="45" t="s">
        <v>7085</v>
      </c>
      <c r="F2138" s="45" t="s">
        <v>7113</v>
      </c>
      <c r="G2138" s="45" t="s">
        <v>2646</v>
      </c>
      <c r="H2138" s="45" t="s">
        <v>166</v>
      </c>
      <c r="I2138" s="46">
        <v>5325.5110000000004</v>
      </c>
      <c r="J2138" s="46">
        <v>21.82</v>
      </c>
    </row>
    <row r="2139" spans="1:10" ht="20" customHeight="1" x14ac:dyDescent="0.2">
      <c r="A2139" s="43">
        <v>2138</v>
      </c>
      <c r="B2139" s="44" t="s">
        <v>7114</v>
      </c>
      <c r="C2139" s="45" t="s">
        <v>2688</v>
      </c>
      <c r="D2139" s="45" t="s">
        <v>3168</v>
      </c>
      <c r="E2139" s="45" t="s">
        <v>7085</v>
      </c>
      <c r="F2139" s="45" t="s">
        <v>7115</v>
      </c>
      <c r="G2139" s="45" t="s">
        <v>2646</v>
      </c>
      <c r="H2139" s="45" t="s">
        <v>166</v>
      </c>
      <c r="I2139" s="46">
        <v>5180.2929999999997</v>
      </c>
      <c r="J2139" s="46">
        <v>21.82</v>
      </c>
    </row>
    <row r="2140" spans="1:10" ht="20" customHeight="1" x14ac:dyDescent="0.2">
      <c r="A2140" s="43">
        <v>2139</v>
      </c>
      <c r="B2140" s="44" t="s">
        <v>7116</v>
      </c>
      <c r="C2140" s="45" t="s">
        <v>2688</v>
      </c>
      <c r="D2140" s="45" t="s">
        <v>3168</v>
      </c>
      <c r="E2140" s="45" t="s">
        <v>7085</v>
      </c>
      <c r="F2140" s="45" t="s">
        <v>7117</v>
      </c>
      <c r="G2140" s="45" t="s">
        <v>2646</v>
      </c>
      <c r="H2140" s="45" t="s">
        <v>166</v>
      </c>
      <c r="I2140" s="46">
        <v>5215.0200000000004</v>
      </c>
      <c r="J2140" s="46">
        <v>13.21</v>
      </c>
    </row>
    <row r="2141" spans="1:10" ht="20" customHeight="1" x14ac:dyDescent="0.2">
      <c r="A2141" s="43">
        <v>2140</v>
      </c>
      <c r="B2141" s="44" t="s">
        <v>7118</v>
      </c>
      <c r="C2141" s="45" t="s">
        <v>2688</v>
      </c>
      <c r="D2141" s="45" t="s">
        <v>3168</v>
      </c>
      <c r="E2141" s="45" t="s">
        <v>7085</v>
      </c>
      <c r="F2141" s="45" t="s">
        <v>7119</v>
      </c>
      <c r="G2141" s="45" t="s">
        <v>2646</v>
      </c>
      <c r="H2141" s="45" t="s">
        <v>166</v>
      </c>
      <c r="I2141" s="46">
        <v>5631.4750000000004</v>
      </c>
      <c r="J2141" s="46">
        <v>32.92</v>
      </c>
    </row>
    <row r="2142" spans="1:10" ht="20" customHeight="1" x14ac:dyDescent="0.2">
      <c r="A2142" s="43">
        <v>2141</v>
      </c>
      <c r="B2142" s="44" t="s">
        <v>7120</v>
      </c>
      <c r="C2142" s="45" t="s">
        <v>2688</v>
      </c>
      <c r="D2142" s="45" t="s">
        <v>3168</v>
      </c>
      <c r="E2142" s="45" t="s">
        <v>7085</v>
      </c>
      <c r="F2142" s="45" t="s">
        <v>7121</v>
      </c>
      <c r="G2142" s="45" t="s">
        <v>2646</v>
      </c>
      <c r="H2142" s="45" t="s">
        <v>166</v>
      </c>
      <c r="I2142" s="46">
        <v>4380</v>
      </c>
      <c r="J2142" s="46">
        <v>46.9</v>
      </c>
    </row>
    <row r="2143" spans="1:10" ht="20" customHeight="1" x14ac:dyDescent="0.2">
      <c r="A2143" s="43">
        <v>2142</v>
      </c>
      <c r="B2143" s="44" t="s">
        <v>7122</v>
      </c>
      <c r="C2143" s="45" t="s">
        <v>2688</v>
      </c>
      <c r="D2143" s="45" t="s">
        <v>3168</v>
      </c>
      <c r="E2143" s="45" t="s">
        <v>7085</v>
      </c>
      <c r="F2143" s="45" t="s">
        <v>7123</v>
      </c>
      <c r="G2143" s="45" t="s">
        <v>2646</v>
      </c>
      <c r="H2143" s="45" t="s">
        <v>166</v>
      </c>
      <c r="I2143" s="46">
        <v>4380</v>
      </c>
      <c r="J2143" s="46">
        <v>46.9</v>
      </c>
    </row>
    <row r="2144" spans="1:10" ht="20" customHeight="1" x14ac:dyDescent="0.2">
      <c r="A2144" s="43">
        <v>2143</v>
      </c>
      <c r="B2144" s="44" t="s">
        <v>7124</v>
      </c>
      <c r="C2144" s="45" t="s">
        <v>2688</v>
      </c>
      <c r="D2144" s="45" t="s">
        <v>3168</v>
      </c>
      <c r="E2144" s="45" t="s">
        <v>7085</v>
      </c>
      <c r="F2144" s="45" t="s">
        <v>7125</v>
      </c>
      <c r="G2144" s="45" t="s">
        <v>2646</v>
      </c>
      <c r="H2144" s="45" t="s">
        <v>166</v>
      </c>
      <c r="I2144" s="46">
        <v>5037.07</v>
      </c>
      <c r="J2144" s="46">
        <v>116.08</v>
      </c>
    </row>
    <row r="2145" spans="1:10" ht="20" customHeight="1" x14ac:dyDescent="0.2">
      <c r="A2145" s="43">
        <v>2144</v>
      </c>
      <c r="B2145" s="44" t="s">
        <v>7126</v>
      </c>
      <c r="C2145" s="45" t="s">
        <v>2688</v>
      </c>
      <c r="D2145" s="45" t="s">
        <v>3168</v>
      </c>
      <c r="E2145" s="45" t="s">
        <v>7085</v>
      </c>
      <c r="F2145" s="45" t="s">
        <v>4527</v>
      </c>
      <c r="G2145" s="45" t="s">
        <v>2646</v>
      </c>
      <c r="H2145" s="45" t="s">
        <v>166</v>
      </c>
      <c r="I2145" s="46">
        <v>5236.04</v>
      </c>
      <c r="J2145" s="46">
        <v>4.24</v>
      </c>
    </row>
    <row r="2146" spans="1:10" ht="20" customHeight="1" x14ac:dyDescent="0.2">
      <c r="A2146" s="43">
        <v>2145</v>
      </c>
      <c r="B2146" s="44" t="s">
        <v>7127</v>
      </c>
      <c r="C2146" s="45" t="s">
        <v>2688</v>
      </c>
      <c r="D2146" s="45" t="s">
        <v>3168</v>
      </c>
      <c r="E2146" s="45" t="s">
        <v>7085</v>
      </c>
      <c r="F2146" s="45" t="s">
        <v>7128</v>
      </c>
      <c r="G2146" s="45" t="s">
        <v>2646</v>
      </c>
      <c r="H2146" s="45" t="s">
        <v>166</v>
      </c>
      <c r="I2146" s="46">
        <v>5070.6959999999999</v>
      </c>
      <c r="J2146" s="46">
        <v>3.84</v>
      </c>
    </row>
    <row r="2147" spans="1:10" ht="20" customHeight="1" x14ac:dyDescent="0.2">
      <c r="A2147" s="43">
        <v>2146</v>
      </c>
      <c r="B2147" s="44" t="s">
        <v>7129</v>
      </c>
      <c r="C2147" s="45" t="s">
        <v>2688</v>
      </c>
      <c r="D2147" s="45" t="s">
        <v>3168</v>
      </c>
      <c r="E2147" s="45" t="s">
        <v>7085</v>
      </c>
      <c r="F2147" s="45" t="s">
        <v>7130</v>
      </c>
      <c r="G2147" s="45" t="s">
        <v>2646</v>
      </c>
      <c r="H2147" s="45" t="s">
        <v>166</v>
      </c>
      <c r="I2147" s="46">
        <v>5328.2510000000002</v>
      </c>
      <c r="J2147" s="46">
        <v>10.09</v>
      </c>
    </row>
    <row r="2148" spans="1:10" ht="20" customHeight="1" x14ac:dyDescent="0.2">
      <c r="A2148" s="43">
        <v>2147</v>
      </c>
      <c r="B2148" s="44" t="s">
        <v>7131</v>
      </c>
      <c r="C2148" s="45" t="s">
        <v>2688</v>
      </c>
      <c r="D2148" s="45" t="s">
        <v>3168</v>
      </c>
      <c r="E2148" s="45" t="s">
        <v>7085</v>
      </c>
      <c r="F2148" s="45" t="s">
        <v>7132</v>
      </c>
      <c r="G2148" s="45" t="s">
        <v>2646</v>
      </c>
      <c r="H2148" s="45" t="s">
        <v>166</v>
      </c>
      <c r="I2148" s="46">
        <v>4844.3950000000004</v>
      </c>
      <c r="J2148" s="46">
        <v>11.3</v>
      </c>
    </row>
    <row r="2149" spans="1:10" ht="20" customHeight="1" x14ac:dyDescent="0.2">
      <c r="A2149" s="43">
        <v>2148</v>
      </c>
      <c r="B2149" s="44" t="s">
        <v>7133</v>
      </c>
      <c r="C2149" s="45" t="s">
        <v>2688</v>
      </c>
      <c r="D2149" s="45" t="s">
        <v>3168</v>
      </c>
      <c r="E2149" s="45" t="s">
        <v>7085</v>
      </c>
      <c r="F2149" s="45" t="s">
        <v>3860</v>
      </c>
      <c r="G2149" s="45" t="s">
        <v>2646</v>
      </c>
      <c r="H2149" s="45" t="s">
        <v>166</v>
      </c>
      <c r="I2149" s="46">
        <v>5309.5569999999998</v>
      </c>
      <c r="J2149" s="46">
        <v>31.11</v>
      </c>
    </row>
    <row r="2150" spans="1:10" ht="20" customHeight="1" x14ac:dyDescent="0.2">
      <c r="A2150" s="43">
        <v>2149</v>
      </c>
      <c r="B2150" s="44" t="s">
        <v>7134</v>
      </c>
      <c r="C2150" s="45" t="s">
        <v>2688</v>
      </c>
      <c r="D2150" s="45" t="s">
        <v>3168</v>
      </c>
      <c r="E2150" s="45" t="s">
        <v>7085</v>
      </c>
      <c r="F2150" s="45" t="s">
        <v>5336</v>
      </c>
      <c r="G2150" s="45" t="s">
        <v>2646</v>
      </c>
      <c r="H2150" s="45" t="s">
        <v>166</v>
      </c>
      <c r="I2150" s="46">
        <v>4745</v>
      </c>
      <c r="J2150" s="46">
        <v>8.39</v>
      </c>
    </row>
    <row r="2151" spans="1:10" ht="20" customHeight="1" x14ac:dyDescent="0.2">
      <c r="A2151" s="43">
        <v>2150</v>
      </c>
      <c r="B2151" s="44" t="s">
        <v>7135</v>
      </c>
      <c r="C2151" s="45" t="s">
        <v>2688</v>
      </c>
      <c r="D2151" s="45" t="s">
        <v>3168</v>
      </c>
      <c r="E2151" s="45" t="s">
        <v>7085</v>
      </c>
      <c r="F2151" s="45" t="s">
        <v>4270</v>
      </c>
      <c r="G2151" s="45" t="s">
        <v>2646</v>
      </c>
      <c r="H2151" s="45" t="s">
        <v>166</v>
      </c>
      <c r="I2151" s="46">
        <v>5172.777</v>
      </c>
      <c r="J2151" s="46">
        <v>9.3350000000000009</v>
      </c>
    </row>
    <row r="2152" spans="1:10" ht="20" customHeight="1" x14ac:dyDescent="0.2">
      <c r="A2152" s="43">
        <v>2151</v>
      </c>
      <c r="B2152" s="44" t="s">
        <v>7136</v>
      </c>
      <c r="C2152" s="45" t="s">
        <v>2688</v>
      </c>
      <c r="D2152" s="45" t="s">
        <v>3168</v>
      </c>
      <c r="E2152" s="45" t="s">
        <v>7085</v>
      </c>
      <c r="F2152" s="45" t="s">
        <v>3974</v>
      </c>
      <c r="G2152" s="45" t="s">
        <v>2646</v>
      </c>
      <c r="H2152" s="45" t="s">
        <v>166</v>
      </c>
      <c r="I2152" s="46">
        <v>5303.2860000000001</v>
      </c>
      <c r="J2152" s="46">
        <v>19.95</v>
      </c>
    </row>
    <row r="2153" spans="1:10" ht="20" customHeight="1" x14ac:dyDescent="0.2">
      <c r="A2153" s="43">
        <v>2152</v>
      </c>
      <c r="B2153" s="44" t="s">
        <v>7137</v>
      </c>
      <c r="C2153" s="45" t="s">
        <v>2688</v>
      </c>
      <c r="D2153" s="45" t="s">
        <v>3168</v>
      </c>
      <c r="E2153" s="45" t="s">
        <v>7085</v>
      </c>
      <c r="F2153" s="45" t="s">
        <v>7138</v>
      </c>
      <c r="G2153" s="45" t="s">
        <v>2646</v>
      </c>
      <c r="H2153" s="45" t="s">
        <v>166</v>
      </c>
      <c r="I2153" s="46">
        <v>5295.0709999999999</v>
      </c>
      <c r="J2153" s="46">
        <v>4</v>
      </c>
    </row>
    <row r="2154" spans="1:10" ht="20" customHeight="1" x14ac:dyDescent="0.2">
      <c r="A2154" s="43">
        <v>2153</v>
      </c>
      <c r="B2154" s="44" t="s">
        <v>7139</v>
      </c>
      <c r="C2154" s="45" t="s">
        <v>2688</v>
      </c>
      <c r="D2154" s="45" t="s">
        <v>3168</v>
      </c>
      <c r="E2154" s="45" t="s">
        <v>7085</v>
      </c>
      <c r="F2154" s="45" t="s">
        <v>7140</v>
      </c>
      <c r="G2154" s="45" t="s">
        <v>2646</v>
      </c>
      <c r="H2154" s="45" t="s">
        <v>166</v>
      </c>
      <c r="I2154" s="46">
        <v>9371.4169999999995</v>
      </c>
      <c r="J2154" s="46">
        <v>23.923159420289899</v>
      </c>
    </row>
    <row r="2155" spans="1:10" ht="20" customHeight="1" x14ac:dyDescent="0.2">
      <c r="A2155" s="43">
        <v>2154</v>
      </c>
      <c r="B2155" s="44" t="s">
        <v>7141</v>
      </c>
      <c r="C2155" s="45" t="s">
        <v>2688</v>
      </c>
      <c r="D2155" s="45" t="s">
        <v>3168</v>
      </c>
      <c r="E2155" s="45" t="s">
        <v>7085</v>
      </c>
      <c r="F2155" s="45" t="s">
        <v>7142</v>
      </c>
      <c r="G2155" s="45" t="s">
        <v>2646</v>
      </c>
      <c r="H2155" s="45" t="s">
        <v>166</v>
      </c>
      <c r="I2155" s="46">
        <v>5251.1379999999999</v>
      </c>
      <c r="J2155" s="46">
        <v>136.34</v>
      </c>
    </row>
    <row r="2156" spans="1:10" ht="20" customHeight="1" x14ac:dyDescent="0.2">
      <c r="A2156" s="43">
        <v>2155</v>
      </c>
      <c r="B2156" s="44" t="s">
        <v>7143</v>
      </c>
      <c r="C2156" s="45" t="s">
        <v>2688</v>
      </c>
      <c r="D2156" s="45" t="s">
        <v>3168</v>
      </c>
      <c r="E2156" s="45" t="s">
        <v>7085</v>
      </c>
      <c r="F2156" s="45" t="s">
        <v>3914</v>
      </c>
      <c r="G2156" s="45" t="s">
        <v>2646</v>
      </c>
      <c r="H2156" s="45" t="s">
        <v>166</v>
      </c>
      <c r="I2156" s="46">
        <v>4380</v>
      </c>
      <c r="J2156" s="46">
        <v>40.450000000000003</v>
      </c>
    </row>
    <row r="2157" spans="1:10" ht="20" customHeight="1" x14ac:dyDescent="0.2">
      <c r="A2157" s="43">
        <v>2156</v>
      </c>
      <c r="B2157" s="44" t="s">
        <v>7144</v>
      </c>
      <c r="C2157" s="45" t="s">
        <v>2688</v>
      </c>
      <c r="D2157" s="45" t="s">
        <v>3168</v>
      </c>
      <c r="E2157" s="45" t="s">
        <v>7085</v>
      </c>
      <c r="F2157" s="45" t="s">
        <v>7145</v>
      </c>
      <c r="G2157" s="45" t="s">
        <v>2646</v>
      </c>
      <c r="H2157" s="45" t="s">
        <v>166</v>
      </c>
      <c r="I2157" s="46">
        <v>5771.1660000000002</v>
      </c>
      <c r="J2157" s="46">
        <v>5.49</v>
      </c>
    </row>
    <row r="2158" spans="1:10" ht="20" customHeight="1" x14ac:dyDescent="0.2">
      <c r="A2158" s="43">
        <v>2157</v>
      </c>
      <c r="B2158" s="44" t="s">
        <v>7146</v>
      </c>
      <c r="C2158" s="45" t="s">
        <v>2688</v>
      </c>
      <c r="D2158" s="45" t="s">
        <v>3168</v>
      </c>
      <c r="E2158" s="45" t="s">
        <v>7085</v>
      </c>
      <c r="F2158" s="45" t="s">
        <v>7147</v>
      </c>
      <c r="G2158" s="45" t="s">
        <v>2646</v>
      </c>
      <c r="H2158" s="45" t="s">
        <v>166</v>
      </c>
      <c r="I2158" s="46">
        <v>4266.1729999999998</v>
      </c>
      <c r="J2158" s="46">
        <v>8.6999999999999993</v>
      </c>
    </row>
    <row r="2159" spans="1:10" ht="20" customHeight="1" x14ac:dyDescent="0.2">
      <c r="A2159" s="43">
        <v>2158</v>
      </c>
      <c r="B2159" s="44" t="s">
        <v>7148</v>
      </c>
      <c r="C2159" s="45" t="s">
        <v>2688</v>
      </c>
      <c r="D2159" s="45" t="s">
        <v>3168</v>
      </c>
      <c r="E2159" s="45" t="s">
        <v>7085</v>
      </c>
      <c r="F2159" s="45" t="s">
        <v>4968</v>
      </c>
      <c r="G2159" s="45" t="s">
        <v>2646</v>
      </c>
      <c r="H2159" s="45" t="s">
        <v>166</v>
      </c>
      <c r="I2159" s="46">
        <v>5218.5990000000002</v>
      </c>
      <c r="J2159" s="46">
        <v>24.9</v>
      </c>
    </row>
    <row r="2160" spans="1:10" ht="20" customHeight="1" x14ac:dyDescent="0.2">
      <c r="A2160" s="43">
        <v>2159</v>
      </c>
      <c r="B2160" s="44" t="s">
        <v>7149</v>
      </c>
      <c r="C2160" s="45" t="s">
        <v>2688</v>
      </c>
      <c r="D2160" s="45" t="s">
        <v>3168</v>
      </c>
      <c r="E2160" s="45" t="s">
        <v>7085</v>
      </c>
      <c r="F2160" s="45" t="s">
        <v>7150</v>
      </c>
      <c r="G2160" s="45" t="s">
        <v>2646</v>
      </c>
      <c r="H2160" s="45" t="s">
        <v>166</v>
      </c>
      <c r="I2160" s="46">
        <v>5088.8270000000002</v>
      </c>
      <c r="J2160" s="46">
        <v>44.76</v>
      </c>
    </row>
    <row r="2161" spans="1:10" ht="20" customHeight="1" x14ac:dyDescent="0.2">
      <c r="A2161" s="43">
        <v>2160</v>
      </c>
      <c r="B2161" s="44" t="s">
        <v>7151</v>
      </c>
      <c r="C2161" s="45" t="s">
        <v>2688</v>
      </c>
      <c r="D2161" s="45" t="s">
        <v>3168</v>
      </c>
      <c r="E2161" s="45" t="s">
        <v>7085</v>
      </c>
      <c r="F2161" s="45" t="s">
        <v>7152</v>
      </c>
      <c r="G2161" s="45" t="s">
        <v>2646</v>
      </c>
      <c r="H2161" s="45" t="s">
        <v>166</v>
      </c>
      <c r="I2161" s="46">
        <v>5229.0550000000003</v>
      </c>
      <c r="J2161" s="46">
        <v>19.95</v>
      </c>
    </row>
    <row r="2162" spans="1:10" ht="20" customHeight="1" x14ac:dyDescent="0.2">
      <c r="A2162" s="43">
        <v>2161</v>
      </c>
      <c r="B2162" s="44" t="s">
        <v>7153</v>
      </c>
      <c r="C2162" s="45" t="s">
        <v>2688</v>
      </c>
      <c r="D2162" s="45" t="s">
        <v>3168</v>
      </c>
      <c r="E2162" s="45" t="s">
        <v>7085</v>
      </c>
      <c r="F2162" s="45" t="s">
        <v>7154</v>
      </c>
      <c r="G2162" s="45" t="s">
        <v>2646</v>
      </c>
      <c r="H2162" s="45" t="s">
        <v>166</v>
      </c>
      <c r="I2162" s="46">
        <v>5285.8450000000003</v>
      </c>
      <c r="J2162" s="46">
        <v>31.08</v>
      </c>
    </row>
    <row r="2163" spans="1:10" ht="20" customHeight="1" x14ac:dyDescent="0.2">
      <c r="A2163" s="43">
        <v>2162</v>
      </c>
      <c r="B2163" s="44" t="s">
        <v>7155</v>
      </c>
      <c r="C2163" s="45" t="s">
        <v>2688</v>
      </c>
      <c r="D2163" s="45" t="s">
        <v>3168</v>
      </c>
      <c r="E2163" s="45" t="s">
        <v>7085</v>
      </c>
      <c r="F2163" s="45" t="s">
        <v>7156</v>
      </c>
      <c r="G2163" s="45" t="s">
        <v>2646</v>
      </c>
      <c r="H2163" s="45" t="s">
        <v>166</v>
      </c>
      <c r="I2163" s="46">
        <v>5039.3490000000002</v>
      </c>
      <c r="J2163" s="46">
        <v>62.19</v>
      </c>
    </row>
    <row r="2164" spans="1:10" ht="20" customHeight="1" x14ac:dyDescent="0.2">
      <c r="A2164" s="43">
        <v>2163</v>
      </c>
      <c r="B2164" s="44" t="s">
        <v>7157</v>
      </c>
      <c r="C2164" s="45" t="s">
        <v>2688</v>
      </c>
      <c r="D2164" s="45" t="s">
        <v>3168</v>
      </c>
      <c r="E2164" s="45" t="s">
        <v>7085</v>
      </c>
      <c r="F2164" s="45" t="s">
        <v>7158</v>
      </c>
      <c r="G2164" s="45" t="s">
        <v>2646</v>
      </c>
      <c r="H2164" s="45" t="s">
        <v>166</v>
      </c>
      <c r="I2164" s="46">
        <v>4203.482</v>
      </c>
      <c r="J2164" s="46">
        <v>8.39</v>
      </c>
    </row>
    <row r="2165" spans="1:10" ht="20" customHeight="1" x14ac:dyDescent="0.2">
      <c r="A2165" s="43">
        <v>2164</v>
      </c>
      <c r="B2165" s="44" t="s">
        <v>7159</v>
      </c>
      <c r="C2165" s="45" t="s">
        <v>2688</v>
      </c>
      <c r="D2165" s="45" t="s">
        <v>3168</v>
      </c>
      <c r="E2165" s="45" t="s">
        <v>7085</v>
      </c>
      <c r="F2165" s="45" t="s">
        <v>7160</v>
      </c>
      <c r="G2165" s="45" t="s">
        <v>2646</v>
      </c>
      <c r="H2165" s="45" t="s">
        <v>166</v>
      </c>
      <c r="I2165" s="46">
        <v>5130.0910000000003</v>
      </c>
      <c r="J2165" s="46">
        <v>19.95</v>
      </c>
    </row>
    <row r="2166" spans="1:10" ht="20" customHeight="1" x14ac:dyDescent="0.2">
      <c r="A2166" s="43">
        <v>2165</v>
      </c>
      <c r="B2166" s="44" t="s">
        <v>7161</v>
      </c>
      <c r="C2166" s="45" t="s">
        <v>2688</v>
      </c>
      <c r="D2166" s="45" t="s">
        <v>3168</v>
      </c>
      <c r="E2166" s="45" t="s">
        <v>7085</v>
      </c>
      <c r="F2166" s="45" t="s">
        <v>7162</v>
      </c>
      <c r="G2166" s="45" t="s">
        <v>2646</v>
      </c>
      <c r="H2166" s="45" t="s">
        <v>166</v>
      </c>
      <c r="I2166" s="46">
        <v>4904.2259999999997</v>
      </c>
      <c r="J2166" s="46">
        <v>16.100000000000001</v>
      </c>
    </row>
    <row r="2167" spans="1:10" ht="20" customHeight="1" x14ac:dyDescent="0.2">
      <c r="A2167" s="43">
        <v>2166</v>
      </c>
      <c r="B2167" s="44" t="s">
        <v>7163</v>
      </c>
      <c r="C2167" s="45" t="s">
        <v>2688</v>
      </c>
      <c r="D2167" s="45" t="s">
        <v>3168</v>
      </c>
      <c r="E2167" s="45" t="s">
        <v>7085</v>
      </c>
      <c r="F2167" s="45" t="s">
        <v>7164</v>
      </c>
      <c r="G2167" s="45" t="s">
        <v>2646</v>
      </c>
      <c r="H2167" s="45" t="s">
        <v>166</v>
      </c>
      <c r="I2167" s="46">
        <v>4708.8119999999999</v>
      </c>
      <c r="J2167" s="46">
        <v>10.09</v>
      </c>
    </row>
    <row r="2168" spans="1:10" ht="20" customHeight="1" x14ac:dyDescent="0.2">
      <c r="A2168" s="43">
        <v>2167</v>
      </c>
      <c r="B2168" s="44" t="s">
        <v>7165</v>
      </c>
      <c r="C2168" s="45" t="s">
        <v>2688</v>
      </c>
      <c r="D2168" s="45" t="s">
        <v>3168</v>
      </c>
      <c r="E2168" s="45" t="s">
        <v>7085</v>
      </c>
      <c r="F2168" s="45" t="s">
        <v>5870</v>
      </c>
      <c r="G2168" s="45" t="s">
        <v>2646</v>
      </c>
      <c r="H2168" s="45" t="s">
        <v>166</v>
      </c>
      <c r="I2168" s="46">
        <v>5464.5379999999996</v>
      </c>
      <c r="J2168" s="46">
        <v>7.2</v>
      </c>
    </row>
    <row r="2169" spans="1:10" ht="20" customHeight="1" x14ac:dyDescent="0.2">
      <c r="A2169" s="43">
        <v>2168</v>
      </c>
      <c r="B2169" s="44" t="s">
        <v>7166</v>
      </c>
      <c r="C2169" s="45" t="s">
        <v>2688</v>
      </c>
      <c r="D2169" s="45" t="s">
        <v>3168</v>
      </c>
      <c r="E2169" s="45" t="s">
        <v>7085</v>
      </c>
      <c r="F2169" s="45" t="s">
        <v>7167</v>
      </c>
      <c r="G2169" s="45" t="s">
        <v>2646</v>
      </c>
      <c r="H2169" s="45" t="s">
        <v>166</v>
      </c>
      <c r="I2169" s="46">
        <v>5465.884</v>
      </c>
      <c r="J2169" s="46">
        <v>14.09</v>
      </c>
    </row>
    <row r="2170" spans="1:10" ht="20" customHeight="1" x14ac:dyDescent="0.2">
      <c r="A2170" s="43">
        <v>2169</v>
      </c>
      <c r="B2170" s="44" t="s">
        <v>7168</v>
      </c>
      <c r="C2170" s="45" t="s">
        <v>2688</v>
      </c>
      <c r="D2170" s="45" t="s">
        <v>3168</v>
      </c>
      <c r="E2170" s="45" t="s">
        <v>7085</v>
      </c>
      <c r="F2170" s="45" t="s">
        <v>7169</v>
      </c>
      <c r="G2170" s="45" t="s">
        <v>2646</v>
      </c>
      <c r="H2170" s="45" t="s">
        <v>166</v>
      </c>
      <c r="I2170" s="46">
        <v>4821.5829999999996</v>
      </c>
      <c r="J2170" s="46">
        <v>14.09</v>
      </c>
    </row>
    <row r="2171" spans="1:10" ht="20" customHeight="1" x14ac:dyDescent="0.2">
      <c r="A2171" s="43">
        <v>2170</v>
      </c>
      <c r="B2171" s="44" t="s">
        <v>7170</v>
      </c>
      <c r="C2171" s="45" t="s">
        <v>2688</v>
      </c>
      <c r="D2171" s="45" t="s">
        <v>3168</v>
      </c>
      <c r="E2171" s="45" t="s">
        <v>7085</v>
      </c>
      <c r="F2171" s="45" t="s">
        <v>7171</v>
      </c>
      <c r="G2171" s="45" t="s">
        <v>2646</v>
      </c>
      <c r="H2171" s="45" t="s">
        <v>166</v>
      </c>
      <c r="I2171" s="46">
        <v>4534.3779999999997</v>
      </c>
      <c r="J2171" s="46">
        <v>8.39</v>
      </c>
    </row>
    <row r="2172" spans="1:10" ht="20" customHeight="1" x14ac:dyDescent="0.2">
      <c r="A2172" s="43">
        <v>2171</v>
      </c>
      <c r="B2172" s="44" t="s">
        <v>7172</v>
      </c>
      <c r="C2172" s="45" t="s">
        <v>2688</v>
      </c>
      <c r="D2172" s="45" t="s">
        <v>3168</v>
      </c>
      <c r="E2172" s="45" t="s">
        <v>7085</v>
      </c>
      <c r="F2172" s="45" t="s">
        <v>3394</v>
      </c>
      <c r="G2172" s="45" t="s">
        <v>2646</v>
      </c>
      <c r="H2172" s="45" t="s">
        <v>166</v>
      </c>
      <c r="I2172" s="46">
        <v>5074.7290000000003</v>
      </c>
      <c r="J2172" s="46">
        <v>9.6</v>
      </c>
    </row>
    <row r="2173" spans="1:10" ht="20" customHeight="1" x14ac:dyDescent="0.2">
      <c r="A2173" s="43">
        <v>2172</v>
      </c>
      <c r="B2173" s="44" t="s">
        <v>7173</v>
      </c>
      <c r="C2173" s="45" t="s">
        <v>2688</v>
      </c>
      <c r="D2173" s="45" t="s">
        <v>3168</v>
      </c>
      <c r="E2173" s="45" t="s">
        <v>7085</v>
      </c>
      <c r="F2173" s="45" t="s">
        <v>7174</v>
      </c>
      <c r="G2173" s="45" t="s">
        <v>2646</v>
      </c>
      <c r="H2173" s="45" t="s">
        <v>166</v>
      </c>
      <c r="I2173" s="46">
        <v>5174.4359999999997</v>
      </c>
      <c r="J2173" s="46">
        <v>9.8000000000000007</v>
      </c>
    </row>
    <row r="2174" spans="1:10" ht="20" customHeight="1" x14ac:dyDescent="0.2">
      <c r="A2174" s="43">
        <v>2173</v>
      </c>
      <c r="B2174" s="44" t="s">
        <v>7175</v>
      </c>
      <c r="C2174" s="45" t="s">
        <v>2688</v>
      </c>
      <c r="D2174" s="45" t="s">
        <v>3168</v>
      </c>
      <c r="E2174" s="45" t="s">
        <v>7085</v>
      </c>
      <c r="F2174" s="45" t="s">
        <v>7176</v>
      </c>
      <c r="G2174" s="45" t="s">
        <v>2646</v>
      </c>
      <c r="H2174" s="45" t="s">
        <v>166</v>
      </c>
      <c r="I2174" s="46">
        <v>5313.4449999999997</v>
      </c>
      <c r="J2174" s="46">
        <v>18.989999999999998</v>
      </c>
    </row>
    <row r="2175" spans="1:10" ht="20" customHeight="1" x14ac:dyDescent="0.2">
      <c r="A2175" s="43">
        <v>2174</v>
      </c>
      <c r="B2175" s="44" t="s">
        <v>7177</v>
      </c>
      <c r="C2175" s="45" t="s">
        <v>2688</v>
      </c>
      <c r="D2175" s="45" t="s">
        <v>3168</v>
      </c>
      <c r="E2175" s="45" t="s">
        <v>7085</v>
      </c>
      <c r="F2175" s="45" t="s">
        <v>7178</v>
      </c>
      <c r="G2175" s="45" t="s">
        <v>2646</v>
      </c>
      <c r="H2175" s="45" t="s">
        <v>166</v>
      </c>
      <c r="I2175" s="46">
        <v>4996.902</v>
      </c>
      <c r="J2175" s="46">
        <v>116.08</v>
      </c>
    </row>
    <row r="2176" spans="1:10" ht="20" customHeight="1" x14ac:dyDescent="0.2">
      <c r="A2176" s="43">
        <v>2175</v>
      </c>
      <c r="B2176" s="44" t="s">
        <v>7179</v>
      </c>
      <c r="C2176" s="45" t="s">
        <v>2688</v>
      </c>
      <c r="D2176" s="45" t="s">
        <v>3168</v>
      </c>
      <c r="E2176" s="45" t="s">
        <v>7085</v>
      </c>
      <c r="F2176" s="45" t="s">
        <v>7180</v>
      </c>
      <c r="G2176" s="45" t="s">
        <v>2646</v>
      </c>
      <c r="H2176" s="45" t="s">
        <v>166</v>
      </c>
      <c r="I2176" s="46">
        <v>5250.9459999999999</v>
      </c>
      <c r="J2176" s="46">
        <v>33.31</v>
      </c>
    </row>
    <row r="2177" spans="1:10" ht="20" customHeight="1" x14ac:dyDescent="0.2">
      <c r="A2177" s="43">
        <v>2176</v>
      </c>
      <c r="B2177" s="44" t="s">
        <v>7181</v>
      </c>
      <c r="C2177" s="45" t="s">
        <v>2688</v>
      </c>
      <c r="D2177" s="45" t="s">
        <v>3168</v>
      </c>
      <c r="E2177" s="45" t="s">
        <v>7085</v>
      </c>
      <c r="F2177" s="45" t="s">
        <v>7182</v>
      </c>
      <c r="G2177" s="45" t="s">
        <v>2646</v>
      </c>
      <c r="H2177" s="45" t="s">
        <v>166</v>
      </c>
      <c r="I2177" s="46">
        <v>4576.0050000000001</v>
      </c>
      <c r="J2177" s="46">
        <v>9.2479999999999993</v>
      </c>
    </row>
    <row r="2178" spans="1:10" ht="20" customHeight="1" x14ac:dyDescent="0.2">
      <c r="A2178" s="43">
        <v>2177</v>
      </c>
      <c r="B2178" s="44" t="s">
        <v>7183</v>
      </c>
      <c r="C2178" s="45" t="s">
        <v>2688</v>
      </c>
      <c r="D2178" s="45" t="s">
        <v>3168</v>
      </c>
      <c r="E2178" s="45" t="s">
        <v>7085</v>
      </c>
      <c r="F2178" s="45" t="s">
        <v>7184</v>
      </c>
      <c r="G2178" s="45" t="s">
        <v>2646</v>
      </c>
      <c r="H2178" s="45" t="s">
        <v>166</v>
      </c>
      <c r="I2178" s="46">
        <v>5136.5219999999999</v>
      </c>
      <c r="J2178" s="46">
        <v>84.38</v>
      </c>
    </row>
    <row r="2179" spans="1:10" ht="20" customHeight="1" x14ac:dyDescent="0.2">
      <c r="A2179" s="43">
        <v>2178</v>
      </c>
      <c r="B2179" s="44" t="s">
        <v>7185</v>
      </c>
      <c r="C2179" s="45" t="s">
        <v>2688</v>
      </c>
      <c r="D2179" s="45" t="s">
        <v>3168</v>
      </c>
      <c r="E2179" s="45" t="s">
        <v>7085</v>
      </c>
      <c r="F2179" s="45" t="s">
        <v>2767</v>
      </c>
      <c r="G2179" s="45" t="s">
        <v>2646</v>
      </c>
      <c r="H2179" s="45" t="s">
        <v>166</v>
      </c>
      <c r="I2179" s="46">
        <v>5296.0020000000004</v>
      </c>
      <c r="J2179" s="46">
        <v>3.53</v>
      </c>
    </row>
    <row r="2180" spans="1:10" ht="20" customHeight="1" x14ac:dyDescent="0.2">
      <c r="A2180" s="43">
        <v>2179</v>
      </c>
      <c r="B2180" s="44" t="s">
        <v>7186</v>
      </c>
      <c r="C2180" s="45" t="s">
        <v>2688</v>
      </c>
      <c r="D2180" s="45" t="s">
        <v>3168</v>
      </c>
      <c r="E2180" s="45" t="s">
        <v>7085</v>
      </c>
      <c r="F2180" s="45" t="s">
        <v>7187</v>
      </c>
      <c r="G2180" s="45" t="s">
        <v>2646</v>
      </c>
      <c r="H2180" s="45" t="s">
        <v>166</v>
      </c>
      <c r="I2180" s="46">
        <v>3820.277</v>
      </c>
      <c r="J2180" s="46">
        <v>9.59</v>
      </c>
    </row>
    <row r="2181" spans="1:10" ht="20" customHeight="1" x14ac:dyDescent="0.2">
      <c r="A2181" s="43">
        <v>2180</v>
      </c>
      <c r="B2181" s="44" t="s">
        <v>7188</v>
      </c>
      <c r="C2181" s="45" t="s">
        <v>2688</v>
      </c>
      <c r="D2181" s="45" t="s">
        <v>3168</v>
      </c>
      <c r="E2181" s="45" t="s">
        <v>7085</v>
      </c>
      <c r="F2181" s="45" t="s">
        <v>7189</v>
      </c>
      <c r="G2181" s="45" t="s">
        <v>2646</v>
      </c>
      <c r="H2181" s="45" t="s">
        <v>166</v>
      </c>
      <c r="I2181" s="46">
        <v>5116.9449999999997</v>
      </c>
      <c r="J2181" s="46">
        <v>9.3000000000000007</v>
      </c>
    </row>
    <row r="2182" spans="1:10" ht="20" customHeight="1" x14ac:dyDescent="0.2">
      <c r="A2182" s="43">
        <v>2181</v>
      </c>
      <c r="B2182" s="44" t="s">
        <v>7190</v>
      </c>
      <c r="C2182" s="45" t="s">
        <v>2688</v>
      </c>
      <c r="D2182" s="45" t="s">
        <v>3168</v>
      </c>
      <c r="E2182" s="45" t="s">
        <v>7085</v>
      </c>
      <c r="F2182" s="45" t="s">
        <v>7191</v>
      </c>
      <c r="G2182" s="45" t="s">
        <v>2646</v>
      </c>
      <c r="H2182" s="45" t="s">
        <v>166</v>
      </c>
      <c r="I2182" s="46">
        <v>5670.8609999999999</v>
      </c>
      <c r="J2182" s="46">
        <v>10.035</v>
      </c>
    </row>
    <row r="2183" spans="1:10" ht="20" customHeight="1" x14ac:dyDescent="0.2">
      <c r="A2183" s="43">
        <v>2182</v>
      </c>
      <c r="B2183" s="44" t="s">
        <v>7192</v>
      </c>
      <c r="C2183" s="45" t="s">
        <v>2688</v>
      </c>
      <c r="D2183" s="45" t="s">
        <v>3168</v>
      </c>
      <c r="E2183" s="45" t="s">
        <v>7085</v>
      </c>
      <c r="F2183" s="45" t="s">
        <v>7193</v>
      </c>
      <c r="G2183" s="45" t="s">
        <v>2646</v>
      </c>
      <c r="H2183" s="45" t="s">
        <v>166</v>
      </c>
      <c r="I2183" s="46">
        <v>5127.6480000000001</v>
      </c>
      <c r="J2183" s="46">
        <v>40</v>
      </c>
    </row>
    <row r="2184" spans="1:10" ht="20" customHeight="1" x14ac:dyDescent="0.2">
      <c r="A2184" s="43">
        <v>2183</v>
      </c>
      <c r="B2184" s="44" t="s">
        <v>7194</v>
      </c>
      <c r="C2184" s="45" t="s">
        <v>2688</v>
      </c>
      <c r="D2184" s="45" t="s">
        <v>3168</v>
      </c>
      <c r="E2184" s="45" t="s">
        <v>7085</v>
      </c>
      <c r="F2184" s="45" t="s">
        <v>7195</v>
      </c>
      <c r="G2184" s="45" t="s">
        <v>2646</v>
      </c>
      <c r="H2184" s="45" t="s">
        <v>166</v>
      </c>
      <c r="I2184" s="47">
        <v>5098.5</v>
      </c>
      <c r="J2184" s="46">
        <v>14</v>
      </c>
    </row>
    <row r="2185" spans="1:10" ht="20" customHeight="1" x14ac:dyDescent="0.2">
      <c r="A2185" s="43">
        <v>2184</v>
      </c>
      <c r="B2185" s="44" t="s">
        <v>7196</v>
      </c>
      <c r="C2185" s="45" t="s">
        <v>2688</v>
      </c>
      <c r="D2185" s="45" t="s">
        <v>3168</v>
      </c>
      <c r="E2185" s="45" t="s">
        <v>7085</v>
      </c>
      <c r="F2185" s="45" t="s">
        <v>7197</v>
      </c>
      <c r="G2185" s="45" t="s">
        <v>2646</v>
      </c>
      <c r="H2185" s="45" t="s">
        <v>166</v>
      </c>
      <c r="I2185" s="46">
        <v>5426.6509999999998</v>
      </c>
      <c r="J2185" s="46">
        <v>20.2</v>
      </c>
    </row>
    <row r="2186" spans="1:10" ht="20" customHeight="1" x14ac:dyDescent="0.2">
      <c r="A2186" s="43">
        <v>2185</v>
      </c>
      <c r="B2186" s="44" t="s">
        <v>7198</v>
      </c>
      <c r="C2186" s="45" t="s">
        <v>2688</v>
      </c>
      <c r="D2186" s="45" t="s">
        <v>3168</v>
      </c>
      <c r="E2186" s="45" t="s">
        <v>7085</v>
      </c>
      <c r="F2186" s="45" t="s">
        <v>7199</v>
      </c>
      <c r="G2186" s="45" t="s">
        <v>2646</v>
      </c>
      <c r="H2186" s="45" t="s">
        <v>166</v>
      </c>
      <c r="I2186" s="46">
        <v>3345.8420000000001</v>
      </c>
      <c r="J2186" s="46">
        <v>10.39</v>
      </c>
    </row>
    <row r="2187" spans="1:10" ht="20" customHeight="1" x14ac:dyDescent="0.2">
      <c r="A2187" s="43">
        <v>2186</v>
      </c>
      <c r="B2187" s="44" t="s">
        <v>7200</v>
      </c>
      <c r="C2187" s="45" t="s">
        <v>2688</v>
      </c>
      <c r="D2187" s="45" t="s">
        <v>3168</v>
      </c>
      <c r="E2187" s="45" t="s">
        <v>7085</v>
      </c>
      <c r="F2187" s="45" t="s">
        <v>7201</v>
      </c>
      <c r="G2187" s="45" t="s">
        <v>2646</v>
      </c>
      <c r="H2187" s="45" t="s">
        <v>166</v>
      </c>
      <c r="I2187" s="46">
        <v>5205.4639999999999</v>
      </c>
      <c r="J2187" s="46">
        <v>12</v>
      </c>
    </row>
    <row r="2188" spans="1:10" ht="20" customHeight="1" x14ac:dyDescent="0.2">
      <c r="A2188" s="43">
        <v>2187</v>
      </c>
      <c r="B2188" s="44" t="s">
        <v>7202</v>
      </c>
      <c r="C2188" s="45" t="s">
        <v>2688</v>
      </c>
      <c r="D2188" s="45" t="s">
        <v>3168</v>
      </c>
      <c r="E2188" s="45" t="s">
        <v>7085</v>
      </c>
      <c r="F2188" s="45" t="s">
        <v>7203</v>
      </c>
      <c r="G2188" s="45" t="s">
        <v>2646</v>
      </c>
      <c r="H2188" s="45" t="s">
        <v>166</v>
      </c>
      <c r="I2188" s="46">
        <v>5255.2110000000002</v>
      </c>
      <c r="J2188" s="46">
        <v>19.95</v>
      </c>
    </row>
    <row r="2189" spans="1:10" ht="20" customHeight="1" x14ac:dyDescent="0.2">
      <c r="A2189" s="43">
        <v>2188</v>
      </c>
      <c r="B2189" s="44" t="s">
        <v>7204</v>
      </c>
      <c r="C2189" s="45" t="s">
        <v>2688</v>
      </c>
      <c r="D2189" s="45" t="s">
        <v>3168</v>
      </c>
      <c r="E2189" s="45" t="s">
        <v>7085</v>
      </c>
      <c r="F2189" s="45" t="s">
        <v>7205</v>
      </c>
      <c r="G2189" s="45" t="s">
        <v>2646</v>
      </c>
      <c r="H2189" s="45" t="s">
        <v>166</v>
      </c>
      <c r="I2189" s="46">
        <v>5731.1480000000001</v>
      </c>
      <c r="J2189" s="46">
        <v>9.4600000000000009</v>
      </c>
    </row>
    <row r="2190" spans="1:10" ht="20" customHeight="1" x14ac:dyDescent="0.2">
      <c r="A2190" s="43">
        <v>2189</v>
      </c>
      <c r="B2190" s="44" t="s">
        <v>7206</v>
      </c>
      <c r="C2190" s="45" t="s">
        <v>2688</v>
      </c>
      <c r="D2190" s="45" t="s">
        <v>3168</v>
      </c>
      <c r="E2190" s="45" t="s">
        <v>7085</v>
      </c>
      <c r="F2190" s="45" t="s">
        <v>7207</v>
      </c>
      <c r="G2190" s="45" t="s">
        <v>2646</v>
      </c>
      <c r="H2190" s="45" t="s">
        <v>166</v>
      </c>
      <c r="I2190" s="46">
        <v>5310.76</v>
      </c>
      <c r="J2190" s="46">
        <v>33.31</v>
      </c>
    </row>
    <row r="2191" spans="1:10" ht="20" customHeight="1" x14ac:dyDescent="0.2">
      <c r="A2191" s="43">
        <v>2190</v>
      </c>
      <c r="B2191" s="44" t="s">
        <v>7208</v>
      </c>
      <c r="C2191" s="45" t="s">
        <v>2688</v>
      </c>
      <c r="D2191" s="45" t="s">
        <v>3168</v>
      </c>
      <c r="E2191" s="45" t="s">
        <v>7085</v>
      </c>
      <c r="F2191" s="45" t="s">
        <v>7209</v>
      </c>
      <c r="G2191" s="45" t="s">
        <v>2646</v>
      </c>
      <c r="H2191" s="45" t="s">
        <v>166</v>
      </c>
      <c r="I2191" s="46">
        <v>5446.1629999999996</v>
      </c>
      <c r="J2191" s="46">
        <v>6.93</v>
      </c>
    </row>
    <row r="2192" spans="1:10" ht="20" customHeight="1" x14ac:dyDescent="0.2">
      <c r="A2192" s="43">
        <v>2191</v>
      </c>
      <c r="B2192" s="44" t="s">
        <v>7210</v>
      </c>
      <c r="C2192" s="45" t="s">
        <v>2772</v>
      </c>
      <c r="D2192" s="45" t="s">
        <v>2773</v>
      </c>
      <c r="E2192" s="45" t="s">
        <v>7211</v>
      </c>
      <c r="F2192" s="45" t="s">
        <v>7212</v>
      </c>
      <c r="G2192" s="45" t="s">
        <v>2705</v>
      </c>
      <c r="H2192" s="46">
        <v>21.274999999999999</v>
      </c>
      <c r="I2192" s="47">
        <v>9453.5</v>
      </c>
      <c r="J2192" s="46">
        <v>233500</v>
      </c>
    </row>
    <row r="2193" spans="1:10" ht="20" customHeight="1" x14ac:dyDescent="0.2">
      <c r="A2193" s="43">
        <v>2192</v>
      </c>
      <c r="B2193" s="44" t="s">
        <v>7213</v>
      </c>
      <c r="C2193" s="45" t="s">
        <v>2772</v>
      </c>
      <c r="D2193" s="45" t="s">
        <v>2773</v>
      </c>
      <c r="E2193" s="45" t="s">
        <v>7211</v>
      </c>
      <c r="F2193" s="45" t="s">
        <v>7214</v>
      </c>
      <c r="G2193" s="45" t="s">
        <v>2705</v>
      </c>
      <c r="H2193" s="46">
        <v>20.844999999999999</v>
      </c>
      <c r="I2193" s="47">
        <v>9453.5</v>
      </c>
      <c r="J2193" s="46">
        <v>225000</v>
      </c>
    </row>
    <row r="2194" spans="1:10" ht="20" customHeight="1" x14ac:dyDescent="0.2">
      <c r="A2194" s="43">
        <v>2193</v>
      </c>
      <c r="B2194" s="44" t="s">
        <v>7215</v>
      </c>
      <c r="C2194" s="45" t="s">
        <v>2772</v>
      </c>
      <c r="D2194" s="45" t="s">
        <v>2773</v>
      </c>
      <c r="E2194" s="45" t="s">
        <v>7211</v>
      </c>
      <c r="F2194" s="45" t="s">
        <v>4226</v>
      </c>
      <c r="G2194" s="45" t="s">
        <v>2705</v>
      </c>
      <c r="H2194" s="46">
        <v>20.844999999999999</v>
      </c>
      <c r="I2194" s="46">
        <v>8121.25</v>
      </c>
      <c r="J2194" s="46">
        <v>225000</v>
      </c>
    </row>
    <row r="2195" spans="1:10" ht="20" customHeight="1" x14ac:dyDescent="0.2">
      <c r="A2195" s="43">
        <v>2194</v>
      </c>
      <c r="B2195" s="44" t="s">
        <v>7216</v>
      </c>
      <c r="C2195" s="45" t="s">
        <v>2688</v>
      </c>
      <c r="D2195" s="45" t="s">
        <v>3194</v>
      </c>
      <c r="E2195" s="45" t="s">
        <v>7217</v>
      </c>
      <c r="F2195" s="45" t="s">
        <v>7218</v>
      </c>
      <c r="G2195" s="45" t="s">
        <v>2646</v>
      </c>
      <c r="H2195" s="45" t="s">
        <v>166</v>
      </c>
      <c r="I2195" s="46">
        <v>6039.4070000000002</v>
      </c>
      <c r="J2195" s="46">
        <v>10.42</v>
      </c>
    </row>
    <row r="2196" spans="1:10" ht="20" customHeight="1" x14ac:dyDescent="0.2">
      <c r="A2196" s="43">
        <v>2195</v>
      </c>
      <c r="B2196" s="44" t="s">
        <v>7219</v>
      </c>
      <c r="C2196" s="45" t="s">
        <v>2688</v>
      </c>
      <c r="D2196" s="45" t="s">
        <v>3194</v>
      </c>
      <c r="E2196" s="45" t="s">
        <v>7217</v>
      </c>
      <c r="F2196" s="45" t="s">
        <v>7220</v>
      </c>
      <c r="G2196" s="45" t="s">
        <v>2646</v>
      </c>
      <c r="H2196" s="45" t="s">
        <v>166</v>
      </c>
      <c r="I2196" s="46">
        <v>5779.09</v>
      </c>
      <c r="J2196" s="46">
        <v>10.5</v>
      </c>
    </row>
    <row r="2197" spans="1:10" ht="20" customHeight="1" x14ac:dyDescent="0.2">
      <c r="A2197" s="43">
        <v>2196</v>
      </c>
      <c r="B2197" s="44" t="s">
        <v>7221</v>
      </c>
      <c r="C2197" s="45" t="s">
        <v>2688</v>
      </c>
      <c r="D2197" s="45" t="s">
        <v>3194</v>
      </c>
      <c r="E2197" s="45" t="s">
        <v>7217</v>
      </c>
      <c r="F2197" s="45" t="s">
        <v>7222</v>
      </c>
      <c r="G2197" s="45" t="s">
        <v>2646</v>
      </c>
      <c r="H2197" s="45" t="s">
        <v>166</v>
      </c>
      <c r="I2197" s="46">
        <v>6741.518</v>
      </c>
      <c r="J2197" s="46">
        <v>9.9499999999999993</v>
      </c>
    </row>
    <row r="2198" spans="1:10" ht="20" customHeight="1" x14ac:dyDescent="0.2">
      <c r="A2198" s="43">
        <v>2197</v>
      </c>
      <c r="B2198" s="44" t="s">
        <v>7223</v>
      </c>
      <c r="C2198" s="45" t="s">
        <v>2688</v>
      </c>
      <c r="D2198" s="45" t="s">
        <v>3194</v>
      </c>
      <c r="E2198" s="45" t="s">
        <v>7217</v>
      </c>
      <c r="F2198" s="45" t="s">
        <v>7224</v>
      </c>
      <c r="G2198" s="45" t="s">
        <v>2646</v>
      </c>
      <c r="H2198" s="45" t="s">
        <v>166</v>
      </c>
      <c r="I2198" s="46">
        <v>6536.9440000000004</v>
      </c>
      <c r="J2198" s="46">
        <v>9.9499999999999993</v>
      </c>
    </row>
    <row r="2199" spans="1:10" ht="20" customHeight="1" x14ac:dyDescent="0.2">
      <c r="A2199" s="43">
        <v>2198</v>
      </c>
      <c r="B2199" s="44" t="s">
        <v>7225</v>
      </c>
      <c r="C2199" s="45" t="s">
        <v>2688</v>
      </c>
      <c r="D2199" s="45" t="s">
        <v>3194</v>
      </c>
      <c r="E2199" s="45" t="s">
        <v>7217</v>
      </c>
      <c r="F2199" s="45" t="s">
        <v>5354</v>
      </c>
      <c r="G2199" s="45" t="s">
        <v>2646</v>
      </c>
      <c r="H2199" s="45" t="s">
        <v>166</v>
      </c>
      <c r="I2199" s="46">
        <v>5266.7290000000003</v>
      </c>
      <c r="J2199" s="46">
        <v>14.02</v>
      </c>
    </row>
    <row r="2200" spans="1:10" ht="20" customHeight="1" x14ac:dyDescent="0.2">
      <c r="A2200" s="43">
        <v>2199</v>
      </c>
      <c r="B2200" s="44" t="s">
        <v>7226</v>
      </c>
      <c r="C2200" s="45" t="s">
        <v>2688</v>
      </c>
      <c r="D2200" s="45" t="s">
        <v>3194</v>
      </c>
      <c r="E2200" s="45" t="s">
        <v>7217</v>
      </c>
      <c r="F2200" s="45" t="s">
        <v>5522</v>
      </c>
      <c r="G2200" s="45" t="s">
        <v>2646</v>
      </c>
      <c r="H2200" s="45" t="s">
        <v>166</v>
      </c>
      <c r="I2200" s="46">
        <v>5921.125</v>
      </c>
      <c r="J2200" s="46">
        <v>15.94</v>
      </c>
    </row>
    <row r="2201" spans="1:10" ht="20" customHeight="1" x14ac:dyDescent="0.2">
      <c r="A2201" s="43">
        <v>2200</v>
      </c>
      <c r="B2201" s="44" t="s">
        <v>7227</v>
      </c>
      <c r="C2201" s="45" t="s">
        <v>2688</v>
      </c>
      <c r="D2201" s="45" t="s">
        <v>3194</v>
      </c>
      <c r="E2201" s="45" t="s">
        <v>7217</v>
      </c>
      <c r="F2201" s="45" t="s">
        <v>7228</v>
      </c>
      <c r="G2201" s="45" t="s">
        <v>2646</v>
      </c>
      <c r="H2201" s="45" t="s">
        <v>166</v>
      </c>
      <c r="I2201" s="46">
        <v>6477.3360000000002</v>
      </c>
      <c r="J2201" s="46">
        <v>11.26</v>
      </c>
    </row>
    <row r="2202" spans="1:10" ht="20" customHeight="1" x14ac:dyDescent="0.2">
      <c r="A2202" s="43">
        <v>2201</v>
      </c>
      <c r="B2202" s="44" t="s">
        <v>7229</v>
      </c>
      <c r="C2202" s="45" t="s">
        <v>2702</v>
      </c>
      <c r="D2202" s="45" t="s">
        <v>5476</v>
      </c>
      <c r="E2202" s="45" t="s">
        <v>7230</v>
      </c>
      <c r="F2202" s="45" t="s">
        <v>6501</v>
      </c>
      <c r="G2202" s="45" t="s">
        <v>2705</v>
      </c>
      <c r="H2202" s="45" t="s">
        <v>166</v>
      </c>
      <c r="I2202" s="46">
        <v>11315</v>
      </c>
      <c r="J2202" s="46">
        <v>68250</v>
      </c>
    </row>
    <row r="2203" spans="1:10" ht="20" customHeight="1" x14ac:dyDescent="0.2">
      <c r="A2203" s="43">
        <v>2202</v>
      </c>
      <c r="B2203" s="44" t="s">
        <v>7231</v>
      </c>
      <c r="C2203" s="45" t="s">
        <v>2642</v>
      </c>
      <c r="D2203" s="45" t="s">
        <v>2651</v>
      </c>
      <c r="E2203" s="45" t="s">
        <v>7232</v>
      </c>
      <c r="F2203" s="45" t="s">
        <v>3530</v>
      </c>
      <c r="G2203" s="45" t="s">
        <v>2646</v>
      </c>
      <c r="H2203" s="46">
        <v>0.61099999999999999</v>
      </c>
      <c r="I2203" s="46">
        <v>1726.9179999999999</v>
      </c>
      <c r="J2203" s="46">
        <v>367.79500000000002</v>
      </c>
    </row>
    <row r="2204" spans="1:10" ht="20" customHeight="1" x14ac:dyDescent="0.2">
      <c r="A2204" s="43">
        <v>2203</v>
      </c>
      <c r="B2204" s="44" t="s">
        <v>2757</v>
      </c>
      <c r="C2204" s="45" t="s">
        <v>3832</v>
      </c>
      <c r="D2204" s="45" t="s">
        <v>7233</v>
      </c>
      <c r="E2204" s="45" t="s">
        <v>7234</v>
      </c>
      <c r="F2204" s="45" t="s">
        <v>3500</v>
      </c>
      <c r="G2204" s="45" t="s">
        <v>2705</v>
      </c>
      <c r="H2204" s="46">
        <v>24.942</v>
      </c>
      <c r="I2204" s="46">
        <v>11649.587</v>
      </c>
      <c r="J2204" s="48">
        <v>200000</v>
      </c>
    </row>
    <row r="2205" spans="1:10" ht="20" customHeight="1" x14ac:dyDescent="0.2">
      <c r="A2205" s="43">
        <v>2204</v>
      </c>
      <c r="B2205" s="44" t="s">
        <v>2757</v>
      </c>
      <c r="C2205" s="45" t="s">
        <v>3832</v>
      </c>
      <c r="D2205" s="45" t="s">
        <v>7233</v>
      </c>
      <c r="E2205" s="45" t="s">
        <v>7234</v>
      </c>
      <c r="F2205" s="45" t="s">
        <v>7235</v>
      </c>
      <c r="G2205" s="45" t="s">
        <v>2705</v>
      </c>
      <c r="H2205" s="46">
        <v>22.219000000000001</v>
      </c>
      <c r="I2205" s="46">
        <v>9485.07</v>
      </c>
      <c r="J2205" s="46">
        <v>125000</v>
      </c>
    </row>
    <row r="2206" spans="1:10" ht="20" customHeight="1" x14ac:dyDescent="0.2">
      <c r="A2206" s="43">
        <v>2205</v>
      </c>
      <c r="B2206" s="44" t="s">
        <v>2757</v>
      </c>
      <c r="C2206" s="45" t="s">
        <v>3832</v>
      </c>
      <c r="D2206" s="45" t="s">
        <v>7233</v>
      </c>
      <c r="E2206" s="45" t="s">
        <v>7234</v>
      </c>
      <c r="F2206" s="45" t="s">
        <v>3048</v>
      </c>
      <c r="G2206" s="45" t="s">
        <v>2705</v>
      </c>
      <c r="H2206" s="46">
        <v>25.596</v>
      </c>
      <c r="I2206" s="46">
        <v>11739.99</v>
      </c>
      <c r="J2206" s="46">
        <v>216270</v>
      </c>
    </row>
    <row r="2207" spans="1:10" ht="20" customHeight="1" x14ac:dyDescent="0.2">
      <c r="A2207" s="43">
        <v>2206</v>
      </c>
      <c r="B2207" s="44" t="s">
        <v>7236</v>
      </c>
      <c r="C2207" s="45" t="s">
        <v>2642</v>
      </c>
      <c r="D2207" s="45" t="s">
        <v>2651</v>
      </c>
      <c r="E2207" s="45" t="s">
        <v>7237</v>
      </c>
      <c r="F2207" s="45" t="s">
        <v>5311</v>
      </c>
      <c r="G2207" s="45" t="s">
        <v>2646</v>
      </c>
      <c r="H2207" s="46">
        <v>0.38</v>
      </c>
      <c r="I2207" s="46">
        <v>1177.1790000000001</v>
      </c>
      <c r="J2207" s="46">
        <v>155</v>
      </c>
    </row>
    <row r="2208" spans="1:10" ht="20" customHeight="1" x14ac:dyDescent="0.2">
      <c r="A2208" s="43">
        <v>2207</v>
      </c>
      <c r="B2208" s="44" t="s">
        <v>7238</v>
      </c>
      <c r="C2208" s="45" t="s">
        <v>2642</v>
      </c>
      <c r="D2208" s="45" t="s">
        <v>2651</v>
      </c>
      <c r="E2208" s="45" t="s">
        <v>7237</v>
      </c>
      <c r="F2208" s="45" t="s">
        <v>7239</v>
      </c>
      <c r="G2208" s="45" t="s">
        <v>2646</v>
      </c>
      <c r="H2208" s="46">
        <v>0.38</v>
      </c>
      <c r="I2208" s="46">
        <v>1169.0550000000001</v>
      </c>
      <c r="J2208" s="46">
        <v>155</v>
      </c>
    </row>
    <row r="2209" spans="1:10" ht="20" customHeight="1" x14ac:dyDescent="0.2">
      <c r="A2209" s="43">
        <v>2208</v>
      </c>
      <c r="B2209" s="44" t="s">
        <v>7240</v>
      </c>
      <c r="C2209" s="45" t="s">
        <v>2642</v>
      </c>
      <c r="D2209" s="45" t="s">
        <v>2651</v>
      </c>
      <c r="E2209" s="45" t="s">
        <v>7237</v>
      </c>
      <c r="F2209" s="45" t="s">
        <v>7241</v>
      </c>
      <c r="G2209" s="45" t="s">
        <v>2646</v>
      </c>
      <c r="H2209" s="46">
        <v>0.33100000000000002</v>
      </c>
      <c r="I2209" s="46">
        <v>1490.867</v>
      </c>
      <c r="J2209" s="46">
        <v>120.42</v>
      </c>
    </row>
    <row r="2210" spans="1:10" ht="20" customHeight="1" x14ac:dyDescent="0.2">
      <c r="A2210" s="43">
        <v>2209</v>
      </c>
      <c r="B2210" s="44" t="s">
        <v>2757</v>
      </c>
      <c r="C2210" s="45" t="s">
        <v>2958</v>
      </c>
      <c r="D2210" s="45" t="s">
        <v>6788</v>
      </c>
      <c r="E2210" s="45" t="s">
        <v>7242</v>
      </c>
      <c r="F2210" s="45" t="s">
        <v>7243</v>
      </c>
      <c r="G2210" s="45" t="s">
        <v>2705</v>
      </c>
      <c r="H2210" s="46">
        <v>9.1370000000000005</v>
      </c>
      <c r="I2210" s="46">
        <v>16609.714</v>
      </c>
      <c r="J2210" s="46">
        <v>29425</v>
      </c>
    </row>
    <row r="2211" spans="1:10" ht="20" customHeight="1" x14ac:dyDescent="0.2">
      <c r="A2211" s="43">
        <v>2210</v>
      </c>
      <c r="B2211" s="44" t="s">
        <v>2757</v>
      </c>
      <c r="C2211" s="45" t="s">
        <v>2958</v>
      </c>
      <c r="D2211" s="45" t="s">
        <v>6788</v>
      </c>
      <c r="E2211" s="45" t="s">
        <v>7242</v>
      </c>
      <c r="F2211" s="45" t="s">
        <v>7244</v>
      </c>
      <c r="G2211" s="45" t="s">
        <v>2705</v>
      </c>
      <c r="H2211" s="46">
        <v>20.477</v>
      </c>
      <c r="I2211" s="46">
        <v>18516.456999999999</v>
      </c>
      <c r="J2211" s="46">
        <v>76000</v>
      </c>
    </row>
    <row r="2212" spans="1:10" ht="20" customHeight="1" x14ac:dyDescent="0.2">
      <c r="A2212" s="43">
        <v>2211</v>
      </c>
      <c r="B2212" s="44" t="s">
        <v>2757</v>
      </c>
      <c r="C2212" s="45" t="s">
        <v>2958</v>
      </c>
      <c r="D2212" s="45" t="s">
        <v>6788</v>
      </c>
      <c r="E2212" s="45" t="s">
        <v>7242</v>
      </c>
      <c r="F2212" s="45" t="s">
        <v>7245</v>
      </c>
      <c r="G2212" s="45" t="s">
        <v>2705</v>
      </c>
      <c r="H2212" s="46">
        <v>10.263</v>
      </c>
      <c r="I2212" s="47">
        <v>44712.5</v>
      </c>
      <c r="J2212" s="46">
        <v>62035</v>
      </c>
    </row>
    <row r="2213" spans="1:10" ht="20" customHeight="1" x14ac:dyDescent="0.2">
      <c r="A2213" s="43">
        <v>2212</v>
      </c>
      <c r="B2213" s="44" t="s">
        <v>2757</v>
      </c>
      <c r="C2213" s="45" t="s">
        <v>2958</v>
      </c>
      <c r="D2213" s="45" t="s">
        <v>6788</v>
      </c>
      <c r="E2213" s="45" t="s">
        <v>7242</v>
      </c>
      <c r="F2213" s="45" t="s">
        <v>7246</v>
      </c>
      <c r="G2213" s="45" t="s">
        <v>2705</v>
      </c>
      <c r="H2213" s="46">
        <v>20.327000000000002</v>
      </c>
      <c r="I2213" s="46">
        <v>18883.628000000001</v>
      </c>
      <c r="J2213" s="46">
        <v>76000</v>
      </c>
    </row>
    <row r="2214" spans="1:10" ht="20" customHeight="1" x14ac:dyDescent="0.2">
      <c r="A2214" s="43">
        <v>2213</v>
      </c>
      <c r="B2214" s="44" t="s">
        <v>2757</v>
      </c>
      <c r="C2214" s="45" t="s">
        <v>2702</v>
      </c>
      <c r="D2214" s="45" t="s">
        <v>2703</v>
      </c>
      <c r="E2214" s="45" t="s">
        <v>7247</v>
      </c>
      <c r="F2214" s="45" t="s">
        <v>2645</v>
      </c>
      <c r="G2214" s="45" t="s">
        <v>2705</v>
      </c>
      <c r="H2214" s="46">
        <v>39.012999999999998</v>
      </c>
      <c r="I2214" s="46">
        <v>12458.663</v>
      </c>
      <c r="J2214" s="46">
        <v>189000</v>
      </c>
    </row>
    <row r="2215" spans="1:10" ht="20" customHeight="1" x14ac:dyDescent="0.2">
      <c r="A2215" s="43">
        <v>2214</v>
      </c>
      <c r="B2215" s="44" t="s">
        <v>2757</v>
      </c>
      <c r="C2215" s="45" t="s">
        <v>2702</v>
      </c>
      <c r="D2215" s="45" t="s">
        <v>2703</v>
      </c>
      <c r="E2215" s="45" t="s">
        <v>7247</v>
      </c>
      <c r="F2215" s="45" t="s">
        <v>7248</v>
      </c>
      <c r="G2215" s="45" t="s">
        <v>2705</v>
      </c>
      <c r="H2215" s="46">
        <v>39.012999999999998</v>
      </c>
      <c r="I2215" s="46">
        <v>12458.663</v>
      </c>
      <c r="J2215" s="46">
        <v>189000</v>
      </c>
    </row>
    <row r="2216" spans="1:10" ht="20" customHeight="1" x14ac:dyDescent="0.2">
      <c r="A2216" s="43">
        <v>2215</v>
      </c>
      <c r="B2216" s="44" t="s">
        <v>7249</v>
      </c>
      <c r="C2216" s="45" t="s">
        <v>2958</v>
      </c>
      <c r="D2216" s="45" t="s">
        <v>7250</v>
      </c>
      <c r="E2216" s="45" t="s">
        <v>7251</v>
      </c>
      <c r="F2216" s="45" t="s">
        <v>7252</v>
      </c>
      <c r="G2216" s="45" t="s">
        <v>2696</v>
      </c>
      <c r="H2216" s="46">
        <v>3.0169999999999999</v>
      </c>
      <c r="I2216" s="46">
        <v>14965</v>
      </c>
      <c r="J2216" s="46">
        <v>6699</v>
      </c>
    </row>
    <row r="2217" spans="1:10" ht="20" customHeight="1" x14ac:dyDescent="0.2">
      <c r="A2217" s="43">
        <v>2216</v>
      </c>
      <c r="B2217" s="44" t="s">
        <v>7253</v>
      </c>
      <c r="C2217" s="45" t="s">
        <v>2958</v>
      </c>
      <c r="D2217" s="45" t="s">
        <v>7250</v>
      </c>
      <c r="E2217" s="45" t="s">
        <v>7251</v>
      </c>
      <c r="F2217" s="45" t="s">
        <v>7254</v>
      </c>
      <c r="G2217" s="45" t="s">
        <v>2696</v>
      </c>
      <c r="H2217" s="46">
        <v>3.1389999999999998</v>
      </c>
      <c r="I2217" s="46">
        <v>14965</v>
      </c>
      <c r="J2217" s="46">
        <v>7200</v>
      </c>
    </row>
    <row r="2218" spans="1:10" ht="20" customHeight="1" x14ac:dyDescent="0.2">
      <c r="A2218" s="43">
        <v>2217</v>
      </c>
      <c r="B2218" s="44" t="s">
        <v>7255</v>
      </c>
      <c r="C2218" s="45" t="s">
        <v>2958</v>
      </c>
      <c r="D2218" s="45" t="s">
        <v>7250</v>
      </c>
      <c r="E2218" s="45" t="s">
        <v>7251</v>
      </c>
      <c r="F2218" s="45" t="s">
        <v>7256</v>
      </c>
      <c r="G2218" s="45" t="s">
        <v>2696</v>
      </c>
      <c r="H2218" s="46">
        <v>3.0169999999999999</v>
      </c>
      <c r="I2218" s="46">
        <v>14965</v>
      </c>
      <c r="J2218" s="46">
        <v>6699</v>
      </c>
    </row>
    <row r="2219" spans="1:10" ht="20" customHeight="1" x14ac:dyDescent="0.2">
      <c r="A2219" s="43">
        <v>2218</v>
      </c>
      <c r="B2219" s="44" t="s">
        <v>7257</v>
      </c>
      <c r="C2219" s="45" t="s">
        <v>2642</v>
      </c>
      <c r="D2219" s="45" t="s">
        <v>3712</v>
      </c>
      <c r="E2219" s="45" t="s">
        <v>7258</v>
      </c>
      <c r="F2219" s="45" t="s">
        <v>7259</v>
      </c>
      <c r="G2219" s="45" t="s">
        <v>2646</v>
      </c>
      <c r="H2219" s="46">
        <v>0.72699999999999998</v>
      </c>
      <c r="I2219" s="46">
        <v>2640.1669999999999</v>
      </c>
      <c r="J2219" s="46">
        <v>504</v>
      </c>
    </row>
    <row r="2220" spans="1:10" ht="20" customHeight="1" x14ac:dyDescent="0.2">
      <c r="A2220" s="43">
        <v>2219</v>
      </c>
      <c r="B2220" s="44" t="s">
        <v>2757</v>
      </c>
      <c r="C2220" s="45" t="s">
        <v>3832</v>
      </c>
      <c r="D2220" s="45" t="s">
        <v>3833</v>
      </c>
      <c r="E2220" s="45" t="s">
        <v>7260</v>
      </c>
      <c r="F2220" s="45" t="s">
        <v>7261</v>
      </c>
      <c r="G2220" s="45" t="s">
        <v>2705</v>
      </c>
      <c r="H2220" s="46">
        <v>26.603000000000002</v>
      </c>
      <c r="I2220" s="46">
        <v>11866.848</v>
      </c>
      <c r="J2220" s="46">
        <v>280000</v>
      </c>
    </row>
    <row r="2221" spans="1:10" ht="20" customHeight="1" x14ac:dyDescent="0.2">
      <c r="A2221" s="43">
        <v>2220</v>
      </c>
      <c r="B2221" s="44" t="s">
        <v>7262</v>
      </c>
      <c r="C2221" s="45" t="s">
        <v>3037</v>
      </c>
      <c r="D2221" s="45" t="s">
        <v>3038</v>
      </c>
      <c r="E2221" s="45" t="s">
        <v>7263</v>
      </c>
      <c r="F2221" s="45" t="s">
        <v>7264</v>
      </c>
      <c r="G2221" s="45" t="s">
        <v>2646</v>
      </c>
      <c r="H2221" s="46">
        <v>1.5589999999999999</v>
      </c>
      <c r="I2221" s="46">
        <v>938.43799999999999</v>
      </c>
      <c r="J2221" s="46">
        <v>54.27</v>
      </c>
    </row>
    <row r="2222" spans="1:10" ht="20" customHeight="1" x14ac:dyDescent="0.2">
      <c r="A2222" s="43">
        <v>2221</v>
      </c>
      <c r="B2222" s="44" t="s">
        <v>7265</v>
      </c>
      <c r="C2222" s="45" t="s">
        <v>2702</v>
      </c>
      <c r="D2222" s="45" t="s">
        <v>5187</v>
      </c>
      <c r="E2222" s="45" t="s">
        <v>7266</v>
      </c>
      <c r="F2222" s="45" t="s">
        <v>7267</v>
      </c>
      <c r="G2222" s="45" t="s">
        <v>2705</v>
      </c>
      <c r="H2222" s="46">
        <v>7.4989999999999997</v>
      </c>
      <c r="I2222" s="46">
        <v>9125</v>
      </c>
      <c r="J2222" s="46">
        <v>35070.51</v>
      </c>
    </row>
    <row r="2223" spans="1:10" ht="20" customHeight="1" x14ac:dyDescent="0.2">
      <c r="A2223" s="43">
        <v>2222</v>
      </c>
      <c r="B2223" s="44" t="s">
        <v>7268</v>
      </c>
      <c r="C2223" s="45" t="s">
        <v>2642</v>
      </c>
      <c r="D2223" s="45" t="s">
        <v>2643</v>
      </c>
      <c r="E2223" s="45" t="s">
        <v>7269</v>
      </c>
      <c r="F2223" s="45" t="s">
        <v>4030</v>
      </c>
      <c r="G2223" s="45" t="s">
        <v>2646</v>
      </c>
      <c r="H2223" s="46">
        <v>0.21099999999999999</v>
      </c>
      <c r="I2223" s="46">
        <v>1246.8219999999999</v>
      </c>
      <c r="J2223" s="46">
        <v>53.13</v>
      </c>
    </row>
    <row r="2224" spans="1:10" ht="20" customHeight="1" x14ac:dyDescent="0.2">
      <c r="A2224" s="43">
        <v>2223</v>
      </c>
      <c r="B2224" s="44" t="s">
        <v>7270</v>
      </c>
      <c r="C2224" s="45" t="s">
        <v>2642</v>
      </c>
      <c r="D2224" s="45" t="s">
        <v>2643</v>
      </c>
      <c r="E2224" s="45" t="s">
        <v>7269</v>
      </c>
      <c r="F2224" s="45" t="s">
        <v>7271</v>
      </c>
      <c r="G2224" s="45" t="s">
        <v>2646</v>
      </c>
      <c r="H2224" s="46">
        <v>0.21099999999999999</v>
      </c>
      <c r="I2224" s="46">
        <v>1245.4380000000001</v>
      </c>
      <c r="J2224" s="46">
        <v>53.13</v>
      </c>
    </row>
    <row r="2225" spans="1:10" ht="20" customHeight="1" x14ac:dyDescent="0.2">
      <c r="A2225" s="43">
        <v>2224</v>
      </c>
      <c r="B2225" s="44" t="s">
        <v>7272</v>
      </c>
      <c r="C2225" s="45" t="s">
        <v>2642</v>
      </c>
      <c r="D2225" s="45" t="s">
        <v>2643</v>
      </c>
      <c r="E2225" s="45" t="s">
        <v>7269</v>
      </c>
      <c r="F2225" s="45" t="s">
        <v>4897</v>
      </c>
      <c r="G2225" s="45" t="s">
        <v>2646</v>
      </c>
      <c r="H2225" s="46">
        <v>0.21099999999999999</v>
      </c>
      <c r="I2225" s="46">
        <v>1246.8219999999999</v>
      </c>
      <c r="J2225" s="46">
        <v>53.13</v>
      </c>
    </row>
    <row r="2226" spans="1:10" ht="20" customHeight="1" x14ac:dyDescent="0.2">
      <c r="A2226" s="43">
        <v>2225</v>
      </c>
      <c r="B2226" s="44" t="s">
        <v>7273</v>
      </c>
      <c r="C2226" s="45" t="s">
        <v>2642</v>
      </c>
      <c r="D2226" s="45" t="s">
        <v>2643</v>
      </c>
      <c r="E2226" s="45" t="s">
        <v>7269</v>
      </c>
      <c r="F2226" s="45" t="s">
        <v>7274</v>
      </c>
      <c r="G2226" s="45" t="s">
        <v>2646</v>
      </c>
      <c r="H2226" s="46">
        <v>0.21099999999999999</v>
      </c>
      <c r="I2226" s="46">
        <v>1262.5419999999999</v>
      </c>
      <c r="J2226" s="46">
        <v>53.13</v>
      </c>
    </row>
    <row r="2227" spans="1:10" ht="20" customHeight="1" x14ac:dyDescent="0.2">
      <c r="A2227" s="43">
        <v>2226</v>
      </c>
      <c r="B2227" s="44" t="s">
        <v>7275</v>
      </c>
      <c r="C2227" s="45" t="s">
        <v>2642</v>
      </c>
      <c r="D2227" s="45" t="s">
        <v>2643</v>
      </c>
      <c r="E2227" s="45" t="s">
        <v>7269</v>
      </c>
      <c r="F2227" s="45" t="s">
        <v>7276</v>
      </c>
      <c r="G2227" s="45" t="s">
        <v>2646</v>
      </c>
      <c r="H2227" s="46">
        <v>0.20799999999999999</v>
      </c>
      <c r="I2227" s="46">
        <v>1247.068</v>
      </c>
      <c r="J2227" s="46">
        <v>51.8</v>
      </c>
    </row>
    <row r="2228" spans="1:10" ht="20" customHeight="1" x14ac:dyDescent="0.2">
      <c r="A2228" s="43">
        <v>2227</v>
      </c>
      <c r="B2228" s="44" t="s">
        <v>7277</v>
      </c>
      <c r="C2228" s="45" t="s">
        <v>2642</v>
      </c>
      <c r="D2228" s="45" t="s">
        <v>2643</v>
      </c>
      <c r="E2228" s="45" t="s">
        <v>7269</v>
      </c>
      <c r="F2228" s="45" t="s">
        <v>3223</v>
      </c>
      <c r="G2228" s="45" t="s">
        <v>2646</v>
      </c>
      <c r="H2228" s="46">
        <v>0.22600000000000001</v>
      </c>
      <c r="I2228" s="46">
        <v>1108.625</v>
      </c>
      <c r="J2228" s="46">
        <v>60.08</v>
      </c>
    </row>
    <row r="2229" spans="1:10" ht="20" customHeight="1" x14ac:dyDescent="0.2">
      <c r="A2229" s="43">
        <v>2228</v>
      </c>
      <c r="B2229" s="44" t="s">
        <v>7278</v>
      </c>
      <c r="C2229" s="45" t="s">
        <v>2642</v>
      </c>
      <c r="D2229" s="45" t="s">
        <v>2643</v>
      </c>
      <c r="E2229" s="45" t="s">
        <v>7269</v>
      </c>
      <c r="F2229" s="45" t="s">
        <v>7279</v>
      </c>
      <c r="G2229" s="45" t="s">
        <v>2646</v>
      </c>
      <c r="H2229" s="46">
        <v>0.21099999999999999</v>
      </c>
      <c r="I2229" s="46">
        <v>1244.9839999999999</v>
      </c>
      <c r="J2229" s="46">
        <v>53.13</v>
      </c>
    </row>
    <row r="2230" spans="1:10" ht="20" customHeight="1" x14ac:dyDescent="0.2">
      <c r="A2230" s="43">
        <v>2229</v>
      </c>
      <c r="B2230" s="44" t="s">
        <v>7280</v>
      </c>
      <c r="C2230" s="45" t="s">
        <v>2702</v>
      </c>
      <c r="D2230" s="45" t="s">
        <v>3198</v>
      </c>
      <c r="E2230" s="45" t="s">
        <v>7281</v>
      </c>
      <c r="F2230" s="45" t="s">
        <v>7282</v>
      </c>
      <c r="G2230" s="45" t="s">
        <v>2696</v>
      </c>
      <c r="H2230" s="46">
        <v>12.821</v>
      </c>
      <c r="I2230" s="47">
        <v>8358.5</v>
      </c>
      <c r="J2230" s="46">
        <v>4000</v>
      </c>
    </row>
    <row r="2231" spans="1:10" ht="20" customHeight="1" x14ac:dyDescent="0.2">
      <c r="A2231" s="43">
        <v>2230</v>
      </c>
      <c r="B2231" s="44" t="s">
        <v>7283</v>
      </c>
      <c r="C2231" s="45" t="s">
        <v>2642</v>
      </c>
      <c r="D2231" s="45" t="s">
        <v>4154</v>
      </c>
      <c r="E2231" s="45" t="s">
        <v>7284</v>
      </c>
      <c r="F2231" s="45" t="s">
        <v>7285</v>
      </c>
      <c r="G2231" s="45" t="s">
        <v>2705</v>
      </c>
      <c r="H2231" s="46">
        <v>9.2710000000000008</v>
      </c>
      <c r="I2231" s="47">
        <v>5511.5</v>
      </c>
      <c r="J2231" s="46">
        <v>51572.455000000002</v>
      </c>
    </row>
    <row r="2232" spans="1:10" ht="20" customHeight="1" x14ac:dyDescent="0.2">
      <c r="A2232" s="43">
        <v>2231</v>
      </c>
      <c r="B2232" s="44" t="s">
        <v>7286</v>
      </c>
      <c r="C2232" s="45" t="s">
        <v>2642</v>
      </c>
      <c r="D2232" s="45" t="s">
        <v>4154</v>
      </c>
      <c r="E2232" s="45" t="s">
        <v>7284</v>
      </c>
      <c r="F2232" s="45" t="s">
        <v>7287</v>
      </c>
      <c r="G2232" s="45" t="s">
        <v>2705</v>
      </c>
      <c r="H2232" s="46">
        <v>5.6959999999999997</v>
      </c>
      <c r="I2232" s="46">
        <v>5490.8680000000004</v>
      </c>
      <c r="J2232" s="46">
        <v>21267.32</v>
      </c>
    </row>
    <row r="2233" spans="1:10" ht="20" customHeight="1" x14ac:dyDescent="0.2">
      <c r="A2233" s="43">
        <v>2232</v>
      </c>
      <c r="B2233" s="44" t="s">
        <v>7288</v>
      </c>
      <c r="C2233" s="45" t="s">
        <v>5909</v>
      </c>
      <c r="D2233" s="45" t="s">
        <v>5910</v>
      </c>
      <c r="E2233" s="45" t="s">
        <v>7289</v>
      </c>
      <c r="F2233" s="45" t="s">
        <v>6815</v>
      </c>
      <c r="G2233" s="45" t="s">
        <v>2705</v>
      </c>
      <c r="H2233" s="45" t="s">
        <v>166</v>
      </c>
      <c r="I2233" s="46">
        <v>26332.803</v>
      </c>
      <c r="J2233" s="46">
        <v>6700000</v>
      </c>
    </row>
    <row r="2234" spans="1:10" ht="20" customHeight="1" x14ac:dyDescent="0.2">
      <c r="A2234" s="43">
        <v>2233</v>
      </c>
      <c r="B2234" s="44" t="s">
        <v>7290</v>
      </c>
      <c r="C2234" s="45" t="s">
        <v>2642</v>
      </c>
      <c r="D2234" s="45" t="s">
        <v>2643</v>
      </c>
      <c r="E2234" s="45" t="s">
        <v>7291</v>
      </c>
      <c r="F2234" s="45" t="s">
        <v>4268</v>
      </c>
      <c r="G2234" s="45" t="s">
        <v>2646</v>
      </c>
      <c r="H2234" s="46">
        <v>5.601</v>
      </c>
      <c r="I2234" s="47">
        <v>2664.5</v>
      </c>
      <c r="J2234" s="46">
        <v>738.08500000000004</v>
      </c>
    </row>
    <row r="2235" spans="1:10" ht="20" customHeight="1" x14ac:dyDescent="0.2">
      <c r="A2235" s="43">
        <v>2234</v>
      </c>
      <c r="B2235" s="44" t="s">
        <v>7292</v>
      </c>
      <c r="C2235" s="45" t="s">
        <v>2642</v>
      </c>
      <c r="D2235" s="45" t="s">
        <v>2643</v>
      </c>
      <c r="E2235" s="45" t="s">
        <v>7291</v>
      </c>
      <c r="F2235" s="45" t="s">
        <v>7293</v>
      </c>
      <c r="G2235" s="45" t="s">
        <v>2646</v>
      </c>
      <c r="H2235" s="46">
        <v>2.1389999999999998</v>
      </c>
      <c r="I2235" s="46">
        <v>1742.6759999999999</v>
      </c>
      <c r="J2235" s="46">
        <v>103.46</v>
      </c>
    </row>
    <row r="2236" spans="1:10" ht="20" customHeight="1" x14ac:dyDescent="0.2">
      <c r="A2236" s="43">
        <v>2235</v>
      </c>
      <c r="B2236" s="44" t="s">
        <v>7294</v>
      </c>
      <c r="C2236" s="45" t="s">
        <v>2642</v>
      </c>
      <c r="D2236" s="45" t="s">
        <v>2643</v>
      </c>
      <c r="E2236" s="45" t="s">
        <v>7291</v>
      </c>
      <c r="F2236" s="45" t="s">
        <v>7295</v>
      </c>
      <c r="G2236" s="45" t="s">
        <v>2646</v>
      </c>
      <c r="H2236" s="46">
        <v>5.4020000000000001</v>
      </c>
      <c r="I2236" s="46">
        <v>2213.3789999999999</v>
      </c>
      <c r="J2236" s="46">
        <v>685.51</v>
      </c>
    </row>
    <row r="2237" spans="1:10" ht="20" customHeight="1" x14ac:dyDescent="0.2">
      <c r="A2237" s="43">
        <v>2236</v>
      </c>
      <c r="B2237" s="44" t="s">
        <v>7296</v>
      </c>
      <c r="C2237" s="45" t="s">
        <v>2642</v>
      </c>
      <c r="D2237" s="45" t="s">
        <v>2643</v>
      </c>
      <c r="E2237" s="45" t="s">
        <v>7291</v>
      </c>
      <c r="F2237" s="45" t="s">
        <v>7297</v>
      </c>
      <c r="G2237" s="45" t="s">
        <v>2646</v>
      </c>
      <c r="H2237" s="46">
        <v>1.573</v>
      </c>
      <c r="I2237" s="46">
        <v>1749.7049999999999</v>
      </c>
      <c r="J2237" s="46">
        <v>55.3</v>
      </c>
    </row>
    <row r="2238" spans="1:10" ht="20" customHeight="1" x14ac:dyDescent="0.2">
      <c r="A2238" s="43">
        <v>2237</v>
      </c>
      <c r="B2238" s="44" t="s">
        <v>7298</v>
      </c>
      <c r="C2238" s="45" t="s">
        <v>2772</v>
      </c>
      <c r="D2238" s="45" t="s">
        <v>2825</v>
      </c>
      <c r="E2238" s="45" t="s">
        <v>7299</v>
      </c>
      <c r="F2238" s="45" t="s">
        <v>5845</v>
      </c>
      <c r="G2238" s="45" t="s">
        <v>2696</v>
      </c>
      <c r="H2238" s="46">
        <v>4.3010000000000002</v>
      </c>
      <c r="I2238" s="46">
        <v>5079.5829999999996</v>
      </c>
      <c r="J2238" s="46">
        <v>12760.04</v>
      </c>
    </row>
    <row r="2239" spans="1:10" ht="20" customHeight="1" x14ac:dyDescent="0.2">
      <c r="A2239" s="43">
        <v>2238</v>
      </c>
      <c r="B2239" s="44" t="s">
        <v>7300</v>
      </c>
      <c r="C2239" s="45" t="s">
        <v>2702</v>
      </c>
      <c r="D2239" s="45" t="s">
        <v>5476</v>
      </c>
      <c r="E2239" s="45" t="s">
        <v>7301</v>
      </c>
      <c r="F2239" s="45" t="s">
        <v>7302</v>
      </c>
      <c r="G2239" s="45" t="s">
        <v>2705</v>
      </c>
      <c r="H2239" s="45" t="s">
        <v>166</v>
      </c>
      <c r="I2239" s="46">
        <v>9490</v>
      </c>
      <c r="J2239" s="46">
        <v>375671.07500000001</v>
      </c>
    </row>
    <row r="2240" spans="1:10" ht="20" customHeight="1" x14ac:dyDescent="0.2">
      <c r="A2240" s="43">
        <v>2239</v>
      </c>
      <c r="B2240" s="44" t="s">
        <v>7303</v>
      </c>
      <c r="C2240" s="45" t="s">
        <v>2772</v>
      </c>
      <c r="D2240" s="45" t="s">
        <v>7304</v>
      </c>
      <c r="E2240" s="45" t="s">
        <v>7305</v>
      </c>
      <c r="F2240" s="45" t="s">
        <v>7306</v>
      </c>
      <c r="G2240" s="45" t="s">
        <v>2696</v>
      </c>
      <c r="H2240" s="46">
        <v>4.0709999999999997</v>
      </c>
      <c r="I2240" s="46">
        <v>5110</v>
      </c>
      <c r="J2240" s="46">
        <v>11550</v>
      </c>
    </row>
    <row r="2241" spans="1:10" ht="20" customHeight="1" x14ac:dyDescent="0.2">
      <c r="A2241" s="43">
        <v>2240</v>
      </c>
      <c r="B2241" s="44" t="s">
        <v>7307</v>
      </c>
      <c r="C2241" s="45" t="s">
        <v>3985</v>
      </c>
      <c r="D2241" s="45" t="s">
        <v>3986</v>
      </c>
      <c r="E2241" s="45" t="s">
        <v>7308</v>
      </c>
      <c r="F2241" s="45" t="s">
        <v>5540</v>
      </c>
      <c r="G2241" s="45" t="s">
        <v>2646</v>
      </c>
      <c r="H2241" s="46">
        <v>0.107</v>
      </c>
      <c r="I2241" s="46">
        <v>1612.63</v>
      </c>
      <c r="J2241" s="46">
        <v>15.5</v>
      </c>
    </row>
    <row r="2242" spans="1:10" ht="20" customHeight="1" x14ac:dyDescent="0.2">
      <c r="A2242" s="43">
        <v>2241</v>
      </c>
      <c r="B2242" s="44" t="s">
        <v>7309</v>
      </c>
      <c r="C2242" s="45" t="s">
        <v>2642</v>
      </c>
      <c r="D2242" s="45" t="s">
        <v>2651</v>
      </c>
      <c r="E2242" s="45" t="s">
        <v>7310</v>
      </c>
      <c r="F2242" s="45" t="s">
        <v>7311</v>
      </c>
      <c r="G2242" s="45" t="s">
        <v>2646</v>
      </c>
      <c r="H2242" s="46">
        <v>0.219</v>
      </c>
      <c r="I2242" s="46">
        <v>1149.413</v>
      </c>
      <c r="J2242" s="46">
        <v>57</v>
      </c>
    </row>
    <row r="2243" spans="1:10" ht="20" customHeight="1" x14ac:dyDescent="0.2">
      <c r="A2243" s="43">
        <v>2242</v>
      </c>
      <c r="B2243" s="44" t="s">
        <v>7312</v>
      </c>
      <c r="C2243" s="45" t="s">
        <v>2642</v>
      </c>
      <c r="D2243" s="45" t="s">
        <v>2651</v>
      </c>
      <c r="E2243" s="45" t="s">
        <v>7310</v>
      </c>
      <c r="F2243" s="45" t="s">
        <v>4667</v>
      </c>
      <c r="G2243" s="45" t="s">
        <v>2646</v>
      </c>
      <c r="H2243" s="46">
        <v>0.20599999999999999</v>
      </c>
      <c r="I2243" s="46">
        <v>1456.9580000000001</v>
      </c>
      <c r="J2243" s="46">
        <v>50.825000000000003</v>
      </c>
    </row>
    <row r="2244" spans="1:10" ht="20" customHeight="1" x14ac:dyDescent="0.2">
      <c r="A2244" s="43">
        <v>2243</v>
      </c>
      <c r="B2244" s="44" t="s">
        <v>7313</v>
      </c>
      <c r="C2244" s="45" t="s">
        <v>2642</v>
      </c>
      <c r="D2244" s="45" t="s">
        <v>2651</v>
      </c>
      <c r="E2244" s="45" t="s">
        <v>7310</v>
      </c>
      <c r="F2244" s="45" t="s">
        <v>7314</v>
      </c>
      <c r="G2244" s="45" t="s">
        <v>2646</v>
      </c>
      <c r="H2244" s="46">
        <v>0.20599999999999999</v>
      </c>
      <c r="I2244" s="46">
        <v>1456.9580000000001</v>
      </c>
      <c r="J2244" s="46">
        <v>50.825000000000003</v>
      </c>
    </row>
    <row r="2245" spans="1:10" ht="20" customHeight="1" x14ac:dyDescent="0.2">
      <c r="A2245" s="43">
        <v>2244</v>
      </c>
      <c r="B2245" s="44" t="s">
        <v>7315</v>
      </c>
      <c r="C2245" s="45" t="s">
        <v>2642</v>
      </c>
      <c r="D2245" s="45" t="s">
        <v>2651</v>
      </c>
      <c r="E2245" s="45" t="s">
        <v>7310</v>
      </c>
      <c r="F2245" s="45" t="s">
        <v>7316</v>
      </c>
      <c r="G2245" s="45" t="s">
        <v>2646</v>
      </c>
      <c r="H2245" s="46">
        <v>0.22700000000000001</v>
      </c>
      <c r="I2245" s="46">
        <v>1127.4359999999999</v>
      </c>
      <c r="J2245" s="46">
        <v>60.5</v>
      </c>
    </row>
    <row r="2246" spans="1:10" ht="20" customHeight="1" x14ac:dyDescent="0.2">
      <c r="A2246" s="43">
        <v>2245</v>
      </c>
      <c r="B2246" s="44" t="s">
        <v>7317</v>
      </c>
      <c r="C2246" s="45" t="s">
        <v>2642</v>
      </c>
      <c r="D2246" s="45" t="s">
        <v>2651</v>
      </c>
      <c r="E2246" s="45" t="s">
        <v>7310</v>
      </c>
      <c r="F2246" s="45" t="s">
        <v>7318</v>
      </c>
      <c r="G2246" s="45" t="s">
        <v>2646</v>
      </c>
      <c r="H2246" s="46">
        <v>0.20599999999999999</v>
      </c>
      <c r="I2246" s="46">
        <v>1456.9580000000001</v>
      </c>
      <c r="J2246" s="46">
        <v>50.825000000000003</v>
      </c>
    </row>
    <row r="2247" spans="1:10" ht="20" customHeight="1" x14ac:dyDescent="0.2">
      <c r="A2247" s="43">
        <v>2246</v>
      </c>
      <c r="B2247" s="44" t="s">
        <v>7319</v>
      </c>
      <c r="C2247" s="45" t="s">
        <v>2642</v>
      </c>
      <c r="D2247" s="45" t="s">
        <v>2651</v>
      </c>
      <c r="E2247" s="45" t="s">
        <v>7310</v>
      </c>
      <c r="F2247" s="45" t="s">
        <v>5497</v>
      </c>
      <c r="G2247" s="45" t="s">
        <v>2646</v>
      </c>
      <c r="H2247" s="46">
        <v>0.26100000000000001</v>
      </c>
      <c r="I2247" s="46">
        <v>1163.7650000000001</v>
      </c>
      <c r="J2247" s="46">
        <v>78.400000000000006</v>
      </c>
    </row>
    <row r="2248" spans="1:10" ht="20" customHeight="1" x14ac:dyDescent="0.2">
      <c r="A2248" s="43">
        <v>2247</v>
      </c>
      <c r="B2248" s="44" t="s">
        <v>7320</v>
      </c>
      <c r="C2248" s="45" t="s">
        <v>2642</v>
      </c>
      <c r="D2248" s="45" t="s">
        <v>2651</v>
      </c>
      <c r="E2248" s="45" t="s">
        <v>7310</v>
      </c>
      <c r="F2248" s="45" t="s">
        <v>7321</v>
      </c>
      <c r="G2248" s="45" t="s">
        <v>2646</v>
      </c>
      <c r="H2248" s="46">
        <v>0.22700000000000001</v>
      </c>
      <c r="I2248" s="46">
        <v>1124.537</v>
      </c>
      <c r="J2248" s="46">
        <v>60.5</v>
      </c>
    </row>
    <row r="2249" spans="1:10" ht="20" customHeight="1" x14ac:dyDescent="0.2">
      <c r="A2249" s="43">
        <v>2248</v>
      </c>
      <c r="B2249" s="44" t="s">
        <v>7322</v>
      </c>
      <c r="C2249" s="45" t="s">
        <v>2958</v>
      </c>
      <c r="D2249" s="45" t="s">
        <v>7250</v>
      </c>
      <c r="E2249" s="45" t="s">
        <v>7323</v>
      </c>
      <c r="F2249" s="45" t="s">
        <v>7324</v>
      </c>
      <c r="G2249" s="45" t="s">
        <v>2696</v>
      </c>
      <c r="H2249" s="46">
        <v>2.8159999999999998</v>
      </c>
      <c r="I2249" s="46">
        <v>21008.792000000001</v>
      </c>
      <c r="J2249" s="46">
        <v>5909.81</v>
      </c>
    </row>
    <row r="2250" spans="1:10" ht="20" customHeight="1" x14ac:dyDescent="0.2">
      <c r="A2250" s="43">
        <v>2249</v>
      </c>
      <c r="B2250" s="44" t="s">
        <v>7325</v>
      </c>
      <c r="C2250" s="45" t="s">
        <v>2958</v>
      </c>
      <c r="D2250" s="45" t="s">
        <v>7250</v>
      </c>
      <c r="E2250" s="45" t="s">
        <v>7323</v>
      </c>
      <c r="F2250" s="45" t="s">
        <v>3150</v>
      </c>
      <c r="G2250" s="45" t="s">
        <v>2696</v>
      </c>
      <c r="H2250" s="46">
        <v>2.7949999999999999</v>
      </c>
      <c r="I2250" s="46">
        <v>20805</v>
      </c>
      <c r="J2250" s="46">
        <v>5829.08</v>
      </c>
    </row>
    <row r="2251" spans="1:10" ht="20" customHeight="1" x14ac:dyDescent="0.2">
      <c r="A2251" s="43">
        <v>2250</v>
      </c>
      <c r="B2251" s="44" t="s">
        <v>7326</v>
      </c>
      <c r="C2251" s="45" t="s">
        <v>2958</v>
      </c>
      <c r="D2251" s="45" t="s">
        <v>7250</v>
      </c>
      <c r="E2251" s="45" t="s">
        <v>7323</v>
      </c>
      <c r="F2251" s="45" t="s">
        <v>7327</v>
      </c>
      <c r="G2251" s="45" t="s">
        <v>2696</v>
      </c>
      <c r="H2251" s="46">
        <v>2.7949999999999999</v>
      </c>
      <c r="I2251" s="46">
        <v>20805</v>
      </c>
      <c r="J2251" s="46">
        <v>5829.08</v>
      </c>
    </row>
    <row r="2252" spans="1:10" ht="20" customHeight="1" x14ac:dyDescent="0.2">
      <c r="A2252" s="43">
        <v>2251</v>
      </c>
      <c r="B2252" s="44" t="s">
        <v>7328</v>
      </c>
      <c r="C2252" s="45" t="s">
        <v>2958</v>
      </c>
      <c r="D2252" s="45" t="s">
        <v>7250</v>
      </c>
      <c r="E2252" s="45" t="s">
        <v>7323</v>
      </c>
      <c r="F2252" s="45" t="s">
        <v>7329</v>
      </c>
      <c r="G2252" s="45" t="s">
        <v>2696</v>
      </c>
      <c r="H2252" s="46">
        <v>2.8159999999999998</v>
      </c>
      <c r="I2252" s="46">
        <v>21008.792000000001</v>
      </c>
      <c r="J2252" s="46">
        <v>5909.81</v>
      </c>
    </row>
    <row r="2253" spans="1:10" ht="20" customHeight="1" x14ac:dyDescent="0.2">
      <c r="A2253" s="43">
        <v>2252</v>
      </c>
      <c r="B2253" s="44" t="s">
        <v>7330</v>
      </c>
      <c r="C2253" s="45" t="s">
        <v>2958</v>
      </c>
      <c r="D2253" s="45" t="s">
        <v>7250</v>
      </c>
      <c r="E2253" s="45" t="s">
        <v>7323</v>
      </c>
      <c r="F2253" s="45" t="s">
        <v>7331</v>
      </c>
      <c r="G2253" s="45" t="s">
        <v>2696</v>
      </c>
      <c r="H2253" s="46">
        <v>2.8140000000000001</v>
      </c>
      <c r="I2253" s="46">
        <v>13505</v>
      </c>
      <c r="J2253" s="46">
        <v>5900</v>
      </c>
    </row>
    <row r="2254" spans="1:10" ht="20" customHeight="1" x14ac:dyDescent="0.2">
      <c r="A2254" s="43">
        <v>2253</v>
      </c>
      <c r="B2254" s="44" t="s">
        <v>7332</v>
      </c>
      <c r="C2254" s="45" t="s">
        <v>2958</v>
      </c>
      <c r="D2254" s="45" t="s">
        <v>7250</v>
      </c>
      <c r="E2254" s="45" t="s">
        <v>7323</v>
      </c>
      <c r="F2254" s="45" t="s">
        <v>7333</v>
      </c>
      <c r="G2254" s="45" t="s">
        <v>2696</v>
      </c>
      <c r="H2254" s="46">
        <v>2.89</v>
      </c>
      <c r="I2254" s="46">
        <v>20805</v>
      </c>
      <c r="J2254" s="46">
        <v>6194.3050000000003</v>
      </c>
    </row>
    <row r="2255" spans="1:10" ht="20" customHeight="1" x14ac:dyDescent="0.2">
      <c r="A2255" s="43">
        <v>2254</v>
      </c>
      <c r="B2255" s="44" t="s">
        <v>7334</v>
      </c>
      <c r="C2255" s="45" t="s">
        <v>2958</v>
      </c>
      <c r="D2255" s="45" t="s">
        <v>7250</v>
      </c>
      <c r="E2255" s="45" t="s">
        <v>7323</v>
      </c>
      <c r="F2255" s="45" t="s">
        <v>7335</v>
      </c>
      <c r="G2255" s="45" t="s">
        <v>2696</v>
      </c>
      <c r="H2255" s="46">
        <v>2.8519999999999999</v>
      </c>
      <c r="I2255" s="46">
        <v>20805</v>
      </c>
      <c r="J2255" s="46">
        <v>6048.4</v>
      </c>
    </row>
    <row r="2256" spans="1:10" ht="20" customHeight="1" x14ac:dyDescent="0.2">
      <c r="A2256" s="43">
        <v>2255</v>
      </c>
      <c r="B2256" s="44" t="s">
        <v>7336</v>
      </c>
      <c r="C2256" s="45" t="s">
        <v>2958</v>
      </c>
      <c r="D2256" s="45" t="s">
        <v>7250</v>
      </c>
      <c r="E2256" s="45" t="s">
        <v>7323</v>
      </c>
      <c r="F2256" s="45" t="s">
        <v>5879</v>
      </c>
      <c r="G2256" s="45" t="s">
        <v>2696</v>
      </c>
      <c r="H2256" s="46">
        <v>2.8159999999999998</v>
      </c>
      <c r="I2256" s="46">
        <v>21008.792000000001</v>
      </c>
      <c r="J2256" s="46">
        <v>5909.81</v>
      </c>
    </row>
    <row r="2257" spans="1:10" ht="20" customHeight="1" x14ac:dyDescent="0.2">
      <c r="A2257" s="43">
        <v>2256</v>
      </c>
      <c r="B2257" s="44" t="s">
        <v>7337</v>
      </c>
      <c r="C2257" s="45" t="s">
        <v>2958</v>
      </c>
      <c r="D2257" s="45" t="s">
        <v>7250</v>
      </c>
      <c r="E2257" s="45" t="s">
        <v>7323</v>
      </c>
      <c r="F2257" s="45" t="s">
        <v>7338</v>
      </c>
      <c r="G2257" s="45" t="s">
        <v>2696</v>
      </c>
      <c r="H2257" s="46">
        <v>2.7490000000000001</v>
      </c>
      <c r="I2257" s="46">
        <v>20805</v>
      </c>
      <c r="J2257" s="46">
        <v>5656.8050000000003</v>
      </c>
    </row>
    <row r="2258" spans="1:10" ht="20" customHeight="1" x14ac:dyDescent="0.2">
      <c r="A2258" s="43">
        <v>2257</v>
      </c>
      <c r="B2258" s="44" t="s">
        <v>7339</v>
      </c>
      <c r="C2258" s="45" t="s">
        <v>2772</v>
      </c>
      <c r="D2258" s="45" t="s">
        <v>3522</v>
      </c>
      <c r="E2258" s="45" t="s">
        <v>7340</v>
      </c>
      <c r="F2258" s="45" t="s">
        <v>7341</v>
      </c>
      <c r="G2258" s="45" t="s">
        <v>2705</v>
      </c>
      <c r="H2258" s="46">
        <v>19.555</v>
      </c>
      <c r="I2258" s="46">
        <v>6570</v>
      </c>
      <c r="J2258" s="46">
        <v>200315.23499999999</v>
      </c>
    </row>
    <row r="2259" spans="1:10" ht="20" customHeight="1" x14ac:dyDescent="0.2">
      <c r="A2259" s="43">
        <v>2258</v>
      </c>
      <c r="B2259" s="44" t="s">
        <v>7342</v>
      </c>
      <c r="C2259" s="45" t="s">
        <v>3131</v>
      </c>
      <c r="D2259" s="45" t="s">
        <v>3433</v>
      </c>
      <c r="E2259" s="45" t="s">
        <v>7343</v>
      </c>
      <c r="F2259" s="45" t="s">
        <v>5870</v>
      </c>
      <c r="G2259" s="45" t="s">
        <v>2646</v>
      </c>
      <c r="H2259" s="46">
        <v>1.617</v>
      </c>
      <c r="I2259" s="46">
        <v>1298.96</v>
      </c>
      <c r="J2259" s="46">
        <v>58.5</v>
      </c>
    </row>
    <row r="2260" spans="1:10" ht="20" customHeight="1" x14ac:dyDescent="0.2">
      <c r="A2260" s="43">
        <v>2259</v>
      </c>
      <c r="B2260" s="44" t="s">
        <v>7344</v>
      </c>
      <c r="C2260" s="45" t="s">
        <v>3131</v>
      </c>
      <c r="D2260" s="45" t="s">
        <v>3433</v>
      </c>
      <c r="E2260" s="45" t="s">
        <v>7343</v>
      </c>
      <c r="F2260" s="45" t="s">
        <v>3830</v>
      </c>
      <c r="G2260" s="45" t="s">
        <v>2646</v>
      </c>
      <c r="H2260" s="46">
        <v>1.6080000000000001</v>
      </c>
      <c r="I2260" s="46">
        <v>121.667</v>
      </c>
      <c r="J2260" s="46">
        <v>57.8</v>
      </c>
    </row>
    <row r="2261" spans="1:10" ht="20" customHeight="1" x14ac:dyDescent="0.2">
      <c r="A2261" s="43">
        <v>2260</v>
      </c>
      <c r="B2261" s="44" t="s">
        <v>7345</v>
      </c>
      <c r="C2261" s="45" t="s">
        <v>3131</v>
      </c>
      <c r="D2261" s="45" t="s">
        <v>3433</v>
      </c>
      <c r="E2261" s="45" t="s">
        <v>7343</v>
      </c>
      <c r="F2261" s="45" t="s">
        <v>3606</v>
      </c>
      <c r="G2261" s="45" t="s">
        <v>2646</v>
      </c>
      <c r="H2261" s="46">
        <v>1.6080000000000001</v>
      </c>
      <c r="I2261" s="46">
        <v>121.667</v>
      </c>
      <c r="J2261" s="46">
        <v>57.8</v>
      </c>
    </row>
    <row r="2262" spans="1:10" ht="20" customHeight="1" x14ac:dyDescent="0.2">
      <c r="A2262" s="43">
        <v>2261</v>
      </c>
      <c r="B2262" s="44" t="s">
        <v>7346</v>
      </c>
      <c r="C2262" s="45" t="s">
        <v>2642</v>
      </c>
      <c r="D2262" s="45" t="s">
        <v>2643</v>
      </c>
      <c r="E2262" s="45" t="s">
        <v>7347</v>
      </c>
      <c r="F2262" s="45" t="s">
        <v>7348</v>
      </c>
      <c r="G2262" s="45" t="s">
        <v>2646</v>
      </c>
      <c r="H2262" s="46">
        <v>0.13</v>
      </c>
      <c r="I2262" s="46">
        <v>1346.114</v>
      </c>
      <c r="J2262" s="46">
        <v>22.13</v>
      </c>
    </row>
    <row r="2263" spans="1:10" ht="20" customHeight="1" x14ac:dyDescent="0.2">
      <c r="A2263" s="43">
        <v>2262</v>
      </c>
      <c r="B2263" s="44" t="s">
        <v>7349</v>
      </c>
      <c r="C2263" s="45" t="s">
        <v>2642</v>
      </c>
      <c r="D2263" s="45" t="s">
        <v>2643</v>
      </c>
      <c r="E2263" s="45" t="s">
        <v>7347</v>
      </c>
      <c r="F2263" s="45" t="s">
        <v>3530</v>
      </c>
      <c r="G2263" s="45" t="s">
        <v>2646</v>
      </c>
      <c r="H2263" s="46">
        <v>0.123</v>
      </c>
      <c r="I2263" s="46">
        <v>1341.0440000000001</v>
      </c>
      <c r="J2263" s="46">
        <v>19.97</v>
      </c>
    </row>
    <row r="2264" spans="1:10" ht="20" customHeight="1" x14ac:dyDescent="0.2">
      <c r="A2264" s="43">
        <v>2263</v>
      </c>
      <c r="B2264" s="44" t="s">
        <v>7350</v>
      </c>
      <c r="C2264" s="45" t="s">
        <v>2642</v>
      </c>
      <c r="D2264" s="45" t="s">
        <v>2643</v>
      </c>
      <c r="E2264" s="45" t="s">
        <v>7347</v>
      </c>
      <c r="F2264" s="45" t="s">
        <v>6126</v>
      </c>
      <c r="G2264" s="45" t="s">
        <v>2646</v>
      </c>
      <c r="H2264" s="46">
        <v>0.17</v>
      </c>
      <c r="I2264" s="46">
        <v>1341.2470000000001</v>
      </c>
      <c r="J2264" s="46">
        <v>35.99</v>
      </c>
    </row>
    <row r="2265" spans="1:10" ht="20" customHeight="1" x14ac:dyDescent="0.2">
      <c r="A2265" s="43">
        <v>2264</v>
      </c>
      <c r="B2265" s="44" t="s">
        <v>7351</v>
      </c>
      <c r="C2265" s="45" t="s">
        <v>2642</v>
      </c>
      <c r="D2265" s="45" t="s">
        <v>2643</v>
      </c>
      <c r="E2265" s="45" t="s">
        <v>7347</v>
      </c>
      <c r="F2265" s="45" t="s">
        <v>7352</v>
      </c>
      <c r="G2265" s="45" t="s">
        <v>2646</v>
      </c>
      <c r="H2265" s="46">
        <v>0.17</v>
      </c>
      <c r="I2265" s="46">
        <v>1331.546</v>
      </c>
      <c r="J2265" s="46">
        <v>35.99</v>
      </c>
    </row>
    <row r="2266" spans="1:10" ht="20" customHeight="1" x14ac:dyDescent="0.2">
      <c r="A2266" s="43">
        <v>2265</v>
      </c>
      <c r="B2266" s="44" t="s">
        <v>7353</v>
      </c>
      <c r="C2266" s="45" t="s">
        <v>2642</v>
      </c>
      <c r="D2266" s="45" t="s">
        <v>2643</v>
      </c>
      <c r="E2266" s="45" t="s">
        <v>7347</v>
      </c>
      <c r="F2266" s="45" t="s">
        <v>7354</v>
      </c>
      <c r="G2266" s="45" t="s">
        <v>2646</v>
      </c>
      <c r="H2266" s="46">
        <v>0.16300000000000001</v>
      </c>
      <c r="I2266" s="46">
        <v>1311.4780000000001</v>
      </c>
      <c r="J2266" s="46">
        <v>33.159999999999997</v>
      </c>
    </row>
    <row r="2267" spans="1:10" ht="20" customHeight="1" x14ac:dyDescent="0.2">
      <c r="A2267" s="43">
        <v>2266</v>
      </c>
      <c r="B2267" s="44" t="s">
        <v>7355</v>
      </c>
      <c r="C2267" s="45" t="s">
        <v>2642</v>
      </c>
      <c r="D2267" s="45" t="s">
        <v>2643</v>
      </c>
      <c r="E2267" s="45" t="s">
        <v>7347</v>
      </c>
      <c r="F2267" s="45" t="s">
        <v>7356</v>
      </c>
      <c r="G2267" s="45" t="s">
        <v>2646</v>
      </c>
      <c r="H2267" s="46">
        <v>0.13600000000000001</v>
      </c>
      <c r="I2267" s="46">
        <v>1329.8130000000001</v>
      </c>
      <c r="J2267" s="46">
        <v>24.02</v>
      </c>
    </row>
    <row r="2268" spans="1:10" ht="20" customHeight="1" x14ac:dyDescent="0.2">
      <c r="A2268" s="43">
        <v>2267</v>
      </c>
      <c r="B2268" s="44" t="s">
        <v>7357</v>
      </c>
      <c r="C2268" s="45" t="s">
        <v>2642</v>
      </c>
      <c r="D2268" s="45" t="s">
        <v>2643</v>
      </c>
      <c r="E2268" s="45" t="s">
        <v>7347</v>
      </c>
      <c r="F2268" s="45" t="s">
        <v>7358</v>
      </c>
      <c r="G2268" s="45" t="s">
        <v>2646</v>
      </c>
      <c r="H2268" s="46">
        <v>0.17</v>
      </c>
      <c r="I2268" s="46">
        <v>1365.8789999999999</v>
      </c>
      <c r="J2268" s="46">
        <v>35.99</v>
      </c>
    </row>
    <row r="2269" spans="1:10" ht="20" customHeight="1" x14ac:dyDescent="0.2">
      <c r="A2269" s="43">
        <v>2268</v>
      </c>
      <c r="B2269" s="44" t="s">
        <v>7359</v>
      </c>
      <c r="C2269" s="45" t="s">
        <v>2642</v>
      </c>
      <c r="D2269" s="45" t="s">
        <v>2643</v>
      </c>
      <c r="E2269" s="45" t="s">
        <v>7347</v>
      </c>
      <c r="F2269" s="45" t="s">
        <v>7360</v>
      </c>
      <c r="G2269" s="45" t="s">
        <v>2646</v>
      </c>
      <c r="H2269" s="46">
        <v>0.17</v>
      </c>
      <c r="I2269" s="46">
        <v>1398.2739999999999</v>
      </c>
      <c r="J2269" s="46">
        <v>35.99</v>
      </c>
    </row>
    <row r="2270" spans="1:10" ht="20" customHeight="1" x14ac:dyDescent="0.2">
      <c r="A2270" s="43">
        <v>2269</v>
      </c>
      <c r="B2270" s="44" t="s">
        <v>7361</v>
      </c>
      <c r="C2270" s="45" t="s">
        <v>2642</v>
      </c>
      <c r="D2270" s="45" t="s">
        <v>2643</v>
      </c>
      <c r="E2270" s="45" t="s">
        <v>7347</v>
      </c>
      <c r="F2270" s="45" t="s">
        <v>3974</v>
      </c>
      <c r="G2270" s="45" t="s">
        <v>2646</v>
      </c>
      <c r="H2270" s="46">
        <v>0.13</v>
      </c>
      <c r="I2270" s="46">
        <v>1300.538</v>
      </c>
      <c r="J2270" s="46">
        <v>22.13</v>
      </c>
    </row>
    <row r="2271" spans="1:10" ht="20" customHeight="1" x14ac:dyDescent="0.2">
      <c r="A2271" s="43">
        <v>2270</v>
      </c>
      <c r="B2271" s="44" t="s">
        <v>7362</v>
      </c>
      <c r="C2271" s="45" t="s">
        <v>2642</v>
      </c>
      <c r="D2271" s="45" t="s">
        <v>2643</v>
      </c>
      <c r="E2271" s="45" t="s">
        <v>7347</v>
      </c>
      <c r="F2271" s="45" t="s">
        <v>7363</v>
      </c>
      <c r="G2271" s="45" t="s">
        <v>2646</v>
      </c>
      <c r="H2271" s="46">
        <v>0.17</v>
      </c>
      <c r="I2271" s="46">
        <v>1365.8789999999999</v>
      </c>
      <c r="J2271" s="46">
        <v>35.99</v>
      </c>
    </row>
    <row r="2272" spans="1:10" ht="20" customHeight="1" x14ac:dyDescent="0.2">
      <c r="A2272" s="43">
        <v>2271</v>
      </c>
      <c r="B2272" s="44" t="s">
        <v>7364</v>
      </c>
      <c r="C2272" s="45" t="s">
        <v>2642</v>
      </c>
      <c r="D2272" s="45" t="s">
        <v>2643</v>
      </c>
      <c r="E2272" s="45" t="s">
        <v>7347</v>
      </c>
      <c r="F2272" s="45" t="s">
        <v>7365</v>
      </c>
      <c r="G2272" s="45" t="s">
        <v>2646</v>
      </c>
      <c r="H2272" s="46">
        <v>0.17</v>
      </c>
      <c r="I2272" s="46">
        <v>1342.328</v>
      </c>
      <c r="J2272" s="46">
        <v>35.99</v>
      </c>
    </row>
    <row r="2273" spans="1:10" ht="20" customHeight="1" x14ac:dyDescent="0.2">
      <c r="A2273" s="43">
        <v>2272</v>
      </c>
      <c r="B2273" s="44" t="s">
        <v>7366</v>
      </c>
      <c r="C2273" s="45" t="s">
        <v>2642</v>
      </c>
      <c r="D2273" s="45" t="s">
        <v>2643</v>
      </c>
      <c r="E2273" s="45" t="s">
        <v>7347</v>
      </c>
      <c r="F2273" s="45" t="s">
        <v>7367</v>
      </c>
      <c r="G2273" s="45" t="s">
        <v>2646</v>
      </c>
      <c r="H2273" s="46">
        <v>3.1070000000000002</v>
      </c>
      <c r="I2273" s="46">
        <v>4556.7020000000002</v>
      </c>
      <c r="J2273" s="46">
        <v>28.450666666666699</v>
      </c>
    </row>
    <row r="2274" spans="1:10" ht="20" customHeight="1" x14ac:dyDescent="0.2">
      <c r="A2274" s="43">
        <v>2273</v>
      </c>
      <c r="B2274" s="44" t="s">
        <v>7368</v>
      </c>
      <c r="C2274" s="45" t="s">
        <v>2642</v>
      </c>
      <c r="D2274" s="45" t="s">
        <v>2643</v>
      </c>
      <c r="E2274" s="45" t="s">
        <v>7347</v>
      </c>
      <c r="F2274" s="45" t="s">
        <v>3830</v>
      </c>
      <c r="G2274" s="45" t="s">
        <v>2646</v>
      </c>
      <c r="H2274" s="46">
        <v>0.10299999999999999</v>
      </c>
      <c r="I2274" s="46">
        <v>1290.691</v>
      </c>
      <c r="J2274" s="46">
        <v>14.49</v>
      </c>
    </row>
    <row r="2275" spans="1:10" ht="20" customHeight="1" x14ac:dyDescent="0.2">
      <c r="A2275" s="43">
        <v>2274</v>
      </c>
      <c r="B2275" s="44" t="s">
        <v>7369</v>
      </c>
      <c r="C2275" s="45" t="s">
        <v>2642</v>
      </c>
      <c r="D2275" s="45" t="s">
        <v>2643</v>
      </c>
      <c r="E2275" s="45" t="s">
        <v>7347</v>
      </c>
      <c r="F2275" s="45" t="s">
        <v>7370</v>
      </c>
      <c r="G2275" s="45" t="s">
        <v>2646</v>
      </c>
      <c r="H2275" s="46">
        <v>0.121</v>
      </c>
      <c r="I2275" s="46">
        <v>1474.3920000000001</v>
      </c>
      <c r="J2275" s="46">
        <v>19.465</v>
      </c>
    </row>
    <row r="2276" spans="1:10" ht="20" customHeight="1" x14ac:dyDescent="0.2">
      <c r="A2276" s="43">
        <v>2275</v>
      </c>
      <c r="B2276" s="44" t="s">
        <v>7371</v>
      </c>
      <c r="C2276" s="45" t="s">
        <v>2642</v>
      </c>
      <c r="D2276" s="45" t="s">
        <v>2643</v>
      </c>
      <c r="E2276" s="45" t="s">
        <v>7347</v>
      </c>
      <c r="F2276" s="45" t="s">
        <v>7372</v>
      </c>
      <c r="G2276" s="45" t="s">
        <v>2646</v>
      </c>
      <c r="H2276" s="46">
        <v>0.17</v>
      </c>
      <c r="I2276" s="46">
        <v>1395.326</v>
      </c>
      <c r="J2276" s="46">
        <v>35.99</v>
      </c>
    </row>
    <row r="2277" spans="1:10" ht="20" customHeight="1" x14ac:dyDescent="0.2">
      <c r="A2277" s="43">
        <v>2276</v>
      </c>
      <c r="B2277" s="44" t="s">
        <v>7373</v>
      </c>
      <c r="C2277" s="45" t="s">
        <v>2642</v>
      </c>
      <c r="D2277" s="45" t="s">
        <v>2643</v>
      </c>
      <c r="E2277" s="45" t="s">
        <v>7347</v>
      </c>
      <c r="F2277" s="45" t="s">
        <v>7374</v>
      </c>
      <c r="G2277" s="45" t="s">
        <v>2646</v>
      </c>
      <c r="H2277" s="46">
        <v>0.121</v>
      </c>
      <c r="I2277" s="46">
        <v>1448.9860000000001</v>
      </c>
      <c r="J2277" s="46">
        <v>19.465</v>
      </c>
    </row>
    <row r="2278" spans="1:10" ht="20" customHeight="1" x14ac:dyDescent="0.2">
      <c r="A2278" s="43">
        <v>2277</v>
      </c>
      <c r="B2278" s="44" t="s">
        <v>7375</v>
      </c>
      <c r="C2278" s="45" t="s">
        <v>2688</v>
      </c>
      <c r="D2278" s="45" t="s">
        <v>3050</v>
      </c>
      <c r="E2278" s="45" t="s">
        <v>7376</v>
      </c>
      <c r="F2278" s="45" t="s">
        <v>6317</v>
      </c>
      <c r="G2278" s="45" t="s">
        <v>2646</v>
      </c>
      <c r="H2278" s="45" t="s">
        <v>166</v>
      </c>
      <c r="I2278" s="46">
        <v>4752.6899999999996</v>
      </c>
      <c r="J2278" s="46">
        <v>7.5</v>
      </c>
    </row>
    <row r="2279" spans="1:10" ht="20" customHeight="1" x14ac:dyDescent="0.2">
      <c r="A2279" s="43">
        <v>2278</v>
      </c>
      <c r="B2279" s="44" t="s">
        <v>7377</v>
      </c>
      <c r="C2279" s="45" t="s">
        <v>2642</v>
      </c>
      <c r="D2279" s="45" t="s">
        <v>2794</v>
      </c>
      <c r="E2279" s="45" t="s">
        <v>7378</v>
      </c>
      <c r="F2279" s="45" t="s">
        <v>7379</v>
      </c>
      <c r="G2279" s="45" t="s">
        <v>2646</v>
      </c>
      <c r="H2279" s="46">
        <v>0.48399999999999999</v>
      </c>
      <c r="I2279" s="46">
        <v>2885.4630000000002</v>
      </c>
      <c r="J2279" s="46">
        <v>240</v>
      </c>
    </row>
    <row r="2280" spans="1:10" ht="20" customHeight="1" x14ac:dyDescent="0.2">
      <c r="A2280" s="43">
        <v>2279</v>
      </c>
      <c r="B2280" s="44" t="s">
        <v>7380</v>
      </c>
      <c r="C2280" s="45" t="s">
        <v>2642</v>
      </c>
      <c r="D2280" s="45" t="s">
        <v>2794</v>
      </c>
      <c r="E2280" s="45" t="s">
        <v>7378</v>
      </c>
      <c r="F2280" s="45" t="s">
        <v>7381</v>
      </c>
      <c r="G2280" s="45" t="s">
        <v>2646</v>
      </c>
      <c r="H2280" s="46">
        <v>0.27800000000000002</v>
      </c>
      <c r="I2280" s="46">
        <v>2831.5279999999998</v>
      </c>
      <c r="J2280" s="46">
        <v>88</v>
      </c>
    </row>
    <row r="2281" spans="1:10" ht="20" customHeight="1" x14ac:dyDescent="0.2">
      <c r="A2281" s="43">
        <v>2280</v>
      </c>
      <c r="B2281" s="44" t="s">
        <v>7382</v>
      </c>
      <c r="C2281" s="45" t="s">
        <v>2642</v>
      </c>
      <c r="D2281" s="45" t="s">
        <v>2794</v>
      </c>
      <c r="E2281" s="45" t="s">
        <v>7378</v>
      </c>
      <c r="F2281" s="45" t="s">
        <v>3626</v>
      </c>
      <c r="G2281" s="45" t="s">
        <v>2646</v>
      </c>
      <c r="H2281" s="46">
        <v>0.48</v>
      </c>
      <c r="I2281" s="46">
        <v>2762.0149999999999</v>
      </c>
      <c r="J2281" s="46">
        <v>236.625</v>
      </c>
    </row>
    <row r="2282" spans="1:10" ht="20" customHeight="1" x14ac:dyDescent="0.2">
      <c r="A2282" s="43">
        <v>2281</v>
      </c>
      <c r="B2282" s="44" t="s">
        <v>7383</v>
      </c>
      <c r="C2282" s="45" t="s">
        <v>2642</v>
      </c>
      <c r="D2282" s="45" t="s">
        <v>2794</v>
      </c>
      <c r="E2282" s="45" t="s">
        <v>7378</v>
      </c>
      <c r="F2282" s="45" t="s">
        <v>3924</v>
      </c>
      <c r="G2282" s="45" t="s">
        <v>2646</v>
      </c>
      <c r="H2282" s="46">
        <v>0.46899999999999997</v>
      </c>
      <c r="I2282" s="46">
        <v>2853.0830000000001</v>
      </c>
      <c r="J2282" s="46">
        <v>226.99</v>
      </c>
    </row>
    <row r="2283" spans="1:10" ht="20" customHeight="1" x14ac:dyDescent="0.2">
      <c r="A2283" s="43">
        <v>2282</v>
      </c>
      <c r="B2283" s="44" t="s">
        <v>7384</v>
      </c>
      <c r="C2283" s="45" t="s">
        <v>2642</v>
      </c>
      <c r="D2283" s="45" t="s">
        <v>2794</v>
      </c>
      <c r="E2283" s="45" t="s">
        <v>7378</v>
      </c>
      <c r="F2283" s="45" t="s">
        <v>7385</v>
      </c>
      <c r="G2283" s="45" t="s">
        <v>2646</v>
      </c>
      <c r="H2283" s="46">
        <v>0.22600000000000001</v>
      </c>
      <c r="I2283" s="47">
        <v>2937.9</v>
      </c>
      <c r="J2283" s="46">
        <v>60.13</v>
      </c>
    </row>
    <row r="2284" spans="1:10" ht="20" customHeight="1" x14ac:dyDescent="0.2">
      <c r="A2284" s="43">
        <v>2283</v>
      </c>
      <c r="B2284" s="44" t="s">
        <v>7386</v>
      </c>
      <c r="C2284" s="45" t="s">
        <v>2642</v>
      </c>
      <c r="D2284" s="45" t="s">
        <v>2794</v>
      </c>
      <c r="E2284" s="45" t="s">
        <v>7378</v>
      </c>
      <c r="F2284" s="45" t="s">
        <v>5828</v>
      </c>
      <c r="G2284" s="45" t="s">
        <v>2646</v>
      </c>
      <c r="H2284" s="46">
        <v>0.219</v>
      </c>
      <c r="I2284" s="46">
        <v>2095.7080000000001</v>
      </c>
      <c r="J2284" s="46">
        <v>56.634999999999998</v>
      </c>
    </row>
    <row r="2285" spans="1:10" ht="20" customHeight="1" x14ac:dyDescent="0.2">
      <c r="A2285" s="43">
        <v>2284</v>
      </c>
      <c r="B2285" s="44" t="s">
        <v>7387</v>
      </c>
      <c r="C2285" s="45" t="s">
        <v>2642</v>
      </c>
      <c r="D2285" s="45" t="s">
        <v>2794</v>
      </c>
      <c r="E2285" s="45" t="s">
        <v>7378</v>
      </c>
      <c r="F2285" s="45" t="s">
        <v>7388</v>
      </c>
      <c r="G2285" s="45" t="s">
        <v>2646</v>
      </c>
      <c r="H2285" s="46">
        <v>0.30399999999999999</v>
      </c>
      <c r="I2285" s="46">
        <v>2795.38</v>
      </c>
      <c r="J2285" s="46">
        <v>103.05</v>
      </c>
    </row>
    <row r="2286" spans="1:10" ht="20" customHeight="1" x14ac:dyDescent="0.2">
      <c r="A2286" s="43">
        <v>2285</v>
      </c>
      <c r="B2286" s="44" t="s">
        <v>7389</v>
      </c>
      <c r="C2286" s="45" t="s">
        <v>2642</v>
      </c>
      <c r="D2286" s="45" t="s">
        <v>2794</v>
      </c>
      <c r="E2286" s="45" t="s">
        <v>7378</v>
      </c>
      <c r="F2286" s="45" t="s">
        <v>5920</v>
      </c>
      <c r="G2286" s="45" t="s">
        <v>2646</v>
      </c>
      <c r="H2286" s="46">
        <v>0.30399999999999999</v>
      </c>
      <c r="I2286" s="46">
        <v>3275.482</v>
      </c>
      <c r="J2286" s="46">
        <v>103.05</v>
      </c>
    </row>
    <row r="2287" spans="1:10" ht="20" customHeight="1" x14ac:dyDescent="0.2">
      <c r="A2287" s="43">
        <v>2286</v>
      </c>
      <c r="B2287" s="44" t="s">
        <v>7390</v>
      </c>
      <c r="C2287" s="45" t="s">
        <v>2642</v>
      </c>
      <c r="D2287" s="45" t="s">
        <v>2794</v>
      </c>
      <c r="E2287" s="45" t="s">
        <v>7378</v>
      </c>
      <c r="F2287" s="45" t="s">
        <v>7391</v>
      </c>
      <c r="G2287" s="45" t="s">
        <v>2646</v>
      </c>
      <c r="H2287" s="46">
        <v>0.40100000000000002</v>
      </c>
      <c r="I2287" s="46">
        <v>2355.7649999999999</v>
      </c>
      <c r="J2287" s="46">
        <v>170.82</v>
      </c>
    </row>
    <row r="2288" spans="1:10" ht="20" customHeight="1" x14ac:dyDescent="0.2">
      <c r="A2288" s="43">
        <v>2287</v>
      </c>
      <c r="B2288" s="44" t="s">
        <v>7392</v>
      </c>
      <c r="C2288" s="45" t="s">
        <v>2642</v>
      </c>
      <c r="D2288" s="45" t="s">
        <v>2643</v>
      </c>
      <c r="E2288" s="45" t="s">
        <v>7393</v>
      </c>
      <c r="F2288" s="45" t="s">
        <v>7394</v>
      </c>
      <c r="G2288" s="45" t="s">
        <v>2646</v>
      </c>
      <c r="H2288" s="46">
        <v>1.02</v>
      </c>
      <c r="I2288" s="46">
        <v>1014.453</v>
      </c>
      <c r="J2288" s="46">
        <v>932.5</v>
      </c>
    </row>
    <row r="2289" spans="1:10" ht="20" customHeight="1" x14ac:dyDescent="0.2">
      <c r="A2289" s="43">
        <v>2288</v>
      </c>
      <c r="B2289" s="44" t="s">
        <v>7395</v>
      </c>
      <c r="C2289" s="45" t="s">
        <v>2642</v>
      </c>
      <c r="D2289" s="45" t="s">
        <v>2643</v>
      </c>
      <c r="E2289" s="45" t="s">
        <v>7393</v>
      </c>
      <c r="F2289" s="45" t="s">
        <v>4928</v>
      </c>
      <c r="G2289" s="45" t="s">
        <v>2646</v>
      </c>
      <c r="H2289" s="46">
        <v>0.98499999999999999</v>
      </c>
      <c r="I2289" s="46">
        <v>152.083</v>
      </c>
      <c r="J2289" s="46">
        <v>874.37</v>
      </c>
    </row>
    <row r="2290" spans="1:10" ht="20" customHeight="1" x14ac:dyDescent="0.2">
      <c r="A2290" s="43">
        <v>2289</v>
      </c>
      <c r="B2290" s="44" t="s">
        <v>7396</v>
      </c>
      <c r="C2290" s="45" t="s">
        <v>2642</v>
      </c>
      <c r="D2290" s="45" t="s">
        <v>2794</v>
      </c>
      <c r="E2290" s="45" t="s">
        <v>7397</v>
      </c>
      <c r="F2290" s="45" t="s">
        <v>7398</v>
      </c>
      <c r="G2290" s="45" t="s">
        <v>2646</v>
      </c>
      <c r="H2290" s="46">
        <v>3.58</v>
      </c>
      <c r="I2290" s="46">
        <v>4159.63</v>
      </c>
      <c r="J2290" s="46">
        <v>296</v>
      </c>
    </row>
    <row r="2291" spans="1:10" ht="20" customHeight="1" x14ac:dyDescent="0.2">
      <c r="A2291" s="43">
        <v>2290</v>
      </c>
      <c r="B2291" s="44" t="s">
        <v>7399</v>
      </c>
      <c r="C2291" s="45" t="s">
        <v>2642</v>
      </c>
      <c r="D2291" s="45" t="s">
        <v>2794</v>
      </c>
      <c r="E2291" s="45" t="s">
        <v>7397</v>
      </c>
      <c r="F2291" s="45" t="s">
        <v>7400</v>
      </c>
      <c r="G2291" s="45" t="s">
        <v>2646</v>
      </c>
      <c r="H2291" s="46">
        <v>0.56200000000000006</v>
      </c>
      <c r="I2291" s="46">
        <v>1901.7760000000001</v>
      </c>
      <c r="J2291" s="46">
        <v>315</v>
      </c>
    </row>
    <row r="2292" spans="1:10" ht="20" customHeight="1" x14ac:dyDescent="0.2">
      <c r="A2292" s="43">
        <v>2291</v>
      </c>
      <c r="B2292" s="44" t="s">
        <v>7401</v>
      </c>
      <c r="C2292" s="45" t="s">
        <v>2642</v>
      </c>
      <c r="D2292" s="45" t="s">
        <v>2651</v>
      </c>
      <c r="E2292" s="45" t="s">
        <v>7402</v>
      </c>
      <c r="F2292" s="45" t="s">
        <v>7403</v>
      </c>
      <c r="G2292" s="45" t="s">
        <v>2646</v>
      </c>
      <c r="H2292" s="46">
        <v>0.13100000000000001</v>
      </c>
      <c r="I2292" s="46">
        <v>995.04</v>
      </c>
      <c r="J2292" s="46">
        <v>22.25</v>
      </c>
    </row>
    <row r="2293" spans="1:10" ht="20" customHeight="1" x14ac:dyDescent="0.2">
      <c r="A2293" s="43">
        <v>2292</v>
      </c>
      <c r="B2293" s="44" t="s">
        <v>7404</v>
      </c>
      <c r="C2293" s="45" t="s">
        <v>2642</v>
      </c>
      <c r="D2293" s="45" t="s">
        <v>2651</v>
      </c>
      <c r="E2293" s="45" t="s">
        <v>7402</v>
      </c>
      <c r="F2293" s="45" t="s">
        <v>7405</v>
      </c>
      <c r="G2293" s="45" t="s">
        <v>2646</v>
      </c>
      <c r="H2293" s="46">
        <v>0.21</v>
      </c>
      <c r="I2293" s="46">
        <v>970.38199999999995</v>
      </c>
      <c r="J2293" s="46">
        <v>52.6</v>
      </c>
    </row>
    <row r="2294" spans="1:10" ht="20" customHeight="1" x14ac:dyDescent="0.2">
      <c r="A2294" s="43">
        <v>2293</v>
      </c>
      <c r="B2294" s="44" t="s">
        <v>7406</v>
      </c>
      <c r="C2294" s="45" t="s">
        <v>2772</v>
      </c>
      <c r="D2294" s="45" t="s">
        <v>3639</v>
      </c>
      <c r="E2294" s="45" t="s">
        <v>7407</v>
      </c>
      <c r="F2294" s="45" t="s">
        <v>7408</v>
      </c>
      <c r="G2294" s="45" t="s">
        <v>2705</v>
      </c>
      <c r="H2294" s="45" t="s">
        <v>166</v>
      </c>
      <c r="I2294" s="46">
        <v>13505</v>
      </c>
      <c r="J2294" s="46">
        <v>5350000</v>
      </c>
    </row>
    <row r="2295" spans="1:10" ht="20" customHeight="1" x14ac:dyDescent="0.2">
      <c r="A2295" s="43">
        <v>2294</v>
      </c>
      <c r="B2295" s="44" t="s">
        <v>7409</v>
      </c>
      <c r="C2295" s="45" t="s">
        <v>2772</v>
      </c>
      <c r="D2295" s="45" t="s">
        <v>3639</v>
      </c>
      <c r="E2295" s="45" t="s">
        <v>7407</v>
      </c>
      <c r="F2295" s="45" t="s">
        <v>7276</v>
      </c>
      <c r="G2295" s="45" t="s">
        <v>2705</v>
      </c>
      <c r="H2295" s="45" t="s">
        <v>166</v>
      </c>
      <c r="I2295" s="46">
        <v>13505</v>
      </c>
      <c r="J2295" s="46">
        <v>5440000</v>
      </c>
    </row>
    <row r="2296" spans="1:10" ht="20" customHeight="1" x14ac:dyDescent="0.2">
      <c r="A2296" s="43">
        <v>2295</v>
      </c>
      <c r="B2296" s="44" t="s">
        <v>7410</v>
      </c>
      <c r="C2296" s="45" t="s">
        <v>2642</v>
      </c>
      <c r="D2296" s="45" t="s">
        <v>3630</v>
      </c>
      <c r="E2296" s="45" t="s">
        <v>7411</v>
      </c>
      <c r="F2296" s="45" t="s">
        <v>7412</v>
      </c>
      <c r="G2296" s="45" t="s">
        <v>2696</v>
      </c>
      <c r="H2296" s="46">
        <v>1.198</v>
      </c>
      <c r="I2296" s="46">
        <v>4599</v>
      </c>
      <c r="J2296" s="46">
        <v>1250</v>
      </c>
    </row>
    <row r="2297" spans="1:10" ht="20" customHeight="1" x14ac:dyDescent="0.2">
      <c r="A2297" s="43">
        <v>2296</v>
      </c>
      <c r="B2297" s="44" t="s">
        <v>2757</v>
      </c>
      <c r="C2297" s="45" t="s">
        <v>2642</v>
      </c>
      <c r="D2297" s="45" t="s">
        <v>3630</v>
      </c>
      <c r="E2297" s="45" t="s">
        <v>7411</v>
      </c>
      <c r="F2297" s="45" t="s">
        <v>3175</v>
      </c>
      <c r="G2297" s="45" t="s">
        <v>2696</v>
      </c>
      <c r="H2297" s="46">
        <v>1.2829999999999999</v>
      </c>
      <c r="I2297" s="46">
        <v>2597.9630000000002</v>
      </c>
      <c r="J2297" s="46">
        <v>1804.1</v>
      </c>
    </row>
    <row r="2298" spans="1:10" ht="20" customHeight="1" x14ac:dyDescent="0.2">
      <c r="A2298" s="43">
        <v>2297</v>
      </c>
      <c r="B2298" s="44" t="s">
        <v>7413</v>
      </c>
      <c r="C2298" s="45" t="s">
        <v>2688</v>
      </c>
      <c r="D2298" s="45" t="s">
        <v>2689</v>
      </c>
      <c r="E2298" s="45" t="s">
        <v>7414</v>
      </c>
      <c r="F2298" s="45" t="s">
        <v>7415</v>
      </c>
      <c r="G2298" s="45" t="s">
        <v>2646</v>
      </c>
      <c r="H2298" s="45" t="s">
        <v>166</v>
      </c>
      <c r="I2298" s="46">
        <v>4462.125</v>
      </c>
      <c r="J2298" s="46">
        <v>336.97</v>
      </c>
    </row>
    <row r="2299" spans="1:10" ht="20" customHeight="1" x14ac:dyDescent="0.2">
      <c r="A2299" s="43">
        <v>2298</v>
      </c>
      <c r="B2299" s="44" t="s">
        <v>7416</v>
      </c>
      <c r="C2299" s="45" t="s">
        <v>2764</v>
      </c>
      <c r="D2299" s="45" t="s">
        <v>7417</v>
      </c>
      <c r="E2299" s="45" t="s">
        <v>7418</v>
      </c>
      <c r="F2299" s="45" t="s">
        <v>7419</v>
      </c>
      <c r="G2299" s="45" t="s">
        <v>2646</v>
      </c>
      <c r="H2299" s="46">
        <v>0.751</v>
      </c>
      <c r="I2299" s="46">
        <v>2190</v>
      </c>
      <c r="J2299" s="46">
        <v>534.25</v>
      </c>
    </row>
    <row r="2300" spans="1:10" ht="20" customHeight="1" x14ac:dyDescent="0.2">
      <c r="A2300" s="43">
        <v>2299</v>
      </c>
      <c r="B2300" s="44" t="s">
        <v>7420</v>
      </c>
      <c r="C2300" s="45" t="s">
        <v>2688</v>
      </c>
      <c r="D2300" s="45" t="s">
        <v>3194</v>
      </c>
      <c r="E2300" s="45" t="s">
        <v>7421</v>
      </c>
      <c r="F2300" s="45" t="s">
        <v>2846</v>
      </c>
      <c r="G2300" s="45" t="s">
        <v>2646</v>
      </c>
      <c r="H2300" s="45" t="s">
        <v>166</v>
      </c>
      <c r="I2300" s="46">
        <v>5521.71</v>
      </c>
      <c r="J2300" s="46">
        <v>10.23</v>
      </c>
    </row>
    <row r="2301" spans="1:10" ht="20" customHeight="1" x14ac:dyDescent="0.2">
      <c r="A2301" s="43">
        <v>2300</v>
      </c>
      <c r="B2301" s="44" t="s">
        <v>7422</v>
      </c>
      <c r="C2301" s="45" t="s">
        <v>2688</v>
      </c>
      <c r="D2301" s="45" t="s">
        <v>3194</v>
      </c>
      <c r="E2301" s="45" t="s">
        <v>7421</v>
      </c>
      <c r="F2301" s="45" t="s">
        <v>7423</v>
      </c>
      <c r="G2301" s="45" t="s">
        <v>2646</v>
      </c>
      <c r="H2301" s="45" t="s">
        <v>166</v>
      </c>
      <c r="I2301" s="46">
        <v>456.25</v>
      </c>
      <c r="J2301" s="46">
        <v>8.1999999999999993</v>
      </c>
    </row>
    <row r="2302" spans="1:10" ht="20" customHeight="1" x14ac:dyDescent="0.2">
      <c r="A2302" s="43">
        <v>2301</v>
      </c>
      <c r="B2302" s="44" t="s">
        <v>7424</v>
      </c>
      <c r="C2302" s="45" t="s">
        <v>2688</v>
      </c>
      <c r="D2302" s="45" t="s">
        <v>3194</v>
      </c>
      <c r="E2302" s="45" t="s">
        <v>7421</v>
      </c>
      <c r="F2302" s="45" t="s">
        <v>3378</v>
      </c>
      <c r="G2302" s="45" t="s">
        <v>2646</v>
      </c>
      <c r="H2302" s="45" t="s">
        <v>166</v>
      </c>
      <c r="I2302" s="46">
        <v>3777.1060000000002</v>
      </c>
      <c r="J2302" s="46">
        <v>8.41</v>
      </c>
    </row>
    <row r="2303" spans="1:10" ht="20" customHeight="1" x14ac:dyDescent="0.2">
      <c r="A2303" s="43">
        <v>2302</v>
      </c>
      <c r="B2303" s="44" t="s">
        <v>7425</v>
      </c>
      <c r="C2303" s="45" t="s">
        <v>2688</v>
      </c>
      <c r="D2303" s="45" t="s">
        <v>3194</v>
      </c>
      <c r="E2303" s="45" t="s">
        <v>7421</v>
      </c>
      <c r="F2303" s="45" t="s">
        <v>7426</v>
      </c>
      <c r="G2303" s="45" t="s">
        <v>2646</v>
      </c>
      <c r="H2303" s="45" t="s">
        <v>166</v>
      </c>
      <c r="I2303" s="46">
        <v>1162.732</v>
      </c>
      <c r="J2303" s="46">
        <v>3.17</v>
      </c>
    </row>
    <row r="2304" spans="1:10" ht="20" customHeight="1" x14ac:dyDescent="0.2">
      <c r="A2304" s="43">
        <v>2303</v>
      </c>
      <c r="B2304" s="44" t="s">
        <v>7427</v>
      </c>
      <c r="C2304" s="45" t="s">
        <v>2688</v>
      </c>
      <c r="D2304" s="45" t="s">
        <v>3194</v>
      </c>
      <c r="E2304" s="45" t="s">
        <v>7421</v>
      </c>
      <c r="F2304" s="45" t="s">
        <v>7428</v>
      </c>
      <c r="G2304" s="45" t="s">
        <v>2646</v>
      </c>
      <c r="H2304" s="45" t="s">
        <v>166</v>
      </c>
      <c r="I2304" s="46">
        <v>1067.9059999999999</v>
      </c>
      <c r="J2304" s="46">
        <v>3.4</v>
      </c>
    </row>
    <row r="2305" spans="1:10" ht="20" customHeight="1" x14ac:dyDescent="0.2">
      <c r="A2305" s="43">
        <v>2304</v>
      </c>
      <c r="B2305" s="44" t="s">
        <v>7429</v>
      </c>
      <c r="C2305" s="45" t="s">
        <v>2688</v>
      </c>
      <c r="D2305" s="45" t="s">
        <v>3194</v>
      </c>
      <c r="E2305" s="45" t="s">
        <v>7421</v>
      </c>
      <c r="F2305" s="45" t="s">
        <v>7430</v>
      </c>
      <c r="G2305" s="45" t="s">
        <v>2646</v>
      </c>
      <c r="H2305" s="45" t="s">
        <v>166</v>
      </c>
      <c r="I2305" s="46">
        <v>3338.7820000000002</v>
      </c>
      <c r="J2305" s="46">
        <v>9.56</v>
      </c>
    </row>
    <row r="2306" spans="1:10" ht="20" customHeight="1" x14ac:dyDescent="0.2">
      <c r="A2306" s="43">
        <v>2305</v>
      </c>
      <c r="B2306" s="44" t="s">
        <v>7431</v>
      </c>
      <c r="C2306" s="45" t="s">
        <v>2688</v>
      </c>
      <c r="D2306" s="45" t="s">
        <v>3194</v>
      </c>
      <c r="E2306" s="45" t="s">
        <v>7421</v>
      </c>
      <c r="F2306" s="45" t="s">
        <v>7432</v>
      </c>
      <c r="G2306" s="45" t="s">
        <v>2646</v>
      </c>
      <c r="H2306" s="45" t="s">
        <v>166</v>
      </c>
      <c r="I2306" s="46">
        <v>456.25</v>
      </c>
      <c r="J2306" s="46">
        <v>6.69</v>
      </c>
    </row>
    <row r="2307" spans="1:10" ht="20" customHeight="1" x14ac:dyDescent="0.2">
      <c r="A2307" s="43">
        <v>2306</v>
      </c>
      <c r="B2307" s="44" t="s">
        <v>7433</v>
      </c>
      <c r="C2307" s="45" t="s">
        <v>2688</v>
      </c>
      <c r="D2307" s="45" t="s">
        <v>3194</v>
      </c>
      <c r="E2307" s="45" t="s">
        <v>7421</v>
      </c>
      <c r="F2307" s="45" t="s">
        <v>4897</v>
      </c>
      <c r="G2307" s="45" t="s">
        <v>2646</v>
      </c>
      <c r="H2307" s="45" t="s">
        <v>166</v>
      </c>
      <c r="I2307" s="46">
        <v>3996.0329999999999</v>
      </c>
      <c r="J2307" s="46">
        <v>6.11</v>
      </c>
    </row>
    <row r="2308" spans="1:10" ht="20" customHeight="1" x14ac:dyDescent="0.2">
      <c r="A2308" s="43">
        <v>2307</v>
      </c>
      <c r="B2308" s="44" t="s">
        <v>7434</v>
      </c>
      <c r="C2308" s="45" t="s">
        <v>2688</v>
      </c>
      <c r="D2308" s="45" t="s">
        <v>3194</v>
      </c>
      <c r="E2308" s="45" t="s">
        <v>7421</v>
      </c>
      <c r="F2308" s="45" t="s">
        <v>7435</v>
      </c>
      <c r="G2308" s="45" t="s">
        <v>2646</v>
      </c>
      <c r="H2308" s="45" t="s">
        <v>166</v>
      </c>
      <c r="I2308" s="46">
        <v>3825.1109999999999</v>
      </c>
      <c r="J2308" s="46">
        <v>9.0500000000000007</v>
      </c>
    </row>
    <row r="2309" spans="1:10" ht="20" customHeight="1" x14ac:dyDescent="0.2">
      <c r="A2309" s="43">
        <v>2308</v>
      </c>
      <c r="B2309" s="44" t="s">
        <v>7436</v>
      </c>
      <c r="C2309" s="45" t="s">
        <v>2688</v>
      </c>
      <c r="D2309" s="45" t="s">
        <v>3194</v>
      </c>
      <c r="E2309" s="45" t="s">
        <v>7421</v>
      </c>
      <c r="F2309" s="45" t="s">
        <v>7437</v>
      </c>
      <c r="G2309" s="45" t="s">
        <v>2646</v>
      </c>
      <c r="H2309" s="45" t="s">
        <v>166</v>
      </c>
      <c r="I2309" s="46">
        <v>2237.7919999999999</v>
      </c>
      <c r="J2309" s="46">
        <v>7.2</v>
      </c>
    </row>
    <row r="2310" spans="1:10" ht="20" customHeight="1" x14ac:dyDescent="0.2">
      <c r="A2310" s="43">
        <v>2309</v>
      </c>
      <c r="B2310" s="44" t="s">
        <v>7438</v>
      </c>
      <c r="C2310" s="45" t="s">
        <v>2688</v>
      </c>
      <c r="D2310" s="45" t="s">
        <v>3194</v>
      </c>
      <c r="E2310" s="45" t="s">
        <v>7421</v>
      </c>
      <c r="F2310" s="45" t="s">
        <v>6879</v>
      </c>
      <c r="G2310" s="45" t="s">
        <v>2646</v>
      </c>
      <c r="H2310" s="45" t="s">
        <v>166</v>
      </c>
      <c r="I2310" s="46">
        <v>2003.856</v>
      </c>
      <c r="J2310" s="46">
        <v>6.64</v>
      </c>
    </row>
    <row r="2311" spans="1:10" ht="20" customHeight="1" x14ac:dyDescent="0.2">
      <c r="A2311" s="43">
        <v>2310</v>
      </c>
      <c r="B2311" s="44" t="s">
        <v>7439</v>
      </c>
      <c r="C2311" s="45" t="s">
        <v>2688</v>
      </c>
      <c r="D2311" s="45" t="s">
        <v>3194</v>
      </c>
      <c r="E2311" s="45" t="s">
        <v>7421</v>
      </c>
      <c r="F2311" s="45" t="s">
        <v>3018</v>
      </c>
      <c r="G2311" s="45" t="s">
        <v>2646</v>
      </c>
      <c r="H2311" s="45" t="s">
        <v>166</v>
      </c>
      <c r="I2311" s="46">
        <v>2037.711</v>
      </c>
      <c r="J2311" s="46">
        <v>5.14</v>
      </c>
    </row>
    <row r="2312" spans="1:10" ht="20" customHeight="1" x14ac:dyDescent="0.2">
      <c r="A2312" s="43">
        <v>2311</v>
      </c>
      <c r="B2312" s="44" t="s">
        <v>7440</v>
      </c>
      <c r="C2312" s="45" t="s">
        <v>2688</v>
      </c>
      <c r="D2312" s="45" t="s">
        <v>3194</v>
      </c>
      <c r="E2312" s="45" t="s">
        <v>7421</v>
      </c>
      <c r="F2312" s="45" t="s">
        <v>7441</v>
      </c>
      <c r="G2312" s="45" t="s">
        <v>2646</v>
      </c>
      <c r="H2312" s="45" t="s">
        <v>166</v>
      </c>
      <c r="I2312" s="46">
        <v>2063.404</v>
      </c>
      <c r="J2312" s="46">
        <v>1.99</v>
      </c>
    </row>
    <row r="2313" spans="1:10" ht="20" customHeight="1" x14ac:dyDescent="0.2">
      <c r="A2313" s="43">
        <v>2312</v>
      </c>
      <c r="B2313" s="44" t="s">
        <v>7442</v>
      </c>
      <c r="C2313" s="45" t="s">
        <v>2688</v>
      </c>
      <c r="D2313" s="45" t="s">
        <v>3194</v>
      </c>
      <c r="E2313" s="45" t="s">
        <v>7421</v>
      </c>
      <c r="F2313" s="45" t="s">
        <v>7443</v>
      </c>
      <c r="G2313" s="45" t="s">
        <v>2646</v>
      </c>
      <c r="H2313" s="45" t="s">
        <v>166</v>
      </c>
      <c r="I2313" s="46">
        <v>1869.655</v>
      </c>
      <c r="J2313" s="46">
        <v>5.53</v>
      </c>
    </row>
    <row r="2314" spans="1:10" ht="20" customHeight="1" x14ac:dyDescent="0.2">
      <c r="A2314" s="43">
        <v>2313</v>
      </c>
      <c r="B2314" s="44" t="s">
        <v>7444</v>
      </c>
      <c r="C2314" s="45" t="s">
        <v>2688</v>
      </c>
      <c r="D2314" s="45" t="s">
        <v>3194</v>
      </c>
      <c r="E2314" s="45" t="s">
        <v>7421</v>
      </c>
      <c r="F2314" s="45" t="s">
        <v>7445</v>
      </c>
      <c r="G2314" s="45" t="s">
        <v>2646</v>
      </c>
      <c r="H2314" s="45" t="s">
        <v>166</v>
      </c>
      <c r="I2314" s="46">
        <v>456.25</v>
      </c>
      <c r="J2314" s="46">
        <v>6.3</v>
      </c>
    </row>
    <row r="2315" spans="1:10" ht="20" customHeight="1" x14ac:dyDescent="0.2">
      <c r="A2315" s="43">
        <v>2314</v>
      </c>
      <c r="B2315" s="44" t="s">
        <v>7446</v>
      </c>
      <c r="C2315" s="45" t="s">
        <v>2688</v>
      </c>
      <c r="D2315" s="45" t="s">
        <v>3194</v>
      </c>
      <c r="E2315" s="45" t="s">
        <v>7421</v>
      </c>
      <c r="F2315" s="45" t="s">
        <v>7447</v>
      </c>
      <c r="G2315" s="45" t="s">
        <v>2646</v>
      </c>
      <c r="H2315" s="45" t="s">
        <v>166</v>
      </c>
      <c r="I2315" s="46">
        <v>2455.17</v>
      </c>
      <c r="J2315" s="46">
        <v>6</v>
      </c>
    </row>
    <row r="2316" spans="1:10" ht="20" customHeight="1" x14ac:dyDescent="0.2">
      <c r="A2316" s="43">
        <v>2315</v>
      </c>
      <c r="B2316" s="44" t="s">
        <v>7448</v>
      </c>
      <c r="C2316" s="45" t="s">
        <v>2642</v>
      </c>
      <c r="D2316" s="45" t="s">
        <v>3461</v>
      </c>
      <c r="E2316" s="45" t="s">
        <v>7449</v>
      </c>
      <c r="F2316" s="45" t="s">
        <v>7450</v>
      </c>
      <c r="G2316" s="45" t="s">
        <v>2696</v>
      </c>
      <c r="H2316" s="46">
        <v>4.6900000000000004</v>
      </c>
      <c r="I2316" s="47">
        <v>8431.5</v>
      </c>
      <c r="J2316" s="46">
        <v>14936.02</v>
      </c>
    </row>
    <row r="2317" spans="1:10" ht="20" customHeight="1" x14ac:dyDescent="0.2">
      <c r="A2317" s="43">
        <v>2316</v>
      </c>
      <c r="B2317" s="44" t="s">
        <v>7451</v>
      </c>
      <c r="C2317" s="45" t="s">
        <v>2642</v>
      </c>
      <c r="D2317" s="45" t="s">
        <v>3461</v>
      </c>
      <c r="E2317" s="45" t="s">
        <v>7449</v>
      </c>
      <c r="F2317" s="45" t="s">
        <v>7452</v>
      </c>
      <c r="G2317" s="45" t="s">
        <v>2696</v>
      </c>
      <c r="H2317" s="46">
        <v>3.327</v>
      </c>
      <c r="I2317" s="47">
        <v>9964.5</v>
      </c>
      <c r="J2317" s="46">
        <v>8000</v>
      </c>
    </row>
    <row r="2318" spans="1:10" ht="20" customHeight="1" x14ac:dyDescent="0.2">
      <c r="A2318" s="43">
        <v>2317</v>
      </c>
      <c r="B2318" s="44" t="s">
        <v>7453</v>
      </c>
      <c r="C2318" s="45" t="s">
        <v>2642</v>
      </c>
      <c r="D2318" s="45" t="s">
        <v>3461</v>
      </c>
      <c r="E2318" s="45" t="s">
        <v>7449</v>
      </c>
      <c r="F2318" s="45" t="s">
        <v>7454</v>
      </c>
      <c r="G2318" s="45" t="s">
        <v>2696</v>
      </c>
      <c r="H2318" s="46">
        <v>2.4489999999999998</v>
      </c>
      <c r="I2318" s="46">
        <v>517.08299999999997</v>
      </c>
      <c r="J2318" s="46">
        <v>4584.6000000000004</v>
      </c>
    </row>
    <row r="2319" spans="1:10" ht="20" customHeight="1" x14ac:dyDescent="0.2">
      <c r="A2319" s="43">
        <v>2318</v>
      </c>
      <c r="B2319" s="44" t="s">
        <v>7455</v>
      </c>
      <c r="C2319" s="45" t="s">
        <v>2642</v>
      </c>
      <c r="D2319" s="45" t="s">
        <v>3461</v>
      </c>
      <c r="E2319" s="45" t="s">
        <v>7449</v>
      </c>
      <c r="F2319" s="45" t="s">
        <v>4729</v>
      </c>
      <c r="G2319" s="45" t="s">
        <v>2696</v>
      </c>
      <c r="H2319" s="46">
        <v>5.3789999999999996</v>
      </c>
      <c r="I2319" s="46">
        <v>10411.625</v>
      </c>
      <c r="J2319" s="46">
        <v>19166.665000000001</v>
      </c>
    </row>
    <row r="2320" spans="1:10" ht="20" customHeight="1" x14ac:dyDescent="0.2">
      <c r="A2320" s="43">
        <v>2319</v>
      </c>
      <c r="B2320" s="44" t="s">
        <v>7456</v>
      </c>
      <c r="C2320" s="45" t="s">
        <v>2642</v>
      </c>
      <c r="D2320" s="45" t="s">
        <v>3461</v>
      </c>
      <c r="E2320" s="45" t="s">
        <v>7449</v>
      </c>
      <c r="F2320" s="45" t="s">
        <v>3578</v>
      </c>
      <c r="G2320" s="45" t="s">
        <v>2696</v>
      </c>
      <c r="H2320" s="46">
        <v>5.0880000000000001</v>
      </c>
      <c r="I2320" s="47">
        <v>9891.5</v>
      </c>
      <c r="J2320" s="46">
        <v>17325</v>
      </c>
    </row>
    <row r="2321" spans="1:10" ht="20" customHeight="1" x14ac:dyDescent="0.2">
      <c r="A2321" s="43">
        <v>2320</v>
      </c>
      <c r="B2321" s="44" t="s">
        <v>7457</v>
      </c>
      <c r="C2321" s="45" t="s">
        <v>2642</v>
      </c>
      <c r="D2321" s="45" t="s">
        <v>3461</v>
      </c>
      <c r="E2321" s="45" t="s">
        <v>7449</v>
      </c>
      <c r="F2321" s="45" t="s">
        <v>7458</v>
      </c>
      <c r="G2321" s="45" t="s">
        <v>2696</v>
      </c>
      <c r="H2321" s="46">
        <v>3.327</v>
      </c>
      <c r="I2321" s="47">
        <v>9964.5</v>
      </c>
      <c r="J2321" s="46">
        <v>8000</v>
      </c>
    </row>
    <row r="2322" spans="1:10" ht="20" customHeight="1" x14ac:dyDescent="0.2">
      <c r="A2322" s="43">
        <v>2321</v>
      </c>
      <c r="B2322" s="44" t="s">
        <v>2757</v>
      </c>
      <c r="C2322" s="45" t="s">
        <v>2642</v>
      </c>
      <c r="D2322" s="45" t="s">
        <v>3461</v>
      </c>
      <c r="E2322" s="45" t="s">
        <v>7449</v>
      </c>
      <c r="F2322" s="45" t="s">
        <v>7459</v>
      </c>
      <c r="G2322" s="45" t="s">
        <v>2696</v>
      </c>
      <c r="H2322" s="46">
        <v>3.49</v>
      </c>
      <c r="I2322" s="46">
        <v>5629.5129999999999</v>
      </c>
      <c r="J2322" s="46">
        <v>9818.2000000000007</v>
      </c>
    </row>
    <row r="2323" spans="1:10" ht="20" customHeight="1" x14ac:dyDescent="0.2">
      <c r="A2323" s="43">
        <v>2322</v>
      </c>
      <c r="B2323" s="44" t="s">
        <v>7460</v>
      </c>
      <c r="C2323" s="45" t="s">
        <v>2642</v>
      </c>
      <c r="D2323" s="45" t="s">
        <v>3461</v>
      </c>
      <c r="E2323" s="45" t="s">
        <v>7449</v>
      </c>
      <c r="F2323" s="45" t="s">
        <v>7461</v>
      </c>
      <c r="G2323" s="45" t="s">
        <v>2696</v>
      </c>
      <c r="H2323" s="46">
        <v>1.99</v>
      </c>
      <c r="I2323" s="47">
        <v>3467.5</v>
      </c>
      <c r="J2323" s="46">
        <v>3142.13</v>
      </c>
    </row>
    <row r="2324" spans="1:10" ht="20" customHeight="1" x14ac:dyDescent="0.2">
      <c r="A2324" s="43">
        <v>2323</v>
      </c>
      <c r="B2324" s="44" t="s">
        <v>2757</v>
      </c>
      <c r="C2324" s="45" t="s">
        <v>2642</v>
      </c>
      <c r="D2324" s="45" t="s">
        <v>3461</v>
      </c>
      <c r="E2324" s="45" t="s">
        <v>7449</v>
      </c>
      <c r="F2324" s="45" t="s">
        <v>7462</v>
      </c>
      <c r="G2324" s="45" t="s">
        <v>2696</v>
      </c>
      <c r="H2324" s="46">
        <v>4.819</v>
      </c>
      <c r="I2324" s="46">
        <v>6144.085</v>
      </c>
      <c r="J2324" s="46">
        <v>19747.599999999999</v>
      </c>
    </row>
    <row r="2325" spans="1:10" ht="20" customHeight="1" x14ac:dyDescent="0.2">
      <c r="A2325" s="43">
        <v>2324</v>
      </c>
      <c r="B2325" s="44" t="s">
        <v>7463</v>
      </c>
      <c r="C2325" s="45" t="s">
        <v>2642</v>
      </c>
      <c r="D2325" s="45" t="s">
        <v>3461</v>
      </c>
      <c r="E2325" s="45" t="s">
        <v>7449</v>
      </c>
      <c r="F2325" s="45" t="s">
        <v>7464</v>
      </c>
      <c r="G2325" s="45" t="s">
        <v>2696</v>
      </c>
      <c r="H2325" s="46">
        <v>2.3340000000000001</v>
      </c>
      <c r="I2325" s="46">
        <v>4827.125</v>
      </c>
      <c r="J2325" s="46">
        <v>4200</v>
      </c>
    </row>
    <row r="2326" spans="1:10" ht="20" customHeight="1" x14ac:dyDescent="0.2">
      <c r="A2326" s="43">
        <v>2325</v>
      </c>
      <c r="B2326" s="44" t="s">
        <v>7465</v>
      </c>
      <c r="C2326" s="45" t="s">
        <v>2688</v>
      </c>
      <c r="D2326" s="45" t="s">
        <v>3194</v>
      </c>
      <c r="E2326" s="45" t="s">
        <v>7466</v>
      </c>
      <c r="F2326" s="45" t="s">
        <v>3566</v>
      </c>
      <c r="G2326" s="45" t="s">
        <v>2646</v>
      </c>
      <c r="H2326" s="45" t="s">
        <v>166</v>
      </c>
      <c r="I2326" s="46">
        <v>5735.5680000000002</v>
      </c>
      <c r="J2326" s="46">
        <v>49.3</v>
      </c>
    </row>
    <row r="2327" spans="1:10" ht="20" customHeight="1" x14ac:dyDescent="0.2">
      <c r="A2327" s="43">
        <v>2326</v>
      </c>
      <c r="B2327" s="44" t="s">
        <v>7467</v>
      </c>
      <c r="C2327" s="45" t="s">
        <v>2702</v>
      </c>
      <c r="D2327" s="45" t="s">
        <v>3467</v>
      </c>
      <c r="E2327" s="45" t="s">
        <v>7468</v>
      </c>
      <c r="F2327" s="45" t="s">
        <v>3749</v>
      </c>
      <c r="G2327" s="45" t="s">
        <v>2696</v>
      </c>
      <c r="H2327" s="46">
        <v>2.1110000000000002</v>
      </c>
      <c r="I2327" s="46">
        <v>5402</v>
      </c>
      <c r="J2327" s="46">
        <v>3500</v>
      </c>
    </row>
    <row r="2328" spans="1:10" ht="20" customHeight="1" x14ac:dyDescent="0.2">
      <c r="A2328" s="43">
        <v>2327</v>
      </c>
      <c r="B2328" s="44" t="s">
        <v>7469</v>
      </c>
      <c r="C2328" s="45" t="s">
        <v>2642</v>
      </c>
      <c r="D2328" s="45" t="s">
        <v>2651</v>
      </c>
      <c r="E2328" s="45" t="s">
        <v>7470</v>
      </c>
      <c r="F2328" s="45" t="s">
        <v>7471</v>
      </c>
      <c r="G2328" s="45" t="s">
        <v>2646</v>
      </c>
      <c r="H2328" s="46">
        <v>1.7210000000000001</v>
      </c>
      <c r="I2328" s="46">
        <v>1389.64</v>
      </c>
      <c r="J2328" s="46">
        <v>66.39</v>
      </c>
    </row>
    <row r="2329" spans="1:10" ht="20" customHeight="1" x14ac:dyDescent="0.2">
      <c r="A2329" s="43">
        <v>2328</v>
      </c>
      <c r="B2329" s="44" t="s">
        <v>7472</v>
      </c>
      <c r="C2329" s="45" t="s">
        <v>2642</v>
      </c>
      <c r="D2329" s="45" t="s">
        <v>2651</v>
      </c>
      <c r="E2329" s="45" t="s">
        <v>7470</v>
      </c>
      <c r="F2329" s="45" t="s">
        <v>7473</v>
      </c>
      <c r="G2329" s="45" t="s">
        <v>2646</v>
      </c>
      <c r="H2329" s="46">
        <v>1.7549999999999999</v>
      </c>
      <c r="I2329" s="46">
        <v>1429.673</v>
      </c>
      <c r="J2329" s="46">
        <v>69.099999999999994</v>
      </c>
    </row>
    <row r="2330" spans="1:10" ht="20" customHeight="1" x14ac:dyDescent="0.2">
      <c r="A2330" s="43">
        <v>2329</v>
      </c>
      <c r="B2330" s="44" t="s">
        <v>7474</v>
      </c>
      <c r="C2330" s="45" t="s">
        <v>2642</v>
      </c>
      <c r="D2330" s="45" t="s">
        <v>2651</v>
      </c>
      <c r="E2330" s="45" t="s">
        <v>7470</v>
      </c>
      <c r="F2330" s="45" t="s">
        <v>7475</v>
      </c>
      <c r="G2330" s="45" t="s">
        <v>2646</v>
      </c>
      <c r="H2330" s="46">
        <v>1.9390000000000001</v>
      </c>
      <c r="I2330" s="46">
        <v>1542.624</v>
      </c>
      <c r="J2330" s="46">
        <v>84.7</v>
      </c>
    </row>
    <row r="2331" spans="1:10" ht="20" customHeight="1" x14ac:dyDescent="0.2">
      <c r="A2331" s="43">
        <v>2330</v>
      </c>
      <c r="B2331" s="44" t="s">
        <v>7476</v>
      </c>
      <c r="C2331" s="45" t="s">
        <v>2642</v>
      </c>
      <c r="D2331" s="45" t="s">
        <v>2651</v>
      </c>
      <c r="E2331" s="45" t="s">
        <v>7470</v>
      </c>
      <c r="F2331" s="45" t="s">
        <v>7477</v>
      </c>
      <c r="G2331" s="45" t="s">
        <v>2646</v>
      </c>
      <c r="H2331" s="46">
        <v>2.286</v>
      </c>
      <c r="I2331" s="46">
        <v>1659.6780000000001</v>
      </c>
      <c r="J2331" s="46">
        <v>118.5</v>
      </c>
    </row>
    <row r="2332" spans="1:10" ht="20" customHeight="1" x14ac:dyDescent="0.2">
      <c r="A2332" s="43">
        <v>2331</v>
      </c>
      <c r="B2332" s="44" t="s">
        <v>7478</v>
      </c>
      <c r="C2332" s="45" t="s">
        <v>2642</v>
      </c>
      <c r="D2332" s="45" t="s">
        <v>2794</v>
      </c>
      <c r="E2332" s="45" t="s">
        <v>7479</v>
      </c>
      <c r="F2332" s="45" t="s">
        <v>4691</v>
      </c>
      <c r="G2332" s="45" t="s">
        <v>2646</v>
      </c>
      <c r="H2332" s="46">
        <v>0.379</v>
      </c>
      <c r="I2332" s="46">
        <v>1548.2080000000001</v>
      </c>
      <c r="J2332" s="46">
        <v>154.22</v>
      </c>
    </row>
    <row r="2333" spans="1:10" ht="20" customHeight="1" x14ac:dyDescent="0.2">
      <c r="A2333" s="43">
        <v>2332</v>
      </c>
      <c r="B2333" s="44" t="s">
        <v>7480</v>
      </c>
      <c r="C2333" s="45" t="s">
        <v>2642</v>
      </c>
      <c r="D2333" s="45" t="s">
        <v>2794</v>
      </c>
      <c r="E2333" s="45" t="s">
        <v>7479</v>
      </c>
      <c r="F2333" s="45" t="s">
        <v>7481</v>
      </c>
      <c r="G2333" s="45" t="s">
        <v>2646</v>
      </c>
      <c r="H2333" s="46">
        <v>0.41499999999999998</v>
      </c>
      <c r="I2333" s="47">
        <v>2883.5</v>
      </c>
      <c r="J2333" s="46">
        <v>182</v>
      </c>
    </row>
    <row r="2334" spans="1:10" ht="20" customHeight="1" x14ac:dyDescent="0.2">
      <c r="A2334" s="43">
        <v>2333</v>
      </c>
      <c r="B2334" s="44" t="s">
        <v>7482</v>
      </c>
      <c r="C2334" s="45" t="s">
        <v>2702</v>
      </c>
      <c r="D2334" s="45" t="s">
        <v>3198</v>
      </c>
      <c r="E2334" s="45" t="s">
        <v>7483</v>
      </c>
      <c r="F2334" s="45" t="s">
        <v>7484</v>
      </c>
      <c r="G2334" s="45" t="s">
        <v>2646</v>
      </c>
      <c r="H2334" s="46">
        <v>3.9540000000000002</v>
      </c>
      <c r="I2334" s="46">
        <v>2095.7080000000001</v>
      </c>
      <c r="J2334" s="46">
        <v>362.59</v>
      </c>
    </row>
    <row r="2335" spans="1:10" ht="20" customHeight="1" x14ac:dyDescent="0.2">
      <c r="A2335" s="43">
        <v>2334</v>
      </c>
      <c r="B2335" s="44" t="s">
        <v>7485</v>
      </c>
      <c r="C2335" s="45" t="s">
        <v>2702</v>
      </c>
      <c r="D2335" s="45" t="s">
        <v>3198</v>
      </c>
      <c r="E2335" s="45" t="s">
        <v>7483</v>
      </c>
      <c r="F2335" s="45" t="s">
        <v>7486</v>
      </c>
      <c r="G2335" s="45" t="s">
        <v>2646</v>
      </c>
      <c r="H2335" s="46">
        <v>5.8659999999999997</v>
      </c>
      <c r="I2335" s="46">
        <v>5252.9579999999996</v>
      </c>
      <c r="J2335" s="46">
        <v>811.02</v>
      </c>
    </row>
    <row r="2336" spans="1:10" ht="20" customHeight="1" x14ac:dyDescent="0.2">
      <c r="A2336" s="43">
        <v>2335</v>
      </c>
      <c r="B2336" s="44" t="s">
        <v>7487</v>
      </c>
      <c r="C2336" s="45" t="s">
        <v>2688</v>
      </c>
      <c r="D2336" s="45" t="s">
        <v>3194</v>
      </c>
      <c r="E2336" s="45" t="s">
        <v>7488</v>
      </c>
      <c r="F2336" s="45" t="s">
        <v>7489</v>
      </c>
      <c r="G2336" s="45" t="s">
        <v>2646</v>
      </c>
      <c r="H2336" s="45" t="s">
        <v>166</v>
      </c>
      <c r="I2336" s="46">
        <v>1155.8330000000001</v>
      </c>
      <c r="J2336" s="46">
        <v>12.565</v>
      </c>
    </row>
    <row r="2337" spans="1:10" ht="20" customHeight="1" x14ac:dyDescent="0.2">
      <c r="A2337" s="43">
        <v>2336</v>
      </c>
      <c r="B2337" s="44" t="s">
        <v>7490</v>
      </c>
      <c r="C2337" s="45" t="s">
        <v>2642</v>
      </c>
      <c r="D2337" s="45" t="s">
        <v>3095</v>
      </c>
      <c r="E2337" s="45" t="s">
        <v>7491</v>
      </c>
      <c r="F2337" s="45" t="s">
        <v>3018</v>
      </c>
      <c r="G2337" s="45" t="s">
        <v>2646</v>
      </c>
      <c r="H2337" s="46">
        <v>0.14599999999999999</v>
      </c>
      <c r="I2337" s="46">
        <v>1963.2560000000001</v>
      </c>
      <c r="J2337" s="46">
        <v>27.23</v>
      </c>
    </row>
    <row r="2338" spans="1:10" ht="20" customHeight="1" x14ac:dyDescent="0.2">
      <c r="A2338" s="43">
        <v>2337</v>
      </c>
      <c r="B2338" s="44" t="s">
        <v>7492</v>
      </c>
      <c r="C2338" s="45" t="s">
        <v>2642</v>
      </c>
      <c r="D2338" s="45" t="s">
        <v>3095</v>
      </c>
      <c r="E2338" s="45" t="s">
        <v>7491</v>
      </c>
      <c r="F2338" s="45" t="s">
        <v>7493</v>
      </c>
      <c r="G2338" s="45" t="s">
        <v>2646</v>
      </c>
      <c r="H2338" s="46">
        <v>0.221</v>
      </c>
      <c r="I2338" s="46">
        <v>1900.4359999999999</v>
      </c>
      <c r="J2338" s="46">
        <v>57.875</v>
      </c>
    </row>
    <row r="2339" spans="1:10" ht="20" customHeight="1" x14ac:dyDescent="0.2">
      <c r="A2339" s="43">
        <v>2338</v>
      </c>
      <c r="B2339" s="44" t="s">
        <v>7494</v>
      </c>
      <c r="C2339" s="45" t="s">
        <v>2772</v>
      </c>
      <c r="D2339" s="45" t="s">
        <v>3639</v>
      </c>
      <c r="E2339" s="45" t="s">
        <v>7495</v>
      </c>
      <c r="F2339" s="45" t="s">
        <v>7496</v>
      </c>
      <c r="G2339" s="45" t="s">
        <v>2705</v>
      </c>
      <c r="H2339" s="45" t="s">
        <v>166</v>
      </c>
      <c r="I2339" s="46">
        <v>18266.641</v>
      </c>
      <c r="J2339" s="46">
        <v>2150000</v>
      </c>
    </row>
    <row r="2340" spans="1:10" ht="20" customHeight="1" x14ac:dyDescent="0.2">
      <c r="A2340" s="43">
        <v>2339</v>
      </c>
      <c r="B2340" s="44" t="s">
        <v>7497</v>
      </c>
      <c r="C2340" s="45" t="s">
        <v>2958</v>
      </c>
      <c r="D2340" s="45" t="s">
        <v>3489</v>
      </c>
      <c r="E2340" s="45" t="s">
        <v>7498</v>
      </c>
      <c r="F2340" s="45" t="s">
        <v>7499</v>
      </c>
      <c r="G2340" s="45" t="s">
        <v>2696</v>
      </c>
      <c r="H2340" s="46">
        <v>3.3820000000000001</v>
      </c>
      <c r="I2340" s="46">
        <v>9231.9410000000007</v>
      </c>
      <c r="J2340" s="46">
        <v>8241.74</v>
      </c>
    </row>
    <row r="2341" spans="1:10" ht="20" customHeight="1" x14ac:dyDescent="0.2">
      <c r="A2341" s="43">
        <v>2340</v>
      </c>
      <c r="B2341" s="44" t="s">
        <v>7500</v>
      </c>
      <c r="C2341" s="45" t="s">
        <v>2772</v>
      </c>
      <c r="D2341" s="45" t="s">
        <v>7501</v>
      </c>
      <c r="E2341" s="45" t="s">
        <v>7502</v>
      </c>
      <c r="F2341" s="45" t="s">
        <v>7503</v>
      </c>
      <c r="G2341" s="45" t="s">
        <v>2705</v>
      </c>
      <c r="H2341" s="45" t="s">
        <v>166</v>
      </c>
      <c r="I2341" s="47">
        <v>11424.5</v>
      </c>
      <c r="J2341" s="46">
        <v>98500</v>
      </c>
    </row>
    <row r="2342" spans="1:10" ht="20" customHeight="1" x14ac:dyDescent="0.2">
      <c r="A2342" s="43">
        <v>2341</v>
      </c>
      <c r="B2342" s="44" t="s">
        <v>2757</v>
      </c>
      <c r="C2342" s="45" t="s">
        <v>2958</v>
      </c>
      <c r="D2342" s="45" t="s">
        <v>3183</v>
      </c>
      <c r="E2342" s="45" t="s">
        <v>7504</v>
      </c>
      <c r="F2342" s="45" t="s">
        <v>7505</v>
      </c>
      <c r="G2342" s="45" t="s">
        <v>2696</v>
      </c>
      <c r="H2342" s="46">
        <v>2.5129999999999999</v>
      </c>
      <c r="I2342" s="46">
        <v>8662.4979999999996</v>
      </c>
      <c r="J2342" s="46">
        <v>4800</v>
      </c>
    </row>
    <row r="2343" spans="1:10" ht="20" customHeight="1" x14ac:dyDescent="0.2">
      <c r="A2343" s="43">
        <v>2342</v>
      </c>
      <c r="B2343" s="44" t="s">
        <v>7506</v>
      </c>
      <c r="C2343" s="45" t="s">
        <v>2642</v>
      </c>
      <c r="D2343" s="45" t="s">
        <v>2794</v>
      </c>
      <c r="E2343" s="45" t="s">
        <v>7507</v>
      </c>
      <c r="F2343" s="45" t="s">
        <v>4953</v>
      </c>
      <c r="G2343" s="45" t="s">
        <v>2646</v>
      </c>
      <c r="H2343" s="46">
        <v>0.38100000000000001</v>
      </c>
      <c r="I2343" s="46">
        <v>2800.873</v>
      </c>
      <c r="J2343" s="46">
        <v>155.75</v>
      </c>
    </row>
    <row r="2344" spans="1:10" ht="20" customHeight="1" x14ac:dyDescent="0.2">
      <c r="A2344" s="43">
        <v>2343</v>
      </c>
      <c r="B2344" s="44" t="s">
        <v>7508</v>
      </c>
      <c r="C2344" s="45" t="s">
        <v>2642</v>
      </c>
      <c r="D2344" s="45" t="s">
        <v>2794</v>
      </c>
      <c r="E2344" s="45" t="s">
        <v>7507</v>
      </c>
      <c r="F2344" s="45" t="s">
        <v>7388</v>
      </c>
      <c r="G2344" s="45" t="s">
        <v>2646</v>
      </c>
      <c r="H2344" s="46">
        <v>0.38100000000000001</v>
      </c>
      <c r="I2344" s="46">
        <v>2660.308</v>
      </c>
      <c r="J2344" s="46">
        <v>155.75</v>
      </c>
    </row>
    <row r="2345" spans="1:10" ht="20" customHeight="1" x14ac:dyDescent="0.2">
      <c r="A2345" s="43">
        <v>2344</v>
      </c>
      <c r="B2345" s="44" t="s">
        <v>7509</v>
      </c>
      <c r="C2345" s="45" t="s">
        <v>2642</v>
      </c>
      <c r="D2345" s="45" t="s">
        <v>2651</v>
      </c>
      <c r="E2345" s="45" t="s">
        <v>7510</v>
      </c>
      <c r="F2345" s="45" t="s">
        <v>7511</v>
      </c>
      <c r="G2345" s="45" t="s">
        <v>2646</v>
      </c>
      <c r="H2345" s="46">
        <v>0.188</v>
      </c>
      <c r="I2345" s="46">
        <v>1180.635</v>
      </c>
      <c r="J2345" s="46">
        <v>43.15</v>
      </c>
    </row>
    <row r="2346" spans="1:10" ht="20" customHeight="1" x14ac:dyDescent="0.2">
      <c r="A2346" s="43">
        <v>2345</v>
      </c>
      <c r="B2346" s="44" t="s">
        <v>7512</v>
      </c>
      <c r="C2346" s="45" t="s">
        <v>2642</v>
      </c>
      <c r="D2346" s="45" t="s">
        <v>4078</v>
      </c>
      <c r="E2346" s="45" t="s">
        <v>7513</v>
      </c>
      <c r="F2346" s="45" t="s">
        <v>5522</v>
      </c>
      <c r="G2346" s="45" t="s">
        <v>2696</v>
      </c>
      <c r="H2346" s="46">
        <v>1.335</v>
      </c>
      <c r="I2346" s="46">
        <v>4490.808</v>
      </c>
      <c r="J2346" s="46">
        <v>1520</v>
      </c>
    </row>
    <row r="2347" spans="1:10" ht="20" customHeight="1" x14ac:dyDescent="0.2">
      <c r="A2347" s="43">
        <v>2346</v>
      </c>
      <c r="B2347" s="44" t="s">
        <v>7514</v>
      </c>
      <c r="C2347" s="45" t="s">
        <v>2642</v>
      </c>
      <c r="D2347" s="45" t="s">
        <v>4078</v>
      </c>
      <c r="E2347" s="45" t="s">
        <v>7513</v>
      </c>
      <c r="F2347" s="45" t="s">
        <v>7515</v>
      </c>
      <c r="G2347" s="45" t="s">
        <v>2696</v>
      </c>
      <c r="H2347" s="46">
        <v>1.083</v>
      </c>
      <c r="I2347" s="46">
        <v>3945.6030000000001</v>
      </c>
      <c r="J2347" s="46">
        <v>1040</v>
      </c>
    </row>
    <row r="2348" spans="1:10" ht="20" customHeight="1" x14ac:dyDescent="0.2">
      <c r="A2348" s="43">
        <v>2347</v>
      </c>
      <c r="B2348" s="44" t="s">
        <v>7516</v>
      </c>
      <c r="C2348" s="45" t="s">
        <v>4379</v>
      </c>
      <c r="D2348" s="45" t="s">
        <v>5944</v>
      </c>
      <c r="E2348" s="45" t="s">
        <v>7517</v>
      </c>
      <c r="F2348" s="45" t="s">
        <v>7518</v>
      </c>
      <c r="G2348" s="45" t="s">
        <v>2646</v>
      </c>
      <c r="H2348" s="46">
        <v>4.4779999999999998</v>
      </c>
      <c r="I2348" s="47">
        <v>2445.5</v>
      </c>
      <c r="J2348" s="46">
        <v>467.5</v>
      </c>
    </row>
    <row r="2349" spans="1:10" ht="20" customHeight="1" x14ac:dyDescent="0.2">
      <c r="A2349" s="43">
        <v>2348</v>
      </c>
      <c r="B2349" s="44" t="s">
        <v>7519</v>
      </c>
      <c r="C2349" s="45" t="s">
        <v>4379</v>
      </c>
      <c r="D2349" s="45" t="s">
        <v>5944</v>
      </c>
      <c r="E2349" s="45" t="s">
        <v>7517</v>
      </c>
      <c r="F2349" s="45" t="s">
        <v>3465</v>
      </c>
      <c r="G2349" s="45" t="s">
        <v>2696</v>
      </c>
      <c r="H2349" s="46">
        <v>1.349</v>
      </c>
      <c r="I2349" s="46">
        <v>2482</v>
      </c>
      <c r="J2349" s="46">
        <v>1551</v>
      </c>
    </row>
    <row r="2350" spans="1:10" ht="20" customHeight="1" x14ac:dyDescent="0.2">
      <c r="A2350" s="43">
        <v>2349</v>
      </c>
      <c r="B2350" s="44" t="s">
        <v>7520</v>
      </c>
      <c r="C2350" s="45" t="s">
        <v>4379</v>
      </c>
      <c r="D2350" s="45" t="s">
        <v>5944</v>
      </c>
      <c r="E2350" s="45" t="s">
        <v>7517</v>
      </c>
      <c r="F2350" s="45" t="s">
        <v>7521</v>
      </c>
      <c r="G2350" s="45" t="s">
        <v>2646</v>
      </c>
      <c r="H2350" s="46">
        <v>5.5220000000000002</v>
      </c>
      <c r="I2350" s="47">
        <v>2372.5</v>
      </c>
      <c r="J2350" s="46">
        <v>717</v>
      </c>
    </row>
    <row r="2351" spans="1:10" ht="20" customHeight="1" x14ac:dyDescent="0.2">
      <c r="A2351" s="43">
        <v>2350</v>
      </c>
      <c r="B2351" s="44" t="s">
        <v>7522</v>
      </c>
      <c r="C2351" s="45" t="s">
        <v>2642</v>
      </c>
      <c r="D2351" s="45" t="s">
        <v>3712</v>
      </c>
      <c r="E2351" s="45" t="s">
        <v>7523</v>
      </c>
      <c r="F2351" s="45" t="s">
        <v>3875</v>
      </c>
      <c r="G2351" s="45" t="s">
        <v>2646</v>
      </c>
      <c r="H2351" s="46">
        <v>0.40200000000000002</v>
      </c>
      <c r="I2351" s="46">
        <v>1395.203</v>
      </c>
      <c r="J2351" s="46">
        <v>130.30000000000001</v>
      </c>
    </row>
    <row r="2352" spans="1:10" ht="20" customHeight="1" x14ac:dyDescent="0.2">
      <c r="A2352" s="43">
        <v>2351</v>
      </c>
      <c r="B2352" s="44" t="s">
        <v>7524</v>
      </c>
      <c r="C2352" s="45" t="s">
        <v>2642</v>
      </c>
      <c r="D2352" s="45" t="s">
        <v>3712</v>
      </c>
      <c r="E2352" s="45" t="s">
        <v>7523</v>
      </c>
      <c r="F2352" s="45" t="s">
        <v>7525</v>
      </c>
      <c r="G2352" s="45" t="s">
        <v>2646</v>
      </c>
      <c r="H2352" s="46">
        <v>0.67900000000000005</v>
      </c>
      <c r="I2352" s="46">
        <v>3381.1759999999999</v>
      </c>
      <c r="J2352" s="46">
        <v>444.99</v>
      </c>
    </row>
    <row r="2353" spans="1:10" ht="20" customHeight="1" x14ac:dyDescent="0.2">
      <c r="A2353" s="43">
        <v>2352</v>
      </c>
      <c r="B2353" s="44" t="s">
        <v>7526</v>
      </c>
      <c r="C2353" s="45" t="s">
        <v>2642</v>
      </c>
      <c r="D2353" s="45" t="s">
        <v>3712</v>
      </c>
      <c r="E2353" s="45" t="s">
        <v>7523</v>
      </c>
      <c r="F2353" s="45" t="s">
        <v>7527</v>
      </c>
      <c r="G2353" s="45" t="s">
        <v>2646</v>
      </c>
      <c r="H2353" s="46">
        <v>0.67900000000000005</v>
      </c>
      <c r="I2353" s="46">
        <v>3199.0509999999999</v>
      </c>
      <c r="J2353" s="46">
        <v>444.99</v>
      </c>
    </row>
    <row r="2354" spans="1:10" ht="20" customHeight="1" x14ac:dyDescent="0.2">
      <c r="A2354" s="43">
        <v>2353</v>
      </c>
      <c r="B2354" s="44" t="s">
        <v>7528</v>
      </c>
      <c r="C2354" s="45" t="s">
        <v>2642</v>
      </c>
      <c r="D2354" s="45" t="s">
        <v>3712</v>
      </c>
      <c r="E2354" s="45" t="s">
        <v>7523</v>
      </c>
      <c r="F2354" s="45" t="s">
        <v>7529</v>
      </c>
      <c r="G2354" s="45" t="s">
        <v>2646</v>
      </c>
      <c r="H2354" s="46">
        <v>0.67900000000000005</v>
      </c>
      <c r="I2354" s="46">
        <v>3199.0509999999999</v>
      </c>
      <c r="J2354" s="46">
        <v>444.99</v>
      </c>
    </row>
    <row r="2355" spans="1:10" ht="20" customHeight="1" x14ac:dyDescent="0.2">
      <c r="A2355" s="43">
        <v>2354</v>
      </c>
      <c r="B2355" s="44" t="s">
        <v>7530</v>
      </c>
      <c r="C2355" s="45" t="s">
        <v>2642</v>
      </c>
      <c r="D2355" s="45" t="s">
        <v>3712</v>
      </c>
      <c r="E2355" s="45" t="s">
        <v>7523</v>
      </c>
      <c r="F2355" s="45" t="s">
        <v>7531</v>
      </c>
      <c r="G2355" s="45" t="s">
        <v>2646</v>
      </c>
      <c r="H2355" s="46">
        <v>0.44900000000000001</v>
      </c>
      <c r="I2355" s="46">
        <v>1559.0309999999999</v>
      </c>
      <c r="J2355" s="46">
        <v>210</v>
      </c>
    </row>
    <row r="2356" spans="1:10" ht="20" customHeight="1" x14ac:dyDescent="0.2">
      <c r="A2356" s="43">
        <v>2355</v>
      </c>
      <c r="B2356" s="44" t="s">
        <v>7532</v>
      </c>
      <c r="C2356" s="45" t="s">
        <v>2642</v>
      </c>
      <c r="D2356" s="45" t="s">
        <v>3712</v>
      </c>
      <c r="E2356" s="45" t="s">
        <v>7523</v>
      </c>
      <c r="F2356" s="45" t="s">
        <v>7533</v>
      </c>
      <c r="G2356" s="45" t="s">
        <v>2646</v>
      </c>
      <c r="H2356" s="46">
        <v>0.53800000000000003</v>
      </c>
      <c r="I2356" s="46">
        <v>1294.5909999999999</v>
      </c>
      <c r="J2356" s="46">
        <v>291.73</v>
      </c>
    </row>
    <row r="2357" spans="1:10" ht="20" customHeight="1" x14ac:dyDescent="0.2">
      <c r="A2357" s="43">
        <v>2356</v>
      </c>
      <c r="B2357" s="44" t="s">
        <v>7534</v>
      </c>
      <c r="C2357" s="45" t="s">
        <v>2642</v>
      </c>
      <c r="D2357" s="45" t="s">
        <v>2651</v>
      </c>
      <c r="E2357" s="45" t="s">
        <v>7535</v>
      </c>
      <c r="F2357" s="45" t="s">
        <v>7536</v>
      </c>
      <c r="G2357" s="45" t="s">
        <v>2646</v>
      </c>
      <c r="H2357" s="46">
        <v>0.47599999999999998</v>
      </c>
      <c r="I2357" s="46">
        <v>1675.6010000000001</v>
      </c>
      <c r="J2357" s="46">
        <v>233.684</v>
      </c>
    </row>
    <row r="2358" spans="1:10" ht="20" customHeight="1" x14ac:dyDescent="0.2">
      <c r="A2358" s="43">
        <v>2357</v>
      </c>
      <c r="B2358" s="44" t="s">
        <v>7537</v>
      </c>
      <c r="C2358" s="45" t="s">
        <v>2642</v>
      </c>
      <c r="D2358" s="45" t="s">
        <v>2651</v>
      </c>
      <c r="E2358" s="45" t="s">
        <v>7535</v>
      </c>
      <c r="F2358" s="45" t="s">
        <v>7538</v>
      </c>
      <c r="G2358" s="45" t="s">
        <v>2646</v>
      </c>
      <c r="H2358" s="46">
        <v>0.35599999999999998</v>
      </c>
      <c r="I2358" s="46">
        <v>1791.5889999999999</v>
      </c>
      <c r="J2358" s="46">
        <v>137.71</v>
      </c>
    </row>
    <row r="2359" spans="1:10" ht="20" customHeight="1" x14ac:dyDescent="0.2">
      <c r="A2359" s="43">
        <v>2358</v>
      </c>
      <c r="B2359" s="44" t="s">
        <v>7539</v>
      </c>
      <c r="C2359" s="45" t="s">
        <v>2642</v>
      </c>
      <c r="D2359" s="45" t="s">
        <v>2927</v>
      </c>
      <c r="E2359" s="45" t="s">
        <v>7540</v>
      </c>
      <c r="F2359" s="45" t="s">
        <v>7017</v>
      </c>
      <c r="G2359" s="45" t="s">
        <v>2646</v>
      </c>
      <c r="H2359" s="46">
        <v>0.214</v>
      </c>
      <c r="I2359" s="46">
        <v>1183.2080000000001</v>
      </c>
      <c r="J2359" s="46">
        <v>54.7</v>
      </c>
    </row>
    <row r="2360" spans="1:10" ht="20" customHeight="1" x14ac:dyDescent="0.2">
      <c r="A2360" s="43">
        <v>2359</v>
      </c>
      <c r="B2360" s="44" t="s">
        <v>7541</v>
      </c>
      <c r="C2360" s="45" t="s">
        <v>2642</v>
      </c>
      <c r="D2360" s="45" t="s">
        <v>2927</v>
      </c>
      <c r="E2360" s="45" t="s">
        <v>7540</v>
      </c>
      <c r="F2360" s="45" t="s">
        <v>7542</v>
      </c>
      <c r="G2360" s="45" t="s">
        <v>2646</v>
      </c>
      <c r="H2360" s="46">
        <v>0.22</v>
      </c>
      <c r="I2360" s="47">
        <v>2664.5</v>
      </c>
      <c r="J2360" s="46">
        <v>57.4</v>
      </c>
    </row>
    <row r="2361" spans="1:10" ht="20" customHeight="1" x14ac:dyDescent="0.2">
      <c r="A2361" s="43">
        <v>2360</v>
      </c>
      <c r="B2361" s="44" t="s">
        <v>7543</v>
      </c>
      <c r="C2361" s="45" t="s">
        <v>2642</v>
      </c>
      <c r="D2361" s="45" t="s">
        <v>2927</v>
      </c>
      <c r="E2361" s="45" t="s">
        <v>7540</v>
      </c>
      <c r="F2361" s="45" t="s">
        <v>5058</v>
      </c>
      <c r="G2361" s="45" t="s">
        <v>2646</v>
      </c>
      <c r="H2361" s="46">
        <v>0.35399999999999998</v>
      </c>
      <c r="I2361" s="47">
        <v>2007.5</v>
      </c>
      <c r="J2361" s="46">
        <v>136.13</v>
      </c>
    </row>
    <row r="2362" spans="1:10" ht="20" customHeight="1" x14ac:dyDescent="0.2">
      <c r="A2362" s="43">
        <v>2361</v>
      </c>
      <c r="B2362" s="44" t="s">
        <v>7544</v>
      </c>
      <c r="C2362" s="45" t="s">
        <v>2642</v>
      </c>
      <c r="D2362" s="45" t="s">
        <v>2927</v>
      </c>
      <c r="E2362" s="45" t="s">
        <v>7540</v>
      </c>
      <c r="F2362" s="45" t="s">
        <v>7545</v>
      </c>
      <c r="G2362" s="45" t="s">
        <v>2646</v>
      </c>
      <c r="H2362" s="46">
        <v>3.4449999999999998</v>
      </c>
      <c r="I2362" s="46">
        <v>4787.2910000000002</v>
      </c>
      <c r="J2362" s="46">
        <v>82.743333333333297</v>
      </c>
    </row>
    <row r="2363" spans="1:10" ht="20" customHeight="1" x14ac:dyDescent="0.2">
      <c r="A2363" s="43">
        <v>2362</v>
      </c>
      <c r="B2363" s="44" t="s">
        <v>7546</v>
      </c>
      <c r="C2363" s="45" t="s">
        <v>2642</v>
      </c>
      <c r="D2363" s="45" t="s">
        <v>2651</v>
      </c>
      <c r="E2363" s="45" t="s">
        <v>7547</v>
      </c>
      <c r="F2363" s="45" t="s">
        <v>7548</v>
      </c>
      <c r="G2363" s="45" t="s">
        <v>2646</v>
      </c>
      <c r="H2363" s="46">
        <v>0.13300000000000001</v>
      </c>
      <c r="I2363" s="46">
        <v>1151.0989999999999</v>
      </c>
      <c r="J2363" s="46">
        <v>22.9</v>
      </c>
    </row>
    <row r="2364" spans="1:10" ht="20" customHeight="1" x14ac:dyDescent="0.2">
      <c r="A2364" s="43">
        <v>2363</v>
      </c>
      <c r="B2364" s="44" t="s">
        <v>7549</v>
      </c>
      <c r="C2364" s="45" t="s">
        <v>2642</v>
      </c>
      <c r="D2364" s="45" t="s">
        <v>2651</v>
      </c>
      <c r="E2364" s="45" t="s">
        <v>7547</v>
      </c>
      <c r="F2364" s="45" t="s">
        <v>7550</v>
      </c>
      <c r="G2364" s="45" t="s">
        <v>2646</v>
      </c>
      <c r="H2364" s="46">
        <v>0.123</v>
      </c>
      <c r="I2364" s="46">
        <v>871.70699999999999</v>
      </c>
      <c r="J2364" s="46">
        <v>19.8</v>
      </c>
    </row>
    <row r="2365" spans="1:10" ht="20" customHeight="1" x14ac:dyDescent="0.2">
      <c r="A2365" s="43">
        <v>2364</v>
      </c>
      <c r="B2365" s="44" t="s">
        <v>7551</v>
      </c>
      <c r="C2365" s="45" t="s">
        <v>2642</v>
      </c>
      <c r="D2365" s="45" t="s">
        <v>2651</v>
      </c>
      <c r="E2365" s="45" t="s">
        <v>7552</v>
      </c>
      <c r="F2365" s="45" t="s">
        <v>7553</v>
      </c>
      <c r="G2365" s="45" t="s">
        <v>2646</v>
      </c>
      <c r="H2365" s="46">
        <v>0.29399999999999998</v>
      </c>
      <c r="I2365" s="46">
        <v>1182.27</v>
      </c>
      <c r="J2365" s="46">
        <v>97.29</v>
      </c>
    </row>
    <row r="2366" spans="1:10" ht="20" customHeight="1" x14ac:dyDescent="0.2">
      <c r="A2366" s="43">
        <v>2365</v>
      </c>
      <c r="B2366" s="44" t="s">
        <v>7554</v>
      </c>
      <c r="C2366" s="45" t="s">
        <v>2642</v>
      </c>
      <c r="D2366" s="45" t="s">
        <v>2651</v>
      </c>
      <c r="E2366" s="45" t="s">
        <v>7552</v>
      </c>
      <c r="F2366" s="45" t="s">
        <v>7555</v>
      </c>
      <c r="G2366" s="45" t="s">
        <v>2646</v>
      </c>
      <c r="H2366" s="46">
        <v>0.29699999999999999</v>
      </c>
      <c r="I2366" s="46">
        <v>1167.8599999999999</v>
      </c>
      <c r="J2366" s="46">
        <v>98.95</v>
      </c>
    </row>
    <row r="2367" spans="1:10" ht="20" customHeight="1" x14ac:dyDescent="0.2">
      <c r="A2367" s="43">
        <v>2366</v>
      </c>
      <c r="B2367" s="44" t="s">
        <v>7554</v>
      </c>
      <c r="C2367" s="45" t="s">
        <v>2642</v>
      </c>
      <c r="D2367" s="45" t="s">
        <v>2651</v>
      </c>
      <c r="E2367" s="45" t="s">
        <v>7552</v>
      </c>
      <c r="F2367" s="45" t="s">
        <v>7555</v>
      </c>
      <c r="G2367" s="45" t="s">
        <v>2646</v>
      </c>
      <c r="H2367" s="46">
        <v>0.29699999999999999</v>
      </c>
      <c r="I2367" s="46">
        <v>1167.2059999999999</v>
      </c>
      <c r="J2367" s="46">
        <v>98.95</v>
      </c>
    </row>
    <row r="2368" spans="1:10" ht="20" customHeight="1" x14ac:dyDescent="0.2">
      <c r="A2368" s="43">
        <v>2367</v>
      </c>
      <c r="B2368" s="44" t="s">
        <v>7556</v>
      </c>
      <c r="C2368" s="45" t="s">
        <v>2642</v>
      </c>
      <c r="D2368" s="45" t="s">
        <v>2643</v>
      </c>
      <c r="E2368" s="45" t="s">
        <v>7557</v>
      </c>
      <c r="F2368" s="45" t="s">
        <v>7558</v>
      </c>
      <c r="G2368" s="45" t="s">
        <v>2646</v>
      </c>
      <c r="H2368" s="46">
        <v>0.43</v>
      </c>
      <c r="I2368" s="46">
        <v>1125.682</v>
      </c>
      <c r="J2368" s="46">
        <v>194</v>
      </c>
    </row>
    <row r="2369" spans="1:10" ht="20" customHeight="1" x14ac:dyDescent="0.2">
      <c r="A2369" s="43">
        <v>2368</v>
      </c>
      <c r="B2369" s="44" t="s">
        <v>7559</v>
      </c>
      <c r="C2369" s="45" t="s">
        <v>2642</v>
      </c>
      <c r="D2369" s="45" t="s">
        <v>3712</v>
      </c>
      <c r="E2369" s="45" t="s">
        <v>7560</v>
      </c>
      <c r="F2369" s="45" t="s">
        <v>7561</v>
      </c>
      <c r="G2369" s="45" t="s">
        <v>2646</v>
      </c>
      <c r="H2369" s="46">
        <v>0.748</v>
      </c>
      <c r="I2369" s="46">
        <v>818.20799999999997</v>
      </c>
      <c r="J2369" s="46">
        <v>529.995</v>
      </c>
    </row>
    <row r="2370" spans="1:10" ht="20" customHeight="1" x14ac:dyDescent="0.2">
      <c r="A2370" s="43">
        <v>2369</v>
      </c>
      <c r="B2370" s="44" t="s">
        <v>7562</v>
      </c>
      <c r="C2370" s="45" t="s">
        <v>2688</v>
      </c>
      <c r="D2370" s="45" t="s">
        <v>3194</v>
      </c>
      <c r="E2370" s="45" t="s">
        <v>7563</v>
      </c>
      <c r="F2370" s="45" t="s">
        <v>7564</v>
      </c>
      <c r="G2370" s="45" t="s">
        <v>2646</v>
      </c>
      <c r="H2370" s="45" t="s">
        <v>166</v>
      </c>
      <c r="I2370" s="46">
        <v>5896.4179999999997</v>
      </c>
      <c r="J2370" s="46">
        <v>3.5</v>
      </c>
    </row>
    <row r="2371" spans="1:10" ht="20" customHeight="1" x14ac:dyDescent="0.2">
      <c r="A2371" s="43">
        <v>2370</v>
      </c>
      <c r="B2371" s="44" t="s">
        <v>7565</v>
      </c>
      <c r="C2371" s="45" t="s">
        <v>2688</v>
      </c>
      <c r="D2371" s="45" t="s">
        <v>3194</v>
      </c>
      <c r="E2371" s="45" t="s">
        <v>7563</v>
      </c>
      <c r="F2371" s="45" t="s">
        <v>7566</v>
      </c>
      <c r="G2371" s="45" t="s">
        <v>2646</v>
      </c>
      <c r="H2371" s="45" t="s">
        <v>166</v>
      </c>
      <c r="I2371" s="46">
        <v>6687.9889999999996</v>
      </c>
      <c r="J2371" s="46">
        <v>7.2</v>
      </c>
    </row>
    <row r="2372" spans="1:10" ht="20" customHeight="1" x14ac:dyDescent="0.2">
      <c r="A2372" s="43">
        <v>2371</v>
      </c>
      <c r="B2372" s="44" t="s">
        <v>7567</v>
      </c>
      <c r="C2372" s="45" t="s">
        <v>2688</v>
      </c>
      <c r="D2372" s="45" t="s">
        <v>3194</v>
      </c>
      <c r="E2372" s="45" t="s">
        <v>7563</v>
      </c>
      <c r="F2372" s="45" t="s">
        <v>6719</v>
      </c>
      <c r="G2372" s="45" t="s">
        <v>2646</v>
      </c>
      <c r="H2372" s="45" t="s">
        <v>166</v>
      </c>
      <c r="I2372" s="46">
        <v>6696.3549999999996</v>
      </c>
      <c r="J2372" s="46">
        <v>10.11</v>
      </c>
    </row>
    <row r="2373" spans="1:10" ht="20" customHeight="1" x14ac:dyDescent="0.2">
      <c r="A2373" s="43">
        <v>2372</v>
      </c>
      <c r="B2373" s="44" t="s">
        <v>7568</v>
      </c>
      <c r="C2373" s="45" t="s">
        <v>2688</v>
      </c>
      <c r="D2373" s="45" t="s">
        <v>3194</v>
      </c>
      <c r="E2373" s="45" t="s">
        <v>7563</v>
      </c>
      <c r="F2373" s="45" t="s">
        <v>7569</v>
      </c>
      <c r="G2373" s="45" t="s">
        <v>2646</v>
      </c>
      <c r="H2373" s="45" t="s">
        <v>166</v>
      </c>
      <c r="I2373" s="46">
        <v>6960.7430000000004</v>
      </c>
      <c r="J2373" s="46">
        <v>4.55</v>
      </c>
    </row>
    <row r="2374" spans="1:10" ht="20" customHeight="1" x14ac:dyDescent="0.2">
      <c r="A2374" s="43">
        <v>2373</v>
      </c>
      <c r="B2374" s="44" t="s">
        <v>7570</v>
      </c>
      <c r="C2374" s="45" t="s">
        <v>2688</v>
      </c>
      <c r="D2374" s="45" t="s">
        <v>3194</v>
      </c>
      <c r="E2374" s="45" t="s">
        <v>7563</v>
      </c>
      <c r="F2374" s="45" t="s">
        <v>7571</v>
      </c>
      <c r="G2374" s="45" t="s">
        <v>2646</v>
      </c>
      <c r="H2374" s="45" t="s">
        <v>166</v>
      </c>
      <c r="I2374" s="46">
        <v>6974.54</v>
      </c>
      <c r="J2374" s="46">
        <v>5.61</v>
      </c>
    </row>
    <row r="2375" spans="1:10" ht="20" customHeight="1" x14ac:dyDescent="0.2">
      <c r="A2375" s="43">
        <v>2374</v>
      </c>
      <c r="B2375" s="44" t="s">
        <v>7572</v>
      </c>
      <c r="C2375" s="45" t="s">
        <v>2688</v>
      </c>
      <c r="D2375" s="45" t="s">
        <v>3194</v>
      </c>
      <c r="E2375" s="45" t="s">
        <v>7563</v>
      </c>
      <c r="F2375" s="45" t="s">
        <v>7573</v>
      </c>
      <c r="G2375" s="45" t="s">
        <v>2646</v>
      </c>
      <c r="H2375" s="45" t="s">
        <v>166</v>
      </c>
      <c r="I2375" s="46">
        <v>6960.7430000000004</v>
      </c>
      <c r="J2375" s="46">
        <v>4.55</v>
      </c>
    </row>
    <row r="2376" spans="1:10" ht="20" customHeight="1" x14ac:dyDescent="0.2">
      <c r="A2376" s="43">
        <v>2375</v>
      </c>
      <c r="B2376" s="44" t="s">
        <v>7574</v>
      </c>
      <c r="C2376" s="45" t="s">
        <v>2688</v>
      </c>
      <c r="D2376" s="45" t="s">
        <v>3194</v>
      </c>
      <c r="E2376" s="45" t="s">
        <v>7563</v>
      </c>
      <c r="F2376" s="45" t="s">
        <v>7575</v>
      </c>
      <c r="G2376" s="45" t="s">
        <v>2646</v>
      </c>
      <c r="H2376" s="45" t="s">
        <v>166</v>
      </c>
      <c r="I2376" s="46">
        <v>6960.7430000000004</v>
      </c>
      <c r="J2376" s="46">
        <v>4.55</v>
      </c>
    </row>
    <row r="2377" spans="1:10" ht="20" customHeight="1" x14ac:dyDescent="0.2">
      <c r="A2377" s="43">
        <v>2376</v>
      </c>
      <c r="B2377" s="44" t="s">
        <v>7576</v>
      </c>
      <c r="C2377" s="45" t="s">
        <v>2688</v>
      </c>
      <c r="D2377" s="45" t="s">
        <v>3194</v>
      </c>
      <c r="E2377" s="45" t="s">
        <v>7563</v>
      </c>
      <c r="F2377" s="45" t="s">
        <v>7577</v>
      </c>
      <c r="G2377" s="45" t="s">
        <v>2646</v>
      </c>
      <c r="H2377" s="45" t="s">
        <v>166</v>
      </c>
      <c r="I2377" s="46">
        <v>5892.6019999999999</v>
      </c>
      <c r="J2377" s="46">
        <v>3.5</v>
      </c>
    </row>
    <row r="2378" spans="1:10" ht="20" customHeight="1" x14ac:dyDescent="0.2">
      <c r="A2378" s="43">
        <v>2377</v>
      </c>
      <c r="B2378" s="44" t="s">
        <v>7578</v>
      </c>
      <c r="C2378" s="45" t="s">
        <v>2688</v>
      </c>
      <c r="D2378" s="45" t="s">
        <v>3194</v>
      </c>
      <c r="E2378" s="45" t="s">
        <v>7563</v>
      </c>
      <c r="F2378" s="45" t="s">
        <v>7579</v>
      </c>
      <c r="G2378" s="45" t="s">
        <v>2646</v>
      </c>
      <c r="H2378" s="45" t="s">
        <v>166</v>
      </c>
      <c r="I2378" s="46">
        <v>6650.9859999999999</v>
      </c>
      <c r="J2378" s="46">
        <v>5.28</v>
      </c>
    </row>
    <row r="2379" spans="1:10" ht="20" customHeight="1" x14ac:dyDescent="0.2">
      <c r="A2379" s="43">
        <v>2378</v>
      </c>
      <c r="B2379" s="44" t="s">
        <v>7580</v>
      </c>
      <c r="C2379" s="45" t="s">
        <v>2688</v>
      </c>
      <c r="D2379" s="45" t="s">
        <v>3194</v>
      </c>
      <c r="E2379" s="45" t="s">
        <v>7563</v>
      </c>
      <c r="F2379" s="45" t="s">
        <v>7581</v>
      </c>
      <c r="G2379" s="45" t="s">
        <v>2646</v>
      </c>
      <c r="H2379" s="45" t="s">
        <v>166</v>
      </c>
      <c r="I2379" s="46">
        <v>6960.7430000000004</v>
      </c>
      <c r="J2379" s="46">
        <v>4.55</v>
      </c>
    </row>
    <row r="2380" spans="1:10" ht="20" customHeight="1" x14ac:dyDescent="0.2">
      <c r="A2380" s="43">
        <v>2379</v>
      </c>
      <c r="B2380" s="44" t="s">
        <v>7582</v>
      </c>
      <c r="C2380" s="45" t="s">
        <v>2688</v>
      </c>
      <c r="D2380" s="45" t="s">
        <v>3194</v>
      </c>
      <c r="E2380" s="45" t="s">
        <v>7563</v>
      </c>
      <c r="F2380" s="45" t="s">
        <v>7583</v>
      </c>
      <c r="G2380" s="45" t="s">
        <v>2646</v>
      </c>
      <c r="H2380" s="45" t="s">
        <v>166</v>
      </c>
      <c r="I2380" s="46">
        <v>6960.7430000000004</v>
      </c>
      <c r="J2380" s="46">
        <v>4.55</v>
      </c>
    </row>
    <row r="2381" spans="1:10" ht="20" customHeight="1" x14ac:dyDescent="0.2">
      <c r="A2381" s="43">
        <v>2380</v>
      </c>
      <c r="B2381" s="44" t="s">
        <v>7584</v>
      </c>
      <c r="C2381" s="45" t="s">
        <v>2688</v>
      </c>
      <c r="D2381" s="45" t="s">
        <v>3194</v>
      </c>
      <c r="E2381" s="45" t="s">
        <v>7563</v>
      </c>
      <c r="F2381" s="45" t="s">
        <v>4160</v>
      </c>
      <c r="G2381" s="45" t="s">
        <v>2646</v>
      </c>
      <c r="H2381" s="45" t="s">
        <v>166</v>
      </c>
      <c r="I2381" s="46">
        <v>5933.7860000000001</v>
      </c>
      <c r="J2381" s="46">
        <v>3.68</v>
      </c>
    </row>
    <row r="2382" spans="1:10" ht="20" customHeight="1" x14ac:dyDescent="0.2">
      <c r="A2382" s="43">
        <v>2381</v>
      </c>
      <c r="B2382" s="44" t="s">
        <v>7585</v>
      </c>
      <c r="C2382" s="45" t="s">
        <v>2688</v>
      </c>
      <c r="D2382" s="45" t="s">
        <v>3194</v>
      </c>
      <c r="E2382" s="45" t="s">
        <v>7563</v>
      </c>
      <c r="F2382" s="45" t="s">
        <v>7586</v>
      </c>
      <c r="G2382" s="45" t="s">
        <v>2646</v>
      </c>
      <c r="H2382" s="45" t="s">
        <v>166</v>
      </c>
      <c r="I2382" s="46">
        <v>6368.3879999999999</v>
      </c>
      <c r="J2382" s="46">
        <v>4.8</v>
      </c>
    </row>
    <row r="2383" spans="1:10" ht="20" customHeight="1" x14ac:dyDescent="0.2">
      <c r="A2383" s="43">
        <v>2382</v>
      </c>
      <c r="B2383" s="44" t="s">
        <v>7587</v>
      </c>
      <c r="C2383" s="45" t="s">
        <v>2688</v>
      </c>
      <c r="D2383" s="45" t="s">
        <v>3194</v>
      </c>
      <c r="E2383" s="45" t="s">
        <v>7563</v>
      </c>
      <c r="F2383" s="45" t="s">
        <v>7588</v>
      </c>
      <c r="G2383" s="45" t="s">
        <v>2646</v>
      </c>
      <c r="H2383" s="45" t="s">
        <v>166</v>
      </c>
      <c r="I2383" s="46">
        <v>4531.9709999999995</v>
      </c>
      <c r="J2383" s="46">
        <v>3</v>
      </c>
    </row>
    <row r="2384" spans="1:10" ht="20" customHeight="1" x14ac:dyDescent="0.2">
      <c r="A2384" s="43">
        <v>2383</v>
      </c>
      <c r="B2384" s="44" t="s">
        <v>7589</v>
      </c>
      <c r="C2384" s="45" t="s">
        <v>2688</v>
      </c>
      <c r="D2384" s="45" t="s">
        <v>3194</v>
      </c>
      <c r="E2384" s="45" t="s">
        <v>7563</v>
      </c>
      <c r="F2384" s="45" t="s">
        <v>4970</v>
      </c>
      <c r="G2384" s="45" t="s">
        <v>2646</v>
      </c>
      <c r="H2384" s="45" t="s">
        <v>166</v>
      </c>
      <c r="I2384" s="46">
        <v>7090.9740000000002</v>
      </c>
      <c r="J2384" s="46">
        <v>6.66</v>
      </c>
    </row>
    <row r="2385" spans="1:10" ht="20" customHeight="1" x14ac:dyDescent="0.2">
      <c r="A2385" s="43">
        <v>2384</v>
      </c>
      <c r="B2385" s="44" t="s">
        <v>7590</v>
      </c>
      <c r="C2385" s="45" t="s">
        <v>2688</v>
      </c>
      <c r="D2385" s="45" t="s">
        <v>3194</v>
      </c>
      <c r="E2385" s="45" t="s">
        <v>7563</v>
      </c>
      <c r="F2385" s="45" t="s">
        <v>7591</v>
      </c>
      <c r="G2385" s="45" t="s">
        <v>2646</v>
      </c>
      <c r="H2385" s="45" t="s">
        <v>166</v>
      </c>
      <c r="I2385" s="46">
        <v>7524.5190000000002</v>
      </c>
      <c r="J2385" s="46">
        <v>10.210000000000001</v>
      </c>
    </row>
    <row r="2386" spans="1:10" ht="20" customHeight="1" x14ac:dyDescent="0.2">
      <c r="A2386" s="43">
        <v>2385</v>
      </c>
      <c r="B2386" s="44" t="s">
        <v>7592</v>
      </c>
      <c r="C2386" s="45" t="s">
        <v>2688</v>
      </c>
      <c r="D2386" s="45" t="s">
        <v>3194</v>
      </c>
      <c r="E2386" s="45" t="s">
        <v>7563</v>
      </c>
      <c r="F2386" s="45" t="s">
        <v>7593</v>
      </c>
      <c r="G2386" s="45" t="s">
        <v>2646</v>
      </c>
      <c r="H2386" s="45" t="s">
        <v>166</v>
      </c>
      <c r="I2386" s="46">
        <v>6960.7430000000004</v>
      </c>
      <c r="J2386" s="46">
        <v>4.55</v>
      </c>
    </row>
    <row r="2387" spans="1:10" ht="20" customHeight="1" x14ac:dyDescent="0.2">
      <c r="A2387" s="43">
        <v>2386</v>
      </c>
      <c r="B2387" s="44" t="s">
        <v>7594</v>
      </c>
      <c r="C2387" s="45" t="s">
        <v>2688</v>
      </c>
      <c r="D2387" s="45" t="s">
        <v>3194</v>
      </c>
      <c r="E2387" s="45" t="s">
        <v>7563</v>
      </c>
      <c r="F2387" s="45" t="s">
        <v>7595</v>
      </c>
      <c r="G2387" s="45" t="s">
        <v>2646</v>
      </c>
      <c r="H2387" s="45" t="s">
        <v>166</v>
      </c>
      <c r="I2387" s="46">
        <v>5083.1890000000003</v>
      </c>
      <c r="J2387" s="46">
        <v>2.0299999999999998</v>
      </c>
    </row>
    <row r="2388" spans="1:10" ht="20" customHeight="1" x14ac:dyDescent="0.2">
      <c r="A2388" s="43">
        <v>2387</v>
      </c>
      <c r="B2388" s="44" t="s">
        <v>7596</v>
      </c>
      <c r="C2388" s="45" t="s">
        <v>2688</v>
      </c>
      <c r="D2388" s="45" t="s">
        <v>3194</v>
      </c>
      <c r="E2388" s="45" t="s">
        <v>7563</v>
      </c>
      <c r="F2388" s="45" t="s">
        <v>7597</v>
      </c>
      <c r="G2388" s="45" t="s">
        <v>2646</v>
      </c>
      <c r="H2388" s="45" t="s">
        <v>166</v>
      </c>
      <c r="I2388" s="46">
        <v>6482.43</v>
      </c>
      <c r="J2388" s="46">
        <v>5.29</v>
      </c>
    </row>
    <row r="2389" spans="1:10" ht="20" customHeight="1" x14ac:dyDescent="0.2">
      <c r="A2389" s="43">
        <v>2388</v>
      </c>
      <c r="B2389" s="44" t="s">
        <v>7598</v>
      </c>
      <c r="C2389" s="45" t="s">
        <v>2688</v>
      </c>
      <c r="D2389" s="45" t="s">
        <v>3194</v>
      </c>
      <c r="E2389" s="45" t="s">
        <v>7563</v>
      </c>
      <c r="F2389" s="45" t="s">
        <v>7599</v>
      </c>
      <c r="G2389" s="45" t="s">
        <v>2646</v>
      </c>
      <c r="H2389" s="45" t="s">
        <v>166</v>
      </c>
      <c r="I2389" s="46">
        <v>6673.1589999999997</v>
      </c>
      <c r="J2389" s="46">
        <v>7.2</v>
      </c>
    </row>
    <row r="2390" spans="1:10" ht="20" customHeight="1" x14ac:dyDescent="0.2">
      <c r="A2390" s="43">
        <v>2389</v>
      </c>
      <c r="B2390" s="44" t="s">
        <v>7600</v>
      </c>
      <c r="C2390" s="45" t="s">
        <v>2688</v>
      </c>
      <c r="D2390" s="45" t="s">
        <v>3194</v>
      </c>
      <c r="E2390" s="45" t="s">
        <v>7563</v>
      </c>
      <c r="F2390" s="45" t="s">
        <v>7601</v>
      </c>
      <c r="G2390" s="45" t="s">
        <v>2646</v>
      </c>
      <c r="H2390" s="45" t="s">
        <v>166</v>
      </c>
      <c r="I2390" s="46">
        <v>7361.143</v>
      </c>
      <c r="J2390" s="46">
        <v>10.210000000000001</v>
      </c>
    </row>
    <row r="2391" spans="1:10" ht="20" customHeight="1" x14ac:dyDescent="0.2">
      <c r="A2391" s="43">
        <v>2390</v>
      </c>
      <c r="B2391" s="44" t="s">
        <v>7602</v>
      </c>
      <c r="C2391" s="45" t="s">
        <v>2688</v>
      </c>
      <c r="D2391" s="45" t="s">
        <v>3194</v>
      </c>
      <c r="E2391" s="45" t="s">
        <v>7563</v>
      </c>
      <c r="F2391" s="45" t="s">
        <v>7603</v>
      </c>
      <c r="G2391" s="45" t="s">
        <v>2646</v>
      </c>
      <c r="H2391" s="45" t="s">
        <v>166</v>
      </c>
      <c r="I2391" s="46">
        <v>6109.683</v>
      </c>
      <c r="J2391" s="46">
        <v>4.1399999999999997</v>
      </c>
    </row>
    <row r="2392" spans="1:10" ht="20" customHeight="1" x14ac:dyDescent="0.2">
      <c r="A2392" s="43">
        <v>2391</v>
      </c>
      <c r="B2392" s="44" t="s">
        <v>7604</v>
      </c>
      <c r="C2392" s="45" t="s">
        <v>2688</v>
      </c>
      <c r="D2392" s="45" t="s">
        <v>3194</v>
      </c>
      <c r="E2392" s="45" t="s">
        <v>7563</v>
      </c>
      <c r="F2392" s="45" t="s">
        <v>7605</v>
      </c>
      <c r="G2392" s="45" t="s">
        <v>2646</v>
      </c>
      <c r="H2392" s="45" t="s">
        <v>166</v>
      </c>
      <c r="I2392" s="46">
        <v>2778.4760000000001</v>
      </c>
      <c r="J2392" s="46">
        <v>3.03</v>
      </c>
    </row>
    <row r="2393" spans="1:10" ht="20" customHeight="1" x14ac:dyDescent="0.2">
      <c r="A2393" s="43">
        <v>2392</v>
      </c>
      <c r="B2393" s="44" t="s">
        <v>7606</v>
      </c>
      <c r="C2393" s="45" t="s">
        <v>2688</v>
      </c>
      <c r="D2393" s="45" t="s">
        <v>3194</v>
      </c>
      <c r="E2393" s="45" t="s">
        <v>7563</v>
      </c>
      <c r="F2393" s="45" t="s">
        <v>7607</v>
      </c>
      <c r="G2393" s="45" t="s">
        <v>2646</v>
      </c>
      <c r="H2393" s="45" t="s">
        <v>166</v>
      </c>
      <c r="I2393" s="46">
        <v>6263.3289999999997</v>
      </c>
      <c r="J2393" s="46">
        <v>4.5</v>
      </c>
    </row>
    <row r="2394" spans="1:10" ht="20" customHeight="1" x14ac:dyDescent="0.2">
      <c r="A2394" s="43">
        <v>2393</v>
      </c>
      <c r="B2394" s="44" t="s">
        <v>7608</v>
      </c>
      <c r="C2394" s="45" t="s">
        <v>2688</v>
      </c>
      <c r="D2394" s="45" t="s">
        <v>3194</v>
      </c>
      <c r="E2394" s="45" t="s">
        <v>7563</v>
      </c>
      <c r="F2394" s="45" t="s">
        <v>4604</v>
      </c>
      <c r="G2394" s="45" t="s">
        <v>2646</v>
      </c>
      <c r="H2394" s="45" t="s">
        <v>166</v>
      </c>
      <c r="I2394" s="46">
        <v>7003.13</v>
      </c>
      <c r="J2394" s="46">
        <v>5.86</v>
      </c>
    </row>
    <row r="2395" spans="1:10" ht="20" customHeight="1" x14ac:dyDescent="0.2">
      <c r="A2395" s="43">
        <v>2394</v>
      </c>
      <c r="B2395" s="44" t="s">
        <v>7609</v>
      </c>
      <c r="C2395" s="45" t="s">
        <v>2688</v>
      </c>
      <c r="D2395" s="45" t="s">
        <v>3194</v>
      </c>
      <c r="E2395" s="45" t="s">
        <v>7563</v>
      </c>
      <c r="F2395" s="45" t="s">
        <v>7610</v>
      </c>
      <c r="G2395" s="45" t="s">
        <v>2646</v>
      </c>
      <c r="H2395" s="45" t="s">
        <v>166</v>
      </c>
      <c r="I2395" s="46">
        <v>6328.25</v>
      </c>
      <c r="J2395" s="46">
        <v>4.5999999999999996</v>
      </c>
    </row>
    <row r="2396" spans="1:10" ht="20" customHeight="1" x14ac:dyDescent="0.2">
      <c r="A2396" s="43">
        <v>2395</v>
      </c>
      <c r="B2396" s="44" t="s">
        <v>7611</v>
      </c>
      <c r="C2396" s="45" t="s">
        <v>2688</v>
      </c>
      <c r="D2396" s="45" t="s">
        <v>3194</v>
      </c>
      <c r="E2396" s="45" t="s">
        <v>7563</v>
      </c>
      <c r="F2396" s="45" t="s">
        <v>4636</v>
      </c>
      <c r="G2396" s="45" t="s">
        <v>2646</v>
      </c>
      <c r="H2396" s="45" t="s">
        <v>166</v>
      </c>
      <c r="I2396" s="46">
        <v>4651.1260000000002</v>
      </c>
      <c r="J2396" s="46">
        <v>3.29</v>
      </c>
    </row>
    <row r="2397" spans="1:10" ht="20" customHeight="1" x14ac:dyDescent="0.2">
      <c r="A2397" s="43">
        <v>2396</v>
      </c>
      <c r="B2397" s="44" t="s">
        <v>7612</v>
      </c>
      <c r="C2397" s="45" t="s">
        <v>2642</v>
      </c>
      <c r="D2397" s="45" t="s">
        <v>4154</v>
      </c>
      <c r="E2397" s="45" t="s">
        <v>7613</v>
      </c>
      <c r="F2397" s="45" t="s">
        <v>7614</v>
      </c>
      <c r="G2397" s="45" t="s">
        <v>2696</v>
      </c>
      <c r="H2397" s="46">
        <v>1.2270000000000001</v>
      </c>
      <c r="I2397" s="46">
        <v>4824.2640000000001</v>
      </c>
      <c r="J2397" s="46">
        <v>1305.2</v>
      </c>
    </row>
    <row r="2398" spans="1:10" ht="20" customHeight="1" x14ac:dyDescent="0.2">
      <c r="A2398" s="43">
        <v>2397</v>
      </c>
      <c r="B2398" s="44" t="s">
        <v>7615</v>
      </c>
      <c r="C2398" s="45" t="s">
        <v>2642</v>
      </c>
      <c r="D2398" s="45" t="s">
        <v>4154</v>
      </c>
      <c r="E2398" s="45" t="s">
        <v>7613</v>
      </c>
      <c r="F2398" s="45" t="s">
        <v>5995</v>
      </c>
      <c r="G2398" s="45" t="s">
        <v>2646</v>
      </c>
      <c r="H2398" s="46">
        <v>0.98499999999999999</v>
      </c>
      <c r="I2398" s="47">
        <v>4708.5</v>
      </c>
      <c r="J2398" s="46">
        <v>875.5</v>
      </c>
    </row>
    <row r="2399" spans="1:10" ht="20" customHeight="1" x14ac:dyDescent="0.2">
      <c r="A2399" s="43">
        <v>2398</v>
      </c>
      <c r="B2399" s="44" t="s">
        <v>7616</v>
      </c>
      <c r="C2399" s="45" t="s">
        <v>2772</v>
      </c>
      <c r="D2399" s="45" t="s">
        <v>2773</v>
      </c>
      <c r="E2399" s="45" t="s">
        <v>7617</v>
      </c>
      <c r="F2399" s="45" t="s">
        <v>7618</v>
      </c>
      <c r="G2399" s="45" t="s">
        <v>2705</v>
      </c>
      <c r="H2399" s="46">
        <v>18.172999999999998</v>
      </c>
      <c r="I2399" s="46">
        <v>11080.791999999999</v>
      </c>
      <c r="J2399" s="46">
        <v>175333</v>
      </c>
    </row>
    <row r="2400" spans="1:10" ht="20" customHeight="1" x14ac:dyDescent="0.2">
      <c r="A2400" s="43">
        <v>2399</v>
      </c>
      <c r="B2400" s="44" t="s">
        <v>7619</v>
      </c>
      <c r="C2400" s="45" t="s">
        <v>2772</v>
      </c>
      <c r="D2400" s="45" t="s">
        <v>2773</v>
      </c>
      <c r="E2400" s="45" t="s">
        <v>7617</v>
      </c>
      <c r="F2400" s="45" t="s">
        <v>7620</v>
      </c>
      <c r="G2400" s="45" t="s">
        <v>2705</v>
      </c>
      <c r="H2400" s="46">
        <v>12.786</v>
      </c>
      <c r="I2400" s="47">
        <v>8000.8</v>
      </c>
      <c r="J2400" s="46">
        <v>92517.604999999996</v>
      </c>
    </row>
    <row r="2401" spans="1:10" ht="20" customHeight="1" x14ac:dyDescent="0.2">
      <c r="A2401" s="43">
        <v>2400</v>
      </c>
      <c r="B2401" s="44" t="s">
        <v>7621</v>
      </c>
      <c r="C2401" s="45" t="s">
        <v>2772</v>
      </c>
      <c r="D2401" s="45" t="s">
        <v>2773</v>
      </c>
      <c r="E2401" s="45" t="s">
        <v>7617</v>
      </c>
      <c r="F2401" s="45" t="s">
        <v>7622</v>
      </c>
      <c r="G2401" s="45" t="s">
        <v>2705</v>
      </c>
      <c r="H2401" s="46">
        <v>12.725</v>
      </c>
      <c r="I2401" s="46">
        <v>9271</v>
      </c>
      <c r="J2401" s="46">
        <v>91722.52</v>
      </c>
    </row>
    <row r="2402" spans="1:10" ht="20" customHeight="1" x14ac:dyDescent="0.2">
      <c r="A2402" s="43">
        <v>2401</v>
      </c>
      <c r="B2402" s="44" t="s">
        <v>7623</v>
      </c>
      <c r="C2402" s="45" t="s">
        <v>2772</v>
      </c>
      <c r="D2402" s="45" t="s">
        <v>2773</v>
      </c>
      <c r="E2402" s="45" t="s">
        <v>7617</v>
      </c>
      <c r="F2402" s="45" t="s">
        <v>7624</v>
      </c>
      <c r="G2402" s="45" t="s">
        <v>2705</v>
      </c>
      <c r="H2402" s="46">
        <v>12.430999999999999</v>
      </c>
      <c r="I2402" s="47">
        <v>7701.5</v>
      </c>
      <c r="J2402" s="46">
        <v>87902.964999999997</v>
      </c>
    </row>
    <row r="2403" spans="1:10" ht="20" customHeight="1" x14ac:dyDescent="0.2">
      <c r="A2403" s="43">
        <v>2402</v>
      </c>
      <c r="B2403" s="44" t="s">
        <v>7625</v>
      </c>
      <c r="C2403" s="45" t="s">
        <v>2772</v>
      </c>
      <c r="D2403" s="45" t="s">
        <v>2773</v>
      </c>
      <c r="E2403" s="45" t="s">
        <v>7617</v>
      </c>
      <c r="F2403" s="45" t="s">
        <v>7626</v>
      </c>
      <c r="G2403" s="45" t="s">
        <v>2705</v>
      </c>
      <c r="H2403" s="46">
        <v>11.454000000000001</v>
      </c>
      <c r="I2403" s="47">
        <v>8000.8</v>
      </c>
      <c r="J2403" s="46">
        <v>75748.964999999997</v>
      </c>
    </row>
    <row r="2404" spans="1:10" ht="20" customHeight="1" x14ac:dyDescent="0.2">
      <c r="A2404" s="43">
        <v>2403</v>
      </c>
      <c r="B2404" s="44" t="s">
        <v>7627</v>
      </c>
      <c r="C2404" s="45" t="s">
        <v>2772</v>
      </c>
      <c r="D2404" s="45" t="s">
        <v>7628</v>
      </c>
      <c r="E2404" s="45" t="s">
        <v>7629</v>
      </c>
      <c r="F2404" s="45" t="s">
        <v>3702</v>
      </c>
      <c r="G2404" s="45" t="s">
        <v>2705</v>
      </c>
      <c r="H2404" s="46">
        <v>39.878999999999998</v>
      </c>
      <c r="I2404" s="46">
        <v>6205</v>
      </c>
      <c r="J2404" s="46">
        <v>424600</v>
      </c>
    </row>
    <row r="2405" spans="1:10" ht="20" customHeight="1" x14ac:dyDescent="0.2">
      <c r="A2405" s="43">
        <v>2404</v>
      </c>
      <c r="B2405" s="44" t="s">
        <v>7630</v>
      </c>
      <c r="C2405" s="45" t="s">
        <v>2772</v>
      </c>
      <c r="D2405" s="45" t="s">
        <v>7628</v>
      </c>
      <c r="E2405" s="45" t="s">
        <v>7629</v>
      </c>
      <c r="F2405" s="45" t="s">
        <v>7631</v>
      </c>
      <c r="G2405" s="45" t="s">
        <v>2705</v>
      </c>
      <c r="H2405" s="46">
        <v>31.710999999999999</v>
      </c>
      <c r="I2405" s="46">
        <v>10226.976000000001</v>
      </c>
      <c r="J2405" s="46">
        <v>186649.995</v>
      </c>
    </row>
    <row r="2406" spans="1:10" ht="20" customHeight="1" x14ac:dyDescent="0.2">
      <c r="A2406" s="43">
        <v>2405</v>
      </c>
      <c r="B2406" s="44" t="s">
        <v>2757</v>
      </c>
      <c r="C2406" s="45" t="s">
        <v>2772</v>
      </c>
      <c r="D2406" s="45" t="s">
        <v>3522</v>
      </c>
      <c r="E2406" s="45" t="s">
        <v>7632</v>
      </c>
      <c r="F2406" s="45" t="s">
        <v>7633</v>
      </c>
      <c r="G2406" s="45" t="s">
        <v>2705</v>
      </c>
      <c r="H2406" s="46">
        <v>17.149999999999999</v>
      </c>
      <c r="I2406" s="46">
        <v>10973.306</v>
      </c>
      <c r="J2406" s="46">
        <v>264541.8</v>
      </c>
    </row>
    <row r="2407" spans="1:10" ht="20" customHeight="1" x14ac:dyDescent="0.2">
      <c r="A2407" s="43">
        <v>2406</v>
      </c>
      <c r="B2407" s="44" t="s">
        <v>7634</v>
      </c>
      <c r="C2407" s="45" t="s">
        <v>2642</v>
      </c>
      <c r="D2407" s="45" t="s">
        <v>2643</v>
      </c>
      <c r="E2407" s="45" t="s">
        <v>7635</v>
      </c>
      <c r="F2407" s="45" t="s">
        <v>7636</v>
      </c>
      <c r="G2407" s="45" t="s">
        <v>2646</v>
      </c>
      <c r="H2407" s="46">
        <v>0.36199999999999999</v>
      </c>
      <c r="I2407" s="46">
        <v>1070.1980000000001</v>
      </c>
      <c r="J2407" s="46">
        <v>142.13999999999999</v>
      </c>
    </row>
    <row r="2408" spans="1:10" ht="20" customHeight="1" x14ac:dyDescent="0.2">
      <c r="A2408" s="43">
        <v>2407</v>
      </c>
      <c r="B2408" s="44" t="s">
        <v>7637</v>
      </c>
      <c r="C2408" s="45" t="s">
        <v>2642</v>
      </c>
      <c r="D2408" s="45" t="s">
        <v>2651</v>
      </c>
      <c r="E2408" s="45" t="s">
        <v>7638</v>
      </c>
      <c r="F2408" s="45" t="s">
        <v>7639</v>
      </c>
      <c r="G2408" s="45" t="s">
        <v>2646</v>
      </c>
      <c r="H2408" s="46">
        <v>0.32400000000000001</v>
      </c>
      <c r="I2408" s="46">
        <v>1225.5409999999999</v>
      </c>
      <c r="J2408" s="46">
        <v>115.6</v>
      </c>
    </row>
    <row r="2409" spans="1:10" ht="20" customHeight="1" x14ac:dyDescent="0.2">
      <c r="A2409" s="43">
        <v>2408</v>
      </c>
      <c r="B2409" s="44" t="s">
        <v>166</v>
      </c>
      <c r="C2409" s="45" t="s">
        <v>166</v>
      </c>
      <c r="D2409" s="45" t="s">
        <v>166</v>
      </c>
      <c r="E2409" s="45" t="s">
        <v>7640</v>
      </c>
      <c r="F2409" s="45" t="s">
        <v>3150</v>
      </c>
      <c r="G2409" s="45" t="s">
        <v>177</v>
      </c>
      <c r="H2409" s="46">
        <v>0.41299999999999998</v>
      </c>
      <c r="I2409" s="46">
        <v>3650</v>
      </c>
      <c r="J2409" s="45" t="s">
        <v>166</v>
      </c>
    </row>
    <row r="2410" spans="1:10" ht="20" customHeight="1" x14ac:dyDescent="0.2">
      <c r="A2410" s="43">
        <v>2408</v>
      </c>
      <c r="B2410" s="44" t="s">
        <v>166</v>
      </c>
      <c r="C2410" s="45" t="s">
        <v>166</v>
      </c>
      <c r="D2410" s="45" t="s">
        <v>166</v>
      </c>
      <c r="E2410" s="45" t="s">
        <v>7640</v>
      </c>
      <c r="F2410" s="45" t="s">
        <v>5857</v>
      </c>
      <c r="G2410" s="45" t="s">
        <v>177</v>
      </c>
      <c r="H2410" s="46">
        <v>0.185</v>
      </c>
      <c r="I2410" s="46">
        <v>3650</v>
      </c>
      <c r="J2410" s="46">
        <v>21.5</v>
      </c>
    </row>
    <row r="2411" spans="1:10" ht="20" customHeight="1" x14ac:dyDescent="0.2">
      <c r="A2411" s="43">
        <v>2409</v>
      </c>
      <c r="B2411" s="44" t="s">
        <v>7641</v>
      </c>
      <c r="C2411" s="45" t="s">
        <v>2688</v>
      </c>
      <c r="D2411" s="45" t="s">
        <v>3194</v>
      </c>
      <c r="E2411" s="45" t="s">
        <v>7642</v>
      </c>
      <c r="F2411" s="45" t="s">
        <v>4716</v>
      </c>
      <c r="G2411" s="45" t="s">
        <v>2646</v>
      </c>
      <c r="H2411" s="45" t="s">
        <v>166</v>
      </c>
      <c r="I2411" s="46">
        <v>2938.6469999999999</v>
      </c>
      <c r="J2411" s="46">
        <v>6.11</v>
      </c>
    </row>
    <row r="2412" spans="1:10" ht="20" customHeight="1" x14ac:dyDescent="0.2">
      <c r="A2412" s="43">
        <v>2410</v>
      </c>
      <c r="B2412" s="44" t="s">
        <v>7643</v>
      </c>
      <c r="C2412" s="45" t="s">
        <v>2688</v>
      </c>
      <c r="D2412" s="45" t="s">
        <v>3194</v>
      </c>
      <c r="E2412" s="45" t="s">
        <v>7642</v>
      </c>
      <c r="F2412" s="45" t="s">
        <v>7644</v>
      </c>
      <c r="G2412" s="45" t="s">
        <v>2646</v>
      </c>
      <c r="H2412" s="45" t="s">
        <v>166</v>
      </c>
      <c r="I2412" s="46">
        <v>2035.5650000000001</v>
      </c>
      <c r="J2412" s="46">
        <v>7.28</v>
      </c>
    </row>
    <row r="2413" spans="1:10" ht="20" customHeight="1" x14ac:dyDescent="0.2">
      <c r="A2413" s="43">
        <v>2411</v>
      </c>
      <c r="B2413" s="44" t="s">
        <v>7645</v>
      </c>
      <c r="C2413" s="45" t="s">
        <v>2688</v>
      </c>
      <c r="D2413" s="45" t="s">
        <v>3194</v>
      </c>
      <c r="E2413" s="45" t="s">
        <v>7642</v>
      </c>
      <c r="F2413" s="45" t="s">
        <v>7646</v>
      </c>
      <c r="G2413" s="45" t="s">
        <v>2646</v>
      </c>
      <c r="H2413" s="45" t="s">
        <v>166</v>
      </c>
      <c r="I2413" s="46">
        <v>2308.857</v>
      </c>
      <c r="J2413" s="46">
        <v>8.7200000000000006</v>
      </c>
    </row>
    <row r="2414" spans="1:10" ht="20" customHeight="1" x14ac:dyDescent="0.2">
      <c r="A2414" s="43">
        <v>2412</v>
      </c>
      <c r="B2414" s="44" t="s">
        <v>7647</v>
      </c>
      <c r="C2414" s="45" t="s">
        <v>2688</v>
      </c>
      <c r="D2414" s="45" t="s">
        <v>3194</v>
      </c>
      <c r="E2414" s="45" t="s">
        <v>7642</v>
      </c>
      <c r="F2414" s="45" t="s">
        <v>5208</v>
      </c>
      <c r="G2414" s="45" t="s">
        <v>2646</v>
      </c>
      <c r="H2414" s="45" t="s">
        <v>166</v>
      </c>
      <c r="I2414" s="46">
        <v>1532.134</v>
      </c>
      <c r="J2414" s="46">
        <v>6.1</v>
      </c>
    </row>
    <row r="2415" spans="1:10" ht="20" customHeight="1" x14ac:dyDescent="0.2">
      <c r="A2415" s="43">
        <v>2413</v>
      </c>
      <c r="B2415" s="44" t="s">
        <v>7648</v>
      </c>
      <c r="C2415" s="45" t="s">
        <v>2772</v>
      </c>
      <c r="D2415" s="45" t="s">
        <v>4241</v>
      </c>
      <c r="E2415" s="45" t="s">
        <v>7649</v>
      </c>
      <c r="F2415" s="45" t="s">
        <v>5779</v>
      </c>
      <c r="G2415" s="45" t="s">
        <v>2705</v>
      </c>
      <c r="H2415" s="45" t="s">
        <v>166</v>
      </c>
      <c r="I2415" s="46">
        <v>5840</v>
      </c>
      <c r="J2415" s="46">
        <v>164000</v>
      </c>
    </row>
    <row r="2416" spans="1:10" ht="20" customHeight="1" x14ac:dyDescent="0.2">
      <c r="A2416" s="43">
        <v>2414</v>
      </c>
      <c r="B2416" s="44" t="s">
        <v>7650</v>
      </c>
      <c r="C2416" s="45" t="s">
        <v>2772</v>
      </c>
      <c r="D2416" s="45" t="s">
        <v>4241</v>
      </c>
      <c r="E2416" s="45" t="s">
        <v>7651</v>
      </c>
      <c r="F2416" s="45" t="s">
        <v>7652</v>
      </c>
      <c r="G2416" s="45" t="s">
        <v>2705</v>
      </c>
      <c r="H2416" s="45" t="s">
        <v>166</v>
      </c>
      <c r="I2416" s="46">
        <v>9855</v>
      </c>
      <c r="J2416" s="46">
        <v>186517.55</v>
      </c>
    </row>
    <row r="2417" spans="1:10" ht="20" customHeight="1" x14ac:dyDescent="0.2">
      <c r="A2417" s="43">
        <v>2415</v>
      </c>
      <c r="B2417" s="44" t="s">
        <v>7653</v>
      </c>
      <c r="C2417" s="45" t="s">
        <v>2772</v>
      </c>
      <c r="D2417" s="45" t="s">
        <v>4241</v>
      </c>
      <c r="E2417" s="45" t="s">
        <v>7651</v>
      </c>
      <c r="F2417" s="45" t="s">
        <v>4331</v>
      </c>
      <c r="G2417" s="45" t="s">
        <v>2705</v>
      </c>
      <c r="H2417" s="45" t="s">
        <v>166</v>
      </c>
      <c r="I2417" s="46">
        <v>13605.963</v>
      </c>
      <c r="J2417" s="46">
        <v>183317.43</v>
      </c>
    </row>
    <row r="2418" spans="1:10" ht="20" customHeight="1" x14ac:dyDescent="0.2">
      <c r="A2418" s="43">
        <v>2416</v>
      </c>
      <c r="B2418" s="44" t="s">
        <v>7654</v>
      </c>
      <c r="C2418" s="45" t="s">
        <v>2772</v>
      </c>
      <c r="D2418" s="45" t="s">
        <v>4241</v>
      </c>
      <c r="E2418" s="45" t="s">
        <v>7651</v>
      </c>
      <c r="F2418" s="45" t="s">
        <v>3175</v>
      </c>
      <c r="G2418" s="45" t="s">
        <v>2705</v>
      </c>
      <c r="H2418" s="45" t="s">
        <v>166</v>
      </c>
      <c r="I2418" s="46">
        <v>14318.268</v>
      </c>
      <c r="J2418" s="46">
        <v>180000</v>
      </c>
    </row>
    <row r="2419" spans="1:10" ht="20" customHeight="1" x14ac:dyDescent="0.2">
      <c r="A2419" s="43">
        <v>2417</v>
      </c>
      <c r="B2419" s="44" t="s">
        <v>7655</v>
      </c>
      <c r="C2419" s="45" t="s">
        <v>2772</v>
      </c>
      <c r="D2419" s="45" t="s">
        <v>4241</v>
      </c>
      <c r="E2419" s="45" t="s">
        <v>7651</v>
      </c>
      <c r="F2419" s="45" t="s">
        <v>7656</v>
      </c>
      <c r="G2419" s="45" t="s">
        <v>2705</v>
      </c>
      <c r="H2419" s="45" t="s">
        <v>166</v>
      </c>
      <c r="I2419" s="46">
        <v>16790</v>
      </c>
      <c r="J2419" s="46">
        <v>72400</v>
      </c>
    </row>
    <row r="2420" spans="1:10" ht="20" customHeight="1" x14ac:dyDescent="0.2">
      <c r="A2420" s="43">
        <v>2418</v>
      </c>
      <c r="B2420" s="44" t="s">
        <v>7657</v>
      </c>
      <c r="C2420" s="45" t="s">
        <v>2772</v>
      </c>
      <c r="D2420" s="45" t="s">
        <v>4241</v>
      </c>
      <c r="E2420" s="45" t="s">
        <v>7651</v>
      </c>
      <c r="F2420" s="45" t="s">
        <v>7658</v>
      </c>
      <c r="G2420" s="45" t="s">
        <v>2705</v>
      </c>
      <c r="H2420" s="45" t="s">
        <v>166</v>
      </c>
      <c r="I2420" s="46">
        <v>16790</v>
      </c>
      <c r="J2420" s="46">
        <v>103000</v>
      </c>
    </row>
    <row r="2421" spans="1:10" ht="20" customHeight="1" x14ac:dyDescent="0.2">
      <c r="A2421" s="43">
        <v>2419</v>
      </c>
      <c r="B2421" s="44" t="s">
        <v>7659</v>
      </c>
      <c r="C2421" s="45" t="s">
        <v>2772</v>
      </c>
      <c r="D2421" s="45" t="s">
        <v>4241</v>
      </c>
      <c r="E2421" s="45" t="s">
        <v>7651</v>
      </c>
      <c r="F2421" s="45" t="s">
        <v>3394</v>
      </c>
      <c r="G2421" s="45" t="s">
        <v>2705</v>
      </c>
      <c r="H2421" s="45" t="s">
        <v>166</v>
      </c>
      <c r="I2421" s="46">
        <v>13140</v>
      </c>
      <c r="J2421" s="46">
        <v>80000</v>
      </c>
    </row>
    <row r="2422" spans="1:10" ht="20" customHeight="1" x14ac:dyDescent="0.2">
      <c r="A2422" s="43">
        <v>2420</v>
      </c>
      <c r="B2422" s="44" t="s">
        <v>7660</v>
      </c>
      <c r="C2422" s="45" t="s">
        <v>2642</v>
      </c>
      <c r="D2422" s="45" t="s">
        <v>4510</v>
      </c>
      <c r="E2422" s="45" t="s">
        <v>7661</v>
      </c>
      <c r="F2422" s="45" t="s">
        <v>7662</v>
      </c>
      <c r="G2422" s="45" t="s">
        <v>2696</v>
      </c>
      <c r="H2422" s="46">
        <v>1.7170000000000001</v>
      </c>
      <c r="I2422" s="46">
        <v>5181.8050000000003</v>
      </c>
      <c r="J2422" s="46">
        <v>2000</v>
      </c>
    </row>
    <row r="2423" spans="1:10" ht="20" customHeight="1" x14ac:dyDescent="0.2">
      <c r="A2423" s="43">
        <v>2421</v>
      </c>
      <c r="B2423" s="44" t="s">
        <v>7663</v>
      </c>
      <c r="C2423" s="45" t="s">
        <v>2642</v>
      </c>
      <c r="D2423" s="45" t="s">
        <v>4510</v>
      </c>
      <c r="E2423" s="45" t="s">
        <v>7661</v>
      </c>
      <c r="F2423" s="45" t="s">
        <v>7664</v>
      </c>
      <c r="G2423" s="45" t="s">
        <v>2696</v>
      </c>
      <c r="H2423" s="46">
        <v>1.272</v>
      </c>
      <c r="I2423" s="47">
        <v>7117.5</v>
      </c>
      <c r="J2423" s="46">
        <v>1392.4949999999999</v>
      </c>
    </row>
    <row r="2424" spans="1:10" ht="20" customHeight="1" x14ac:dyDescent="0.2">
      <c r="A2424" s="43">
        <v>2422</v>
      </c>
      <c r="B2424" s="44" t="s">
        <v>7665</v>
      </c>
      <c r="C2424" s="45" t="s">
        <v>2642</v>
      </c>
      <c r="D2424" s="45" t="s">
        <v>4510</v>
      </c>
      <c r="E2424" s="45" t="s">
        <v>7661</v>
      </c>
      <c r="F2424" s="45" t="s">
        <v>7666</v>
      </c>
      <c r="G2424" s="45" t="s">
        <v>2696</v>
      </c>
      <c r="H2424" s="46">
        <v>1.3440000000000001</v>
      </c>
      <c r="I2424" s="47">
        <v>7117.5</v>
      </c>
      <c r="J2424" s="46">
        <v>1539.9949999999999</v>
      </c>
    </row>
    <row r="2425" spans="1:10" ht="20" customHeight="1" x14ac:dyDescent="0.2">
      <c r="A2425" s="43">
        <v>2423</v>
      </c>
      <c r="B2425" s="44" t="s">
        <v>7667</v>
      </c>
      <c r="C2425" s="45" t="s">
        <v>2764</v>
      </c>
      <c r="D2425" s="45" t="s">
        <v>5620</v>
      </c>
      <c r="E2425" s="45" t="s">
        <v>7668</v>
      </c>
      <c r="F2425" s="45" t="s">
        <v>7669</v>
      </c>
      <c r="G2425" s="45" t="s">
        <v>2696</v>
      </c>
      <c r="H2425" s="46">
        <v>1.325</v>
      </c>
      <c r="I2425" s="46">
        <v>2427.25</v>
      </c>
      <c r="J2425" s="46">
        <v>1500</v>
      </c>
    </row>
    <row r="2426" spans="1:10" ht="20" customHeight="1" x14ac:dyDescent="0.2">
      <c r="A2426" s="43">
        <v>2424</v>
      </c>
      <c r="B2426" s="44" t="s">
        <v>7670</v>
      </c>
      <c r="C2426" s="45" t="s">
        <v>2764</v>
      </c>
      <c r="D2426" s="45" t="s">
        <v>5620</v>
      </c>
      <c r="E2426" s="45" t="s">
        <v>7668</v>
      </c>
      <c r="F2426" s="45" t="s">
        <v>7671</v>
      </c>
      <c r="G2426" s="45" t="s">
        <v>2696</v>
      </c>
      <c r="H2426" s="46">
        <v>1.845</v>
      </c>
      <c r="I2426" s="46">
        <v>3218.0830000000001</v>
      </c>
      <c r="J2426" s="46">
        <v>2740.5050000000001</v>
      </c>
    </row>
    <row r="2427" spans="1:10" ht="20" customHeight="1" x14ac:dyDescent="0.2">
      <c r="A2427" s="43">
        <v>2425</v>
      </c>
      <c r="B2427" s="44" t="s">
        <v>7672</v>
      </c>
      <c r="C2427" s="45" t="s">
        <v>2764</v>
      </c>
      <c r="D2427" s="45" t="s">
        <v>5620</v>
      </c>
      <c r="E2427" s="45" t="s">
        <v>7668</v>
      </c>
      <c r="F2427" s="45" t="s">
        <v>3386</v>
      </c>
      <c r="G2427" s="45" t="s">
        <v>2696</v>
      </c>
      <c r="H2427" s="46">
        <v>1.2549999999999999</v>
      </c>
      <c r="I2427" s="46">
        <v>4827.125</v>
      </c>
      <c r="J2427" s="46">
        <v>1358.57</v>
      </c>
    </row>
    <row r="2428" spans="1:10" ht="20" customHeight="1" x14ac:dyDescent="0.2">
      <c r="A2428" s="43">
        <v>2426</v>
      </c>
      <c r="B2428" s="44" t="s">
        <v>7673</v>
      </c>
      <c r="C2428" s="45" t="s">
        <v>2764</v>
      </c>
      <c r="D2428" s="45" t="s">
        <v>5620</v>
      </c>
      <c r="E2428" s="45" t="s">
        <v>7668</v>
      </c>
      <c r="F2428" s="45" t="s">
        <v>7674</v>
      </c>
      <c r="G2428" s="45" t="s">
        <v>2696</v>
      </c>
      <c r="H2428" s="46">
        <v>1.94</v>
      </c>
      <c r="I2428" s="46">
        <v>365</v>
      </c>
      <c r="J2428" s="46">
        <v>3000</v>
      </c>
    </row>
    <row r="2429" spans="1:10" ht="20" customHeight="1" x14ac:dyDescent="0.2">
      <c r="A2429" s="43">
        <v>2427</v>
      </c>
      <c r="B2429" s="44" t="s">
        <v>7675</v>
      </c>
      <c r="C2429" s="45" t="s">
        <v>2642</v>
      </c>
      <c r="D2429" s="45" t="s">
        <v>4510</v>
      </c>
      <c r="E2429" s="45" t="s">
        <v>7676</v>
      </c>
      <c r="F2429" s="45" t="s">
        <v>7677</v>
      </c>
      <c r="G2429" s="45" t="s">
        <v>2696</v>
      </c>
      <c r="H2429" s="46">
        <v>2.758</v>
      </c>
      <c r="I2429" s="46">
        <v>4881.835</v>
      </c>
      <c r="J2429" s="46">
        <v>5691.3</v>
      </c>
    </row>
    <row r="2430" spans="1:10" ht="20" customHeight="1" x14ac:dyDescent="0.2">
      <c r="A2430" s="43">
        <v>2428</v>
      </c>
      <c r="B2430" s="44" t="s">
        <v>7678</v>
      </c>
      <c r="C2430" s="45" t="s">
        <v>2642</v>
      </c>
      <c r="D2430" s="45" t="s">
        <v>4510</v>
      </c>
      <c r="E2430" s="45" t="s">
        <v>7676</v>
      </c>
      <c r="F2430" s="45" t="s">
        <v>6002</v>
      </c>
      <c r="G2430" s="45" t="s">
        <v>2696</v>
      </c>
      <c r="H2430" s="46">
        <v>2.94</v>
      </c>
      <c r="I2430" s="46">
        <v>3942</v>
      </c>
      <c r="J2430" s="46">
        <v>6392</v>
      </c>
    </row>
    <row r="2431" spans="1:10" ht="20" customHeight="1" x14ac:dyDescent="0.2">
      <c r="A2431" s="43">
        <v>2429</v>
      </c>
      <c r="B2431" s="44" t="s">
        <v>7679</v>
      </c>
      <c r="C2431" s="45" t="s">
        <v>2764</v>
      </c>
      <c r="D2431" s="45" t="s">
        <v>5620</v>
      </c>
      <c r="E2431" s="45" t="s">
        <v>7680</v>
      </c>
      <c r="F2431" s="45" t="s">
        <v>7681</v>
      </c>
      <c r="G2431" s="45" t="s">
        <v>2696</v>
      </c>
      <c r="H2431" s="46">
        <v>1.5229999999999999</v>
      </c>
      <c r="I2431" s="46">
        <v>1460</v>
      </c>
      <c r="J2431" s="46">
        <v>1933.48</v>
      </c>
    </row>
    <row r="2432" spans="1:10" ht="20" customHeight="1" x14ac:dyDescent="0.2">
      <c r="A2432" s="43">
        <v>2430</v>
      </c>
      <c r="B2432" s="44" t="s">
        <v>7682</v>
      </c>
      <c r="C2432" s="45" t="s">
        <v>2958</v>
      </c>
      <c r="D2432" s="45" t="s">
        <v>2979</v>
      </c>
      <c r="E2432" s="45" t="s">
        <v>7683</v>
      </c>
      <c r="F2432" s="45" t="s">
        <v>7684</v>
      </c>
      <c r="G2432" s="45" t="s">
        <v>2696</v>
      </c>
      <c r="H2432" s="46">
        <v>3.379</v>
      </c>
      <c r="I2432" s="46">
        <v>2548.9169999999999</v>
      </c>
      <c r="J2432" s="46">
        <v>8229.1200000000008</v>
      </c>
    </row>
    <row r="2433" spans="1:10" ht="20" customHeight="1" x14ac:dyDescent="0.2">
      <c r="A2433" s="43">
        <v>2431</v>
      </c>
      <c r="B2433" s="44" t="s">
        <v>7685</v>
      </c>
      <c r="C2433" s="45" t="s">
        <v>2958</v>
      </c>
      <c r="D2433" s="45" t="s">
        <v>2979</v>
      </c>
      <c r="E2433" s="45" t="s">
        <v>7683</v>
      </c>
      <c r="F2433" s="45" t="s">
        <v>7686</v>
      </c>
      <c r="G2433" s="45" t="s">
        <v>2696</v>
      </c>
      <c r="H2433" s="46">
        <v>2.9079999999999999</v>
      </c>
      <c r="I2433" s="46">
        <v>11750.718999999999</v>
      </c>
      <c r="J2433" s="46">
        <v>6263.69</v>
      </c>
    </row>
    <row r="2434" spans="1:10" ht="20" customHeight="1" x14ac:dyDescent="0.2">
      <c r="A2434" s="43">
        <v>2432</v>
      </c>
      <c r="B2434" s="44" t="s">
        <v>7687</v>
      </c>
      <c r="C2434" s="45" t="s">
        <v>2642</v>
      </c>
      <c r="D2434" s="45" t="s">
        <v>2651</v>
      </c>
      <c r="E2434" s="45" t="s">
        <v>7688</v>
      </c>
      <c r="F2434" s="45" t="s">
        <v>7689</v>
      </c>
      <c r="G2434" s="45" t="s">
        <v>2646</v>
      </c>
      <c r="H2434" s="46">
        <v>0.124</v>
      </c>
      <c r="I2434" s="46">
        <v>1396.125</v>
      </c>
      <c r="J2434" s="46">
        <v>20.3</v>
      </c>
    </row>
    <row r="2435" spans="1:10" ht="20" customHeight="1" x14ac:dyDescent="0.2">
      <c r="A2435" s="43">
        <v>2433</v>
      </c>
      <c r="B2435" s="44" t="s">
        <v>7690</v>
      </c>
      <c r="C2435" s="45" t="s">
        <v>2772</v>
      </c>
      <c r="D2435" s="45" t="s">
        <v>3998</v>
      </c>
      <c r="E2435" s="45" t="s">
        <v>7691</v>
      </c>
      <c r="F2435" s="45" t="s">
        <v>7692</v>
      </c>
      <c r="G2435" s="45" t="s">
        <v>2705</v>
      </c>
      <c r="H2435" s="46">
        <v>14.238</v>
      </c>
      <c r="I2435" s="46">
        <v>22435.332999999999</v>
      </c>
      <c r="J2435" s="46">
        <v>112500</v>
      </c>
    </row>
    <row r="2436" spans="1:10" ht="20" customHeight="1" x14ac:dyDescent="0.2">
      <c r="A2436" s="43">
        <v>2434</v>
      </c>
      <c r="B2436" s="44" t="s">
        <v>7693</v>
      </c>
      <c r="C2436" s="45" t="s">
        <v>2642</v>
      </c>
      <c r="D2436" s="45" t="s">
        <v>2643</v>
      </c>
      <c r="E2436" s="45" t="s">
        <v>7694</v>
      </c>
      <c r="F2436" s="45" t="s">
        <v>7695</v>
      </c>
      <c r="G2436" s="45" t="s">
        <v>2646</v>
      </c>
      <c r="H2436" s="46">
        <v>0.217</v>
      </c>
      <c r="I2436" s="46">
        <v>1119.067</v>
      </c>
      <c r="J2436" s="46">
        <v>56</v>
      </c>
    </row>
    <row r="2437" spans="1:10" ht="20" customHeight="1" x14ac:dyDescent="0.2">
      <c r="A2437" s="43">
        <v>2435</v>
      </c>
      <c r="B2437" s="44" t="s">
        <v>7696</v>
      </c>
      <c r="C2437" s="45" t="s">
        <v>2688</v>
      </c>
      <c r="D2437" s="45" t="s">
        <v>3050</v>
      </c>
      <c r="E2437" s="45" t="s">
        <v>7697</v>
      </c>
      <c r="F2437" s="45" t="s">
        <v>5462</v>
      </c>
      <c r="G2437" s="45" t="s">
        <v>2646</v>
      </c>
      <c r="H2437" s="45" t="s">
        <v>166</v>
      </c>
      <c r="I2437" s="46">
        <v>3818.3609999999999</v>
      </c>
      <c r="J2437" s="46">
        <v>10.39</v>
      </c>
    </row>
    <row r="2438" spans="1:10" ht="20" customHeight="1" x14ac:dyDescent="0.2">
      <c r="A2438" s="43">
        <v>2436</v>
      </c>
      <c r="B2438" s="44" t="s">
        <v>166</v>
      </c>
      <c r="C2438" s="45" t="s">
        <v>166</v>
      </c>
      <c r="D2438" s="45" t="s">
        <v>166</v>
      </c>
      <c r="E2438" s="45" t="s">
        <v>7698</v>
      </c>
      <c r="F2438" s="45" t="s">
        <v>7699</v>
      </c>
      <c r="G2438" s="45" t="s">
        <v>187</v>
      </c>
      <c r="H2438" s="46">
        <v>685.22683232571296</v>
      </c>
      <c r="I2438" s="46">
        <v>3686</v>
      </c>
      <c r="J2438" s="45" t="s">
        <v>166</v>
      </c>
    </row>
    <row r="2439" spans="1:10" ht="20" customHeight="1" x14ac:dyDescent="0.2">
      <c r="A2439" s="43">
        <v>2437</v>
      </c>
      <c r="B2439" s="44" t="s">
        <v>7700</v>
      </c>
      <c r="C2439" s="45" t="s">
        <v>2642</v>
      </c>
      <c r="D2439" s="45" t="s">
        <v>7701</v>
      </c>
      <c r="E2439" s="45" t="s">
        <v>7702</v>
      </c>
      <c r="F2439" s="45" t="s">
        <v>7703</v>
      </c>
      <c r="G2439" s="45" t="s">
        <v>2646</v>
      </c>
      <c r="H2439" s="46">
        <v>0.64</v>
      </c>
      <c r="I2439" s="46">
        <v>1778.2829999999999</v>
      </c>
      <c r="J2439" s="46">
        <v>400</v>
      </c>
    </row>
    <row r="2440" spans="1:10" ht="20" customHeight="1" x14ac:dyDescent="0.2">
      <c r="A2440" s="43">
        <v>2438</v>
      </c>
      <c r="B2440" s="44" t="s">
        <v>7704</v>
      </c>
      <c r="C2440" s="45" t="s">
        <v>2642</v>
      </c>
      <c r="D2440" s="45" t="s">
        <v>2794</v>
      </c>
      <c r="E2440" s="45" t="s">
        <v>7705</v>
      </c>
      <c r="F2440" s="45" t="s">
        <v>5779</v>
      </c>
      <c r="G2440" s="45" t="s">
        <v>2646</v>
      </c>
      <c r="H2440" s="46">
        <v>0.41299999999999998</v>
      </c>
      <c r="I2440" s="46">
        <v>1281.337</v>
      </c>
      <c r="J2440" s="46">
        <v>180</v>
      </c>
    </row>
    <row r="2441" spans="1:10" ht="20" customHeight="1" x14ac:dyDescent="0.2">
      <c r="A2441" s="43">
        <v>2439</v>
      </c>
      <c r="B2441" s="44" t="s">
        <v>7706</v>
      </c>
      <c r="C2441" s="45" t="s">
        <v>2642</v>
      </c>
      <c r="D2441" s="45" t="s">
        <v>2794</v>
      </c>
      <c r="E2441" s="45" t="s">
        <v>7705</v>
      </c>
      <c r="F2441" s="45" t="s">
        <v>3284</v>
      </c>
      <c r="G2441" s="45" t="s">
        <v>2646</v>
      </c>
      <c r="H2441" s="46">
        <v>0.40600000000000003</v>
      </c>
      <c r="I2441" s="46">
        <v>1061.5419999999999</v>
      </c>
      <c r="J2441" s="46">
        <v>174.41</v>
      </c>
    </row>
    <row r="2442" spans="1:10" ht="20" customHeight="1" x14ac:dyDescent="0.2">
      <c r="A2442" s="43">
        <v>2440</v>
      </c>
      <c r="B2442" s="44" t="s">
        <v>7707</v>
      </c>
      <c r="C2442" s="45" t="s">
        <v>2642</v>
      </c>
      <c r="D2442" s="45" t="s">
        <v>2794</v>
      </c>
      <c r="E2442" s="45" t="s">
        <v>7705</v>
      </c>
      <c r="F2442" s="45" t="s">
        <v>5052</v>
      </c>
      <c r="G2442" s="45" t="s">
        <v>2646</v>
      </c>
      <c r="H2442" s="46">
        <v>0.40600000000000003</v>
      </c>
      <c r="I2442" s="46">
        <v>1061.5419999999999</v>
      </c>
      <c r="J2442" s="46">
        <v>174.41</v>
      </c>
    </row>
    <row r="2443" spans="1:10" ht="20" customHeight="1" x14ac:dyDescent="0.2">
      <c r="A2443" s="43">
        <v>2441</v>
      </c>
      <c r="B2443" s="44" t="s">
        <v>7708</v>
      </c>
      <c r="C2443" s="45" t="s">
        <v>2642</v>
      </c>
      <c r="D2443" s="45" t="s">
        <v>2794</v>
      </c>
      <c r="E2443" s="45" t="s">
        <v>7705</v>
      </c>
      <c r="F2443" s="45" t="s">
        <v>3394</v>
      </c>
      <c r="G2443" s="45" t="s">
        <v>2646</v>
      </c>
      <c r="H2443" s="46">
        <v>0.44700000000000001</v>
      </c>
      <c r="I2443" s="46">
        <v>1061.5419999999999</v>
      </c>
      <c r="J2443" s="46">
        <v>207.8</v>
      </c>
    </row>
    <row r="2444" spans="1:10" ht="20" customHeight="1" x14ac:dyDescent="0.2">
      <c r="A2444" s="43">
        <v>2442</v>
      </c>
      <c r="B2444" s="44" t="s">
        <v>7709</v>
      </c>
      <c r="C2444" s="45" t="s">
        <v>2688</v>
      </c>
      <c r="D2444" s="45" t="s">
        <v>3194</v>
      </c>
      <c r="E2444" s="45" t="s">
        <v>7710</v>
      </c>
      <c r="F2444" s="45" t="s">
        <v>7711</v>
      </c>
      <c r="G2444" s="45" t="s">
        <v>2646</v>
      </c>
      <c r="H2444" s="45" t="s">
        <v>166</v>
      </c>
      <c r="I2444" s="46">
        <v>4380</v>
      </c>
      <c r="J2444" s="46">
        <v>10.51</v>
      </c>
    </row>
    <row r="2445" spans="1:10" ht="20" customHeight="1" x14ac:dyDescent="0.2">
      <c r="A2445" s="43">
        <v>2443</v>
      </c>
      <c r="B2445" s="44" t="s">
        <v>7712</v>
      </c>
      <c r="C2445" s="45" t="s">
        <v>2642</v>
      </c>
      <c r="D2445" s="45" t="s">
        <v>2651</v>
      </c>
      <c r="E2445" s="45" t="s">
        <v>7713</v>
      </c>
      <c r="F2445" s="45" t="s">
        <v>7714</v>
      </c>
      <c r="G2445" s="45" t="s">
        <v>2646</v>
      </c>
      <c r="H2445" s="46">
        <v>0.18099999999999999</v>
      </c>
      <c r="I2445" s="47">
        <v>1496.5</v>
      </c>
      <c r="J2445" s="46">
        <v>40.1</v>
      </c>
    </row>
    <row r="2446" spans="1:10" ht="20" customHeight="1" x14ac:dyDescent="0.2">
      <c r="A2446" s="43">
        <v>2444</v>
      </c>
      <c r="B2446" s="44" t="s">
        <v>7715</v>
      </c>
      <c r="C2446" s="45" t="s">
        <v>2642</v>
      </c>
      <c r="D2446" s="45" t="s">
        <v>2651</v>
      </c>
      <c r="E2446" s="45" t="s">
        <v>7713</v>
      </c>
      <c r="F2446" s="45" t="s">
        <v>2752</v>
      </c>
      <c r="G2446" s="45" t="s">
        <v>2646</v>
      </c>
      <c r="H2446" s="46">
        <v>0.187</v>
      </c>
      <c r="I2446" s="46">
        <v>947.26</v>
      </c>
      <c r="J2446" s="46">
        <v>42.5</v>
      </c>
    </row>
    <row r="2447" spans="1:10" ht="20" customHeight="1" x14ac:dyDescent="0.2">
      <c r="A2447" s="43">
        <v>2445</v>
      </c>
      <c r="B2447" s="44" t="s">
        <v>7716</v>
      </c>
      <c r="C2447" s="45" t="s">
        <v>2642</v>
      </c>
      <c r="D2447" s="45" t="s">
        <v>2651</v>
      </c>
      <c r="E2447" s="45" t="s">
        <v>7713</v>
      </c>
      <c r="F2447" s="45" t="s">
        <v>7717</v>
      </c>
      <c r="G2447" s="45" t="s">
        <v>2646</v>
      </c>
      <c r="H2447" s="46">
        <v>0.19600000000000001</v>
      </c>
      <c r="I2447" s="46">
        <v>963.38099999999997</v>
      </c>
      <c r="J2447" s="46">
        <v>46.259</v>
      </c>
    </row>
    <row r="2448" spans="1:10" ht="20" customHeight="1" x14ac:dyDescent="0.2">
      <c r="A2448" s="43">
        <v>2446</v>
      </c>
      <c r="B2448" s="44" t="s">
        <v>7718</v>
      </c>
      <c r="C2448" s="45" t="s">
        <v>2764</v>
      </c>
      <c r="D2448" s="45" t="s">
        <v>7719</v>
      </c>
      <c r="E2448" s="45" t="s">
        <v>7720</v>
      </c>
      <c r="F2448" s="45" t="s">
        <v>7721</v>
      </c>
      <c r="G2448" s="45" t="s">
        <v>2705</v>
      </c>
      <c r="H2448" s="46">
        <v>6.7080000000000002</v>
      </c>
      <c r="I2448" s="46">
        <v>11111.208000000001</v>
      </c>
      <c r="J2448" s="46">
        <v>28632.6</v>
      </c>
    </row>
    <row r="2449" spans="1:10" ht="20" customHeight="1" x14ac:dyDescent="0.2">
      <c r="A2449" s="43">
        <v>2447</v>
      </c>
      <c r="B2449" s="44" t="s">
        <v>7722</v>
      </c>
      <c r="C2449" s="45" t="s">
        <v>2764</v>
      </c>
      <c r="D2449" s="45" t="s">
        <v>7719</v>
      </c>
      <c r="E2449" s="45" t="s">
        <v>7720</v>
      </c>
      <c r="F2449" s="45" t="s">
        <v>7723</v>
      </c>
      <c r="G2449" s="45" t="s">
        <v>2705</v>
      </c>
      <c r="H2449" s="46">
        <v>6.383</v>
      </c>
      <c r="I2449" s="47">
        <v>10913.5</v>
      </c>
      <c r="J2449" s="46">
        <v>26163.8</v>
      </c>
    </row>
    <row r="2450" spans="1:10" ht="20" customHeight="1" x14ac:dyDescent="0.2">
      <c r="A2450" s="43">
        <v>2448</v>
      </c>
      <c r="B2450" s="44" t="s">
        <v>7724</v>
      </c>
      <c r="C2450" s="45" t="s">
        <v>2688</v>
      </c>
      <c r="D2450" s="45" t="s">
        <v>3194</v>
      </c>
      <c r="E2450" s="45" t="s">
        <v>7725</v>
      </c>
      <c r="F2450" s="45" t="s">
        <v>7726</v>
      </c>
      <c r="G2450" s="45" t="s">
        <v>2646</v>
      </c>
      <c r="H2450" s="45" t="s">
        <v>166</v>
      </c>
      <c r="I2450" s="46">
        <v>6757.6949999999997</v>
      </c>
      <c r="J2450" s="46">
        <v>19.399999999999999</v>
      </c>
    </row>
    <row r="2451" spans="1:10" ht="20" customHeight="1" x14ac:dyDescent="0.2">
      <c r="A2451" s="43">
        <v>2449</v>
      </c>
      <c r="B2451" s="44" t="s">
        <v>7727</v>
      </c>
      <c r="C2451" s="45" t="s">
        <v>2688</v>
      </c>
      <c r="D2451" s="45" t="s">
        <v>3194</v>
      </c>
      <c r="E2451" s="45" t="s">
        <v>7725</v>
      </c>
      <c r="F2451" s="45" t="s">
        <v>7728</v>
      </c>
      <c r="G2451" s="45" t="s">
        <v>2646</v>
      </c>
      <c r="H2451" s="45" t="s">
        <v>166</v>
      </c>
      <c r="I2451" s="46">
        <v>939.875</v>
      </c>
      <c r="J2451" s="46">
        <v>12.33</v>
      </c>
    </row>
    <row r="2452" spans="1:10" ht="20" customHeight="1" x14ac:dyDescent="0.2">
      <c r="A2452" s="43">
        <v>2450</v>
      </c>
      <c r="B2452" s="44" t="s">
        <v>7729</v>
      </c>
      <c r="C2452" s="45" t="s">
        <v>2688</v>
      </c>
      <c r="D2452" s="45" t="s">
        <v>3194</v>
      </c>
      <c r="E2452" s="45" t="s">
        <v>7725</v>
      </c>
      <c r="F2452" s="45" t="s">
        <v>3553</v>
      </c>
      <c r="G2452" s="45" t="s">
        <v>2646</v>
      </c>
      <c r="H2452" s="45" t="s">
        <v>166</v>
      </c>
      <c r="I2452" s="46">
        <v>939.875</v>
      </c>
      <c r="J2452" s="46">
        <v>13</v>
      </c>
    </row>
    <row r="2453" spans="1:10" ht="20" customHeight="1" x14ac:dyDescent="0.2">
      <c r="A2453" s="43">
        <v>2451</v>
      </c>
      <c r="B2453" s="44" t="s">
        <v>7730</v>
      </c>
      <c r="C2453" s="45" t="s">
        <v>2688</v>
      </c>
      <c r="D2453" s="45" t="s">
        <v>3194</v>
      </c>
      <c r="E2453" s="45" t="s">
        <v>7725</v>
      </c>
      <c r="F2453" s="45" t="s">
        <v>4182</v>
      </c>
      <c r="G2453" s="45" t="s">
        <v>2646</v>
      </c>
      <c r="H2453" s="45" t="s">
        <v>166</v>
      </c>
      <c r="I2453" s="46">
        <v>3671.3519999999999</v>
      </c>
      <c r="J2453" s="46">
        <v>12.51</v>
      </c>
    </row>
    <row r="2454" spans="1:10" ht="20" customHeight="1" x14ac:dyDescent="0.2">
      <c r="A2454" s="43">
        <v>2452</v>
      </c>
      <c r="B2454" s="44" t="s">
        <v>7731</v>
      </c>
      <c r="C2454" s="45" t="s">
        <v>2688</v>
      </c>
      <c r="D2454" s="45" t="s">
        <v>3194</v>
      </c>
      <c r="E2454" s="45" t="s">
        <v>7725</v>
      </c>
      <c r="F2454" s="45" t="s">
        <v>3202</v>
      </c>
      <c r="G2454" s="45" t="s">
        <v>2646</v>
      </c>
      <c r="H2454" s="45" t="s">
        <v>166</v>
      </c>
      <c r="I2454" s="46">
        <v>5110</v>
      </c>
      <c r="J2454" s="46">
        <v>26.03</v>
      </c>
    </row>
    <row r="2455" spans="1:10" ht="20" customHeight="1" x14ac:dyDescent="0.2">
      <c r="A2455" s="43">
        <v>2453</v>
      </c>
      <c r="B2455" s="44" t="s">
        <v>7732</v>
      </c>
      <c r="C2455" s="45" t="s">
        <v>2688</v>
      </c>
      <c r="D2455" s="45" t="s">
        <v>3194</v>
      </c>
      <c r="E2455" s="45" t="s">
        <v>7725</v>
      </c>
      <c r="F2455" s="45" t="s">
        <v>7733</v>
      </c>
      <c r="G2455" s="45" t="s">
        <v>2646</v>
      </c>
      <c r="H2455" s="45" t="s">
        <v>166</v>
      </c>
      <c r="I2455" s="46">
        <v>939.875</v>
      </c>
      <c r="J2455" s="46">
        <v>12.33</v>
      </c>
    </row>
    <row r="2456" spans="1:10" ht="20" customHeight="1" x14ac:dyDescent="0.2">
      <c r="A2456" s="43">
        <v>2454</v>
      </c>
      <c r="B2456" s="44" t="s">
        <v>7734</v>
      </c>
      <c r="C2456" s="45" t="s">
        <v>2688</v>
      </c>
      <c r="D2456" s="45" t="s">
        <v>3194</v>
      </c>
      <c r="E2456" s="45" t="s">
        <v>7725</v>
      </c>
      <c r="F2456" s="45" t="s">
        <v>7735</v>
      </c>
      <c r="G2456" s="45" t="s">
        <v>2646</v>
      </c>
      <c r="H2456" s="45" t="s">
        <v>166</v>
      </c>
      <c r="I2456" s="46">
        <v>6240.6809999999996</v>
      </c>
      <c r="J2456" s="46">
        <v>14</v>
      </c>
    </row>
    <row r="2457" spans="1:10" ht="20" customHeight="1" x14ac:dyDescent="0.2">
      <c r="A2457" s="43">
        <v>2455</v>
      </c>
      <c r="B2457" s="44" t="s">
        <v>7736</v>
      </c>
      <c r="C2457" s="45" t="s">
        <v>2688</v>
      </c>
      <c r="D2457" s="45" t="s">
        <v>3194</v>
      </c>
      <c r="E2457" s="45" t="s">
        <v>7725</v>
      </c>
      <c r="F2457" s="45" t="s">
        <v>7737</v>
      </c>
      <c r="G2457" s="45" t="s">
        <v>2646</v>
      </c>
      <c r="H2457" s="45" t="s">
        <v>166</v>
      </c>
      <c r="I2457" s="46">
        <v>6537.107</v>
      </c>
      <c r="J2457" s="46">
        <v>12.2</v>
      </c>
    </row>
    <row r="2458" spans="1:10" ht="20" customHeight="1" x14ac:dyDescent="0.2">
      <c r="A2458" s="43">
        <v>2456</v>
      </c>
      <c r="B2458" s="44" t="s">
        <v>7738</v>
      </c>
      <c r="C2458" s="45" t="s">
        <v>2688</v>
      </c>
      <c r="D2458" s="45" t="s">
        <v>3194</v>
      </c>
      <c r="E2458" s="45" t="s">
        <v>7725</v>
      </c>
      <c r="F2458" s="45" t="s">
        <v>7739</v>
      </c>
      <c r="G2458" s="45" t="s">
        <v>2646</v>
      </c>
      <c r="H2458" s="45" t="s">
        <v>166</v>
      </c>
      <c r="I2458" s="46">
        <v>6243.8879999999999</v>
      </c>
      <c r="J2458" s="46">
        <v>17.41</v>
      </c>
    </row>
    <row r="2459" spans="1:10" ht="20" customHeight="1" x14ac:dyDescent="0.2">
      <c r="A2459" s="43">
        <v>2457</v>
      </c>
      <c r="B2459" s="44" t="s">
        <v>7740</v>
      </c>
      <c r="C2459" s="45" t="s">
        <v>2688</v>
      </c>
      <c r="D2459" s="45" t="s">
        <v>3194</v>
      </c>
      <c r="E2459" s="45" t="s">
        <v>7725</v>
      </c>
      <c r="F2459" s="45" t="s">
        <v>7741</v>
      </c>
      <c r="G2459" s="45" t="s">
        <v>2646</v>
      </c>
      <c r="H2459" s="45" t="s">
        <v>166</v>
      </c>
      <c r="I2459" s="46">
        <v>4405.9009999999998</v>
      </c>
      <c r="J2459" s="46">
        <v>20</v>
      </c>
    </row>
    <row r="2460" spans="1:10" ht="20" customHeight="1" x14ac:dyDescent="0.2">
      <c r="A2460" s="43">
        <v>2458</v>
      </c>
      <c r="B2460" s="44" t="s">
        <v>7742</v>
      </c>
      <c r="C2460" s="45" t="s">
        <v>2688</v>
      </c>
      <c r="D2460" s="45" t="s">
        <v>3194</v>
      </c>
      <c r="E2460" s="45" t="s">
        <v>7725</v>
      </c>
      <c r="F2460" s="45" t="s">
        <v>4409</v>
      </c>
      <c r="G2460" s="45" t="s">
        <v>2646</v>
      </c>
      <c r="H2460" s="45" t="s">
        <v>166</v>
      </c>
      <c r="I2460" s="46">
        <v>4572.1779999999999</v>
      </c>
      <c r="J2460" s="46">
        <v>20</v>
      </c>
    </row>
    <row r="2461" spans="1:10" ht="20" customHeight="1" x14ac:dyDescent="0.2">
      <c r="A2461" s="43">
        <v>2459</v>
      </c>
      <c r="B2461" s="44" t="s">
        <v>7743</v>
      </c>
      <c r="C2461" s="45" t="s">
        <v>2688</v>
      </c>
      <c r="D2461" s="45" t="s">
        <v>3194</v>
      </c>
      <c r="E2461" s="45" t="s">
        <v>7725</v>
      </c>
      <c r="F2461" s="45" t="s">
        <v>4076</v>
      </c>
      <c r="G2461" s="45" t="s">
        <v>2646</v>
      </c>
      <c r="H2461" s="45" t="s">
        <v>166</v>
      </c>
      <c r="I2461" s="46">
        <v>939.875</v>
      </c>
      <c r="J2461" s="46">
        <v>12.33</v>
      </c>
    </row>
    <row r="2462" spans="1:10" ht="20" customHeight="1" x14ac:dyDescent="0.2">
      <c r="A2462" s="43">
        <v>2460</v>
      </c>
      <c r="B2462" s="44" t="s">
        <v>7744</v>
      </c>
      <c r="C2462" s="45" t="s">
        <v>2688</v>
      </c>
      <c r="D2462" s="45" t="s">
        <v>3194</v>
      </c>
      <c r="E2462" s="45" t="s">
        <v>7725</v>
      </c>
      <c r="F2462" s="45" t="s">
        <v>7745</v>
      </c>
      <c r="G2462" s="45" t="s">
        <v>2646</v>
      </c>
      <c r="H2462" s="45" t="s">
        <v>166</v>
      </c>
      <c r="I2462" s="46">
        <v>939.875</v>
      </c>
      <c r="J2462" s="46">
        <v>12.33</v>
      </c>
    </row>
    <row r="2463" spans="1:10" ht="20" customHeight="1" x14ac:dyDescent="0.2">
      <c r="A2463" s="43">
        <v>2461</v>
      </c>
      <c r="B2463" s="44" t="s">
        <v>7746</v>
      </c>
      <c r="C2463" s="45" t="s">
        <v>2688</v>
      </c>
      <c r="D2463" s="45" t="s">
        <v>3194</v>
      </c>
      <c r="E2463" s="45" t="s">
        <v>7725</v>
      </c>
      <c r="F2463" s="45" t="s">
        <v>7747</v>
      </c>
      <c r="G2463" s="45" t="s">
        <v>2646</v>
      </c>
      <c r="H2463" s="45" t="s">
        <v>166</v>
      </c>
      <c r="I2463" s="46">
        <v>939.875</v>
      </c>
      <c r="J2463" s="46">
        <v>12.33</v>
      </c>
    </row>
    <row r="2464" spans="1:10" ht="20" customHeight="1" x14ac:dyDescent="0.2">
      <c r="A2464" s="43">
        <v>2462</v>
      </c>
      <c r="B2464" s="44" t="s">
        <v>7748</v>
      </c>
      <c r="C2464" s="45" t="s">
        <v>2688</v>
      </c>
      <c r="D2464" s="45" t="s">
        <v>3194</v>
      </c>
      <c r="E2464" s="45" t="s">
        <v>7725</v>
      </c>
      <c r="F2464" s="45" t="s">
        <v>7749</v>
      </c>
      <c r="G2464" s="45" t="s">
        <v>2646</v>
      </c>
      <c r="H2464" s="45" t="s">
        <v>166</v>
      </c>
      <c r="I2464" s="46">
        <v>939.875</v>
      </c>
      <c r="J2464" s="46">
        <v>13</v>
      </c>
    </row>
    <row r="2465" spans="1:10" ht="20" customHeight="1" x14ac:dyDescent="0.2">
      <c r="A2465" s="43">
        <v>2463</v>
      </c>
      <c r="B2465" s="44" t="s">
        <v>7750</v>
      </c>
      <c r="C2465" s="45" t="s">
        <v>2688</v>
      </c>
      <c r="D2465" s="45" t="s">
        <v>3194</v>
      </c>
      <c r="E2465" s="45" t="s">
        <v>7725</v>
      </c>
      <c r="F2465" s="45" t="s">
        <v>2915</v>
      </c>
      <c r="G2465" s="45" t="s">
        <v>2646</v>
      </c>
      <c r="H2465" s="45" t="s">
        <v>166</v>
      </c>
      <c r="I2465" s="46">
        <v>939.875</v>
      </c>
      <c r="J2465" s="46">
        <v>11.815</v>
      </c>
    </row>
    <row r="2466" spans="1:10" ht="20" customHeight="1" x14ac:dyDescent="0.2">
      <c r="A2466" s="43">
        <v>2464</v>
      </c>
      <c r="B2466" s="44" t="s">
        <v>7751</v>
      </c>
      <c r="C2466" s="45" t="s">
        <v>2688</v>
      </c>
      <c r="D2466" s="45" t="s">
        <v>3194</v>
      </c>
      <c r="E2466" s="45" t="s">
        <v>7725</v>
      </c>
      <c r="F2466" s="45" t="s">
        <v>7752</v>
      </c>
      <c r="G2466" s="45" t="s">
        <v>2646</v>
      </c>
      <c r="H2466" s="45" t="s">
        <v>166</v>
      </c>
      <c r="I2466" s="46">
        <v>6655.9279999999999</v>
      </c>
      <c r="J2466" s="46">
        <v>12.2</v>
      </c>
    </row>
    <row r="2467" spans="1:10" ht="20" customHeight="1" x14ac:dyDescent="0.2">
      <c r="A2467" s="43">
        <v>2465</v>
      </c>
      <c r="B2467" s="44" t="s">
        <v>7753</v>
      </c>
      <c r="C2467" s="45" t="s">
        <v>2688</v>
      </c>
      <c r="D2467" s="45" t="s">
        <v>2689</v>
      </c>
      <c r="E2467" s="45" t="s">
        <v>7754</v>
      </c>
      <c r="F2467" s="45" t="s">
        <v>7755</v>
      </c>
      <c r="G2467" s="45" t="s">
        <v>2646</v>
      </c>
      <c r="H2467" s="45" t="s">
        <v>166</v>
      </c>
      <c r="I2467" s="46">
        <v>4016.0819999999999</v>
      </c>
      <c r="J2467" s="46">
        <v>49.99</v>
      </c>
    </row>
    <row r="2468" spans="1:10" ht="20" customHeight="1" x14ac:dyDescent="0.2">
      <c r="A2468" s="43">
        <v>2466</v>
      </c>
      <c r="B2468" s="44" t="s">
        <v>7756</v>
      </c>
      <c r="C2468" s="45" t="s">
        <v>2688</v>
      </c>
      <c r="D2468" s="45" t="s">
        <v>4090</v>
      </c>
      <c r="E2468" s="45" t="s">
        <v>7757</v>
      </c>
      <c r="F2468" s="45" t="s">
        <v>7758</v>
      </c>
      <c r="G2468" s="45" t="s">
        <v>2646</v>
      </c>
      <c r="H2468" s="45" t="s">
        <v>166</v>
      </c>
      <c r="I2468" s="46">
        <v>5074.9859999999999</v>
      </c>
      <c r="J2468" s="46">
        <v>28</v>
      </c>
    </row>
    <row r="2469" spans="1:10" ht="20" customHeight="1" x14ac:dyDescent="0.2">
      <c r="A2469" s="43">
        <v>2467</v>
      </c>
      <c r="B2469" s="44" t="s">
        <v>7759</v>
      </c>
      <c r="C2469" s="45" t="s">
        <v>2642</v>
      </c>
      <c r="D2469" s="45" t="s">
        <v>2643</v>
      </c>
      <c r="E2469" s="45" t="s">
        <v>7760</v>
      </c>
      <c r="F2469" s="45" t="s">
        <v>7761</v>
      </c>
      <c r="G2469" s="45" t="s">
        <v>2646</v>
      </c>
      <c r="H2469" s="46">
        <v>0.13</v>
      </c>
      <c r="I2469" s="46">
        <v>1297.0429999999999</v>
      </c>
      <c r="J2469" s="46">
        <v>21.94</v>
      </c>
    </row>
    <row r="2470" spans="1:10" ht="20" customHeight="1" x14ac:dyDescent="0.2">
      <c r="A2470" s="43">
        <v>2468</v>
      </c>
      <c r="B2470" s="44" t="s">
        <v>7762</v>
      </c>
      <c r="C2470" s="45" t="s">
        <v>2642</v>
      </c>
      <c r="D2470" s="45" t="s">
        <v>2643</v>
      </c>
      <c r="E2470" s="45" t="s">
        <v>7760</v>
      </c>
      <c r="F2470" s="45" t="s">
        <v>7763</v>
      </c>
      <c r="G2470" s="45" t="s">
        <v>2646</v>
      </c>
      <c r="H2470" s="46">
        <v>0.115</v>
      </c>
      <c r="I2470" s="46">
        <v>1224.461</v>
      </c>
      <c r="J2470" s="46">
        <v>17.5</v>
      </c>
    </row>
    <row r="2471" spans="1:10" ht="20" customHeight="1" x14ac:dyDescent="0.2">
      <c r="A2471" s="43">
        <v>2469</v>
      </c>
      <c r="B2471" s="44" t="s">
        <v>7764</v>
      </c>
      <c r="C2471" s="45" t="s">
        <v>2642</v>
      </c>
      <c r="D2471" s="45" t="s">
        <v>2643</v>
      </c>
      <c r="E2471" s="45" t="s">
        <v>7765</v>
      </c>
      <c r="F2471" s="45" t="s">
        <v>7766</v>
      </c>
      <c r="G2471" s="45" t="s">
        <v>2646</v>
      </c>
      <c r="H2471" s="46">
        <v>0.215</v>
      </c>
      <c r="I2471" s="46">
        <v>1271.4570000000001</v>
      </c>
      <c r="J2471" s="46">
        <v>54.99</v>
      </c>
    </row>
    <row r="2472" spans="1:10" ht="20" customHeight="1" x14ac:dyDescent="0.2">
      <c r="A2472" s="43">
        <v>2470</v>
      </c>
      <c r="B2472" s="44" t="s">
        <v>7767</v>
      </c>
      <c r="C2472" s="45" t="s">
        <v>2642</v>
      </c>
      <c r="D2472" s="45" t="s">
        <v>2651</v>
      </c>
      <c r="E2472" s="45" t="s">
        <v>7768</v>
      </c>
      <c r="F2472" s="45" t="s">
        <v>2975</v>
      </c>
      <c r="G2472" s="45" t="s">
        <v>2646</v>
      </c>
      <c r="H2472" s="46">
        <v>0.14899999999999999</v>
      </c>
      <c r="I2472" s="46">
        <v>1040.173</v>
      </c>
      <c r="J2472" s="46">
        <v>28.27</v>
      </c>
    </row>
    <row r="2473" spans="1:10" ht="20" customHeight="1" x14ac:dyDescent="0.2">
      <c r="A2473" s="43">
        <v>2471</v>
      </c>
      <c r="B2473" s="44" t="s">
        <v>7769</v>
      </c>
      <c r="C2473" s="45" t="s">
        <v>2642</v>
      </c>
      <c r="D2473" s="45" t="s">
        <v>2651</v>
      </c>
      <c r="E2473" s="45" t="s">
        <v>7770</v>
      </c>
      <c r="F2473" s="45" t="s">
        <v>6222</v>
      </c>
      <c r="G2473" s="45" t="s">
        <v>2646</v>
      </c>
      <c r="H2473" s="46">
        <v>0.22600000000000001</v>
      </c>
      <c r="I2473" s="46">
        <v>608.33299999999997</v>
      </c>
      <c r="J2473" s="46">
        <v>60</v>
      </c>
    </row>
    <row r="2474" spans="1:10" ht="20" customHeight="1" x14ac:dyDescent="0.2">
      <c r="A2474" s="43">
        <v>2472</v>
      </c>
      <c r="B2474" s="44" t="s">
        <v>7771</v>
      </c>
      <c r="C2474" s="45" t="s">
        <v>2642</v>
      </c>
      <c r="D2474" s="45" t="s">
        <v>2651</v>
      </c>
      <c r="E2474" s="45" t="s">
        <v>7770</v>
      </c>
      <c r="F2474" s="45" t="s">
        <v>7772</v>
      </c>
      <c r="G2474" s="45" t="s">
        <v>2646</v>
      </c>
      <c r="H2474" s="46">
        <v>0.24299999999999999</v>
      </c>
      <c r="I2474" s="46">
        <v>1213.625</v>
      </c>
      <c r="J2474" s="46">
        <v>68.81</v>
      </c>
    </row>
    <row r="2475" spans="1:10" ht="20" customHeight="1" x14ac:dyDescent="0.2">
      <c r="A2475" s="43">
        <v>2473</v>
      </c>
      <c r="B2475" s="44" t="s">
        <v>7773</v>
      </c>
      <c r="C2475" s="45" t="s">
        <v>2642</v>
      </c>
      <c r="D2475" s="45" t="s">
        <v>2651</v>
      </c>
      <c r="E2475" s="45" t="s">
        <v>7770</v>
      </c>
      <c r="F2475" s="45" t="s">
        <v>7774</v>
      </c>
      <c r="G2475" s="45" t="s">
        <v>2646</v>
      </c>
      <c r="H2475" s="46">
        <v>0.22600000000000001</v>
      </c>
      <c r="I2475" s="46">
        <v>608.33299999999997</v>
      </c>
      <c r="J2475" s="46">
        <v>60</v>
      </c>
    </row>
    <row r="2476" spans="1:10" ht="20" customHeight="1" x14ac:dyDescent="0.2">
      <c r="A2476" s="43">
        <v>2474</v>
      </c>
      <c r="B2476" s="44" t="s">
        <v>7775</v>
      </c>
      <c r="C2476" s="45" t="s">
        <v>2642</v>
      </c>
      <c r="D2476" s="45" t="s">
        <v>2651</v>
      </c>
      <c r="E2476" s="45" t="s">
        <v>7770</v>
      </c>
      <c r="F2476" s="45" t="s">
        <v>6368</v>
      </c>
      <c r="G2476" s="45" t="s">
        <v>2646</v>
      </c>
      <c r="H2476" s="46">
        <v>0.22600000000000001</v>
      </c>
      <c r="I2476" s="46">
        <v>608.33299999999997</v>
      </c>
      <c r="J2476" s="46">
        <v>60</v>
      </c>
    </row>
    <row r="2477" spans="1:10" ht="20" customHeight="1" x14ac:dyDescent="0.2">
      <c r="A2477" s="43">
        <v>2475</v>
      </c>
      <c r="B2477" s="44" t="s">
        <v>7776</v>
      </c>
      <c r="C2477" s="45" t="s">
        <v>2642</v>
      </c>
      <c r="D2477" s="45" t="s">
        <v>2651</v>
      </c>
      <c r="E2477" s="45" t="s">
        <v>7770</v>
      </c>
      <c r="F2477" s="45" t="s">
        <v>7777</v>
      </c>
      <c r="G2477" s="45" t="s">
        <v>2646</v>
      </c>
      <c r="H2477" s="46">
        <v>0.22700000000000001</v>
      </c>
      <c r="I2477" s="46">
        <v>608.33299999999997</v>
      </c>
      <c r="J2477" s="46">
        <v>60.8</v>
      </c>
    </row>
    <row r="2478" spans="1:10" ht="20" customHeight="1" x14ac:dyDescent="0.2">
      <c r="A2478" s="43">
        <v>2476</v>
      </c>
      <c r="B2478" s="44" t="s">
        <v>7778</v>
      </c>
      <c r="C2478" s="45" t="s">
        <v>2642</v>
      </c>
      <c r="D2478" s="45" t="s">
        <v>2643</v>
      </c>
      <c r="E2478" s="45" t="s">
        <v>7779</v>
      </c>
      <c r="F2478" s="45" t="s">
        <v>7780</v>
      </c>
      <c r="G2478" s="45" t="s">
        <v>2646</v>
      </c>
      <c r="H2478" s="46">
        <v>0.14299999999999999</v>
      </c>
      <c r="I2478" s="46">
        <v>1606</v>
      </c>
      <c r="J2478" s="46">
        <v>26.175000000000001</v>
      </c>
    </row>
    <row r="2479" spans="1:10" ht="20" customHeight="1" x14ac:dyDescent="0.2">
      <c r="A2479" s="43">
        <v>2477</v>
      </c>
      <c r="B2479" s="44" t="s">
        <v>7781</v>
      </c>
      <c r="C2479" s="45" t="s">
        <v>2642</v>
      </c>
      <c r="D2479" s="45" t="s">
        <v>2643</v>
      </c>
      <c r="E2479" s="45" t="s">
        <v>7779</v>
      </c>
      <c r="F2479" s="45" t="s">
        <v>7782</v>
      </c>
      <c r="G2479" s="45" t="s">
        <v>2646</v>
      </c>
      <c r="H2479" s="46">
        <v>0.161</v>
      </c>
      <c r="I2479" s="46">
        <v>1363.259</v>
      </c>
      <c r="J2479" s="46">
        <v>32.56</v>
      </c>
    </row>
    <row r="2480" spans="1:10" ht="20" customHeight="1" x14ac:dyDescent="0.2">
      <c r="A2480" s="43">
        <v>2478</v>
      </c>
      <c r="B2480" s="44" t="s">
        <v>7783</v>
      </c>
      <c r="C2480" s="45" t="s">
        <v>2642</v>
      </c>
      <c r="D2480" s="45" t="s">
        <v>2643</v>
      </c>
      <c r="E2480" s="45" t="s">
        <v>7779</v>
      </c>
      <c r="F2480" s="45" t="s">
        <v>3695</v>
      </c>
      <c r="G2480" s="45" t="s">
        <v>2646</v>
      </c>
      <c r="H2480" s="46">
        <v>0.217</v>
      </c>
      <c r="I2480" s="46">
        <v>1269.3920000000001</v>
      </c>
      <c r="J2480" s="46">
        <v>55.87</v>
      </c>
    </row>
    <row r="2481" spans="1:10" ht="20" customHeight="1" x14ac:dyDescent="0.2">
      <c r="A2481" s="43">
        <v>2479</v>
      </c>
      <c r="B2481" s="44" t="s">
        <v>7784</v>
      </c>
      <c r="C2481" s="45" t="s">
        <v>2642</v>
      </c>
      <c r="D2481" s="45" t="s">
        <v>2643</v>
      </c>
      <c r="E2481" s="45" t="s">
        <v>7779</v>
      </c>
      <c r="F2481" s="45" t="s">
        <v>6659</v>
      </c>
      <c r="G2481" s="45" t="s">
        <v>2646</v>
      </c>
      <c r="H2481" s="46">
        <v>0.192</v>
      </c>
      <c r="I2481" s="46">
        <v>1317.2460000000001</v>
      </c>
      <c r="J2481" s="46">
        <v>44.92</v>
      </c>
    </row>
    <row r="2482" spans="1:10" ht="20" customHeight="1" x14ac:dyDescent="0.2">
      <c r="A2482" s="43">
        <v>2480</v>
      </c>
      <c r="B2482" s="44" t="s">
        <v>7785</v>
      </c>
      <c r="C2482" s="45" t="s">
        <v>2642</v>
      </c>
      <c r="D2482" s="45" t="s">
        <v>2643</v>
      </c>
      <c r="E2482" s="45" t="s">
        <v>7779</v>
      </c>
      <c r="F2482" s="45" t="s">
        <v>7786</v>
      </c>
      <c r="G2482" s="45" t="s">
        <v>2646</v>
      </c>
      <c r="H2482" s="46">
        <v>0.217</v>
      </c>
      <c r="I2482" s="46">
        <v>1336.124</v>
      </c>
      <c r="J2482" s="46">
        <v>55.87</v>
      </c>
    </row>
    <row r="2483" spans="1:10" ht="20" customHeight="1" x14ac:dyDescent="0.2">
      <c r="A2483" s="43">
        <v>2481</v>
      </c>
      <c r="B2483" s="44" t="s">
        <v>7787</v>
      </c>
      <c r="C2483" s="45" t="s">
        <v>2642</v>
      </c>
      <c r="D2483" s="45" t="s">
        <v>2643</v>
      </c>
      <c r="E2483" s="45" t="s">
        <v>7779</v>
      </c>
      <c r="F2483" s="45" t="s">
        <v>7788</v>
      </c>
      <c r="G2483" s="45" t="s">
        <v>2646</v>
      </c>
      <c r="H2483" s="46">
        <v>0.14399999999999999</v>
      </c>
      <c r="I2483" s="46">
        <v>1390.2280000000001</v>
      </c>
      <c r="J2483" s="46">
        <v>26.5</v>
      </c>
    </row>
    <row r="2484" spans="1:10" ht="20" customHeight="1" x14ac:dyDescent="0.2">
      <c r="A2484" s="43">
        <v>2482</v>
      </c>
      <c r="B2484" s="44" t="s">
        <v>7789</v>
      </c>
      <c r="C2484" s="45" t="s">
        <v>2642</v>
      </c>
      <c r="D2484" s="45" t="s">
        <v>2643</v>
      </c>
      <c r="E2484" s="45" t="s">
        <v>7779</v>
      </c>
      <c r="F2484" s="45" t="s">
        <v>7790</v>
      </c>
      <c r="G2484" s="45" t="s">
        <v>2646</v>
      </c>
      <c r="H2484" s="46">
        <v>0.185</v>
      </c>
      <c r="I2484" s="46">
        <v>1390.7139999999999</v>
      </c>
      <c r="J2484" s="46">
        <v>41.85</v>
      </c>
    </row>
    <row r="2485" spans="1:10" ht="20" customHeight="1" x14ac:dyDescent="0.2">
      <c r="A2485" s="43">
        <v>2483</v>
      </c>
      <c r="B2485" s="44" t="s">
        <v>7791</v>
      </c>
      <c r="C2485" s="45" t="s">
        <v>2642</v>
      </c>
      <c r="D2485" s="45" t="s">
        <v>2643</v>
      </c>
      <c r="E2485" s="45" t="s">
        <v>7779</v>
      </c>
      <c r="F2485" s="45" t="s">
        <v>7792</v>
      </c>
      <c r="G2485" s="45" t="s">
        <v>2646</v>
      </c>
      <c r="H2485" s="46">
        <v>0.20499999999999999</v>
      </c>
      <c r="I2485" s="46">
        <v>1297.07</v>
      </c>
      <c r="J2485" s="46">
        <v>50.515000000000001</v>
      </c>
    </row>
    <row r="2486" spans="1:10" ht="20" customHeight="1" x14ac:dyDescent="0.2">
      <c r="A2486" s="43">
        <v>2484</v>
      </c>
      <c r="B2486" s="44" t="s">
        <v>7793</v>
      </c>
      <c r="C2486" s="45" t="s">
        <v>2642</v>
      </c>
      <c r="D2486" s="45" t="s">
        <v>2643</v>
      </c>
      <c r="E2486" s="45" t="s">
        <v>7779</v>
      </c>
      <c r="F2486" s="45" t="s">
        <v>7794</v>
      </c>
      <c r="G2486" s="45" t="s">
        <v>2646</v>
      </c>
      <c r="H2486" s="46">
        <v>0.192</v>
      </c>
      <c r="I2486" s="46">
        <v>1347.896</v>
      </c>
      <c r="J2486" s="46">
        <v>44.73</v>
      </c>
    </row>
    <row r="2487" spans="1:10" ht="20" customHeight="1" x14ac:dyDescent="0.2">
      <c r="A2487" s="43">
        <v>2485</v>
      </c>
      <c r="B2487" s="44" t="s">
        <v>7795</v>
      </c>
      <c r="C2487" s="45" t="s">
        <v>2642</v>
      </c>
      <c r="D2487" s="45" t="s">
        <v>2643</v>
      </c>
      <c r="E2487" s="45" t="s">
        <v>7779</v>
      </c>
      <c r="F2487" s="45" t="s">
        <v>7486</v>
      </c>
      <c r="G2487" s="45" t="s">
        <v>2646</v>
      </c>
      <c r="H2487" s="46">
        <v>0.186</v>
      </c>
      <c r="I2487" s="46">
        <v>1761.125</v>
      </c>
      <c r="J2487" s="46">
        <v>42.3</v>
      </c>
    </row>
    <row r="2488" spans="1:10" ht="20" customHeight="1" x14ac:dyDescent="0.2">
      <c r="A2488" s="43">
        <v>2486</v>
      </c>
      <c r="B2488" s="44" t="s">
        <v>7796</v>
      </c>
      <c r="C2488" s="45" t="s">
        <v>2642</v>
      </c>
      <c r="D2488" s="45" t="s">
        <v>2643</v>
      </c>
      <c r="E2488" s="45" t="s">
        <v>7779</v>
      </c>
      <c r="F2488" s="45" t="s">
        <v>4239</v>
      </c>
      <c r="G2488" s="45" t="s">
        <v>2646</v>
      </c>
      <c r="H2488" s="46">
        <v>0.14299999999999999</v>
      </c>
      <c r="I2488" s="46">
        <v>1606</v>
      </c>
      <c r="J2488" s="46">
        <v>26.175000000000001</v>
      </c>
    </row>
    <row r="2489" spans="1:10" ht="20" customHeight="1" x14ac:dyDescent="0.2">
      <c r="A2489" s="43">
        <v>2487</v>
      </c>
      <c r="B2489" s="44" t="s">
        <v>7797</v>
      </c>
      <c r="C2489" s="45" t="s">
        <v>2958</v>
      </c>
      <c r="D2489" s="45" t="s">
        <v>6269</v>
      </c>
      <c r="E2489" s="45" t="s">
        <v>7798</v>
      </c>
      <c r="F2489" s="45" t="s">
        <v>7799</v>
      </c>
      <c r="G2489" s="45" t="s">
        <v>2696</v>
      </c>
      <c r="H2489" s="46">
        <v>1.776</v>
      </c>
      <c r="I2489" s="47">
        <v>13614.5</v>
      </c>
      <c r="J2489" s="46">
        <v>2555</v>
      </c>
    </row>
    <row r="2490" spans="1:10" ht="20" customHeight="1" x14ac:dyDescent="0.2">
      <c r="A2490" s="43">
        <v>2488</v>
      </c>
      <c r="B2490" s="44" t="s">
        <v>7800</v>
      </c>
      <c r="C2490" s="45" t="s">
        <v>2642</v>
      </c>
      <c r="D2490" s="45" t="s">
        <v>2643</v>
      </c>
      <c r="E2490" s="45" t="s">
        <v>7801</v>
      </c>
      <c r="F2490" s="45" t="s">
        <v>7802</v>
      </c>
      <c r="G2490" s="45" t="s">
        <v>2646</v>
      </c>
      <c r="H2490" s="46">
        <v>0.373</v>
      </c>
      <c r="I2490" s="46">
        <v>854.87099999999998</v>
      </c>
      <c r="J2490" s="46">
        <v>150</v>
      </c>
    </row>
    <row r="2491" spans="1:10" ht="20" customHeight="1" x14ac:dyDescent="0.2">
      <c r="A2491" s="43">
        <v>2489</v>
      </c>
      <c r="B2491" s="44" t="s">
        <v>7803</v>
      </c>
      <c r="C2491" s="45" t="s">
        <v>2642</v>
      </c>
      <c r="D2491" s="45" t="s">
        <v>2643</v>
      </c>
      <c r="E2491" s="45" t="s">
        <v>7804</v>
      </c>
      <c r="F2491" s="45" t="s">
        <v>4033</v>
      </c>
      <c r="G2491" s="45" t="s">
        <v>2646</v>
      </c>
      <c r="H2491" s="46">
        <v>0.373</v>
      </c>
      <c r="I2491" s="46">
        <v>1396.125</v>
      </c>
      <c r="J2491" s="46">
        <v>150</v>
      </c>
    </row>
    <row r="2492" spans="1:10" ht="20" customHeight="1" x14ac:dyDescent="0.2">
      <c r="A2492" s="43">
        <v>2490</v>
      </c>
      <c r="B2492" s="44" t="s">
        <v>7805</v>
      </c>
      <c r="C2492" s="45" t="s">
        <v>2642</v>
      </c>
      <c r="D2492" s="45" t="s">
        <v>2651</v>
      </c>
      <c r="E2492" s="45" t="s">
        <v>7806</v>
      </c>
      <c r="F2492" s="45" t="s">
        <v>7807</v>
      </c>
      <c r="G2492" s="45" t="s">
        <v>2646</v>
      </c>
      <c r="H2492" s="46">
        <v>0.21199999999999999</v>
      </c>
      <c r="I2492" s="46">
        <v>1066.097</v>
      </c>
      <c r="J2492" s="46">
        <v>53.6</v>
      </c>
    </row>
    <row r="2493" spans="1:10" ht="20" customHeight="1" x14ac:dyDescent="0.2">
      <c r="A2493" s="43">
        <v>2491</v>
      </c>
      <c r="B2493" s="44" t="s">
        <v>7808</v>
      </c>
      <c r="C2493" s="45" t="s">
        <v>2958</v>
      </c>
      <c r="D2493" s="45" t="s">
        <v>3871</v>
      </c>
      <c r="E2493" s="45" t="s">
        <v>7809</v>
      </c>
      <c r="F2493" s="45" t="s">
        <v>7810</v>
      </c>
      <c r="G2493" s="45" t="s">
        <v>2646</v>
      </c>
      <c r="H2493" s="46">
        <v>0.63500000000000001</v>
      </c>
      <c r="I2493" s="47">
        <v>9088.5</v>
      </c>
      <c r="J2493" s="46">
        <v>393.99</v>
      </c>
    </row>
    <row r="2494" spans="1:10" ht="20" customHeight="1" x14ac:dyDescent="0.2">
      <c r="A2494" s="43">
        <v>2492</v>
      </c>
      <c r="B2494" s="44" t="s">
        <v>7811</v>
      </c>
      <c r="C2494" s="45" t="s">
        <v>2958</v>
      </c>
      <c r="D2494" s="45" t="s">
        <v>3871</v>
      </c>
      <c r="E2494" s="45" t="s">
        <v>7809</v>
      </c>
      <c r="F2494" s="45" t="s">
        <v>7812</v>
      </c>
      <c r="G2494" s="45" t="s">
        <v>2646</v>
      </c>
      <c r="H2494" s="46">
        <v>0.63500000000000001</v>
      </c>
      <c r="I2494" s="47">
        <v>9088.5</v>
      </c>
      <c r="J2494" s="46">
        <v>393.99</v>
      </c>
    </row>
    <row r="2495" spans="1:10" ht="20" customHeight="1" x14ac:dyDescent="0.2">
      <c r="A2495" s="43">
        <v>2493</v>
      </c>
      <c r="B2495" s="44" t="s">
        <v>7813</v>
      </c>
      <c r="C2495" s="45" t="s">
        <v>2958</v>
      </c>
      <c r="D2495" s="45" t="s">
        <v>3871</v>
      </c>
      <c r="E2495" s="45" t="s">
        <v>7809</v>
      </c>
      <c r="F2495" s="45" t="s">
        <v>2752</v>
      </c>
      <c r="G2495" s="45" t="s">
        <v>2646</v>
      </c>
      <c r="H2495" s="46">
        <v>0.63500000000000001</v>
      </c>
      <c r="I2495" s="47">
        <v>9088.5</v>
      </c>
      <c r="J2495" s="46">
        <v>393.99</v>
      </c>
    </row>
    <row r="2496" spans="1:10" ht="20" customHeight="1" x14ac:dyDescent="0.2">
      <c r="A2496" s="43">
        <v>2494</v>
      </c>
      <c r="B2496" s="44" t="s">
        <v>7814</v>
      </c>
      <c r="C2496" s="45" t="s">
        <v>2958</v>
      </c>
      <c r="D2496" s="45" t="s">
        <v>3871</v>
      </c>
      <c r="E2496" s="45" t="s">
        <v>7809</v>
      </c>
      <c r="F2496" s="45" t="s">
        <v>7815</v>
      </c>
      <c r="G2496" s="45" t="s">
        <v>2646</v>
      </c>
      <c r="H2496" s="46">
        <v>0.63500000000000001</v>
      </c>
      <c r="I2496" s="47">
        <v>9088.5</v>
      </c>
      <c r="J2496" s="46">
        <v>393.99</v>
      </c>
    </row>
    <row r="2497" spans="1:10" ht="20" customHeight="1" x14ac:dyDescent="0.2">
      <c r="A2497" s="43">
        <v>2495</v>
      </c>
      <c r="B2497" s="44" t="s">
        <v>7816</v>
      </c>
      <c r="C2497" s="45" t="s">
        <v>2958</v>
      </c>
      <c r="D2497" s="45" t="s">
        <v>3871</v>
      </c>
      <c r="E2497" s="45" t="s">
        <v>7809</v>
      </c>
      <c r="F2497" s="45" t="s">
        <v>7817</v>
      </c>
      <c r="G2497" s="45" t="s">
        <v>2646</v>
      </c>
      <c r="H2497" s="46">
        <v>0.63500000000000001</v>
      </c>
      <c r="I2497" s="47">
        <v>9088.5</v>
      </c>
      <c r="J2497" s="46">
        <v>393.99</v>
      </c>
    </row>
    <row r="2498" spans="1:10" ht="20" customHeight="1" x14ac:dyDescent="0.2">
      <c r="A2498" s="43">
        <v>2496</v>
      </c>
      <c r="B2498" s="44" t="s">
        <v>7818</v>
      </c>
      <c r="C2498" s="45" t="s">
        <v>2958</v>
      </c>
      <c r="D2498" s="45" t="s">
        <v>3871</v>
      </c>
      <c r="E2498" s="45" t="s">
        <v>7809</v>
      </c>
      <c r="F2498" s="45" t="s">
        <v>6452</v>
      </c>
      <c r="G2498" s="45" t="s">
        <v>2646</v>
      </c>
      <c r="H2498" s="46">
        <v>0.63500000000000001</v>
      </c>
      <c r="I2498" s="47">
        <v>9088.5</v>
      </c>
      <c r="J2498" s="46">
        <v>393.99</v>
      </c>
    </row>
    <row r="2499" spans="1:10" ht="20" customHeight="1" x14ac:dyDescent="0.2">
      <c r="A2499" s="43">
        <v>2497</v>
      </c>
      <c r="B2499" s="44" t="s">
        <v>7819</v>
      </c>
      <c r="C2499" s="45" t="s">
        <v>2958</v>
      </c>
      <c r="D2499" s="45" t="s">
        <v>3871</v>
      </c>
      <c r="E2499" s="45" t="s">
        <v>7809</v>
      </c>
      <c r="F2499" s="45" t="s">
        <v>7820</v>
      </c>
      <c r="G2499" s="45" t="s">
        <v>2646</v>
      </c>
      <c r="H2499" s="46">
        <v>0.68300000000000005</v>
      </c>
      <c r="I2499" s="46">
        <v>7373</v>
      </c>
      <c r="J2499" s="46">
        <v>450</v>
      </c>
    </row>
    <row r="2500" spans="1:10" ht="20" customHeight="1" x14ac:dyDescent="0.2">
      <c r="A2500" s="43">
        <v>2498</v>
      </c>
      <c r="B2500" s="44" t="s">
        <v>7821</v>
      </c>
      <c r="C2500" s="45" t="s">
        <v>2958</v>
      </c>
      <c r="D2500" s="45" t="s">
        <v>3871</v>
      </c>
      <c r="E2500" s="45" t="s">
        <v>7809</v>
      </c>
      <c r="F2500" s="45" t="s">
        <v>3881</v>
      </c>
      <c r="G2500" s="45" t="s">
        <v>2646</v>
      </c>
      <c r="H2500" s="46">
        <v>0.63500000000000001</v>
      </c>
      <c r="I2500" s="47">
        <v>9088.5</v>
      </c>
      <c r="J2500" s="46">
        <v>393.99</v>
      </c>
    </row>
    <row r="2501" spans="1:10" ht="20" customHeight="1" x14ac:dyDescent="0.2">
      <c r="A2501" s="43">
        <v>2499</v>
      </c>
      <c r="B2501" s="44" t="s">
        <v>7822</v>
      </c>
      <c r="C2501" s="45" t="s">
        <v>2958</v>
      </c>
      <c r="D2501" s="45" t="s">
        <v>3871</v>
      </c>
      <c r="E2501" s="45" t="s">
        <v>7809</v>
      </c>
      <c r="F2501" s="45" t="s">
        <v>7823</v>
      </c>
      <c r="G2501" s="45" t="s">
        <v>2646</v>
      </c>
      <c r="H2501" s="46">
        <v>0.63100000000000001</v>
      </c>
      <c r="I2501" s="47">
        <v>9088.5</v>
      </c>
      <c r="J2501" s="46">
        <v>389.52</v>
      </c>
    </row>
    <row r="2502" spans="1:10" ht="20" customHeight="1" x14ac:dyDescent="0.2">
      <c r="A2502" s="43">
        <v>2500</v>
      </c>
      <c r="B2502" s="44" t="s">
        <v>7824</v>
      </c>
      <c r="C2502" s="45" t="s">
        <v>2958</v>
      </c>
      <c r="D2502" s="45" t="s">
        <v>3871</v>
      </c>
      <c r="E2502" s="45" t="s">
        <v>7809</v>
      </c>
      <c r="F2502" s="45" t="s">
        <v>7825</v>
      </c>
      <c r="G2502" s="45" t="s">
        <v>2646</v>
      </c>
      <c r="H2502" s="46">
        <v>0.63500000000000001</v>
      </c>
      <c r="I2502" s="47">
        <v>9088.5</v>
      </c>
      <c r="J2502" s="46">
        <v>393.99</v>
      </c>
    </row>
    <row r="2503" spans="1:10" ht="20" customHeight="1" x14ac:dyDescent="0.2">
      <c r="A2503" s="43">
        <v>2501</v>
      </c>
      <c r="B2503" s="44" t="s">
        <v>7826</v>
      </c>
      <c r="C2503" s="45" t="s">
        <v>2958</v>
      </c>
      <c r="D2503" s="45" t="s">
        <v>3871</v>
      </c>
      <c r="E2503" s="45" t="s">
        <v>7827</v>
      </c>
      <c r="F2503" s="45" t="s">
        <v>7828</v>
      </c>
      <c r="G2503" s="45" t="s">
        <v>2646</v>
      </c>
      <c r="H2503" s="46">
        <v>0.82199999999999995</v>
      </c>
      <c r="I2503" s="46">
        <v>11534</v>
      </c>
      <c r="J2503" s="46">
        <v>629.255</v>
      </c>
    </row>
    <row r="2504" spans="1:10" ht="20" customHeight="1" x14ac:dyDescent="0.2">
      <c r="A2504" s="43">
        <v>2502</v>
      </c>
      <c r="B2504" s="44" t="s">
        <v>7829</v>
      </c>
      <c r="C2504" s="45" t="s">
        <v>2958</v>
      </c>
      <c r="D2504" s="45" t="s">
        <v>3871</v>
      </c>
      <c r="E2504" s="45" t="s">
        <v>7827</v>
      </c>
      <c r="F2504" s="45" t="s">
        <v>7830</v>
      </c>
      <c r="G2504" s="45" t="s">
        <v>2646</v>
      </c>
      <c r="H2504" s="46">
        <v>0.78800000000000003</v>
      </c>
      <c r="I2504" s="46">
        <v>11534</v>
      </c>
      <c r="J2504" s="46">
        <v>582.66</v>
      </c>
    </row>
    <row r="2505" spans="1:10" ht="20" customHeight="1" x14ac:dyDescent="0.2">
      <c r="A2505" s="43">
        <v>2503</v>
      </c>
      <c r="B2505" s="44" t="s">
        <v>7831</v>
      </c>
      <c r="C2505" s="45" t="s">
        <v>2958</v>
      </c>
      <c r="D2505" s="45" t="s">
        <v>3871</v>
      </c>
      <c r="E2505" s="45" t="s">
        <v>7827</v>
      </c>
      <c r="F2505" s="45" t="s">
        <v>7832</v>
      </c>
      <c r="G2505" s="45" t="s">
        <v>2646</v>
      </c>
      <c r="H2505" s="46">
        <v>0.84</v>
      </c>
      <c r="I2505" s="46">
        <v>11534</v>
      </c>
      <c r="J2505" s="46">
        <v>654.5</v>
      </c>
    </row>
    <row r="2506" spans="1:10" ht="20" customHeight="1" x14ac:dyDescent="0.2">
      <c r="A2506" s="43">
        <v>2504</v>
      </c>
      <c r="B2506" s="44" t="s">
        <v>7833</v>
      </c>
      <c r="C2506" s="45" t="s">
        <v>2958</v>
      </c>
      <c r="D2506" s="45" t="s">
        <v>3871</v>
      </c>
      <c r="E2506" s="45" t="s">
        <v>7827</v>
      </c>
      <c r="F2506" s="45" t="s">
        <v>7792</v>
      </c>
      <c r="G2506" s="45" t="s">
        <v>2646</v>
      </c>
      <c r="H2506" s="46">
        <v>0.81699999999999995</v>
      </c>
      <c r="I2506" s="46">
        <v>11534</v>
      </c>
      <c r="J2506" s="46">
        <v>623.51</v>
      </c>
    </row>
    <row r="2507" spans="1:10" ht="20" customHeight="1" x14ac:dyDescent="0.2">
      <c r="A2507" s="43">
        <v>2505</v>
      </c>
      <c r="B2507" s="44" t="s">
        <v>2757</v>
      </c>
      <c r="C2507" s="45" t="s">
        <v>2702</v>
      </c>
      <c r="D2507" s="45" t="s">
        <v>2703</v>
      </c>
      <c r="E2507" s="45" t="s">
        <v>7834</v>
      </c>
      <c r="F2507" s="45" t="s">
        <v>7835</v>
      </c>
      <c r="G2507" s="45" t="s">
        <v>2696</v>
      </c>
      <c r="H2507" s="46">
        <v>12.895</v>
      </c>
      <c r="I2507" s="46">
        <v>6597.5029999999997</v>
      </c>
      <c r="J2507" s="46">
        <v>5000</v>
      </c>
    </row>
    <row r="2508" spans="1:10" ht="20" customHeight="1" x14ac:dyDescent="0.2">
      <c r="A2508" s="43">
        <v>2506</v>
      </c>
      <c r="B2508" s="44" t="s">
        <v>7836</v>
      </c>
      <c r="C2508" s="45" t="s">
        <v>2702</v>
      </c>
      <c r="D2508" s="45" t="s">
        <v>2703</v>
      </c>
      <c r="E2508" s="45" t="s">
        <v>7834</v>
      </c>
      <c r="F2508" s="45" t="s">
        <v>7837</v>
      </c>
      <c r="G2508" s="45" t="s">
        <v>2696</v>
      </c>
      <c r="H2508" s="46">
        <v>11.044</v>
      </c>
      <c r="I2508" s="46">
        <v>7144.875</v>
      </c>
      <c r="J2508" s="46">
        <v>2950</v>
      </c>
    </row>
    <row r="2509" spans="1:10" ht="20" customHeight="1" x14ac:dyDescent="0.2">
      <c r="A2509" s="43">
        <v>2507</v>
      </c>
      <c r="B2509" s="44" t="s">
        <v>7838</v>
      </c>
      <c r="C2509" s="45" t="s">
        <v>2702</v>
      </c>
      <c r="D2509" s="45" t="s">
        <v>2703</v>
      </c>
      <c r="E2509" s="45" t="s">
        <v>7834</v>
      </c>
      <c r="F2509" s="45" t="s">
        <v>3124</v>
      </c>
      <c r="G2509" s="45" t="s">
        <v>2696</v>
      </c>
      <c r="H2509" s="46">
        <v>12.821</v>
      </c>
      <c r="I2509" s="46">
        <v>8471.0419999999995</v>
      </c>
      <c r="J2509" s="46">
        <v>4000</v>
      </c>
    </row>
    <row r="2510" spans="1:10" ht="20" customHeight="1" x14ac:dyDescent="0.2">
      <c r="A2510" s="43">
        <v>2508</v>
      </c>
      <c r="B2510" s="44" t="s">
        <v>7839</v>
      </c>
      <c r="C2510" s="45" t="s">
        <v>2702</v>
      </c>
      <c r="D2510" s="45" t="s">
        <v>2703</v>
      </c>
      <c r="E2510" s="45" t="s">
        <v>7834</v>
      </c>
      <c r="F2510" s="45" t="s">
        <v>7840</v>
      </c>
      <c r="G2510" s="45" t="s">
        <v>2696</v>
      </c>
      <c r="H2510" s="46">
        <v>9.5649999999999995</v>
      </c>
      <c r="I2510" s="46">
        <v>4127.5420000000004</v>
      </c>
      <c r="J2510" s="46">
        <v>2200</v>
      </c>
    </row>
    <row r="2511" spans="1:10" ht="20" customHeight="1" x14ac:dyDescent="0.2">
      <c r="A2511" s="43">
        <v>2509</v>
      </c>
      <c r="B2511" s="44" t="s">
        <v>7841</v>
      </c>
      <c r="C2511" s="45" t="s">
        <v>2702</v>
      </c>
      <c r="D2511" s="45" t="s">
        <v>2703</v>
      </c>
      <c r="E2511" s="45" t="s">
        <v>7834</v>
      </c>
      <c r="F2511" s="45" t="s">
        <v>7842</v>
      </c>
      <c r="G2511" s="45" t="s">
        <v>2696</v>
      </c>
      <c r="H2511" s="46">
        <v>9.6709999999999994</v>
      </c>
      <c r="I2511" s="47">
        <v>7993.5</v>
      </c>
      <c r="J2511" s="46">
        <v>2250</v>
      </c>
    </row>
    <row r="2512" spans="1:10" ht="20" customHeight="1" x14ac:dyDescent="0.2">
      <c r="A2512" s="43">
        <v>2510</v>
      </c>
      <c r="B2512" s="44" t="s">
        <v>7843</v>
      </c>
      <c r="C2512" s="45" t="s">
        <v>2702</v>
      </c>
      <c r="D2512" s="45" t="s">
        <v>2703</v>
      </c>
      <c r="E2512" s="45" t="s">
        <v>7834</v>
      </c>
      <c r="F2512" s="45" t="s">
        <v>7844</v>
      </c>
      <c r="G2512" s="45" t="s">
        <v>2696</v>
      </c>
      <c r="H2512" s="46">
        <v>18.152999999999999</v>
      </c>
      <c r="I2512" s="46">
        <v>5379.66</v>
      </c>
      <c r="J2512" s="46">
        <v>8133.78</v>
      </c>
    </row>
    <row r="2513" spans="1:10" ht="20" customHeight="1" x14ac:dyDescent="0.2">
      <c r="A2513" s="43">
        <v>2511</v>
      </c>
      <c r="B2513" s="44" t="s">
        <v>7845</v>
      </c>
      <c r="C2513" s="45" t="s">
        <v>2702</v>
      </c>
      <c r="D2513" s="45" t="s">
        <v>2703</v>
      </c>
      <c r="E2513" s="45" t="s">
        <v>7834</v>
      </c>
      <c r="F2513" s="45" t="s">
        <v>7846</v>
      </c>
      <c r="G2513" s="45" t="s">
        <v>2696</v>
      </c>
      <c r="H2513" s="46">
        <v>20.573</v>
      </c>
      <c r="I2513" s="46">
        <v>10293</v>
      </c>
      <c r="J2513" s="46">
        <v>10500</v>
      </c>
    </row>
    <row r="2514" spans="1:10" ht="20" customHeight="1" x14ac:dyDescent="0.2">
      <c r="A2514" s="43">
        <v>2512</v>
      </c>
      <c r="B2514" s="44" t="s">
        <v>7847</v>
      </c>
      <c r="C2514" s="45" t="s">
        <v>2702</v>
      </c>
      <c r="D2514" s="45" t="s">
        <v>2703</v>
      </c>
      <c r="E2514" s="45" t="s">
        <v>7834</v>
      </c>
      <c r="F2514" s="45" t="s">
        <v>7848</v>
      </c>
      <c r="G2514" s="45" t="s">
        <v>2696</v>
      </c>
      <c r="H2514" s="46">
        <v>9.6709999999999994</v>
      </c>
      <c r="I2514" s="47">
        <v>7993.5</v>
      </c>
      <c r="J2514" s="46">
        <v>2250</v>
      </c>
    </row>
    <row r="2515" spans="1:10" ht="20" customHeight="1" x14ac:dyDescent="0.2">
      <c r="A2515" s="43">
        <v>2513</v>
      </c>
      <c r="B2515" s="44" t="s">
        <v>7849</v>
      </c>
      <c r="C2515" s="45" t="s">
        <v>2702</v>
      </c>
      <c r="D2515" s="45" t="s">
        <v>2703</v>
      </c>
      <c r="E2515" s="45" t="s">
        <v>7834</v>
      </c>
      <c r="F2515" s="45" t="s">
        <v>7850</v>
      </c>
      <c r="G2515" s="45" t="s">
        <v>2696</v>
      </c>
      <c r="H2515" s="46">
        <v>2.1440000000000001</v>
      </c>
      <c r="I2515" s="46">
        <v>8775.2080000000005</v>
      </c>
      <c r="J2515" s="46">
        <v>3600</v>
      </c>
    </row>
    <row r="2516" spans="1:10" ht="20" customHeight="1" x14ac:dyDescent="0.2">
      <c r="A2516" s="43">
        <v>2514</v>
      </c>
      <c r="B2516" s="44" t="s">
        <v>7851</v>
      </c>
      <c r="C2516" s="45" t="s">
        <v>2642</v>
      </c>
      <c r="D2516" s="45" t="s">
        <v>2643</v>
      </c>
      <c r="E2516" s="45" t="s">
        <v>7852</v>
      </c>
      <c r="F2516" s="45" t="s">
        <v>7853</v>
      </c>
      <c r="G2516" s="45" t="s">
        <v>2646</v>
      </c>
      <c r="H2516" s="46">
        <v>0.55500000000000005</v>
      </c>
      <c r="I2516" s="46">
        <v>212.917</v>
      </c>
      <c r="J2516" s="46">
        <v>308.82</v>
      </c>
    </row>
    <row r="2517" spans="1:10" ht="20" customHeight="1" x14ac:dyDescent="0.2">
      <c r="A2517" s="43">
        <v>2515</v>
      </c>
      <c r="B2517" s="44" t="s">
        <v>7854</v>
      </c>
      <c r="C2517" s="45" t="s">
        <v>2642</v>
      </c>
      <c r="D2517" s="45" t="s">
        <v>2643</v>
      </c>
      <c r="E2517" s="45" t="s">
        <v>7852</v>
      </c>
      <c r="F2517" s="45" t="s">
        <v>7855</v>
      </c>
      <c r="G2517" s="45" t="s">
        <v>2646</v>
      </c>
      <c r="H2517" s="46">
        <v>2.931</v>
      </c>
      <c r="I2517" s="46">
        <v>4430.5339999999997</v>
      </c>
      <c r="J2517" s="46">
        <v>344.84500000000003</v>
      </c>
    </row>
    <row r="2518" spans="1:10" ht="20" customHeight="1" x14ac:dyDescent="0.2">
      <c r="A2518" s="43">
        <v>2516</v>
      </c>
      <c r="B2518" s="44" t="s">
        <v>7856</v>
      </c>
      <c r="C2518" s="45" t="s">
        <v>2642</v>
      </c>
      <c r="D2518" s="45" t="s">
        <v>2643</v>
      </c>
      <c r="E2518" s="45" t="s">
        <v>7852</v>
      </c>
      <c r="F2518" s="45" t="s">
        <v>3311</v>
      </c>
      <c r="G2518" s="45" t="s">
        <v>2646</v>
      </c>
      <c r="H2518" s="46">
        <v>0.55500000000000005</v>
      </c>
      <c r="I2518" s="46">
        <v>212.917</v>
      </c>
      <c r="J2518" s="46">
        <v>308.82</v>
      </c>
    </row>
    <row r="2519" spans="1:10" ht="20" customHeight="1" x14ac:dyDescent="0.2">
      <c r="A2519" s="43">
        <v>2517</v>
      </c>
      <c r="B2519" s="44" t="s">
        <v>7857</v>
      </c>
      <c r="C2519" s="45" t="s">
        <v>2642</v>
      </c>
      <c r="D2519" s="45" t="s">
        <v>2643</v>
      </c>
      <c r="E2519" s="45" t="s">
        <v>7852</v>
      </c>
      <c r="F2519" s="45" t="s">
        <v>7858</v>
      </c>
      <c r="G2519" s="45" t="s">
        <v>2646</v>
      </c>
      <c r="H2519" s="46">
        <v>0.55500000000000005</v>
      </c>
      <c r="I2519" s="46">
        <v>212.917</v>
      </c>
      <c r="J2519" s="46">
        <v>308.82</v>
      </c>
    </row>
    <row r="2520" spans="1:10" ht="20" customHeight="1" x14ac:dyDescent="0.2">
      <c r="A2520" s="43">
        <v>2518</v>
      </c>
      <c r="B2520" s="44" t="s">
        <v>7859</v>
      </c>
      <c r="C2520" s="45" t="s">
        <v>2642</v>
      </c>
      <c r="D2520" s="45" t="s">
        <v>2643</v>
      </c>
      <c r="E2520" s="45" t="s">
        <v>7852</v>
      </c>
      <c r="F2520" s="45" t="s">
        <v>7860</v>
      </c>
      <c r="G2520" s="45" t="s">
        <v>2646</v>
      </c>
      <c r="H2520" s="46">
        <v>0.46</v>
      </c>
      <c r="I2520" s="46">
        <v>889.74099999999999</v>
      </c>
      <c r="J2520" s="46">
        <v>219</v>
      </c>
    </row>
    <row r="2521" spans="1:10" ht="20" customHeight="1" x14ac:dyDescent="0.2">
      <c r="A2521" s="43">
        <v>2519</v>
      </c>
      <c r="B2521" s="44" t="s">
        <v>7861</v>
      </c>
      <c r="C2521" s="45" t="s">
        <v>2642</v>
      </c>
      <c r="D2521" s="45" t="s">
        <v>2643</v>
      </c>
      <c r="E2521" s="45" t="s">
        <v>7852</v>
      </c>
      <c r="F2521" s="45" t="s">
        <v>7862</v>
      </c>
      <c r="G2521" s="45" t="s">
        <v>2646</v>
      </c>
      <c r="H2521" s="46">
        <v>0.59299999999999997</v>
      </c>
      <c r="I2521" s="46">
        <v>730</v>
      </c>
      <c r="J2521" s="46">
        <v>347.61</v>
      </c>
    </row>
    <row r="2522" spans="1:10" ht="20" customHeight="1" x14ac:dyDescent="0.2">
      <c r="A2522" s="43">
        <v>2520</v>
      </c>
      <c r="B2522" s="44" t="s">
        <v>7863</v>
      </c>
      <c r="C2522" s="45" t="s">
        <v>2642</v>
      </c>
      <c r="D2522" s="45" t="s">
        <v>2643</v>
      </c>
      <c r="E2522" s="45" t="s">
        <v>7852</v>
      </c>
      <c r="F2522" s="45" t="s">
        <v>7864</v>
      </c>
      <c r="G2522" s="45" t="s">
        <v>2646</v>
      </c>
      <c r="H2522" s="46">
        <v>0.78300000000000003</v>
      </c>
      <c r="I2522" s="46">
        <v>883.49300000000005</v>
      </c>
      <c r="J2522" s="46">
        <v>576</v>
      </c>
    </row>
    <row r="2523" spans="1:10" ht="20" customHeight="1" x14ac:dyDescent="0.2">
      <c r="A2523" s="43">
        <v>2521</v>
      </c>
      <c r="B2523" s="44" t="s">
        <v>7865</v>
      </c>
      <c r="C2523" s="45" t="s">
        <v>2958</v>
      </c>
      <c r="D2523" s="45" t="s">
        <v>7866</v>
      </c>
      <c r="E2523" s="45" t="s">
        <v>7867</v>
      </c>
      <c r="F2523" s="45" t="s">
        <v>7868</v>
      </c>
      <c r="G2523" s="45" t="s">
        <v>2646</v>
      </c>
      <c r="H2523" s="46">
        <v>0.98</v>
      </c>
      <c r="I2523" s="46">
        <v>6015.64</v>
      </c>
      <c r="J2523" s="46">
        <v>867.5</v>
      </c>
    </row>
    <row r="2524" spans="1:10" ht="20" customHeight="1" x14ac:dyDescent="0.2">
      <c r="A2524" s="43">
        <v>2522</v>
      </c>
      <c r="B2524" s="44" t="s">
        <v>7869</v>
      </c>
      <c r="C2524" s="45" t="s">
        <v>2958</v>
      </c>
      <c r="D2524" s="45" t="s">
        <v>7866</v>
      </c>
      <c r="E2524" s="45" t="s">
        <v>7867</v>
      </c>
      <c r="F2524" s="45" t="s">
        <v>7870</v>
      </c>
      <c r="G2524" s="45" t="s">
        <v>2646</v>
      </c>
      <c r="H2524" s="46">
        <v>0.80800000000000005</v>
      </c>
      <c r="I2524" s="46">
        <v>4866.3100000000004</v>
      </c>
      <c r="J2524" s="46">
        <v>610</v>
      </c>
    </row>
    <row r="2525" spans="1:10" ht="20" customHeight="1" x14ac:dyDescent="0.2">
      <c r="A2525" s="43">
        <v>2523</v>
      </c>
      <c r="B2525" s="44" t="s">
        <v>7871</v>
      </c>
      <c r="C2525" s="45" t="s">
        <v>2958</v>
      </c>
      <c r="D2525" s="45" t="s">
        <v>7866</v>
      </c>
      <c r="E2525" s="45" t="s">
        <v>7867</v>
      </c>
      <c r="F2525" s="45" t="s">
        <v>7872</v>
      </c>
      <c r="G2525" s="45" t="s">
        <v>2646</v>
      </c>
      <c r="H2525" s="46">
        <v>0.88</v>
      </c>
      <c r="I2525" s="46">
        <v>4380</v>
      </c>
      <c r="J2525" s="46">
        <v>713</v>
      </c>
    </row>
    <row r="2526" spans="1:10" ht="20" customHeight="1" x14ac:dyDescent="0.2">
      <c r="A2526" s="43">
        <v>2524</v>
      </c>
      <c r="B2526" s="44" t="s">
        <v>7873</v>
      </c>
      <c r="C2526" s="45" t="s">
        <v>2958</v>
      </c>
      <c r="D2526" s="45" t="s">
        <v>7866</v>
      </c>
      <c r="E2526" s="45" t="s">
        <v>7867</v>
      </c>
      <c r="F2526" s="45" t="s">
        <v>3491</v>
      </c>
      <c r="G2526" s="45" t="s">
        <v>2696</v>
      </c>
      <c r="H2526" s="46">
        <v>1.145</v>
      </c>
      <c r="I2526" s="46">
        <v>6355.9889999999996</v>
      </c>
      <c r="J2526" s="46">
        <v>1150</v>
      </c>
    </row>
    <row r="2527" spans="1:10" ht="20" customHeight="1" x14ac:dyDescent="0.2">
      <c r="A2527" s="43">
        <v>2525</v>
      </c>
      <c r="B2527" s="44" t="s">
        <v>7874</v>
      </c>
      <c r="C2527" s="45" t="s">
        <v>2958</v>
      </c>
      <c r="D2527" s="45" t="s">
        <v>7866</v>
      </c>
      <c r="E2527" s="45" t="s">
        <v>7867</v>
      </c>
      <c r="F2527" s="45" t="s">
        <v>4216</v>
      </c>
      <c r="G2527" s="45" t="s">
        <v>2646</v>
      </c>
      <c r="H2527" s="46">
        <v>0.85</v>
      </c>
      <c r="I2527" s="46">
        <v>4380</v>
      </c>
      <c r="J2527" s="46">
        <v>669.03</v>
      </c>
    </row>
    <row r="2528" spans="1:10" ht="20" customHeight="1" x14ac:dyDescent="0.2">
      <c r="A2528" s="43">
        <v>2526</v>
      </c>
      <c r="B2528" s="44" t="s">
        <v>7875</v>
      </c>
      <c r="C2528" s="45" t="s">
        <v>2958</v>
      </c>
      <c r="D2528" s="45" t="s">
        <v>7866</v>
      </c>
      <c r="E2528" s="45" t="s">
        <v>7867</v>
      </c>
      <c r="F2528" s="45" t="s">
        <v>3311</v>
      </c>
      <c r="G2528" s="45" t="s">
        <v>2646</v>
      </c>
      <c r="H2528" s="46">
        <v>0.88</v>
      </c>
      <c r="I2528" s="46">
        <v>4380</v>
      </c>
      <c r="J2528" s="46">
        <v>713</v>
      </c>
    </row>
    <row r="2529" spans="1:10" ht="20" customHeight="1" x14ac:dyDescent="0.2">
      <c r="A2529" s="43">
        <v>2527</v>
      </c>
      <c r="B2529" s="44" t="s">
        <v>7876</v>
      </c>
      <c r="C2529" s="45" t="s">
        <v>2958</v>
      </c>
      <c r="D2529" s="45" t="s">
        <v>7866</v>
      </c>
      <c r="E2529" s="45" t="s">
        <v>7867</v>
      </c>
      <c r="F2529" s="45" t="s">
        <v>7877</v>
      </c>
      <c r="G2529" s="45" t="s">
        <v>2646</v>
      </c>
      <c r="H2529" s="46">
        <v>1.048</v>
      </c>
      <c r="I2529" s="46">
        <v>7730.7870000000003</v>
      </c>
      <c r="J2529" s="46">
        <v>980</v>
      </c>
    </row>
    <row r="2530" spans="1:10" ht="20" customHeight="1" x14ac:dyDescent="0.2">
      <c r="A2530" s="43">
        <v>2528</v>
      </c>
      <c r="B2530" s="44" t="s">
        <v>7878</v>
      </c>
      <c r="C2530" s="45" t="s">
        <v>2958</v>
      </c>
      <c r="D2530" s="45" t="s">
        <v>7866</v>
      </c>
      <c r="E2530" s="45" t="s">
        <v>7867</v>
      </c>
      <c r="F2530" s="45" t="s">
        <v>7879</v>
      </c>
      <c r="G2530" s="45" t="s">
        <v>2646</v>
      </c>
      <c r="H2530" s="46">
        <v>0.92500000000000004</v>
      </c>
      <c r="I2530" s="46">
        <v>5163.6279999999997</v>
      </c>
      <c r="J2530" s="46">
        <v>780</v>
      </c>
    </row>
    <row r="2531" spans="1:10" ht="20" customHeight="1" x14ac:dyDescent="0.2">
      <c r="A2531" s="43">
        <v>2529</v>
      </c>
      <c r="B2531" s="44" t="s">
        <v>7880</v>
      </c>
      <c r="C2531" s="45" t="s">
        <v>2958</v>
      </c>
      <c r="D2531" s="45" t="s">
        <v>7866</v>
      </c>
      <c r="E2531" s="45" t="s">
        <v>7867</v>
      </c>
      <c r="F2531" s="45" t="s">
        <v>7881</v>
      </c>
      <c r="G2531" s="45" t="s">
        <v>2696</v>
      </c>
      <c r="H2531" s="46">
        <v>1.038</v>
      </c>
      <c r="I2531" s="46">
        <v>7001.1149999999998</v>
      </c>
      <c r="J2531" s="46">
        <v>1000</v>
      </c>
    </row>
    <row r="2532" spans="1:10" ht="20" customHeight="1" x14ac:dyDescent="0.2">
      <c r="A2532" s="43">
        <v>2530</v>
      </c>
      <c r="B2532" s="44" t="s">
        <v>7882</v>
      </c>
      <c r="C2532" s="45" t="s">
        <v>2958</v>
      </c>
      <c r="D2532" s="45" t="s">
        <v>7866</v>
      </c>
      <c r="E2532" s="45" t="s">
        <v>7867</v>
      </c>
      <c r="F2532" s="45" t="s">
        <v>7883</v>
      </c>
      <c r="G2532" s="45" t="s">
        <v>2646</v>
      </c>
      <c r="H2532" s="46">
        <v>1.054</v>
      </c>
      <c r="I2532" s="46">
        <v>5493.2790000000005</v>
      </c>
      <c r="J2532" s="46">
        <v>990</v>
      </c>
    </row>
    <row r="2533" spans="1:10" ht="20" customHeight="1" x14ac:dyDescent="0.2">
      <c r="A2533" s="43">
        <v>2531</v>
      </c>
      <c r="B2533" s="44" t="s">
        <v>7884</v>
      </c>
      <c r="C2533" s="45" t="s">
        <v>2958</v>
      </c>
      <c r="D2533" s="45" t="s">
        <v>7866</v>
      </c>
      <c r="E2533" s="45" t="s">
        <v>7867</v>
      </c>
      <c r="F2533" s="45" t="s">
        <v>7885</v>
      </c>
      <c r="G2533" s="45" t="s">
        <v>2646</v>
      </c>
      <c r="H2533" s="46">
        <v>0.92500000000000004</v>
      </c>
      <c r="I2533" s="46">
        <v>5882.64</v>
      </c>
      <c r="J2533" s="46">
        <v>780</v>
      </c>
    </row>
    <row r="2534" spans="1:10" ht="20" customHeight="1" x14ac:dyDescent="0.2">
      <c r="A2534" s="43">
        <v>2532</v>
      </c>
      <c r="B2534" s="44" t="s">
        <v>7886</v>
      </c>
      <c r="C2534" s="45" t="s">
        <v>2958</v>
      </c>
      <c r="D2534" s="45" t="s">
        <v>7866</v>
      </c>
      <c r="E2534" s="45" t="s">
        <v>7867</v>
      </c>
      <c r="F2534" s="45" t="s">
        <v>7887</v>
      </c>
      <c r="G2534" s="45" t="s">
        <v>2646</v>
      </c>
      <c r="H2534" s="46">
        <v>0.86099999999999999</v>
      </c>
      <c r="I2534" s="46">
        <v>4380</v>
      </c>
      <c r="J2534" s="46">
        <v>684.51499999999999</v>
      </c>
    </row>
    <row r="2535" spans="1:10" ht="20" customHeight="1" x14ac:dyDescent="0.2">
      <c r="A2535" s="43">
        <v>2533</v>
      </c>
      <c r="B2535" s="44" t="s">
        <v>7888</v>
      </c>
      <c r="C2535" s="45" t="s">
        <v>2958</v>
      </c>
      <c r="D2535" s="45" t="s">
        <v>7866</v>
      </c>
      <c r="E2535" s="45" t="s">
        <v>7867</v>
      </c>
      <c r="F2535" s="45" t="s">
        <v>3288</v>
      </c>
      <c r="G2535" s="45" t="s">
        <v>2646</v>
      </c>
      <c r="H2535" s="46">
        <v>0.88</v>
      </c>
      <c r="I2535" s="46">
        <v>4380</v>
      </c>
      <c r="J2535" s="46">
        <v>713</v>
      </c>
    </row>
    <row r="2536" spans="1:10" ht="20" customHeight="1" x14ac:dyDescent="0.2">
      <c r="A2536" s="43">
        <v>2534</v>
      </c>
      <c r="B2536" s="44" t="s">
        <v>7889</v>
      </c>
      <c r="C2536" s="45" t="s">
        <v>2958</v>
      </c>
      <c r="D2536" s="45" t="s">
        <v>7866</v>
      </c>
      <c r="E2536" s="45" t="s">
        <v>7867</v>
      </c>
      <c r="F2536" s="45" t="s">
        <v>7890</v>
      </c>
      <c r="G2536" s="45" t="s">
        <v>2646</v>
      </c>
      <c r="H2536" s="46">
        <v>0.88500000000000001</v>
      </c>
      <c r="I2536" s="46">
        <v>5587.3159999999998</v>
      </c>
      <c r="J2536" s="46">
        <v>720</v>
      </c>
    </row>
    <row r="2537" spans="1:10" ht="20" customHeight="1" x14ac:dyDescent="0.2">
      <c r="A2537" s="43">
        <v>2535</v>
      </c>
      <c r="B2537" s="44" t="s">
        <v>7891</v>
      </c>
      <c r="C2537" s="45" t="s">
        <v>2958</v>
      </c>
      <c r="D2537" s="45" t="s">
        <v>7866</v>
      </c>
      <c r="E2537" s="45" t="s">
        <v>7867</v>
      </c>
      <c r="F2537" s="45" t="s">
        <v>7892</v>
      </c>
      <c r="G2537" s="45" t="s">
        <v>2646</v>
      </c>
      <c r="H2537" s="46">
        <v>0.95199999999999996</v>
      </c>
      <c r="I2537" s="46">
        <v>5901.1319999999996</v>
      </c>
      <c r="J2537" s="46">
        <v>822.3</v>
      </c>
    </row>
    <row r="2538" spans="1:10" ht="20" customHeight="1" x14ac:dyDescent="0.2">
      <c r="A2538" s="43">
        <v>2536</v>
      </c>
      <c r="B2538" s="44" t="s">
        <v>7893</v>
      </c>
      <c r="C2538" s="45" t="s">
        <v>2958</v>
      </c>
      <c r="D2538" s="45" t="s">
        <v>7866</v>
      </c>
      <c r="E2538" s="45" t="s">
        <v>7867</v>
      </c>
      <c r="F2538" s="45" t="s">
        <v>7894</v>
      </c>
      <c r="G2538" s="45" t="s">
        <v>2646</v>
      </c>
      <c r="H2538" s="46">
        <v>0.86499999999999999</v>
      </c>
      <c r="I2538" s="46">
        <v>4380</v>
      </c>
      <c r="J2538" s="46">
        <v>691.01499999999999</v>
      </c>
    </row>
    <row r="2539" spans="1:10" ht="20" customHeight="1" x14ac:dyDescent="0.2">
      <c r="A2539" s="43">
        <v>2537</v>
      </c>
      <c r="B2539" s="44" t="s">
        <v>7895</v>
      </c>
      <c r="C2539" s="45" t="s">
        <v>2958</v>
      </c>
      <c r="D2539" s="45" t="s">
        <v>7866</v>
      </c>
      <c r="E2539" s="45" t="s">
        <v>7867</v>
      </c>
      <c r="F2539" s="45" t="s">
        <v>7896</v>
      </c>
      <c r="G2539" s="45" t="s">
        <v>2646</v>
      </c>
      <c r="H2539" s="46">
        <v>1.0229999999999999</v>
      </c>
      <c r="I2539" s="46">
        <v>6040.6959999999999</v>
      </c>
      <c r="J2539" s="46">
        <v>938</v>
      </c>
    </row>
    <row r="2540" spans="1:10" ht="20" customHeight="1" x14ac:dyDescent="0.2">
      <c r="A2540" s="43">
        <v>2538</v>
      </c>
      <c r="B2540" s="44" t="s">
        <v>7897</v>
      </c>
      <c r="C2540" s="45" t="s">
        <v>2958</v>
      </c>
      <c r="D2540" s="45" t="s">
        <v>7866</v>
      </c>
      <c r="E2540" s="45" t="s">
        <v>7867</v>
      </c>
      <c r="F2540" s="45" t="s">
        <v>6039</v>
      </c>
      <c r="G2540" s="45" t="s">
        <v>2646</v>
      </c>
      <c r="H2540" s="46">
        <v>0.82199999999999995</v>
      </c>
      <c r="I2540" s="46">
        <v>4733.8130000000001</v>
      </c>
      <c r="J2540" s="46">
        <v>630</v>
      </c>
    </row>
    <row r="2541" spans="1:10" ht="20" customHeight="1" x14ac:dyDescent="0.2">
      <c r="A2541" s="43">
        <v>2539</v>
      </c>
      <c r="B2541" s="44" t="s">
        <v>7898</v>
      </c>
      <c r="C2541" s="45" t="s">
        <v>2958</v>
      </c>
      <c r="D2541" s="45" t="s">
        <v>7866</v>
      </c>
      <c r="E2541" s="45" t="s">
        <v>7867</v>
      </c>
      <c r="F2541" s="45" t="s">
        <v>7899</v>
      </c>
      <c r="G2541" s="45" t="s">
        <v>2646</v>
      </c>
      <c r="H2541" s="46">
        <v>0.92500000000000004</v>
      </c>
      <c r="I2541" s="46">
        <v>4806.799</v>
      </c>
      <c r="J2541" s="46">
        <v>780</v>
      </c>
    </row>
    <row r="2542" spans="1:10" ht="20" customHeight="1" x14ac:dyDescent="0.2">
      <c r="A2542" s="43">
        <v>2540</v>
      </c>
      <c r="B2542" s="44" t="s">
        <v>7900</v>
      </c>
      <c r="C2542" s="45" t="s">
        <v>2958</v>
      </c>
      <c r="D2542" s="45" t="s">
        <v>7866</v>
      </c>
      <c r="E2542" s="45" t="s">
        <v>7867</v>
      </c>
      <c r="F2542" s="45" t="s">
        <v>7901</v>
      </c>
      <c r="G2542" s="45" t="s">
        <v>2646</v>
      </c>
      <c r="H2542" s="46">
        <v>0.89700000000000002</v>
      </c>
      <c r="I2542" s="46">
        <v>4380</v>
      </c>
      <c r="J2542" s="46">
        <v>738.18</v>
      </c>
    </row>
    <row r="2543" spans="1:10" ht="20" customHeight="1" x14ac:dyDescent="0.2">
      <c r="A2543" s="43">
        <v>2541</v>
      </c>
      <c r="B2543" s="44" t="s">
        <v>7902</v>
      </c>
      <c r="C2543" s="45" t="s">
        <v>2958</v>
      </c>
      <c r="D2543" s="45" t="s">
        <v>7866</v>
      </c>
      <c r="E2543" s="45" t="s">
        <v>7867</v>
      </c>
      <c r="F2543" s="45" t="s">
        <v>7903</v>
      </c>
      <c r="G2543" s="45" t="s">
        <v>2646</v>
      </c>
      <c r="H2543" s="46">
        <v>0.93100000000000005</v>
      </c>
      <c r="I2543" s="46">
        <v>5881.857</v>
      </c>
      <c r="J2543" s="46">
        <v>789.5</v>
      </c>
    </row>
    <row r="2544" spans="1:10" ht="20" customHeight="1" x14ac:dyDescent="0.2">
      <c r="A2544" s="43">
        <v>2542</v>
      </c>
      <c r="B2544" s="44" t="s">
        <v>7904</v>
      </c>
      <c r="C2544" s="45" t="s">
        <v>2958</v>
      </c>
      <c r="D2544" s="45" t="s">
        <v>7866</v>
      </c>
      <c r="E2544" s="45" t="s">
        <v>7867</v>
      </c>
      <c r="F2544" s="45" t="s">
        <v>7905</v>
      </c>
      <c r="G2544" s="45" t="s">
        <v>2646</v>
      </c>
      <c r="H2544" s="46">
        <v>1.024</v>
      </c>
      <c r="I2544" s="46">
        <v>7102.7439999999997</v>
      </c>
      <c r="J2544" s="46">
        <v>880</v>
      </c>
    </row>
    <row r="2545" spans="1:10" ht="20" customHeight="1" x14ac:dyDescent="0.2">
      <c r="A2545" s="43">
        <v>2543</v>
      </c>
      <c r="B2545" s="44" t="s">
        <v>7906</v>
      </c>
      <c r="C2545" s="45" t="s">
        <v>2958</v>
      </c>
      <c r="D2545" s="45" t="s">
        <v>7866</v>
      </c>
      <c r="E2545" s="45" t="s">
        <v>7867</v>
      </c>
      <c r="F2545" s="45" t="s">
        <v>7907</v>
      </c>
      <c r="G2545" s="45" t="s">
        <v>2646</v>
      </c>
      <c r="H2545" s="46">
        <v>1.0309999999999999</v>
      </c>
      <c r="I2545" s="46">
        <v>8079.1859999999997</v>
      </c>
      <c r="J2545" s="46">
        <v>950</v>
      </c>
    </row>
    <row r="2546" spans="1:10" ht="20" customHeight="1" x14ac:dyDescent="0.2">
      <c r="A2546" s="43">
        <v>2544</v>
      </c>
      <c r="B2546" s="44" t="s">
        <v>7908</v>
      </c>
      <c r="C2546" s="45" t="s">
        <v>2958</v>
      </c>
      <c r="D2546" s="45" t="s">
        <v>7866</v>
      </c>
      <c r="E2546" s="45" t="s">
        <v>7867</v>
      </c>
      <c r="F2546" s="45" t="s">
        <v>3048</v>
      </c>
      <c r="G2546" s="45" t="s">
        <v>2646</v>
      </c>
      <c r="H2546" s="46">
        <v>0.88</v>
      </c>
      <c r="I2546" s="46">
        <v>4380</v>
      </c>
      <c r="J2546" s="46">
        <v>713</v>
      </c>
    </row>
    <row r="2547" spans="1:10" ht="20" customHeight="1" x14ac:dyDescent="0.2">
      <c r="A2547" s="43">
        <v>2545</v>
      </c>
      <c r="B2547" s="44" t="s">
        <v>7909</v>
      </c>
      <c r="C2547" s="45" t="s">
        <v>2958</v>
      </c>
      <c r="D2547" s="45" t="s">
        <v>7866</v>
      </c>
      <c r="E2547" s="45" t="s">
        <v>7867</v>
      </c>
      <c r="F2547" s="45" t="s">
        <v>7910</v>
      </c>
      <c r="G2547" s="45" t="s">
        <v>2646</v>
      </c>
      <c r="H2547" s="46">
        <v>0.98799999999999999</v>
      </c>
      <c r="I2547" s="46">
        <v>7237.1980000000003</v>
      </c>
      <c r="J2547" s="46">
        <v>880</v>
      </c>
    </row>
    <row r="2548" spans="1:10" ht="20" customHeight="1" x14ac:dyDescent="0.2">
      <c r="A2548" s="43">
        <v>2546</v>
      </c>
      <c r="B2548" s="44" t="s">
        <v>7911</v>
      </c>
      <c r="C2548" s="45" t="s">
        <v>2958</v>
      </c>
      <c r="D2548" s="45" t="s">
        <v>7866</v>
      </c>
      <c r="E2548" s="45" t="s">
        <v>7867</v>
      </c>
      <c r="F2548" s="45" t="s">
        <v>7912</v>
      </c>
      <c r="G2548" s="45" t="s">
        <v>2646</v>
      </c>
      <c r="H2548" s="46">
        <v>1.0309999999999999</v>
      </c>
      <c r="I2548" s="46">
        <v>7947.5420000000004</v>
      </c>
      <c r="J2548" s="46">
        <v>950</v>
      </c>
    </row>
    <row r="2549" spans="1:10" ht="20" customHeight="1" x14ac:dyDescent="0.2">
      <c r="A2549" s="43">
        <v>2547</v>
      </c>
      <c r="B2549" s="44" t="s">
        <v>7913</v>
      </c>
      <c r="C2549" s="45" t="s">
        <v>2642</v>
      </c>
      <c r="D2549" s="45" t="s">
        <v>2643</v>
      </c>
      <c r="E2549" s="45" t="s">
        <v>7914</v>
      </c>
      <c r="F2549" s="45" t="s">
        <v>7807</v>
      </c>
      <c r="G2549" s="45" t="s">
        <v>2646</v>
      </c>
      <c r="H2549" s="46">
        <v>0.373</v>
      </c>
      <c r="I2549" s="46">
        <v>1775.857</v>
      </c>
      <c r="J2549" s="46">
        <v>150</v>
      </c>
    </row>
    <row r="2550" spans="1:10" ht="20" customHeight="1" x14ac:dyDescent="0.2">
      <c r="A2550" s="43">
        <v>2548</v>
      </c>
      <c r="B2550" s="44" t="s">
        <v>7915</v>
      </c>
      <c r="C2550" s="45" t="s">
        <v>2642</v>
      </c>
      <c r="D2550" s="45" t="s">
        <v>2643</v>
      </c>
      <c r="E2550" s="45" t="s">
        <v>7914</v>
      </c>
      <c r="F2550" s="45" t="s">
        <v>7916</v>
      </c>
      <c r="G2550" s="45" t="s">
        <v>2646</v>
      </c>
      <c r="H2550" s="46">
        <v>0.57799999999999996</v>
      </c>
      <c r="I2550" s="46">
        <v>1943.625</v>
      </c>
      <c r="J2550" s="46">
        <v>332.5</v>
      </c>
    </row>
    <row r="2551" spans="1:10" ht="20" customHeight="1" x14ac:dyDescent="0.2">
      <c r="A2551" s="43">
        <v>2549</v>
      </c>
      <c r="B2551" s="44" t="s">
        <v>7917</v>
      </c>
      <c r="C2551" s="45" t="s">
        <v>2702</v>
      </c>
      <c r="D2551" s="45" t="s">
        <v>2703</v>
      </c>
      <c r="E2551" s="45" t="s">
        <v>7918</v>
      </c>
      <c r="F2551" s="45" t="s">
        <v>7919</v>
      </c>
      <c r="G2551" s="45" t="s">
        <v>2696</v>
      </c>
      <c r="H2551" s="46">
        <v>21.963999999999999</v>
      </c>
      <c r="I2551" s="46">
        <v>8395</v>
      </c>
      <c r="J2551" s="46">
        <v>11999.96</v>
      </c>
    </row>
    <row r="2552" spans="1:10" ht="20" customHeight="1" x14ac:dyDescent="0.2">
      <c r="A2552" s="43">
        <v>2550</v>
      </c>
      <c r="B2552" s="44" t="s">
        <v>7920</v>
      </c>
      <c r="C2552" s="45" t="s">
        <v>2642</v>
      </c>
      <c r="D2552" s="45" t="s">
        <v>2643</v>
      </c>
      <c r="E2552" s="45" t="s">
        <v>7921</v>
      </c>
      <c r="F2552" s="45" t="s">
        <v>6498</v>
      </c>
      <c r="G2552" s="45" t="s">
        <v>2646</v>
      </c>
      <c r="H2552" s="46">
        <v>1.9259999999999999</v>
      </c>
      <c r="I2552" s="46">
        <v>1637.097</v>
      </c>
      <c r="J2552" s="46">
        <v>83.52</v>
      </c>
    </row>
    <row r="2553" spans="1:10" ht="20" customHeight="1" x14ac:dyDescent="0.2">
      <c r="A2553" s="43">
        <v>2551</v>
      </c>
      <c r="B2553" s="44" t="s">
        <v>7922</v>
      </c>
      <c r="C2553" s="45" t="s">
        <v>2642</v>
      </c>
      <c r="D2553" s="45" t="s">
        <v>2643</v>
      </c>
      <c r="E2553" s="45" t="s">
        <v>7921</v>
      </c>
      <c r="F2553" s="45" t="s">
        <v>7923</v>
      </c>
      <c r="G2553" s="45" t="s">
        <v>2646</v>
      </c>
      <c r="H2553" s="46">
        <v>0.23200000000000001</v>
      </c>
      <c r="I2553" s="46">
        <v>1458.663</v>
      </c>
      <c r="J2553" s="46">
        <v>63.185000000000002</v>
      </c>
    </row>
    <row r="2554" spans="1:10" ht="20" customHeight="1" x14ac:dyDescent="0.2">
      <c r="A2554" s="43">
        <v>2552</v>
      </c>
      <c r="B2554" s="44" t="s">
        <v>7924</v>
      </c>
      <c r="C2554" s="45" t="s">
        <v>2642</v>
      </c>
      <c r="D2554" s="45" t="s">
        <v>2643</v>
      </c>
      <c r="E2554" s="45" t="s">
        <v>7921</v>
      </c>
      <c r="F2554" s="45" t="s">
        <v>7925</v>
      </c>
      <c r="G2554" s="45" t="s">
        <v>2646</v>
      </c>
      <c r="H2554" s="46">
        <v>0.27900000000000003</v>
      </c>
      <c r="I2554" s="46">
        <v>1452.2380000000001</v>
      </c>
      <c r="J2554" s="46">
        <v>88.094999999999999</v>
      </c>
    </row>
    <row r="2555" spans="1:10" ht="20" customHeight="1" x14ac:dyDescent="0.2">
      <c r="A2555" s="43">
        <v>2553</v>
      </c>
      <c r="B2555" s="44" t="s">
        <v>7926</v>
      </c>
      <c r="C2555" s="45" t="s">
        <v>2702</v>
      </c>
      <c r="D2555" s="45" t="s">
        <v>5476</v>
      </c>
      <c r="E2555" s="45" t="s">
        <v>7927</v>
      </c>
      <c r="F2555" s="45" t="s">
        <v>7928</v>
      </c>
      <c r="G2555" s="45" t="s">
        <v>2705</v>
      </c>
      <c r="H2555" s="45" t="s">
        <v>166</v>
      </c>
      <c r="I2555" s="46">
        <v>9125</v>
      </c>
      <c r="J2555" s="46">
        <v>410833.33500000002</v>
      </c>
    </row>
    <row r="2556" spans="1:10" ht="20" customHeight="1" x14ac:dyDescent="0.2">
      <c r="A2556" s="43">
        <v>2554</v>
      </c>
      <c r="B2556" s="44" t="s">
        <v>7929</v>
      </c>
      <c r="C2556" s="45" t="s">
        <v>2688</v>
      </c>
      <c r="D2556" s="45" t="s">
        <v>3050</v>
      </c>
      <c r="E2556" s="45" t="s">
        <v>7930</v>
      </c>
      <c r="F2556" s="45" t="s">
        <v>7931</v>
      </c>
      <c r="G2556" s="45" t="s">
        <v>2646</v>
      </c>
      <c r="H2556" s="45" t="s">
        <v>166</v>
      </c>
      <c r="I2556" s="47">
        <v>3686.5</v>
      </c>
      <c r="J2556" s="46">
        <v>25</v>
      </c>
    </row>
    <row r="2557" spans="1:10" ht="20" customHeight="1" x14ac:dyDescent="0.2">
      <c r="A2557" s="43">
        <v>2555</v>
      </c>
      <c r="B2557" s="44" t="s">
        <v>7932</v>
      </c>
      <c r="C2557" s="45" t="s">
        <v>2688</v>
      </c>
      <c r="D2557" s="45" t="s">
        <v>3050</v>
      </c>
      <c r="E2557" s="45" t="s">
        <v>7930</v>
      </c>
      <c r="F2557" s="45" t="s">
        <v>4522</v>
      </c>
      <c r="G2557" s="45" t="s">
        <v>2646</v>
      </c>
      <c r="H2557" s="45" t="s">
        <v>166</v>
      </c>
      <c r="I2557" s="46">
        <v>3650</v>
      </c>
      <c r="J2557" s="46">
        <v>22.63</v>
      </c>
    </row>
    <row r="2558" spans="1:10" ht="20" customHeight="1" x14ac:dyDescent="0.2">
      <c r="A2558" s="43">
        <v>2556</v>
      </c>
      <c r="B2558" s="44" t="s">
        <v>7933</v>
      </c>
      <c r="C2558" s="45" t="s">
        <v>2688</v>
      </c>
      <c r="D2558" s="45" t="s">
        <v>3050</v>
      </c>
      <c r="E2558" s="45" t="s">
        <v>7930</v>
      </c>
      <c r="F2558" s="45" t="s">
        <v>7934</v>
      </c>
      <c r="G2558" s="45" t="s">
        <v>2646</v>
      </c>
      <c r="H2558" s="45" t="s">
        <v>166</v>
      </c>
      <c r="I2558" s="47">
        <v>3686.5</v>
      </c>
      <c r="J2558" s="46">
        <v>24.26</v>
      </c>
    </row>
    <row r="2559" spans="1:10" ht="20" customHeight="1" x14ac:dyDescent="0.2">
      <c r="A2559" s="43">
        <v>2557</v>
      </c>
      <c r="B2559" s="44" t="s">
        <v>7935</v>
      </c>
      <c r="C2559" s="45" t="s">
        <v>3516</v>
      </c>
      <c r="D2559" s="45" t="s">
        <v>3517</v>
      </c>
      <c r="E2559" s="45" t="s">
        <v>7936</v>
      </c>
      <c r="F2559" s="45" t="s">
        <v>3530</v>
      </c>
      <c r="G2559" s="45" t="s">
        <v>2696</v>
      </c>
      <c r="H2559" s="46">
        <v>2.0459999999999998</v>
      </c>
      <c r="I2559" s="46">
        <v>5387.3029999999999</v>
      </c>
      <c r="J2559" s="46">
        <v>3306</v>
      </c>
    </row>
    <row r="2560" spans="1:10" ht="20" customHeight="1" x14ac:dyDescent="0.2">
      <c r="A2560" s="43">
        <v>2558</v>
      </c>
      <c r="B2560" s="44" t="s">
        <v>7937</v>
      </c>
      <c r="C2560" s="45" t="s">
        <v>3516</v>
      </c>
      <c r="D2560" s="45" t="s">
        <v>3517</v>
      </c>
      <c r="E2560" s="45" t="s">
        <v>7936</v>
      </c>
      <c r="F2560" s="45" t="s">
        <v>7938</v>
      </c>
      <c r="G2560" s="45" t="s">
        <v>2696</v>
      </c>
      <c r="H2560" s="46">
        <v>1.3560000000000001</v>
      </c>
      <c r="I2560" s="46">
        <v>2920</v>
      </c>
      <c r="J2560" s="46">
        <v>1565.61</v>
      </c>
    </row>
    <row r="2561" spans="1:10" ht="20" customHeight="1" x14ac:dyDescent="0.2">
      <c r="A2561" s="43">
        <v>2559</v>
      </c>
      <c r="B2561" s="44" t="s">
        <v>7939</v>
      </c>
      <c r="C2561" s="45" t="s">
        <v>3516</v>
      </c>
      <c r="D2561" s="45" t="s">
        <v>3517</v>
      </c>
      <c r="E2561" s="45" t="s">
        <v>7936</v>
      </c>
      <c r="F2561" s="45" t="s">
        <v>7940</v>
      </c>
      <c r="G2561" s="45" t="s">
        <v>2696</v>
      </c>
      <c r="H2561" s="46">
        <v>1.95</v>
      </c>
      <c r="I2561" s="46">
        <v>6570</v>
      </c>
      <c r="J2561" s="46">
        <v>3030.43</v>
      </c>
    </row>
    <row r="2562" spans="1:10" ht="20" customHeight="1" x14ac:dyDescent="0.2">
      <c r="A2562" s="43">
        <v>2560</v>
      </c>
      <c r="B2562" s="44" t="s">
        <v>7941</v>
      </c>
      <c r="C2562" s="45" t="s">
        <v>3516</v>
      </c>
      <c r="D2562" s="45" t="s">
        <v>3517</v>
      </c>
      <c r="E2562" s="45" t="s">
        <v>7936</v>
      </c>
      <c r="F2562" s="45" t="s">
        <v>4649</v>
      </c>
      <c r="G2562" s="45" t="s">
        <v>2696</v>
      </c>
      <c r="H2562" s="46">
        <v>1.762</v>
      </c>
      <c r="I2562" s="46">
        <v>4745</v>
      </c>
      <c r="J2562" s="46">
        <v>2519.4499999999998</v>
      </c>
    </row>
    <row r="2563" spans="1:10" ht="20" customHeight="1" x14ac:dyDescent="0.2">
      <c r="A2563" s="43">
        <v>2561</v>
      </c>
      <c r="B2563" s="44" t="s">
        <v>7942</v>
      </c>
      <c r="C2563" s="45" t="s">
        <v>3516</v>
      </c>
      <c r="D2563" s="45" t="s">
        <v>3517</v>
      </c>
      <c r="E2563" s="45" t="s">
        <v>7936</v>
      </c>
      <c r="F2563" s="45" t="s">
        <v>4398</v>
      </c>
      <c r="G2563" s="45" t="s">
        <v>2696</v>
      </c>
      <c r="H2563" s="46">
        <v>1.6830000000000001</v>
      </c>
      <c r="I2563" s="46">
        <v>4310.0420000000004</v>
      </c>
      <c r="J2563" s="46">
        <v>2317</v>
      </c>
    </row>
    <row r="2564" spans="1:10" ht="20" customHeight="1" x14ac:dyDescent="0.2">
      <c r="A2564" s="43">
        <v>2562</v>
      </c>
      <c r="B2564" s="44" t="s">
        <v>7943</v>
      </c>
      <c r="C2564" s="45" t="s">
        <v>3516</v>
      </c>
      <c r="D2564" s="45" t="s">
        <v>3517</v>
      </c>
      <c r="E2564" s="45" t="s">
        <v>7936</v>
      </c>
      <c r="F2564" s="45" t="s">
        <v>7944</v>
      </c>
      <c r="G2564" s="45" t="s">
        <v>2696</v>
      </c>
      <c r="H2564" s="46">
        <v>1.641</v>
      </c>
      <c r="I2564" s="46">
        <v>1091.9580000000001</v>
      </c>
      <c r="J2564" s="46">
        <v>2214.08</v>
      </c>
    </row>
    <row r="2565" spans="1:10" ht="20" customHeight="1" x14ac:dyDescent="0.2">
      <c r="A2565" s="43">
        <v>2563</v>
      </c>
      <c r="B2565" s="44" t="s">
        <v>7945</v>
      </c>
      <c r="C2565" s="45" t="s">
        <v>3516</v>
      </c>
      <c r="D2565" s="45" t="s">
        <v>3517</v>
      </c>
      <c r="E2565" s="45" t="s">
        <v>7936</v>
      </c>
      <c r="F2565" s="45" t="s">
        <v>3200</v>
      </c>
      <c r="G2565" s="45" t="s">
        <v>2696</v>
      </c>
      <c r="H2565" s="46">
        <v>1.6359999999999999</v>
      </c>
      <c r="I2565" s="47">
        <v>3248.5</v>
      </c>
      <c r="J2565" s="46">
        <v>2202.5549999999998</v>
      </c>
    </row>
    <row r="2566" spans="1:10" ht="20" customHeight="1" x14ac:dyDescent="0.2">
      <c r="A2566" s="43">
        <v>2564</v>
      </c>
      <c r="B2566" s="44" t="s">
        <v>7946</v>
      </c>
      <c r="C2566" s="45" t="s">
        <v>3516</v>
      </c>
      <c r="D2566" s="45" t="s">
        <v>3517</v>
      </c>
      <c r="E2566" s="45" t="s">
        <v>7936</v>
      </c>
      <c r="F2566" s="45" t="s">
        <v>7947</v>
      </c>
      <c r="G2566" s="45" t="s">
        <v>2696</v>
      </c>
      <c r="H2566" s="46">
        <v>1.8759999999999999</v>
      </c>
      <c r="I2566" s="46">
        <v>4062.3429999999998</v>
      </c>
      <c r="J2566" s="46">
        <v>2822.41</v>
      </c>
    </row>
    <row r="2567" spans="1:10" ht="20" customHeight="1" x14ac:dyDescent="0.2">
      <c r="A2567" s="43">
        <v>2565</v>
      </c>
      <c r="B2567" s="44" t="s">
        <v>7948</v>
      </c>
      <c r="C2567" s="45" t="s">
        <v>3516</v>
      </c>
      <c r="D2567" s="45" t="s">
        <v>3517</v>
      </c>
      <c r="E2567" s="45" t="s">
        <v>7936</v>
      </c>
      <c r="F2567" s="45" t="s">
        <v>7949</v>
      </c>
      <c r="G2567" s="45" t="s">
        <v>2696</v>
      </c>
      <c r="H2567" s="46">
        <v>1.653</v>
      </c>
      <c r="I2567" s="46">
        <v>3115.6869999999999</v>
      </c>
      <c r="J2567" s="46">
        <v>2242.0549999999998</v>
      </c>
    </row>
    <row r="2568" spans="1:10" ht="20" customHeight="1" x14ac:dyDescent="0.2">
      <c r="A2568" s="43">
        <v>2566</v>
      </c>
      <c r="B2568" s="44" t="s">
        <v>7950</v>
      </c>
      <c r="C2568" s="45" t="s">
        <v>3516</v>
      </c>
      <c r="D2568" s="45" t="s">
        <v>3517</v>
      </c>
      <c r="E2568" s="45" t="s">
        <v>7936</v>
      </c>
      <c r="F2568" s="45" t="s">
        <v>7951</v>
      </c>
      <c r="G2568" s="45" t="s">
        <v>2696</v>
      </c>
      <c r="H2568" s="47">
        <v>1.6</v>
      </c>
      <c r="I2568" s="46">
        <v>3412.4250000000002</v>
      </c>
      <c r="J2568" s="46">
        <v>2115.1849999999999</v>
      </c>
    </row>
    <row r="2569" spans="1:10" ht="20" customHeight="1" x14ac:dyDescent="0.2">
      <c r="A2569" s="43">
        <v>2567</v>
      </c>
      <c r="B2569" s="44" t="s">
        <v>555</v>
      </c>
      <c r="C2569" s="45" t="s">
        <v>3516</v>
      </c>
      <c r="D2569" s="45" t="s">
        <v>3517</v>
      </c>
      <c r="E2569" s="45" t="s">
        <v>7936</v>
      </c>
      <c r="F2569" s="45" t="s">
        <v>7952</v>
      </c>
      <c r="G2569" s="45" t="s">
        <v>2696</v>
      </c>
      <c r="H2569" s="46">
        <v>2.1680000000000001</v>
      </c>
      <c r="I2569" s="46">
        <v>4380</v>
      </c>
      <c r="J2569" s="46">
        <v>3673.33</v>
      </c>
    </row>
    <row r="2570" spans="1:10" ht="20" customHeight="1" x14ac:dyDescent="0.2">
      <c r="A2570" s="43">
        <v>2568</v>
      </c>
      <c r="B2570" s="44" t="s">
        <v>1332</v>
      </c>
      <c r="C2570" s="45" t="s">
        <v>3516</v>
      </c>
      <c r="D2570" s="45" t="s">
        <v>3517</v>
      </c>
      <c r="E2570" s="45" t="s">
        <v>7936</v>
      </c>
      <c r="F2570" s="45" t="s">
        <v>6224</v>
      </c>
      <c r="G2570" s="45" t="s">
        <v>2696</v>
      </c>
      <c r="H2570" s="46">
        <v>2.1680000000000001</v>
      </c>
      <c r="I2570" s="46">
        <v>4380</v>
      </c>
      <c r="J2570" s="46">
        <v>3673.33</v>
      </c>
    </row>
    <row r="2571" spans="1:10" ht="20" customHeight="1" x14ac:dyDescent="0.2">
      <c r="A2571" s="43">
        <v>2569</v>
      </c>
      <c r="B2571" s="44" t="s">
        <v>7953</v>
      </c>
      <c r="C2571" s="45" t="s">
        <v>3516</v>
      </c>
      <c r="D2571" s="45" t="s">
        <v>3517</v>
      </c>
      <c r="E2571" s="45" t="s">
        <v>7936</v>
      </c>
      <c r="F2571" s="45" t="s">
        <v>7954</v>
      </c>
      <c r="G2571" s="45" t="s">
        <v>2696</v>
      </c>
      <c r="H2571" s="46">
        <v>1.573</v>
      </c>
      <c r="I2571" s="46">
        <v>3020.6550000000002</v>
      </c>
      <c r="J2571" s="46">
        <v>2048.5100000000002</v>
      </c>
    </row>
    <row r="2572" spans="1:10" ht="20" customHeight="1" x14ac:dyDescent="0.2">
      <c r="A2572" s="43">
        <v>2570</v>
      </c>
      <c r="B2572" s="44" t="s">
        <v>7955</v>
      </c>
      <c r="C2572" s="45" t="s">
        <v>3516</v>
      </c>
      <c r="D2572" s="45" t="s">
        <v>3517</v>
      </c>
      <c r="E2572" s="45" t="s">
        <v>7936</v>
      </c>
      <c r="F2572" s="45" t="s">
        <v>7956</v>
      </c>
      <c r="G2572" s="45" t="s">
        <v>2696</v>
      </c>
      <c r="H2572" s="46">
        <v>1.796</v>
      </c>
      <c r="I2572" s="46">
        <v>1091.9580000000001</v>
      </c>
      <c r="J2572" s="46">
        <v>2608.16</v>
      </c>
    </row>
    <row r="2573" spans="1:10" ht="20" customHeight="1" x14ac:dyDescent="0.2">
      <c r="A2573" s="43">
        <v>2571</v>
      </c>
      <c r="B2573" s="44" t="s">
        <v>7957</v>
      </c>
      <c r="C2573" s="45" t="s">
        <v>3516</v>
      </c>
      <c r="D2573" s="45" t="s">
        <v>3517</v>
      </c>
      <c r="E2573" s="45" t="s">
        <v>7936</v>
      </c>
      <c r="F2573" s="45" t="s">
        <v>7958</v>
      </c>
      <c r="G2573" s="45" t="s">
        <v>2696</v>
      </c>
      <c r="H2573" s="46">
        <v>1.6859999999999999</v>
      </c>
      <c r="I2573" s="47">
        <v>3248.5</v>
      </c>
      <c r="J2573" s="46">
        <v>2323.94</v>
      </c>
    </row>
    <row r="2574" spans="1:10" ht="20" customHeight="1" x14ac:dyDescent="0.2">
      <c r="A2574" s="43">
        <v>2572</v>
      </c>
      <c r="B2574" s="44" t="s">
        <v>7959</v>
      </c>
      <c r="C2574" s="45" t="s">
        <v>3516</v>
      </c>
      <c r="D2574" s="45" t="s">
        <v>3517</v>
      </c>
      <c r="E2574" s="45" t="s">
        <v>7936</v>
      </c>
      <c r="F2574" s="45" t="s">
        <v>7960</v>
      </c>
      <c r="G2574" s="45" t="s">
        <v>2696</v>
      </c>
      <c r="H2574" s="46">
        <v>1.5720000000000001</v>
      </c>
      <c r="I2574" s="47">
        <v>3248.5</v>
      </c>
      <c r="J2574" s="46">
        <v>2047.11</v>
      </c>
    </row>
    <row r="2575" spans="1:10" ht="20" customHeight="1" x14ac:dyDescent="0.2">
      <c r="A2575" s="43">
        <v>2573</v>
      </c>
      <c r="B2575" s="44" t="s">
        <v>7961</v>
      </c>
      <c r="C2575" s="45" t="s">
        <v>3516</v>
      </c>
      <c r="D2575" s="45" t="s">
        <v>3517</v>
      </c>
      <c r="E2575" s="45" t="s">
        <v>7936</v>
      </c>
      <c r="F2575" s="45" t="s">
        <v>7962</v>
      </c>
      <c r="G2575" s="45" t="s">
        <v>2696</v>
      </c>
      <c r="H2575" s="46">
        <v>1.504</v>
      </c>
      <c r="I2575" s="46">
        <v>2402.1759999999999</v>
      </c>
      <c r="J2575" s="46">
        <v>1889.585</v>
      </c>
    </row>
    <row r="2576" spans="1:10" ht="20" customHeight="1" x14ac:dyDescent="0.2">
      <c r="A2576" s="43">
        <v>2574</v>
      </c>
      <c r="B2576" s="44" t="s">
        <v>7963</v>
      </c>
      <c r="C2576" s="45" t="s">
        <v>3516</v>
      </c>
      <c r="D2576" s="45" t="s">
        <v>3517</v>
      </c>
      <c r="E2576" s="45" t="s">
        <v>7936</v>
      </c>
      <c r="F2576" s="45" t="s">
        <v>7741</v>
      </c>
      <c r="G2576" s="45" t="s">
        <v>2696</v>
      </c>
      <c r="H2576" s="46">
        <v>1.5089999999999999</v>
      </c>
      <c r="I2576" s="46">
        <v>3040.7240000000002</v>
      </c>
      <c r="J2576" s="46">
        <v>1900</v>
      </c>
    </row>
    <row r="2577" spans="1:10" ht="20" customHeight="1" x14ac:dyDescent="0.2">
      <c r="A2577" s="43">
        <v>2575</v>
      </c>
      <c r="B2577" s="44" t="s">
        <v>7964</v>
      </c>
      <c r="C2577" s="45" t="s">
        <v>3516</v>
      </c>
      <c r="D2577" s="45" t="s">
        <v>3517</v>
      </c>
      <c r="E2577" s="45" t="s">
        <v>7936</v>
      </c>
      <c r="F2577" s="45" t="s">
        <v>7965</v>
      </c>
      <c r="G2577" s="45" t="s">
        <v>2696</v>
      </c>
      <c r="H2577" s="46">
        <v>1.6259999999999999</v>
      </c>
      <c r="I2577" s="46">
        <v>4745</v>
      </c>
      <c r="J2577" s="46">
        <v>2176.75</v>
      </c>
    </row>
    <row r="2578" spans="1:10" ht="20" customHeight="1" x14ac:dyDescent="0.2">
      <c r="A2578" s="43">
        <v>2576</v>
      </c>
      <c r="B2578" s="44" t="s">
        <v>7966</v>
      </c>
      <c r="C2578" s="45" t="s">
        <v>3516</v>
      </c>
      <c r="D2578" s="45" t="s">
        <v>3517</v>
      </c>
      <c r="E2578" s="45" t="s">
        <v>7936</v>
      </c>
      <c r="F2578" s="45" t="s">
        <v>7820</v>
      </c>
      <c r="G2578" s="45" t="s">
        <v>2696</v>
      </c>
      <c r="H2578" s="46">
        <v>1.6339999999999999</v>
      </c>
      <c r="I2578" s="46">
        <v>2889.7049999999999</v>
      </c>
      <c r="J2578" s="46">
        <v>2196.875</v>
      </c>
    </row>
    <row r="2579" spans="1:10" ht="20" customHeight="1" x14ac:dyDescent="0.2">
      <c r="A2579" s="43">
        <v>2577</v>
      </c>
      <c r="B2579" s="44" t="s">
        <v>7967</v>
      </c>
      <c r="C2579" s="45" t="s">
        <v>3516</v>
      </c>
      <c r="D2579" s="45" t="s">
        <v>3517</v>
      </c>
      <c r="E2579" s="45" t="s">
        <v>7936</v>
      </c>
      <c r="F2579" s="45" t="s">
        <v>7968</v>
      </c>
      <c r="G2579" s="45" t="s">
        <v>2696</v>
      </c>
      <c r="H2579" s="46">
        <v>1.742</v>
      </c>
      <c r="I2579" s="46">
        <v>3486.4279999999999</v>
      </c>
      <c r="J2579" s="46">
        <v>2468.5500000000002</v>
      </c>
    </row>
    <row r="2580" spans="1:10" ht="20" customHeight="1" x14ac:dyDescent="0.2">
      <c r="A2580" s="43">
        <v>2578</v>
      </c>
      <c r="B2580" s="44" t="s">
        <v>7969</v>
      </c>
      <c r="C2580" s="45" t="s">
        <v>3516</v>
      </c>
      <c r="D2580" s="45" t="s">
        <v>3517</v>
      </c>
      <c r="E2580" s="45" t="s">
        <v>7936</v>
      </c>
      <c r="F2580" s="45" t="s">
        <v>7970</v>
      </c>
      <c r="G2580" s="45" t="s">
        <v>2696</v>
      </c>
      <c r="H2580" s="46">
        <v>1.964</v>
      </c>
      <c r="I2580" s="46">
        <v>6570</v>
      </c>
      <c r="J2580" s="46">
        <v>3067.9250000000002</v>
      </c>
    </row>
    <row r="2581" spans="1:10" ht="20" customHeight="1" x14ac:dyDescent="0.2">
      <c r="A2581" s="43">
        <v>2579</v>
      </c>
      <c r="B2581" s="44" t="s">
        <v>7971</v>
      </c>
      <c r="C2581" s="45" t="s">
        <v>3516</v>
      </c>
      <c r="D2581" s="45" t="s">
        <v>3517</v>
      </c>
      <c r="E2581" s="45" t="s">
        <v>7936</v>
      </c>
      <c r="F2581" s="45" t="s">
        <v>7972</v>
      </c>
      <c r="G2581" s="45" t="s">
        <v>2696</v>
      </c>
      <c r="H2581" s="46">
        <v>1.663</v>
      </c>
      <c r="I2581" s="46">
        <v>2888.8270000000002</v>
      </c>
      <c r="J2581" s="46">
        <v>2267.5</v>
      </c>
    </row>
    <row r="2582" spans="1:10" ht="20" customHeight="1" x14ac:dyDescent="0.2">
      <c r="A2582" s="43">
        <v>2580</v>
      </c>
      <c r="B2582" s="44" t="s">
        <v>7973</v>
      </c>
      <c r="C2582" s="45" t="s">
        <v>3516</v>
      </c>
      <c r="D2582" s="45" t="s">
        <v>3517</v>
      </c>
      <c r="E2582" s="45" t="s">
        <v>7936</v>
      </c>
      <c r="F2582" s="45" t="s">
        <v>7974</v>
      </c>
      <c r="G2582" s="45" t="s">
        <v>2696</v>
      </c>
      <c r="H2582" s="46">
        <v>1.825</v>
      </c>
      <c r="I2582" s="46">
        <v>4380</v>
      </c>
      <c r="J2582" s="46">
        <v>2686</v>
      </c>
    </row>
    <row r="2583" spans="1:10" ht="20" customHeight="1" x14ac:dyDescent="0.2">
      <c r="A2583" s="43">
        <v>2581</v>
      </c>
      <c r="B2583" s="44" t="s">
        <v>7975</v>
      </c>
      <c r="C2583" s="45" t="s">
        <v>3516</v>
      </c>
      <c r="D2583" s="45" t="s">
        <v>3517</v>
      </c>
      <c r="E2583" s="45" t="s">
        <v>7936</v>
      </c>
      <c r="F2583" s="45" t="s">
        <v>7976</v>
      </c>
      <c r="G2583" s="45" t="s">
        <v>2696</v>
      </c>
      <c r="H2583" s="46">
        <v>1.3759999999999999</v>
      </c>
      <c r="I2583" s="46">
        <v>3142.6080000000002</v>
      </c>
      <c r="J2583" s="46">
        <v>1607.41</v>
      </c>
    </row>
    <row r="2584" spans="1:10" ht="20" customHeight="1" x14ac:dyDescent="0.2">
      <c r="A2584" s="43">
        <v>2582</v>
      </c>
      <c r="B2584" s="44" t="s">
        <v>7977</v>
      </c>
      <c r="C2584" s="45" t="s">
        <v>3516</v>
      </c>
      <c r="D2584" s="45" t="s">
        <v>3517</v>
      </c>
      <c r="E2584" s="45" t="s">
        <v>7936</v>
      </c>
      <c r="F2584" s="45" t="s">
        <v>7978</v>
      </c>
      <c r="G2584" s="45" t="s">
        <v>2696</v>
      </c>
      <c r="H2584" s="46">
        <v>1.6990000000000001</v>
      </c>
      <c r="I2584" s="47">
        <v>3248.5</v>
      </c>
      <c r="J2584" s="46">
        <v>2358</v>
      </c>
    </row>
    <row r="2585" spans="1:10" ht="20" customHeight="1" x14ac:dyDescent="0.2">
      <c r="A2585" s="43">
        <v>2583</v>
      </c>
      <c r="B2585" s="44" t="s">
        <v>7979</v>
      </c>
      <c r="C2585" s="45" t="s">
        <v>3516</v>
      </c>
      <c r="D2585" s="45" t="s">
        <v>3517</v>
      </c>
      <c r="E2585" s="45" t="s">
        <v>7936</v>
      </c>
      <c r="F2585" s="45" t="s">
        <v>4825</v>
      </c>
      <c r="G2585" s="45" t="s">
        <v>2696</v>
      </c>
      <c r="H2585" s="46">
        <v>1.585</v>
      </c>
      <c r="I2585" s="47">
        <v>3248.5</v>
      </c>
      <c r="J2585" s="46">
        <v>2078.5549999999998</v>
      </c>
    </row>
    <row r="2586" spans="1:10" ht="20" customHeight="1" x14ac:dyDescent="0.2">
      <c r="A2586" s="43">
        <v>2584</v>
      </c>
      <c r="B2586" s="44" t="s">
        <v>776</v>
      </c>
      <c r="C2586" s="45" t="s">
        <v>3516</v>
      </c>
      <c r="D2586" s="45" t="s">
        <v>3517</v>
      </c>
      <c r="E2586" s="45" t="s">
        <v>7936</v>
      </c>
      <c r="F2586" s="45" t="s">
        <v>7980</v>
      </c>
      <c r="G2586" s="45" t="s">
        <v>2696</v>
      </c>
      <c r="H2586" s="46">
        <v>1.9490000000000001</v>
      </c>
      <c r="I2586" s="46">
        <v>6570</v>
      </c>
      <c r="J2586" s="46">
        <v>3027.7150000000001</v>
      </c>
    </row>
    <row r="2587" spans="1:10" ht="20" customHeight="1" x14ac:dyDescent="0.2">
      <c r="A2587" s="43">
        <v>2585</v>
      </c>
      <c r="B2587" s="44" t="s">
        <v>7981</v>
      </c>
      <c r="C2587" s="45" t="s">
        <v>3516</v>
      </c>
      <c r="D2587" s="45" t="s">
        <v>3517</v>
      </c>
      <c r="E2587" s="45" t="s">
        <v>7936</v>
      </c>
      <c r="F2587" s="45" t="s">
        <v>7982</v>
      </c>
      <c r="G2587" s="45" t="s">
        <v>2696</v>
      </c>
      <c r="H2587" s="46">
        <v>1.585</v>
      </c>
      <c r="I2587" s="47">
        <v>3248.5</v>
      </c>
      <c r="J2587" s="46">
        <v>2078.5549999999998</v>
      </c>
    </row>
    <row r="2588" spans="1:10" ht="20" customHeight="1" x14ac:dyDescent="0.2">
      <c r="A2588" s="43">
        <v>2586</v>
      </c>
      <c r="B2588" s="44" t="s">
        <v>7983</v>
      </c>
      <c r="C2588" s="45" t="s">
        <v>3516</v>
      </c>
      <c r="D2588" s="45" t="s">
        <v>3517</v>
      </c>
      <c r="E2588" s="45" t="s">
        <v>7936</v>
      </c>
      <c r="F2588" s="45" t="s">
        <v>4766</v>
      </c>
      <c r="G2588" s="45" t="s">
        <v>2696</v>
      </c>
      <c r="H2588" s="47">
        <v>1.8</v>
      </c>
      <c r="I2588" s="46">
        <v>2920</v>
      </c>
      <c r="J2588" s="46">
        <v>2620</v>
      </c>
    </row>
    <row r="2589" spans="1:10" ht="20" customHeight="1" x14ac:dyDescent="0.2">
      <c r="A2589" s="43">
        <v>2587</v>
      </c>
      <c r="B2589" s="44" t="s">
        <v>7984</v>
      </c>
      <c r="C2589" s="45" t="s">
        <v>3516</v>
      </c>
      <c r="D2589" s="45" t="s">
        <v>3517</v>
      </c>
      <c r="E2589" s="45" t="s">
        <v>7936</v>
      </c>
      <c r="F2589" s="45" t="s">
        <v>6555</v>
      </c>
      <c r="G2589" s="45" t="s">
        <v>2696</v>
      </c>
      <c r="H2589" s="46">
        <v>1.448</v>
      </c>
      <c r="I2589" s="46">
        <v>730</v>
      </c>
      <c r="J2589" s="46">
        <v>1763.61</v>
      </c>
    </row>
    <row r="2590" spans="1:10" ht="20" customHeight="1" x14ac:dyDescent="0.2">
      <c r="A2590" s="43">
        <v>2588</v>
      </c>
      <c r="B2590" s="44" t="s">
        <v>7985</v>
      </c>
      <c r="C2590" s="45" t="s">
        <v>3516</v>
      </c>
      <c r="D2590" s="45" t="s">
        <v>3517</v>
      </c>
      <c r="E2590" s="45" t="s">
        <v>7936</v>
      </c>
      <c r="F2590" s="45" t="s">
        <v>7986</v>
      </c>
      <c r="G2590" s="45" t="s">
        <v>2696</v>
      </c>
      <c r="H2590" s="46">
        <v>1.3049999999999999</v>
      </c>
      <c r="I2590" s="46">
        <v>3190.22</v>
      </c>
      <c r="J2590" s="46">
        <v>1460.41</v>
      </c>
    </row>
    <row r="2591" spans="1:10" ht="20" customHeight="1" x14ac:dyDescent="0.2">
      <c r="A2591" s="43">
        <v>2589</v>
      </c>
      <c r="B2591" s="44" t="s">
        <v>7987</v>
      </c>
      <c r="C2591" s="45" t="s">
        <v>3985</v>
      </c>
      <c r="D2591" s="45" t="s">
        <v>3986</v>
      </c>
      <c r="E2591" s="45" t="s">
        <v>7988</v>
      </c>
      <c r="F2591" s="45" t="s">
        <v>7989</v>
      </c>
      <c r="G2591" s="45" t="s">
        <v>2646</v>
      </c>
      <c r="H2591" s="46">
        <v>1.865</v>
      </c>
      <c r="I2591" s="46">
        <v>1091.9580000000001</v>
      </c>
      <c r="J2591" s="46">
        <v>78.27</v>
      </c>
    </row>
    <row r="2592" spans="1:10" ht="20" customHeight="1" x14ac:dyDescent="0.2">
      <c r="A2592" s="43">
        <v>2590</v>
      </c>
      <c r="B2592" s="44" t="s">
        <v>2757</v>
      </c>
      <c r="C2592" s="45" t="s">
        <v>2758</v>
      </c>
      <c r="D2592" s="45" t="s">
        <v>4145</v>
      </c>
      <c r="E2592" s="45" t="s">
        <v>7990</v>
      </c>
      <c r="F2592" s="45" t="s">
        <v>7991</v>
      </c>
      <c r="G2592" s="45" t="s">
        <v>2705</v>
      </c>
      <c r="H2592" s="46">
        <v>61.06</v>
      </c>
      <c r="I2592" s="46">
        <v>17574.135999999999</v>
      </c>
      <c r="J2592" s="46">
        <v>3397000</v>
      </c>
    </row>
    <row r="2593" spans="1:10" ht="20" customHeight="1" x14ac:dyDescent="0.2">
      <c r="A2593" s="43">
        <v>2591</v>
      </c>
      <c r="B2593" s="44" t="s">
        <v>7992</v>
      </c>
      <c r="C2593" s="45" t="s">
        <v>3851</v>
      </c>
      <c r="D2593" s="45" t="s">
        <v>3852</v>
      </c>
      <c r="E2593" s="45" t="s">
        <v>7993</v>
      </c>
      <c r="F2593" s="45" t="s">
        <v>7994</v>
      </c>
      <c r="G2593" s="45" t="s">
        <v>2646</v>
      </c>
      <c r="H2593" s="46">
        <v>1.083</v>
      </c>
      <c r="I2593" s="46">
        <v>3652.2449999999999</v>
      </c>
      <c r="J2593" s="46">
        <v>25.8</v>
      </c>
    </row>
    <row r="2594" spans="1:10" ht="20" customHeight="1" x14ac:dyDescent="0.2">
      <c r="A2594" s="43">
        <v>2592</v>
      </c>
      <c r="B2594" s="44" t="s">
        <v>7995</v>
      </c>
      <c r="C2594" s="45" t="s">
        <v>2702</v>
      </c>
      <c r="D2594" s="45" t="s">
        <v>3467</v>
      </c>
      <c r="E2594" s="45" t="s">
        <v>7996</v>
      </c>
      <c r="F2594" s="45" t="s">
        <v>7997</v>
      </c>
      <c r="G2594" s="45" t="s">
        <v>2696</v>
      </c>
      <c r="H2594" s="46">
        <v>8.7289999999999992</v>
      </c>
      <c r="I2594" s="46">
        <v>1700.2919999999999</v>
      </c>
      <c r="J2594" s="46">
        <v>1825.47</v>
      </c>
    </row>
    <row r="2595" spans="1:10" ht="20" customHeight="1" x14ac:dyDescent="0.2">
      <c r="A2595" s="43">
        <v>2593</v>
      </c>
      <c r="B2595" s="44" t="s">
        <v>7998</v>
      </c>
      <c r="C2595" s="45" t="s">
        <v>2688</v>
      </c>
      <c r="D2595" s="45" t="s">
        <v>3050</v>
      </c>
      <c r="E2595" s="45" t="s">
        <v>7999</v>
      </c>
      <c r="F2595" s="45" t="s">
        <v>8000</v>
      </c>
      <c r="G2595" s="45" t="s">
        <v>2646</v>
      </c>
      <c r="H2595" s="45" t="s">
        <v>166</v>
      </c>
      <c r="I2595" s="46">
        <v>4878.5060000000003</v>
      </c>
      <c r="J2595" s="46">
        <v>6.5</v>
      </c>
    </row>
    <row r="2596" spans="1:10" ht="20" customHeight="1" x14ac:dyDescent="0.2">
      <c r="A2596" s="43">
        <v>2594</v>
      </c>
      <c r="B2596" s="44" t="s">
        <v>8001</v>
      </c>
      <c r="C2596" s="45" t="s">
        <v>2688</v>
      </c>
      <c r="D2596" s="45" t="s">
        <v>3050</v>
      </c>
      <c r="E2596" s="45" t="s">
        <v>7999</v>
      </c>
      <c r="F2596" s="45" t="s">
        <v>5278</v>
      </c>
      <c r="G2596" s="45" t="s">
        <v>2646</v>
      </c>
      <c r="H2596" s="45" t="s">
        <v>166</v>
      </c>
      <c r="I2596" s="46">
        <v>4894.3710000000001</v>
      </c>
      <c r="J2596" s="46">
        <v>6.5</v>
      </c>
    </row>
    <row r="2597" spans="1:10" ht="20" customHeight="1" x14ac:dyDescent="0.2">
      <c r="A2597" s="43">
        <v>2595</v>
      </c>
      <c r="B2597" s="44" t="s">
        <v>8002</v>
      </c>
      <c r="C2597" s="45" t="s">
        <v>3037</v>
      </c>
      <c r="D2597" s="45" t="s">
        <v>5932</v>
      </c>
      <c r="E2597" s="45" t="s">
        <v>8003</v>
      </c>
      <c r="F2597" s="45" t="s">
        <v>8004</v>
      </c>
      <c r="G2597" s="45" t="s">
        <v>2646</v>
      </c>
      <c r="H2597" s="46">
        <v>1.859</v>
      </c>
      <c r="I2597" s="46">
        <v>2210.788</v>
      </c>
      <c r="J2597" s="46">
        <v>77.7</v>
      </c>
    </row>
    <row r="2598" spans="1:10" ht="20" customHeight="1" x14ac:dyDescent="0.2">
      <c r="A2598" s="43">
        <v>2596</v>
      </c>
      <c r="B2598" s="44" t="s">
        <v>8005</v>
      </c>
      <c r="C2598" s="45" t="s">
        <v>2642</v>
      </c>
      <c r="D2598" s="45" t="s">
        <v>2643</v>
      </c>
      <c r="E2598" s="45" t="s">
        <v>8006</v>
      </c>
      <c r="F2598" s="45" t="s">
        <v>8007</v>
      </c>
      <c r="G2598" s="45" t="s">
        <v>2646</v>
      </c>
      <c r="H2598" s="46">
        <v>0.23400000000000001</v>
      </c>
      <c r="I2598" s="46">
        <v>1112.652</v>
      </c>
      <c r="J2598" s="46">
        <v>64.099999999999994</v>
      </c>
    </row>
    <row r="2599" spans="1:10" ht="20" customHeight="1" x14ac:dyDescent="0.2">
      <c r="A2599" s="43">
        <v>2597</v>
      </c>
      <c r="B2599" s="44" t="s">
        <v>8008</v>
      </c>
      <c r="C2599" s="45" t="s">
        <v>2642</v>
      </c>
      <c r="D2599" s="45" t="s">
        <v>2643</v>
      </c>
      <c r="E2599" s="45" t="s">
        <v>8006</v>
      </c>
      <c r="F2599" s="45" t="s">
        <v>8009</v>
      </c>
      <c r="G2599" s="45" t="s">
        <v>2646</v>
      </c>
      <c r="H2599" s="46">
        <v>0.23499999999999999</v>
      </c>
      <c r="I2599" s="46">
        <v>1126.866</v>
      </c>
      <c r="J2599" s="46">
        <v>64.47</v>
      </c>
    </row>
    <row r="2600" spans="1:10" ht="20" customHeight="1" x14ac:dyDescent="0.2">
      <c r="A2600" s="43">
        <v>2598</v>
      </c>
      <c r="B2600" s="44" t="s">
        <v>8010</v>
      </c>
      <c r="C2600" s="45" t="s">
        <v>2688</v>
      </c>
      <c r="D2600" s="45" t="s">
        <v>3050</v>
      </c>
      <c r="E2600" s="45" t="s">
        <v>8011</v>
      </c>
      <c r="F2600" s="45" t="s">
        <v>8012</v>
      </c>
      <c r="G2600" s="45" t="s">
        <v>2646</v>
      </c>
      <c r="H2600" s="45" t="s">
        <v>166</v>
      </c>
      <c r="I2600" s="46">
        <v>5144.3130000000001</v>
      </c>
      <c r="J2600" s="46">
        <v>8.85</v>
      </c>
    </row>
    <row r="2601" spans="1:10" ht="20" customHeight="1" x14ac:dyDescent="0.2">
      <c r="A2601" s="43">
        <v>2599</v>
      </c>
      <c r="B2601" s="44" t="s">
        <v>8013</v>
      </c>
      <c r="C2601" s="45" t="s">
        <v>2772</v>
      </c>
      <c r="D2601" s="45" t="s">
        <v>7501</v>
      </c>
      <c r="E2601" s="45" t="s">
        <v>8014</v>
      </c>
      <c r="F2601" s="45" t="s">
        <v>8015</v>
      </c>
      <c r="G2601" s="45" t="s">
        <v>2705</v>
      </c>
      <c r="H2601" s="45" t="s">
        <v>166</v>
      </c>
      <c r="I2601" s="46">
        <v>8760</v>
      </c>
      <c r="J2601" s="46">
        <v>97819.16</v>
      </c>
    </row>
    <row r="2602" spans="1:10" ht="20" customHeight="1" x14ac:dyDescent="0.2">
      <c r="A2602" s="43">
        <v>2600</v>
      </c>
      <c r="B2602" s="44" t="s">
        <v>8016</v>
      </c>
      <c r="C2602" s="45" t="s">
        <v>2772</v>
      </c>
      <c r="D2602" s="45" t="s">
        <v>4241</v>
      </c>
      <c r="E2602" s="45" t="s">
        <v>8017</v>
      </c>
      <c r="F2602" s="45" t="s">
        <v>3553</v>
      </c>
      <c r="G2602" s="45" t="s">
        <v>2705</v>
      </c>
      <c r="H2602" s="45" t="s">
        <v>166</v>
      </c>
      <c r="I2602" s="46">
        <v>15330</v>
      </c>
      <c r="J2602" s="46">
        <v>113000</v>
      </c>
    </row>
    <row r="2603" spans="1:10" ht="20" customHeight="1" x14ac:dyDescent="0.2">
      <c r="A2603" s="43">
        <v>2601</v>
      </c>
      <c r="B2603" s="44" t="s">
        <v>8018</v>
      </c>
      <c r="C2603" s="45" t="s">
        <v>2772</v>
      </c>
      <c r="D2603" s="45" t="s">
        <v>4241</v>
      </c>
      <c r="E2603" s="45" t="s">
        <v>8017</v>
      </c>
      <c r="F2603" s="45" t="s">
        <v>5853</v>
      </c>
      <c r="G2603" s="45" t="s">
        <v>2705</v>
      </c>
      <c r="H2603" s="45" t="s">
        <v>166</v>
      </c>
      <c r="I2603" s="46">
        <v>12089.428</v>
      </c>
      <c r="J2603" s="48">
        <v>100000</v>
      </c>
    </row>
    <row r="2604" spans="1:10" ht="20" customHeight="1" x14ac:dyDescent="0.2">
      <c r="A2604" s="43">
        <v>2602</v>
      </c>
      <c r="B2604" s="44" t="s">
        <v>8019</v>
      </c>
      <c r="C2604" s="45" t="s">
        <v>2688</v>
      </c>
      <c r="D2604" s="45" t="s">
        <v>2689</v>
      </c>
      <c r="E2604" s="45" t="s">
        <v>8020</v>
      </c>
      <c r="F2604" s="45" t="s">
        <v>4716</v>
      </c>
      <c r="G2604" s="45" t="s">
        <v>2646</v>
      </c>
      <c r="H2604" s="45" t="s">
        <v>166</v>
      </c>
      <c r="I2604" s="46">
        <v>3157.25</v>
      </c>
      <c r="J2604" s="46">
        <v>68.31</v>
      </c>
    </row>
    <row r="2605" spans="1:10" ht="20" customHeight="1" x14ac:dyDescent="0.2">
      <c r="A2605" s="43">
        <v>2603</v>
      </c>
      <c r="B2605" s="44" t="s">
        <v>8021</v>
      </c>
      <c r="C2605" s="45" t="s">
        <v>2772</v>
      </c>
      <c r="D2605" s="45" t="s">
        <v>2773</v>
      </c>
      <c r="E2605" s="45" t="s">
        <v>8022</v>
      </c>
      <c r="F2605" s="45" t="s">
        <v>8023</v>
      </c>
      <c r="G2605" s="45" t="s">
        <v>2705</v>
      </c>
      <c r="H2605" s="46">
        <v>8.2089999999999996</v>
      </c>
      <c r="I2605" s="47">
        <v>6314.5</v>
      </c>
      <c r="J2605" s="46">
        <v>41333.33</v>
      </c>
    </row>
    <row r="2606" spans="1:10" ht="20" customHeight="1" x14ac:dyDescent="0.2">
      <c r="A2606" s="43">
        <v>2604</v>
      </c>
      <c r="B2606" s="44" t="s">
        <v>8024</v>
      </c>
      <c r="C2606" s="45" t="s">
        <v>2702</v>
      </c>
      <c r="D2606" s="45" t="s">
        <v>5476</v>
      </c>
      <c r="E2606" s="45" t="s">
        <v>8025</v>
      </c>
      <c r="F2606" s="45" t="s">
        <v>8026</v>
      </c>
      <c r="G2606" s="45" t="s">
        <v>2705</v>
      </c>
      <c r="H2606" s="45" t="s">
        <v>166</v>
      </c>
      <c r="I2606" s="46">
        <v>14235</v>
      </c>
      <c r="J2606" s="46">
        <v>238333.33</v>
      </c>
    </row>
    <row r="2607" spans="1:10" ht="20" customHeight="1" x14ac:dyDescent="0.2">
      <c r="A2607" s="43">
        <v>2605</v>
      </c>
      <c r="B2607" s="44" t="s">
        <v>8027</v>
      </c>
      <c r="C2607" s="45" t="s">
        <v>2688</v>
      </c>
      <c r="D2607" s="45" t="s">
        <v>3050</v>
      </c>
      <c r="E2607" s="45" t="s">
        <v>8028</v>
      </c>
      <c r="F2607" s="45" t="s">
        <v>8029</v>
      </c>
      <c r="G2607" s="45" t="s">
        <v>2646</v>
      </c>
      <c r="H2607" s="45" t="s">
        <v>166</v>
      </c>
      <c r="I2607" s="46">
        <v>5030.3059999999996</v>
      </c>
      <c r="J2607" s="46">
        <v>9.74</v>
      </c>
    </row>
    <row r="2608" spans="1:10" ht="20" customHeight="1" x14ac:dyDescent="0.2">
      <c r="A2608" s="43">
        <v>2606</v>
      </c>
      <c r="B2608" s="44" t="s">
        <v>8030</v>
      </c>
      <c r="C2608" s="45" t="s">
        <v>2688</v>
      </c>
      <c r="D2608" s="45" t="s">
        <v>3050</v>
      </c>
      <c r="E2608" s="45" t="s">
        <v>8028</v>
      </c>
      <c r="F2608" s="45" t="s">
        <v>8031</v>
      </c>
      <c r="G2608" s="45" t="s">
        <v>2646</v>
      </c>
      <c r="H2608" s="45" t="s">
        <v>166</v>
      </c>
      <c r="I2608" s="46">
        <v>4999.6239999999998</v>
      </c>
      <c r="J2608" s="46">
        <v>21</v>
      </c>
    </row>
    <row r="2609" spans="1:10" ht="20" customHeight="1" x14ac:dyDescent="0.2">
      <c r="A2609" s="43">
        <v>2607</v>
      </c>
      <c r="B2609" s="44" t="s">
        <v>8032</v>
      </c>
      <c r="C2609" s="45" t="s">
        <v>2688</v>
      </c>
      <c r="D2609" s="45" t="s">
        <v>3050</v>
      </c>
      <c r="E2609" s="45" t="s">
        <v>8028</v>
      </c>
      <c r="F2609" s="45" t="s">
        <v>8033</v>
      </c>
      <c r="G2609" s="45" t="s">
        <v>2646</v>
      </c>
      <c r="H2609" s="45" t="s">
        <v>166</v>
      </c>
      <c r="I2609" s="46">
        <v>4883.24</v>
      </c>
      <c r="J2609" s="46">
        <v>7.4</v>
      </c>
    </row>
    <row r="2610" spans="1:10" ht="20" customHeight="1" x14ac:dyDescent="0.2">
      <c r="A2610" s="43">
        <v>2608</v>
      </c>
      <c r="B2610" s="44" t="s">
        <v>8034</v>
      </c>
      <c r="C2610" s="45" t="s">
        <v>2688</v>
      </c>
      <c r="D2610" s="45" t="s">
        <v>3050</v>
      </c>
      <c r="E2610" s="45" t="s">
        <v>8028</v>
      </c>
      <c r="F2610" s="45" t="s">
        <v>8035</v>
      </c>
      <c r="G2610" s="45" t="s">
        <v>2646</v>
      </c>
      <c r="H2610" s="45" t="s">
        <v>166</v>
      </c>
      <c r="I2610" s="46">
        <v>5056.5649999999996</v>
      </c>
      <c r="J2610" s="46">
        <v>7.2</v>
      </c>
    </row>
    <row r="2611" spans="1:10" ht="20" customHeight="1" x14ac:dyDescent="0.2">
      <c r="A2611" s="43">
        <v>2609</v>
      </c>
      <c r="B2611" s="44" t="s">
        <v>8036</v>
      </c>
      <c r="C2611" s="45" t="s">
        <v>2688</v>
      </c>
      <c r="D2611" s="45" t="s">
        <v>3050</v>
      </c>
      <c r="E2611" s="45" t="s">
        <v>8028</v>
      </c>
      <c r="F2611" s="45" t="s">
        <v>8037</v>
      </c>
      <c r="G2611" s="45" t="s">
        <v>2646</v>
      </c>
      <c r="H2611" s="45" t="s">
        <v>166</v>
      </c>
      <c r="I2611" s="46">
        <v>5093.6319999999996</v>
      </c>
      <c r="J2611" s="46">
        <v>14.53</v>
      </c>
    </row>
    <row r="2612" spans="1:10" ht="20" customHeight="1" x14ac:dyDescent="0.2">
      <c r="A2612" s="43">
        <v>2610</v>
      </c>
      <c r="B2612" s="44" t="s">
        <v>8038</v>
      </c>
      <c r="C2612" s="45" t="s">
        <v>2688</v>
      </c>
      <c r="D2612" s="45" t="s">
        <v>3050</v>
      </c>
      <c r="E2612" s="45" t="s">
        <v>8028</v>
      </c>
      <c r="F2612" s="45" t="s">
        <v>8039</v>
      </c>
      <c r="G2612" s="45" t="s">
        <v>2646</v>
      </c>
      <c r="H2612" s="45" t="s">
        <v>166</v>
      </c>
      <c r="I2612" s="46">
        <v>4930.5590000000002</v>
      </c>
      <c r="J2612" s="46">
        <v>8.7200000000000006</v>
      </c>
    </row>
    <row r="2613" spans="1:10" ht="20" customHeight="1" x14ac:dyDescent="0.2">
      <c r="A2613" s="43">
        <v>2611</v>
      </c>
      <c r="B2613" s="44" t="s">
        <v>8040</v>
      </c>
      <c r="C2613" s="45" t="s">
        <v>2688</v>
      </c>
      <c r="D2613" s="45" t="s">
        <v>3050</v>
      </c>
      <c r="E2613" s="45" t="s">
        <v>8028</v>
      </c>
      <c r="F2613" s="45" t="s">
        <v>6325</v>
      </c>
      <c r="G2613" s="45" t="s">
        <v>2646</v>
      </c>
      <c r="H2613" s="45" t="s">
        <v>166</v>
      </c>
      <c r="I2613" s="46">
        <v>4996.2160000000003</v>
      </c>
      <c r="J2613" s="46">
        <v>21.56</v>
      </c>
    </row>
    <row r="2614" spans="1:10" ht="20" customHeight="1" x14ac:dyDescent="0.2">
      <c r="A2614" s="43">
        <v>2612</v>
      </c>
      <c r="B2614" s="44" t="s">
        <v>8041</v>
      </c>
      <c r="C2614" s="45" t="s">
        <v>2688</v>
      </c>
      <c r="D2614" s="45" t="s">
        <v>3050</v>
      </c>
      <c r="E2614" s="45" t="s">
        <v>8028</v>
      </c>
      <c r="F2614" s="45" t="s">
        <v>4483</v>
      </c>
      <c r="G2614" s="45" t="s">
        <v>2646</v>
      </c>
      <c r="H2614" s="45" t="s">
        <v>166</v>
      </c>
      <c r="I2614" s="46">
        <v>5070.1899999999996</v>
      </c>
      <c r="J2614" s="46">
        <v>22</v>
      </c>
    </row>
    <row r="2615" spans="1:10" ht="20" customHeight="1" x14ac:dyDescent="0.2">
      <c r="A2615" s="43">
        <v>2613</v>
      </c>
      <c r="B2615" s="44" t="s">
        <v>8042</v>
      </c>
      <c r="C2615" s="45" t="s">
        <v>2688</v>
      </c>
      <c r="D2615" s="45" t="s">
        <v>3050</v>
      </c>
      <c r="E2615" s="45" t="s">
        <v>8028</v>
      </c>
      <c r="F2615" s="45" t="s">
        <v>8043</v>
      </c>
      <c r="G2615" s="45" t="s">
        <v>2646</v>
      </c>
      <c r="H2615" s="45" t="s">
        <v>166</v>
      </c>
      <c r="I2615" s="46">
        <v>5048.116</v>
      </c>
      <c r="J2615" s="46">
        <v>9.74</v>
      </c>
    </row>
    <row r="2616" spans="1:10" ht="20" customHeight="1" x14ac:dyDescent="0.2">
      <c r="A2616" s="43">
        <v>2614</v>
      </c>
      <c r="B2616" s="44" t="s">
        <v>8044</v>
      </c>
      <c r="C2616" s="45" t="s">
        <v>2688</v>
      </c>
      <c r="D2616" s="45" t="s">
        <v>3050</v>
      </c>
      <c r="E2616" s="45" t="s">
        <v>8028</v>
      </c>
      <c r="F2616" s="45" t="s">
        <v>6085</v>
      </c>
      <c r="G2616" s="45" t="s">
        <v>2646</v>
      </c>
      <c r="H2616" s="45" t="s">
        <v>166</v>
      </c>
      <c r="I2616" s="46">
        <v>4818.3410000000003</v>
      </c>
      <c r="J2616" s="46">
        <v>13.72</v>
      </c>
    </row>
    <row r="2617" spans="1:10" ht="20" customHeight="1" x14ac:dyDescent="0.2">
      <c r="A2617" s="43">
        <v>2615</v>
      </c>
      <c r="B2617" s="44" t="s">
        <v>8045</v>
      </c>
      <c r="C2617" s="45" t="s">
        <v>2688</v>
      </c>
      <c r="D2617" s="45" t="s">
        <v>3050</v>
      </c>
      <c r="E2617" s="45" t="s">
        <v>8028</v>
      </c>
      <c r="F2617" s="45" t="s">
        <v>2801</v>
      </c>
      <c r="G2617" s="45" t="s">
        <v>2646</v>
      </c>
      <c r="H2617" s="45" t="s">
        <v>166</v>
      </c>
      <c r="I2617" s="46">
        <v>5091.473</v>
      </c>
      <c r="J2617" s="46">
        <v>7.09</v>
      </c>
    </row>
    <row r="2618" spans="1:10" ht="20" customHeight="1" x14ac:dyDescent="0.2">
      <c r="A2618" s="43">
        <v>2616</v>
      </c>
      <c r="B2618" s="44" t="s">
        <v>8046</v>
      </c>
      <c r="C2618" s="45" t="s">
        <v>2688</v>
      </c>
      <c r="D2618" s="45" t="s">
        <v>3050</v>
      </c>
      <c r="E2618" s="45" t="s">
        <v>8047</v>
      </c>
      <c r="F2618" s="45" t="s">
        <v>3891</v>
      </c>
      <c r="G2618" s="45" t="s">
        <v>2646</v>
      </c>
      <c r="H2618" s="45" t="s">
        <v>166</v>
      </c>
      <c r="I2618" s="46">
        <v>5247.5020000000004</v>
      </c>
      <c r="J2618" s="46">
        <v>15.38</v>
      </c>
    </row>
    <row r="2619" spans="1:10" ht="20" customHeight="1" x14ac:dyDescent="0.2">
      <c r="A2619" s="43">
        <v>2617</v>
      </c>
      <c r="B2619" s="44" t="s">
        <v>8048</v>
      </c>
      <c r="C2619" s="45" t="s">
        <v>2688</v>
      </c>
      <c r="D2619" s="45" t="s">
        <v>3050</v>
      </c>
      <c r="E2619" s="45" t="s">
        <v>8047</v>
      </c>
      <c r="F2619" s="45" t="s">
        <v>8049</v>
      </c>
      <c r="G2619" s="45" t="s">
        <v>2646</v>
      </c>
      <c r="H2619" s="45" t="s">
        <v>166</v>
      </c>
      <c r="I2619" s="46">
        <v>5426.0479999999998</v>
      </c>
      <c r="J2619" s="46">
        <v>11.59</v>
      </c>
    </row>
    <row r="2620" spans="1:10" ht="20" customHeight="1" x14ac:dyDescent="0.2">
      <c r="A2620" s="43">
        <v>2618</v>
      </c>
      <c r="B2620" s="44" t="s">
        <v>8050</v>
      </c>
      <c r="C2620" s="45" t="s">
        <v>2688</v>
      </c>
      <c r="D2620" s="45" t="s">
        <v>3050</v>
      </c>
      <c r="E2620" s="45" t="s">
        <v>8047</v>
      </c>
      <c r="F2620" s="45" t="s">
        <v>8051</v>
      </c>
      <c r="G2620" s="45" t="s">
        <v>2646</v>
      </c>
      <c r="H2620" s="45" t="s">
        <v>166</v>
      </c>
      <c r="I2620" s="46">
        <v>5340.7719999999999</v>
      </c>
      <c r="J2620" s="46">
        <v>18.600000000000001</v>
      </c>
    </row>
    <row r="2621" spans="1:10" ht="20" customHeight="1" x14ac:dyDescent="0.2">
      <c r="A2621" s="43">
        <v>2619</v>
      </c>
      <c r="B2621" s="44" t="s">
        <v>8052</v>
      </c>
      <c r="C2621" s="45" t="s">
        <v>2688</v>
      </c>
      <c r="D2621" s="45" t="s">
        <v>3050</v>
      </c>
      <c r="E2621" s="45" t="s">
        <v>8047</v>
      </c>
      <c r="F2621" s="45" t="s">
        <v>8053</v>
      </c>
      <c r="G2621" s="45" t="s">
        <v>2646</v>
      </c>
      <c r="H2621" s="45" t="s">
        <v>166</v>
      </c>
      <c r="I2621" s="46">
        <v>5376.7370000000001</v>
      </c>
      <c r="J2621" s="46">
        <v>17.670000000000002</v>
      </c>
    </row>
    <row r="2622" spans="1:10" ht="20" customHeight="1" x14ac:dyDescent="0.2">
      <c r="A2622" s="43">
        <v>2620</v>
      </c>
      <c r="B2622" s="44" t="s">
        <v>8054</v>
      </c>
      <c r="C2622" s="45" t="s">
        <v>2688</v>
      </c>
      <c r="D2622" s="45" t="s">
        <v>3050</v>
      </c>
      <c r="E2622" s="45" t="s">
        <v>8047</v>
      </c>
      <c r="F2622" s="45" t="s">
        <v>8055</v>
      </c>
      <c r="G2622" s="45" t="s">
        <v>2646</v>
      </c>
      <c r="H2622" s="45" t="s">
        <v>166</v>
      </c>
      <c r="I2622" s="46">
        <v>5626.6729999999998</v>
      </c>
      <c r="J2622" s="46">
        <v>9.0399999999999991</v>
      </c>
    </row>
    <row r="2623" spans="1:10" ht="20" customHeight="1" x14ac:dyDescent="0.2">
      <c r="A2623" s="43">
        <v>2621</v>
      </c>
      <c r="B2623" s="44" t="s">
        <v>8056</v>
      </c>
      <c r="C2623" s="45" t="s">
        <v>2642</v>
      </c>
      <c r="D2623" s="45" t="s">
        <v>3712</v>
      </c>
      <c r="E2623" s="45" t="s">
        <v>8057</v>
      </c>
      <c r="F2623" s="45" t="s">
        <v>6799</v>
      </c>
      <c r="G2623" s="45" t="s">
        <v>2646</v>
      </c>
      <c r="H2623" s="46">
        <v>0.35699999999999998</v>
      </c>
      <c r="I2623" s="46">
        <v>1403.17</v>
      </c>
      <c r="J2623" s="46">
        <v>138.19999999999999</v>
      </c>
    </row>
    <row r="2624" spans="1:10" ht="20" customHeight="1" x14ac:dyDescent="0.2">
      <c r="A2624" s="43">
        <v>2622</v>
      </c>
      <c r="B2624" s="44" t="s">
        <v>8058</v>
      </c>
      <c r="C2624" s="45" t="s">
        <v>2702</v>
      </c>
      <c r="D2624" s="45" t="s">
        <v>3198</v>
      </c>
      <c r="E2624" s="45" t="s">
        <v>8059</v>
      </c>
      <c r="F2624" s="45" t="s">
        <v>4135</v>
      </c>
      <c r="G2624" s="45" t="s">
        <v>2696</v>
      </c>
      <c r="H2624" s="46">
        <v>18.103000000000002</v>
      </c>
      <c r="I2624" s="46">
        <v>9855</v>
      </c>
      <c r="J2624" s="46">
        <v>8087.42</v>
      </c>
    </row>
    <row r="2625" spans="1:10" ht="20" customHeight="1" x14ac:dyDescent="0.2">
      <c r="A2625" s="43">
        <v>2623</v>
      </c>
      <c r="B2625" s="44" t="s">
        <v>8060</v>
      </c>
      <c r="C2625" s="45" t="s">
        <v>2702</v>
      </c>
      <c r="D2625" s="45" t="s">
        <v>3198</v>
      </c>
      <c r="E2625" s="45" t="s">
        <v>8059</v>
      </c>
      <c r="F2625" s="45" t="s">
        <v>8061</v>
      </c>
      <c r="G2625" s="45" t="s">
        <v>2696</v>
      </c>
      <c r="H2625" s="46">
        <v>21.23</v>
      </c>
      <c r="I2625" s="46">
        <v>1244.0419999999999</v>
      </c>
      <c r="J2625" s="46">
        <v>11195.36</v>
      </c>
    </row>
    <row r="2626" spans="1:10" ht="20" customHeight="1" x14ac:dyDescent="0.2">
      <c r="A2626" s="43">
        <v>2624</v>
      </c>
      <c r="B2626" s="44" t="s">
        <v>8062</v>
      </c>
      <c r="C2626" s="45" t="s">
        <v>2702</v>
      </c>
      <c r="D2626" s="45" t="s">
        <v>3198</v>
      </c>
      <c r="E2626" s="45" t="s">
        <v>8059</v>
      </c>
      <c r="F2626" s="45" t="s">
        <v>8063</v>
      </c>
      <c r="G2626" s="45" t="s">
        <v>2696</v>
      </c>
      <c r="H2626" s="46">
        <v>16.898</v>
      </c>
      <c r="I2626" s="46">
        <v>5435.4579999999996</v>
      </c>
      <c r="J2626" s="46">
        <v>7027.4849999999997</v>
      </c>
    </row>
    <row r="2627" spans="1:10" ht="20" customHeight="1" x14ac:dyDescent="0.2">
      <c r="A2627" s="43">
        <v>2625</v>
      </c>
      <c r="B2627" s="44" t="s">
        <v>8064</v>
      </c>
      <c r="C2627" s="45" t="s">
        <v>2702</v>
      </c>
      <c r="D2627" s="45" t="s">
        <v>3198</v>
      </c>
      <c r="E2627" s="45" t="s">
        <v>8059</v>
      </c>
      <c r="F2627" s="45" t="s">
        <v>8065</v>
      </c>
      <c r="G2627" s="45" t="s">
        <v>2696</v>
      </c>
      <c r="H2627" s="46">
        <v>17.446000000000002</v>
      </c>
      <c r="I2627" s="46">
        <v>8032.1419999999998</v>
      </c>
      <c r="J2627" s="46">
        <v>7499.98</v>
      </c>
    </row>
    <row r="2628" spans="1:10" ht="20" customHeight="1" x14ac:dyDescent="0.2">
      <c r="A2628" s="43">
        <v>2626</v>
      </c>
      <c r="B2628" s="44" t="s">
        <v>8066</v>
      </c>
      <c r="C2628" s="45" t="s">
        <v>2642</v>
      </c>
      <c r="D2628" s="45" t="s">
        <v>2651</v>
      </c>
      <c r="E2628" s="45" t="s">
        <v>8067</v>
      </c>
      <c r="F2628" s="45" t="s">
        <v>8068</v>
      </c>
      <c r="G2628" s="45" t="s">
        <v>2646</v>
      </c>
      <c r="H2628" s="46">
        <v>0.90800000000000003</v>
      </c>
      <c r="I2628" s="47">
        <v>2737.5</v>
      </c>
      <c r="J2628" s="46">
        <v>755</v>
      </c>
    </row>
    <row r="2629" spans="1:10" ht="20" customHeight="1" x14ac:dyDescent="0.2">
      <c r="A2629" s="43">
        <v>2627</v>
      </c>
      <c r="B2629" s="44" t="s">
        <v>8069</v>
      </c>
      <c r="C2629" s="45" t="s">
        <v>2958</v>
      </c>
      <c r="D2629" s="45" t="s">
        <v>2959</v>
      </c>
      <c r="E2629" s="45" t="s">
        <v>8070</v>
      </c>
      <c r="F2629" s="45" t="s">
        <v>8071</v>
      </c>
      <c r="G2629" s="45" t="s">
        <v>2696</v>
      </c>
      <c r="H2629" s="46">
        <v>3.0910000000000002</v>
      </c>
      <c r="I2629" s="46">
        <v>13140</v>
      </c>
      <c r="J2629" s="46">
        <v>7000</v>
      </c>
    </row>
    <row r="2630" spans="1:10" ht="20" customHeight="1" x14ac:dyDescent="0.2">
      <c r="A2630" s="43">
        <v>2628</v>
      </c>
      <c r="B2630" s="44" t="s">
        <v>8072</v>
      </c>
      <c r="C2630" s="45" t="s">
        <v>2958</v>
      </c>
      <c r="D2630" s="45" t="s">
        <v>2959</v>
      </c>
      <c r="E2630" s="45" t="s">
        <v>8070</v>
      </c>
      <c r="F2630" s="45" t="s">
        <v>8073</v>
      </c>
      <c r="G2630" s="45" t="s">
        <v>2696</v>
      </c>
      <c r="H2630" s="46">
        <v>3.0339999999999998</v>
      </c>
      <c r="I2630" s="46">
        <v>13389.416999999999</v>
      </c>
      <c r="J2630" s="46">
        <v>6768.75</v>
      </c>
    </row>
    <row r="2631" spans="1:10" ht="20" customHeight="1" x14ac:dyDescent="0.2">
      <c r="A2631" s="43">
        <v>2629</v>
      </c>
      <c r="B2631" s="44" t="s">
        <v>166</v>
      </c>
      <c r="C2631" s="45" t="s">
        <v>166</v>
      </c>
      <c r="D2631" s="45" t="s">
        <v>166</v>
      </c>
      <c r="E2631" s="45" t="s">
        <v>8074</v>
      </c>
      <c r="F2631" s="45" t="s">
        <v>8075</v>
      </c>
      <c r="G2631" s="45" t="s">
        <v>187</v>
      </c>
      <c r="H2631" s="46">
        <v>496.58479218894098</v>
      </c>
      <c r="I2631" s="46">
        <v>4234</v>
      </c>
      <c r="J2631" s="45" t="s">
        <v>166</v>
      </c>
    </row>
    <row r="2632" spans="1:10" ht="20" customHeight="1" x14ac:dyDescent="0.2">
      <c r="A2632" s="43">
        <v>2630</v>
      </c>
      <c r="B2632" s="44" t="s">
        <v>8076</v>
      </c>
      <c r="C2632" s="45" t="s">
        <v>2688</v>
      </c>
      <c r="D2632" s="45" t="s">
        <v>3050</v>
      </c>
      <c r="E2632" s="45" t="s">
        <v>8077</v>
      </c>
      <c r="F2632" s="45" t="s">
        <v>8078</v>
      </c>
      <c r="G2632" s="45" t="s">
        <v>2646</v>
      </c>
      <c r="H2632" s="45" t="s">
        <v>166</v>
      </c>
      <c r="I2632" s="46">
        <v>5001.05</v>
      </c>
      <c r="J2632" s="46">
        <v>9.76</v>
      </c>
    </row>
    <row r="2633" spans="1:10" ht="20" customHeight="1" x14ac:dyDescent="0.2">
      <c r="A2633" s="43">
        <v>2631</v>
      </c>
      <c r="B2633" s="44" t="s">
        <v>8079</v>
      </c>
      <c r="C2633" s="45" t="s">
        <v>2688</v>
      </c>
      <c r="D2633" s="45" t="s">
        <v>3050</v>
      </c>
      <c r="E2633" s="45" t="s">
        <v>8077</v>
      </c>
      <c r="F2633" s="45" t="s">
        <v>8080</v>
      </c>
      <c r="G2633" s="45" t="s">
        <v>2646</v>
      </c>
      <c r="H2633" s="45" t="s">
        <v>166</v>
      </c>
      <c r="I2633" s="46">
        <v>4791.8130000000001</v>
      </c>
      <c r="J2633" s="46">
        <v>22.35</v>
      </c>
    </row>
    <row r="2634" spans="1:10" ht="20" customHeight="1" x14ac:dyDescent="0.2">
      <c r="A2634" s="43">
        <v>2632</v>
      </c>
      <c r="B2634" s="44" t="s">
        <v>8081</v>
      </c>
      <c r="C2634" s="45" t="s">
        <v>2688</v>
      </c>
      <c r="D2634" s="45" t="s">
        <v>3050</v>
      </c>
      <c r="E2634" s="45" t="s">
        <v>8077</v>
      </c>
      <c r="F2634" s="45" t="s">
        <v>8082</v>
      </c>
      <c r="G2634" s="45" t="s">
        <v>2646</v>
      </c>
      <c r="H2634" s="45" t="s">
        <v>166</v>
      </c>
      <c r="I2634" s="46">
        <v>5263.799</v>
      </c>
      <c r="J2634" s="46">
        <v>20.58</v>
      </c>
    </row>
    <row r="2635" spans="1:10" ht="20" customHeight="1" x14ac:dyDescent="0.2">
      <c r="A2635" s="43">
        <v>2633</v>
      </c>
      <c r="B2635" s="44" t="s">
        <v>8083</v>
      </c>
      <c r="C2635" s="45" t="s">
        <v>2688</v>
      </c>
      <c r="D2635" s="45" t="s">
        <v>3050</v>
      </c>
      <c r="E2635" s="45" t="s">
        <v>8077</v>
      </c>
      <c r="F2635" s="45" t="s">
        <v>8084</v>
      </c>
      <c r="G2635" s="45" t="s">
        <v>2646</v>
      </c>
      <c r="H2635" s="45" t="s">
        <v>166</v>
      </c>
      <c r="I2635" s="46">
        <v>9566.5939999999991</v>
      </c>
      <c r="J2635" s="46">
        <v>22.5483333333333</v>
      </c>
    </row>
    <row r="2636" spans="1:10" ht="20" customHeight="1" x14ac:dyDescent="0.2">
      <c r="A2636" s="43">
        <v>2634</v>
      </c>
      <c r="B2636" s="44" t="s">
        <v>8085</v>
      </c>
      <c r="C2636" s="45" t="s">
        <v>2688</v>
      </c>
      <c r="D2636" s="45" t="s">
        <v>3050</v>
      </c>
      <c r="E2636" s="45" t="s">
        <v>8077</v>
      </c>
      <c r="F2636" s="45" t="s">
        <v>3500</v>
      </c>
      <c r="G2636" s="45" t="s">
        <v>2646</v>
      </c>
      <c r="H2636" s="45" t="s">
        <v>166</v>
      </c>
      <c r="I2636" s="46">
        <v>5057.5460000000003</v>
      </c>
      <c r="J2636" s="46">
        <v>32.29</v>
      </c>
    </row>
    <row r="2637" spans="1:10" ht="20" customHeight="1" x14ac:dyDescent="0.2">
      <c r="A2637" s="43">
        <v>2635</v>
      </c>
      <c r="B2637" s="44" t="s">
        <v>8086</v>
      </c>
      <c r="C2637" s="45" t="s">
        <v>2688</v>
      </c>
      <c r="D2637" s="45" t="s">
        <v>3050</v>
      </c>
      <c r="E2637" s="45" t="s">
        <v>8077</v>
      </c>
      <c r="F2637" s="45" t="s">
        <v>8087</v>
      </c>
      <c r="G2637" s="45" t="s">
        <v>2646</v>
      </c>
      <c r="H2637" s="45" t="s">
        <v>166</v>
      </c>
      <c r="I2637" s="46">
        <v>4923.3029999999999</v>
      </c>
      <c r="J2637" s="46">
        <v>18.02</v>
      </c>
    </row>
    <row r="2638" spans="1:10" ht="20" customHeight="1" x14ac:dyDescent="0.2">
      <c r="A2638" s="43">
        <v>2636</v>
      </c>
      <c r="B2638" s="44" t="s">
        <v>8088</v>
      </c>
      <c r="C2638" s="45" t="s">
        <v>2688</v>
      </c>
      <c r="D2638" s="45" t="s">
        <v>3050</v>
      </c>
      <c r="E2638" s="45" t="s">
        <v>8077</v>
      </c>
      <c r="F2638" s="45" t="s">
        <v>8089</v>
      </c>
      <c r="G2638" s="45" t="s">
        <v>2646</v>
      </c>
      <c r="H2638" s="45" t="s">
        <v>166</v>
      </c>
      <c r="I2638" s="46">
        <v>5023.45</v>
      </c>
      <c r="J2638" s="46">
        <v>32.29</v>
      </c>
    </row>
    <row r="2639" spans="1:10" ht="20" customHeight="1" x14ac:dyDescent="0.2">
      <c r="A2639" s="43">
        <v>2637</v>
      </c>
      <c r="B2639" s="44" t="s">
        <v>8090</v>
      </c>
      <c r="C2639" s="45" t="s">
        <v>2642</v>
      </c>
      <c r="D2639" s="45" t="s">
        <v>2643</v>
      </c>
      <c r="E2639" s="45" t="s">
        <v>8091</v>
      </c>
      <c r="F2639" s="45" t="s">
        <v>8092</v>
      </c>
      <c r="G2639" s="45" t="s">
        <v>2646</v>
      </c>
      <c r="H2639" s="46">
        <v>0.217</v>
      </c>
      <c r="I2639" s="46">
        <v>273.75</v>
      </c>
      <c r="J2639" s="46">
        <v>56.034999999999997</v>
      </c>
    </row>
    <row r="2640" spans="1:10" ht="20" customHeight="1" x14ac:dyDescent="0.2">
      <c r="A2640" s="43">
        <v>2638</v>
      </c>
      <c r="B2640" s="44" t="s">
        <v>8093</v>
      </c>
      <c r="C2640" s="45" t="s">
        <v>2642</v>
      </c>
      <c r="D2640" s="45" t="s">
        <v>2643</v>
      </c>
      <c r="E2640" s="45" t="s">
        <v>8091</v>
      </c>
      <c r="F2640" s="45" t="s">
        <v>8094</v>
      </c>
      <c r="G2640" s="45" t="s">
        <v>2646</v>
      </c>
      <c r="H2640" s="46">
        <v>0.217</v>
      </c>
      <c r="I2640" s="46">
        <v>273.75</v>
      </c>
      <c r="J2640" s="46">
        <v>56.034999999999997</v>
      </c>
    </row>
    <row r="2641" spans="1:10" ht="20" customHeight="1" x14ac:dyDescent="0.2">
      <c r="A2641" s="43">
        <v>2639</v>
      </c>
      <c r="B2641" s="44" t="s">
        <v>8095</v>
      </c>
      <c r="C2641" s="45" t="s">
        <v>2642</v>
      </c>
      <c r="D2641" s="45" t="s">
        <v>2643</v>
      </c>
      <c r="E2641" s="45" t="s">
        <v>8091</v>
      </c>
      <c r="F2641" s="45" t="s">
        <v>8096</v>
      </c>
      <c r="G2641" s="45" t="s">
        <v>2646</v>
      </c>
      <c r="H2641" s="46">
        <v>0.217</v>
      </c>
      <c r="I2641" s="46">
        <v>273.75</v>
      </c>
      <c r="J2641" s="46">
        <v>56.034999999999997</v>
      </c>
    </row>
    <row r="2642" spans="1:10" ht="20" customHeight="1" x14ac:dyDescent="0.2">
      <c r="A2642" s="43">
        <v>2640</v>
      </c>
      <c r="B2642" s="44" t="s">
        <v>8097</v>
      </c>
      <c r="C2642" s="45" t="s">
        <v>2642</v>
      </c>
      <c r="D2642" s="45" t="s">
        <v>2643</v>
      </c>
      <c r="E2642" s="45" t="s">
        <v>8091</v>
      </c>
      <c r="F2642" s="45" t="s">
        <v>3202</v>
      </c>
      <c r="G2642" s="45" t="s">
        <v>2646</v>
      </c>
      <c r="H2642" s="46">
        <v>0.23899999999999999</v>
      </c>
      <c r="I2642" s="46">
        <v>982.34400000000005</v>
      </c>
      <c r="J2642" s="46">
        <v>66.8</v>
      </c>
    </row>
    <row r="2643" spans="1:10" ht="20" customHeight="1" x14ac:dyDescent="0.2">
      <c r="A2643" s="43">
        <v>2641</v>
      </c>
      <c r="B2643" s="44" t="s">
        <v>8098</v>
      </c>
      <c r="C2643" s="45" t="s">
        <v>2642</v>
      </c>
      <c r="D2643" s="45" t="s">
        <v>2643</v>
      </c>
      <c r="E2643" s="45" t="s">
        <v>8091</v>
      </c>
      <c r="F2643" s="45" t="s">
        <v>8099</v>
      </c>
      <c r="G2643" s="45" t="s">
        <v>2646</v>
      </c>
      <c r="H2643" s="46">
        <v>0.23300000000000001</v>
      </c>
      <c r="I2643" s="46">
        <v>1038.029</v>
      </c>
      <c r="J2643" s="46">
        <v>63.6</v>
      </c>
    </row>
    <row r="2644" spans="1:10" ht="20" customHeight="1" x14ac:dyDescent="0.2">
      <c r="A2644" s="43">
        <v>2642</v>
      </c>
      <c r="B2644" s="44" t="s">
        <v>8100</v>
      </c>
      <c r="C2644" s="45" t="s">
        <v>2642</v>
      </c>
      <c r="D2644" s="45" t="s">
        <v>2643</v>
      </c>
      <c r="E2644" s="45" t="s">
        <v>8091</v>
      </c>
      <c r="F2644" s="45" t="s">
        <v>4897</v>
      </c>
      <c r="G2644" s="45" t="s">
        <v>2646</v>
      </c>
      <c r="H2644" s="46">
        <v>0.21199999999999999</v>
      </c>
      <c r="I2644" s="46">
        <v>1122.375</v>
      </c>
      <c r="J2644" s="46">
        <v>53.61</v>
      </c>
    </row>
    <row r="2645" spans="1:10" ht="20" customHeight="1" x14ac:dyDescent="0.2">
      <c r="A2645" s="43">
        <v>2643</v>
      </c>
      <c r="B2645" s="44" t="s">
        <v>8101</v>
      </c>
      <c r="C2645" s="45" t="s">
        <v>2642</v>
      </c>
      <c r="D2645" s="45" t="s">
        <v>2643</v>
      </c>
      <c r="E2645" s="45" t="s">
        <v>8091</v>
      </c>
      <c r="F2645" s="45" t="s">
        <v>8102</v>
      </c>
      <c r="G2645" s="45" t="s">
        <v>2646</v>
      </c>
      <c r="H2645" s="46">
        <v>0.217</v>
      </c>
      <c r="I2645" s="46">
        <v>273.75</v>
      </c>
      <c r="J2645" s="46">
        <v>56.034999999999997</v>
      </c>
    </row>
    <row r="2646" spans="1:10" ht="20" customHeight="1" x14ac:dyDescent="0.2">
      <c r="A2646" s="43">
        <v>2644</v>
      </c>
      <c r="B2646" s="44" t="s">
        <v>8103</v>
      </c>
      <c r="C2646" s="45" t="s">
        <v>2642</v>
      </c>
      <c r="D2646" s="45" t="s">
        <v>2643</v>
      </c>
      <c r="E2646" s="45" t="s">
        <v>8091</v>
      </c>
      <c r="F2646" s="45" t="s">
        <v>8104</v>
      </c>
      <c r="G2646" s="45" t="s">
        <v>2646</v>
      </c>
      <c r="H2646" s="46">
        <v>0.18</v>
      </c>
      <c r="I2646" s="46">
        <v>1168.989</v>
      </c>
      <c r="J2646" s="46">
        <v>39.9</v>
      </c>
    </row>
    <row r="2647" spans="1:10" ht="20" customHeight="1" x14ac:dyDescent="0.2">
      <c r="A2647" s="43">
        <v>2645</v>
      </c>
      <c r="B2647" s="44" t="s">
        <v>8105</v>
      </c>
      <c r="C2647" s="45" t="s">
        <v>2642</v>
      </c>
      <c r="D2647" s="45" t="s">
        <v>2643</v>
      </c>
      <c r="E2647" s="45" t="s">
        <v>8091</v>
      </c>
      <c r="F2647" s="45" t="s">
        <v>8106</v>
      </c>
      <c r="G2647" s="45" t="s">
        <v>2646</v>
      </c>
      <c r="H2647" s="46">
        <v>0.217</v>
      </c>
      <c r="I2647" s="46">
        <v>273.75</v>
      </c>
      <c r="J2647" s="46">
        <v>56.034999999999997</v>
      </c>
    </row>
    <row r="2648" spans="1:10" ht="20" customHeight="1" x14ac:dyDescent="0.2">
      <c r="A2648" s="43">
        <v>2646</v>
      </c>
      <c r="B2648" s="44" t="s">
        <v>8107</v>
      </c>
      <c r="C2648" s="45" t="s">
        <v>2642</v>
      </c>
      <c r="D2648" s="45" t="s">
        <v>2643</v>
      </c>
      <c r="E2648" s="45" t="s">
        <v>8091</v>
      </c>
      <c r="F2648" s="45" t="s">
        <v>8108</v>
      </c>
      <c r="G2648" s="45" t="s">
        <v>2646</v>
      </c>
      <c r="H2648" s="46">
        <v>2.08</v>
      </c>
      <c r="I2648" s="46">
        <v>1565.634</v>
      </c>
      <c r="J2648" s="46">
        <v>97.76</v>
      </c>
    </row>
    <row r="2649" spans="1:10" ht="20" customHeight="1" x14ac:dyDescent="0.2">
      <c r="A2649" s="43">
        <v>2647</v>
      </c>
      <c r="B2649" s="44" t="s">
        <v>8109</v>
      </c>
      <c r="C2649" s="45" t="s">
        <v>2642</v>
      </c>
      <c r="D2649" s="45" t="s">
        <v>2643</v>
      </c>
      <c r="E2649" s="45" t="s">
        <v>8091</v>
      </c>
      <c r="F2649" s="45" t="s">
        <v>8110</v>
      </c>
      <c r="G2649" s="45" t="s">
        <v>2646</v>
      </c>
      <c r="H2649" s="46">
        <v>0.217</v>
      </c>
      <c r="I2649" s="46">
        <v>273.75</v>
      </c>
      <c r="J2649" s="46">
        <v>56.034999999999997</v>
      </c>
    </row>
    <row r="2650" spans="1:10" ht="20" customHeight="1" x14ac:dyDescent="0.2">
      <c r="A2650" s="43">
        <v>2648</v>
      </c>
      <c r="B2650" s="44" t="s">
        <v>8111</v>
      </c>
      <c r="C2650" s="45" t="s">
        <v>2642</v>
      </c>
      <c r="D2650" s="45" t="s">
        <v>2643</v>
      </c>
      <c r="E2650" s="45" t="s">
        <v>8091</v>
      </c>
      <c r="F2650" s="45" t="s">
        <v>8112</v>
      </c>
      <c r="G2650" s="45" t="s">
        <v>2646</v>
      </c>
      <c r="H2650" s="46">
        <v>0.217</v>
      </c>
      <c r="I2650" s="46">
        <v>273.75</v>
      </c>
      <c r="J2650" s="46">
        <v>56.034999999999997</v>
      </c>
    </row>
    <row r="2651" spans="1:10" ht="20" customHeight="1" x14ac:dyDescent="0.2">
      <c r="A2651" s="43">
        <v>2649</v>
      </c>
      <c r="B2651" s="44" t="s">
        <v>8113</v>
      </c>
      <c r="C2651" s="45" t="s">
        <v>2642</v>
      </c>
      <c r="D2651" s="45" t="s">
        <v>2643</v>
      </c>
      <c r="E2651" s="45" t="s">
        <v>8091</v>
      </c>
      <c r="F2651" s="45" t="s">
        <v>8114</v>
      </c>
      <c r="G2651" s="45" t="s">
        <v>2646</v>
      </c>
      <c r="H2651" s="46">
        <v>0.23300000000000001</v>
      </c>
      <c r="I2651" s="46">
        <v>1139.114</v>
      </c>
      <c r="J2651" s="46">
        <v>63.853999999999999</v>
      </c>
    </row>
    <row r="2652" spans="1:10" ht="20" customHeight="1" x14ac:dyDescent="0.2">
      <c r="A2652" s="43">
        <v>2650</v>
      </c>
      <c r="B2652" s="44" t="s">
        <v>8115</v>
      </c>
      <c r="C2652" s="45" t="s">
        <v>2642</v>
      </c>
      <c r="D2652" s="45" t="s">
        <v>2643</v>
      </c>
      <c r="E2652" s="45" t="s">
        <v>8091</v>
      </c>
      <c r="F2652" s="45" t="s">
        <v>8116</v>
      </c>
      <c r="G2652" s="45" t="s">
        <v>2646</v>
      </c>
      <c r="H2652" s="46">
        <v>8.5000000000000006E-2</v>
      </c>
      <c r="I2652" s="46">
        <v>1183.5260000000001</v>
      </c>
      <c r="J2652" s="46">
        <v>10.199999999999999</v>
      </c>
    </row>
    <row r="2653" spans="1:10" ht="20" customHeight="1" x14ac:dyDescent="0.2">
      <c r="A2653" s="43">
        <v>2651</v>
      </c>
      <c r="B2653" s="44" t="s">
        <v>8117</v>
      </c>
      <c r="C2653" s="45" t="s">
        <v>2642</v>
      </c>
      <c r="D2653" s="45" t="s">
        <v>2643</v>
      </c>
      <c r="E2653" s="45" t="s">
        <v>8091</v>
      </c>
      <c r="F2653" s="45" t="s">
        <v>8118</v>
      </c>
      <c r="G2653" s="45" t="s">
        <v>2646</v>
      </c>
      <c r="H2653" s="46">
        <v>0.217</v>
      </c>
      <c r="I2653" s="46">
        <v>273.75</v>
      </c>
      <c r="J2653" s="46">
        <v>56.034999999999997</v>
      </c>
    </row>
    <row r="2654" spans="1:10" ht="20" customHeight="1" x14ac:dyDescent="0.2">
      <c r="A2654" s="43">
        <v>2652</v>
      </c>
      <c r="B2654" s="44" t="s">
        <v>8119</v>
      </c>
      <c r="C2654" s="45" t="s">
        <v>2642</v>
      </c>
      <c r="D2654" s="45" t="s">
        <v>2643</v>
      </c>
      <c r="E2654" s="45" t="s">
        <v>8091</v>
      </c>
      <c r="F2654" s="45" t="s">
        <v>8120</v>
      </c>
      <c r="G2654" s="45" t="s">
        <v>2646</v>
      </c>
      <c r="H2654" s="46">
        <v>0.191</v>
      </c>
      <c r="I2654" s="46">
        <v>1122.375</v>
      </c>
      <c r="J2654" s="46">
        <v>44.5</v>
      </c>
    </row>
    <row r="2655" spans="1:10" ht="20" customHeight="1" x14ac:dyDescent="0.2">
      <c r="A2655" s="43">
        <v>2653</v>
      </c>
      <c r="B2655" s="44" t="s">
        <v>8121</v>
      </c>
      <c r="C2655" s="45" t="s">
        <v>2642</v>
      </c>
      <c r="D2655" s="45" t="s">
        <v>2643</v>
      </c>
      <c r="E2655" s="45" t="s">
        <v>8091</v>
      </c>
      <c r="F2655" s="45" t="s">
        <v>8122</v>
      </c>
      <c r="G2655" s="45" t="s">
        <v>2646</v>
      </c>
      <c r="H2655" s="46">
        <v>0.217</v>
      </c>
      <c r="I2655" s="46">
        <v>273.75</v>
      </c>
      <c r="J2655" s="46">
        <v>56.034999999999997</v>
      </c>
    </row>
    <row r="2656" spans="1:10" ht="20" customHeight="1" x14ac:dyDescent="0.2">
      <c r="A2656" s="43">
        <v>2654</v>
      </c>
      <c r="B2656" s="44" t="s">
        <v>8123</v>
      </c>
      <c r="C2656" s="45" t="s">
        <v>2642</v>
      </c>
      <c r="D2656" s="45" t="s">
        <v>2643</v>
      </c>
      <c r="E2656" s="45" t="s">
        <v>8091</v>
      </c>
      <c r="F2656" s="45" t="s">
        <v>8124</v>
      </c>
      <c r="G2656" s="45" t="s">
        <v>2646</v>
      </c>
      <c r="H2656" s="46">
        <v>0.17499999999999999</v>
      </c>
      <c r="I2656" s="46">
        <v>1243.4449999999999</v>
      </c>
      <c r="J2656" s="46">
        <v>38</v>
      </c>
    </row>
    <row r="2657" spans="1:10" ht="20" customHeight="1" x14ac:dyDescent="0.2">
      <c r="A2657" s="43">
        <v>2655</v>
      </c>
      <c r="B2657" s="44" t="s">
        <v>8125</v>
      </c>
      <c r="C2657" s="45" t="s">
        <v>2642</v>
      </c>
      <c r="D2657" s="45" t="s">
        <v>2643</v>
      </c>
      <c r="E2657" s="45" t="s">
        <v>8091</v>
      </c>
      <c r="F2657" s="45" t="s">
        <v>7794</v>
      </c>
      <c r="G2657" s="45" t="s">
        <v>2646</v>
      </c>
      <c r="H2657" s="46">
        <v>0.23300000000000001</v>
      </c>
      <c r="I2657" s="46">
        <v>1114.3209999999999</v>
      </c>
      <c r="J2657" s="46">
        <v>63.5</v>
      </c>
    </row>
    <row r="2658" spans="1:10" ht="20" customHeight="1" x14ac:dyDescent="0.2">
      <c r="A2658" s="43">
        <v>2656</v>
      </c>
      <c r="B2658" s="44" t="s">
        <v>8126</v>
      </c>
      <c r="C2658" s="45" t="s">
        <v>2642</v>
      </c>
      <c r="D2658" s="45" t="s">
        <v>2643</v>
      </c>
      <c r="E2658" s="45" t="s">
        <v>8091</v>
      </c>
      <c r="F2658" s="45" t="s">
        <v>8127</v>
      </c>
      <c r="G2658" s="45" t="s">
        <v>2646</v>
      </c>
      <c r="H2658" s="46">
        <v>0.217</v>
      </c>
      <c r="I2658" s="46">
        <v>273.75</v>
      </c>
      <c r="J2658" s="46">
        <v>56.034999999999997</v>
      </c>
    </row>
    <row r="2659" spans="1:10" ht="20" customHeight="1" x14ac:dyDescent="0.2">
      <c r="A2659" s="43">
        <v>2657</v>
      </c>
      <c r="B2659" s="44" t="s">
        <v>8128</v>
      </c>
      <c r="C2659" s="45" t="s">
        <v>2642</v>
      </c>
      <c r="D2659" s="45" t="s">
        <v>2643</v>
      </c>
      <c r="E2659" s="45" t="s">
        <v>8091</v>
      </c>
      <c r="F2659" s="45" t="s">
        <v>8129</v>
      </c>
      <c r="G2659" s="45" t="s">
        <v>2646</v>
      </c>
      <c r="H2659" s="46">
        <v>0.21199999999999999</v>
      </c>
      <c r="I2659" s="46">
        <v>1122.375</v>
      </c>
      <c r="J2659" s="46">
        <v>53.61</v>
      </c>
    </row>
    <row r="2660" spans="1:10" ht="20" customHeight="1" x14ac:dyDescent="0.2">
      <c r="A2660" s="43">
        <v>2658</v>
      </c>
      <c r="B2660" s="44" t="s">
        <v>8130</v>
      </c>
      <c r="C2660" s="45" t="s">
        <v>2642</v>
      </c>
      <c r="D2660" s="45" t="s">
        <v>2643</v>
      </c>
      <c r="E2660" s="45" t="s">
        <v>8091</v>
      </c>
      <c r="F2660" s="45" t="s">
        <v>4026</v>
      </c>
      <c r="G2660" s="45" t="s">
        <v>2646</v>
      </c>
      <c r="H2660" s="46">
        <v>0.217</v>
      </c>
      <c r="I2660" s="46">
        <v>273.75</v>
      </c>
      <c r="J2660" s="46">
        <v>56.034999999999997</v>
      </c>
    </row>
    <row r="2661" spans="1:10" ht="20" customHeight="1" x14ac:dyDescent="0.2">
      <c r="A2661" s="43">
        <v>2659</v>
      </c>
      <c r="B2661" s="44" t="s">
        <v>8131</v>
      </c>
      <c r="C2661" s="45" t="s">
        <v>2642</v>
      </c>
      <c r="D2661" s="45" t="s">
        <v>2643</v>
      </c>
      <c r="E2661" s="45" t="s">
        <v>8091</v>
      </c>
      <c r="F2661" s="45" t="s">
        <v>8132</v>
      </c>
      <c r="G2661" s="45" t="s">
        <v>2646</v>
      </c>
      <c r="H2661" s="46">
        <v>0.217</v>
      </c>
      <c r="I2661" s="46">
        <v>273.75</v>
      </c>
      <c r="J2661" s="46">
        <v>56.034999999999997</v>
      </c>
    </row>
    <row r="2662" spans="1:10" ht="20" customHeight="1" x14ac:dyDescent="0.2">
      <c r="A2662" s="43">
        <v>2660</v>
      </c>
      <c r="B2662" s="44" t="s">
        <v>8133</v>
      </c>
      <c r="C2662" s="45" t="s">
        <v>2642</v>
      </c>
      <c r="D2662" s="45" t="s">
        <v>2643</v>
      </c>
      <c r="E2662" s="45" t="s">
        <v>8091</v>
      </c>
      <c r="F2662" s="45" t="s">
        <v>8134</v>
      </c>
      <c r="G2662" s="45" t="s">
        <v>2646</v>
      </c>
      <c r="H2662" s="46">
        <v>0.186</v>
      </c>
      <c r="I2662" s="46">
        <v>1256.52</v>
      </c>
      <c r="J2662" s="46">
        <v>42.14</v>
      </c>
    </row>
    <row r="2663" spans="1:10" ht="20" customHeight="1" x14ac:dyDescent="0.2">
      <c r="A2663" s="43">
        <v>2661</v>
      </c>
      <c r="B2663" s="44" t="s">
        <v>8135</v>
      </c>
      <c r="C2663" s="45" t="s">
        <v>2642</v>
      </c>
      <c r="D2663" s="45" t="s">
        <v>2643</v>
      </c>
      <c r="E2663" s="45" t="s">
        <v>8136</v>
      </c>
      <c r="F2663" s="45" t="s">
        <v>8137</v>
      </c>
      <c r="G2663" s="45" t="s">
        <v>2646</v>
      </c>
      <c r="H2663" s="46">
        <v>0.10299999999999999</v>
      </c>
      <c r="I2663" s="46">
        <v>1193.088</v>
      </c>
      <c r="J2663" s="46">
        <v>14.44</v>
      </c>
    </row>
    <row r="2664" spans="1:10" ht="20" customHeight="1" x14ac:dyDescent="0.2">
      <c r="A2664" s="43">
        <v>2662</v>
      </c>
      <c r="B2664" s="44" t="s">
        <v>8138</v>
      </c>
      <c r="C2664" s="45" t="s">
        <v>2958</v>
      </c>
      <c r="D2664" s="45" t="s">
        <v>3321</v>
      </c>
      <c r="E2664" s="45" t="s">
        <v>8139</v>
      </c>
      <c r="F2664" s="45" t="s">
        <v>8140</v>
      </c>
      <c r="G2664" s="45" t="s">
        <v>2646</v>
      </c>
      <c r="H2664" s="46">
        <v>0.49399999999999999</v>
      </c>
      <c r="I2664" s="47">
        <v>7044.5</v>
      </c>
      <c r="J2664" s="46">
        <v>249.22</v>
      </c>
    </row>
    <row r="2665" spans="1:10" ht="20" customHeight="1" x14ac:dyDescent="0.2">
      <c r="A2665" s="43">
        <v>2663</v>
      </c>
      <c r="B2665" s="44" t="s">
        <v>8141</v>
      </c>
      <c r="C2665" s="45" t="s">
        <v>2958</v>
      </c>
      <c r="D2665" s="45" t="s">
        <v>3321</v>
      </c>
      <c r="E2665" s="45" t="s">
        <v>8139</v>
      </c>
      <c r="F2665" s="45" t="s">
        <v>8142</v>
      </c>
      <c r="G2665" s="45" t="s">
        <v>2646</v>
      </c>
      <c r="H2665" s="46">
        <v>3.254</v>
      </c>
      <c r="I2665" s="47">
        <v>7044.5</v>
      </c>
      <c r="J2665" s="46">
        <v>243.71</v>
      </c>
    </row>
    <row r="2666" spans="1:10" ht="20" customHeight="1" x14ac:dyDescent="0.2">
      <c r="A2666" s="43">
        <v>2664</v>
      </c>
      <c r="B2666" s="44" t="s">
        <v>8143</v>
      </c>
      <c r="C2666" s="45" t="s">
        <v>5423</v>
      </c>
      <c r="D2666" s="45" t="s">
        <v>5996</v>
      </c>
      <c r="E2666" s="45" t="s">
        <v>8144</v>
      </c>
      <c r="F2666" s="45" t="s">
        <v>7564</v>
      </c>
      <c r="G2666" s="45" t="s">
        <v>2705</v>
      </c>
      <c r="H2666" s="46">
        <v>109.14400000000001</v>
      </c>
      <c r="I2666" s="46">
        <v>29200</v>
      </c>
      <c r="J2666" s="46">
        <v>4565000</v>
      </c>
    </row>
    <row r="2667" spans="1:10" ht="20" customHeight="1" x14ac:dyDescent="0.2">
      <c r="A2667" s="43">
        <v>2665</v>
      </c>
      <c r="B2667" s="44" t="s">
        <v>8145</v>
      </c>
      <c r="C2667" s="45" t="s">
        <v>2642</v>
      </c>
      <c r="D2667" s="45" t="s">
        <v>2651</v>
      </c>
      <c r="E2667" s="45" t="s">
        <v>8146</v>
      </c>
      <c r="F2667" s="45" t="s">
        <v>4493</v>
      </c>
      <c r="G2667" s="45" t="s">
        <v>2646</v>
      </c>
      <c r="H2667" s="46">
        <v>0.247</v>
      </c>
      <c r="I2667" s="46">
        <v>1164.163</v>
      </c>
      <c r="J2667" s="46">
        <v>70.760000000000005</v>
      </c>
    </row>
    <row r="2668" spans="1:10" ht="20" customHeight="1" x14ac:dyDescent="0.2">
      <c r="A2668" s="43">
        <v>2666</v>
      </c>
      <c r="B2668" s="44" t="s">
        <v>8147</v>
      </c>
      <c r="C2668" s="45" t="s">
        <v>2642</v>
      </c>
      <c r="D2668" s="45" t="s">
        <v>2651</v>
      </c>
      <c r="E2668" s="45" t="s">
        <v>8146</v>
      </c>
      <c r="F2668" s="45" t="s">
        <v>8148</v>
      </c>
      <c r="G2668" s="45" t="s">
        <v>2646</v>
      </c>
      <c r="H2668" s="46">
        <v>0.188</v>
      </c>
      <c r="I2668" s="46">
        <v>1104.5229999999999</v>
      </c>
      <c r="J2668" s="46">
        <v>43</v>
      </c>
    </row>
    <row r="2669" spans="1:10" ht="20" customHeight="1" x14ac:dyDescent="0.2">
      <c r="A2669" s="43">
        <v>2667</v>
      </c>
      <c r="B2669" s="44" t="s">
        <v>8149</v>
      </c>
      <c r="C2669" s="45" t="s">
        <v>2642</v>
      </c>
      <c r="D2669" s="45" t="s">
        <v>2651</v>
      </c>
      <c r="E2669" s="45" t="s">
        <v>8150</v>
      </c>
      <c r="F2669" s="45" t="s">
        <v>8151</v>
      </c>
      <c r="G2669" s="45" t="s">
        <v>2646</v>
      </c>
      <c r="H2669" s="46">
        <v>0.48199999999999998</v>
      </c>
      <c r="I2669" s="46">
        <v>1131.704</v>
      </c>
      <c r="J2669" s="46">
        <v>238.49</v>
      </c>
    </row>
    <row r="2670" spans="1:10" ht="20" customHeight="1" x14ac:dyDescent="0.2">
      <c r="A2670" s="43">
        <v>2668</v>
      </c>
      <c r="B2670" s="44" t="s">
        <v>166</v>
      </c>
      <c r="C2670" s="45" t="s">
        <v>166</v>
      </c>
      <c r="D2670" s="45" t="s">
        <v>166</v>
      </c>
      <c r="E2670" s="45" t="s">
        <v>8152</v>
      </c>
      <c r="F2670" s="45" t="s">
        <v>8153</v>
      </c>
      <c r="G2670" s="45" t="s">
        <v>187</v>
      </c>
      <c r="H2670" s="46">
        <v>636.63523400489703</v>
      </c>
      <c r="I2670" s="46">
        <v>3248</v>
      </c>
      <c r="J2670" s="45" t="s">
        <v>166</v>
      </c>
    </row>
    <row r="2671" spans="1:10" ht="20" customHeight="1" x14ac:dyDescent="0.2">
      <c r="A2671" s="43">
        <v>2669</v>
      </c>
      <c r="B2671" s="44" t="s">
        <v>166</v>
      </c>
      <c r="C2671" s="45" t="s">
        <v>166</v>
      </c>
      <c r="D2671" s="45" t="s">
        <v>166</v>
      </c>
      <c r="E2671" s="45" t="s">
        <v>8152</v>
      </c>
      <c r="F2671" s="45" t="s">
        <v>8154</v>
      </c>
      <c r="G2671" s="45" t="s">
        <v>187</v>
      </c>
      <c r="H2671" s="46">
        <v>722.09429333123705</v>
      </c>
      <c r="I2671" s="46">
        <v>3978</v>
      </c>
      <c r="J2671" s="45" t="s">
        <v>166</v>
      </c>
    </row>
    <row r="2672" spans="1:10" ht="20" customHeight="1" x14ac:dyDescent="0.2">
      <c r="A2672" s="43">
        <v>2670</v>
      </c>
      <c r="B2672" s="44" t="s">
        <v>166</v>
      </c>
      <c r="C2672" s="45" t="s">
        <v>166</v>
      </c>
      <c r="D2672" s="45" t="s">
        <v>166</v>
      </c>
      <c r="E2672" s="45" t="s">
        <v>8152</v>
      </c>
      <c r="F2672" s="45" t="s">
        <v>8155</v>
      </c>
      <c r="G2672" s="45" t="s">
        <v>187</v>
      </c>
      <c r="H2672" s="45" t="s">
        <v>166</v>
      </c>
      <c r="I2672" s="46">
        <v>4161</v>
      </c>
      <c r="J2672" s="45" t="s">
        <v>166</v>
      </c>
    </row>
    <row r="2673" spans="1:10" ht="20" customHeight="1" x14ac:dyDescent="0.2">
      <c r="A2673" s="43">
        <v>2671</v>
      </c>
      <c r="B2673" s="44" t="s">
        <v>8156</v>
      </c>
      <c r="C2673" s="45" t="s">
        <v>2702</v>
      </c>
      <c r="D2673" s="45" t="s">
        <v>3198</v>
      </c>
      <c r="E2673" s="45" t="s">
        <v>8157</v>
      </c>
      <c r="F2673" s="45" t="s">
        <v>8158</v>
      </c>
      <c r="G2673" s="45" t="s">
        <v>2696</v>
      </c>
      <c r="H2673" s="46">
        <v>17.795000000000002</v>
      </c>
      <c r="I2673" s="46">
        <v>8030</v>
      </c>
      <c r="J2673" s="46">
        <v>7809.3450000000003</v>
      </c>
    </row>
    <row r="2674" spans="1:10" ht="20" customHeight="1" x14ac:dyDescent="0.2">
      <c r="A2674" s="43">
        <v>2672</v>
      </c>
      <c r="B2674" s="44" t="s">
        <v>8159</v>
      </c>
      <c r="C2674" s="45" t="s">
        <v>2702</v>
      </c>
      <c r="D2674" s="45" t="s">
        <v>3198</v>
      </c>
      <c r="E2674" s="45" t="s">
        <v>8157</v>
      </c>
      <c r="F2674" s="45" t="s">
        <v>4508</v>
      </c>
      <c r="G2674" s="45" t="s">
        <v>2696</v>
      </c>
      <c r="H2674" s="46">
        <v>15.601000000000001</v>
      </c>
      <c r="I2674" s="46">
        <v>7859.7039999999997</v>
      </c>
      <c r="J2674" s="46">
        <v>5970.68</v>
      </c>
    </row>
    <row r="2675" spans="1:10" ht="20" customHeight="1" x14ac:dyDescent="0.2">
      <c r="A2675" s="43">
        <v>2673</v>
      </c>
      <c r="B2675" s="44" t="s">
        <v>8160</v>
      </c>
      <c r="C2675" s="45" t="s">
        <v>3985</v>
      </c>
      <c r="D2675" s="45" t="s">
        <v>3986</v>
      </c>
      <c r="E2675" s="45" t="s">
        <v>8161</v>
      </c>
      <c r="F2675" s="45" t="s">
        <v>8162</v>
      </c>
      <c r="G2675" s="45" t="s">
        <v>2646</v>
      </c>
      <c r="H2675" s="46">
        <v>4.3949999999999996</v>
      </c>
      <c r="I2675" s="46">
        <v>1095</v>
      </c>
      <c r="J2675" s="46">
        <v>450</v>
      </c>
    </row>
    <row r="2676" spans="1:10" ht="20" customHeight="1" x14ac:dyDescent="0.2">
      <c r="A2676" s="43">
        <v>2674</v>
      </c>
      <c r="B2676" s="44" t="s">
        <v>8163</v>
      </c>
      <c r="C2676" s="45" t="s">
        <v>3985</v>
      </c>
      <c r="D2676" s="45" t="s">
        <v>3986</v>
      </c>
      <c r="E2676" s="45" t="s">
        <v>8161</v>
      </c>
      <c r="F2676" s="45" t="s">
        <v>8164</v>
      </c>
      <c r="G2676" s="45" t="s">
        <v>2646</v>
      </c>
      <c r="H2676" s="46">
        <v>4.3949999999999996</v>
      </c>
      <c r="I2676" s="46">
        <v>1095</v>
      </c>
      <c r="J2676" s="46">
        <v>284</v>
      </c>
    </row>
    <row r="2677" spans="1:10" ht="20" customHeight="1" x14ac:dyDescent="0.2">
      <c r="A2677" s="43">
        <v>2675</v>
      </c>
      <c r="B2677" s="44" t="s">
        <v>8165</v>
      </c>
      <c r="C2677" s="45" t="s">
        <v>2702</v>
      </c>
      <c r="D2677" s="45" t="s">
        <v>3198</v>
      </c>
      <c r="E2677" s="45" t="s">
        <v>8166</v>
      </c>
      <c r="F2677" s="45" t="s">
        <v>4106</v>
      </c>
      <c r="G2677" s="45" t="s">
        <v>2696</v>
      </c>
      <c r="H2677" s="46">
        <v>19.030999999999999</v>
      </c>
      <c r="I2677" s="46">
        <v>7300</v>
      </c>
      <c r="J2677" s="46">
        <v>8956.2450000000008</v>
      </c>
    </row>
    <row r="2678" spans="1:10" ht="20" customHeight="1" x14ac:dyDescent="0.2">
      <c r="A2678" s="43">
        <v>2676</v>
      </c>
      <c r="B2678" s="44" t="s">
        <v>8167</v>
      </c>
      <c r="C2678" s="45" t="s">
        <v>2702</v>
      </c>
      <c r="D2678" s="45" t="s">
        <v>3457</v>
      </c>
      <c r="E2678" s="45" t="s">
        <v>8168</v>
      </c>
      <c r="F2678" s="45" t="s">
        <v>8169</v>
      </c>
      <c r="G2678" s="45" t="s">
        <v>2696</v>
      </c>
      <c r="H2678" s="46">
        <v>4.3449999999999998</v>
      </c>
      <c r="I2678" s="47">
        <v>4781.5</v>
      </c>
      <c r="J2678" s="46">
        <v>13000</v>
      </c>
    </row>
    <row r="2679" spans="1:10" ht="20" customHeight="1" x14ac:dyDescent="0.2">
      <c r="A2679" s="43">
        <v>2677</v>
      </c>
      <c r="B2679" s="44" t="s">
        <v>8170</v>
      </c>
      <c r="C2679" s="45" t="s">
        <v>2702</v>
      </c>
      <c r="D2679" s="45" t="s">
        <v>3457</v>
      </c>
      <c r="E2679" s="45" t="s">
        <v>8168</v>
      </c>
      <c r="F2679" s="45" t="s">
        <v>8171</v>
      </c>
      <c r="G2679" s="45" t="s">
        <v>2696</v>
      </c>
      <c r="H2679" s="46">
        <v>2.2690000000000001</v>
      </c>
      <c r="I2679" s="47">
        <v>3978.5</v>
      </c>
      <c r="J2679" s="46">
        <v>3990</v>
      </c>
    </row>
    <row r="2680" spans="1:10" ht="20" customHeight="1" x14ac:dyDescent="0.2">
      <c r="A2680" s="43">
        <v>2678</v>
      </c>
      <c r="B2680" s="44" t="s">
        <v>8172</v>
      </c>
      <c r="C2680" s="45" t="s">
        <v>2702</v>
      </c>
      <c r="D2680" s="45" t="s">
        <v>3457</v>
      </c>
      <c r="E2680" s="45" t="s">
        <v>8168</v>
      </c>
      <c r="F2680" s="45" t="s">
        <v>6826</v>
      </c>
      <c r="G2680" s="45" t="s">
        <v>2696</v>
      </c>
      <c r="H2680" s="46">
        <v>2.2690000000000001</v>
      </c>
      <c r="I2680" s="47">
        <v>3978.5</v>
      </c>
      <c r="J2680" s="46">
        <v>3990</v>
      </c>
    </row>
    <row r="2681" spans="1:10" ht="20" customHeight="1" x14ac:dyDescent="0.2">
      <c r="A2681" s="43">
        <v>2679</v>
      </c>
      <c r="B2681" s="44" t="s">
        <v>8173</v>
      </c>
      <c r="C2681" s="45" t="s">
        <v>2702</v>
      </c>
      <c r="D2681" s="45" t="s">
        <v>3457</v>
      </c>
      <c r="E2681" s="45" t="s">
        <v>8168</v>
      </c>
      <c r="F2681" s="45" t="s">
        <v>8174</v>
      </c>
      <c r="G2681" s="45" t="s">
        <v>2696</v>
      </c>
      <c r="H2681" s="46">
        <v>2.48</v>
      </c>
      <c r="I2681" s="47">
        <v>5000.5</v>
      </c>
      <c r="J2681" s="46">
        <v>4690</v>
      </c>
    </row>
    <row r="2682" spans="1:10" ht="20" customHeight="1" x14ac:dyDescent="0.2">
      <c r="A2682" s="43">
        <v>2680</v>
      </c>
      <c r="B2682" s="44" t="s">
        <v>8175</v>
      </c>
      <c r="C2682" s="45" t="s">
        <v>2702</v>
      </c>
      <c r="D2682" s="45" t="s">
        <v>3457</v>
      </c>
      <c r="E2682" s="45" t="s">
        <v>8168</v>
      </c>
      <c r="F2682" s="45" t="s">
        <v>8176</v>
      </c>
      <c r="G2682" s="45" t="s">
        <v>2696</v>
      </c>
      <c r="H2682" s="46">
        <v>2.3079999999999998</v>
      </c>
      <c r="I2682" s="47">
        <v>3613.5</v>
      </c>
      <c r="J2682" s="46">
        <v>4117</v>
      </c>
    </row>
    <row r="2683" spans="1:10" ht="20" customHeight="1" x14ac:dyDescent="0.2">
      <c r="A2683" s="43">
        <v>2681</v>
      </c>
      <c r="B2683" s="44" t="s">
        <v>8177</v>
      </c>
      <c r="C2683" s="45" t="s">
        <v>2702</v>
      </c>
      <c r="D2683" s="45" t="s">
        <v>3457</v>
      </c>
      <c r="E2683" s="45" t="s">
        <v>8168</v>
      </c>
      <c r="F2683" s="45" t="s">
        <v>8178</v>
      </c>
      <c r="G2683" s="45" t="s">
        <v>2696</v>
      </c>
      <c r="H2683" s="46">
        <v>14.911</v>
      </c>
      <c r="I2683" s="47">
        <v>4635.5</v>
      </c>
      <c r="J2683" s="46">
        <v>5444</v>
      </c>
    </row>
    <row r="2684" spans="1:10" ht="20" customHeight="1" x14ac:dyDescent="0.2">
      <c r="A2684" s="43">
        <v>2682</v>
      </c>
      <c r="B2684" s="44" t="s">
        <v>8179</v>
      </c>
      <c r="C2684" s="45" t="s">
        <v>2702</v>
      </c>
      <c r="D2684" s="45" t="s">
        <v>3457</v>
      </c>
      <c r="E2684" s="45" t="s">
        <v>8180</v>
      </c>
      <c r="F2684" s="45" t="s">
        <v>3480</v>
      </c>
      <c r="G2684" s="45" t="s">
        <v>2705</v>
      </c>
      <c r="H2684" s="46">
        <v>31.004000000000001</v>
      </c>
      <c r="I2684" s="46">
        <v>6205</v>
      </c>
      <c r="J2684" s="46">
        <v>24249.994999999999</v>
      </c>
    </row>
    <row r="2685" spans="1:10" ht="20" customHeight="1" x14ac:dyDescent="0.2">
      <c r="A2685" s="43">
        <v>2683</v>
      </c>
      <c r="B2685" s="44" t="s">
        <v>8181</v>
      </c>
      <c r="C2685" s="45" t="s">
        <v>2702</v>
      </c>
      <c r="D2685" s="45" t="s">
        <v>3198</v>
      </c>
      <c r="E2685" s="45" t="s">
        <v>8182</v>
      </c>
      <c r="F2685" s="45" t="s">
        <v>6311</v>
      </c>
      <c r="G2685" s="45" t="s">
        <v>2696</v>
      </c>
      <c r="H2685" s="47">
        <v>6.5</v>
      </c>
      <c r="I2685" s="46">
        <v>4310.0420000000004</v>
      </c>
      <c r="J2685" s="46">
        <v>1000</v>
      </c>
    </row>
    <row r="2686" spans="1:10" ht="20" customHeight="1" x14ac:dyDescent="0.2">
      <c r="A2686" s="43">
        <v>2684</v>
      </c>
      <c r="B2686" s="44" t="s">
        <v>8183</v>
      </c>
      <c r="C2686" s="45" t="s">
        <v>2702</v>
      </c>
      <c r="D2686" s="45" t="s">
        <v>2703</v>
      </c>
      <c r="E2686" s="45" t="s">
        <v>8184</v>
      </c>
      <c r="F2686" s="45" t="s">
        <v>4135</v>
      </c>
      <c r="G2686" s="45" t="s">
        <v>2696</v>
      </c>
      <c r="H2686" s="46">
        <v>19.771999999999998</v>
      </c>
      <c r="I2686" s="46">
        <v>9782</v>
      </c>
      <c r="J2686" s="46">
        <v>9682.82</v>
      </c>
    </row>
    <row r="2687" spans="1:10" ht="20" customHeight="1" x14ac:dyDescent="0.2">
      <c r="A2687" s="43">
        <v>2685</v>
      </c>
      <c r="B2687" s="44" t="s">
        <v>8185</v>
      </c>
      <c r="C2687" s="45" t="s">
        <v>2702</v>
      </c>
      <c r="D2687" s="45" t="s">
        <v>2703</v>
      </c>
      <c r="E2687" s="45" t="s">
        <v>8184</v>
      </c>
      <c r="F2687" s="45" t="s">
        <v>8186</v>
      </c>
      <c r="G2687" s="45" t="s">
        <v>2705</v>
      </c>
      <c r="H2687" s="46">
        <v>28.994</v>
      </c>
      <c r="I2687" s="46">
        <v>9782</v>
      </c>
      <c r="J2687" s="46">
        <v>21150</v>
      </c>
    </row>
    <row r="2688" spans="1:10" ht="20" customHeight="1" x14ac:dyDescent="0.2">
      <c r="A2688" s="43">
        <v>2686</v>
      </c>
      <c r="B2688" s="44" t="s">
        <v>8187</v>
      </c>
      <c r="C2688" s="45" t="s">
        <v>2702</v>
      </c>
      <c r="D2688" s="45" t="s">
        <v>2703</v>
      </c>
      <c r="E2688" s="45" t="s">
        <v>8184</v>
      </c>
      <c r="F2688" s="45" t="s">
        <v>8188</v>
      </c>
      <c r="G2688" s="45" t="s">
        <v>2696</v>
      </c>
      <c r="H2688" s="46">
        <v>20.306999999999999</v>
      </c>
      <c r="I2688" s="46">
        <v>4745</v>
      </c>
      <c r="J2688" s="46">
        <v>10225</v>
      </c>
    </row>
    <row r="2689" spans="1:10" ht="20" customHeight="1" x14ac:dyDescent="0.2">
      <c r="A2689" s="43">
        <v>2687</v>
      </c>
      <c r="B2689" s="44" t="s">
        <v>8189</v>
      </c>
      <c r="C2689" s="45" t="s">
        <v>2702</v>
      </c>
      <c r="D2689" s="45" t="s">
        <v>2703</v>
      </c>
      <c r="E2689" s="45" t="s">
        <v>8184</v>
      </c>
      <c r="F2689" s="45" t="s">
        <v>4024</v>
      </c>
      <c r="G2689" s="45" t="s">
        <v>2696</v>
      </c>
      <c r="H2689" s="46">
        <v>19.486999999999998</v>
      </c>
      <c r="I2689" s="46">
        <v>11801.666999999999</v>
      </c>
      <c r="J2689" s="46">
        <v>9400</v>
      </c>
    </row>
    <row r="2690" spans="1:10" ht="20" customHeight="1" x14ac:dyDescent="0.2">
      <c r="A2690" s="43">
        <v>2688</v>
      </c>
      <c r="B2690" s="44" t="s">
        <v>8190</v>
      </c>
      <c r="C2690" s="45" t="s">
        <v>2688</v>
      </c>
      <c r="D2690" s="45" t="s">
        <v>4090</v>
      </c>
      <c r="E2690" s="45" t="s">
        <v>8191</v>
      </c>
      <c r="F2690" s="45" t="s">
        <v>8192</v>
      </c>
      <c r="G2690" s="45" t="s">
        <v>2646</v>
      </c>
      <c r="H2690" s="45" t="s">
        <v>166</v>
      </c>
      <c r="I2690" s="46">
        <v>5110</v>
      </c>
      <c r="J2690" s="46">
        <v>38.935000000000002</v>
      </c>
    </row>
    <row r="2691" spans="1:10" ht="20" customHeight="1" x14ac:dyDescent="0.2">
      <c r="A2691" s="43">
        <v>2689</v>
      </c>
      <c r="B2691" s="44" t="s">
        <v>8193</v>
      </c>
      <c r="C2691" s="45" t="s">
        <v>2958</v>
      </c>
      <c r="D2691" s="45" t="s">
        <v>2959</v>
      </c>
      <c r="E2691" s="45" t="s">
        <v>8194</v>
      </c>
      <c r="F2691" s="45" t="s">
        <v>8195</v>
      </c>
      <c r="G2691" s="45" t="s">
        <v>2696</v>
      </c>
      <c r="H2691" s="46">
        <v>3.625</v>
      </c>
      <c r="I2691" s="46">
        <v>10950</v>
      </c>
      <c r="J2691" s="46">
        <v>9353</v>
      </c>
    </row>
    <row r="2692" spans="1:10" ht="20" customHeight="1" x14ac:dyDescent="0.2">
      <c r="A2692" s="43">
        <v>2690</v>
      </c>
      <c r="B2692" s="44" t="s">
        <v>8196</v>
      </c>
      <c r="C2692" s="45" t="s">
        <v>2958</v>
      </c>
      <c r="D2692" s="45" t="s">
        <v>2959</v>
      </c>
      <c r="E2692" s="45" t="s">
        <v>8194</v>
      </c>
      <c r="F2692" s="45" t="s">
        <v>3134</v>
      </c>
      <c r="G2692" s="45" t="s">
        <v>2696</v>
      </c>
      <c r="H2692" s="46">
        <v>3.528</v>
      </c>
      <c r="I2692" s="46">
        <v>11461</v>
      </c>
      <c r="J2692" s="46">
        <v>8900</v>
      </c>
    </row>
    <row r="2693" spans="1:10" ht="20" customHeight="1" x14ac:dyDescent="0.2">
      <c r="A2693" s="43">
        <v>2691</v>
      </c>
      <c r="B2693" s="44" t="s">
        <v>8197</v>
      </c>
      <c r="C2693" s="45" t="s">
        <v>2958</v>
      </c>
      <c r="D2693" s="45" t="s">
        <v>2959</v>
      </c>
      <c r="E2693" s="45" t="s">
        <v>8194</v>
      </c>
      <c r="F2693" s="45" t="s">
        <v>8198</v>
      </c>
      <c r="G2693" s="45" t="s">
        <v>2696</v>
      </c>
      <c r="H2693" s="46">
        <v>2.8479999999999999</v>
      </c>
      <c r="I2693" s="46">
        <v>7832.2920000000004</v>
      </c>
      <c r="J2693" s="46">
        <v>6032.8050000000003</v>
      </c>
    </row>
    <row r="2694" spans="1:10" ht="20" customHeight="1" x14ac:dyDescent="0.2">
      <c r="A2694" s="43">
        <v>2692</v>
      </c>
      <c r="B2694" s="44" t="s">
        <v>8199</v>
      </c>
      <c r="C2694" s="45" t="s">
        <v>2958</v>
      </c>
      <c r="D2694" s="45" t="s">
        <v>2959</v>
      </c>
      <c r="E2694" s="45" t="s">
        <v>8194</v>
      </c>
      <c r="F2694" s="45" t="s">
        <v>8200</v>
      </c>
      <c r="G2694" s="45" t="s">
        <v>2696</v>
      </c>
      <c r="H2694" s="46">
        <v>13.685</v>
      </c>
      <c r="I2694" s="46">
        <v>14235</v>
      </c>
      <c r="J2694" s="46">
        <v>4569.32</v>
      </c>
    </row>
    <row r="2695" spans="1:10" ht="20" customHeight="1" x14ac:dyDescent="0.2">
      <c r="A2695" s="43">
        <v>2693</v>
      </c>
      <c r="B2695" s="44" t="s">
        <v>8201</v>
      </c>
      <c r="C2695" s="45" t="s">
        <v>2958</v>
      </c>
      <c r="D2695" s="45" t="s">
        <v>2959</v>
      </c>
      <c r="E2695" s="45" t="s">
        <v>8194</v>
      </c>
      <c r="F2695" s="45" t="s">
        <v>8202</v>
      </c>
      <c r="G2695" s="45" t="s">
        <v>2696</v>
      </c>
      <c r="H2695" s="46">
        <v>3.524</v>
      </c>
      <c r="I2695" s="47">
        <v>14052.5</v>
      </c>
      <c r="J2695" s="46">
        <v>8882.5</v>
      </c>
    </row>
    <row r="2696" spans="1:10" ht="20" customHeight="1" x14ac:dyDescent="0.2">
      <c r="A2696" s="43">
        <v>2694</v>
      </c>
      <c r="B2696" s="44" t="s">
        <v>8203</v>
      </c>
      <c r="C2696" s="45" t="s">
        <v>2958</v>
      </c>
      <c r="D2696" s="45" t="s">
        <v>2959</v>
      </c>
      <c r="E2696" s="45" t="s">
        <v>8194</v>
      </c>
      <c r="F2696" s="45" t="s">
        <v>8204</v>
      </c>
      <c r="G2696" s="45" t="s">
        <v>2696</v>
      </c>
      <c r="H2696" s="46">
        <v>3.1840000000000002</v>
      </c>
      <c r="I2696" s="46">
        <v>13724</v>
      </c>
      <c r="J2696" s="46">
        <v>7386</v>
      </c>
    </row>
    <row r="2697" spans="1:10" ht="20" customHeight="1" x14ac:dyDescent="0.2">
      <c r="A2697" s="43">
        <v>2695</v>
      </c>
      <c r="B2697" s="44" t="s">
        <v>8205</v>
      </c>
      <c r="C2697" s="45" t="s">
        <v>2958</v>
      </c>
      <c r="D2697" s="45" t="s">
        <v>2959</v>
      </c>
      <c r="E2697" s="45" t="s">
        <v>8194</v>
      </c>
      <c r="F2697" s="45" t="s">
        <v>8206</v>
      </c>
      <c r="G2697" s="45" t="s">
        <v>2696</v>
      </c>
      <c r="H2697" s="46">
        <v>3.2349999999999999</v>
      </c>
      <c r="I2697" s="46">
        <v>13724</v>
      </c>
      <c r="J2697" s="46">
        <v>7603.39</v>
      </c>
    </row>
    <row r="2698" spans="1:10" ht="20" customHeight="1" x14ac:dyDescent="0.2">
      <c r="A2698" s="43">
        <v>2696</v>
      </c>
      <c r="B2698" s="44" t="s">
        <v>8207</v>
      </c>
      <c r="C2698" s="45" t="s">
        <v>2958</v>
      </c>
      <c r="D2698" s="45" t="s">
        <v>2959</v>
      </c>
      <c r="E2698" s="45" t="s">
        <v>8194</v>
      </c>
      <c r="F2698" s="45" t="s">
        <v>8208</v>
      </c>
      <c r="G2698" s="45" t="s">
        <v>2696</v>
      </c>
      <c r="H2698" s="46">
        <v>3.177</v>
      </c>
      <c r="I2698" s="46">
        <v>13724</v>
      </c>
      <c r="J2698" s="46">
        <v>7359.39</v>
      </c>
    </row>
    <row r="2699" spans="1:10" ht="20" customHeight="1" x14ac:dyDescent="0.2">
      <c r="A2699" s="43">
        <v>2697</v>
      </c>
      <c r="B2699" s="44" t="s">
        <v>8209</v>
      </c>
      <c r="C2699" s="45" t="s">
        <v>2958</v>
      </c>
      <c r="D2699" s="45" t="s">
        <v>2959</v>
      </c>
      <c r="E2699" s="45" t="s">
        <v>8194</v>
      </c>
      <c r="F2699" s="45" t="s">
        <v>8210</v>
      </c>
      <c r="G2699" s="45" t="s">
        <v>2696</v>
      </c>
      <c r="H2699" s="46">
        <v>2.996</v>
      </c>
      <c r="I2699" s="46">
        <v>14600</v>
      </c>
      <c r="J2699" s="46">
        <v>6614</v>
      </c>
    </row>
    <row r="2700" spans="1:10" ht="20" customHeight="1" x14ac:dyDescent="0.2">
      <c r="A2700" s="43">
        <v>2698</v>
      </c>
      <c r="B2700" s="44" t="s">
        <v>8211</v>
      </c>
      <c r="C2700" s="45" t="s">
        <v>2958</v>
      </c>
      <c r="D2700" s="45" t="s">
        <v>2959</v>
      </c>
      <c r="E2700" s="45" t="s">
        <v>8194</v>
      </c>
      <c r="F2700" s="45" t="s">
        <v>8212</v>
      </c>
      <c r="G2700" s="45" t="s">
        <v>2696</v>
      </c>
      <c r="H2700" s="46">
        <v>4.7009999999999996</v>
      </c>
      <c r="I2700" s="46">
        <v>11336.24</v>
      </c>
      <c r="J2700" s="46">
        <v>15000</v>
      </c>
    </row>
    <row r="2701" spans="1:10" ht="20" customHeight="1" x14ac:dyDescent="0.2">
      <c r="A2701" s="43">
        <v>2699</v>
      </c>
      <c r="B2701" s="44" t="s">
        <v>8213</v>
      </c>
      <c r="C2701" s="45" t="s">
        <v>2958</v>
      </c>
      <c r="D2701" s="45" t="s">
        <v>2959</v>
      </c>
      <c r="E2701" s="45" t="s">
        <v>8194</v>
      </c>
      <c r="F2701" s="45" t="s">
        <v>8214</v>
      </c>
      <c r="G2701" s="45" t="s">
        <v>2696</v>
      </c>
      <c r="H2701" s="46">
        <v>3.2349999999999999</v>
      </c>
      <c r="I2701" s="46">
        <v>13724</v>
      </c>
      <c r="J2701" s="46">
        <v>7603.39</v>
      </c>
    </row>
    <row r="2702" spans="1:10" ht="20" customHeight="1" x14ac:dyDescent="0.2">
      <c r="A2702" s="43">
        <v>2700</v>
      </c>
      <c r="B2702" s="44" t="s">
        <v>8215</v>
      </c>
      <c r="C2702" s="45" t="s">
        <v>2958</v>
      </c>
      <c r="D2702" s="45" t="s">
        <v>2959</v>
      </c>
      <c r="E2702" s="45" t="s">
        <v>8194</v>
      </c>
      <c r="F2702" s="45" t="s">
        <v>8216</v>
      </c>
      <c r="G2702" s="45" t="s">
        <v>2696</v>
      </c>
      <c r="H2702" s="46">
        <v>3.2490000000000001</v>
      </c>
      <c r="I2702" s="46">
        <v>12410</v>
      </c>
      <c r="J2702" s="46">
        <v>7662.1949999999997</v>
      </c>
    </row>
    <row r="2703" spans="1:10" ht="20" customHeight="1" x14ac:dyDescent="0.2">
      <c r="A2703" s="43">
        <v>2701</v>
      </c>
      <c r="B2703" s="44" t="s">
        <v>8217</v>
      </c>
      <c r="C2703" s="45" t="s">
        <v>2958</v>
      </c>
      <c r="D2703" s="45" t="s">
        <v>2959</v>
      </c>
      <c r="E2703" s="45" t="s">
        <v>8194</v>
      </c>
      <c r="F2703" s="45" t="s">
        <v>5276</v>
      </c>
      <c r="G2703" s="45" t="s">
        <v>2696</v>
      </c>
      <c r="H2703" s="46">
        <v>3.2490000000000001</v>
      </c>
      <c r="I2703" s="46">
        <v>12410</v>
      </c>
      <c r="J2703" s="46">
        <v>7662.1949999999997</v>
      </c>
    </row>
    <row r="2704" spans="1:10" ht="20" customHeight="1" x14ac:dyDescent="0.2">
      <c r="A2704" s="43">
        <v>2702</v>
      </c>
      <c r="B2704" s="44" t="s">
        <v>8218</v>
      </c>
      <c r="C2704" s="45" t="s">
        <v>2958</v>
      </c>
      <c r="D2704" s="45" t="s">
        <v>2959</v>
      </c>
      <c r="E2704" s="45" t="s">
        <v>8194</v>
      </c>
      <c r="F2704" s="45" t="s">
        <v>8219</v>
      </c>
      <c r="G2704" s="45" t="s">
        <v>2696</v>
      </c>
      <c r="H2704" s="46">
        <v>3.161</v>
      </c>
      <c r="I2704" s="46">
        <v>13724</v>
      </c>
      <c r="J2704" s="46">
        <v>7290.3</v>
      </c>
    </row>
    <row r="2705" spans="1:10" ht="20" customHeight="1" x14ac:dyDescent="0.2">
      <c r="A2705" s="43">
        <v>2703</v>
      </c>
      <c r="B2705" s="44" t="s">
        <v>8220</v>
      </c>
      <c r="C2705" s="45" t="s">
        <v>2958</v>
      </c>
      <c r="D2705" s="45" t="s">
        <v>2959</v>
      </c>
      <c r="E2705" s="45" t="s">
        <v>8194</v>
      </c>
      <c r="F2705" s="45" t="s">
        <v>8221</v>
      </c>
      <c r="G2705" s="45" t="s">
        <v>2696</v>
      </c>
      <c r="H2705" s="46">
        <v>3.1280000000000001</v>
      </c>
      <c r="I2705" s="46">
        <v>13724</v>
      </c>
      <c r="J2705" s="46">
        <v>7151.5</v>
      </c>
    </row>
    <row r="2706" spans="1:10" ht="20" customHeight="1" x14ac:dyDescent="0.2">
      <c r="A2706" s="43">
        <v>2704</v>
      </c>
      <c r="B2706" s="44" t="s">
        <v>8222</v>
      </c>
      <c r="C2706" s="45" t="s">
        <v>2958</v>
      </c>
      <c r="D2706" s="45" t="s">
        <v>2959</v>
      </c>
      <c r="E2706" s="45" t="s">
        <v>8194</v>
      </c>
      <c r="F2706" s="45" t="s">
        <v>8223</v>
      </c>
      <c r="G2706" s="45" t="s">
        <v>2696</v>
      </c>
      <c r="H2706" s="46">
        <v>2.6059999999999999</v>
      </c>
      <c r="I2706" s="46">
        <v>10959.125</v>
      </c>
      <c r="J2706" s="46">
        <v>5132.2449999999999</v>
      </c>
    </row>
    <row r="2707" spans="1:10" ht="20" customHeight="1" x14ac:dyDescent="0.2">
      <c r="A2707" s="43">
        <v>2705</v>
      </c>
      <c r="B2707" s="44" t="s">
        <v>8224</v>
      </c>
      <c r="C2707" s="45" t="s">
        <v>2958</v>
      </c>
      <c r="D2707" s="45" t="s">
        <v>2959</v>
      </c>
      <c r="E2707" s="45" t="s">
        <v>8194</v>
      </c>
      <c r="F2707" s="45" t="s">
        <v>8225</v>
      </c>
      <c r="G2707" s="45" t="s">
        <v>2696</v>
      </c>
      <c r="H2707" s="46">
        <v>3.1280000000000001</v>
      </c>
      <c r="I2707" s="46">
        <v>13724</v>
      </c>
      <c r="J2707" s="46">
        <v>7151.5</v>
      </c>
    </row>
    <row r="2708" spans="1:10" ht="20" customHeight="1" x14ac:dyDescent="0.2">
      <c r="A2708" s="43">
        <v>2706</v>
      </c>
      <c r="B2708" s="44" t="s">
        <v>8226</v>
      </c>
      <c r="C2708" s="45" t="s">
        <v>2958</v>
      </c>
      <c r="D2708" s="45" t="s">
        <v>2959</v>
      </c>
      <c r="E2708" s="45" t="s">
        <v>8194</v>
      </c>
      <c r="F2708" s="45" t="s">
        <v>8227</v>
      </c>
      <c r="G2708" s="45" t="s">
        <v>2696</v>
      </c>
      <c r="H2708" s="46">
        <v>2.9849999999999999</v>
      </c>
      <c r="I2708" s="46">
        <v>14663.875</v>
      </c>
      <c r="J2708" s="46">
        <v>6570</v>
      </c>
    </row>
    <row r="2709" spans="1:10" ht="20" customHeight="1" x14ac:dyDescent="0.2">
      <c r="A2709" s="43">
        <v>2707</v>
      </c>
      <c r="B2709" s="44" t="s">
        <v>8228</v>
      </c>
      <c r="C2709" s="45" t="s">
        <v>2958</v>
      </c>
      <c r="D2709" s="45" t="s">
        <v>2959</v>
      </c>
      <c r="E2709" s="45" t="s">
        <v>8194</v>
      </c>
      <c r="F2709" s="45" t="s">
        <v>8229</v>
      </c>
      <c r="G2709" s="45" t="s">
        <v>2696</v>
      </c>
      <c r="H2709" s="46">
        <v>2.363</v>
      </c>
      <c r="I2709" s="46">
        <v>12775</v>
      </c>
      <c r="J2709" s="46">
        <v>4295.5</v>
      </c>
    </row>
    <row r="2710" spans="1:10" ht="20" customHeight="1" x14ac:dyDescent="0.2">
      <c r="A2710" s="43">
        <v>2708</v>
      </c>
      <c r="B2710" s="44" t="s">
        <v>8230</v>
      </c>
      <c r="C2710" s="45" t="s">
        <v>2958</v>
      </c>
      <c r="D2710" s="45" t="s">
        <v>2959</v>
      </c>
      <c r="E2710" s="45" t="s">
        <v>8194</v>
      </c>
      <c r="F2710" s="45" t="s">
        <v>2909</v>
      </c>
      <c r="G2710" s="45" t="s">
        <v>2696</v>
      </c>
      <c r="H2710" s="46">
        <v>3.9390000000000001</v>
      </c>
      <c r="I2710" s="47">
        <v>10621.5</v>
      </c>
      <c r="J2710" s="46">
        <v>10875</v>
      </c>
    </row>
    <row r="2711" spans="1:10" ht="20" customHeight="1" x14ac:dyDescent="0.2">
      <c r="A2711" s="43">
        <v>2709</v>
      </c>
      <c r="B2711" s="44" t="s">
        <v>8231</v>
      </c>
      <c r="C2711" s="45" t="s">
        <v>2958</v>
      </c>
      <c r="D2711" s="45" t="s">
        <v>2959</v>
      </c>
      <c r="E2711" s="45" t="s">
        <v>8194</v>
      </c>
      <c r="F2711" s="45" t="s">
        <v>8232</v>
      </c>
      <c r="G2711" s="45" t="s">
        <v>2696</v>
      </c>
      <c r="H2711" s="46">
        <v>3.7690000000000001</v>
      </c>
      <c r="I2711" s="46">
        <v>10950</v>
      </c>
      <c r="J2711" s="46">
        <v>10036.67</v>
      </c>
    </row>
    <row r="2712" spans="1:10" ht="20" customHeight="1" x14ac:dyDescent="0.2">
      <c r="A2712" s="43">
        <v>2710</v>
      </c>
      <c r="B2712" s="44" t="s">
        <v>8233</v>
      </c>
      <c r="C2712" s="45" t="s">
        <v>2958</v>
      </c>
      <c r="D2712" s="45" t="s">
        <v>2959</v>
      </c>
      <c r="E2712" s="45" t="s">
        <v>8194</v>
      </c>
      <c r="F2712" s="45" t="s">
        <v>8234</v>
      </c>
      <c r="G2712" s="45" t="s">
        <v>2696</v>
      </c>
      <c r="H2712" s="46">
        <v>3.9620000000000002</v>
      </c>
      <c r="I2712" s="46">
        <v>10366</v>
      </c>
      <c r="J2712" s="46">
        <v>10992.764999999999</v>
      </c>
    </row>
    <row r="2713" spans="1:10" ht="20" customHeight="1" x14ac:dyDescent="0.2">
      <c r="A2713" s="43">
        <v>2711</v>
      </c>
      <c r="B2713" s="44" t="s">
        <v>2757</v>
      </c>
      <c r="C2713" s="45" t="s">
        <v>8235</v>
      </c>
      <c r="D2713" s="45" t="s">
        <v>8236</v>
      </c>
      <c r="E2713" s="45" t="s">
        <v>8237</v>
      </c>
      <c r="F2713" s="45" t="s">
        <v>8238</v>
      </c>
      <c r="G2713" s="45" t="s">
        <v>2705</v>
      </c>
      <c r="H2713" s="46">
        <v>28.378</v>
      </c>
      <c r="I2713" s="46">
        <v>12122.661</v>
      </c>
      <c r="J2713" s="46">
        <v>794405.1</v>
      </c>
    </row>
    <row r="2714" spans="1:10" ht="20" customHeight="1" x14ac:dyDescent="0.2">
      <c r="A2714" s="43">
        <v>2712</v>
      </c>
      <c r="B2714" s="44" t="s">
        <v>8239</v>
      </c>
      <c r="C2714" s="45" t="s">
        <v>2688</v>
      </c>
      <c r="D2714" s="45" t="s">
        <v>4090</v>
      </c>
      <c r="E2714" s="45" t="s">
        <v>8240</v>
      </c>
      <c r="F2714" s="45" t="s">
        <v>6815</v>
      </c>
      <c r="G2714" s="45" t="s">
        <v>2646</v>
      </c>
      <c r="H2714" s="45" t="s">
        <v>166</v>
      </c>
      <c r="I2714" s="46">
        <v>8249</v>
      </c>
      <c r="J2714" s="46">
        <v>139</v>
      </c>
    </row>
    <row r="2715" spans="1:10" ht="20" customHeight="1" x14ac:dyDescent="0.2">
      <c r="A2715" s="43">
        <v>2713</v>
      </c>
      <c r="B2715" s="44" t="s">
        <v>8241</v>
      </c>
      <c r="C2715" s="45" t="s">
        <v>2702</v>
      </c>
      <c r="D2715" s="45" t="s">
        <v>3317</v>
      </c>
      <c r="E2715" s="45" t="s">
        <v>8242</v>
      </c>
      <c r="F2715" s="45" t="s">
        <v>8243</v>
      </c>
      <c r="G2715" s="45" t="s">
        <v>2696</v>
      </c>
      <c r="H2715" s="46">
        <v>2.6110000000000002</v>
      </c>
      <c r="I2715" s="46">
        <v>5135.3720000000003</v>
      </c>
      <c r="J2715" s="46">
        <v>5148.8599999999997</v>
      </c>
    </row>
    <row r="2716" spans="1:10" ht="20" customHeight="1" x14ac:dyDescent="0.2">
      <c r="A2716" s="43">
        <v>2714</v>
      </c>
      <c r="B2716" s="44" t="s">
        <v>8244</v>
      </c>
      <c r="C2716" s="45" t="s">
        <v>2688</v>
      </c>
      <c r="D2716" s="45" t="s">
        <v>2689</v>
      </c>
      <c r="E2716" s="45" t="s">
        <v>8245</v>
      </c>
      <c r="F2716" s="45" t="s">
        <v>3160</v>
      </c>
      <c r="G2716" s="45" t="s">
        <v>2646</v>
      </c>
      <c r="H2716" s="45" t="s">
        <v>166</v>
      </c>
      <c r="I2716" s="46">
        <v>2670.5830000000001</v>
      </c>
      <c r="J2716" s="46">
        <v>16.100000000000001</v>
      </c>
    </row>
    <row r="2717" spans="1:10" ht="20" customHeight="1" x14ac:dyDescent="0.2">
      <c r="A2717" s="43">
        <v>2715</v>
      </c>
      <c r="B2717" s="44" t="s">
        <v>8246</v>
      </c>
      <c r="C2717" s="45" t="s">
        <v>2688</v>
      </c>
      <c r="D2717" s="45" t="s">
        <v>2689</v>
      </c>
      <c r="E2717" s="45" t="s">
        <v>8245</v>
      </c>
      <c r="F2717" s="45" t="s">
        <v>8247</v>
      </c>
      <c r="G2717" s="45" t="s">
        <v>2646</v>
      </c>
      <c r="H2717" s="45" t="s">
        <v>166</v>
      </c>
      <c r="I2717" s="46">
        <v>2190</v>
      </c>
      <c r="J2717" s="46">
        <v>21.8</v>
      </c>
    </row>
    <row r="2718" spans="1:10" ht="20" customHeight="1" x14ac:dyDescent="0.2">
      <c r="A2718" s="43">
        <v>2716</v>
      </c>
      <c r="B2718" s="44" t="s">
        <v>8248</v>
      </c>
      <c r="C2718" s="45" t="s">
        <v>2688</v>
      </c>
      <c r="D2718" s="45" t="s">
        <v>3168</v>
      </c>
      <c r="E2718" s="45" t="s">
        <v>8249</v>
      </c>
      <c r="F2718" s="45" t="s">
        <v>8250</v>
      </c>
      <c r="G2718" s="45" t="s">
        <v>2646</v>
      </c>
      <c r="H2718" s="45" t="s">
        <v>166</v>
      </c>
      <c r="I2718" s="46">
        <v>4380</v>
      </c>
      <c r="J2718" s="46">
        <v>109.995</v>
      </c>
    </row>
    <row r="2719" spans="1:10" ht="20" customHeight="1" x14ac:dyDescent="0.2">
      <c r="A2719" s="43">
        <v>2717</v>
      </c>
      <c r="B2719" s="44" t="s">
        <v>8251</v>
      </c>
      <c r="C2719" s="45" t="s">
        <v>2688</v>
      </c>
      <c r="D2719" s="45" t="s">
        <v>3168</v>
      </c>
      <c r="E2719" s="45" t="s">
        <v>8249</v>
      </c>
      <c r="F2719" s="45" t="s">
        <v>6815</v>
      </c>
      <c r="G2719" s="45" t="s">
        <v>2646</v>
      </c>
      <c r="H2719" s="45" t="s">
        <v>166</v>
      </c>
      <c r="I2719" s="46">
        <v>4380</v>
      </c>
      <c r="J2719" s="46">
        <v>115.42</v>
      </c>
    </row>
    <row r="2720" spans="1:10" ht="20" customHeight="1" x14ac:dyDescent="0.2">
      <c r="A2720" s="43">
        <v>2718</v>
      </c>
      <c r="B2720" s="44" t="s">
        <v>8252</v>
      </c>
      <c r="C2720" s="45" t="s">
        <v>2688</v>
      </c>
      <c r="D2720" s="45" t="s">
        <v>3168</v>
      </c>
      <c r="E2720" s="45" t="s">
        <v>8249</v>
      </c>
      <c r="F2720" s="45" t="s">
        <v>5143</v>
      </c>
      <c r="G2720" s="45" t="s">
        <v>2646</v>
      </c>
      <c r="H2720" s="45" t="s">
        <v>166</v>
      </c>
      <c r="I2720" s="46">
        <v>4380</v>
      </c>
      <c r="J2720" s="46">
        <v>109.995</v>
      </c>
    </row>
    <row r="2721" spans="1:10" ht="20" customHeight="1" x14ac:dyDescent="0.2">
      <c r="A2721" s="43">
        <v>2719</v>
      </c>
      <c r="B2721" s="44" t="s">
        <v>8253</v>
      </c>
      <c r="C2721" s="45" t="s">
        <v>2688</v>
      </c>
      <c r="D2721" s="45" t="s">
        <v>3168</v>
      </c>
      <c r="E2721" s="45" t="s">
        <v>8249</v>
      </c>
      <c r="F2721" s="45" t="s">
        <v>8254</v>
      </c>
      <c r="G2721" s="45" t="s">
        <v>2646</v>
      </c>
      <c r="H2721" s="45" t="s">
        <v>166</v>
      </c>
      <c r="I2721" s="46">
        <v>4760.0879999999997</v>
      </c>
      <c r="J2721" s="46">
        <v>127.9</v>
      </c>
    </row>
    <row r="2722" spans="1:10" ht="20" customHeight="1" x14ac:dyDescent="0.2">
      <c r="A2722" s="43">
        <v>2720</v>
      </c>
      <c r="B2722" s="44" t="s">
        <v>8255</v>
      </c>
      <c r="C2722" s="45" t="s">
        <v>2688</v>
      </c>
      <c r="D2722" s="45" t="s">
        <v>3050</v>
      </c>
      <c r="E2722" s="45" t="s">
        <v>8256</v>
      </c>
      <c r="F2722" s="45" t="s">
        <v>8257</v>
      </c>
      <c r="G2722" s="45" t="s">
        <v>2646</v>
      </c>
      <c r="H2722" s="45" t="s">
        <v>166</v>
      </c>
      <c r="I2722" s="46">
        <v>999.31600000000003</v>
      </c>
      <c r="J2722" s="46">
        <v>8.02</v>
      </c>
    </row>
    <row r="2723" spans="1:10" ht="20" customHeight="1" x14ac:dyDescent="0.2">
      <c r="A2723" s="43">
        <v>2721</v>
      </c>
      <c r="B2723" s="44" t="s">
        <v>8258</v>
      </c>
      <c r="C2723" s="45" t="s">
        <v>2764</v>
      </c>
      <c r="D2723" s="45" t="s">
        <v>5620</v>
      </c>
      <c r="E2723" s="45" t="s">
        <v>8259</v>
      </c>
      <c r="F2723" s="45" t="s">
        <v>3150</v>
      </c>
      <c r="G2723" s="45" t="s">
        <v>2696</v>
      </c>
      <c r="H2723" s="46">
        <v>4.5090000000000003</v>
      </c>
      <c r="I2723" s="47">
        <v>6168.5</v>
      </c>
      <c r="J2723" s="46">
        <v>13907.875</v>
      </c>
    </row>
    <row r="2724" spans="1:10" ht="20" customHeight="1" x14ac:dyDescent="0.2">
      <c r="A2724" s="43">
        <v>2722</v>
      </c>
      <c r="B2724" s="44" t="s">
        <v>8260</v>
      </c>
      <c r="C2724" s="45" t="s">
        <v>2764</v>
      </c>
      <c r="D2724" s="45" t="s">
        <v>5620</v>
      </c>
      <c r="E2724" s="45" t="s">
        <v>8259</v>
      </c>
      <c r="F2724" s="45" t="s">
        <v>8261</v>
      </c>
      <c r="G2724" s="45" t="s">
        <v>2705</v>
      </c>
      <c r="H2724" s="46">
        <v>6.8380000000000001</v>
      </c>
      <c r="I2724" s="46">
        <v>8760</v>
      </c>
      <c r="J2724" s="46">
        <v>29647.9</v>
      </c>
    </row>
    <row r="2725" spans="1:10" ht="20" customHeight="1" x14ac:dyDescent="0.2">
      <c r="A2725" s="43">
        <v>2723</v>
      </c>
      <c r="B2725" s="44" t="s">
        <v>8262</v>
      </c>
      <c r="C2725" s="45" t="s">
        <v>2764</v>
      </c>
      <c r="D2725" s="45" t="s">
        <v>5620</v>
      </c>
      <c r="E2725" s="45" t="s">
        <v>8259</v>
      </c>
      <c r="F2725" s="45" t="s">
        <v>8263</v>
      </c>
      <c r="G2725" s="45" t="s">
        <v>2696</v>
      </c>
      <c r="H2725" s="46">
        <v>5.117</v>
      </c>
      <c r="I2725" s="46">
        <v>4307</v>
      </c>
      <c r="J2725" s="46">
        <v>17500</v>
      </c>
    </row>
    <row r="2726" spans="1:10" ht="20" customHeight="1" x14ac:dyDescent="0.2">
      <c r="A2726" s="43">
        <v>2724</v>
      </c>
      <c r="B2726" s="44" t="s">
        <v>8264</v>
      </c>
      <c r="C2726" s="45" t="s">
        <v>2764</v>
      </c>
      <c r="D2726" s="45" t="s">
        <v>5620</v>
      </c>
      <c r="E2726" s="45" t="s">
        <v>8259</v>
      </c>
      <c r="F2726" s="45" t="s">
        <v>4216</v>
      </c>
      <c r="G2726" s="45" t="s">
        <v>2696</v>
      </c>
      <c r="H2726" s="46">
        <v>4.0129999999999999</v>
      </c>
      <c r="I2726" s="46">
        <v>5475</v>
      </c>
      <c r="J2726" s="46">
        <v>11249.96</v>
      </c>
    </row>
    <row r="2727" spans="1:10" ht="20" customHeight="1" x14ac:dyDescent="0.2">
      <c r="A2727" s="43">
        <v>2725</v>
      </c>
      <c r="B2727" s="44" t="s">
        <v>8265</v>
      </c>
      <c r="C2727" s="45" t="s">
        <v>2764</v>
      </c>
      <c r="D2727" s="45" t="s">
        <v>5620</v>
      </c>
      <c r="E2727" s="45" t="s">
        <v>8259</v>
      </c>
      <c r="F2727" s="45" t="s">
        <v>8266</v>
      </c>
      <c r="G2727" s="45" t="s">
        <v>2696</v>
      </c>
      <c r="H2727" s="46">
        <v>2.5790000000000002</v>
      </c>
      <c r="I2727" s="47">
        <v>5511.5</v>
      </c>
      <c r="J2727" s="46">
        <v>5037.24</v>
      </c>
    </row>
    <row r="2728" spans="1:10" ht="20" customHeight="1" x14ac:dyDescent="0.2">
      <c r="A2728" s="43">
        <v>2726</v>
      </c>
      <c r="B2728" s="44" t="s">
        <v>2757</v>
      </c>
      <c r="C2728" s="45" t="s">
        <v>2764</v>
      </c>
      <c r="D2728" s="45" t="s">
        <v>5620</v>
      </c>
      <c r="E2728" s="45" t="s">
        <v>8259</v>
      </c>
      <c r="F2728" s="45" t="s">
        <v>8267</v>
      </c>
      <c r="G2728" s="45" t="s">
        <v>2705</v>
      </c>
      <c r="H2728" s="46">
        <v>13.090999999999999</v>
      </c>
      <c r="I2728" s="46">
        <v>8813.1309999999994</v>
      </c>
      <c r="J2728" s="46">
        <v>150000</v>
      </c>
    </row>
    <row r="2729" spans="1:10" ht="20" customHeight="1" x14ac:dyDescent="0.2">
      <c r="A2729" s="43">
        <v>2727</v>
      </c>
      <c r="B2729" s="44" t="s">
        <v>8268</v>
      </c>
      <c r="C2729" s="45" t="s">
        <v>2764</v>
      </c>
      <c r="D2729" s="45" t="s">
        <v>5620</v>
      </c>
      <c r="E2729" s="45" t="s">
        <v>8259</v>
      </c>
      <c r="F2729" s="45" t="s">
        <v>3860</v>
      </c>
      <c r="G2729" s="45" t="s">
        <v>2705</v>
      </c>
      <c r="H2729" s="46">
        <v>6.4820000000000002</v>
      </c>
      <c r="I2729" s="46">
        <v>8471.0419999999995</v>
      </c>
      <c r="J2729" s="46">
        <v>26907.35</v>
      </c>
    </row>
    <row r="2730" spans="1:10" ht="20" customHeight="1" x14ac:dyDescent="0.2">
      <c r="A2730" s="43">
        <v>2728</v>
      </c>
      <c r="B2730" s="44" t="s">
        <v>8269</v>
      </c>
      <c r="C2730" s="45" t="s">
        <v>2764</v>
      </c>
      <c r="D2730" s="45" t="s">
        <v>5620</v>
      </c>
      <c r="E2730" s="45" t="s">
        <v>8259</v>
      </c>
      <c r="F2730" s="45" t="s">
        <v>8270</v>
      </c>
      <c r="G2730" s="45" t="s">
        <v>2705</v>
      </c>
      <c r="H2730" s="46">
        <v>8.2219999999999995</v>
      </c>
      <c r="I2730" s="46">
        <v>9125</v>
      </c>
      <c r="J2730" s="46">
        <v>41454.945</v>
      </c>
    </row>
    <row r="2731" spans="1:10" ht="20" customHeight="1" x14ac:dyDescent="0.2">
      <c r="A2731" s="43">
        <v>2729</v>
      </c>
      <c r="B2731" s="44" t="s">
        <v>8271</v>
      </c>
      <c r="C2731" s="45" t="s">
        <v>2764</v>
      </c>
      <c r="D2731" s="45" t="s">
        <v>5620</v>
      </c>
      <c r="E2731" s="45" t="s">
        <v>8259</v>
      </c>
      <c r="F2731" s="45" t="s">
        <v>8272</v>
      </c>
      <c r="G2731" s="45" t="s">
        <v>2696</v>
      </c>
      <c r="H2731" s="46">
        <v>3.7610000000000001</v>
      </c>
      <c r="I2731" s="46">
        <v>395.41699999999997</v>
      </c>
      <c r="J2731" s="46">
        <v>10000</v>
      </c>
    </row>
    <row r="2732" spans="1:10" ht="20" customHeight="1" x14ac:dyDescent="0.2">
      <c r="A2732" s="43">
        <v>2730</v>
      </c>
      <c r="B2732" s="44" t="s">
        <v>8273</v>
      </c>
      <c r="C2732" s="45" t="s">
        <v>2764</v>
      </c>
      <c r="D2732" s="45" t="s">
        <v>5620</v>
      </c>
      <c r="E2732" s="45" t="s">
        <v>8259</v>
      </c>
      <c r="F2732" s="45" t="s">
        <v>8274</v>
      </c>
      <c r="G2732" s="45" t="s">
        <v>2696</v>
      </c>
      <c r="H2732" s="46">
        <v>3.327</v>
      </c>
      <c r="I2732" s="46">
        <v>790.83299999999997</v>
      </c>
      <c r="J2732" s="46">
        <v>8000</v>
      </c>
    </row>
    <row r="2733" spans="1:10" ht="20" customHeight="1" x14ac:dyDescent="0.2">
      <c r="A2733" s="43">
        <v>2731</v>
      </c>
      <c r="B2733" s="44" t="s">
        <v>8275</v>
      </c>
      <c r="C2733" s="45" t="s">
        <v>2764</v>
      </c>
      <c r="D2733" s="45" t="s">
        <v>5620</v>
      </c>
      <c r="E2733" s="45" t="s">
        <v>8259</v>
      </c>
      <c r="F2733" s="45" t="s">
        <v>8276</v>
      </c>
      <c r="G2733" s="45" t="s">
        <v>2696</v>
      </c>
      <c r="H2733" s="46">
        <v>2.335</v>
      </c>
      <c r="I2733" s="47">
        <v>5803.5</v>
      </c>
      <c r="J2733" s="46">
        <v>4203.3100000000004</v>
      </c>
    </row>
    <row r="2734" spans="1:10" ht="20" customHeight="1" x14ac:dyDescent="0.2">
      <c r="A2734" s="43">
        <v>2732</v>
      </c>
      <c r="B2734" s="44" t="s">
        <v>8277</v>
      </c>
      <c r="C2734" s="45" t="s">
        <v>2764</v>
      </c>
      <c r="D2734" s="45" t="s">
        <v>5620</v>
      </c>
      <c r="E2734" s="45" t="s">
        <v>8259</v>
      </c>
      <c r="F2734" s="45" t="s">
        <v>8278</v>
      </c>
      <c r="G2734" s="45" t="s">
        <v>2696</v>
      </c>
      <c r="H2734" s="46">
        <v>4.2759999999999998</v>
      </c>
      <c r="I2734" s="46">
        <v>5110</v>
      </c>
      <c r="J2734" s="46">
        <v>12629.83</v>
      </c>
    </row>
    <row r="2735" spans="1:10" ht="20" customHeight="1" x14ac:dyDescent="0.2">
      <c r="A2735" s="43">
        <v>2733</v>
      </c>
      <c r="B2735" s="44" t="s">
        <v>2757</v>
      </c>
      <c r="C2735" s="45" t="s">
        <v>2764</v>
      </c>
      <c r="D2735" s="45" t="s">
        <v>5620</v>
      </c>
      <c r="E2735" s="45" t="s">
        <v>8259</v>
      </c>
      <c r="F2735" s="45" t="s">
        <v>3087</v>
      </c>
      <c r="G2735" s="45" t="s">
        <v>2705</v>
      </c>
      <c r="H2735" s="46">
        <v>13.058999999999999</v>
      </c>
      <c r="I2735" s="46">
        <v>8811.7279999999992</v>
      </c>
      <c r="J2735" s="46">
        <v>150000</v>
      </c>
    </row>
    <row r="2736" spans="1:10" ht="20" customHeight="1" x14ac:dyDescent="0.2">
      <c r="A2736" s="43">
        <v>2734</v>
      </c>
      <c r="B2736" s="44" t="s">
        <v>8279</v>
      </c>
      <c r="C2736" s="45" t="s">
        <v>2764</v>
      </c>
      <c r="D2736" s="45" t="s">
        <v>5620</v>
      </c>
      <c r="E2736" s="45" t="s">
        <v>8259</v>
      </c>
      <c r="F2736" s="45" t="s">
        <v>3046</v>
      </c>
      <c r="G2736" s="45" t="s">
        <v>2705</v>
      </c>
      <c r="H2736" s="46">
        <v>6.8380000000000001</v>
      </c>
      <c r="I2736" s="46">
        <v>8760</v>
      </c>
      <c r="J2736" s="46">
        <v>29647.9</v>
      </c>
    </row>
    <row r="2737" spans="1:10" ht="20" customHeight="1" x14ac:dyDescent="0.2">
      <c r="A2737" s="43">
        <v>2735</v>
      </c>
      <c r="B2737" s="44" t="s">
        <v>8280</v>
      </c>
      <c r="C2737" s="45" t="s">
        <v>2764</v>
      </c>
      <c r="D2737" s="45" t="s">
        <v>5620</v>
      </c>
      <c r="E2737" s="45" t="s">
        <v>8259</v>
      </c>
      <c r="F2737" s="45" t="s">
        <v>8281</v>
      </c>
      <c r="G2737" s="45" t="s">
        <v>2696</v>
      </c>
      <c r="H2737" s="46">
        <v>4.9580000000000002</v>
      </c>
      <c r="I2737" s="46">
        <v>6935</v>
      </c>
      <c r="J2737" s="46">
        <v>16525</v>
      </c>
    </row>
    <row r="2738" spans="1:10" ht="20" customHeight="1" x14ac:dyDescent="0.2">
      <c r="A2738" s="43">
        <v>2736</v>
      </c>
      <c r="B2738" s="44" t="s">
        <v>8282</v>
      </c>
      <c r="C2738" s="45" t="s">
        <v>2764</v>
      </c>
      <c r="D2738" s="45" t="s">
        <v>5620</v>
      </c>
      <c r="E2738" s="45" t="s">
        <v>8259</v>
      </c>
      <c r="F2738" s="45" t="s">
        <v>4024</v>
      </c>
      <c r="G2738" s="45" t="s">
        <v>2705</v>
      </c>
      <c r="H2738" s="46">
        <v>7.577</v>
      </c>
      <c r="I2738" s="46">
        <v>10950</v>
      </c>
      <c r="J2738" s="46">
        <v>35729.195</v>
      </c>
    </row>
    <row r="2739" spans="1:10" ht="20" customHeight="1" x14ac:dyDescent="0.2">
      <c r="A2739" s="43">
        <v>2737</v>
      </c>
      <c r="B2739" s="44" t="s">
        <v>8283</v>
      </c>
      <c r="C2739" s="45" t="s">
        <v>5974</v>
      </c>
      <c r="D2739" s="45" t="s">
        <v>5975</v>
      </c>
      <c r="E2739" s="45" t="s">
        <v>8284</v>
      </c>
      <c r="F2739" s="45" t="s">
        <v>8285</v>
      </c>
      <c r="G2739" s="45" t="s">
        <v>2646</v>
      </c>
      <c r="H2739" s="46">
        <v>0.17899999999999999</v>
      </c>
      <c r="I2739" s="47">
        <v>3175.5</v>
      </c>
      <c r="J2739" s="46">
        <v>39.5</v>
      </c>
    </row>
    <row r="2740" spans="1:10" ht="20" customHeight="1" x14ac:dyDescent="0.2">
      <c r="A2740" s="43">
        <v>2738</v>
      </c>
      <c r="B2740" s="44" t="s">
        <v>8286</v>
      </c>
      <c r="C2740" s="45" t="s">
        <v>5974</v>
      </c>
      <c r="D2740" s="45" t="s">
        <v>5975</v>
      </c>
      <c r="E2740" s="45" t="s">
        <v>8284</v>
      </c>
      <c r="F2740" s="45" t="s">
        <v>8287</v>
      </c>
      <c r="G2740" s="45" t="s">
        <v>2646</v>
      </c>
      <c r="H2740" s="46">
        <v>1.29</v>
      </c>
      <c r="I2740" s="46">
        <v>2266.3910000000001</v>
      </c>
      <c r="J2740" s="46">
        <v>27</v>
      </c>
    </row>
    <row r="2741" spans="1:10" ht="20" customHeight="1" x14ac:dyDescent="0.2">
      <c r="A2741" s="43">
        <v>2739</v>
      </c>
      <c r="B2741" s="44" t="s">
        <v>8288</v>
      </c>
      <c r="C2741" s="45" t="s">
        <v>5974</v>
      </c>
      <c r="D2741" s="45" t="s">
        <v>5975</v>
      </c>
      <c r="E2741" s="45" t="s">
        <v>8284</v>
      </c>
      <c r="F2741" s="45" t="s">
        <v>8289</v>
      </c>
      <c r="G2741" s="45" t="s">
        <v>2646</v>
      </c>
      <c r="H2741" s="46">
        <v>0.17899999999999999</v>
      </c>
      <c r="I2741" s="47">
        <v>3175.5</v>
      </c>
      <c r="J2741" s="46">
        <v>39.5</v>
      </c>
    </row>
    <row r="2742" spans="1:10" ht="20" customHeight="1" x14ac:dyDescent="0.2">
      <c r="A2742" s="43">
        <v>2740</v>
      </c>
      <c r="B2742" s="44" t="s">
        <v>8290</v>
      </c>
      <c r="C2742" s="45" t="s">
        <v>2642</v>
      </c>
      <c r="D2742" s="45" t="s">
        <v>3630</v>
      </c>
      <c r="E2742" s="45" t="s">
        <v>8291</v>
      </c>
      <c r="F2742" s="45" t="s">
        <v>8292</v>
      </c>
      <c r="G2742" s="45" t="s">
        <v>2646</v>
      </c>
      <c r="H2742" s="46">
        <v>0.15</v>
      </c>
      <c r="I2742" s="46">
        <v>1266.76</v>
      </c>
      <c r="J2742" s="46">
        <v>28.45</v>
      </c>
    </row>
    <row r="2743" spans="1:10" ht="20" customHeight="1" x14ac:dyDescent="0.2">
      <c r="A2743" s="43">
        <v>2741</v>
      </c>
      <c r="B2743" s="44" t="s">
        <v>8293</v>
      </c>
      <c r="C2743" s="45" t="s">
        <v>2642</v>
      </c>
      <c r="D2743" s="45" t="s">
        <v>3630</v>
      </c>
      <c r="E2743" s="45" t="s">
        <v>8291</v>
      </c>
      <c r="F2743" s="45" t="s">
        <v>5734</v>
      </c>
      <c r="G2743" s="45" t="s">
        <v>2646</v>
      </c>
      <c r="H2743" s="46">
        <v>0.215</v>
      </c>
      <c r="I2743" s="46">
        <v>1218.3119999999999</v>
      </c>
      <c r="J2743" s="46">
        <v>54.99</v>
      </c>
    </row>
    <row r="2744" spans="1:10" ht="20" customHeight="1" x14ac:dyDescent="0.2">
      <c r="A2744" s="43">
        <v>2742</v>
      </c>
      <c r="B2744" s="44" t="s">
        <v>8294</v>
      </c>
      <c r="C2744" s="45" t="s">
        <v>2642</v>
      </c>
      <c r="D2744" s="45" t="s">
        <v>3630</v>
      </c>
      <c r="E2744" s="45" t="s">
        <v>8291</v>
      </c>
      <c r="F2744" s="45" t="s">
        <v>6039</v>
      </c>
      <c r="G2744" s="45" t="s">
        <v>2646</v>
      </c>
      <c r="H2744" s="46">
        <v>0.307</v>
      </c>
      <c r="I2744" s="46">
        <v>1102.6569999999999</v>
      </c>
      <c r="J2744" s="46">
        <v>105</v>
      </c>
    </row>
    <row r="2745" spans="1:10" ht="20" customHeight="1" x14ac:dyDescent="0.2">
      <c r="A2745" s="43">
        <v>2743</v>
      </c>
      <c r="B2745" s="44" t="s">
        <v>8295</v>
      </c>
      <c r="C2745" s="45" t="s">
        <v>4379</v>
      </c>
      <c r="D2745" s="45" t="s">
        <v>8296</v>
      </c>
      <c r="E2745" s="45" t="s">
        <v>8297</v>
      </c>
      <c r="F2745" s="45" t="s">
        <v>8298</v>
      </c>
      <c r="G2745" s="45" t="s">
        <v>2696</v>
      </c>
      <c r="H2745" s="46">
        <v>1.2090000000000001</v>
      </c>
      <c r="I2745" s="46">
        <v>3650</v>
      </c>
      <c r="J2745" s="46">
        <v>1269.75</v>
      </c>
    </row>
    <row r="2746" spans="1:10" ht="20" customHeight="1" x14ac:dyDescent="0.2">
      <c r="A2746" s="43">
        <v>2744</v>
      </c>
      <c r="B2746" s="44" t="s">
        <v>8299</v>
      </c>
      <c r="C2746" s="45" t="s">
        <v>4379</v>
      </c>
      <c r="D2746" s="45" t="s">
        <v>8296</v>
      </c>
      <c r="E2746" s="45" t="s">
        <v>8297</v>
      </c>
      <c r="F2746" s="45" t="s">
        <v>5942</v>
      </c>
      <c r="G2746" s="45" t="s">
        <v>2646</v>
      </c>
      <c r="H2746" s="46">
        <v>0.60299999999999998</v>
      </c>
      <c r="I2746" s="46">
        <v>2069.7579999999998</v>
      </c>
      <c r="J2746" s="46">
        <v>359.08499999999998</v>
      </c>
    </row>
    <row r="2747" spans="1:10" ht="20" customHeight="1" x14ac:dyDescent="0.2">
      <c r="A2747" s="43">
        <v>2745</v>
      </c>
      <c r="B2747" s="44" t="s">
        <v>8300</v>
      </c>
      <c r="C2747" s="45" t="s">
        <v>2688</v>
      </c>
      <c r="D2747" s="45" t="s">
        <v>3050</v>
      </c>
      <c r="E2747" s="45" t="s">
        <v>8301</v>
      </c>
      <c r="F2747" s="45" t="s">
        <v>4398</v>
      </c>
      <c r="G2747" s="45" t="s">
        <v>2646</v>
      </c>
      <c r="H2747" s="45" t="s">
        <v>166</v>
      </c>
      <c r="I2747" s="46">
        <v>6375.3329999999996</v>
      </c>
      <c r="J2747" s="46">
        <v>12</v>
      </c>
    </row>
    <row r="2748" spans="1:10" ht="20" customHeight="1" x14ac:dyDescent="0.2">
      <c r="A2748" s="43">
        <v>2746</v>
      </c>
      <c r="B2748" s="44" t="s">
        <v>8302</v>
      </c>
      <c r="C2748" s="45" t="s">
        <v>2688</v>
      </c>
      <c r="D2748" s="45" t="s">
        <v>3050</v>
      </c>
      <c r="E2748" s="45" t="s">
        <v>8301</v>
      </c>
      <c r="F2748" s="45" t="s">
        <v>8303</v>
      </c>
      <c r="G2748" s="45" t="s">
        <v>2646</v>
      </c>
      <c r="H2748" s="45" t="s">
        <v>166</v>
      </c>
      <c r="I2748" s="46">
        <v>3802.0830000000001</v>
      </c>
      <c r="J2748" s="46">
        <v>16.135000000000002</v>
      </c>
    </row>
    <row r="2749" spans="1:10" ht="20" customHeight="1" x14ac:dyDescent="0.2">
      <c r="A2749" s="43">
        <v>2747</v>
      </c>
      <c r="B2749" s="44" t="s">
        <v>8304</v>
      </c>
      <c r="C2749" s="45" t="s">
        <v>2642</v>
      </c>
      <c r="D2749" s="45" t="s">
        <v>2643</v>
      </c>
      <c r="E2749" s="45" t="s">
        <v>8305</v>
      </c>
      <c r="F2749" s="45" t="s">
        <v>6498</v>
      </c>
      <c r="G2749" s="45" t="s">
        <v>2646</v>
      </c>
      <c r="H2749" s="46">
        <v>0.32500000000000001</v>
      </c>
      <c r="I2749" s="46">
        <v>882.87199999999996</v>
      </c>
      <c r="J2749" s="46">
        <v>116.75</v>
      </c>
    </row>
    <row r="2750" spans="1:10" ht="20" customHeight="1" x14ac:dyDescent="0.2">
      <c r="A2750" s="43">
        <v>2748</v>
      </c>
      <c r="B2750" s="44" t="s">
        <v>8306</v>
      </c>
      <c r="C2750" s="45" t="s">
        <v>2642</v>
      </c>
      <c r="D2750" s="45" t="s">
        <v>2643</v>
      </c>
      <c r="E2750" s="45" t="s">
        <v>8305</v>
      </c>
      <c r="F2750" s="45" t="s">
        <v>2941</v>
      </c>
      <c r="G2750" s="45" t="s">
        <v>2646</v>
      </c>
      <c r="H2750" s="46">
        <v>0.60199999999999998</v>
      </c>
      <c r="I2750" s="46">
        <v>813.95399999999995</v>
      </c>
      <c r="J2750" s="46">
        <v>357.25</v>
      </c>
    </row>
    <row r="2751" spans="1:10" ht="20" customHeight="1" x14ac:dyDescent="0.2">
      <c r="A2751" s="43">
        <v>2749</v>
      </c>
      <c r="B2751" s="44" t="s">
        <v>8307</v>
      </c>
      <c r="C2751" s="45" t="s">
        <v>2772</v>
      </c>
      <c r="D2751" s="45" t="s">
        <v>2773</v>
      </c>
      <c r="E2751" s="45" t="s">
        <v>8308</v>
      </c>
      <c r="F2751" s="45" t="s">
        <v>8309</v>
      </c>
      <c r="G2751" s="45" t="s">
        <v>2696</v>
      </c>
      <c r="H2751" s="46">
        <v>2.4390000000000001</v>
      </c>
      <c r="I2751" s="47">
        <v>6387.5</v>
      </c>
      <c r="J2751" s="46">
        <v>4550</v>
      </c>
    </row>
    <row r="2752" spans="1:10" ht="20" customHeight="1" x14ac:dyDescent="0.2">
      <c r="A2752" s="43">
        <v>2750</v>
      </c>
      <c r="B2752" s="44" t="s">
        <v>8310</v>
      </c>
      <c r="C2752" s="45" t="s">
        <v>2772</v>
      </c>
      <c r="D2752" s="45" t="s">
        <v>2773</v>
      </c>
      <c r="E2752" s="45" t="s">
        <v>8308</v>
      </c>
      <c r="F2752" s="45" t="s">
        <v>8311</v>
      </c>
      <c r="G2752" s="45" t="s">
        <v>2696</v>
      </c>
      <c r="H2752" s="46">
        <v>2.5209999999999999</v>
      </c>
      <c r="I2752" s="47">
        <v>6314.5</v>
      </c>
      <c r="J2752" s="46">
        <v>4833.3999999999996</v>
      </c>
    </row>
    <row r="2753" spans="1:10" ht="20" customHeight="1" x14ac:dyDescent="0.2">
      <c r="A2753" s="43">
        <v>2751</v>
      </c>
      <c r="B2753" s="44" t="s">
        <v>8312</v>
      </c>
      <c r="C2753" s="45" t="s">
        <v>2772</v>
      </c>
      <c r="D2753" s="45" t="s">
        <v>2773</v>
      </c>
      <c r="E2753" s="45" t="s">
        <v>8308</v>
      </c>
      <c r="F2753" s="45" t="s">
        <v>8313</v>
      </c>
      <c r="G2753" s="45" t="s">
        <v>2696</v>
      </c>
      <c r="H2753" s="46">
        <v>2.0270000000000001</v>
      </c>
      <c r="I2753" s="46">
        <v>5110</v>
      </c>
      <c r="J2753" s="46">
        <v>3250</v>
      </c>
    </row>
    <row r="2754" spans="1:10" ht="20" customHeight="1" x14ac:dyDescent="0.2">
      <c r="A2754" s="43">
        <v>2752</v>
      </c>
      <c r="B2754" s="44" t="s">
        <v>8314</v>
      </c>
      <c r="C2754" s="45" t="s">
        <v>2772</v>
      </c>
      <c r="D2754" s="45" t="s">
        <v>2773</v>
      </c>
      <c r="E2754" s="45" t="s">
        <v>8308</v>
      </c>
      <c r="F2754" s="45" t="s">
        <v>8315</v>
      </c>
      <c r="G2754" s="45" t="s">
        <v>2696</v>
      </c>
      <c r="H2754" s="46">
        <v>2.0569999999999999</v>
      </c>
      <c r="I2754" s="46">
        <v>5110</v>
      </c>
      <c r="J2754" s="46">
        <v>3337.2350000000001</v>
      </c>
    </row>
    <row r="2755" spans="1:10" ht="20" customHeight="1" x14ac:dyDescent="0.2">
      <c r="A2755" s="43">
        <v>2753</v>
      </c>
      <c r="B2755" s="44" t="s">
        <v>8316</v>
      </c>
      <c r="C2755" s="45" t="s">
        <v>2642</v>
      </c>
      <c r="D2755" s="45" t="s">
        <v>2643</v>
      </c>
      <c r="E2755" s="45" t="s">
        <v>8317</v>
      </c>
      <c r="F2755" s="45" t="s">
        <v>7017</v>
      </c>
      <c r="G2755" s="45" t="s">
        <v>2646</v>
      </c>
      <c r="H2755" s="46">
        <v>0.10199999999999999</v>
      </c>
      <c r="I2755" s="46">
        <v>1053.972</v>
      </c>
      <c r="J2755" s="46">
        <v>14.1</v>
      </c>
    </row>
    <row r="2756" spans="1:10" ht="20" customHeight="1" x14ac:dyDescent="0.2">
      <c r="A2756" s="43">
        <v>2754</v>
      </c>
      <c r="B2756" s="44" t="s">
        <v>8318</v>
      </c>
      <c r="C2756" s="45" t="s">
        <v>2642</v>
      </c>
      <c r="D2756" s="45" t="s">
        <v>3712</v>
      </c>
      <c r="E2756" s="45" t="s">
        <v>8319</v>
      </c>
      <c r="F2756" s="45" t="s">
        <v>8320</v>
      </c>
      <c r="G2756" s="45" t="s">
        <v>2646</v>
      </c>
      <c r="H2756" s="46">
        <v>0.58299999999999996</v>
      </c>
      <c r="I2756" s="47">
        <v>1131.5</v>
      </c>
      <c r="J2756" s="46">
        <v>337.33</v>
      </c>
    </row>
    <row r="2757" spans="1:10" ht="20" customHeight="1" x14ac:dyDescent="0.2">
      <c r="A2757" s="43">
        <v>2755</v>
      </c>
      <c r="B2757" s="44" t="s">
        <v>8321</v>
      </c>
      <c r="C2757" s="45" t="s">
        <v>2642</v>
      </c>
      <c r="D2757" s="45" t="s">
        <v>3712</v>
      </c>
      <c r="E2757" s="45" t="s">
        <v>8319</v>
      </c>
      <c r="F2757" s="45" t="s">
        <v>8322</v>
      </c>
      <c r="G2757" s="45" t="s">
        <v>2646</v>
      </c>
      <c r="H2757" s="46">
        <v>0.67400000000000004</v>
      </c>
      <c r="I2757" s="46">
        <v>1172.722</v>
      </c>
      <c r="J2757" s="46">
        <v>439</v>
      </c>
    </row>
    <row r="2758" spans="1:10" ht="20" customHeight="1" x14ac:dyDescent="0.2">
      <c r="A2758" s="43">
        <v>2756</v>
      </c>
      <c r="B2758" s="44" t="s">
        <v>8323</v>
      </c>
      <c r="C2758" s="45" t="s">
        <v>2642</v>
      </c>
      <c r="D2758" s="45" t="s">
        <v>3712</v>
      </c>
      <c r="E2758" s="45" t="s">
        <v>8319</v>
      </c>
      <c r="F2758" s="45" t="s">
        <v>5278</v>
      </c>
      <c r="G2758" s="45" t="s">
        <v>2646</v>
      </c>
      <c r="H2758" s="46">
        <v>0.312</v>
      </c>
      <c r="I2758" s="46">
        <v>1189.1769999999999</v>
      </c>
      <c r="J2758" s="46">
        <v>108</v>
      </c>
    </row>
    <row r="2759" spans="1:10" ht="20" customHeight="1" x14ac:dyDescent="0.2">
      <c r="A2759" s="43">
        <v>2757</v>
      </c>
      <c r="B2759" s="44" t="s">
        <v>8324</v>
      </c>
      <c r="C2759" s="45" t="s">
        <v>2642</v>
      </c>
      <c r="D2759" s="45" t="s">
        <v>2643</v>
      </c>
      <c r="E2759" s="45" t="s">
        <v>8325</v>
      </c>
      <c r="F2759" s="45" t="s">
        <v>8326</v>
      </c>
      <c r="G2759" s="45" t="s">
        <v>2646</v>
      </c>
      <c r="H2759" s="46">
        <v>0.29199999999999998</v>
      </c>
      <c r="I2759" s="46">
        <v>1002.21</v>
      </c>
      <c r="J2759" s="46">
        <v>95.64</v>
      </c>
    </row>
    <row r="2760" spans="1:10" ht="20" customHeight="1" x14ac:dyDescent="0.2">
      <c r="A2760" s="43">
        <v>2758</v>
      </c>
      <c r="B2760" s="44" t="s">
        <v>8327</v>
      </c>
      <c r="C2760" s="45" t="s">
        <v>2642</v>
      </c>
      <c r="D2760" s="45" t="s">
        <v>2643</v>
      </c>
      <c r="E2760" s="45" t="s">
        <v>8325</v>
      </c>
      <c r="F2760" s="45" t="s">
        <v>3311</v>
      </c>
      <c r="G2760" s="45" t="s">
        <v>2646</v>
      </c>
      <c r="H2760" s="46">
        <v>0.26400000000000001</v>
      </c>
      <c r="I2760" s="46">
        <v>669.16700000000003</v>
      </c>
      <c r="J2760" s="46">
        <v>79.709999999999994</v>
      </c>
    </row>
    <row r="2761" spans="1:10" ht="20" customHeight="1" x14ac:dyDescent="0.2">
      <c r="A2761" s="43">
        <v>2759</v>
      </c>
      <c r="B2761" s="44" t="s">
        <v>8328</v>
      </c>
      <c r="C2761" s="45" t="s">
        <v>2642</v>
      </c>
      <c r="D2761" s="45" t="s">
        <v>2643</v>
      </c>
      <c r="E2761" s="45" t="s">
        <v>8325</v>
      </c>
      <c r="F2761" s="45" t="s">
        <v>4984</v>
      </c>
      <c r="G2761" s="45" t="s">
        <v>2646</v>
      </c>
      <c r="H2761" s="46">
        <v>0.29199999999999998</v>
      </c>
      <c r="I2761" s="46">
        <v>1003.345</v>
      </c>
      <c r="J2761" s="46">
        <v>95.64</v>
      </c>
    </row>
    <row r="2762" spans="1:10" ht="20" customHeight="1" x14ac:dyDescent="0.2">
      <c r="A2762" s="43">
        <v>2760</v>
      </c>
      <c r="B2762" s="44" t="s">
        <v>8329</v>
      </c>
      <c r="C2762" s="45" t="s">
        <v>2642</v>
      </c>
      <c r="D2762" s="45" t="s">
        <v>3630</v>
      </c>
      <c r="E2762" s="45" t="s">
        <v>8330</v>
      </c>
      <c r="F2762" s="45" t="s">
        <v>8331</v>
      </c>
      <c r="G2762" s="45" t="s">
        <v>2646</v>
      </c>
      <c r="H2762" s="46">
        <v>0.113</v>
      </c>
      <c r="I2762" s="46">
        <v>909.45799999999997</v>
      </c>
      <c r="J2762" s="46">
        <v>17.02</v>
      </c>
    </row>
    <row r="2763" spans="1:10" ht="20" customHeight="1" x14ac:dyDescent="0.2">
      <c r="A2763" s="43">
        <v>2761</v>
      </c>
      <c r="B2763" s="44" t="s">
        <v>8332</v>
      </c>
      <c r="C2763" s="45" t="s">
        <v>2642</v>
      </c>
      <c r="D2763" s="45" t="s">
        <v>2643</v>
      </c>
      <c r="E2763" s="45" t="s">
        <v>8333</v>
      </c>
      <c r="F2763" s="45" t="s">
        <v>8334</v>
      </c>
      <c r="G2763" s="45" t="s">
        <v>2696</v>
      </c>
      <c r="H2763" s="46">
        <v>1.2809999999999999</v>
      </c>
      <c r="I2763" s="46">
        <v>1863.999</v>
      </c>
      <c r="J2763" s="46">
        <v>1410.7449999999999</v>
      </c>
    </row>
    <row r="2764" spans="1:10" ht="20" customHeight="1" x14ac:dyDescent="0.2">
      <c r="A2764" s="43">
        <v>2762</v>
      </c>
      <c r="B2764" s="44" t="s">
        <v>8335</v>
      </c>
      <c r="C2764" s="45" t="s">
        <v>2642</v>
      </c>
      <c r="D2764" s="45" t="s">
        <v>2643</v>
      </c>
      <c r="E2764" s="45" t="s">
        <v>8333</v>
      </c>
      <c r="F2764" s="45" t="s">
        <v>8336</v>
      </c>
      <c r="G2764" s="45" t="s">
        <v>2696</v>
      </c>
      <c r="H2764" s="46">
        <v>1.57</v>
      </c>
      <c r="I2764" s="46">
        <v>2573.4349999999999</v>
      </c>
      <c r="J2764" s="46">
        <v>2041.47</v>
      </c>
    </row>
    <row r="2765" spans="1:10" ht="20" customHeight="1" x14ac:dyDescent="0.2">
      <c r="A2765" s="43">
        <v>2763</v>
      </c>
      <c r="B2765" s="44" t="s">
        <v>8337</v>
      </c>
      <c r="C2765" s="45" t="s">
        <v>2642</v>
      </c>
      <c r="D2765" s="45" t="s">
        <v>2643</v>
      </c>
      <c r="E2765" s="45" t="s">
        <v>8333</v>
      </c>
      <c r="F2765" s="45" t="s">
        <v>8338</v>
      </c>
      <c r="G2765" s="45" t="s">
        <v>2696</v>
      </c>
      <c r="H2765" s="46">
        <v>1.548</v>
      </c>
      <c r="I2765" s="46">
        <v>2690.9949999999999</v>
      </c>
      <c r="J2765" s="46">
        <v>1990.43</v>
      </c>
    </row>
    <row r="2766" spans="1:10" ht="20" customHeight="1" x14ac:dyDescent="0.2">
      <c r="A2766" s="43">
        <v>2764</v>
      </c>
      <c r="B2766" s="44" t="s">
        <v>8339</v>
      </c>
      <c r="C2766" s="45" t="s">
        <v>2642</v>
      </c>
      <c r="D2766" s="45" t="s">
        <v>2643</v>
      </c>
      <c r="E2766" s="45" t="s">
        <v>8333</v>
      </c>
      <c r="F2766" s="45" t="s">
        <v>6092</v>
      </c>
      <c r="G2766" s="45" t="s">
        <v>2696</v>
      </c>
      <c r="H2766" s="46">
        <v>1.149</v>
      </c>
      <c r="I2766" s="46">
        <v>1991.6949999999999</v>
      </c>
      <c r="J2766" s="46">
        <v>1157.5</v>
      </c>
    </row>
    <row r="2767" spans="1:10" ht="20" customHeight="1" x14ac:dyDescent="0.2">
      <c r="A2767" s="43">
        <v>2765</v>
      </c>
      <c r="B2767" s="44" t="s">
        <v>2757</v>
      </c>
      <c r="C2767" s="45" t="s">
        <v>2642</v>
      </c>
      <c r="D2767" s="45" t="s">
        <v>2643</v>
      </c>
      <c r="E2767" s="45" t="s">
        <v>8340</v>
      </c>
      <c r="F2767" s="45" t="s">
        <v>7741</v>
      </c>
      <c r="G2767" s="45" t="s">
        <v>2646</v>
      </c>
      <c r="H2767" s="46">
        <v>0.19500000000000001</v>
      </c>
      <c r="I2767" s="46">
        <v>1221.9110000000001</v>
      </c>
      <c r="J2767" s="46">
        <v>40</v>
      </c>
    </row>
    <row r="2768" spans="1:10" ht="20" customHeight="1" x14ac:dyDescent="0.2">
      <c r="A2768" s="43">
        <v>2766</v>
      </c>
      <c r="B2768" s="44" t="s">
        <v>8341</v>
      </c>
      <c r="C2768" s="45" t="s">
        <v>2642</v>
      </c>
      <c r="D2768" s="45" t="s">
        <v>2643</v>
      </c>
      <c r="E2768" s="45" t="s">
        <v>8342</v>
      </c>
      <c r="F2768" s="45" t="s">
        <v>2680</v>
      </c>
      <c r="G2768" s="45" t="s">
        <v>2646</v>
      </c>
      <c r="H2768" s="46">
        <v>0.29799999999999999</v>
      </c>
      <c r="I2768" s="46">
        <v>1039.6610000000001</v>
      </c>
      <c r="J2768" s="46">
        <v>99.35</v>
      </c>
    </row>
    <row r="2769" spans="1:10" ht="20" customHeight="1" x14ac:dyDescent="0.2">
      <c r="A2769" s="43">
        <v>2767</v>
      </c>
      <c r="B2769" s="44" t="s">
        <v>8343</v>
      </c>
      <c r="C2769" s="45" t="s">
        <v>2642</v>
      </c>
      <c r="D2769" s="45" t="s">
        <v>2643</v>
      </c>
      <c r="E2769" s="45" t="s">
        <v>8342</v>
      </c>
      <c r="F2769" s="45" t="s">
        <v>8344</v>
      </c>
      <c r="G2769" s="45" t="s">
        <v>2646</v>
      </c>
      <c r="H2769" s="46">
        <v>0.36699999999999999</v>
      </c>
      <c r="I2769" s="46">
        <v>939.43</v>
      </c>
      <c r="J2769" s="46">
        <v>145.54499999999999</v>
      </c>
    </row>
    <row r="2770" spans="1:10" ht="20" customHeight="1" x14ac:dyDescent="0.2">
      <c r="A2770" s="43">
        <v>2768</v>
      </c>
      <c r="B2770" s="44" t="s">
        <v>2757</v>
      </c>
      <c r="C2770" s="45" t="s">
        <v>5423</v>
      </c>
      <c r="D2770" s="45" t="s">
        <v>8345</v>
      </c>
      <c r="E2770" s="45" t="s">
        <v>8346</v>
      </c>
      <c r="F2770" s="45" t="s">
        <v>8347</v>
      </c>
      <c r="G2770" s="45" t="s">
        <v>2705</v>
      </c>
      <c r="H2770" s="46">
        <v>77.994</v>
      </c>
      <c r="I2770" s="46">
        <v>27095.144</v>
      </c>
      <c r="J2770" s="48">
        <v>8000000</v>
      </c>
    </row>
    <row r="2771" spans="1:10" ht="20" customHeight="1" x14ac:dyDescent="0.2">
      <c r="A2771" s="43">
        <v>2769</v>
      </c>
      <c r="B2771" s="44" t="s">
        <v>2757</v>
      </c>
      <c r="C2771" s="45" t="s">
        <v>5423</v>
      </c>
      <c r="D2771" s="45" t="s">
        <v>5996</v>
      </c>
      <c r="E2771" s="45" t="s">
        <v>8348</v>
      </c>
      <c r="F2771" s="45" t="s">
        <v>8349</v>
      </c>
      <c r="G2771" s="45" t="s">
        <v>2705</v>
      </c>
      <c r="H2771" s="46">
        <v>78.325000000000003</v>
      </c>
      <c r="I2771" s="46">
        <v>27857.53</v>
      </c>
      <c r="J2771" s="46">
        <v>9500000</v>
      </c>
    </row>
    <row r="2772" spans="1:10" ht="20" customHeight="1" x14ac:dyDescent="0.2">
      <c r="A2772" s="43">
        <v>2770</v>
      </c>
      <c r="B2772" s="44" t="s">
        <v>2757</v>
      </c>
      <c r="C2772" s="45" t="s">
        <v>5423</v>
      </c>
      <c r="D2772" s="45" t="s">
        <v>5996</v>
      </c>
      <c r="E2772" s="45" t="s">
        <v>8348</v>
      </c>
      <c r="F2772" s="45" t="s">
        <v>6374</v>
      </c>
      <c r="G2772" s="45" t="s">
        <v>2705</v>
      </c>
      <c r="H2772" s="46">
        <v>65.950999999999993</v>
      </c>
      <c r="I2772" s="46">
        <v>14566.316000000001</v>
      </c>
      <c r="J2772" s="46">
        <v>759000</v>
      </c>
    </row>
    <row r="2773" spans="1:10" ht="20" customHeight="1" x14ac:dyDescent="0.2">
      <c r="A2773" s="43">
        <v>2771</v>
      </c>
      <c r="B2773" s="44" t="s">
        <v>2757</v>
      </c>
      <c r="C2773" s="45" t="s">
        <v>5423</v>
      </c>
      <c r="D2773" s="45" t="s">
        <v>5996</v>
      </c>
      <c r="E2773" s="45" t="s">
        <v>8348</v>
      </c>
      <c r="F2773" s="45" t="s">
        <v>3727</v>
      </c>
      <c r="G2773" s="45" t="s">
        <v>2705</v>
      </c>
      <c r="H2773" s="46">
        <v>78.314999999999998</v>
      </c>
      <c r="I2773" s="46">
        <v>25184.091</v>
      </c>
      <c r="J2773" s="48">
        <v>6000000</v>
      </c>
    </row>
    <row r="2774" spans="1:10" ht="20" customHeight="1" x14ac:dyDescent="0.2">
      <c r="A2774" s="43">
        <v>2772</v>
      </c>
      <c r="B2774" s="44" t="s">
        <v>8350</v>
      </c>
      <c r="C2774" s="45" t="s">
        <v>2958</v>
      </c>
      <c r="D2774" s="45" t="s">
        <v>2959</v>
      </c>
      <c r="E2774" s="45" t="s">
        <v>8351</v>
      </c>
      <c r="F2774" s="45" t="s">
        <v>7214</v>
      </c>
      <c r="G2774" s="45" t="s">
        <v>2696</v>
      </c>
      <c r="H2774" s="46">
        <v>4.9119999999999999</v>
      </c>
      <c r="I2774" s="46">
        <v>14298.875</v>
      </c>
      <c r="J2774" s="46">
        <v>16251.65</v>
      </c>
    </row>
    <row r="2775" spans="1:10" ht="20" customHeight="1" x14ac:dyDescent="0.2">
      <c r="A2775" s="43">
        <v>2773</v>
      </c>
      <c r="B2775" s="44" t="s">
        <v>8352</v>
      </c>
      <c r="C2775" s="45" t="s">
        <v>2958</v>
      </c>
      <c r="D2775" s="45" t="s">
        <v>2959</v>
      </c>
      <c r="E2775" s="45" t="s">
        <v>8351</v>
      </c>
      <c r="F2775" s="45" t="s">
        <v>5470</v>
      </c>
      <c r="G2775" s="45" t="s">
        <v>2705</v>
      </c>
      <c r="H2775" s="46">
        <v>5.9459999999999997</v>
      </c>
      <c r="I2775" s="46">
        <v>16910.45</v>
      </c>
      <c r="J2775" s="46">
        <v>23000</v>
      </c>
    </row>
    <row r="2776" spans="1:10" ht="20" customHeight="1" x14ac:dyDescent="0.2">
      <c r="A2776" s="43">
        <v>2774</v>
      </c>
      <c r="B2776" s="44" t="s">
        <v>8353</v>
      </c>
      <c r="C2776" s="45" t="s">
        <v>8354</v>
      </c>
      <c r="D2776" s="45" t="s">
        <v>8355</v>
      </c>
      <c r="E2776" s="45" t="s">
        <v>8356</v>
      </c>
      <c r="F2776" s="45" t="s">
        <v>8162</v>
      </c>
      <c r="G2776" s="45" t="s">
        <v>2696</v>
      </c>
      <c r="H2776" s="46">
        <v>21.931999999999999</v>
      </c>
      <c r="I2776" s="46">
        <v>7300</v>
      </c>
      <c r="J2776" s="46">
        <v>11963.78</v>
      </c>
    </row>
    <row r="2777" spans="1:10" ht="20" customHeight="1" x14ac:dyDescent="0.2">
      <c r="A2777" s="43">
        <v>2775</v>
      </c>
      <c r="B2777" s="44" t="s">
        <v>8357</v>
      </c>
      <c r="C2777" s="45" t="s">
        <v>8354</v>
      </c>
      <c r="D2777" s="45" t="s">
        <v>8355</v>
      </c>
      <c r="E2777" s="45" t="s">
        <v>8356</v>
      </c>
      <c r="F2777" s="45" t="s">
        <v>8358</v>
      </c>
      <c r="G2777" s="45" t="s">
        <v>2696</v>
      </c>
      <c r="H2777" s="46">
        <v>13.643000000000001</v>
      </c>
      <c r="I2777" s="46">
        <v>2217.375</v>
      </c>
      <c r="J2777" s="46">
        <v>4540.8549999999996</v>
      </c>
    </row>
    <row r="2778" spans="1:10" ht="20" customHeight="1" x14ac:dyDescent="0.2">
      <c r="A2778" s="43">
        <v>2776</v>
      </c>
      <c r="B2778" s="44" t="s">
        <v>8359</v>
      </c>
      <c r="C2778" s="45" t="s">
        <v>8354</v>
      </c>
      <c r="D2778" s="45" t="s">
        <v>8355</v>
      </c>
      <c r="E2778" s="45" t="s">
        <v>8356</v>
      </c>
      <c r="F2778" s="45" t="s">
        <v>7458</v>
      </c>
      <c r="G2778" s="45" t="s">
        <v>2696</v>
      </c>
      <c r="H2778" s="46">
        <v>13.643000000000001</v>
      </c>
      <c r="I2778" s="46">
        <v>2217.375</v>
      </c>
      <c r="J2778" s="46">
        <v>4540.8549999999996</v>
      </c>
    </row>
    <row r="2779" spans="1:10" ht="20" customHeight="1" x14ac:dyDescent="0.2">
      <c r="A2779" s="43">
        <v>2777</v>
      </c>
      <c r="B2779" s="44" t="s">
        <v>2757</v>
      </c>
      <c r="C2779" s="45" t="s">
        <v>8354</v>
      </c>
      <c r="D2779" s="45" t="s">
        <v>8355</v>
      </c>
      <c r="E2779" s="45" t="s">
        <v>8356</v>
      </c>
      <c r="F2779" s="45" t="s">
        <v>8360</v>
      </c>
      <c r="G2779" s="45" t="s">
        <v>2705</v>
      </c>
      <c r="H2779" s="46">
        <v>28.667999999999999</v>
      </c>
      <c r="I2779" s="46">
        <v>5090.509</v>
      </c>
      <c r="J2779" s="46">
        <v>41200</v>
      </c>
    </row>
    <row r="2780" spans="1:10" ht="20" customHeight="1" x14ac:dyDescent="0.2">
      <c r="A2780" s="43">
        <v>2778</v>
      </c>
      <c r="B2780" s="44" t="s">
        <v>8361</v>
      </c>
      <c r="C2780" s="45" t="s">
        <v>8354</v>
      </c>
      <c r="D2780" s="45" t="s">
        <v>8355</v>
      </c>
      <c r="E2780" s="45" t="s">
        <v>8356</v>
      </c>
      <c r="F2780" s="45" t="s">
        <v>8362</v>
      </c>
      <c r="G2780" s="45" t="s">
        <v>2696</v>
      </c>
      <c r="H2780" s="46">
        <v>12.238</v>
      </c>
      <c r="I2780" s="46">
        <v>5557.125</v>
      </c>
      <c r="J2780" s="46">
        <v>3637.5</v>
      </c>
    </row>
    <row r="2781" spans="1:10" ht="20" customHeight="1" x14ac:dyDescent="0.2">
      <c r="A2781" s="43">
        <v>2779</v>
      </c>
      <c r="B2781" s="44" t="s">
        <v>2757</v>
      </c>
      <c r="C2781" s="45" t="s">
        <v>2764</v>
      </c>
      <c r="D2781" s="45" t="s">
        <v>5823</v>
      </c>
      <c r="E2781" s="45" t="s">
        <v>8363</v>
      </c>
      <c r="F2781" s="45" t="s">
        <v>8364</v>
      </c>
      <c r="G2781" s="45" t="s">
        <v>2705</v>
      </c>
      <c r="H2781" s="46">
        <v>9.8130000000000006</v>
      </c>
      <c r="I2781" s="46">
        <v>9211.56</v>
      </c>
      <c r="J2781" s="48">
        <v>100000</v>
      </c>
    </row>
    <row r="2782" spans="1:10" ht="20" customHeight="1" x14ac:dyDescent="0.2">
      <c r="A2782" s="43">
        <v>2780</v>
      </c>
      <c r="B2782" s="44" t="s">
        <v>8365</v>
      </c>
      <c r="C2782" s="45" t="s">
        <v>2642</v>
      </c>
      <c r="D2782" s="45" t="s">
        <v>2643</v>
      </c>
      <c r="E2782" s="45" t="s">
        <v>8366</v>
      </c>
      <c r="F2782" s="45" t="s">
        <v>4856</v>
      </c>
      <c r="G2782" s="45" t="s">
        <v>2646</v>
      </c>
      <c r="H2782" s="46">
        <v>0.246</v>
      </c>
      <c r="I2782" s="46">
        <v>909.73500000000001</v>
      </c>
      <c r="J2782" s="46">
        <v>70.349999999999994</v>
      </c>
    </row>
    <row r="2783" spans="1:10" ht="20" customHeight="1" x14ac:dyDescent="0.2">
      <c r="A2783" s="43">
        <v>2781</v>
      </c>
      <c r="B2783" s="44" t="s">
        <v>8367</v>
      </c>
      <c r="C2783" s="45" t="s">
        <v>2642</v>
      </c>
      <c r="D2783" s="45" t="s">
        <v>2643</v>
      </c>
      <c r="E2783" s="45" t="s">
        <v>8366</v>
      </c>
      <c r="F2783" s="45" t="s">
        <v>6498</v>
      </c>
      <c r="G2783" s="45" t="s">
        <v>2646</v>
      </c>
      <c r="H2783" s="46">
        <v>0.33200000000000002</v>
      </c>
      <c r="I2783" s="46">
        <v>982.74400000000003</v>
      </c>
      <c r="J2783" s="46">
        <v>121</v>
      </c>
    </row>
    <row r="2784" spans="1:10" ht="20" customHeight="1" x14ac:dyDescent="0.2">
      <c r="A2784" s="43">
        <v>2782</v>
      </c>
      <c r="B2784" s="44" t="s">
        <v>8368</v>
      </c>
      <c r="C2784" s="45" t="s">
        <v>2642</v>
      </c>
      <c r="D2784" s="45" t="s">
        <v>2643</v>
      </c>
      <c r="E2784" s="45" t="s">
        <v>8366</v>
      </c>
      <c r="F2784" s="45" t="s">
        <v>3830</v>
      </c>
      <c r="G2784" s="45" t="s">
        <v>2646</v>
      </c>
      <c r="H2784" s="46">
        <v>0.16</v>
      </c>
      <c r="I2784" s="46">
        <v>1062.903</v>
      </c>
      <c r="J2784" s="46">
        <v>32.1</v>
      </c>
    </row>
    <row r="2785" spans="1:10" ht="20" customHeight="1" x14ac:dyDescent="0.2">
      <c r="A2785" s="43">
        <v>2783</v>
      </c>
      <c r="B2785" s="44" t="s">
        <v>8369</v>
      </c>
      <c r="C2785" s="45" t="s">
        <v>3985</v>
      </c>
      <c r="D2785" s="45" t="s">
        <v>3986</v>
      </c>
      <c r="E2785" s="45" t="s">
        <v>8370</v>
      </c>
      <c r="F2785" s="45" t="s">
        <v>8371</v>
      </c>
      <c r="G2785" s="45" t="s">
        <v>2646</v>
      </c>
      <c r="H2785" s="46">
        <v>0.495</v>
      </c>
      <c r="I2785" s="46">
        <v>1076.4929999999999</v>
      </c>
      <c r="J2785" s="46">
        <v>250</v>
      </c>
    </row>
    <row r="2786" spans="1:10" ht="20" customHeight="1" x14ac:dyDescent="0.2">
      <c r="A2786" s="43">
        <v>2784</v>
      </c>
      <c r="B2786" s="44" t="s">
        <v>8372</v>
      </c>
      <c r="C2786" s="45" t="s">
        <v>3985</v>
      </c>
      <c r="D2786" s="45" t="s">
        <v>3986</v>
      </c>
      <c r="E2786" s="45" t="s">
        <v>8370</v>
      </c>
      <c r="F2786" s="45" t="s">
        <v>6625</v>
      </c>
      <c r="G2786" s="45" t="s">
        <v>2646</v>
      </c>
      <c r="H2786" s="46">
        <v>0.16200000000000001</v>
      </c>
      <c r="I2786" s="46">
        <v>1104.693</v>
      </c>
      <c r="J2786" s="46">
        <v>33</v>
      </c>
    </row>
    <row r="2787" spans="1:10" ht="20" customHeight="1" x14ac:dyDescent="0.2">
      <c r="A2787" s="43">
        <v>2785</v>
      </c>
      <c r="B2787" s="44" t="s">
        <v>8373</v>
      </c>
      <c r="C2787" s="45" t="s">
        <v>3985</v>
      </c>
      <c r="D2787" s="45" t="s">
        <v>3986</v>
      </c>
      <c r="E2787" s="45" t="s">
        <v>8370</v>
      </c>
      <c r="F2787" s="45" t="s">
        <v>8374</v>
      </c>
      <c r="G2787" s="45" t="s">
        <v>2646</v>
      </c>
      <c r="H2787" s="46">
        <v>0.251</v>
      </c>
      <c r="I2787" s="46">
        <v>784.30100000000004</v>
      </c>
      <c r="J2787" s="46">
        <v>73</v>
      </c>
    </row>
    <row r="2788" spans="1:10" ht="20" customHeight="1" x14ac:dyDescent="0.2">
      <c r="A2788" s="43">
        <v>2786</v>
      </c>
      <c r="B2788" s="44" t="s">
        <v>8375</v>
      </c>
      <c r="C2788" s="45" t="s">
        <v>3985</v>
      </c>
      <c r="D2788" s="45" t="s">
        <v>3986</v>
      </c>
      <c r="E2788" s="45" t="s">
        <v>8370</v>
      </c>
      <c r="F2788" s="45" t="s">
        <v>8376</v>
      </c>
      <c r="G2788" s="45" t="s">
        <v>2646</v>
      </c>
      <c r="H2788" s="46">
        <v>0.29199999999999998</v>
      </c>
      <c r="I2788" s="46">
        <v>848.625</v>
      </c>
      <c r="J2788" s="46">
        <v>96</v>
      </c>
    </row>
    <row r="2789" spans="1:10" ht="20" customHeight="1" x14ac:dyDescent="0.2">
      <c r="A2789" s="43">
        <v>2787</v>
      </c>
      <c r="B2789" s="44" t="s">
        <v>8377</v>
      </c>
      <c r="C2789" s="45" t="s">
        <v>3985</v>
      </c>
      <c r="D2789" s="45" t="s">
        <v>3986</v>
      </c>
      <c r="E2789" s="45" t="s">
        <v>8370</v>
      </c>
      <c r="F2789" s="45" t="s">
        <v>8378</v>
      </c>
      <c r="G2789" s="45" t="s">
        <v>2646</v>
      </c>
      <c r="H2789" s="46">
        <v>0.109</v>
      </c>
      <c r="I2789" s="46">
        <v>1107.835</v>
      </c>
      <c r="J2789" s="46">
        <v>16</v>
      </c>
    </row>
    <row r="2790" spans="1:10" ht="20" customHeight="1" x14ac:dyDescent="0.2">
      <c r="A2790" s="43">
        <v>2788</v>
      </c>
      <c r="B2790" s="44" t="s">
        <v>8379</v>
      </c>
      <c r="C2790" s="45" t="s">
        <v>3985</v>
      </c>
      <c r="D2790" s="45" t="s">
        <v>3986</v>
      </c>
      <c r="E2790" s="45" t="s">
        <v>8370</v>
      </c>
      <c r="F2790" s="45" t="s">
        <v>4614</v>
      </c>
      <c r="G2790" s="45" t="s">
        <v>2646</v>
      </c>
      <c r="H2790" s="46">
        <v>0.22600000000000001</v>
      </c>
      <c r="I2790" s="46">
        <v>5496.2920000000004</v>
      </c>
      <c r="J2790" s="46">
        <v>60</v>
      </c>
    </row>
    <row r="2791" spans="1:10" ht="20" customHeight="1" x14ac:dyDescent="0.2">
      <c r="A2791" s="43">
        <v>2789</v>
      </c>
      <c r="B2791" s="44" t="s">
        <v>8380</v>
      </c>
      <c r="C2791" s="45" t="s">
        <v>3985</v>
      </c>
      <c r="D2791" s="45" t="s">
        <v>3986</v>
      </c>
      <c r="E2791" s="45" t="s">
        <v>8370</v>
      </c>
      <c r="F2791" s="45" t="s">
        <v>5611</v>
      </c>
      <c r="G2791" s="45" t="s">
        <v>2646</v>
      </c>
      <c r="H2791" s="46">
        <v>0.73799999999999999</v>
      </c>
      <c r="I2791" s="46">
        <v>5496.2920000000004</v>
      </c>
      <c r="J2791" s="46">
        <v>518</v>
      </c>
    </row>
    <row r="2792" spans="1:10" ht="20" customHeight="1" x14ac:dyDescent="0.2">
      <c r="A2792" s="43">
        <v>2790</v>
      </c>
      <c r="B2792" s="44" t="s">
        <v>8381</v>
      </c>
      <c r="C2792" s="45" t="s">
        <v>3985</v>
      </c>
      <c r="D2792" s="45" t="s">
        <v>3986</v>
      </c>
      <c r="E2792" s="45" t="s">
        <v>8370</v>
      </c>
      <c r="F2792" s="45" t="s">
        <v>8382</v>
      </c>
      <c r="G2792" s="45" t="s">
        <v>2646</v>
      </c>
      <c r="H2792" s="46">
        <v>0.60699999999999998</v>
      </c>
      <c r="I2792" s="46">
        <v>1095</v>
      </c>
      <c r="J2792" s="46">
        <v>363.3</v>
      </c>
    </row>
    <row r="2793" spans="1:10" ht="20" customHeight="1" x14ac:dyDescent="0.2">
      <c r="A2793" s="43">
        <v>2791</v>
      </c>
      <c r="B2793" s="44" t="s">
        <v>8383</v>
      </c>
      <c r="C2793" s="45" t="s">
        <v>3985</v>
      </c>
      <c r="D2793" s="45" t="s">
        <v>3986</v>
      </c>
      <c r="E2793" s="45" t="s">
        <v>8370</v>
      </c>
      <c r="F2793" s="45" t="s">
        <v>8384</v>
      </c>
      <c r="G2793" s="45" t="s">
        <v>2646</v>
      </c>
      <c r="H2793" s="46">
        <v>0.246</v>
      </c>
      <c r="I2793" s="46">
        <v>1230.925</v>
      </c>
      <c r="J2793" s="46">
        <v>70.004999999999995</v>
      </c>
    </row>
    <row r="2794" spans="1:10" ht="20" customHeight="1" x14ac:dyDescent="0.2">
      <c r="A2794" s="43">
        <v>2792</v>
      </c>
      <c r="B2794" s="44" t="s">
        <v>8385</v>
      </c>
      <c r="C2794" s="45" t="s">
        <v>3985</v>
      </c>
      <c r="D2794" s="45" t="s">
        <v>3986</v>
      </c>
      <c r="E2794" s="45" t="s">
        <v>8370</v>
      </c>
      <c r="F2794" s="45" t="s">
        <v>4699</v>
      </c>
      <c r="G2794" s="45" t="s">
        <v>2646</v>
      </c>
      <c r="H2794" s="46">
        <v>0.73799999999999999</v>
      </c>
      <c r="I2794" s="46">
        <v>5496.2920000000004</v>
      </c>
      <c r="J2794" s="46">
        <v>518</v>
      </c>
    </row>
    <row r="2795" spans="1:10" ht="20" customHeight="1" x14ac:dyDescent="0.2">
      <c r="A2795" s="43">
        <v>2793</v>
      </c>
      <c r="B2795" s="44" t="s">
        <v>8386</v>
      </c>
      <c r="C2795" s="45" t="s">
        <v>3985</v>
      </c>
      <c r="D2795" s="45" t="s">
        <v>3986</v>
      </c>
      <c r="E2795" s="45" t="s">
        <v>8370</v>
      </c>
      <c r="F2795" s="45" t="s">
        <v>8387</v>
      </c>
      <c r="G2795" s="45" t="s">
        <v>2646</v>
      </c>
      <c r="H2795" s="46">
        <v>0.24199999999999999</v>
      </c>
      <c r="I2795" s="46">
        <v>365</v>
      </c>
      <c r="J2795" s="46">
        <v>68</v>
      </c>
    </row>
    <row r="2796" spans="1:10" ht="20" customHeight="1" x14ac:dyDescent="0.2">
      <c r="A2796" s="43">
        <v>2794</v>
      </c>
      <c r="B2796" s="44" t="s">
        <v>8388</v>
      </c>
      <c r="C2796" s="45" t="s">
        <v>3985</v>
      </c>
      <c r="D2796" s="45" t="s">
        <v>3986</v>
      </c>
      <c r="E2796" s="45" t="s">
        <v>8370</v>
      </c>
      <c r="F2796" s="45" t="s">
        <v>4679</v>
      </c>
      <c r="G2796" s="45" t="s">
        <v>2646</v>
      </c>
      <c r="H2796" s="46">
        <v>0.29599999999999999</v>
      </c>
      <c r="I2796" s="46">
        <v>1825</v>
      </c>
      <c r="J2796" s="46">
        <v>98.5</v>
      </c>
    </row>
    <row r="2797" spans="1:10" ht="20" customHeight="1" x14ac:dyDescent="0.2">
      <c r="A2797" s="43">
        <v>2795</v>
      </c>
      <c r="B2797" s="44" t="s">
        <v>8389</v>
      </c>
      <c r="C2797" s="45" t="s">
        <v>3985</v>
      </c>
      <c r="D2797" s="45" t="s">
        <v>3986</v>
      </c>
      <c r="E2797" s="45" t="s">
        <v>8370</v>
      </c>
      <c r="F2797" s="45" t="s">
        <v>8390</v>
      </c>
      <c r="G2797" s="45" t="s">
        <v>2646</v>
      </c>
      <c r="H2797" s="46">
        <v>0.23200000000000001</v>
      </c>
      <c r="I2797" s="46">
        <v>1194.3720000000001</v>
      </c>
      <c r="J2797" s="46">
        <v>62.99</v>
      </c>
    </row>
    <row r="2798" spans="1:10" ht="20" customHeight="1" x14ac:dyDescent="0.2">
      <c r="A2798" s="43">
        <v>2796</v>
      </c>
      <c r="B2798" s="44" t="s">
        <v>8391</v>
      </c>
      <c r="C2798" s="45" t="s">
        <v>3985</v>
      </c>
      <c r="D2798" s="45" t="s">
        <v>3986</v>
      </c>
      <c r="E2798" s="45" t="s">
        <v>8370</v>
      </c>
      <c r="F2798" s="45" t="s">
        <v>8392</v>
      </c>
      <c r="G2798" s="45" t="s">
        <v>2646</v>
      </c>
      <c r="H2798" s="46">
        <v>0.154</v>
      </c>
      <c r="I2798" s="46">
        <v>1303.068</v>
      </c>
      <c r="J2798" s="46">
        <v>30</v>
      </c>
    </row>
    <row r="2799" spans="1:10" ht="20" customHeight="1" x14ac:dyDescent="0.2">
      <c r="A2799" s="43">
        <v>2797</v>
      </c>
      <c r="B2799" s="44" t="s">
        <v>8393</v>
      </c>
      <c r="C2799" s="45" t="s">
        <v>3985</v>
      </c>
      <c r="D2799" s="45" t="s">
        <v>3986</v>
      </c>
      <c r="E2799" s="45" t="s">
        <v>8370</v>
      </c>
      <c r="F2799" s="45" t="s">
        <v>8394</v>
      </c>
      <c r="G2799" s="45" t="s">
        <v>2646</v>
      </c>
      <c r="H2799" s="46">
        <v>0.154</v>
      </c>
      <c r="I2799" s="46">
        <v>425.83300000000003</v>
      </c>
      <c r="J2799" s="46">
        <v>30</v>
      </c>
    </row>
    <row r="2800" spans="1:10" ht="20" customHeight="1" x14ac:dyDescent="0.2">
      <c r="A2800" s="43">
        <v>2798</v>
      </c>
      <c r="B2800" s="44" t="s">
        <v>8395</v>
      </c>
      <c r="C2800" s="45" t="s">
        <v>3985</v>
      </c>
      <c r="D2800" s="45" t="s">
        <v>3986</v>
      </c>
      <c r="E2800" s="45" t="s">
        <v>8396</v>
      </c>
      <c r="F2800" s="45" t="s">
        <v>8397</v>
      </c>
      <c r="G2800" s="45" t="s">
        <v>2646</v>
      </c>
      <c r="H2800" s="46">
        <v>0.124</v>
      </c>
      <c r="I2800" s="46">
        <v>1484.2739999999999</v>
      </c>
      <c r="J2800" s="46">
        <v>20.25</v>
      </c>
    </row>
    <row r="2801" spans="1:10" ht="20" customHeight="1" x14ac:dyDescent="0.2">
      <c r="A2801" s="43">
        <v>2799</v>
      </c>
      <c r="B2801" s="44" t="s">
        <v>8398</v>
      </c>
      <c r="C2801" s="45" t="s">
        <v>3985</v>
      </c>
      <c r="D2801" s="45" t="s">
        <v>3986</v>
      </c>
      <c r="E2801" s="45" t="s">
        <v>8396</v>
      </c>
      <c r="F2801" s="45" t="s">
        <v>8399</v>
      </c>
      <c r="G2801" s="45" t="s">
        <v>2646</v>
      </c>
      <c r="H2801" s="46">
        <v>0.127</v>
      </c>
      <c r="I2801" s="47">
        <v>1642.5</v>
      </c>
      <c r="J2801" s="46">
        <v>21</v>
      </c>
    </row>
    <row r="2802" spans="1:10" ht="20" customHeight="1" x14ac:dyDescent="0.2">
      <c r="A2802" s="43">
        <v>2800</v>
      </c>
      <c r="B2802" s="44" t="s">
        <v>8400</v>
      </c>
      <c r="C2802" s="45" t="s">
        <v>3985</v>
      </c>
      <c r="D2802" s="45" t="s">
        <v>3986</v>
      </c>
      <c r="E2802" s="45" t="s">
        <v>8396</v>
      </c>
      <c r="F2802" s="45" t="s">
        <v>8401</v>
      </c>
      <c r="G2802" s="45" t="s">
        <v>2646</v>
      </c>
      <c r="H2802" s="46">
        <v>0.14399999999999999</v>
      </c>
      <c r="I2802" s="46">
        <v>1566.595</v>
      </c>
      <c r="J2802" s="46">
        <v>26.63</v>
      </c>
    </row>
    <row r="2803" spans="1:10" ht="20" customHeight="1" x14ac:dyDescent="0.2">
      <c r="A2803" s="43">
        <v>2801</v>
      </c>
      <c r="B2803" s="44" t="s">
        <v>8402</v>
      </c>
      <c r="C2803" s="45" t="s">
        <v>3985</v>
      </c>
      <c r="D2803" s="45" t="s">
        <v>3986</v>
      </c>
      <c r="E2803" s="45" t="s">
        <v>8396</v>
      </c>
      <c r="F2803" s="45" t="s">
        <v>8403</v>
      </c>
      <c r="G2803" s="45" t="s">
        <v>2646</v>
      </c>
      <c r="H2803" s="46">
        <v>0.184</v>
      </c>
      <c r="I2803" s="46">
        <v>1337.4749999999999</v>
      </c>
      <c r="J2803" s="46">
        <v>41.3</v>
      </c>
    </row>
    <row r="2804" spans="1:10" ht="20" customHeight="1" x14ac:dyDescent="0.2">
      <c r="A2804" s="43">
        <v>2802</v>
      </c>
      <c r="B2804" s="44" t="s">
        <v>8404</v>
      </c>
      <c r="C2804" s="45" t="s">
        <v>3985</v>
      </c>
      <c r="D2804" s="45" t="s">
        <v>3986</v>
      </c>
      <c r="E2804" s="45" t="s">
        <v>8396</v>
      </c>
      <c r="F2804" s="45" t="s">
        <v>6905</v>
      </c>
      <c r="G2804" s="45" t="s">
        <v>2646</v>
      </c>
      <c r="H2804" s="46">
        <v>0.193</v>
      </c>
      <c r="I2804" s="46">
        <v>909.45799999999997</v>
      </c>
      <c r="J2804" s="46">
        <v>45.15</v>
      </c>
    </row>
    <row r="2805" spans="1:10" ht="20" customHeight="1" x14ac:dyDescent="0.2">
      <c r="A2805" s="43">
        <v>2803</v>
      </c>
      <c r="B2805" s="44" t="s">
        <v>8405</v>
      </c>
      <c r="C2805" s="45" t="s">
        <v>3985</v>
      </c>
      <c r="D2805" s="45" t="s">
        <v>3986</v>
      </c>
      <c r="E2805" s="45" t="s">
        <v>8396</v>
      </c>
      <c r="F2805" s="45" t="s">
        <v>8037</v>
      </c>
      <c r="G2805" s="45" t="s">
        <v>2646</v>
      </c>
      <c r="H2805" s="46">
        <v>0.154</v>
      </c>
      <c r="I2805" s="46">
        <v>1248.2860000000001</v>
      </c>
      <c r="J2805" s="46">
        <v>30</v>
      </c>
    </row>
    <row r="2806" spans="1:10" ht="20" customHeight="1" x14ac:dyDescent="0.2">
      <c r="A2806" s="43">
        <v>2804</v>
      </c>
      <c r="B2806" s="44" t="s">
        <v>8406</v>
      </c>
      <c r="C2806" s="45" t="s">
        <v>3985</v>
      </c>
      <c r="D2806" s="45" t="s">
        <v>3986</v>
      </c>
      <c r="E2806" s="45" t="s">
        <v>8396</v>
      </c>
      <c r="F2806" s="45" t="s">
        <v>8407</v>
      </c>
      <c r="G2806" s="45" t="s">
        <v>2646</v>
      </c>
      <c r="H2806" s="46">
        <v>0.127</v>
      </c>
      <c r="I2806" s="47">
        <v>1642.5</v>
      </c>
      <c r="J2806" s="46">
        <v>21</v>
      </c>
    </row>
    <row r="2807" spans="1:10" ht="20" customHeight="1" x14ac:dyDescent="0.2">
      <c r="A2807" s="43">
        <v>2805</v>
      </c>
      <c r="B2807" s="44" t="s">
        <v>8408</v>
      </c>
      <c r="C2807" s="45" t="s">
        <v>3985</v>
      </c>
      <c r="D2807" s="45" t="s">
        <v>3986</v>
      </c>
      <c r="E2807" s="45" t="s">
        <v>8396</v>
      </c>
      <c r="F2807" s="45" t="s">
        <v>8409</v>
      </c>
      <c r="G2807" s="45" t="s">
        <v>2646</v>
      </c>
      <c r="H2807" s="46">
        <v>0.22500000000000001</v>
      </c>
      <c r="I2807" s="46">
        <v>970.53700000000003</v>
      </c>
      <c r="J2807" s="46">
        <v>59.88</v>
      </c>
    </row>
    <row r="2808" spans="1:10" ht="20" customHeight="1" x14ac:dyDescent="0.2">
      <c r="A2808" s="43">
        <v>2806</v>
      </c>
      <c r="B2808" s="44" t="s">
        <v>8410</v>
      </c>
      <c r="C2808" s="45" t="s">
        <v>3985</v>
      </c>
      <c r="D2808" s="45" t="s">
        <v>3986</v>
      </c>
      <c r="E2808" s="45" t="s">
        <v>8396</v>
      </c>
      <c r="F2808" s="45" t="s">
        <v>8411</v>
      </c>
      <c r="G2808" s="45" t="s">
        <v>2646</v>
      </c>
      <c r="H2808" s="46">
        <v>0.152</v>
      </c>
      <c r="I2808" s="46">
        <v>848.625</v>
      </c>
      <c r="J2808" s="46">
        <v>29.19</v>
      </c>
    </row>
    <row r="2809" spans="1:10" ht="20" customHeight="1" x14ac:dyDescent="0.2">
      <c r="A2809" s="43">
        <v>2807</v>
      </c>
      <c r="B2809" s="44" t="s">
        <v>8412</v>
      </c>
      <c r="C2809" s="45" t="s">
        <v>3985</v>
      </c>
      <c r="D2809" s="45" t="s">
        <v>3986</v>
      </c>
      <c r="E2809" s="45" t="s">
        <v>8396</v>
      </c>
      <c r="F2809" s="45" t="s">
        <v>2866</v>
      </c>
      <c r="G2809" s="45" t="s">
        <v>2646</v>
      </c>
      <c r="H2809" s="46">
        <v>0.127</v>
      </c>
      <c r="I2809" s="46">
        <v>1444.818</v>
      </c>
      <c r="J2809" s="46">
        <v>21</v>
      </c>
    </row>
    <row r="2810" spans="1:10" ht="20" customHeight="1" x14ac:dyDescent="0.2">
      <c r="A2810" s="43">
        <v>2808</v>
      </c>
      <c r="B2810" s="44" t="s">
        <v>8413</v>
      </c>
      <c r="C2810" s="45" t="s">
        <v>3985</v>
      </c>
      <c r="D2810" s="45" t="s">
        <v>3986</v>
      </c>
      <c r="E2810" s="45" t="s">
        <v>8396</v>
      </c>
      <c r="F2810" s="45" t="s">
        <v>3595</v>
      </c>
      <c r="G2810" s="45" t="s">
        <v>2646</v>
      </c>
      <c r="H2810" s="46">
        <v>0.16800000000000001</v>
      </c>
      <c r="I2810" s="47">
        <v>1642.5</v>
      </c>
      <c r="J2810" s="46">
        <v>35</v>
      </c>
    </row>
    <row r="2811" spans="1:10" ht="20" customHeight="1" x14ac:dyDescent="0.2">
      <c r="A2811" s="43">
        <v>2809</v>
      </c>
      <c r="B2811" s="44" t="s">
        <v>8414</v>
      </c>
      <c r="C2811" s="45" t="s">
        <v>3985</v>
      </c>
      <c r="D2811" s="45" t="s">
        <v>3986</v>
      </c>
      <c r="E2811" s="45" t="s">
        <v>8396</v>
      </c>
      <c r="F2811" s="45" t="s">
        <v>8415</v>
      </c>
      <c r="G2811" s="45" t="s">
        <v>2646</v>
      </c>
      <c r="H2811" s="46">
        <v>0.18</v>
      </c>
      <c r="I2811" s="47">
        <v>1642.5</v>
      </c>
      <c r="J2811" s="46">
        <v>39.625</v>
      </c>
    </row>
    <row r="2812" spans="1:10" ht="20" customHeight="1" x14ac:dyDescent="0.2">
      <c r="A2812" s="43">
        <v>2810</v>
      </c>
      <c r="B2812" s="44" t="s">
        <v>8416</v>
      </c>
      <c r="C2812" s="45" t="s">
        <v>3985</v>
      </c>
      <c r="D2812" s="45" t="s">
        <v>3986</v>
      </c>
      <c r="E2812" s="45" t="s">
        <v>8396</v>
      </c>
      <c r="F2812" s="45" t="s">
        <v>8417</v>
      </c>
      <c r="G2812" s="45" t="s">
        <v>2646</v>
      </c>
      <c r="H2812" s="46">
        <v>0.17299999999999999</v>
      </c>
      <c r="I2812" s="46">
        <v>1356.778</v>
      </c>
      <c r="J2812" s="46">
        <v>37</v>
      </c>
    </row>
    <row r="2813" spans="1:10" ht="20" customHeight="1" x14ac:dyDescent="0.2">
      <c r="A2813" s="43">
        <v>2811</v>
      </c>
      <c r="B2813" s="44" t="s">
        <v>8418</v>
      </c>
      <c r="C2813" s="45" t="s">
        <v>3985</v>
      </c>
      <c r="D2813" s="45" t="s">
        <v>3986</v>
      </c>
      <c r="E2813" s="45" t="s">
        <v>8396</v>
      </c>
      <c r="F2813" s="45" t="s">
        <v>8419</v>
      </c>
      <c r="G2813" s="45" t="s">
        <v>2646</v>
      </c>
      <c r="H2813" s="46">
        <v>0.16</v>
      </c>
      <c r="I2813" s="46">
        <v>1176.768</v>
      </c>
      <c r="J2813" s="46">
        <v>29</v>
      </c>
    </row>
    <row r="2814" spans="1:10" ht="20" customHeight="1" x14ac:dyDescent="0.2">
      <c r="A2814" s="43">
        <v>2812</v>
      </c>
      <c r="B2814" s="44" t="s">
        <v>8420</v>
      </c>
      <c r="C2814" s="45" t="s">
        <v>3985</v>
      </c>
      <c r="D2814" s="45" t="s">
        <v>3986</v>
      </c>
      <c r="E2814" s="45" t="s">
        <v>8396</v>
      </c>
      <c r="F2814" s="45" t="s">
        <v>4462</v>
      </c>
      <c r="G2814" s="45" t="s">
        <v>2646</v>
      </c>
      <c r="H2814" s="46">
        <v>0.11600000000000001</v>
      </c>
      <c r="I2814" s="46">
        <v>1474.1210000000001</v>
      </c>
      <c r="J2814" s="46">
        <v>18</v>
      </c>
    </row>
    <row r="2815" spans="1:10" ht="20" customHeight="1" x14ac:dyDescent="0.2">
      <c r="A2815" s="43">
        <v>2813</v>
      </c>
      <c r="B2815" s="44" t="s">
        <v>8421</v>
      </c>
      <c r="C2815" s="45" t="s">
        <v>3985</v>
      </c>
      <c r="D2815" s="45" t="s">
        <v>3986</v>
      </c>
      <c r="E2815" s="45" t="s">
        <v>8396</v>
      </c>
      <c r="F2815" s="45" t="s">
        <v>8422</v>
      </c>
      <c r="G2815" s="45" t="s">
        <v>2646</v>
      </c>
      <c r="H2815" s="46">
        <v>0.20300000000000001</v>
      </c>
      <c r="I2815" s="46">
        <v>365</v>
      </c>
      <c r="J2815" s="46">
        <v>49.384999999999998</v>
      </c>
    </row>
    <row r="2816" spans="1:10" ht="20" customHeight="1" x14ac:dyDescent="0.2">
      <c r="A2816" s="43">
        <v>2814</v>
      </c>
      <c r="B2816" s="44" t="s">
        <v>8423</v>
      </c>
      <c r="C2816" s="45" t="s">
        <v>3985</v>
      </c>
      <c r="D2816" s="45" t="s">
        <v>3986</v>
      </c>
      <c r="E2816" s="45" t="s">
        <v>8396</v>
      </c>
      <c r="F2816" s="45" t="s">
        <v>8424</v>
      </c>
      <c r="G2816" s="45" t="s">
        <v>2646</v>
      </c>
      <c r="H2816" s="46">
        <v>0.13800000000000001</v>
      </c>
      <c r="I2816" s="46">
        <v>1351.941</v>
      </c>
      <c r="J2816" s="46">
        <v>24.5</v>
      </c>
    </row>
    <row r="2817" spans="1:10" ht="20" customHeight="1" x14ac:dyDescent="0.2">
      <c r="A2817" s="43">
        <v>2815</v>
      </c>
      <c r="B2817" s="44" t="s">
        <v>8425</v>
      </c>
      <c r="C2817" s="45" t="s">
        <v>2642</v>
      </c>
      <c r="D2817" s="45" t="s">
        <v>2794</v>
      </c>
      <c r="E2817" s="45" t="s">
        <v>8426</v>
      </c>
      <c r="F2817" s="45" t="s">
        <v>8427</v>
      </c>
      <c r="G2817" s="45" t="s">
        <v>2696</v>
      </c>
      <c r="H2817" s="46">
        <v>2.1110000000000002</v>
      </c>
      <c r="I2817" s="46">
        <v>6570</v>
      </c>
      <c r="J2817" s="46">
        <v>3500</v>
      </c>
    </row>
    <row r="2818" spans="1:10" ht="20" customHeight="1" x14ac:dyDescent="0.2">
      <c r="A2818" s="43">
        <v>2816</v>
      </c>
      <c r="B2818" s="44" t="s">
        <v>8428</v>
      </c>
      <c r="C2818" s="45" t="s">
        <v>2642</v>
      </c>
      <c r="D2818" s="45" t="s">
        <v>2794</v>
      </c>
      <c r="E2818" s="45" t="s">
        <v>8426</v>
      </c>
      <c r="F2818" s="45" t="s">
        <v>8429</v>
      </c>
      <c r="G2818" s="45" t="s">
        <v>2696</v>
      </c>
      <c r="H2818" s="46">
        <v>3.1629999999999998</v>
      </c>
      <c r="I2818" s="46">
        <v>5475</v>
      </c>
      <c r="J2818" s="46">
        <v>7300</v>
      </c>
    </row>
    <row r="2819" spans="1:10" ht="20" customHeight="1" x14ac:dyDescent="0.2">
      <c r="A2819" s="43">
        <v>2817</v>
      </c>
      <c r="B2819" s="44" t="s">
        <v>8430</v>
      </c>
      <c r="C2819" s="45" t="s">
        <v>2642</v>
      </c>
      <c r="D2819" s="45" t="s">
        <v>2794</v>
      </c>
      <c r="E2819" s="45" t="s">
        <v>8426</v>
      </c>
      <c r="F2819" s="45" t="s">
        <v>8431</v>
      </c>
      <c r="G2819" s="45" t="s">
        <v>2696</v>
      </c>
      <c r="H2819" s="46">
        <v>2.0030000000000001</v>
      </c>
      <c r="I2819" s="46">
        <v>4401.2920000000004</v>
      </c>
      <c r="J2819" s="46">
        <v>3180</v>
      </c>
    </row>
    <row r="2820" spans="1:10" ht="20" customHeight="1" x14ac:dyDescent="0.2">
      <c r="A2820" s="43">
        <v>2818</v>
      </c>
      <c r="B2820" s="44" t="s">
        <v>8432</v>
      </c>
      <c r="C2820" s="45" t="s">
        <v>2642</v>
      </c>
      <c r="D2820" s="45" t="s">
        <v>2794</v>
      </c>
      <c r="E2820" s="45" t="s">
        <v>8426</v>
      </c>
      <c r="F2820" s="45" t="s">
        <v>8433</v>
      </c>
      <c r="G2820" s="45" t="s">
        <v>2696</v>
      </c>
      <c r="H2820" s="46">
        <v>2.3639999999999999</v>
      </c>
      <c r="I2820" s="46">
        <v>4401.2920000000004</v>
      </c>
      <c r="J2820" s="46">
        <v>4298.5200000000004</v>
      </c>
    </row>
    <row r="2821" spans="1:10" ht="20" customHeight="1" x14ac:dyDescent="0.2">
      <c r="A2821" s="43">
        <v>2819</v>
      </c>
      <c r="B2821" s="44" t="s">
        <v>8434</v>
      </c>
      <c r="C2821" s="45" t="s">
        <v>2642</v>
      </c>
      <c r="D2821" s="45" t="s">
        <v>2794</v>
      </c>
      <c r="E2821" s="45" t="s">
        <v>8426</v>
      </c>
      <c r="F2821" s="45" t="s">
        <v>8435</v>
      </c>
      <c r="G2821" s="45" t="s">
        <v>2696</v>
      </c>
      <c r="H2821" s="46">
        <v>2.1110000000000002</v>
      </c>
      <c r="I2821" s="46">
        <v>6570</v>
      </c>
      <c r="J2821" s="46">
        <v>3500</v>
      </c>
    </row>
    <row r="2822" spans="1:10" ht="20" customHeight="1" x14ac:dyDescent="0.2">
      <c r="A2822" s="43">
        <v>2820</v>
      </c>
      <c r="B2822" s="44" t="s">
        <v>8436</v>
      </c>
      <c r="C2822" s="45" t="s">
        <v>2642</v>
      </c>
      <c r="D2822" s="45" t="s">
        <v>2794</v>
      </c>
      <c r="E2822" s="45" t="s">
        <v>8426</v>
      </c>
      <c r="F2822" s="45" t="s">
        <v>8437</v>
      </c>
      <c r="G2822" s="45" t="s">
        <v>2696</v>
      </c>
      <c r="H2822" s="46">
        <v>2.3420000000000001</v>
      </c>
      <c r="I2822" s="46">
        <v>5787.3249999999998</v>
      </c>
      <c r="J2822" s="46">
        <v>4225</v>
      </c>
    </row>
    <row r="2823" spans="1:10" ht="20" customHeight="1" x14ac:dyDescent="0.2">
      <c r="A2823" s="43">
        <v>2821</v>
      </c>
      <c r="B2823" s="44" t="s">
        <v>8438</v>
      </c>
      <c r="C2823" s="45" t="s">
        <v>2642</v>
      </c>
      <c r="D2823" s="45" t="s">
        <v>2794</v>
      </c>
      <c r="E2823" s="45" t="s">
        <v>8426</v>
      </c>
      <c r="F2823" s="45" t="s">
        <v>8439</v>
      </c>
      <c r="G2823" s="45" t="s">
        <v>2696</v>
      </c>
      <c r="H2823" s="46">
        <v>2.1800000000000002</v>
      </c>
      <c r="I2823" s="46">
        <v>7738</v>
      </c>
      <c r="J2823" s="46">
        <v>3709.73</v>
      </c>
    </row>
    <row r="2824" spans="1:10" ht="20" customHeight="1" x14ac:dyDescent="0.2">
      <c r="A2824" s="43">
        <v>2822</v>
      </c>
      <c r="B2824" s="44" t="s">
        <v>8440</v>
      </c>
      <c r="C2824" s="45" t="s">
        <v>2642</v>
      </c>
      <c r="D2824" s="45" t="s">
        <v>2794</v>
      </c>
      <c r="E2824" s="45" t="s">
        <v>8426</v>
      </c>
      <c r="F2824" s="45" t="s">
        <v>8441</v>
      </c>
      <c r="G2824" s="45" t="s">
        <v>2696</v>
      </c>
      <c r="H2824" s="46">
        <v>2.9929999999999999</v>
      </c>
      <c r="I2824" s="46">
        <v>5475</v>
      </c>
      <c r="J2824" s="46">
        <v>6600</v>
      </c>
    </row>
    <row r="2825" spans="1:10" ht="20" customHeight="1" x14ac:dyDescent="0.2">
      <c r="A2825" s="43">
        <v>2823</v>
      </c>
      <c r="B2825" s="44" t="s">
        <v>8442</v>
      </c>
      <c r="C2825" s="45" t="s">
        <v>2642</v>
      </c>
      <c r="D2825" s="45" t="s">
        <v>2794</v>
      </c>
      <c r="E2825" s="45" t="s">
        <v>8426</v>
      </c>
      <c r="F2825" s="45" t="s">
        <v>8443</v>
      </c>
      <c r="G2825" s="45" t="s">
        <v>2696</v>
      </c>
      <c r="H2825" s="46">
        <v>2.1110000000000002</v>
      </c>
      <c r="I2825" s="46">
        <v>6570</v>
      </c>
      <c r="J2825" s="46">
        <v>3500</v>
      </c>
    </row>
    <row r="2826" spans="1:10" ht="20" customHeight="1" x14ac:dyDescent="0.2">
      <c r="A2826" s="43">
        <v>2824</v>
      </c>
      <c r="B2826" s="44" t="s">
        <v>8444</v>
      </c>
      <c r="C2826" s="45" t="s">
        <v>2642</v>
      </c>
      <c r="D2826" s="45" t="s">
        <v>2794</v>
      </c>
      <c r="E2826" s="45" t="s">
        <v>8426</v>
      </c>
      <c r="F2826" s="45" t="s">
        <v>8445</v>
      </c>
      <c r="G2826" s="45" t="s">
        <v>2696</v>
      </c>
      <c r="H2826" s="46">
        <v>1.919</v>
      </c>
      <c r="I2826" s="46">
        <v>6570</v>
      </c>
      <c r="J2826" s="46">
        <v>2943.0250000000001</v>
      </c>
    </row>
    <row r="2827" spans="1:10" ht="20" customHeight="1" x14ac:dyDescent="0.2">
      <c r="A2827" s="43">
        <v>2825</v>
      </c>
      <c r="B2827" s="44" t="s">
        <v>8446</v>
      </c>
      <c r="C2827" s="45" t="s">
        <v>2642</v>
      </c>
      <c r="D2827" s="45" t="s">
        <v>2794</v>
      </c>
      <c r="E2827" s="45" t="s">
        <v>8426</v>
      </c>
      <c r="F2827" s="45" t="s">
        <v>5018</v>
      </c>
      <c r="G2827" s="45" t="s">
        <v>2696</v>
      </c>
      <c r="H2827" s="46">
        <v>2.0819999999999999</v>
      </c>
      <c r="I2827" s="46">
        <v>5110</v>
      </c>
      <c r="J2827" s="46">
        <v>3413</v>
      </c>
    </row>
    <row r="2828" spans="1:10" ht="20" customHeight="1" x14ac:dyDescent="0.2">
      <c r="A2828" s="43">
        <v>2826</v>
      </c>
      <c r="B2828" s="44" t="s">
        <v>8447</v>
      </c>
      <c r="C2828" s="45" t="s">
        <v>2642</v>
      </c>
      <c r="D2828" s="45" t="s">
        <v>2794</v>
      </c>
      <c r="E2828" s="45" t="s">
        <v>8426</v>
      </c>
      <c r="F2828" s="45" t="s">
        <v>8448</v>
      </c>
      <c r="G2828" s="45" t="s">
        <v>2696</v>
      </c>
      <c r="H2828" s="46">
        <v>2.9169999999999998</v>
      </c>
      <c r="I2828" s="46">
        <v>5527.8180000000002</v>
      </c>
      <c r="J2828" s="46">
        <v>6299.9949999999999</v>
      </c>
    </row>
    <row r="2829" spans="1:10" ht="20" customHeight="1" x14ac:dyDescent="0.2">
      <c r="A2829" s="43">
        <v>2827</v>
      </c>
      <c r="B2829" s="44" t="s">
        <v>8449</v>
      </c>
      <c r="C2829" s="45" t="s">
        <v>2642</v>
      </c>
      <c r="D2829" s="45" t="s">
        <v>2794</v>
      </c>
      <c r="E2829" s="45" t="s">
        <v>8426</v>
      </c>
      <c r="F2829" s="45" t="s">
        <v>2945</v>
      </c>
      <c r="G2829" s="45" t="s">
        <v>2696</v>
      </c>
      <c r="H2829" s="46">
        <v>3.327</v>
      </c>
      <c r="I2829" s="46">
        <v>5475</v>
      </c>
      <c r="J2829" s="46">
        <v>8000</v>
      </c>
    </row>
    <row r="2830" spans="1:10" ht="20" customHeight="1" x14ac:dyDescent="0.2">
      <c r="A2830" s="43">
        <v>2828</v>
      </c>
      <c r="B2830" s="44" t="s">
        <v>8450</v>
      </c>
      <c r="C2830" s="45" t="s">
        <v>2642</v>
      </c>
      <c r="D2830" s="45" t="s">
        <v>2794</v>
      </c>
      <c r="E2830" s="45" t="s">
        <v>8426</v>
      </c>
      <c r="F2830" s="45" t="s">
        <v>8451</v>
      </c>
      <c r="G2830" s="45" t="s">
        <v>2696</v>
      </c>
      <c r="H2830" s="46">
        <v>2.4969999999999999</v>
      </c>
      <c r="I2830" s="47">
        <v>4416.5</v>
      </c>
      <c r="J2830" s="46">
        <v>4750</v>
      </c>
    </row>
    <row r="2831" spans="1:10" ht="20" customHeight="1" x14ac:dyDescent="0.2">
      <c r="A2831" s="43">
        <v>2829</v>
      </c>
      <c r="B2831" s="44" t="s">
        <v>8452</v>
      </c>
      <c r="C2831" s="45" t="s">
        <v>2702</v>
      </c>
      <c r="D2831" s="45" t="s">
        <v>3198</v>
      </c>
      <c r="E2831" s="45" t="s">
        <v>8453</v>
      </c>
      <c r="F2831" s="45" t="s">
        <v>3189</v>
      </c>
      <c r="G2831" s="45" t="s">
        <v>2646</v>
      </c>
      <c r="H2831" s="46">
        <v>0.995</v>
      </c>
      <c r="I2831" s="46">
        <v>6935</v>
      </c>
      <c r="J2831" s="46">
        <v>892</v>
      </c>
    </row>
    <row r="2832" spans="1:10" ht="20" customHeight="1" x14ac:dyDescent="0.2">
      <c r="A2832" s="43">
        <v>2830</v>
      </c>
      <c r="B2832" s="44" t="s">
        <v>8454</v>
      </c>
      <c r="C2832" s="45" t="s">
        <v>2702</v>
      </c>
      <c r="D2832" s="45" t="s">
        <v>3198</v>
      </c>
      <c r="E2832" s="45" t="s">
        <v>8453</v>
      </c>
      <c r="F2832" s="45" t="s">
        <v>8455</v>
      </c>
      <c r="G2832" s="45" t="s">
        <v>2696</v>
      </c>
      <c r="H2832" s="46">
        <v>1.7549999999999999</v>
      </c>
      <c r="I2832" s="46">
        <v>6040.75</v>
      </c>
      <c r="J2832" s="46">
        <v>2500</v>
      </c>
    </row>
    <row r="2833" spans="1:10" ht="20" customHeight="1" x14ac:dyDescent="0.2">
      <c r="A2833" s="43">
        <v>2831</v>
      </c>
      <c r="B2833" s="44" t="s">
        <v>1321</v>
      </c>
      <c r="C2833" s="45" t="s">
        <v>2702</v>
      </c>
      <c r="D2833" s="45" t="s">
        <v>3198</v>
      </c>
      <c r="E2833" s="45" t="s">
        <v>8453</v>
      </c>
      <c r="F2833" s="45" t="s">
        <v>8456</v>
      </c>
      <c r="G2833" s="45" t="s">
        <v>2696</v>
      </c>
      <c r="H2833" s="46">
        <v>1.419</v>
      </c>
      <c r="I2833" s="46">
        <v>6643</v>
      </c>
      <c r="J2833" s="46">
        <v>1700</v>
      </c>
    </row>
    <row r="2834" spans="1:10" ht="20" customHeight="1" x14ac:dyDescent="0.2">
      <c r="A2834" s="43">
        <v>2832</v>
      </c>
      <c r="B2834" s="44" t="s">
        <v>8457</v>
      </c>
      <c r="C2834" s="45" t="s">
        <v>2702</v>
      </c>
      <c r="D2834" s="45" t="s">
        <v>3198</v>
      </c>
      <c r="E2834" s="45" t="s">
        <v>8453</v>
      </c>
      <c r="F2834" s="45" t="s">
        <v>8458</v>
      </c>
      <c r="G2834" s="45" t="s">
        <v>2696</v>
      </c>
      <c r="H2834" s="46">
        <v>1.5680000000000001</v>
      </c>
      <c r="I2834" s="46">
        <v>4938.7759999999998</v>
      </c>
      <c r="J2834" s="46">
        <v>2038.49</v>
      </c>
    </row>
    <row r="2835" spans="1:10" ht="20" customHeight="1" x14ac:dyDescent="0.2">
      <c r="A2835" s="43">
        <v>2833</v>
      </c>
      <c r="B2835" s="44" t="s">
        <v>1754</v>
      </c>
      <c r="C2835" s="45" t="s">
        <v>2702</v>
      </c>
      <c r="D2835" s="45" t="s">
        <v>3198</v>
      </c>
      <c r="E2835" s="45" t="s">
        <v>8453</v>
      </c>
      <c r="F2835" s="45" t="s">
        <v>8459</v>
      </c>
      <c r="G2835" s="45" t="s">
        <v>2696</v>
      </c>
      <c r="H2835" s="46">
        <v>1.2250000000000001</v>
      </c>
      <c r="I2835" s="46">
        <v>6643</v>
      </c>
      <c r="J2835" s="46">
        <v>1299.9949999999999</v>
      </c>
    </row>
    <row r="2836" spans="1:10" ht="20" customHeight="1" x14ac:dyDescent="0.2">
      <c r="A2836" s="43">
        <v>2834</v>
      </c>
      <c r="B2836" s="44" t="s">
        <v>8460</v>
      </c>
      <c r="C2836" s="45" t="s">
        <v>2702</v>
      </c>
      <c r="D2836" s="45" t="s">
        <v>3198</v>
      </c>
      <c r="E2836" s="45" t="s">
        <v>8453</v>
      </c>
      <c r="F2836" s="45" t="s">
        <v>2788</v>
      </c>
      <c r="G2836" s="45" t="s">
        <v>2696</v>
      </c>
      <c r="H2836" s="46">
        <v>1.06</v>
      </c>
      <c r="I2836" s="46">
        <v>4492.5420000000004</v>
      </c>
      <c r="J2836" s="46">
        <v>1000</v>
      </c>
    </row>
    <row r="2837" spans="1:10" ht="20" customHeight="1" x14ac:dyDescent="0.2">
      <c r="A2837" s="43">
        <v>2835</v>
      </c>
      <c r="B2837" s="44" t="s">
        <v>8461</v>
      </c>
      <c r="C2837" s="45" t="s">
        <v>2702</v>
      </c>
      <c r="D2837" s="45" t="s">
        <v>3198</v>
      </c>
      <c r="E2837" s="45" t="s">
        <v>8453</v>
      </c>
      <c r="F2837" s="45" t="s">
        <v>8462</v>
      </c>
      <c r="G2837" s="45" t="s">
        <v>2696</v>
      </c>
      <c r="H2837" s="46">
        <v>11.449</v>
      </c>
      <c r="I2837" s="47">
        <v>5219.5</v>
      </c>
      <c r="J2837" s="46">
        <v>3175</v>
      </c>
    </row>
    <row r="2838" spans="1:10" ht="20" customHeight="1" x14ac:dyDescent="0.2">
      <c r="A2838" s="43">
        <v>2836</v>
      </c>
      <c r="B2838" s="44" t="s">
        <v>8463</v>
      </c>
      <c r="C2838" s="45" t="s">
        <v>2702</v>
      </c>
      <c r="D2838" s="45" t="s">
        <v>3198</v>
      </c>
      <c r="E2838" s="45" t="s">
        <v>8453</v>
      </c>
      <c r="F2838" s="45" t="s">
        <v>8464</v>
      </c>
      <c r="G2838" s="45" t="s">
        <v>2696</v>
      </c>
      <c r="H2838" s="46">
        <v>1.0980000000000001</v>
      </c>
      <c r="I2838" s="46">
        <v>8030</v>
      </c>
      <c r="J2838" s="46">
        <v>1066.7</v>
      </c>
    </row>
    <row r="2839" spans="1:10" ht="20" customHeight="1" x14ac:dyDescent="0.2">
      <c r="A2839" s="43">
        <v>2837</v>
      </c>
      <c r="B2839" s="44" t="s">
        <v>8465</v>
      </c>
      <c r="C2839" s="45" t="s">
        <v>2642</v>
      </c>
      <c r="D2839" s="45" t="s">
        <v>5294</v>
      </c>
      <c r="E2839" s="45" t="s">
        <v>8466</v>
      </c>
      <c r="F2839" s="45" t="s">
        <v>8467</v>
      </c>
      <c r="G2839" s="45" t="s">
        <v>2646</v>
      </c>
      <c r="H2839" s="46">
        <v>0.43</v>
      </c>
      <c r="I2839" s="46">
        <v>2401.4830000000002</v>
      </c>
      <c r="J2839" s="46">
        <v>194</v>
      </c>
    </row>
    <row r="2840" spans="1:10" ht="20" customHeight="1" x14ac:dyDescent="0.2">
      <c r="A2840" s="43">
        <v>2838</v>
      </c>
      <c r="B2840" s="44" t="s">
        <v>8468</v>
      </c>
      <c r="C2840" s="45" t="s">
        <v>2642</v>
      </c>
      <c r="D2840" s="45" t="s">
        <v>2643</v>
      </c>
      <c r="E2840" s="45" t="s">
        <v>8469</v>
      </c>
      <c r="F2840" s="45" t="s">
        <v>2752</v>
      </c>
      <c r="G2840" s="45" t="s">
        <v>2646</v>
      </c>
      <c r="H2840" s="46">
        <v>0.35499999999999998</v>
      </c>
      <c r="I2840" s="46">
        <v>1621.2860000000001</v>
      </c>
      <c r="J2840" s="46">
        <v>136.86000000000001</v>
      </c>
    </row>
    <row r="2841" spans="1:10" ht="20" customHeight="1" x14ac:dyDescent="0.2">
      <c r="A2841" s="43">
        <v>2839</v>
      </c>
      <c r="B2841" s="44" t="s">
        <v>8470</v>
      </c>
      <c r="C2841" s="45" t="s">
        <v>2642</v>
      </c>
      <c r="D2841" s="45" t="s">
        <v>2643</v>
      </c>
      <c r="E2841" s="45" t="s">
        <v>8471</v>
      </c>
      <c r="F2841" s="45" t="s">
        <v>8472</v>
      </c>
      <c r="G2841" s="45" t="s">
        <v>2646</v>
      </c>
      <c r="H2841" s="46">
        <v>0.19500000000000001</v>
      </c>
      <c r="I2841" s="46">
        <v>1248.52</v>
      </c>
      <c r="J2841" s="46">
        <v>46</v>
      </c>
    </row>
    <row r="2842" spans="1:10" ht="20" customHeight="1" x14ac:dyDescent="0.2">
      <c r="A2842" s="43">
        <v>2840</v>
      </c>
      <c r="B2842" s="44" t="s">
        <v>8473</v>
      </c>
      <c r="C2842" s="45" t="s">
        <v>2642</v>
      </c>
      <c r="D2842" s="45" t="s">
        <v>2643</v>
      </c>
      <c r="E2842" s="45" t="s">
        <v>8471</v>
      </c>
      <c r="F2842" s="45" t="s">
        <v>8474</v>
      </c>
      <c r="G2842" s="45" t="s">
        <v>2646</v>
      </c>
      <c r="H2842" s="46">
        <v>0.21199999999999999</v>
      </c>
      <c r="I2842" s="46">
        <v>1061.5419999999999</v>
      </c>
      <c r="J2842" s="46">
        <v>53.81</v>
      </c>
    </row>
    <row r="2843" spans="1:10" ht="20" customHeight="1" x14ac:dyDescent="0.2">
      <c r="A2843" s="43">
        <v>2841</v>
      </c>
      <c r="B2843" s="44" t="s">
        <v>8475</v>
      </c>
      <c r="C2843" s="45" t="s">
        <v>2642</v>
      </c>
      <c r="D2843" s="45" t="s">
        <v>2643</v>
      </c>
      <c r="E2843" s="45" t="s">
        <v>8471</v>
      </c>
      <c r="F2843" s="45" t="s">
        <v>8476</v>
      </c>
      <c r="G2843" s="45" t="s">
        <v>2646</v>
      </c>
      <c r="H2843" s="46">
        <v>0.21199999999999999</v>
      </c>
      <c r="I2843" s="46">
        <v>1487.375</v>
      </c>
      <c r="J2843" s="46">
        <v>53.81</v>
      </c>
    </row>
    <row r="2844" spans="1:10" ht="20" customHeight="1" x14ac:dyDescent="0.2">
      <c r="A2844" s="43">
        <v>2842</v>
      </c>
      <c r="B2844" s="44" t="s">
        <v>8477</v>
      </c>
      <c r="C2844" s="45" t="s">
        <v>2642</v>
      </c>
      <c r="D2844" s="45" t="s">
        <v>2643</v>
      </c>
      <c r="E2844" s="45" t="s">
        <v>8471</v>
      </c>
      <c r="F2844" s="45" t="s">
        <v>8478</v>
      </c>
      <c r="G2844" s="45" t="s">
        <v>2646</v>
      </c>
      <c r="H2844" s="46">
        <v>0.21199999999999999</v>
      </c>
      <c r="I2844" s="46">
        <v>1061.5419999999999</v>
      </c>
      <c r="J2844" s="46">
        <v>53.81</v>
      </c>
    </row>
    <row r="2845" spans="1:10" ht="20" customHeight="1" x14ac:dyDescent="0.2">
      <c r="A2845" s="43">
        <v>2843</v>
      </c>
      <c r="B2845" s="44" t="s">
        <v>8479</v>
      </c>
      <c r="C2845" s="45" t="s">
        <v>2642</v>
      </c>
      <c r="D2845" s="45" t="s">
        <v>2643</v>
      </c>
      <c r="E2845" s="45" t="s">
        <v>8471</v>
      </c>
      <c r="F2845" s="45" t="s">
        <v>8480</v>
      </c>
      <c r="G2845" s="45" t="s">
        <v>2646</v>
      </c>
      <c r="H2845" s="46">
        <v>0.28299999999999997</v>
      </c>
      <c r="I2845" s="46">
        <v>1176.348</v>
      </c>
      <c r="J2845" s="46">
        <v>90.91</v>
      </c>
    </row>
    <row r="2846" spans="1:10" ht="20" customHeight="1" x14ac:dyDescent="0.2">
      <c r="A2846" s="43">
        <v>2844</v>
      </c>
      <c r="B2846" s="44" t="s">
        <v>8481</v>
      </c>
      <c r="C2846" s="45" t="s">
        <v>2642</v>
      </c>
      <c r="D2846" s="45" t="s">
        <v>2643</v>
      </c>
      <c r="E2846" s="45" t="s">
        <v>8471</v>
      </c>
      <c r="F2846" s="45" t="s">
        <v>4224</v>
      </c>
      <c r="G2846" s="45" t="s">
        <v>2646</v>
      </c>
      <c r="H2846" s="46">
        <v>0.185</v>
      </c>
      <c r="I2846" s="46">
        <v>1061.5419999999999</v>
      </c>
      <c r="J2846" s="46">
        <v>41.674999999999997</v>
      </c>
    </row>
    <row r="2847" spans="1:10" ht="20" customHeight="1" x14ac:dyDescent="0.2">
      <c r="A2847" s="43">
        <v>2845</v>
      </c>
      <c r="B2847" s="44" t="s">
        <v>8482</v>
      </c>
      <c r="C2847" s="45" t="s">
        <v>2642</v>
      </c>
      <c r="D2847" s="45" t="s">
        <v>2643</v>
      </c>
      <c r="E2847" s="45" t="s">
        <v>8471</v>
      </c>
      <c r="F2847" s="45" t="s">
        <v>8483</v>
      </c>
      <c r="G2847" s="45" t="s">
        <v>2646</v>
      </c>
      <c r="H2847" s="46">
        <v>0.20899999999999999</v>
      </c>
      <c r="I2847" s="46">
        <v>1215.6020000000001</v>
      </c>
      <c r="J2847" s="46">
        <v>52.33</v>
      </c>
    </row>
    <row r="2848" spans="1:10" ht="20" customHeight="1" x14ac:dyDescent="0.2">
      <c r="A2848" s="43">
        <v>2846</v>
      </c>
      <c r="B2848" s="44" t="s">
        <v>8484</v>
      </c>
      <c r="C2848" s="45" t="s">
        <v>2642</v>
      </c>
      <c r="D2848" s="45" t="s">
        <v>2643</v>
      </c>
      <c r="E2848" s="45" t="s">
        <v>8471</v>
      </c>
      <c r="F2848" s="45" t="s">
        <v>8485</v>
      </c>
      <c r="G2848" s="45" t="s">
        <v>2646</v>
      </c>
      <c r="H2848" s="46">
        <v>0.19600000000000001</v>
      </c>
      <c r="I2848" s="46">
        <v>1230.3579999999999</v>
      </c>
      <c r="J2848" s="46">
        <v>46.5</v>
      </c>
    </row>
    <row r="2849" spans="1:10" ht="20" customHeight="1" x14ac:dyDescent="0.2">
      <c r="A2849" s="43">
        <v>2847</v>
      </c>
      <c r="B2849" s="44" t="s">
        <v>8486</v>
      </c>
      <c r="C2849" s="45" t="s">
        <v>2642</v>
      </c>
      <c r="D2849" s="45" t="s">
        <v>2643</v>
      </c>
      <c r="E2849" s="45" t="s">
        <v>8487</v>
      </c>
      <c r="F2849" s="45" t="s">
        <v>4811</v>
      </c>
      <c r="G2849" s="45" t="s">
        <v>2646</v>
      </c>
      <c r="H2849" s="46">
        <v>0.38500000000000001</v>
      </c>
      <c r="I2849" s="46">
        <v>817.11199999999997</v>
      </c>
      <c r="J2849" s="46">
        <v>158.96</v>
      </c>
    </row>
    <row r="2850" spans="1:10" ht="20" customHeight="1" x14ac:dyDescent="0.2">
      <c r="A2850" s="43">
        <v>2848</v>
      </c>
      <c r="B2850" s="44" t="s">
        <v>8488</v>
      </c>
      <c r="C2850" s="45" t="s">
        <v>2642</v>
      </c>
      <c r="D2850" s="45" t="s">
        <v>2643</v>
      </c>
      <c r="E2850" s="45" t="s">
        <v>8487</v>
      </c>
      <c r="F2850" s="45" t="s">
        <v>8489</v>
      </c>
      <c r="G2850" s="45" t="s">
        <v>2646</v>
      </c>
      <c r="H2850" s="46">
        <v>0.38500000000000001</v>
      </c>
      <c r="I2850" s="46">
        <v>788.68100000000004</v>
      </c>
      <c r="J2850" s="46">
        <v>158.96</v>
      </c>
    </row>
    <row r="2851" spans="1:10" ht="20" customHeight="1" x14ac:dyDescent="0.2">
      <c r="A2851" s="43">
        <v>2849</v>
      </c>
      <c r="B2851" s="44" t="s">
        <v>8490</v>
      </c>
      <c r="C2851" s="45" t="s">
        <v>2642</v>
      </c>
      <c r="D2851" s="45" t="s">
        <v>2643</v>
      </c>
      <c r="E2851" s="45" t="s">
        <v>8487</v>
      </c>
      <c r="F2851" s="45" t="s">
        <v>8491</v>
      </c>
      <c r="G2851" s="45" t="s">
        <v>2646</v>
      </c>
      <c r="H2851" s="46">
        <v>0.27900000000000003</v>
      </c>
      <c r="I2851" s="46">
        <v>894.52700000000004</v>
      </c>
      <c r="J2851" s="46">
        <v>88.46</v>
      </c>
    </row>
    <row r="2852" spans="1:10" ht="20" customHeight="1" x14ac:dyDescent="0.2">
      <c r="A2852" s="43">
        <v>2850</v>
      </c>
      <c r="B2852" s="44" t="s">
        <v>8492</v>
      </c>
      <c r="C2852" s="45" t="s">
        <v>2642</v>
      </c>
      <c r="D2852" s="45" t="s">
        <v>2643</v>
      </c>
      <c r="E2852" s="45" t="s">
        <v>8487</v>
      </c>
      <c r="F2852" s="45" t="s">
        <v>8493</v>
      </c>
      <c r="G2852" s="45" t="s">
        <v>2646</v>
      </c>
      <c r="H2852" s="46">
        <v>0.33</v>
      </c>
      <c r="I2852" s="46">
        <v>797.31600000000003</v>
      </c>
      <c r="J2852" s="46">
        <v>120</v>
      </c>
    </row>
    <row r="2853" spans="1:10" ht="20" customHeight="1" x14ac:dyDescent="0.2">
      <c r="A2853" s="43">
        <v>2851</v>
      </c>
      <c r="B2853" s="44" t="s">
        <v>8494</v>
      </c>
      <c r="C2853" s="45" t="s">
        <v>2642</v>
      </c>
      <c r="D2853" s="45" t="s">
        <v>2643</v>
      </c>
      <c r="E2853" s="45" t="s">
        <v>8487</v>
      </c>
      <c r="F2853" s="45" t="s">
        <v>8495</v>
      </c>
      <c r="G2853" s="45" t="s">
        <v>2646</v>
      </c>
      <c r="H2853" s="46">
        <v>0.441</v>
      </c>
      <c r="I2853" s="46">
        <v>828.81700000000001</v>
      </c>
      <c r="J2853" s="46">
        <v>203</v>
      </c>
    </row>
    <row r="2854" spans="1:10" ht="20" customHeight="1" x14ac:dyDescent="0.2">
      <c r="A2854" s="43">
        <v>2852</v>
      </c>
      <c r="B2854" s="44" t="s">
        <v>8496</v>
      </c>
      <c r="C2854" s="45" t="s">
        <v>2642</v>
      </c>
      <c r="D2854" s="45" t="s">
        <v>2643</v>
      </c>
      <c r="E2854" s="45" t="s">
        <v>8487</v>
      </c>
      <c r="F2854" s="45" t="s">
        <v>8497</v>
      </c>
      <c r="G2854" s="45" t="s">
        <v>2646</v>
      </c>
      <c r="H2854" s="46">
        <v>0.218</v>
      </c>
      <c r="I2854" s="46">
        <v>838.476</v>
      </c>
      <c r="J2854" s="46">
        <v>56.6</v>
      </c>
    </row>
    <row r="2855" spans="1:10" ht="20" customHeight="1" x14ac:dyDescent="0.2">
      <c r="A2855" s="43">
        <v>2853</v>
      </c>
      <c r="B2855" s="44" t="s">
        <v>8498</v>
      </c>
      <c r="C2855" s="45" t="s">
        <v>2642</v>
      </c>
      <c r="D2855" s="45" t="s">
        <v>2643</v>
      </c>
      <c r="E2855" s="45" t="s">
        <v>8487</v>
      </c>
      <c r="F2855" s="45" t="s">
        <v>8499</v>
      </c>
      <c r="G2855" s="45" t="s">
        <v>2646</v>
      </c>
      <c r="H2855" s="46">
        <v>0.33700000000000002</v>
      </c>
      <c r="I2855" s="46">
        <v>817.21900000000005</v>
      </c>
      <c r="J2855" s="46">
        <v>124.47499999999999</v>
      </c>
    </row>
    <row r="2856" spans="1:10" ht="20" customHeight="1" x14ac:dyDescent="0.2">
      <c r="A2856" s="43">
        <v>2854</v>
      </c>
      <c r="B2856" s="44" t="s">
        <v>8500</v>
      </c>
      <c r="C2856" s="45" t="s">
        <v>2642</v>
      </c>
      <c r="D2856" s="45" t="s">
        <v>2643</v>
      </c>
      <c r="E2856" s="45" t="s">
        <v>8487</v>
      </c>
      <c r="F2856" s="45" t="s">
        <v>8501</v>
      </c>
      <c r="G2856" s="45" t="s">
        <v>2646</v>
      </c>
      <c r="H2856" s="46">
        <v>0.376</v>
      </c>
      <c r="I2856" s="46">
        <v>839.83</v>
      </c>
      <c r="J2856" s="46">
        <v>152</v>
      </c>
    </row>
    <row r="2857" spans="1:10" ht="20" customHeight="1" x14ac:dyDescent="0.2">
      <c r="A2857" s="43">
        <v>2855</v>
      </c>
      <c r="B2857" s="44" t="s">
        <v>8502</v>
      </c>
      <c r="C2857" s="45" t="s">
        <v>2642</v>
      </c>
      <c r="D2857" s="45" t="s">
        <v>2643</v>
      </c>
      <c r="E2857" s="45" t="s">
        <v>8487</v>
      </c>
      <c r="F2857" s="45" t="s">
        <v>8503</v>
      </c>
      <c r="G2857" s="45" t="s">
        <v>2646</v>
      </c>
      <c r="H2857" s="46">
        <v>0.36899999999999999</v>
      </c>
      <c r="I2857" s="46">
        <v>912.77800000000002</v>
      </c>
      <c r="J2857" s="46">
        <v>147</v>
      </c>
    </row>
    <row r="2858" spans="1:10" ht="20" customHeight="1" x14ac:dyDescent="0.2">
      <c r="A2858" s="43">
        <v>2856</v>
      </c>
      <c r="B2858" s="44" t="s">
        <v>8504</v>
      </c>
      <c r="C2858" s="45" t="s">
        <v>2642</v>
      </c>
      <c r="D2858" s="45" t="s">
        <v>2643</v>
      </c>
      <c r="E2858" s="45" t="s">
        <v>8487</v>
      </c>
      <c r="F2858" s="45" t="s">
        <v>8243</v>
      </c>
      <c r="G2858" s="45" t="s">
        <v>2646</v>
      </c>
      <c r="H2858" s="46">
        <v>0.27300000000000002</v>
      </c>
      <c r="I2858" s="46">
        <v>913.91600000000005</v>
      </c>
      <c r="J2858" s="46">
        <v>84.8</v>
      </c>
    </row>
    <row r="2859" spans="1:10" ht="20" customHeight="1" x14ac:dyDescent="0.2">
      <c r="A2859" s="43">
        <v>2857</v>
      </c>
      <c r="B2859" s="44" t="s">
        <v>8505</v>
      </c>
      <c r="C2859" s="45" t="s">
        <v>2642</v>
      </c>
      <c r="D2859" s="45" t="s">
        <v>2643</v>
      </c>
      <c r="E2859" s="45" t="s">
        <v>8487</v>
      </c>
      <c r="F2859" s="45" t="s">
        <v>8506</v>
      </c>
      <c r="G2859" s="45" t="s">
        <v>2646</v>
      </c>
      <c r="H2859" s="46">
        <v>0.38500000000000001</v>
      </c>
      <c r="I2859" s="46">
        <v>835.99699999999996</v>
      </c>
      <c r="J2859" s="46">
        <v>158.96</v>
      </c>
    </row>
    <row r="2860" spans="1:10" ht="20" customHeight="1" x14ac:dyDescent="0.2">
      <c r="A2860" s="43">
        <v>2858</v>
      </c>
      <c r="B2860" s="44" t="s">
        <v>8507</v>
      </c>
      <c r="C2860" s="45" t="s">
        <v>2642</v>
      </c>
      <c r="D2860" s="45" t="s">
        <v>2643</v>
      </c>
      <c r="E2860" s="45" t="s">
        <v>8487</v>
      </c>
      <c r="F2860" s="45" t="s">
        <v>8221</v>
      </c>
      <c r="G2860" s="45" t="s">
        <v>2646</v>
      </c>
      <c r="H2860" s="46">
        <v>0.374</v>
      </c>
      <c r="I2860" s="46">
        <v>853.22199999999998</v>
      </c>
      <c r="J2860" s="46">
        <v>150.47999999999999</v>
      </c>
    </row>
    <row r="2861" spans="1:10" ht="20" customHeight="1" x14ac:dyDescent="0.2">
      <c r="A2861" s="43">
        <v>2859</v>
      </c>
      <c r="B2861" s="44" t="s">
        <v>8508</v>
      </c>
      <c r="C2861" s="45" t="s">
        <v>2642</v>
      </c>
      <c r="D2861" s="45" t="s">
        <v>2643</v>
      </c>
      <c r="E2861" s="45" t="s">
        <v>8487</v>
      </c>
      <c r="F2861" s="45" t="s">
        <v>8509</v>
      </c>
      <c r="G2861" s="45" t="s">
        <v>2646</v>
      </c>
      <c r="H2861" s="46">
        <v>0.38</v>
      </c>
      <c r="I2861" s="46">
        <v>939.70299999999997</v>
      </c>
      <c r="J2861" s="46">
        <v>154.72</v>
      </c>
    </row>
    <row r="2862" spans="1:10" ht="20" customHeight="1" x14ac:dyDescent="0.2">
      <c r="A2862" s="43">
        <v>2860</v>
      </c>
      <c r="B2862" s="44" t="s">
        <v>8510</v>
      </c>
      <c r="C2862" s="45" t="s">
        <v>2642</v>
      </c>
      <c r="D2862" s="45" t="s">
        <v>2643</v>
      </c>
      <c r="E2862" s="45" t="s">
        <v>8487</v>
      </c>
      <c r="F2862" s="45" t="s">
        <v>8511</v>
      </c>
      <c r="G2862" s="45" t="s">
        <v>2646</v>
      </c>
      <c r="H2862" s="46">
        <v>0.373</v>
      </c>
      <c r="I2862" s="46">
        <v>304.16699999999997</v>
      </c>
      <c r="J2862" s="46">
        <v>150</v>
      </c>
    </row>
    <row r="2863" spans="1:10" ht="20" customHeight="1" x14ac:dyDescent="0.2">
      <c r="A2863" s="43">
        <v>2861</v>
      </c>
      <c r="B2863" s="44" t="s">
        <v>8512</v>
      </c>
      <c r="C2863" s="45" t="s">
        <v>2642</v>
      </c>
      <c r="D2863" s="45" t="s">
        <v>2643</v>
      </c>
      <c r="E2863" s="45" t="s">
        <v>8487</v>
      </c>
      <c r="F2863" s="45" t="s">
        <v>8513</v>
      </c>
      <c r="G2863" s="45" t="s">
        <v>2646</v>
      </c>
      <c r="H2863" s="46">
        <v>0.374</v>
      </c>
      <c r="I2863" s="46">
        <v>897.00900000000001</v>
      </c>
      <c r="J2863" s="46">
        <v>150.47999999999999</v>
      </c>
    </row>
    <row r="2864" spans="1:10" ht="20" customHeight="1" x14ac:dyDescent="0.2">
      <c r="A2864" s="43">
        <v>2862</v>
      </c>
      <c r="B2864" s="44" t="s">
        <v>8514</v>
      </c>
      <c r="C2864" s="45" t="s">
        <v>2642</v>
      </c>
      <c r="D2864" s="45" t="s">
        <v>2643</v>
      </c>
      <c r="E2864" s="45" t="s">
        <v>8487</v>
      </c>
      <c r="F2864" s="45" t="s">
        <v>8515</v>
      </c>
      <c r="G2864" s="45" t="s">
        <v>2646</v>
      </c>
      <c r="H2864" s="46">
        <v>3.3490000000000002</v>
      </c>
      <c r="I2864" s="46">
        <v>4534.1490000000003</v>
      </c>
      <c r="J2864" s="46">
        <v>132.95441176470601</v>
      </c>
    </row>
    <row r="2865" spans="1:10" ht="20" customHeight="1" x14ac:dyDescent="0.2">
      <c r="A2865" s="43">
        <v>2863</v>
      </c>
      <c r="B2865" s="44" t="s">
        <v>8516</v>
      </c>
      <c r="C2865" s="45" t="s">
        <v>2642</v>
      </c>
      <c r="D2865" s="45" t="s">
        <v>2643</v>
      </c>
      <c r="E2865" s="45" t="s">
        <v>8487</v>
      </c>
      <c r="F2865" s="45" t="s">
        <v>8517</v>
      </c>
      <c r="G2865" s="45" t="s">
        <v>2646</v>
      </c>
      <c r="H2865" s="46">
        <v>0.36899999999999999</v>
      </c>
      <c r="I2865" s="46">
        <v>841.28499999999997</v>
      </c>
      <c r="J2865" s="46">
        <v>147</v>
      </c>
    </row>
    <row r="2866" spans="1:10" ht="20" customHeight="1" x14ac:dyDescent="0.2">
      <c r="A2866" s="43">
        <v>2864</v>
      </c>
      <c r="B2866" s="44" t="s">
        <v>8518</v>
      </c>
      <c r="C2866" s="45" t="s">
        <v>2642</v>
      </c>
      <c r="D2866" s="45" t="s">
        <v>2643</v>
      </c>
      <c r="E2866" s="45" t="s">
        <v>8487</v>
      </c>
      <c r="F2866" s="45" t="s">
        <v>4636</v>
      </c>
      <c r="G2866" s="45" t="s">
        <v>2646</v>
      </c>
      <c r="H2866" s="46">
        <v>0.214</v>
      </c>
      <c r="I2866" s="47">
        <v>547.5</v>
      </c>
      <c r="J2866" s="46">
        <v>54.33</v>
      </c>
    </row>
    <row r="2867" spans="1:10" ht="20" customHeight="1" x14ac:dyDescent="0.2">
      <c r="A2867" s="43">
        <v>2865</v>
      </c>
      <c r="B2867" s="44" t="s">
        <v>8519</v>
      </c>
      <c r="C2867" s="45" t="s">
        <v>2772</v>
      </c>
      <c r="D2867" s="45" t="s">
        <v>2825</v>
      </c>
      <c r="E2867" s="45" t="s">
        <v>8520</v>
      </c>
      <c r="F2867" s="45" t="s">
        <v>3189</v>
      </c>
      <c r="G2867" s="45" t="s">
        <v>2705</v>
      </c>
      <c r="H2867" s="46">
        <v>5.9459999999999997</v>
      </c>
      <c r="I2867" s="47">
        <v>6241.5</v>
      </c>
      <c r="J2867" s="46">
        <v>23000</v>
      </c>
    </row>
    <row r="2868" spans="1:10" ht="20" customHeight="1" x14ac:dyDescent="0.2">
      <c r="A2868" s="43">
        <v>2866</v>
      </c>
      <c r="B2868" s="44" t="s">
        <v>8521</v>
      </c>
      <c r="C2868" s="45" t="s">
        <v>2772</v>
      </c>
      <c r="D2868" s="45" t="s">
        <v>2825</v>
      </c>
      <c r="E2868" s="45" t="s">
        <v>8520</v>
      </c>
      <c r="F2868" s="45" t="s">
        <v>8522</v>
      </c>
      <c r="G2868" s="45" t="s">
        <v>2705</v>
      </c>
      <c r="H2868" s="46">
        <v>6.2249999999999996</v>
      </c>
      <c r="I2868" s="46">
        <v>5618.3029999999999</v>
      </c>
      <c r="J2868" s="46">
        <v>25000</v>
      </c>
    </row>
    <row r="2869" spans="1:10" ht="20" customHeight="1" x14ac:dyDescent="0.2">
      <c r="A2869" s="43">
        <v>2867</v>
      </c>
      <c r="B2869" s="44" t="s">
        <v>8523</v>
      </c>
      <c r="C2869" s="45" t="s">
        <v>2772</v>
      </c>
      <c r="D2869" s="45" t="s">
        <v>2825</v>
      </c>
      <c r="E2869" s="45" t="s">
        <v>8520</v>
      </c>
      <c r="F2869" s="45" t="s">
        <v>8524</v>
      </c>
      <c r="G2869" s="45" t="s">
        <v>2696</v>
      </c>
      <c r="H2869" s="46">
        <v>4.9539999999999997</v>
      </c>
      <c r="I2869" s="46">
        <v>2217.375</v>
      </c>
      <c r="J2869" s="46">
        <v>16499.849999999999</v>
      </c>
    </row>
    <row r="2870" spans="1:10" ht="20" customHeight="1" x14ac:dyDescent="0.2">
      <c r="A2870" s="43">
        <v>2868</v>
      </c>
      <c r="B2870" s="44" t="s">
        <v>8525</v>
      </c>
      <c r="C2870" s="45" t="s">
        <v>2772</v>
      </c>
      <c r="D2870" s="45" t="s">
        <v>2825</v>
      </c>
      <c r="E2870" s="45" t="s">
        <v>8520</v>
      </c>
      <c r="F2870" s="45" t="s">
        <v>8526</v>
      </c>
      <c r="G2870" s="45" t="s">
        <v>2696</v>
      </c>
      <c r="H2870" s="46">
        <v>4.8819999999999997</v>
      </c>
      <c r="I2870" s="46">
        <v>5158.0110000000004</v>
      </c>
      <c r="J2870" s="46">
        <v>16071.74</v>
      </c>
    </row>
    <row r="2871" spans="1:10" ht="20" customHeight="1" x14ac:dyDescent="0.2">
      <c r="A2871" s="43">
        <v>2869</v>
      </c>
      <c r="B2871" s="44" t="s">
        <v>8527</v>
      </c>
      <c r="C2871" s="45" t="s">
        <v>2772</v>
      </c>
      <c r="D2871" s="45" t="s">
        <v>2825</v>
      </c>
      <c r="E2871" s="45" t="s">
        <v>8520</v>
      </c>
      <c r="F2871" s="45" t="s">
        <v>8528</v>
      </c>
      <c r="G2871" s="45" t="s">
        <v>2696</v>
      </c>
      <c r="H2871" s="46">
        <v>4.9779999999999998</v>
      </c>
      <c r="I2871" s="46">
        <v>5405.0420000000004</v>
      </c>
      <c r="J2871" s="46">
        <v>16650</v>
      </c>
    </row>
    <row r="2872" spans="1:10" ht="20" customHeight="1" x14ac:dyDescent="0.2">
      <c r="A2872" s="43">
        <v>2870</v>
      </c>
      <c r="B2872" s="44" t="s">
        <v>8529</v>
      </c>
      <c r="C2872" s="45" t="s">
        <v>2772</v>
      </c>
      <c r="D2872" s="45" t="s">
        <v>2825</v>
      </c>
      <c r="E2872" s="45" t="s">
        <v>8520</v>
      </c>
      <c r="F2872" s="45" t="s">
        <v>3743</v>
      </c>
      <c r="G2872" s="45" t="s">
        <v>2696</v>
      </c>
      <c r="H2872" s="46">
        <v>4.9539999999999997</v>
      </c>
      <c r="I2872" s="46">
        <v>5472.3850000000002</v>
      </c>
      <c r="J2872" s="46">
        <v>16499.849999999999</v>
      </c>
    </row>
    <row r="2873" spans="1:10" ht="20" customHeight="1" x14ac:dyDescent="0.2">
      <c r="A2873" s="43">
        <v>2871</v>
      </c>
      <c r="B2873" s="44" t="s">
        <v>8530</v>
      </c>
      <c r="C2873" s="45" t="s">
        <v>2772</v>
      </c>
      <c r="D2873" s="45" t="s">
        <v>2825</v>
      </c>
      <c r="E2873" s="45" t="s">
        <v>8520</v>
      </c>
      <c r="F2873" s="45" t="s">
        <v>8531</v>
      </c>
      <c r="G2873" s="45" t="s">
        <v>2696</v>
      </c>
      <c r="H2873" s="46">
        <v>4.7009999999999996</v>
      </c>
      <c r="I2873" s="46">
        <v>5405.0420000000004</v>
      </c>
      <c r="J2873" s="46">
        <v>15000</v>
      </c>
    </row>
    <row r="2874" spans="1:10" ht="20" customHeight="1" x14ac:dyDescent="0.2">
      <c r="A2874" s="43">
        <v>2872</v>
      </c>
      <c r="B2874" s="44" t="s">
        <v>8532</v>
      </c>
      <c r="C2874" s="45" t="s">
        <v>2772</v>
      </c>
      <c r="D2874" s="45" t="s">
        <v>2825</v>
      </c>
      <c r="E2874" s="45" t="s">
        <v>8520</v>
      </c>
      <c r="F2874" s="45" t="s">
        <v>8533</v>
      </c>
      <c r="G2874" s="45" t="s">
        <v>2705</v>
      </c>
      <c r="H2874" s="46">
        <v>5.5890000000000004</v>
      </c>
      <c r="I2874" s="47">
        <v>6241.5</v>
      </c>
      <c r="J2874" s="46">
        <v>20546.86</v>
      </c>
    </row>
    <row r="2875" spans="1:10" ht="20" customHeight="1" x14ac:dyDescent="0.2">
      <c r="A2875" s="43">
        <v>2873</v>
      </c>
      <c r="B2875" s="44" t="s">
        <v>8534</v>
      </c>
      <c r="C2875" s="45" t="s">
        <v>2772</v>
      </c>
      <c r="D2875" s="45" t="s">
        <v>2825</v>
      </c>
      <c r="E2875" s="45" t="s">
        <v>8520</v>
      </c>
      <c r="F2875" s="45" t="s">
        <v>8535</v>
      </c>
      <c r="G2875" s="45" t="s">
        <v>2696</v>
      </c>
      <c r="H2875" s="46">
        <v>4.6399999999999997</v>
      </c>
      <c r="I2875" s="46">
        <v>2217.375</v>
      </c>
      <c r="J2875" s="46">
        <v>14649.625</v>
      </c>
    </row>
    <row r="2876" spans="1:10" ht="20" customHeight="1" x14ac:dyDescent="0.2">
      <c r="A2876" s="43">
        <v>2874</v>
      </c>
      <c r="B2876" s="44" t="s">
        <v>8536</v>
      </c>
      <c r="C2876" s="45" t="s">
        <v>2772</v>
      </c>
      <c r="D2876" s="45" t="s">
        <v>2825</v>
      </c>
      <c r="E2876" s="45" t="s">
        <v>8520</v>
      </c>
      <c r="F2876" s="45" t="s">
        <v>8537</v>
      </c>
      <c r="G2876" s="45" t="s">
        <v>2705</v>
      </c>
      <c r="H2876" s="46">
        <v>5.9459999999999997</v>
      </c>
      <c r="I2876" s="47">
        <v>6241.5</v>
      </c>
      <c r="J2876" s="46">
        <v>23000</v>
      </c>
    </row>
    <row r="2877" spans="1:10" ht="20" customHeight="1" x14ac:dyDescent="0.2">
      <c r="A2877" s="43">
        <v>2875</v>
      </c>
      <c r="B2877" s="44" t="s">
        <v>2757</v>
      </c>
      <c r="C2877" s="45" t="s">
        <v>2772</v>
      </c>
      <c r="D2877" s="45" t="s">
        <v>2825</v>
      </c>
      <c r="E2877" s="45" t="s">
        <v>8538</v>
      </c>
      <c r="F2877" s="45" t="s">
        <v>8539</v>
      </c>
      <c r="G2877" s="45" t="s">
        <v>2705</v>
      </c>
      <c r="H2877" s="46">
        <v>28.547000000000001</v>
      </c>
      <c r="I2877" s="46">
        <v>9585.9959999999992</v>
      </c>
      <c r="J2877" s="48">
        <v>800000</v>
      </c>
    </row>
    <row r="2878" spans="1:10" ht="20" customHeight="1" x14ac:dyDescent="0.2">
      <c r="A2878" s="43">
        <v>2876</v>
      </c>
      <c r="B2878" s="44" t="s">
        <v>8540</v>
      </c>
      <c r="C2878" s="45" t="s">
        <v>2642</v>
      </c>
      <c r="D2878" s="45" t="s">
        <v>3630</v>
      </c>
      <c r="E2878" s="45" t="s">
        <v>8541</v>
      </c>
      <c r="F2878" s="45" t="s">
        <v>8542</v>
      </c>
      <c r="G2878" s="45" t="s">
        <v>2646</v>
      </c>
      <c r="H2878" s="46">
        <v>0.20899999999999999</v>
      </c>
      <c r="I2878" s="46">
        <v>1303.0409999999999</v>
      </c>
      <c r="J2878" s="46">
        <v>52</v>
      </c>
    </row>
    <row r="2879" spans="1:10" ht="20" customHeight="1" x14ac:dyDescent="0.2">
      <c r="A2879" s="43">
        <v>2877</v>
      </c>
      <c r="B2879" s="44" t="s">
        <v>8543</v>
      </c>
      <c r="C2879" s="45" t="s">
        <v>2688</v>
      </c>
      <c r="D2879" s="45" t="s">
        <v>4090</v>
      </c>
      <c r="E2879" s="45" t="s">
        <v>8544</v>
      </c>
      <c r="F2879" s="45" t="s">
        <v>8545</v>
      </c>
      <c r="G2879" s="45" t="s">
        <v>2646</v>
      </c>
      <c r="H2879" s="45" t="s">
        <v>166</v>
      </c>
      <c r="I2879" s="46">
        <v>5110</v>
      </c>
      <c r="J2879" s="46">
        <v>38.6</v>
      </c>
    </row>
    <row r="2880" spans="1:10" ht="20" customHeight="1" x14ac:dyDescent="0.2">
      <c r="A2880" s="43">
        <v>2878</v>
      </c>
      <c r="B2880" s="44" t="s">
        <v>8546</v>
      </c>
      <c r="C2880" s="45" t="s">
        <v>2642</v>
      </c>
      <c r="D2880" s="45" t="s">
        <v>2651</v>
      </c>
      <c r="E2880" s="45" t="s">
        <v>8547</v>
      </c>
      <c r="F2880" s="45" t="s">
        <v>8548</v>
      </c>
      <c r="G2880" s="45" t="s">
        <v>2646</v>
      </c>
      <c r="H2880" s="46">
        <v>0.219</v>
      </c>
      <c r="I2880" s="46">
        <v>1563.9639999999999</v>
      </c>
      <c r="J2880" s="46">
        <v>57</v>
      </c>
    </row>
    <row r="2881" spans="1:10" ht="20" customHeight="1" x14ac:dyDescent="0.2">
      <c r="A2881" s="43">
        <v>2879</v>
      </c>
      <c r="B2881" s="44" t="s">
        <v>8549</v>
      </c>
      <c r="C2881" s="45" t="s">
        <v>2642</v>
      </c>
      <c r="D2881" s="45" t="s">
        <v>2651</v>
      </c>
      <c r="E2881" s="45" t="s">
        <v>8547</v>
      </c>
      <c r="F2881" s="45" t="s">
        <v>3067</v>
      </c>
      <c r="G2881" s="45" t="s">
        <v>2646</v>
      </c>
      <c r="H2881" s="46">
        <v>0.219</v>
      </c>
      <c r="I2881" s="46">
        <v>1604.364</v>
      </c>
      <c r="J2881" s="46">
        <v>57</v>
      </c>
    </row>
    <row r="2882" spans="1:10" ht="20" customHeight="1" x14ac:dyDescent="0.2">
      <c r="A2882" s="43">
        <v>2880</v>
      </c>
      <c r="B2882" s="44" t="s">
        <v>8550</v>
      </c>
      <c r="C2882" s="45" t="s">
        <v>2642</v>
      </c>
      <c r="D2882" s="45" t="s">
        <v>2651</v>
      </c>
      <c r="E2882" s="45" t="s">
        <v>8547</v>
      </c>
      <c r="F2882" s="45" t="s">
        <v>2801</v>
      </c>
      <c r="G2882" s="45" t="s">
        <v>2646</v>
      </c>
      <c r="H2882" s="46">
        <v>0.316</v>
      </c>
      <c r="I2882" s="46">
        <v>1605.646</v>
      </c>
      <c r="J2882" s="46">
        <v>110.8</v>
      </c>
    </row>
    <row r="2883" spans="1:10" ht="20" customHeight="1" x14ac:dyDescent="0.2">
      <c r="A2883" s="43">
        <v>2881</v>
      </c>
      <c r="B2883" s="44" t="s">
        <v>8551</v>
      </c>
      <c r="C2883" s="45" t="s">
        <v>2688</v>
      </c>
      <c r="D2883" s="45" t="s">
        <v>2689</v>
      </c>
      <c r="E2883" s="45" t="s">
        <v>8552</v>
      </c>
      <c r="F2883" s="45" t="s">
        <v>4382</v>
      </c>
      <c r="G2883" s="45" t="s">
        <v>2646</v>
      </c>
      <c r="H2883" s="45" t="s">
        <v>166</v>
      </c>
      <c r="I2883" s="46">
        <v>4298.1120000000001</v>
      </c>
      <c r="J2883" s="46">
        <v>26.29</v>
      </c>
    </row>
    <row r="2884" spans="1:10" ht="20" customHeight="1" x14ac:dyDescent="0.2">
      <c r="A2884" s="43">
        <v>2882</v>
      </c>
      <c r="B2884" s="44" t="s">
        <v>8553</v>
      </c>
      <c r="C2884" s="45" t="s">
        <v>2688</v>
      </c>
      <c r="D2884" s="45" t="s">
        <v>2689</v>
      </c>
      <c r="E2884" s="45" t="s">
        <v>8552</v>
      </c>
      <c r="F2884" s="45" t="s">
        <v>8554</v>
      </c>
      <c r="G2884" s="45" t="s">
        <v>2646</v>
      </c>
      <c r="H2884" s="45" t="s">
        <v>166</v>
      </c>
      <c r="I2884" s="46">
        <v>4913.2830000000004</v>
      </c>
      <c r="J2884" s="46">
        <v>19.89</v>
      </c>
    </row>
    <row r="2885" spans="1:10" ht="20" customHeight="1" x14ac:dyDescent="0.2">
      <c r="A2885" s="43">
        <v>2883</v>
      </c>
      <c r="B2885" s="44" t="s">
        <v>8555</v>
      </c>
      <c r="C2885" s="45" t="s">
        <v>2688</v>
      </c>
      <c r="D2885" s="45" t="s">
        <v>2689</v>
      </c>
      <c r="E2885" s="45" t="s">
        <v>8552</v>
      </c>
      <c r="F2885" s="45" t="s">
        <v>8556</v>
      </c>
      <c r="G2885" s="45" t="s">
        <v>2646</v>
      </c>
      <c r="H2885" s="45" t="s">
        <v>166</v>
      </c>
      <c r="I2885" s="46">
        <v>3957.038</v>
      </c>
      <c r="J2885" s="46">
        <v>26.3</v>
      </c>
    </row>
    <row r="2886" spans="1:10" ht="20" customHeight="1" x14ac:dyDescent="0.2">
      <c r="A2886" s="43">
        <v>2884</v>
      </c>
      <c r="B2886" s="44" t="s">
        <v>8557</v>
      </c>
      <c r="C2886" s="45" t="s">
        <v>2688</v>
      </c>
      <c r="D2886" s="45" t="s">
        <v>2689</v>
      </c>
      <c r="E2886" s="45" t="s">
        <v>8552</v>
      </c>
      <c r="F2886" s="45" t="s">
        <v>8558</v>
      </c>
      <c r="G2886" s="45" t="s">
        <v>2646</v>
      </c>
      <c r="H2886" s="45" t="s">
        <v>166</v>
      </c>
      <c r="I2886" s="46">
        <v>4386.2860000000001</v>
      </c>
      <c r="J2886" s="46">
        <v>18.7</v>
      </c>
    </row>
    <row r="2887" spans="1:10" ht="20" customHeight="1" x14ac:dyDescent="0.2">
      <c r="A2887" s="43">
        <v>2885</v>
      </c>
      <c r="B2887" s="44" t="s">
        <v>2757</v>
      </c>
      <c r="C2887" s="45" t="s">
        <v>2958</v>
      </c>
      <c r="D2887" s="45" t="s">
        <v>8559</v>
      </c>
      <c r="E2887" s="45" t="s">
        <v>8560</v>
      </c>
      <c r="F2887" s="45" t="s">
        <v>3311</v>
      </c>
      <c r="G2887" s="45" t="s">
        <v>2705</v>
      </c>
      <c r="H2887" s="46">
        <v>11.86</v>
      </c>
      <c r="I2887" s="46">
        <v>10773.790999999999</v>
      </c>
      <c r="J2887" s="46">
        <v>85000</v>
      </c>
    </row>
    <row r="2888" spans="1:10" ht="20" customHeight="1" x14ac:dyDescent="0.2">
      <c r="A2888" s="43">
        <v>2886</v>
      </c>
      <c r="B2888" s="44" t="s">
        <v>2757</v>
      </c>
      <c r="C2888" s="45" t="s">
        <v>2958</v>
      </c>
      <c r="D2888" s="45" t="s">
        <v>8559</v>
      </c>
      <c r="E2888" s="45" t="s">
        <v>8560</v>
      </c>
      <c r="F2888" s="45" t="s">
        <v>6032</v>
      </c>
      <c r="G2888" s="45" t="s">
        <v>2705</v>
      </c>
      <c r="H2888" s="46">
        <v>11.545999999999999</v>
      </c>
      <c r="I2888" s="46">
        <v>10695.607</v>
      </c>
      <c r="J2888" s="46">
        <v>74000</v>
      </c>
    </row>
    <row r="2889" spans="1:10" ht="20" customHeight="1" x14ac:dyDescent="0.2">
      <c r="A2889" s="43">
        <v>2887</v>
      </c>
      <c r="B2889" s="44" t="s">
        <v>2757</v>
      </c>
      <c r="C2889" s="45" t="s">
        <v>2958</v>
      </c>
      <c r="D2889" s="45" t="s">
        <v>8559</v>
      </c>
      <c r="E2889" s="45" t="s">
        <v>8560</v>
      </c>
      <c r="F2889" s="45" t="s">
        <v>5586</v>
      </c>
      <c r="G2889" s="45" t="s">
        <v>2705</v>
      </c>
      <c r="H2889" s="46">
        <v>9.4580000000000002</v>
      </c>
      <c r="I2889" s="46">
        <v>10582.218999999999</v>
      </c>
      <c r="J2889" s="46">
        <v>46500</v>
      </c>
    </row>
    <row r="2890" spans="1:10" ht="20" customHeight="1" x14ac:dyDescent="0.2">
      <c r="A2890" s="43">
        <v>2888</v>
      </c>
      <c r="B2890" s="44" t="s">
        <v>2757</v>
      </c>
      <c r="C2890" s="45" t="s">
        <v>8561</v>
      </c>
      <c r="D2890" s="45" t="s">
        <v>8562</v>
      </c>
      <c r="E2890" s="45" t="s">
        <v>8563</v>
      </c>
      <c r="F2890" s="45" t="s">
        <v>8564</v>
      </c>
      <c r="G2890" s="45" t="s">
        <v>2696</v>
      </c>
      <c r="H2890" s="46">
        <v>16.634</v>
      </c>
      <c r="I2890" s="46">
        <v>10440.23</v>
      </c>
      <c r="J2890" s="46">
        <v>10000</v>
      </c>
    </row>
    <row r="2891" spans="1:10" ht="20" customHeight="1" x14ac:dyDescent="0.2">
      <c r="A2891" s="43">
        <v>2889</v>
      </c>
      <c r="B2891" s="44" t="s">
        <v>2757</v>
      </c>
      <c r="C2891" s="45" t="s">
        <v>2772</v>
      </c>
      <c r="D2891" s="45" t="s">
        <v>2825</v>
      </c>
      <c r="E2891" s="45" t="s">
        <v>8565</v>
      </c>
      <c r="F2891" s="45" t="s">
        <v>8270</v>
      </c>
      <c r="G2891" s="45" t="s">
        <v>2705</v>
      </c>
      <c r="H2891" s="46">
        <v>27.475000000000001</v>
      </c>
      <c r="I2891" s="46">
        <v>9478.2019999999993</v>
      </c>
      <c r="J2891" s="46">
        <v>699842</v>
      </c>
    </row>
    <row r="2892" spans="1:10" ht="20" customHeight="1" x14ac:dyDescent="0.2">
      <c r="A2892" s="43">
        <v>2890</v>
      </c>
      <c r="B2892" s="44" t="s">
        <v>2757</v>
      </c>
      <c r="C2892" s="45" t="s">
        <v>2758</v>
      </c>
      <c r="D2892" s="45" t="s">
        <v>2759</v>
      </c>
      <c r="E2892" s="45" t="s">
        <v>8566</v>
      </c>
      <c r="F2892" s="45" t="s">
        <v>8567</v>
      </c>
      <c r="G2892" s="45" t="s">
        <v>2705</v>
      </c>
      <c r="H2892" s="46">
        <v>25.574999999999999</v>
      </c>
      <c r="I2892" s="46">
        <v>12512.645</v>
      </c>
      <c r="J2892" s="46">
        <v>149968.5</v>
      </c>
    </row>
    <row r="2893" spans="1:10" ht="20" customHeight="1" x14ac:dyDescent="0.2">
      <c r="A2893" s="43">
        <v>2891</v>
      </c>
      <c r="B2893" s="44" t="s">
        <v>2757</v>
      </c>
      <c r="C2893" s="45" t="s">
        <v>2758</v>
      </c>
      <c r="D2893" s="45" t="s">
        <v>2759</v>
      </c>
      <c r="E2893" s="45" t="s">
        <v>8566</v>
      </c>
      <c r="F2893" s="45" t="s">
        <v>8568</v>
      </c>
      <c r="G2893" s="45" t="s">
        <v>2705</v>
      </c>
      <c r="H2893" s="46">
        <v>25.574999999999999</v>
      </c>
      <c r="I2893" s="46">
        <v>12512.645</v>
      </c>
      <c r="J2893" s="46">
        <v>149968.5</v>
      </c>
    </row>
    <row r="2894" spans="1:10" ht="20" customHeight="1" x14ac:dyDescent="0.2">
      <c r="A2894" s="43">
        <v>2892</v>
      </c>
      <c r="B2894" s="44" t="s">
        <v>8569</v>
      </c>
      <c r="C2894" s="45" t="s">
        <v>2688</v>
      </c>
      <c r="D2894" s="45" t="s">
        <v>2689</v>
      </c>
      <c r="E2894" s="45" t="s">
        <v>8570</v>
      </c>
      <c r="F2894" s="45" t="s">
        <v>8571</v>
      </c>
      <c r="G2894" s="45" t="s">
        <v>2646</v>
      </c>
      <c r="H2894" s="45" t="s">
        <v>166</v>
      </c>
      <c r="I2894" s="46">
        <v>3213.596</v>
      </c>
      <c r="J2894" s="46">
        <v>14.555</v>
      </c>
    </row>
    <row r="2895" spans="1:10" ht="20" customHeight="1" x14ac:dyDescent="0.2">
      <c r="A2895" s="43">
        <v>2893</v>
      </c>
      <c r="B2895" s="44" t="s">
        <v>8572</v>
      </c>
      <c r="C2895" s="45" t="s">
        <v>2688</v>
      </c>
      <c r="D2895" s="45" t="s">
        <v>2689</v>
      </c>
      <c r="E2895" s="45" t="s">
        <v>8570</v>
      </c>
      <c r="F2895" s="45" t="s">
        <v>8573</v>
      </c>
      <c r="G2895" s="45" t="s">
        <v>2646</v>
      </c>
      <c r="H2895" s="45" t="s">
        <v>166</v>
      </c>
      <c r="I2895" s="46">
        <v>3213.596</v>
      </c>
      <c r="J2895" s="46">
        <v>14.555</v>
      </c>
    </row>
    <row r="2896" spans="1:10" ht="20" customHeight="1" x14ac:dyDescent="0.2">
      <c r="A2896" s="43">
        <v>2894</v>
      </c>
      <c r="B2896" s="44" t="s">
        <v>2757</v>
      </c>
      <c r="C2896" s="45" t="s">
        <v>2642</v>
      </c>
      <c r="D2896" s="45" t="s">
        <v>2651</v>
      </c>
      <c r="E2896" s="45" t="s">
        <v>8574</v>
      </c>
      <c r="F2896" s="45" t="s">
        <v>8575</v>
      </c>
      <c r="G2896" s="45" t="s">
        <v>2646</v>
      </c>
      <c r="H2896" s="46">
        <v>0.42399999999999999</v>
      </c>
      <c r="I2896" s="46">
        <v>1076.3209999999999</v>
      </c>
      <c r="J2896" s="46">
        <v>180</v>
      </c>
    </row>
    <row r="2897" spans="1:10" ht="20" customHeight="1" x14ac:dyDescent="0.2">
      <c r="A2897" s="43">
        <v>2895</v>
      </c>
      <c r="B2897" s="44" t="s">
        <v>8576</v>
      </c>
      <c r="C2897" s="45" t="s">
        <v>2642</v>
      </c>
      <c r="D2897" s="45" t="s">
        <v>2651</v>
      </c>
      <c r="E2897" s="45" t="s">
        <v>8574</v>
      </c>
      <c r="F2897" s="45" t="s">
        <v>8577</v>
      </c>
      <c r="G2897" s="45" t="s">
        <v>2646</v>
      </c>
      <c r="H2897" s="46">
        <v>0.53500000000000003</v>
      </c>
      <c r="I2897" s="46">
        <v>1127.1690000000001</v>
      </c>
      <c r="J2897" s="46">
        <v>288</v>
      </c>
    </row>
    <row r="2898" spans="1:10" ht="20" customHeight="1" x14ac:dyDescent="0.2">
      <c r="A2898" s="43">
        <v>2896</v>
      </c>
      <c r="B2898" s="44" t="s">
        <v>2757</v>
      </c>
      <c r="C2898" s="45" t="s">
        <v>2642</v>
      </c>
      <c r="D2898" s="45" t="s">
        <v>2651</v>
      </c>
      <c r="E2898" s="45" t="s">
        <v>8574</v>
      </c>
      <c r="F2898" s="45" t="s">
        <v>8578</v>
      </c>
      <c r="G2898" s="45" t="s">
        <v>2646</v>
      </c>
      <c r="H2898" s="46">
        <v>0.308</v>
      </c>
      <c r="I2898" s="46">
        <v>1092.662</v>
      </c>
      <c r="J2898" s="46">
        <v>101</v>
      </c>
    </row>
    <row r="2899" spans="1:10" ht="20" customHeight="1" x14ac:dyDescent="0.2">
      <c r="A2899" s="43">
        <v>2897</v>
      </c>
      <c r="B2899" s="44" t="s">
        <v>8579</v>
      </c>
      <c r="C2899" s="45" t="s">
        <v>2642</v>
      </c>
      <c r="D2899" s="45" t="s">
        <v>2651</v>
      </c>
      <c r="E2899" s="45" t="s">
        <v>8574</v>
      </c>
      <c r="F2899" s="45" t="s">
        <v>8580</v>
      </c>
      <c r="G2899" s="45" t="s">
        <v>2646</v>
      </c>
      <c r="H2899" s="46">
        <v>0.38700000000000001</v>
      </c>
      <c r="I2899" s="46">
        <v>1091.9580000000001</v>
      </c>
      <c r="J2899" s="46">
        <v>160</v>
      </c>
    </row>
    <row r="2900" spans="1:10" ht="20" customHeight="1" x14ac:dyDescent="0.2">
      <c r="A2900" s="43">
        <v>2898</v>
      </c>
      <c r="B2900" s="44" t="s">
        <v>2757</v>
      </c>
      <c r="C2900" s="45" t="s">
        <v>2758</v>
      </c>
      <c r="D2900" s="45" t="s">
        <v>2759</v>
      </c>
      <c r="E2900" s="45" t="s">
        <v>8581</v>
      </c>
      <c r="F2900" s="45" t="s">
        <v>8582</v>
      </c>
      <c r="G2900" s="45" t="s">
        <v>2705</v>
      </c>
      <c r="H2900" s="46">
        <v>43.426000000000002</v>
      </c>
      <c r="I2900" s="46">
        <v>13496.093000000001</v>
      </c>
      <c r="J2900" s="46">
        <v>1090350</v>
      </c>
    </row>
    <row r="2901" spans="1:10" ht="20" customHeight="1" x14ac:dyDescent="0.2">
      <c r="A2901" s="43">
        <v>2899</v>
      </c>
      <c r="B2901" s="44" t="s">
        <v>2757</v>
      </c>
      <c r="C2901" s="45" t="s">
        <v>2772</v>
      </c>
      <c r="D2901" s="45" t="s">
        <v>2773</v>
      </c>
      <c r="E2901" s="45" t="s">
        <v>8583</v>
      </c>
      <c r="F2901" s="45" t="s">
        <v>8584</v>
      </c>
      <c r="G2901" s="45" t="s">
        <v>2705</v>
      </c>
      <c r="H2901" s="46">
        <v>17.609000000000002</v>
      </c>
      <c r="I2901" s="46">
        <v>8296.848</v>
      </c>
      <c r="J2901" s="48">
        <v>200000</v>
      </c>
    </row>
    <row r="2902" spans="1:10" ht="20" customHeight="1" x14ac:dyDescent="0.2">
      <c r="A2902" s="43">
        <v>2900</v>
      </c>
      <c r="B2902" s="44" t="s">
        <v>2757</v>
      </c>
      <c r="C2902" s="45" t="s">
        <v>2772</v>
      </c>
      <c r="D2902" s="45" t="s">
        <v>2773</v>
      </c>
      <c r="E2902" s="45" t="s">
        <v>8585</v>
      </c>
      <c r="F2902" s="45" t="s">
        <v>8586</v>
      </c>
      <c r="G2902" s="45" t="s">
        <v>2705</v>
      </c>
      <c r="H2902" s="46">
        <v>10.79</v>
      </c>
      <c r="I2902" s="46">
        <v>7519.2250000000004</v>
      </c>
      <c r="J2902" s="52">
        <v>128247.088281697</v>
      </c>
    </row>
    <row r="2903" spans="1:10" ht="20" customHeight="1" x14ac:dyDescent="0.2">
      <c r="A2903" s="43">
        <v>2901</v>
      </c>
      <c r="B2903" s="44" t="s">
        <v>8587</v>
      </c>
      <c r="C2903" s="45" t="s">
        <v>2642</v>
      </c>
      <c r="D2903" s="45" t="s">
        <v>2651</v>
      </c>
      <c r="E2903" s="45" t="s">
        <v>8588</v>
      </c>
      <c r="F2903" s="45" t="s">
        <v>8589</v>
      </c>
      <c r="G2903" s="45" t="s">
        <v>2646</v>
      </c>
      <c r="H2903" s="46">
        <v>0.77800000000000002</v>
      </c>
      <c r="I2903" s="46">
        <v>1284.5309999999999</v>
      </c>
      <c r="J2903" s="46">
        <v>570</v>
      </c>
    </row>
    <row r="2904" spans="1:10" ht="20" customHeight="1" x14ac:dyDescent="0.2">
      <c r="A2904" s="43">
        <v>2902</v>
      </c>
      <c r="B2904" s="44" t="s">
        <v>2757</v>
      </c>
      <c r="C2904" s="45" t="s">
        <v>2642</v>
      </c>
      <c r="D2904" s="45" t="s">
        <v>2651</v>
      </c>
      <c r="E2904" s="45" t="s">
        <v>8588</v>
      </c>
      <c r="F2904" s="45" t="s">
        <v>4071</v>
      </c>
      <c r="G2904" s="45" t="s">
        <v>2696</v>
      </c>
      <c r="H2904" s="46">
        <v>3.6379999999999999</v>
      </c>
      <c r="I2904" s="46">
        <v>4701.6210000000001</v>
      </c>
      <c r="J2904" s="46">
        <v>3329.35</v>
      </c>
    </row>
    <row r="2905" spans="1:10" ht="20" customHeight="1" x14ac:dyDescent="0.2">
      <c r="A2905" s="43">
        <v>2903</v>
      </c>
      <c r="B2905" s="44" t="s">
        <v>8590</v>
      </c>
      <c r="C2905" s="45" t="s">
        <v>2772</v>
      </c>
      <c r="D2905" s="45" t="s">
        <v>3547</v>
      </c>
      <c r="E2905" s="45" t="s">
        <v>8591</v>
      </c>
      <c r="F2905" s="45" t="s">
        <v>8592</v>
      </c>
      <c r="G2905" s="45" t="s">
        <v>2705</v>
      </c>
      <c r="H2905" s="45" t="s">
        <v>166</v>
      </c>
      <c r="I2905" s="46">
        <v>34675</v>
      </c>
      <c r="J2905" s="48">
        <v>30000000</v>
      </c>
    </row>
    <row r="2906" spans="1:10" ht="20" customHeight="1" x14ac:dyDescent="0.2">
      <c r="A2906" s="43">
        <v>2904</v>
      </c>
      <c r="B2906" s="44" t="s">
        <v>8593</v>
      </c>
      <c r="C2906" s="45" t="s">
        <v>3131</v>
      </c>
      <c r="D2906" s="45" t="s">
        <v>3132</v>
      </c>
      <c r="E2906" s="45" t="s">
        <v>8594</v>
      </c>
      <c r="F2906" s="45" t="s">
        <v>6815</v>
      </c>
      <c r="G2906" s="45" t="s">
        <v>2646</v>
      </c>
      <c r="H2906" s="46">
        <v>9.1999999999999998E-2</v>
      </c>
      <c r="I2906" s="46">
        <v>754.35400000000004</v>
      </c>
      <c r="J2906" s="46">
        <v>11.71</v>
      </c>
    </row>
    <row r="2907" spans="1:10" ht="20" customHeight="1" x14ac:dyDescent="0.2">
      <c r="A2907" s="43">
        <v>2905</v>
      </c>
      <c r="B2907" s="44" t="s">
        <v>2757</v>
      </c>
      <c r="C2907" s="45" t="s">
        <v>2758</v>
      </c>
      <c r="D2907" s="45" t="s">
        <v>6211</v>
      </c>
      <c r="E2907" s="45" t="s">
        <v>8595</v>
      </c>
      <c r="F2907" s="45" t="s">
        <v>8347</v>
      </c>
      <c r="G2907" s="45" t="s">
        <v>2705</v>
      </c>
      <c r="H2907" s="46">
        <v>64.158000000000001</v>
      </c>
      <c r="I2907" s="46">
        <v>22069.026999999998</v>
      </c>
      <c r="J2907" s="46">
        <v>6265000</v>
      </c>
    </row>
    <row r="2908" spans="1:10" ht="20" customHeight="1" x14ac:dyDescent="0.2">
      <c r="A2908" s="43">
        <v>2906</v>
      </c>
      <c r="B2908" s="44" t="s">
        <v>2757</v>
      </c>
      <c r="C2908" s="45" t="s">
        <v>2758</v>
      </c>
      <c r="D2908" s="45" t="s">
        <v>6211</v>
      </c>
      <c r="E2908" s="45" t="s">
        <v>8595</v>
      </c>
      <c r="F2908" s="45" t="s">
        <v>3354</v>
      </c>
      <c r="G2908" s="45" t="s">
        <v>2705</v>
      </c>
      <c r="H2908" s="46">
        <v>60.652999999999999</v>
      </c>
      <c r="I2908" s="46">
        <v>16934.846000000001</v>
      </c>
      <c r="J2908" s="46">
        <v>3049954.2</v>
      </c>
    </row>
    <row r="2909" spans="1:10" ht="20" customHeight="1" x14ac:dyDescent="0.2">
      <c r="A2909" s="43">
        <v>2907</v>
      </c>
      <c r="B2909" s="44" t="s">
        <v>8596</v>
      </c>
      <c r="C2909" s="45" t="s">
        <v>2642</v>
      </c>
      <c r="D2909" s="45" t="s">
        <v>2651</v>
      </c>
      <c r="E2909" s="45" t="s">
        <v>8597</v>
      </c>
      <c r="F2909" s="45" t="s">
        <v>8598</v>
      </c>
      <c r="G2909" s="45" t="s">
        <v>2646</v>
      </c>
      <c r="H2909" s="46">
        <v>0.183</v>
      </c>
      <c r="I2909" s="46">
        <v>1145.8230000000001</v>
      </c>
      <c r="J2909" s="46">
        <v>41</v>
      </c>
    </row>
    <row r="2910" spans="1:10" ht="20" customHeight="1" x14ac:dyDescent="0.2">
      <c r="A2910" s="43">
        <v>2908</v>
      </c>
      <c r="B2910" s="44" t="s">
        <v>8599</v>
      </c>
      <c r="C2910" s="45" t="s">
        <v>2642</v>
      </c>
      <c r="D2910" s="45" t="s">
        <v>2651</v>
      </c>
      <c r="E2910" s="45" t="s">
        <v>8597</v>
      </c>
      <c r="F2910" s="45" t="s">
        <v>8600</v>
      </c>
      <c r="G2910" s="45" t="s">
        <v>2646</v>
      </c>
      <c r="H2910" s="46">
        <v>0.21199999999999999</v>
      </c>
      <c r="I2910" s="46">
        <v>1023.67</v>
      </c>
      <c r="J2910" s="46">
        <v>53.5</v>
      </c>
    </row>
    <row r="2911" spans="1:10" ht="20" customHeight="1" x14ac:dyDescent="0.2">
      <c r="A2911" s="43">
        <v>2909</v>
      </c>
      <c r="B2911" s="44" t="s">
        <v>8601</v>
      </c>
      <c r="C2911" s="45" t="s">
        <v>2642</v>
      </c>
      <c r="D2911" s="45" t="s">
        <v>2651</v>
      </c>
      <c r="E2911" s="45" t="s">
        <v>8597</v>
      </c>
      <c r="F2911" s="45" t="s">
        <v>8602</v>
      </c>
      <c r="G2911" s="45" t="s">
        <v>2646</v>
      </c>
      <c r="H2911" s="46">
        <v>0.21199999999999999</v>
      </c>
      <c r="I2911" s="46">
        <v>1071.5250000000001</v>
      </c>
      <c r="J2911" s="46">
        <v>53.5</v>
      </c>
    </row>
    <row r="2912" spans="1:10" ht="20" customHeight="1" x14ac:dyDescent="0.2">
      <c r="A2912" s="43">
        <v>2910</v>
      </c>
      <c r="B2912" s="44" t="s">
        <v>8603</v>
      </c>
      <c r="C2912" s="45" t="s">
        <v>2642</v>
      </c>
      <c r="D2912" s="45" t="s">
        <v>2643</v>
      </c>
      <c r="E2912" s="45" t="s">
        <v>8604</v>
      </c>
      <c r="F2912" s="45" t="s">
        <v>6252</v>
      </c>
      <c r="G2912" s="45" t="s">
        <v>2646</v>
      </c>
      <c r="H2912" s="46">
        <v>1.4830000000000001</v>
      </c>
      <c r="I2912" s="46">
        <v>1167.4939999999999</v>
      </c>
      <c r="J2912" s="46">
        <v>49</v>
      </c>
    </row>
    <row r="2913" spans="1:10" ht="20" customHeight="1" x14ac:dyDescent="0.2">
      <c r="A2913" s="43">
        <v>2911</v>
      </c>
      <c r="B2913" s="44" t="s">
        <v>8605</v>
      </c>
      <c r="C2913" s="45" t="s">
        <v>2702</v>
      </c>
      <c r="D2913" s="45" t="s">
        <v>3198</v>
      </c>
      <c r="E2913" s="45" t="s">
        <v>8606</v>
      </c>
      <c r="F2913" s="45" t="s">
        <v>8607</v>
      </c>
      <c r="G2913" s="45" t="s">
        <v>2696</v>
      </c>
      <c r="H2913" s="46">
        <v>4.1360000000000001</v>
      </c>
      <c r="I2913" s="46">
        <v>6789</v>
      </c>
      <c r="J2913" s="46">
        <v>11884.03</v>
      </c>
    </row>
    <row r="2914" spans="1:10" ht="20" customHeight="1" x14ac:dyDescent="0.2">
      <c r="A2914" s="43">
        <v>2912</v>
      </c>
      <c r="B2914" s="44" t="s">
        <v>8608</v>
      </c>
      <c r="C2914" s="45" t="s">
        <v>2702</v>
      </c>
      <c r="D2914" s="45" t="s">
        <v>3198</v>
      </c>
      <c r="E2914" s="45" t="s">
        <v>8606</v>
      </c>
      <c r="F2914" s="45" t="s">
        <v>3065</v>
      </c>
      <c r="G2914" s="45" t="s">
        <v>2696</v>
      </c>
      <c r="H2914" s="46">
        <v>4.1360000000000001</v>
      </c>
      <c r="I2914" s="46">
        <v>6789</v>
      </c>
      <c r="J2914" s="46">
        <v>11884.03</v>
      </c>
    </row>
    <row r="2915" spans="1:10" ht="20" customHeight="1" x14ac:dyDescent="0.2">
      <c r="A2915" s="43">
        <v>2913</v>
      </c>
      <c r="B2915" s="44" t="s">
        <v>1038</v>
      </c>
      <c r="C2915" s="45" t="s">
        <v>2702</v>
      </c>
      <c r="D2915" s="45" t="s">
        <v>3198</v>
      </c>
      <c r="E2915" s="45" t="s">
        <v>8606</v>
      </c>
      <c r="F2915" s="45" t="s">
        <v>8609</v>
      </c>
      <c r="G2915" s="45" t="s">
        <v>2696</v>
      </c>
      <c r="H2915" s="46">
        <v>4.1360000000000001</v>
      </c>
      <c r="I2915" s="46">
        <v>6789</v>
      </c>
      <c r="J2915" s="46">
        <v>11884.03</v>
      </c>
    </row>
    <row r="2916" spans="1:10" ht="20" customHeight="1" x14ac:dyDescent="0.2">
      <c r="A2916" s="43">
        <v>2914</v>
      </c>
      <c r="B2916" s="44" t="s">
        <v>8610</v>
      </c>
      <c r="C2916" s="45" t="s">
        <v>2702</v>
      </c>
      <c r="D2916" s="45" t="s">
        <v>3198</v>
      </c>
      <c r="E2916" s="45" t="s">
        <v>8611</v>
      </c>
      <c r="F2916" s="45" t="s">
        <v>3200</v>
      </c>
      <c r="G2916" s="45" t="s">
        <v>2696</v>
      </c>
      <c r="H2916" s="46">
        <v>3.7610000000000001</v>
      </c>
      <c r="I2916" s="47">
        <v>11424.5</v>
      </c>
      <c r="J2916" s="46">
        <v>10000</v>
      </c>
    </row>
    <row r="2917" spans="1:10" ht="20" customHeight="1" x14ac:dyDescent="0.2">
      <c r="A2917" s="43">
        <v>2915</v>
      </c>
      <c r="B2917" s="44" t="s">
        <v>8612</v>
      </c>
      <c r="C2917" s="45" t="s">
        <v>2702</v>
      </c>
      <c r="D2917" s="45" t="s">
        <v>3198</v>
      </c>
      <c r="E2917" s="45" t="s">
        <v>8613</v>
      </c>
      <c r="F2917" s="45" t="s">
        <v>8614</v>
      </c>
      <c r="G2917" s="45" t="s">
        <v>2696</v>
      </c>
      <c r="H2917" s="46">
        <v>11.79</v>
      </c>
      <c r="I2917" s="46">
        <v>7893.567</v>
      </c>
      <c r="J2917" s="46">
        <v>1643.2850000000001</v>
      </c>
    </row>
    <row r="2918" spans="1:10" ht="20" customHeight="1" x14ac:dyDescent="0.2">
      <c r="A2918" s="43">
        <v>2916</v>
      </c>
      <c r="B2918" s="44" t="s">
        <v>8615</v>
      </c>
      <c r="C2918" s="45" t="s">
        <v>2702</v>
      </c>
      <c r="D2918" s="45" t="s">
        <v>3198</v>
      </c>
      <c r="E2918" s="45" t="s">
        <v>8613</v>
      </c>
      <c r="F2918" s="45" t="s">
        <v>5887</v>
      </c>
      <c r="G2918" s="45" t="s">
        <v>2696</v>
      </c>
      <c r="H2918" s="46">
        <v>1.5189999999999999</v>
      </c>
      <c r="I2918" s="46">
        <v>5576.3310000000001</v>
      </c>
      <c r="J2918" s="46">
        <v>1922.63</v>
      </c>
    </row>
    <row r="2919" spans="1:10" ht="20" customHeight="1" x14ac:dyDescent="0.2">
      <c r="A2919" s="43">
        <v>2917</v>
      </c>
      <c r="B2919" s="44" t="s">
        <v>8616</v>
      </c>
      <c r="C2919" s="45" t="s">
        <v>2702</v>
      </c>
      <c r="D2919" s="45" t="s">
        <v>3198</v>
      </c>
      <c r="E2919" s="45" t="s">
        <v>8613</v>
      </c>
      <c r="F2919" s="45" t="s">
        <v>5701</v>
      </c>
      <c r="G2919" s="45" t="s">
        <v>2646</v>
      </c>
      <c r="H2919" s="46">
        <v>5.8449999999999998</v>
      </c>
      <c r="I2919" s="46">
        <v>7254.375</v>
      </c>
      <c r="J2919" s="46">
        <v>805.25</v>
      </c>
    </row>
    <row r="2920" spans="1:10" ht="20" customHeight="1" x14ac:dyDescent="0.2">
      <c r="A2920" s="43">
        <v>2918</v>
      </c>
      <c r="B2920" s="44" t="s">
        <v>8617</v>
      </c>
      <c r="C2920" s="45" t="s">
        <v>2702</v>
      </c>
      <c r="D2920" s="45" t="s">
        <v>3198</v>
      </c>
      <c r="E2920" s="45" t="s">
        <v>8613</v>
      </c>
      <c r="F2920" s="45" t="s">
        <v>5058</v>
      </c>
      <c r="G2920" s="45" t="s">
        <v>2696</v>
      </c>
      <c r="H2920" s="46">
        <v>1.5189999999999999</v>
      </c>
      <c r="I2920" s="46">
        <v>5898.1490000000003</v>
      </c>
      <c r="J2920" s="46">
        <v>1922.63</v>
      </c>
    </row>
    <row r="2921" spans="1:10" ht="20" customHeight="1" x14ac:dyDescent="0.2">
      <c r="A2921" s="43">
        <v>2919</v>
      </c>
      <c r="B2921" s="44" t="s">
        <v>8618</v>
      </c>
      <c r="C2921" s="45" t="s">
        <v>2702</v>
      </c>
      <c r="D2921" s="45" t="s">
        <v>3198</v>
      </c>
      <c r="E2921" s="45" t="s">
        <v>8613</v>
      </c>
      <c r="F2921" s="45" t="s">
        <v>8619</v>
      </c>
      <c r="G2921" s="45" t="s">
        <v>2696</v>
      </c>
      <c r="H2921" s="46">
        <v>8.9540000000000006</v>
      </c>
      <c r="I2921" s="46">
        <v>5058.6329999999998</v>
      </c>
      <c r="J2921" s="46">
        <v>1922.63</v>
      </c>
    </row>
    <row r="2922" spans="1:10" ht="20" customHeight="1" x14ac:dyDescent="0.2">
      <c r="A2922" s="43">
        <v>2920</v>
      </c>
      <c r="B2922" s="44" t="s">
        <v>8620</v>
      </c>
      <c r="C2922" s="45" t="s">
        <v>2642</v>
      </c>
      <c r="D2922" s="45" t="s">
        <v>2643</v>
      </c>
      <c r="E2922" s="45" t="s">
        <v>8621</v>
      </c>
      <c r="F2922" s="45" t="s">
        <v>2844</v>
      </c>
      <c r="G2922" s="45" t="s">
        <v>2646</v>
      </c>
      <c r="H2922" s="46">
        <v>0.28699999999999998</v>
      </c>
      <c r="I2922" s="46">
        <v>1695.146</v>
      </c>
      <c r="J2922" s="46">
        <v>92.92</v>
      </c>
    </row>
    <row r="2923" spans="1:10" ht="20" customHeight="1" x14ac:dyDescent="0.2">
      <c r="A2923" s="43">
        <v>2921</v>
      </c>
      <c r="B2923" s="44" t="s">
        <v>8622</v>
      </c>
      <c r="C2923" s="45" t="s">
        <v>2642</v>
      </c>
      <c r="D2923" s="45" t="s">
        <v>2643</v>
      </c>
      <c r="E2923" s="45" t="s">
        <v>8621</v>
      </c>
      <c r="F2923" s="45" t="s">
        <v>8623</v>
      </c>
      <c r="G2923" s="45" t="s">
        <v>2646</v>
      </c>
      <c r="H2923" s="46">
        <v>0.26800000000000002</v>
      </c>
      <c r="I2923" s="46">
        <v>1656.3050000000001</v>
      </c>
      <c r="J2923" s="46">
        <v>81.94</v>
      </c>
    </row>
    <row r="2924" spans="1:10" ht="20" customHeight="1" x14ac:dyDescent="0.2">
      <c r="A2924" s="43">
        <v>2922</v>
      </c>
      <c r="B2924" s="44" t="s">
        <v>8624</v>
      </c>
      <c r="C2924" s="45" t="s">
        <v>2642</v>
      </c>
      <c r="D2924" s="45" t="s">
        <v>2643</v>
      </c>
      <c r="E2924" s="45" t="s">
        <v>8621</v>
      </c>
      <c r="F2924" s="45" t="s">
        <v>8625</v>
      </c>
      <c r="G2924" s="45" t="s">
        <v>2646</v>
      </c>
      <c r="H2924" s="46">
        <v>0.26900000000000002</v>
      </c>
      <c r="I2924" s="46">
        <v>1844.595</v>
      </c>
      <c r="J2924" s="46">
        <v>82.6</v>
      </c>
    </row>
    <row r="2925" spans="1:10" ht="20" customHeight="1" x14ac:dyDescent="0.2">
      <c r="A2925" s="43">
        <v>2923</v>
      </c>
      <c r="B2925" s="44" t="s">
        <v>8626</v>
      </c>
      <c r="C2925" s="45" t="s">
        <v>2642</v>
      </c>
      <c r="D2925" s="45" t="s">
        <v>2643</v>
      </c>
      <c r="E2925" s="45" t="s">
        <v>8621</v>
      </c>
      <c r="F2925" s="45" t="s">
        <v>8627</v>
      </c>
      <c r="G2925" s="45" t="s">
        <v>2646</v>
      </c>
      <c r="H2925" s="46">
        <v>0.22600000000000001</v>
      </c>
      <c r="I2925" s="46">
        <v>1610.7059999999999</v>
      </c>
      <c r="J2925" s="46">
        <v>60.1</v>
      </c>
    </row>
    <row r="2926" spans="1:10" ht="20" customHeight="1" x14ac:dyDescent="0.2">
      <c r="A2926" s="43">
        <v>2924</v>
      </c>
      <c r="B2926" s="44" t="s">
        <v>8628</v>
      </c>
      <c r="C2926" s="45" t="s">
        <v>2642</v>
      </c>
      <c r="D2926" s="45" t="s">
        <v>2643</v>
      </c>
      <c r="E2926" s="45" t="s">
        <v>8621</v>
      </c>
      <c r="F2926" s="45" t="s">
        <v>6633</v>
      </c>
      <c r="G2926" s="45" t="s">
        <v>2646</v>
      </c>
      <c r="H2926" s="46">
        <v>0.23</v>
      </c>
      <c r="I2926" s="46">
        <v>1576.519</v>
      </c>
      <c r="J2926" s="46">
        <v>62</v>
      </c>
    </row>
    <row r="2927" spans="1:10" ht="20" customHeight="1" x14ac:dyDescent="0.2">
      <c r="A2927" s="43">
        <v>2925</v>
      </c>
      <c r="B2927" s="44" t="s">
        <v>8629</v>
      </c>
      <c r="C2927" s="45" t="s">
        <v>2642</v>
      </c>
      <c r="D2927" s="45" t="s">
        <v>2643</v>
      </c>
      <c r="E2927" s="45" t="s">
        <v>8621</v>
      </c>
      <c r="F2927" s="45" t="s">
        <v>3200</v>
      </c>
      <c r="G2927" s="45" t="s">
        <v>2646</v>
      </c>
      <c r="H2927" s="46">
        <v>0.247</v>
      </c>
      <c r="I2927" s="46">
        <v>1851.3440000000001</v>
      </c>
      <c r="J2927" s="46">
        <v>70.599999999999994</v>
      </c>
    </row>
    <row r="2928" spans="1:10" ht="20" customHeight="1" x14ac:dyDescent="0.2">
      <c r="A2928" s="43">
        <v>2926</v>
      </c>
      <c r="B2928" s="44" t="s">
        <v>8630</v>
      </c>
      <c r="C2928" s="45" t="s">
        <v>2642</v>
      </c>
      <c r="D2928" s="45" t="s">
        <v>2643</v>
      </c>
      <c r="E2928" s="45" t="s">
        <v>8621</v>
      </c>
      <c r="F2928" s="45" t="s">
        <v>8631</v>
      </c>
      <c r="G2928" s="45" t="s">
        <v>2646</v>
      </c>
      <c r="H2928" s="46">
        <v>0.29099999999999998</v>
      </c>
      <c r="I2928" s="46">
        <v>1638.596</v>
      </c>
      <c r="J2928" s="46">
        <v>95.58</v>
      </c>
    </row>
    <row r="2929" spans="1:10" ht="20" customHeight="1" x14ac:dyDescent="0.2">
      <c r="A2929" s="43">
        <v>2927</v>
      </c>
      <c r="B2929" s="44" t="s">
        <v>8632</v>
      </c>
      <c r="C2929" s="45" t="s">
        <v>2642</v>
      </c>
      <c r="D2929" s="45" t="s">
        <v>2643</v>
      </c>
      <c r="E2929" s="45" t="s">
        <v>8621</v>
      </c>
      <c r="F2929" s="45" t="s">
        <v>8633</v>
      </c>
      <c r="G2929" s="45" t="s">
        <v>2646</v>
      </c>
      <c r="H2929" s="46">
        <v>0.26900000000000002</v>
      </c>
      <c r="I2929" s="47">
        <v>1843.3</v>
      </c>
      <c r="J2929" s="46">
        <v>82.6</v>
      </c>
    </row>
    <row r="2930" spans="1:10" ht="20" customHeight="1" x14ac:dyDescent="0.2">
      <c r="A2930" s="43">
        <v>2928</v>
      </c>
      <c r="B2930" s="44" t="s">
        <v>8634</v>
      </c>
      <c r="C2930" s="45" t="s">
        <v>2642</v>
      </c>
      <c r="D2930" s="45" t="s">
        <v>2643</v>
      </c>
      <c r="E2930" s="45" t="s">
        <v>8621</v>
      </c>
      <c r="F2930" s="45" t="s">
        <v>8635</v>
      </c>
      <c r="G2930" s="45" t="s">
        <v>2646</v>
      </c>
      <c r="H2930" s="46">
        <v>0.27600000000000002</v>
      </c>
      <c r="I2930" s="46">
        <v>1679.7170000000001</v>
      </c>
      <c r="J2930" s="46">
        <v>86.5</v>
      </c>
    </row>
    <row r="2931" spans="1:10" ht="20" customHeight="1" x14ac:dyDescent="0.2">
      <c r="A2931" s="43">
        <v>2929</v>
      </c>
      <c r="B2931" s="44" t="s">
        <v>8636</v>
      </c>
      <c r="C2931" s="45" t="s">
        <v>2642</v>
      </c>
      <c r="D2931" s="45" t="s">
        <v>2643</v>
      </c>
      <c r="E2931" s="45" t="s">
        <v>8621</v>
      </c>
      <c r="F2931" s="45" t="s">
        <v>8493</v>
      </c>
      <c r="G2931" s="45" t="s">
        <v>2646</v>
      </c>
      <c r="H2931" s="46">
        <v>0.22600000000000001</v>
      </c>
      <c r="I2931" s="46">
        <v>1581.001</v>
      </c>
      <c r="J2931" s="46">
        <v>60.1</v>
      </c>
    </row>
    <row r="2932" spans="1:10" ht="20" customHeight="1" x14ac:dyDescent="0.2">
      <c r="A2932" s="43">
        <v>2930</v>
      </c>
      <c r="B2932" s="44" t="s">
        <v>8637</v>
      </c>
      <c r="C2932" s="45" t="s">
        <v>2642</v>
      </c>
      <c r="D2932" s="45" t="s">
        <v>2643</v>
      </c>
      <c r="E2932" s="45" t="s">
        <v>8621</v>
      </c>
      <c r="F2932" s="45" t="s">
        <v>3384</v>
      </c>
      <c r="G2932" s="45" t="s">
        <v>2646</v>
      </c>
      <c r="H2932" s="46">
        <v>0.19900000000000001</v>
      </c>
      <c r="I2932" s="46">
        <v>1645.6420000000001</v>
      </c>
      <c r="J2932" s="46">
        <v>47.8</v>
      </c>
    </row>
    <row r="2933" spans="1:10" ht="20" customHeight="1" x14ac:dyDescent="0.2">
      <c r="A2933" s="43">
        <v>2931</v>
      </c>
      <c r="B2933" s="44" t="s">
        <v>8638</v>
      </c>
      <c r="C2933" s="45" t="s">
        <v>2642</v>
      </c>
      <c r="D2933" s="45" t="s">
        <v>2643</v>
      </c>
      <c r="E2933" s="45" t="s">
        <v>8621</v>
      </c>
      <c r="F2933" s="45" t="s">
        <v>8639</v>
      </c>
      <c r="G2933" s="45" t="s">
        <v>2646</v>
      </c>
      <c r="H2933" s="46">
        <v>0.23100000000000001</v>
      </c>
      <c r="I2933" s="46">
        <v>1620.24</v>
      </c>
      <c r="J2933" s="46">
        <v>62.475000000000001</v>
      </c>
    </row>
    <row r="2934" spans="1:10" ht="20" customHeight="1" x14ac:dyDescent="0.2">
      <c r="A2934" s="43">
        <v>2932</v>
      </c>
      <c r="B2934" s="44" t="s">
        <v>8640</v>
      </c>
      <c r="C2934" s="45" t="s">
        <v>2642</v>
      </c>
      <c r="D2934" s="45" t="s">
        <v>2643</v>
      </c>
      <c r="E2934" s="45" t="s">
        <v>8621</v>
      </c>
      <c r="F2934" s="45" t="s">
        <v>2841</v>
      </c>
      <c r="G2934" s="45" t="s">
        <v>2646</v>
      </c>
      <c r="H2934" s="46">
        <v>0.29099999999999998</v>
      </c>
      <c r="I2934" s="46">
        <v>1634.6179999999999</v>
      </c>
      <c r="J2934" s="46">
        <v>95.16</v>
      </c>
    </row>
    <row r="2935" spans="1:10" ht="20" customHeight="1" x14ac:dyDescent="0.2">
      <c r="A2935" s="43">
        <v>2933</v>
      </c>
      <c r="B2935" s="44" t="s">
        <v>8641</v>
      </c>
      <c r="C2935" s="45" t="s">
        <v>2642</v>
      </c>
      <c r="D2935" s="45" t="s">
        <v>2643</v>
      </c>
      <c r="E2935" s="45" t="s">
        <v>8621</v>
      </c>
      <c r="F2935" s="45" t="s">
        <v>8642</v>
      </c>
      <c r="G2935" s="45" t="s">
        <v>2646</v>
      </c>
      <c r="H2935" s="46">
        <v>0.24</v>
      </c>
      <c r="I2935" s="46">
        <v>1713.355</v>
      </c>
      <c r="J2935" s="46">
        <v>67</v>
      </c>
    </row>
    <row r="2936" spans="1:10" ht="20" customHeight="1" x14ac:dyDescent="0.2">
      <c r="A2936" s="43">
        <v>2934</v>
      </c>
      <c r="B2936" s="44" t="s">
        <v>8643</v>
      </c>
      <c r="C2936" s="45" t="s">
        <v>2642</v>
      </c>
      <c r="D2936" s="45" t="s">
        <v>2643</v>
      </c>
      <c r="E2936" s="45" t="s">
        <v>8621</v>
      </c>
      <c r="F2936" s="45" t="s">
        <v>4222</v>
      </c>
      <c r="G2936" s="45" t="s">
        <v>2646</v>
      </c>
      <c r="H2936" s="46">
        <v>0.26100000000000001</v>
      </c>
      <c r="I2936" s="46">
        <v>1599.14</v>
      </c>
      <c r="J2936" s="46">
        <v>78.05</v>
      </c>
    </row>
    <row r="2937" spans="1:10" ht="20" customHeight="1" x14ac:dyDescent="0.2">
      <c r="A2937" s="43">
        <v>2935</v>
      </c>
      <c r="B2937" s="44" t="s">
        <v>8644</v>
      </c>
      <c r="C2937" s="45" t="s">
        <v>2642</v>
      </c>
      <c r="D2937" s="45" t="s">
        <v>2643</v>
      </c>
      <c r="E2937" s="45" t="s">
        <v>8621</v>
      </c>
      <c r="F2937" s="45" t="s">
        <v>8645</v>
      </c>
      <c r="G2937" s="45" t="s">
        <v>2646</v>
      </c>
      <c r="H2937" s="46">
        <v>0.23</v>
      </c>
      <c r="I2937" s="46">
        <v>1490.0830000000001</v>
      </c>
      <c r="J2937" s="46">
        <v>62</v>
      </c>
    </row>
    <row r="2938" spans="1:10" ht="20" customHeight="1" x14ac:dyDescent="0.2">
      <c r="A2938" s="43">
        <v>2936</v>
      </c>
      <c r="B2938" s="44" t="s">
        <v>8646</v>
      </c>
      <c r="C2938" s="45" t="s">
        <v>2642</v>
      </c>
      <c r="D2938" s="45" t="s">
        <v>2643</v>
      </c>
      <c r="E2938" s="45" t="s">
        <v>8621</v>
      </c>
      <c r="F2938" s="45" t="s">
        <v>8647</v>
      </c>
      <c r="G2938" s="45" t="s">
        <v>2646</v>
      </c>
      <c r="H2938" s="46">
        <v>0.22600000000000001</v>
      </c>
      <c r="I2938" s="46">
        <v>1644.7049999999999</v>
      </c>
      <c r="J2938" s="46">
        <v>60.1</v>
      </c>
    </row>
    <row r="2939" spans="1:10" ht="20" customHeight="1" x14ac:dyDescent="0.2">
      <c r="A2939" s="43">
        <v>2937</v>
      </c>
      <c r="B2939" s="44" t="s">
        <v>8648</v>
      </c>
      <c r="C2939" s="45" t="s">
        <v>2642</v>
      </c>
      <c r="D2939" s="45" t="s">
        <v>2643</v>
      </c>
      <c r="E2939" s="45" t="s">
        <v>8621</v>
      </c>
      <c r="F2939" s="45" t="s">
        <v>8649</v>
      </c>
      <c r="G2939" s="45" t="s">
        <v>2646</v>
      </c>
      <c r="H2939" s="46">
        <v>0.36099999999999999</v>
      </c>
      <c r="I2939" s="46">
        <v>1533</v>
      </c>
      <c r="J2939" s="46">
        <v>140.84</v>
      </c>
    </row>
    <row r="2940" spans="1:10" ht="20" customHeight="1" x14ac:dyDescent="0.2">
      <c r="A2940" s="43">
        <v>2938</v>
      </c>
      <c r="B2940" s="44" t="s">
        <v>8650</v>
      </c>
      <c r="C2940" s="45" t="s">
        <v>2642</v>
      </c>
      <c r="D2940" s="45" t="s">
        <v>2643</v>
      </c>
      <c r="E2940" s="45" t="s">
        <v>8621</v>
      </c>
      <c r="F2940" s="45" t="s">
        <v>8651</v>
      </c>
      <c r="G2940" s="45" t="s">
        <v>2646</v>
      </c>
      <c r="H2940" s="46">
        <v>0.223</v>
      </c>
      <c r="I2940" s="46">
        <v>1605.6179999999999</v>
      </c>
      <c r="J2940" s="46">
        <v>58.75</v>
      </c>
    </row>
    <row r="2941" spans="1:10" ht="20" customHeight="1" x14ac:dyDescent="0.2">
      <c r="A2941" s="43">
        <v>2939</v>
      </c>
      <c r="B2941" s="44" t="s">
        <v>8652</v>
      </c>
      <c r="C2941" s="45" t="s">
        <v>2642</v>
      </c>
      <c r="D2941" s="45" t="s">
        <v>2643</v>
      </c>
      <c r="E2941" s="45" t="s">
        <v>8621</v>
      </c>
      <c r="F2941" s="45" t="s">
        <v>8653</v>
      </c>
      <c r="G2941" s="45" t="s">
        <v>2646</v>
      </c>
      <c r="H2941" s="46">
        <v>0.28899999999999998</v>
      </c>
      <c r="I2941" s="46">
        <v>1844.4090000000001</v>
      </c>
      <c r="J2941" s="46">
        <v>94</v>
      </c>
    </row>
    <row r="2942" spans="1:10" ht="20" customHeight="1" x14ac:dyDescent="0.2">
      <c r="A2942" s="43">
        <v>2940</v>
      </c>
      <c r="B2942" s="44" t="s">
        <v>8654</v>
      </c>
      <c r="C2942" s="45" t="s">
        <v>2642</v>
      </c>
      <c r="D2942" s="45" t="s">
        <v>2643</v>
      </c>
      <c r="E2942" s="45" t="s">
        <v>8621</v>
      </c>
      <c r="F2942" s="45" t="s">
        <v>2792</v>
      </c>
      <c r="G2942" s="45" t="s">
        <v>2646</v>
      </c>
      <c r="H2942" s="46">
        <v>0.223</v>
      </c>
      <c r="I2942" s="46">
        <v>1533.0830000000001</v>
      </c>
      <c r="J2942" s="46">
        <v>58.75</v>
      </c>
    </row>
    <row r="2943" spans="1:10" ht="20" customHeight="1" x14ac:dyDescent="0.2">
      <c r="A2943" s="43">
        <v>2941</v>
      </c>
      <c r="B2943" s="44" t="s">
        <v>8655</v>
      </c>
      <c r="C2943" s="45" t="s">
        <v>2642</v>
      </c>
      <c r="D2943" s="45" t="s">
        <v>2643</v>
      </c>
      <c r="E2943" s="45" t="s">
        <v>8621</v>
      </c>
      <c r="F2943" s="45" t="s">
        <v>8656</v>
      </c>
      <c r="G2943" s="45" t="s">
        <v>2646</v>
      </c>
      <c r="H2943" s="46">
        <v>0.29199999999999998</v>
      </c>
      <c r="I2943" s="46">
        <v>1627.396</v>
      </c>
      <c r="J2943" s="46">
        <v>96</v>
      </c>
    </row>
    <row r="2944" spans="1:10" ht="20" customHeight="1" x14ac:dyDescent="0.2">
      <c r="A2944" s="43">
        <v>2942</v>
      </c>
      <c r="B2944" s="44" t="s">
        <v>8657</v>
      </c>
      <c r="C2944" s="45" t="s">
        <v>2688</v>
      </c>
      <c r="D2944" s="45" t="s">
        <v>2689</v>
      </c>
      <c r="E2944" s="45" t="s">
        <v>8658</v>
      </c>
      <c r="F2944" s="45" t="s">
        <v>8659</v>
      </c>
      <c r="G2944" s="45" t="s">
        <v>2646</v>
      </c>
      <c r="H2944" s="45" t="s">
        <v>166</v>
      </c>
      <c r="I2944" s="46">
        <v>4657.4930000000004</v>
      </c>
      <c r="J2944" s="46">
        <v>48.4</v>
      </c>
    </row>
    <row r="2945" spans="1:10" ht="20" customHeight="1" x14ac:dyDescent="0.2">
      <c r="A2945" s="43">
        <v>2943</v>
      </c>
      <c r="B2945" s="44" t="s">
        <v>8660</v>
      </c>
      <c r="C2945" s="45" t="s">
        <v>2688</v>
      </c>
      <c r="D2945" s="45" t="s">
        <v>2689</v>
      </c>
      <c r="E2945" s="45" t="s">
        <v>8658</v>
      </c>
      <c r="F2945" s="45" t="s">
        <v>8661</v>
      </c>
      <c r="G2945" s="45" t="s">
        <v>2646</v>
      </c>
      <c r="H2945" s="45" t="s">
        <v>166</v>
      </c>
      <c r="I2945" s="46">
        <v>3387.9630000000002</v>
      </c>
      <c r="J2945" s="46">
        <v>50.445</v>
      </c>
    </row>
    <row r="2946" spans="1:10" ht="20" customHeight="1" x14ac:dyDescent="0.2">
      <c r="A2946" s="43">
        <v>2944</v>
      </c>
      <c r="B2946" s="44" t="s">
        <v>8662</v>
      </c>
      <c r="C2946" s="45" t="s">
        <v>2688</v>
      </c>
      <c r="D2946" s="45" t="s">
        <v>2689</v>
      </c>
      <c r="E2946" s="45" t="s">
        <v>8658</v>
      </c>
      <c r="F2946" s="45" t="s">
        <v>8663</v>
      </c>
      <c r="G2946" s="45" t="s">
        <v>2646</v>
      </c>
      <c r="H2946" s="45" t="s">
        <v>166</v>
      </c>
      <c r="I2946" s="46">
        <v>4639.1850000000004</v>
      </c>
      <c r="J2946" s="46">
        <v>36.200000000000003</v>
      </c>
    </row>
    <row r="2947" spans="1:10" ht="20" customHeight="1" x14ac:dyDescent="0.2">
      <c r="A2947" s="43">
        <v>2945</v>
      </c>
      <c r="B2947" s="44" t="s">
        <v>8664</v>
      </c>
      <c r="C2947" s="45" t="s">
        <v>2702</v>
      </c>
      <c r="D2947" s="45" t="s">
        <v>2829</v>
      </c>
      <c r="E2947" s="45" t="s">
        <v>8665</v>
      </c>
      <c r="F2947" s="45" t="s">
        <v>2837</v>
      </c>
      <c r="G2947" s="45" t="s">
        <v>2705</v>
      </c>
      <c r="H2947" s="46">
        <v>13.345000000000001</v>
      </c>
      <c r="I2947" s="46">
        <v>14600</v>
      </c>
      <c r="J2947" s="46">
        <v>99999.99</v>
      </c>
    </row>
    <row r="2948" spans="1:10" ht="20" customHeight="1" x14ac:dyDescent="0.2">
      <c r="A2948" s="43">
        <v>2946</v>
      </c>
      <c r="B2948" s="44" t="s">
        <v>8666</v>
      </c>
      <c r="C2948" s="45" t="s">
        <v>2642</v>
      </c>
      <c r="D2948" s="45" t="s">
        <v>2794</v>
      </c>
      <c r="E2948" s="45" t="s">
        <v>8667</v>
      </c>
      <c r="F2948" s="45" t="s">
        <v>3646</v>
      </c>
      <c r="G2948" s="45" t="s">
        <v>2646</v>
      </c>
      <c r="H2948" s="46">
        <v>0.43099999999999999</v>
      </c>
      <c r="I2948" s="46">
        <v>2369.4580000000001</v>
      </c>
      <c r="J2948" s="46">
        <v>195</v>
      </c>
    </row>
    <row r="2949" spans="1:10" ht="20" customHeight="1" x14ac:dyDescent="0.2">
      <c r="A2949" s="43">
        <v>2947</v>
      </c>
      <c r="B2949" s="44" t="s">
        <v>8668</v>
      </c>
      <c r="C2949" s="45" t="s">
        <v>2702</v>
      </c>
      <c r="D2949" s="45" t="s">
        <v>3744</v>
      </c>
      <c r="E2949" s="45" t="s">
        <v>8669</v>
      </c>
      <c r="F2949" s="45" t="s">
        <v>8670</v>
      </c>
      <c r="G2949" s="45" t="s">
        <v>2696</v>
      </c>
      <c r="H2949" s="46">
        <v>1.0780000000000001</v>
      </c>
      <c r="I2949" s="46">
        <v>3187.6669999999999</v>
      </c>
      <c r="J2949" s="46">
        <v>1031.3800000000001</v>
      </c>
    </row>
    <row r="2950" spans="1:10" ht="20" customHeight="1" x14ac:dyDescent="0.2">
      <c r="A2950" s="43">
        <v>2948</v>
      </c>
      <c r="B2950" s="44" t="s">
        <v>8671</v>
      </c>
      <c r="C2950" s="45" t="s">
        <v>2702</v>
      </c>
      <c r="D2950" s="45" t="s">
        <v>3744</v>
      </c>
      <c r="E2950" s="45" t="s">
        <v>8669</v>
      </c>
      <c r="F2950" s="45" t="s">
        <v>8672</v>
      </c>
      <c r="G2950" s="45" t="s">
        <v>2696</v>
      </c>
      <c r="H2950" s="46">
        <v>1.9219999999999999</v>
      </c>
      <c r="I2950" s="47">
        <v>5073.5</v>
      </c>
      <c r="J2950" s="46">
        <v>2949.9949999999999</v>
      </c>
    </row>
    <row r="2951" spans="1:10" ht="20" customHeight="1" x14ac:dyDescent="0.2">
      <c r="A2951" s="43">
        <v>2949</v>
      </c>
      <c r="B2951" s="44" t="s">
        <v>8673</v>
      </c>
      <c r="C2951" s="45" t="s">
        <v>2642</v>
      </c>
      <c r="D2951" s="45" t="s">
        <v>2643</v>
      </c>
      <c r="E2951" s="45" t="s">
        <v>8674</v>
      </c>
      <c r="F2951" s="45" t="s">
        <v>8675</v>
      </c>
      <c r="G2951" s="45" t="s">
        <v>2646</v>
      </c>
      <c r="H2951" s="46">
        <v>0.28399999999999997</v>
      </c>
      <c r="I2951" s="46">
        <v>1488.0170000000001</v>
      </c>
      <c r="J2951" s="46">
        <v>91.332999999999998</v>
      </c>
    </row>
    <row r="2952" spans="1:10" ht="20" customHeight="1" x14ac:dyDescent="0.2">
      <c r="A2952" s="43">
        <v>2950</v>
      </c>
      <c r="B2952" s="44" t="s">
        <v>8676</v>
      </c>
      <c r="C2952" s="45" t="s">
        <v>2642</v>
      </c>
      <c r="D2952" s="45" t="s">
        <v>2643</v>
      </c>
      <c r="E2952" s="45" t="s">
        <v>8674</v>
      </c>
      <c r="F2952" s="45" t="s">
        <v>8677</v>
      </c>
      <c r="G2952" s="45" t="s">
        <v>2646</v>
      </c>
      <c r="H2952" s="46">
        <v>0.23300000000000001</v>
      </c>
      <c r="I2952" s="46">
        <v>1325.683</v>
      </c>
      <c r="J2952" s="46">
        <v>63.853999999999999</v>
      </c>
    </row>
    <row r="2953" spans="1:10" ht="20" customHeight="1" x14ac:dyDescent="0.2">
      <c r="A2953" s="43">
        <v>2951</v>
      </c>
      <c r="B2953" s="44" t="s">
        <v>8678</v>
      </c>
      <c r="C2953" s="45" t="s">
        <v>2642</v>
      </c>
      <c r="D2953" s="45" t="s">
        <v>2643</v>
      </c>
      <c r="E2953" s="45" t="s">
        <v>8674</v>
      </c>
      <c r="F2953" s="45" t="s">
        <v>7677</v>
      </c>
      <c r="G2953" s="45" t="s">
        <v>2646</v>
      </c>
      <c r="H2953" s="47">
        <v>0.2</v>
      </c>
      <c r="I2953" s="46">
        <v>2044</v>
      </c>
      <c r="J2953" s="46">
        <v>48.3</v>
      </c>
    </row>
    <row r="2954" spans="1:10" ht="20" customHeight="1" x14ac:dyDescent="0.2">
      <c r="A2954" s="43">
        <v>2952</v>
      </c>
      <c r="B2954" s="44" t="s">
        <v>8679</v>
      </c>
      <c r="C2954" s="45" t="s">
        <v>2642</v>
      </c>
      <c r="D2954" s="45" t="s">
        <v>2643</v>
      </c>
      <c r="E2954" s="45" t="s">
        <v>8674</v>
      </c>
      <c r="F2954" s="45" t="s">
        <v>8680</v>
      </c>
      <c r="G2954" s="45" t="s">
        <v>2646</v>
      </c>
      <c r="H2954" s="46">
        <v>0.23300000000000001</v>
      </c>
      <c r="I2954" s="46">
        <v>1333.0050000000001</v>
      </c>
      <c r="J2954" s="46">
        <v>63.853999999999999</v>
      </c>
    </row>
    <row r="2955" spans="1:10" ht="20" customHeight="1" x14ac:dyDescent="0.2">
      <c r="A2955" s="43">
        <v>2953</v>
      </c>
      <c r="B2955" s="44" t="s">
        <v>8681</v>
      </c>
      <c r="C2955" s="45" t="s">
        <v>2642</v>
      </c>
      <c r="D2955" s="45" t="s">
        <v>2643</v>
      </c>
      <c r="E2955" s="45" t="s">
        <v>8674</v>
      </c>
      <c r="F2955" s="45" t="s">
        <v>3974</v>
      </c>
      <c r="G2955" s="45" t="s">
        <v>2646</v>
      </c>
      <c r="H2955" s="46">
        <v>0.35599999999999998</v>
      </c>
      <c r="I2955" s="46">
        <v>1700.2919999999999</v>
      </c>
      <c r="J2955" s="46">
        <v>137.80000000000001</v>
      </c>
    </row>
    <row r="2956" spans="1:10" ht="20" customHeight="1" x14ac:dyDescent="0.2">
      <c r="A2956" s="43">
        <v>2954</v>
      </c>
      <c r="B2956" s="44" t="s">
        <v>8682</v>
      </c>
      <c r="C2956" s="45" t="s">
        <v>2642</v>
      </c>
      <c r="D2956" s="45" t="s">
        <v>2643</v>
      </c>
      <c r="E2956" s="45" t="s">
        <v>8674</v>
      </c>
      <c r="F2956" s="45" t="s">
        <v>8683</v>
      </c>
      <c r="G2956" s="45" t="s">
        <v>2646</v>
      </c>
      <c r="H2956" s="46">
        <v>0.247</v>
      </c>
      <c r="I2956" s="46">
        <v>304.16699999999997</v>
      </c>
      <c r="J2956" s="46">
        <v>70.599999999999994</v>
      </c>
    </row>
    <row r="2957" spans="1:10" ht="20" customHeight="1" x14ac:dyDescent="0.2">
      <c r="A2957" s="43">
        <v>2955</v>
      </c>
      <c r="B2957" s="44" t="s">
        <v>8684</v>
      </c>
      <c r="C2957" s="45" t="s">
        <v>2642</v>
      </c>
      <c r="D2957" s="45" t="s">
        <v>2643</v>
      </c>
      <c r="E2957" s="45" t="s">
        <v>8674</v>
      </c>
      <c r="F2957" s="45" t="s">
        <v>7484</v>
      </c>
      <c r="G2957" s="45" t="s">
        <v>2646</v>
      </c>
      <c r="H2957" s="46">
        <v>0.28399999999999997</v>
      </c>
      <c r="I2957" s="46">
        <v>1898</v>
      </c>
      <c r="J2957" s="46">
        <v>91.33</v>
      </c>
    </row>
    <row r="2958" spans="1:10" ht="20" customHeight="1" x14ac:dyDescent="0.2">
      <c r="A2958" s="43">
        <v>2956</v>
      </c>
      <c r="B2958" s="44" t="s">
        <v>8685</v>
      </c>
      <c r="C2958" s="45" t="s">
        <v>2642</v>
      </c>
      <c r="D2958" s="45" t="s">
        <v>2643</v>
      </c>
      <c r="E2958" s="45" t="s">
        <v>8674</v>
      </c>
      <c r="F2958" s="45" t="s">
        <v>8686</v>
      </c>
      <c r="G2958" s="45" t="s">
        <v>2646</v>
      </c>
      <c r="H2958" s="46">
        <v>0.21099999999999999</v>
      </c>
      <c r="I2958" s="46">
        <v>2482</v>
      </c>
      <c r="J2958" s="46">
        <v>53</v>
      </c>
    </row>
    <row r="2959" spans="1:10" ht="20" customHeight="1" x14ac:dyDescent="0.2">
      <c r="A2959" s="43">
        <v>2957</v>
      </c>
      <c r="B2959" s="44" t="s">
        <v>8687</v>
      </c>
      <c r="C2959" s="45" t="s">
        <v>2642</v>
      </c>
      <c r="D2959" s="45" t="s">
        <v>2643</v>
      </c>
      <c r="E2959" s="45" t="s">
        <v>8674</v>
      </c>
      <c r="F2959" s="45" t="s">
        <v>8688</v>
      </c>
      <c r="G2959" s="45" t="s">
        <v>2646</v>
      </c>
      <c r="H2959" s="46">
        <v>0.29899999999999999</v>
      </c>
      <c r="I2959" s="46">
        <v>2190</v>
      </c>
      <c r="J2959" s="46">
        <v>100</v>
      </c>
    </row>
    <row r="2960" spans="1:10" ht="20" customHeight="1" x14ac:dyDescent="0.2">
      <c r="A2960" s="43">
        <v>2958</v>
      </c>
      <c r="B2960" s="44" t="s">
        <v>8689</v>
      </c>
      <c r="C2960" s="45" t="s">
        <v>2642</v>
      </c>
      <c r="D2960" s="45" t="s">
        <v>2643</v>
      </c>
      <c r="E2960" s="45" t="s">
        <v>8674</v>
      </c>
      <c r="F2960" s="45" t="s">
        <v>8690</v>
      </c>
      <c r="G2960" s="45" t="s">
        <v>2646</v>
      </c>
      <c r="H2960" s="46">
        <v>0.33800000000000002</v>
      </c>
      <c r="I2960" s="46">
        <v>1517.175</v>
      </c>
      <c r="J2960" s="46">
        <v>125.25</v>
      </c>
    </row>
    <row r="2961" spans="1:10" ht="20" customHeight="1" x14ac:dyDescent="0.2">
      <c r="A2961" s="43">
        <v>2959</v>
      </c>
      <c r="B2961" s="44" t="s">
        <v>8691</v>
      </c>
      <c r="C2961" s="45" t="s">
        <v>2642</v>
      </c>
      <c r="D2961" s="45" t="s">
        <v>2643</v>
      </c>
      <c r="E2961" s="45" t="s">
        <v>8674</v>
      </c>
      <c r="F2961" s="45" t="s">
        <v>8692</v>
      </c>
      <c r="G2961" s="45" t="s">
        <v>2646</v>
      </c>
      <c r="H2961" s="47">
        <v>0.2</v>
      </c>
      <c r="I2961" s="46">
        <v>2044</v>
      </c>
      <c r="J2961" s="46">
        <v>48.3</v>
      </c>
    </row>
    <row r="2962" spans="1:10" ht="20" customHeight="1" x14ac:dyDescent="0.2">
      <c r="A2962" s="43">
        <v>2960</v>
      </c>
      <c r="B2962" s="44" t="s">
        <v>8693</v>
      </c>
      <c r="C2962" s="45" t="s">
        <v>2642</v>
      </c>
      <c r="D2962" s="45" t="s">
        <v>2643</v>
      </c>
      <c r="E2962" s="45" t="s">
        <v>8674</v>
      </c>
      <c r="F2962" s="45" t="s">
        <v>8694</v>
      </c>
      <c r="G2962" s="45" t="s">
        <v>2646</v>
      </c>
      <c r="H2962" s="46">
        <v>0.35599999999999998</v>
      </c>
      <c r="I2962" s="46">
        <v>1700.2919999999999</v>
      </c>
      <c r="J2962" s="46">
        <v>137.80000000000001</v>
      </c>
    </row>
    <row r="2963" spans="1:10" ht="20" customHeight="1" x14ac:dyDescent="0.2">
      <c r="A2963" s="43">
        <v>2961</v>
      </c>
      <c r="B2963" s="44" t="s">
        <v>8695</v>
      </c>
      <c r="C2963" s="45" t="s">
        <v>2642</v>
      </c>
      <c r="D2963" s="45" t="s">
        <v>2643</v>
      </c>
      <c r="E2963" s="45" t="s">
        <v>8674</v>
      </c>
      <c r="F2963" s="45" t="s">
        <v>8696</v>
      </c>
      <c r="G2963" s="45" t="s">
        <v>2646</v>
      </c>
      <c r="H2963" s="46">
        <v>0.33</v>
      </c>
      <c r="I2963" s="46">
        <v>1487.375</v>
      </c>
      <c r="J2963" s="46">
        <v>120</v>
      </c>
    </row>
    <row r="2964" spans="1:10" ht="20" customHeight="1" x14ac:dyDescent="0.2">
      <c r="A2964" s="43">
        <v>2962</v>
      </c>
      <c r="B2964" s="44" t="s">
        <v>8697</v>
      </c>
      <c r="C2964" s="45" t="s">
        <v>2642</v>
      </c>
      <c r="D2964" s="45" t="s">
        <v>2643</v>
      </c>
      <c r="E2964" s="45" t="s">
        <v>8674</v>
      </c>
      <c r="F2964" s="45" t="s">
        <v>8698</v>
      </c>
      <c r="G2964" s="45" t="s">
        <v>2646</v>
      </c>
      <c r="H2964" s="46">
        <v>0.317</v>
      </c>
      <c r="I2964" s="46">
        <v>1700.2919999999999</v>
      </c>
      <c r="J2964" s="46">
        <v>111.62</v>
      </c>
    </row>
    <row r="2965" spans="1:10" ht="20" customHeight="1" x14ac:dyDescent="0.2">
      <c r="A2965" s="43">
        <v>2963</v>
      </c>
      <c r="B2965" s="44" t="s">
        <v>8699</v>
      </c>
      <c r="C2965" s="45" t="s">
        <v>2642</v>
      </c>
      <c r="D2965" s="45" t="s">
        <v>2643</v>
      </c>
      <c r="E2965" s="45" t="s">
        <v>8674</v>
      </c>
      <c r="F2965" s="45" t="s">
        <v>8700</v>
      </c>
      <c r="G2965" s="45" t="s">
        <v>2646</v>
      </c>
      <c r="H2965" s="46">
        <v>0.222</v>
      </c>
      <c r="I2965" s="47">
        <v>2299.5</v>
      </c>
      <c r="J2965" s="46">
        <v>58.1</v>
      </c>
    </row>
    <row r="2966" spans="1:10" ht="20" customHeight="1" x14ac:dyDescent="0.2">
      <c r="A2966" s="43">
        <v>2964</v>
      </c>
      <c r="B2966" s="44" t="s">
        <v>8701</v>
      </c>
      <c r="C2966" s="45" t="s">
        <v>2642</v>
      </c>
      <c r="D2966" s="45" t="s">
        <v>2643</v>
      </c>
      <c r="E2966" s="45" t="s">
        <v>8674</v>
      </c>
      <c r="F2966" s="45" t="s">
        <v>2951</v>
      </c>
      <c r="G2966" s="45" t="s">
        <v>2646</v>
      </c>
      <c r="H2966" s="46">
        <v>0.373</v>
      </c>
      <c r="I2966" s="47">
        <v>2445.5</v>
      </c>
      <c r="J2966" s="46">
        <v>150</v>
      </c>
    </row>
    <row r="2967" spans="1:10" ht="20" customHeight="1" x14ac:dyDescent="0.2">
      <c r="A2967" s="43">
        <v>2965</v>
      </c>
      <c r="B2967" s="44" t="s">
        <v>8702</v>
      </c>
      <c r="C2967" s="45" t="s">
        <v>2642</v>
      </c>
      <c r="D2967" s="45" t="s">
        <v>2643</v>
      </c>
      <c r="E2967" s="45" t="s">
        <v>8674</v>
      </c>
      <c r="F2967" s="45" t="s">
        <v>5181</v>
      </c>
      <c r="G2967" s="45" t="s">
        <v>2646</v>
      </c>
      <c r="H2967" s="47">
        <v>0.2</v>
      </c>
      <c r="I2967" s="46">
        <v>2044</v>
      </c>
      <c r="J2967" s="46">
        <v>48.3</v>
      </c>
    </row>
    <row r="2968" spans="1:10" ht="20" customHeight="1" x14ac:dyDescent="0.2">
      <c r="A2968" s="43">
        <v>2966</v>
      </c>
      <c r="B2968" s="44" t="s">
        <v>8703</v>
      </c>
      <c r="C2968" s="45" t="s">
        <v>3131</v>
      </c>
      <c r="D2968" s="45" t="s">
        <v>3433</v>
      </c>
      <c r="E2968" s="45" t="s">
        <v>8704</v>
      </c>
      <c r="F2968" s="45" t="s">
        <v>8705</v>
      </c>
      <c r="G2968" s="45" t="s">
        <v>2646</v>
      </c>
      <c r="H2968" s="46">
        <v>3.4929999999999999</v>
      </c>
      <c r="I2968" s="46">
        <v>3121.7660000000001</v>
      </c>
      <c r="J2968" s="46">
        <v>281.63</v>
      </c>
    </row>
    <row r="2969" spans="1:10" ht="20" customHeight="1" x14ac:dyDescent="0.2">
      <c r="A2969" s="43">
        <v>2967</v>
      </c>
      <c r="B2969" s="44" t="s">
        <v>8706</v>
      </c>
      <c r="C2969" s="45" t="s">
        <v>3131</v>
      </c>
      <c r="D2969" s="45" t="s">
        <v>3433</v>
      </c>
      <c r="E2969" s="45" t="s">
        <v>8704</v>
      </c>
      <c r="F2969" s="45" t="s">
        <v>8707</v>
      </c>
      <c r="G2969" s="45" t="s">
        <v>2646</v>
      </c>
      <c r="H2969" s="46">
        <v>0.47199999999999998</v>
      </c>
      <c r="I2969" s="46">
        <v>2457.38</v>
      </c>
      <c r="J2969" s="46">
        <v>229.57</v>
      </c>
    </row>
    <row r="2970" spans="1:10" ht="20" customHeight="1" x14ac:dyDescent="0.2">
      <c r="A2970" s="43">
        <v>2968</v>
      </c>
      <c r="B2970" s="44" t="s">
        <v>8708</v>
      </c>
      <c r="C2970" s="45" t="s">
        <v>2642</v>
      </c>
      <c r="D2970" s="45" t="s">
        <v>2643</v>
      </c>
      <c r="E2970" s="45" t="s">
        <v>8709</v>
      </c>
      <c r="F2970" s="45" t="s">
        <v>4435</v>
      </c>
      <c r="G2970" s="45" t="s">
        <v>2646</v>
      </c>
      <c r="H2970" s="46">
        <v>1</v>
      </c>
      <c r="I2970" s="46">
        <v>2853.0830000000001</v>
      </c>
      <c r="J2970" s="46">
        <v>900</v>
      </c>
    </row>
    <row r="2971" spans="1:10" ht="20" customHeight="1" x14ac:dyDescent="0.2">
      <c r="A2971" s="43">
        <v>2969</v>
      </c>
      <c r="B2971" s="44" t="s">
        <v>8710</v>
      </c>
      <c r="C2971" s="45" t="s">
        <v>2642</v>
      </c>
      <c r="D2971" s="45" t="s">
        <v>2643</v>
      </c>
      <c r="E2971" s="45" t="s">
        <v>8709</v>
      </c>
      <c r="F2971" s="45" t="s">
        <v>6119</v>
      </c>
      <c r="G2971" s="45" t="s">
        <v>2646</v>
      </c>
      <c r="H2971" s="46">
        <v>0.51400000000000001</v>
      </c>
      <c r="I2971" s="47">
        <v>2591.5</v>
      </c>
      <c r="J2971" s="46">
        <v>268.5</v>
      </c>
    </row>
    <row r="2972" spans="1:10" ht="20" customHeight="1" x14ac:dyDescent="0.2">
      <c r="A2972" s="43">
        <v>2970</v>
      </c>
      <c r="B2972" s="44" t="s">
        <v>8711</v>
      </c>
      <c r="C2972" s="45" t="s">
        <v>2642</v>
      </c>
      <c r="D2972" s="45" t="s">
        <v>4078</v>
      </c>
      <c r="E2972" s="45" t="s">
        <v>8712</v>
      </c>
      <c r="F2972" s="45" t="s">
        <v>8713</v>
      </c>
      <c r="G2972" s="45" t="s">
        <v>2696</v>
      </c>
      <c r="H2972" s="46">
        <v>1.341</v>
      </c>
      <c r="I2972" s="46">
        <v>4576.835</v>
      </c>
      <c r="J2972" s="46">
        <v>1533.2</v>
      </c>
    </row>
    <row r="2973" spans="1:10" ht="20" customHeight="1" x14ac:dyDescent="0.2">
      <c r="A2973" s="43">
        <v>2971</v>
      </c>
      <c r="B2973" s="44" t="s">
        <v>8714</v>
      </c>
      <c r="C2973" s="45" t="s">
        <v>2642</v>
      </c>
      <c r="D2973" s="45" t="s">
        <v>4078</v>
      </c>
      <c r="E2973" s="45" t="s">
        <v>8712</v>
      </c>
      <c r="F2973" s="45" t="s">
        <v>4639</v>
      </c>
      <c r="G2973" s="45" t="s">
        <v>2696</v>
      </c>
      <c r="H2973" s="46">
        <v>1.341</v>
      </c>
      <c r="I2973" s="46">
        <v>4568.9970000000003</v>
      </c>
      <c r="J2973" s="46">
        <v>1533.2</v>
      </c>
    </row>
    <row r="2974" spans="1:10" ht="20" customHeight="1" x14ac:dyDescent="0.2">
      <c r="A2974" s="43">
        <v>2972</v>
      </c>
      <c r="B2974" s="44" t="s">
        <v>8715</v>
      </c>
      <c r="C2974" s="45" t="s">
        <v>2642</v>
      </c>
      <c r="D2974" s="45" t="s">
        <v>4078</v>
      </c>
      <c r="E2974" s="45" t="s">
        <v>8712</v>
      </c>
      <c r="F2974" s="45" t="s">
        <v>4262</v>
      </c>
      <c r="G2974" s="45" t="s">
        <v>2696</v>
      </c>
      <c r="H2974" s="46">
        <v>1.246</v>
      </c>
      <c r="I2974" s="46">
        <v>4455.5889999999999</v>
      </c>
      <c r="J2974" s="46">
        <v>1341.2239999999999</v>
      </c>
    </row>
    <row r="2975" spans="1:10" ht="20" customHeight="1" x14ac:dyDescent="0.2">
      <c r="A2975" s="43">
        <v>2973</v>
      </c>
      <c r="B2975" s="44" t="s">
        <v>8716</v>
      </c>
      <c r="C2975" s="45" t="s">
        <v>2642</v>
      </c>
      <c r="D2975" s="45" t="s">
        <v>4078</v>
      </c>
      <c r="E2975" s="45" t="s">
        <v>8712</v>
      </c>
      <c r="F2975" s="45" t="s">
        <v>8717</v>
      </c>
      <c r="G2975" s="45" t="s">
        <v>2696</v>
      </c>
      <c r="H2975" s="46">
        <v>1.341</v>
      </c>
      <c r="I2975" s="46">
        <v>4527.5839999999998</v>
      </c>
      <c r="J2975" s="46">
        <v>1533.2</v>
      </c>
    </row>
    <row r="2976" spans="1:10" ht="20" customHeight="1" x14ac:dyDescent="0.2">
      <c r="A2976" s="43">
        <v>2974</v>
      </c>
      <c r="B2976" s="44" t="s">
        <v>8718</v>
      </c>
      <c r="C2976" s="45" t="s">
        <v>2642</v>
      </c>
      <c r="D2976" s="45" t="s">
        <v>2651</v>
      </c>
      <c r="E2976" s="45" t="s">
        <v>8719</v>
      </c>
      <c r="F2976" s="45" t="s">
        <v>7518</v>
      </c>
      <c r="G2976" s="45" t="s">
        <v>2646</v>
      </c>
      <c r="H2976" s="46">
        <v>0.307</v>
      </c>
      <c r="I2976" s="46">
        <v>3650</v>
      </c>
      <c r="J2976" s="46">
        <v>105</v>
      </c>
    </row>
    <row r="2977" spans="1:10" ht="20" customHeight="1" x14ac:dyDescent="0.2">
      <c r="A2977" s="43">
        <v>2975</v>
      </c>
      <c r="B2977" s="44" t="s">
        <v>8720</v>
      </c>
      <c r="C2977" s="45" t="s">
        <v>2642</v>
      </c>
      <c r="D2977" s="45" t="s">
        <v>2651</v>
      </c>
      <c r="E2977" s="45" t="s">
        <v>8719</v>
      </c>
      <c r="F2977" s="45" t="s">
        <v>8721</v>
      </c>
      <c r="G2977" s="45" t="s">
        <v>2646</v>
      </c>
      <c r="H2977" s="46">
        <v>0.312</v>
      </c>
      <c r="I2977" s="46">
        <v>3650</v>
      </c>
      <c r="J2977" s="46">
        <v>108.2</v>
      </c>
    </row>
    <row r="2978" spans="1:10" ht="20" customHeight="1" x14ac:dyDescent="0.2">
      <c r="A2978" s="43">
        <v>2976</v>
      </c>
      <c r="B2978" s="44" t="s">
        <v>8722</v>
      </c>
      <c r="C2978" s="45" t="s">
        <v>2642</v>
      </c>
      <c r="D2978" s="45" t="s">
        <v>2651</v>
      </c>
      <c r="E2978" s="45" t="s">
        <v>8719</v>
      </c>
      <c r="F2978" s="45" t="s">
        <v>8723</v>
      </c>
      <c r="G2978" s="45" t="s">
        <v>2646</v>
      </c>
      <c r="H2978" s="46">
        <v>0.307</v>
      </c>
      <c r="I2978" s="46">
        <v>3650</v>
      </c>
      <c r="J2978" s="46">
        <v>105</v>
      </c>
    </row>
    <row r="2979" spans="1:10" ht="20" customHeight="1" x14ac:dyDescent="0.2">
      <c r="A2979" s="43">
        <v>2977</v>
      </c>
      <c r="B2979" s="44" t="s">
        <v>8724</v>
      </c>
      <c r="C2979" s="45" t="s">
        <v>2642</v>
      </c>
      <c r="D2979" s="45" t="s">
        <v>2651</v>
      </c>
      <c r="E2979" s="45" t="s">
        <v>8719</v>
      </c>
      <c r="F2979" s="45" t="s">
        <v>8725</v>
      </c>
      <c r="G2979" s="45" t="s">
        <v>2646</v>
      </c>
      <c r="H2979" s="46">
        <v>0.307</v>
      </c>
      <c r="I2979" s="46">
        <v>3650</v>
      </c>
      <c r="J2979" s="46">
        <v>105</v>
      </c>
    </row>
    <row r="2980" spans="1:10" ht="20" customHeight="1" x14ac:dyDescent="0.2">
      <c r="A2980" s="43">
        <v>2978</v>
      </c>
      <c r="B2980" s="44" t="s">
        <v>2757</v>
      </c>
      <c r="C2980" s="45" t="s">
        <v>2642</v>
      </c>
      <c r="D2980" s="45" t="s">
        <v>2651</v>
      </c>
      <c r="E2980" s="45" t="s">
        <v>8719</v>
      </c>
      <c r="F2980" s="45" t="s">
        <v>8726</v>
      </c>
      <c r="G2980" s="45" t="s">
        <v>2646</v>
      </c>
      <c r="H2980" s="46">
        <v>0.56999999999999995</v>
      </c>
      <c r="I2980" s="46">
        <v>1398.9639999999999</v>
      </c>
      <c r="J2980" s="46">
        <v>339</v>
      </c>
    </row>
    <row r="2981" spans="1:10" ht="20" customHeight="1" x14ac:dyDescent="0.2">
      <c r="A2981" s="43">
        <v>2979</v>
      </c>
      <c r="B2981" s="44" t="s">
        <v>8727</v>
      </c>
      <c r="C2981" s="45" t="s">
        <v>2642</v>
      </c>
      <c r="D2981" s="45" t="s">
        <v>3712</v>
      </c>
      <c r="E2981" s="45" t="s">
        <v>8728</v>
      </c>
      <c r="F2981" s="45" t="s">
        <v>4074</v>
      </c>
      <c r="G2981" s="45" t="s">
        <v>2646</v>
      </c>
      <c r="H2981" s="46">
        <v>0.40600000000000003</v>
      </c>
      <c r="I2981" s="46">
        <v>1464.788</v>
      </c>
      <c r="J2981" s="46">
        <v>175</v>
      </c>
    </row>
    <row r="2982" spans="1:10" ht="20" customHeight="1" x14ac:dyDescent="0.2">
      <c r="A2982" s="43">
        <v>2980</v>
      </c>
      <c r="B2982" s="44" t="s">
        <v>8729</v>
      </c>
      <c r="C2982" s="45" t="s">
        <v>2642</v>
      </c>
      <c r="D2982" s="45" t="s">
        <v>3712</v>
      </c>
      <c r="E2982" s="45" t="s">
        <v>8728</v>
      </c>
      <c r="F2982" s="45" t="s">
        <v>8730</v>
      </c>
      <c r="G2982" s="45" t="s">
        <v>2646</v>
      </c>
      <c r="H2982" s="46">
        <v>0.312</v>
      </c>
      <c r="I2982" s="46">
        <v>1583.9829999999999</v>
      </c>
      <c r="J2982" s="46">
        <v>108</v>
      </c>
    </row>
    <row r="2983" spans="1:10" ht="20" customHeight="1" x14ac:dyDescent="0.2">
      <c r="A2983" s="43">
        <v>2981</v>
      </c>
      <c r="B2983" s="44" t="s">
        <v>8731</v>
      </c>
      <c r="C2983" s="45" t="s">
        <v>2642</v>
      </c>
      <c r="D2983" s="45" t="s">
        <v>3712</v>
      </c>
      <c r="E2983" s="45" t="s">
        <v>8728</v>
      </c>
      <c r="F2983" s="45" t="s">
        <v>5362</v>
      </c>
      <c r="G2983" s="45" t="s">
        <v>2646</v>
      </c>
      <c r="H2983" s="46">
        <v>0.36899999999999999</v>
      </c>
      <c r="I2983" s="46">
        <v>1398.123</v>
      </c>
      <c r="J2983" s="46">
        <v>146.69999999999999</v>
      </c>
    </row>
    <row r="2984" spans="1:10" ht="20" customHeight="1" x14ac:dyDescent="0.2">
      <c r="A2984" s="43">
        <v>2982</v>
      </c>
      <c r="B2984" s="44" t="s">
        <v>8732</v>
      </c>
      <c r="C2984" s="45" t="s">
        <v>2642</v>
      </c>
      <c r="D2984" s="45" t="s">
        <v>3712</v>
      </c>
      <c r="E2984" s="45" t="s">
        <v>8728</v>
      </c>
      <c r="F2984" s="45" t="s">
        <v>8733</v>
      </c>
      <c r="G2984" s="45" t="s">
        <v>2646</v>
      </c>
      <c r="H2984" s="46">
        <v>0.36199999999999999</v>
      </c>
      <c r="I2984" s="46">
        <v>1488.827</v>
      </c>
      <c r="J2984" s="46">
        <v>141.5</v>
      </c>
    </row>
    <row r="2985" spans="1:10" ht="20" customHeight="1" x14ac:dyDescent="0.2">
      <c r="A2985" s="43">
        <v>2983</v>
      </c>
      <c r="B2985" s="44" t="s">
        <v>8734</v>
      </c>
      <c r="C2985" s="45" t="s">
        <v>2688</v>
      </c>
      <c r="D2985" s="45" t="s">
        <v>3050</v>
      </c>
      <c r="E2985" s="45" t="s">
        <v>8735</v>
      </c>
      <c r="F2985" s="45" t="s">
        <v>2993</v>
      </c>
      <c r="G2985" s="45" t="s">
        <v>2646</v>
      </c>
      <c r="H2985" s="45" t="s">
        <v>166</v>
      </c>
      <c r="I2985" s="46">
        <v>5887.1959999999999</v>
      </c>
      <c r="J2985" s="46">
        <v>6.86</v>
      </c>
    </row>
    <row r="2986" spans="1:10" ht="20" customHeight="1" x14ac:dyDescent="0.2">
      <c r="A2986" s="43">
        <v>2984</v>
      </c>
      <c r="B2986" s="44" t="s">
        <v>8736</v>
      </c>
      <c r="C2986" s="45" t="s">
        <v>2772</v>
      </c>
      <c r="D2986" s="45" t="s">
        <v>3639</v>
      </c>
      <c r="E2986" s="45" t="s">
        <v>8737</v>
      </c>
      <c r="F2986" s="45" t="s">
        <v>3708</v>
      </c>
      <c r="G2986" s="45" t="s">
        <v>2705</v>
      </c>
      <c r="H2986" s="45" t="s">
        <v>166</v>
      </c>
      <c r="I2986" s="46">
        <v>14384.888000000001</v>
      </c>
      <c r="J2986" s="46">
        <v>2350000</v>
      </c>
    </row>
    <row r="2987" spans="1:10" ht="20" customHeight="1" x14ac:dyDescent="0.2">
      <c r="A2987" s="43">
        <v>2985</v>
      </c>
      <c r="B2987" s="44" t="s">
        <v>8738</v>
      </c>
      <c r="C2987" s="45" t="s">
        <v>2772</v>
      </c>
      <c r="D2987" s="45" t="s">
        <v>3639</v>
      </c>
      <c r="E2987" s="45" t="s">
        <v>8737</v>
      </c>
      <c r="F2987" s="45" t="s">
        <v>8739</v>
      </c>
      <c r="G2987" s="45" t="s">
        <v>2705</v>
      </c>
      <c r="H2987" s="45" t="s">
        <v>166</v>
      </c>
      <c r="I2987" s="46">
        <v>14735.630999999999</v>
      </c>
      <c r="J2987" s="46">
        <v>1930000</v>
      </c>
    </row>
    <row r="2988" spans="1:10" ht="20" customHeight="1" x14ac:dyDescent="0.2">
      <c r="A2988" s="43">
        <v>2986</v>
      </c>
      <c r="B2988" s="44" t="s">
        <v>8740</v>
      </c>
      <c r="C2988" s="45" t="s">
        <v>2772</v>
      </c>
      <c r="D2988" s="45" t="s">
        <v>3639</v>
      </c>
      <c r="E2988" s="45" t="s">
        <v>8737</v>
      </c>
      <c r="F2988" s="45" t="s">
        <v>8741</v>
      </c>
      <c r="G2988" s="45" t="s">
        <v>2705</v>
      </c>
      <c r="H2988" s="45" t="s">
        <v>166</v>
      </c>
      <c r="I2988" s="46">
        <v>14240.653</v>
      </c>
      <c r="J2988" s="46">
        <v>1500000</v>
      </c>
    </row>
    <row r="2989" spans="1:10" ht="20" customHeight="1" x14ac:dyDescent="0.2">
      <c r="A2989" s="43">
        <v>2987</v>
      </c>
      <c r="B2989" s="44" t="s">
        <v>8742</v>
      </c>
      <c r="C2989" s="45" t="s">
        <v>2772</v>
      </c>
      <c r="D2989" s="45" t="s">
        <v>3639</v>
      </c>
      <c r="E2989" s="45" t="s">
        <v>8737</v>
      </c>
      <c r="F2989" s="45" t="s">
        <v>8743</v>
      </c>
      <c r="G2989" s="45" t="s">
        <v>2705</v>
      </c>
      <c r="H2989" s="45" t="s">
        <v>166</v>
      </c>
      <c r="I2989" s="46">
        <v>9855</v>
      </c>
      <c r="J2989" s="46">
        <v>1070000</v>
      </c>
    </row>
    <row r="2990" spans="1:10" ht="20" customHeight="1" x14ac:dyDescent="0.2">
      <c r="A2990" s="43">
        <v>2988</v>
      </c>
      <c r="B2990" s="44" t="s">
        <v>8744</v>
      </c>
      <c r="C2990" s="45" t="s">
        <v>2772</v>
      </c>
      <c r="D2990" s="45" t="s">
        <v>3639</v>
      </c>
      <c r="E2990" s="45" t="s">
        <v>8737</v>
      </c>
      <c r="F2990" s="45" t="s">
        <v>6224</v>
      </c>
      <c r="G2990" s="45" t="s">
        <v>2705</v>
      </c>
      <c r="H2990" s="45" t="s">
        <v>166</v>
      </c>
      <c r="I2990" s="46">
        <v>17520</v>
      </c>
      <c r="J2990" s="46">
        <v>5600000</v>
      </c>
    </row>
    <row r="2991" spans="1:10" ht="20" customHeight="1" x14ac:dyDescent="0.2">
      <c r="A2991" s="43">
        <v>2989</v>
      </c>
      <c r="B2991" s="44" t="s">
        <v>8745</v>
      </c>
      <c r="C2991" s="45" t="s">
        <v>2772</v>
      </c>
      <c r="D2991" s="45" t="s">
        <v>3639</v>
      </c>
      <c r="E2991" s="45" t="s">
        <v>8737</v>
      </c>
      <c r="F2991" s="45" t="s">
        <v>8746</v>
      </c>
      <c r="G2991" s="45" t="s">
        <v>2705</v>
      </c>
      <c r="H2991" s="45" t="s">
        <v>166</v>
      </c>
      <c r="I2991" s="46">
        <v>12645.504999999999</v>
      </c>
      <c r="J2991" s="46">
        <v>1500000</v>
      </c>
    </row>
    <row r="2992" spans="1:10" ht="20" customHeight="1" x14ac:dyDescent="0.2">
      <c r="A2992" s="43">
        <v>2990</v>
      </c>
      <c r="B2992" s="44" t="s">
        <v>8747</v>
      </c>
      <c r="C2992" s="45" t="s">
        <v>2772</v>
      </c>
      <c r="D2992" s="45" t="s">
        <v>3639</v>
      </c>
      <c r="E2992" s="45" t="s">
        <v>8737</v>
      </c>
      <c r="F2992" s="45" t="s">
        <v>4937</v>
      </c>
      <c r="G2992" s="45" t="s">
        <v>2705</v>
      </c>
      <c r="H2992" s="45" t="s">
        <v>166</v>
      </c>
      <c r="I2992" s="46">
        <v>12139.365</v>
      </c>
      <c r="J2992" s="46">
        <v>2900000</v>
      </c>
    </row>
    <row r="2993" spans="1:10" ht="20" customHeight="1" x14ac:dyDescent="0.2">
      <c r="A2993" s="43">
        <v>2991</v>
      </c>
      <c r="B2993" s="44" t="s">
        <v>8748</v>
      </c>
      <c r="C2993" s="45" t="s">
        <v>2772</v>
      </c>
      <c r="D2993" s="45" t="s">
        <v>3639</v>
      </c>
      <c r="E2993" s="45" t="s">
        <v>8737</v>
      </c>
      <c r="F2993" s="45" t="s">
        <v>4249</v>
      </c>
      <c r="G2993" s="45" t="s">
        <v>2705</v>
      </c>
      <c r="H2993" s="45" t="s">
        <v>166</v>
      </c>
      <c r="I2993" s="46">
        <v>10950</v>
      </c>
      <c r="J2993" s="48">
        <v>900000</v>
      </c>
    </row>
    <row r="2994" spans="1:10" ht="20" customHeight="1" x14ac:dyDescent="0.2">
      <c r="A2994" s="43">
        <v>2992</v>
      </c>
      <c r="B2994" s="44" t="s">
        <v>8749</v>
      </c>
      <c r="C2994" s="45" t="s">
        <v>2772</v>
      </c>
      <c r="D2994" s="45" t="s">
        <v>3639</v>
      </c>
      <c r="E2994" s="45" t="s">
        <v>8737</v>
      </c>
      <c r="F2994" s="45" t="s">
        <v>8750</v>
      </c>
      <c r="G2994" s="45" t="s">
        <v>2705</v>
      </c>
      <c r="H2994" s="45" t="s">
        <v>166</v>
      </c>
      <c r="I2994" s="46">
        <v>12645.504999999999</v>
      </c>
      <c r="J2994" s="46">
        <v>1500000</v>
      </c>
    </row>
    <row r="2995" spans="1:10" ht="20" customHeight="1" x14ac:dyDescent="0.2">
      <c r="A2995" s="43">
        <v>2993</v>
      </c>
      <c r="B2995" s="44" t="s">
        <v>8751</v>
      </c>
      <c r="C2995" s="45" t="s">
        <v>2772</v>
      </c>
      <c r="D2995" s="45" t="s">
        <v>3639</v>
      </c>
      <c r="E2995" s="45" t="s">
        <v>8737</v>
      </c>
      <c r="F2995" s="45" t="s">
        <v>8752</v>
      </c>
      <c r="G2995" s="45" t="s">
        <v>2705</v>
      </c>
      <c r="H2995" s="45" t="s">
        <v>166</v>
      </c>
      <c r="I2995" s="46">
        <v>11602.727999999999</v>
      </c>
      <c r="J2995" s="46">
        <v>1500000</v>
      </c>
    </row>
    <row r="2996" spans="1:10" ht="20" customHeight="1" x14ac:dyDescent="0.2">
      <c r="A2996" s="43">
        <v>2994</v>
      </c>
      <c r="B2996" s="44" t="s">
        <v>8753</v>
      </c>
      <c r="C2996" s="45" t="s">
        <v>2772</v>
      </c>
      <c r="D2996" s="45" t="s">
        <v>3639</v>
      </c>
      <c r="E2996" s="45" t="s">
        <v>8737</v>
      </c>
      <c r="F2996" s="45" t="s">
        <v>8754</v>
      </c>
      <c r="G2996" s="45" t="s">
        <v>2705</v>
      </c>
      <c r="H2996" s="45" t="s">
        <v>166</v>
      </c>
      <c r="I2996" s="46">
        <v>14228.477000000001</v>
      </c>
      <c r="J2996" s="46">
        <v>2100000</v>
      </c>
    </row>
    <row r="2997" spans="1:10" ht="20" customHeight="1" x14ac:dyDescent="0.2">
      <c r="A2997" s="43">
        <v>2995</v>
      </c>
      <c r="B2997" s="44" t="s">
        <v>8755</v>
      </c>
      <c r="C2997" s="45" t="s">
        <v>2772</v>
      </c>
      <c r="D2997" s="45" t="s">
        <v>3639</v>
      </c>
      <c r="E2997" s="45" t="s">
        <v>8737</v>
      </c>
      <c r="F2997" s="45" t="s">
        <v>8756</v>
      </c>
      <c r="G2997" s="45" t="s">
        <v>2705</v>
      </c>
      <c r="H2997" s="45" t="s">
        <v>166</v>
      </c>
      <c r="I2997" s="46">
        <v>11627.246999999999</v>
      </c>
      <c r="J2997" s="46">
        <v>877763</v>
      </c>
    </row>
    <row r="2998" spans="1:10" ht="20" customHeight="1" x14ac:dyDescent="0.2">
      <c r="A2998" s="43">
        <v>2996</v>
      </c>
      <c r="B2998" s="44" t="s">
        <v>8757</v>
      </c>
      <c r="C2998" s="45" t="s">
        <v>2772</v>
      </c>
      <c r="D2998" s="45" t="s">
        <v>3639</v>
      </c>
      <c r="E2998" s="45" t="s">
        <v>8737</v>
      </c>
      <c r="F2998" s="45" t="s">
        <v>8758</v>
      </c>
      <c r="G2998" s="45" t="s">
        <v>2705</v>
      </c>
      <c r="H2998" s="45" t="s">
        <v>166</v>
      </c>
      <c r="I2998" s="46">
        <v>11968.800999999999</v>
      </c>
      <c r="J2998" s="46">
        <v>1060000</v>
      </c>
    </row>
    <row r="2999" spans="1:10" ht="20" customHeight="1" x14ac:dyDescent="0.2">
      <c r="A2999" s="43">
        <v>2997</v>
      </c>
      <c r="B2999" s="44" t="s">
        <v>8759</v>
      </c>
      <c r="C2999" s="45" t="s">
        <v>2772</v>
      </c>
      <c r="D2999" s="45" t="s">
        <v>3639</v>
      </c>
      <c r="E2999" s="45" t="s">
        <v>8737</v>
      </c>
      <c r="F2999" s="45" t="s">
        <v>8760</v>
      </c>
      <c r="G2999" s="45" t="s">
        <v>2705</v>
      </c>
      <c r="H2999" s="45" t="s">
        <v>166</v>
      </c>
      <c r="I2999" s="46">
        <v>14592.562</v>
      </c>
      <c r="J2999" s="46">
        <v>1930000</v>
      </c>
    </row>
    <row r="3000" spans="1:10" ht="20" customHeight="1" x14ac:dyDescent="0.2">
      <c r="A3000" s="43">
        <v>2998</v>
      </c>
      <c r="B3000" s="44" t="s">
        <v>8761</v>
      </c>
      <c r="C3000" s="45" t="s">
        <v>2772</v>
      </c>
      <c r="D3000" s="45" t="s">
        <v>3639</v>
      </c>
      <c r="E3000" s="45" t="s">
        <v>8737</v>
      </c>
      <c r="F3000" s="45" t="s">
        <v>8762</v>
      </c>
      <c r="G3000" s="45" t="s">
        <v>2705</v>
      </c>
      <c r="H3000" s="45" t="s">
        <v>166</v>
      </c>
      <c r="I3000" s="46">
        <v>13036.73</v>
      </c>
      <c r="J3000" s="46">
        <v>2371776.4</v>
      </c>
    </row>
    <row r="3001" spans="1:10" ht="20" customHeight="1" x14ac:dyDescent="0.2">
      <c r="A3001" s="43">
        <v>2999</v>
      </c>
      <c r="B3001" s="44" t="s">
        <v>2757</v>
      </c>
      <c r="C3001" s="45" t="s">
        <v>2958</v>
      </c>
      <c r="D3001" s="45" t="s">
        <v>3306</v>
      </c>
      <c r="E3001" s="45" t="s">
        <v>8763</v>
      </c>
      <c r="F3001" s="45" t="s">
        <v>8764</v>
      </c>
      <c r="G3001" s="45" t="s">
        <v>2696</v>
      </c>
      <c r="H3001" s="46">
        <v>3.4449999999999998</v>
      </c>
      <c r="I3001" s="46">
        <v>9544.9590000000007</v>
      </c>
      <c r="J3001" s="46">
        <v>11000</v>
      </c>
    </row>
    <row r="3002" spans="1:10" ht="20" customHeight="1" x14ac:dyDescent="0.2">
      <c r="A3002" s="43">
        <v>3000</v>
      </c>
      <c r="B3002" s="44" t="s">
        <v>2757</v>
      </c>
      <c r="C3002" s="45" t="s">
        <v>2958</v>
      </c>
      <c r="D3002" s="45" t="s">
        <v>3306</v>
      </c>
      <c r="E3002" s="45" t="s">
        <v>8763</v>
      </c>
      <c r="F3002" s="45" t="s">
        <v>8765</v>
      </c>
      <c r="G3002" s="45" t="s">
        <v>2696</v>
      </c>
      <c r="H3002" s="46">
        <v>3.8639999999999999</v>
      </c>
      <c r="I3002" s="46">
        <v>9640.3250000000007</v>
      </c>
      <c r="J3002" s="46">
        <v>14000</v>
      </c>
    </row>
    <row r="3003" spans="1:10" ht="20" customHeight="1" x14ac:dyDescent="0.2">
      <c r="A3003" s="43">
        <v>3001</v>
      </c>
      <c r="B3003" s="44" t="s">
        <v>8766</v>
      </c>
      <c r="C3003" s="45" t="s">
        <v>3985</v>
      </c>
      <c r="D3003" s="45" t="s">
        <v>3986</v>
      </c>
      <c r="E3003" s="45" t="s">
        <v>8767</v>
      </c>
      <c r="F3003" s="45" t="s">
        <v>8768</v>
      </c>
      <c r="G3003" s="45" t="s">
        <v>2646</v>
      </c>
      <c r="H3003" s="46">
        <v>0.67500000000000004</v>
      </c>
      <c r="I3003" s="46">
        <v>1460</v>
      </c>
      <c r="J3003" s="46">
        <v>440</v>
      </c>
    </row>
    <row r="3004" spans="1:10" ht="20" customHeight="1" x14ac:dyDescent="0.2">
      <c r="A3004" s="43">
        <v>3002</v>
      </c>
      <c r="B3004" s="44" t="s">
        <v>2757</v>
      </c>
      <c r="C3004" s="45" t="s">
        <v>2764</v>
      </c>
      <c r="D3004" s="45" t="s">
        <v>5620</v>
      </c>
      <c r="E3004" s="45" t="s">
        <v>8769</v>
      </c>
      <c r="F3004" s="45" t="s">
        <v>8770</v>
      </c>
      <c r="G3004" s="45" t="s">
        <v>2705</v>
      </c>
      <c r="H3004" s="46">
        <v>8.4529999999999994</v>
      </c>
      <c r="I3004" s="46">
        <v>7682.9219999999996</v>
      </c>
      <c r="J3004" s="46">
        <v>55000</v>
      </c>
    </row>
    <row r="3005" spans="1:10" ht="20" customHeight="1" x14ac:dyDescent="0.2">
      <c r="A3005" s="43">
        <v>3003</v>
      </c>
      <c r="B3005" s="44" t="s">
        <v>2757</v>
      </c>
      <c r="C3005" s="45" t="s">
        <v>2772</v>
      </c>
      <c r="D3005" s="45" t="s">
        <v>3522</v>
      </c>
      <c r="E3005" s="45" t="s">
        <v>8771</v>
      </c>
      <c r="F3005" s="45" t="s">
        <v>5794</v>
      </c>
      <c r="G3005" s="45" t="s">
        <v>2705</v>
      </c>
      <c r="H3005" s="46">
        <v>13.667999999999999</v>
      </c>
      <c r="I3005" s="46">
        <v>7149.8360000000002</v>
      </c>
      <c r="J3005" s="46">
        <v>142000</v>
      </c>
    </row>
    <row r="3006" spans="1:10" ht="20" customHeight="1" x14ac:dyDescent="0.2">
      <c r="A3006" s="43">
        <v>3004</v>
      </c>
      <c r="B3006" s="44" t="s">
        <v>8772</v>
      </c>
      <c r="C3006" s="45" t="s">
        <v>2642</v>
      </c>
      <c r="D3006" s="45" t="s">
        <v>2643</v>
      </c>
      <c r="E3006" s="45" t="s">
        <v>8773</v>
      </c>
      <c r="F3006" s="45" t="s">
        <v>3611</v>
      </c>
      <c r="G3006" s="45" t="s">
        <v>2646</v>
      </c>
      <c r="H3006" s="46">
        <v>0.18</v>
      </c>
      <c r="I3006" s="46">
        <v>1135.981</v>
      </c>
      <c r="J3006" s="46">
        <v>40</v>
      </c>
    </row>
    <row r="3007" spans="1:10" ht="20" customHeight="1" x14ac:dyDescent="0.2">
      <c r="A3007" s="43">
        <v>3005</v>
      </c>
      <c r="B3007" s="44" t="s">
        <v>8774</v>
      </c>
      <c r="C3007" s="45" t="s">
        <v>2642</v>
      </c>
      <c r="D3007" s="45" t="s">
        <v>2643</v>
      </c>
      <c r="E3007" s="45" t="s">
        <v>8773</v>
      </c>
      <c r="F3007" s="45" t="s">
        <v>8775</v>
      </c>
      <c r="G3007" s="45" t="s">
        <v>2646</v>
      </c>
      <c r="H3007" s="46">
        <v>0.22</v>
      </c>
      <c r="I3007" s="47">
        <v>1715.5</v>
      </c>
      <c r="J3007" s="46">
        <v>57.3</v>
      </c>
    </row>
    <row r="3008" spans="1:10" ht="20" customHeight="1" x14ac:dyDescent="0.2">
      <c r="A3008" s="43">
        <v>3006</v>
      </c>
      <c r="B3008" s="44" t="s">
        <v>8776</v>
      </c>
      <c r="C3008" s="45" t="s">
        <v>2958</v>
      </c>
      <c r="D3008" s="45" t="s">
        <v>3871</v>
      </c>
      <c r="E3008" s="45" t="s">
        <v>8777</v>
      </c>
      <c r="F3008" s="45" t="s">
        <v>8778</v>
      </c>
      <c r="G3008" s="45" t="s">
        <v>2646</v>
      </c>
      <c r="H3008" s="46">
        <v>0.70099999999999996</v>
      </c>
      <c r="I3008" s="46">
        <v>6594.4110000000001</v>
      </c>
      <c r="J3008" s="46">
        <v>472</v>
      </c>
    </row>
    <row r="3009" spans="1:10" ht="20" customHeight="1" x14ac:dyDescent="0.2">
      <c r="A3009" s="43">
        <v>3007</v>
      </c>
      <c r="B3009" s="44" t="s">
        <v>8779</v>
      </c>
      <c r="C3009" s="45" t="s">
        <v>2958</v>
      </c>
      <c r="D3009" s="45" t="s">
        <v>3871</v>
      </c>
      <c r="E3009" s="45" t="s">
        <v>8777</v>
      </c>
      <c r="F3009" s="45" t="s">
        <v>3012</v>
      </c>
      <c r="G3009" s="45" t="s">
        <v>2646</v>
      </c>
      <c r="H3009" s="46">
        <v>0.60199999999999998</v>
      </c>
      <c r="I3009" s="46">
        <v>6132</v>
      </c>
      <c r="J3009" s="46">
        <v>357.25</v>
      </c>
    </row>
    <row r="3010" spans="1:10" ht="20" customHeight="1" x14ac:dyDescent="0.2">
      <c r="A3010" s="43">
        <v>3008</v>
      </c>
      <c r="B3010" s="44" t="s">
        <v>8780</v>
      </c>
      <c r="C3010" s="45" t="s">
        <v>2958</v>
      </c>
      <c r="D3010" s="45" t="s">
        <v>3871</v>
      </c>
      <c r="E3010" s="45" t="s">
        <v>8777</v>
      </c>
      <c r="F3010" s="45" t="s">
        <v>8781</v>
      </c>
      <c r="G3010" s="45" t="s">
        <v>2646</v>
      </c>
      <c r="H3010" s="46">
        <v>0.58899999999999997</v>
      </c>
      <c r="I3010" s="46">
        <v>5475</v>
      </c>
      <c r="J3010" s="46">
        <v>343.33</v>
      </c>
    </row>
    <row r="3011" spans="1:10" ht="20" customHeight="1" x14ac:dyDescent="0.2">
      <c r="A3011" s="43">
        <v>3009</v>
      </c>
      <c r="B3011" s="44" t="s">
        <v>8782</v>
      </c>
      <c r="C3011" s="45" t="s">
        <v>2958</v>
      </c>
      <c r="D3011" s="45" t="s">
        <v>3871</v>
      </c>
      <c r="E3011" s="45" t="s">
        <v>8777</v>
      </c>
      <c r="F3011" s="45" t="s">
        <v>6799</v>
      </c>
      <c r="G3011" s="45" t="s">
        <v>2646</v>
      </c>
      <c r="H3011" s="46">
        <v>0.59499999999999997</v>
      </c>
      <c r="I3011" s="46">
        <v>6132</v>
      </c>
      <c r="J3011" s="46">
        <v>350.22500000000002</v>
      </c>
    </row>
    <row r="3012" spans="1:10" ht="20" customHeight="1" x14ac:dyDescent="0.2">
      <c r="A3012" s="43">
        <v>3010</v>
      </c>
      <c r="B3012" s="44" t="s">
        <v>8783</v>
      </c>
      <c r="C3012" s="45" t="s">
        <v>2958</v>
      </c>
      <c r="D3012" s="45" t="s">
        <v>3871</v>
      </c>
      <c r="E3012" s="45" t="s">
        <v>8777</v>
      </c>
      <c r="F3012" s="45" t="s">
        <v>8784</v>
      </c>
      <c r="G3012" s="45" t="s">
        <v>2646</v>
      </c>
      <c r="H3012" s="46">
        <v>0.54600000000000004</v>
      </c>
      <c r="I3012" s="46">
        <v>8318.9580000000005</v>
      </c>
      <c r="J3012" s="46">
        <v>299.60500000000002</v>
      </c>
    </row>
    <row r="3013" spans="1:10" ht="20" customHeight="1" x14ac:dyDescent="0.2">
      <c r="A3013" s="43">
        <v>3011</v>
      </c>
      <c r="B3013" s="44" t="s">
        <v>8785</v>
      </c>
      <c r="C3013" s="45" t="s">
        <v>2958</v>
      </c>
      <c r="D3013" s="45" t="s">
        <v>3871</v>
      </c>
      <c r="E3013" s="45" t="s">
        <v>8777</v>
      </c>
      <c r="F3013" s="45" t="s">
        <v>4409</v>
      </c>
      <c r="G3013" s="45" t="s">
        <v>2646</v>
      </c>
      <c r="H3013" s="46">
        <v>0.58899999999999997</v>
      </c>
      <c r="I3013" s="46">
        <v>8318.9580000000005</v>
      </c>
      <c r="J3013" s="46">
        <v>343.2</v>
      </c>
    </row>
    <row r="3014" spans="1:10" ht="20" customHeight="1" x14ac:dyDescent="0.2">
      <c r="A3014" s="43">
        <v>3012</v>
      </c>
      <c r="B3014" s="44" t="s">
        <v>8786</v>
      </c>
      <c r="C3014" s="45" t="s">
        <v>2958</v>
      </c>
      <c r="D3014" s="45" t="s">
        <v>3871</v>
      </c>
      <c r="E3014" s="45" t="s">
        <v>8777</v>
      </c>
      <c r="F3014" s="45" t="s">
        <v>8787</v>
      </c>
      <c r="G3014" s="45" t="s">
        <v>2646</v>
      </c>
      <c r="H3014" s="46">
        <v>0.60199999999999998</v>
      </c>
      <c r="I3014" s="46">
        <v>6132</v>
      </c>
      <c r="J3014" s="46">
        <v>357.25</v>
      </c>
    </row>
    <row r="3015" spans="1:10" ht="20" customHeight="1" x14ac:dyDescent="0.2">
      <c r="A3015" s="43">
        <v>3013</v>
      </c>
      <c r="B3015" s="44" t="s">
        <v>8788</v>
      </c>
      <c r="C3015" s="45" t="s">
        <v>2958</v>
      </c>
      <c r="D3015" s="45" t="s">
        <v>3871</v>
      </c>
      <c r="E3015" s="45" t="s">
        <v>8777</v>
      </c>
      <c r="F3015" s="45" t="s">
        <v>8789</v>
      </c>
      <c r="G3015" s="45" t="s">
        <v>2646</v>
      </c>
      <c r="H3015" s="46">
        <v>0.60199999999999998</v>
      </c>
      <c r="I3015" s="46">
        <v>6132</v>
      </c>
      <c r="J3015" s="46">
        <v>357.25</v>
      </c>
    </row>
    <row r="3016" spans="1:10" ht="20" customHeight="1" x14ac:dyDescent="0.2">
      <c r="A3016" s="43">
        <v>3014</v>
      </c>
      <c r="B3016" s="44" t="s">
        <v>8790</v>
      </c>
      <c r="C3016" s="45" t="s">
        <v>2958</v>
      </c>
      <c r="D3016" s="45" t="s">
        <v>3871</v>
      </c>
      <c r="E3016" s="45" t="s">
        <v>8777</v>
      </c>
      <c r="F3016" s="45" t="s">
        <v>8791</v>
      </c>
      <c r="G3016" s="45" t="s">
        <v>2646</v>
      </c>
      <c r="H3016" s="46">
        <v>0.67800000000000005</v>
      </c>
      <c r="I3016" s="46">
        <v>6538.0709999999999</v>
      </c>
      <c r="J3016" s="46">
        <v>443.79</v>
      </c>
    </row>
    <row r="3017" spans="1:10" ht="20" customHeight="1" x14ac:dyDescent="0.2">
      <c r="A3017" s="43">
        <v>3015</v>
      </c>
      <c r="B3017" s="44" t="s">
        <v>8792</v>
      </c>
      <c r="C3017" s="45" t="s">
        <v>2958</v>
      </c>
      <c r="D3017" s="45" t="s">
        <v>3871</v>
      </c>
      <c r="E3017" s="45" t="s">
        <v>8777</v>
      </c>
      <c r="F3017" s="45" t="s">
        <v>4118</v>
      </c>
      <c r="G3017" s="45" t="s">
        <v>2646</v>
      </c>
      <c r="H3017" s="46">
        <v>0.60199999999999998</v>
      </c>
      <c r="I3017" s="46">
        <v>6132</v>
      </c>
      <c r="J3017" s="46">
        <v>357.25</v>
      </c>
    </row>
    <row r="3018" spans="1:10" ht="20" customHeight="1" x14ac:dyDescent="0.2">
      <c r="A3018" s="43">
        <v>3016</v>
      </c>
      <c r="B3018" s="44" t="s">
        <v>8793</v>
      </c>
      <c r="C3018" s="45" t="s">
        <v>2958</v>
      </c>
      <c r="D3018" s="45" t="s">
        <v>3871</v>
      </c>
      <c r="E3018" s="45" t="s">
        <v>8777</v>
      </c>
      <c r="F3018" s="45" t="s">
        <v>3221</v>
      </c>
      <c r="G3018" s="45" t="s">
        <v>2646</v>
      </c>
      <c r="H3018" s="46">
        <v>0.64100000000000001</v>
      </c>
      <c r="I3018" s="46">
        <v>6834.6949999999997</v>
      </c>
      <c r="J3018" s="46">
        <v>401.12</v>
      </c>
    </row>
    <row r="3019" spans="1:10" ht="20" customHeight="1" x14ac:dyDescent="0.2">
      <c r="A3019" s="43">
        <v>3017</v>
      </c>
      <c r="B3019" s="44" t="s">
        <v>8794</v>
      </c>
      <c r="C3019" s="45" t="s">
        <v>2958</v>
      </c>
      <c r="D3019" s="45" t="s">
        <v>3871</v>
      </c>
      <c r="E3019" s="45" t="s">
        <v>8777</v>
      </c>
      <c r="F3019" s="45" t="s">
        <v>8795</v>
      </c>
      <c r="G3019" s="45" t="s">
        <v>2646</v>
      </c>
      <c r="H3019" s="46">
        <v>0.57599999999999996</v>
      </c>
      <c r="I3019" s="46">
        <v>6786.2740000000003</v>
      </c>
      <c r="J3019" s="46">
        <v>330</v>
      </c>
    </row>
    <row r="3020" spans="1:10" ht="20" customHeight="1" x14ac:dyDescent="0.2">
      <c r="A3020" s="43">
        <v>3018</v>
      </c>
      <c r="B3020" s="44" t="s">
        <v>8796</v>
      </c>
      <c r="C3020" s="45" t="s">
        <v>2958</v>
      </c>
      <c r="D3020" s="45" t="s">
        <v>3871</v>
      </c>
      <c r="E3020" s="45" t="s">
        <v>8777</v>
      </c>
      <c r="F3020" s="45" t="s">
        <v>8797</v>
      </c>
      <c r="G3020" s="45" t="s">
        <v>2646</v>
      </c>
      <c r="H3020" s="46">
        <v>0.67600000000000005</v>
      </c>
      <c r="I3020" s="46">
        <v>6483.4709999999995</v>
      </c>
      <c r="J3020" s="46">
        <v>441.25</v>
      </c>
    </row>
    <row r="3021" spans="1:10" ht="20" customHeight="1" x14ac:dyDescent="0.2">
      <c r="A3021" s="43">
        <v>3019</v>
      </c>
      <c r="B3021" s="44" t="s">
        <v>8798</v>
      </c>
      <c r="C3021" s="45" t="s">
        <v>2642</v>
      </c>
      <c r="D3021" s="45" t="s">
        <v>2651</v>
      </c>
      <c r="E3021" s="45" t="s">
        <v>8799</v>
      </c>
      <c r="F3021" s="45" t="s">
        <v>8800</v>
      </c>
      <c r="G3021" s="45" t="s">
        <v>2646</v>
      </c>
      <c r="H3021" s="46">
        <v>0.09</v>
      </c>
      <c r="I3021" s="46">
        <v>1088.242</v>
      </c>
      <c r="J3021" s="46">
        <v>11.2</v>
      </c>
    </row>
    <row r="3022" spans="1:10" ht="20" customHeight="1" x14ac:dyDescent="0.2">
      <c r="A3022" s="43">
        <v>3020</v>
      </c>
      <c r="B3022" s="44" t="s">
        <v>8801</v>
      </c>
      <c r="C3022" s="45" t="s">
        <v>2642</v>
      </c>
      <c r="D3022" s="45" t="s">
        <v>4154</v>
      </c>
      <c r="E3022" s="45" t="s">
        <v>8802</v>
      </c>
      <c r="F3022" s="45" t="s">
        <v>3175</v>
      </c>
      <c r="G3022" s="45" t="s">
        <v>2646</v>
      </c>
      <c r="H3022" s="46">
        <v>0.55200000000000005</v>
      </c>
      <c r="I3022" s="46">
        <v>1989.7349999999999</v>
      </c>
      <c r="J3022" s="46">
        <v>305.745</v>
      </c>
    </row>
    <row r="3023" spans="1:10" ht="20" customHeight="1" x14ac:dyDescent="0.2">
      <c r="A3023" s="43">
        <v>3021</v>
      </c>
      <c r="B3023" s="44" t="s">
        <v>8803</v>
      </c>
      <c r="C3023" s="45" t="s">
        <v>2642</v>
      </c>
      <c r="D3023" s="45" t="s">
        <v>4154</v>
      </c>
      <c r="E3023" s="45" t="s">
        <v>8802</v>
      </c>
      <c r="F3023" s="45" t="s">
        <v>8804</v>
      </c>
      <c r="G3023" s="45" t="s">
        <v>2646</v>
      </c>
      <c r="H3023" s="47">
        <v>0.5</v>
      </c>
      <c r="I3023" s="46">
        <v>1737.385</v>
      </c>
      <c r="J3023" s="46">
        <v>254.83500000000001</v>
      </c>
    </row>
    <row r="3024" spans="1:10" ht="20" customHeight="1" x14ac:dyDescent="0.2">
      <c r="A3024" s="43">
        <v>3022</v>
      </c>
      <c r="B3024" s="44" t="s">
        <v>8805</v>
      </c>
      <c r="C3024" s="45" t="s">
        <v>2642</v>
      </c>
      <c r="D3024" s="45" t="s">
        <v>4154</v>
      </c>
      <c r="E3024" s="45" t="s">
        <v>8802</v>
      </c>
      <c r="F3024" s="45" t="s">
        <v>8806</v>
      </c>
      <c r="G3024" s="45" t="s">
        <v>2646</v>
      </c>
      <c r="H3024" s="46">
        <v>0.41899999999999998</v>
      </c>
      <c r="I3024" s="46">
        <v>1738.5550000000001</v>
      </c>
      <c r="J3024" s="46">
        <v>185</v>
      </c>
    </row>
    <row r="3025" spans="1:10" ht="20" customHeight="1" x14ac:dyDescent="0.2">
      <c r="A3025" s="43">
        <v>3023</v>
      </c>
      <c r="B3025" s="44" t="s">
        <v>8807</v>
      </c>
      <c r="C3025" s="45" t="s">
        <v>2958</v>
      </c>
      <c r="D3025" s="45" t="s">
        <v>2963</v>
      </c>
      <c r="E3025" s="45" t="s">
        <v>8808</v>
      </c>
      <c r="F3025" s="45" t="s">
        <v>8809</v>
      </c>
      <c r="G3025" s="45" t="s">
        <v>2646</v>
      </c>
      <c r="H3025" s="46">
        <v>0.24299999999999999</v>
      </c>
      <c r="I3025" s="46">
        <v>5837.12</v>
      </c>
      <c r="J3025" s="46">
        <v>45</v>
      </c>
    </row>
    <row r="3026" spans="1:10" ht="20" customHeight="1" x14ac:dyDescent="0.2">
      <c r="A3026" s="43">
        <v>3024</v>
      </c>
      <c r="B3026" s="44" t="s">
        <v>8810</v>
      </c>
      <c r="C3026" s="45" t="s">
        <v>2958</v>
      </c>
      <c r="D3026" s="45" t="s">
        <v>2963</v>
      </c>
      <c r="E3026" s="45" t="s">
        <v>8808</v>
      </c>
      <c r="F3026" s="45" t="s">
        <v>8811</v>
      </c>
      <c r="G3026" s="45" t="s">
        <v>2646</v>
      </c>
      <c r="H3026" s="46">
        <v>0.16400000000000001</v>
      </c>
      <c r="I3026" s="46">
        <v>5593.652</v>
      </c>
      <c r="J3026" s="46">
        <v>33.450000000000003</v>
      </c>
    </row>
    <row r="3027" spans="1:10" ht="20" customHeight="1" x14ac:dyDescent="0.2">
      <c r="A3027" s="43">
        <v>3025</v>
      </c>
      <c r="B3027" s="44" t="s">
        <v>8812</v>
      </c>
      <c r="C3027" s="45" t="s">
        <v>2958</v>
      </c>
      <c r="D3027" s="45" t="s">
        <v>2963</v>
      </c>
      <c r="E3027" s="45" t="s">
        <v>8808</v>
      </c>
      <c r="F3027" s="45" t="s">
        <v>8813</v>
      </c>
      <c r="G3027" s="45" t="s">
        <v>2646</v>
      </c>
      <c r="H3027" s="46">
        <v>0.21299999999999999</v>
      </c>
      <c r="I3027" s="46">
        <v>5988.4979999999996</v>
      </c>
      <c r="J3027" s="46">
        <v>54</v>
      </c>
    </row>
    <row r="3028" spans="1:10" ht="20" customHeight="1" x14ac:dyDescent="0.2">
      <c r="A3028" s="43">
        <v>3026</v>
      </c>
      <c r="B3028" s="44" t="s">
        <v>8814</v>
      </c>
      <c r="C3028" s="45" t="s">
        <v>2958</v>
      </c>
      <c r="D3028" s="45" t="s">
        <v>2963</v>
      </c>
      <c r="E3028" s="45" t="s">
        <v>8808</v>
      </c>
      <c r="F3028" s="45" t="s">
        <v>8815</v>
      </c>
      <c r="G3028" s="45" t="s">
        <v>2646</v>
      </c>
      <c r="H3028" s="46">
        <v>0.23599999999999999</v>
      </c>
      <c r="I3028" s="46">
        <v>6024.8810000000003</v>
      </c>
      <c r="J3028" s="46">
        <v>65</v>
      </c>
    </row>
    <row r="3029" spans="1:10" ht="20" customHeight="1" x14ac:dyDescent="0.2">
      <c r="A3029" s="43">
        <v>3027</v>
      </c>
      <c r="B3029" s="44" t="s">
        <v>8816</v>
      </c>
      <c r="C3029" s="45" t="s">
        <v>2958</v>
      </c>
      <c r="D3029" s="45" t="s">
        <v>2963</v>
      </c>
      <c r="E3029" s="45" t="s">
        <v>8808</v>
      </c>
      <c r="F3029" s="45" t="s">
        <v>8817</v>
      </c>
      <c r="G3029" s="45" t="s">
        <v>2646</v>
      </c>
      <c r="H3029" s="46">
        <v>0.23200000000000001</v>
      </c>
      <c r="I3029" s="46">
        <v>6016.54</v>
      </c>
      <c r="J3029" s="46">
        <v>63</v>
      </c>
    </row>
    <row r="3030" spans="1:10" ht="20" customHeight="1" x14ac:dyDescent="0.2">
      <c r="A3030" s="43">
        <v>3028</v>
      </c>
      <c r="B3030" s="44" t="s">
        <v>8818</v>
      </c>
      <c r="C3030" s="45" t="s">
        <v>2958</v>
      </c>
      <c r="D3030" s="45" t="s">
        <v>2963</v>
      </c>
      <c r="E3030" s="45" t="s">
        <v>8808</v>
      </c>
      <c r="F3030" s="45" t="s">
        <v>8819</v>
      </c>
      <c r="G3030" s="45" t="s">
        <v>2646</v>
      </c>
      <c r="H3030" s="46">
        <v>0.23899999999999999</v>
      </c>
      <c r="I3030" s="46">
        <v>6643</v>
      </c>
      <c r="J3030" s="46">
        <v>66.900000000000006</v>
      </c>
    </row>
    <row r="3031" spans="1:10" ht="20" customHeight="1" x14ac:dyDescent="0.2">
      <c r="A3031" s="43">
        <v>3029</v>
      </c>
      <c r="B3031" s="44" t="s">
        <v>8820</v>
      </c>
      <c r="C3031" s="45" t="s">
        <v>2958</v>
      </c>
      <c r="D3031" s="45" t="s">
        <v>2963</v>
      </c>
      <c r="E3031" s="45" t="s">
        <v>8808</v>
      </c>
      <c r="F3031" s="45" t="s">
        <v>8821</v>
      </c>
      <c r="G3031" s="45" t="s">
        <v>2646</v>
      </c>
      <c r="H3031" s="46">
        <v>0.27600000000000002</v>
      </c>
      <c r="I3031" s="46">
        <v>5888.0050000000001</v>
      </c>
      <c r="J3031" s="46">
        <v>68</v>
      </c>
    </row>
    <row r="3032" spans="1:10" ht="20" customHeight="1" x14ac:dyDescent="0.2">
      <c r="A3032" s="43">
        <v>3030</v>
      </c>
      <c r="B3032" s="44" t="s">
        <v>8822</v>
      </c>
      <c r="C3032" s="45" t="s">
        <v>2958</v>
      </c>
      <c r="D3032" s="45" t="s">
        <v>2963</v>
      </c>
      <c r="E3032" s="45" t="s">
        <v>8808</v>
      </c>
      <c r="F3032" s="45" t="s">
        <v>8823</v>
      </c>
      <c r="G3032" s="45" t="s">
        <v>2646</v>
      </c>
      <c r="H3032" s="46">
        <v>0.24399999999999999</v>
      </c>
      <c r="I3032" s="46">
        <v>6643</v>
      </c>
      <c r="J3032" s="46">
        <v>69</v>
      </c>
    </row>
    <row r="3033" spans="1:10" ht="20" customHeight="1" x14ac:dyDescent="0.2">
      <c r="A3033" s="43">
        <v>3031</v>
      </c>
      <c r="B3033" s="44" t="s">
        <v>8824</v>
      </c>
      <c r="C3033" s="45" t="s">
        <v>2958</v>
      </c>
      <c r="D3033" s="45" t="s">
        <v>2963</v>
      </c>
      <c r="E3033" s="45" t="s">
        <v>8808</v>
      </c>
      <c r="F3033" s="45" t="s">
        <v>8825</v>
      </c>
      <c r="G3033" s="45" t="s">
        <v>2646</v>
      </c>
      <c r="H3033" s="46">
        <v>0.22800000000000001</v>
      </c>
      <c r="I3033" s="46">
        <v>6002.9049999999997</v>
      </c>
      <c r="J3033" s="46">
        <v>61</v>
      </c>
    </row>
    <row r="3034" spans="1:10" ht="20" customHeight="1" x14ac:dyDescent="0.2">
      <c r="A3034" s="43">
        <v>3032</v>
      </c>
      <c r="B3034" s="44" t="s">
        <v>8826</v>
      </c>
      <c r="C3034" s="45" t="s">
        <v>2958</v>
      </c>
      <c r="D3034" s="45" t="s">
        <v>2963</v>
      </c>
      <c r="E3034" s="45" t="s">
        <v>8808</v>
      </c>
      <c r="F3034" s="45" t="s">
        <v>8827</v>
      </c>
      <c r="G3034" s="45" t="s">
        <v>2646</v>
      </c>
      <c r="H3034" s="46">
        <v>0.19600000000000001</v>
      </c>
      <c r="I3034" s="46">
        <v>5793.4489999999996</v>
      </c>
      <c r="J3034" s="46">
        <v>46.5</v>
      </c>
    </row>
    <row r="3035" spans="1:10" ht="20" customHeight="1" x14ac:dyDescent="0.2">
      <c r="A3035" s="43">
        <v>3033</v>
      </c>
      <c r="B3035" s="44" t="s">
        <v>8828</v>
      </c>
      <c r="C3035" s="45" t="s">
        <v>2958</v>
      </c>
      <c r="D3035" s="45" t="s">
        <v>2963</v>
      </c>
      <c r="E3035" s="45" t="s">
        <v>8808</v>
      </c>
      <c r="F3035" s="45" t="s">
        <v>8829</v>
      </c>
      <c r="G3035" s="45" t="s">
        <v>2646</v>
      </c>
      <c r="H3035" s="46">
        <v>0.25</v>
      </c>
      <c r="I3035" s="46">
        <v>5779.4480000000003</v>
      </c>
      <c r="J3035" s="46">
        <v>53</v>
      </c>
    </row>
    <row r="3036" spans="1:10" ht="20" customHeight="1" x14ac:dyDescent="0.2">
      <c r="A3036" s="43">
        <v>3034</v>
      </c>
      <c r="B3036" s="44" t="s">
        <v>8830</v>
      </c>
      <c r="C3036" s="45" t="s">
        <v>2958</v>
      </c>
      <c r="D3036" s="45" t="s">
        <v>2963</v>
      </c>
      <c r="E3036" s="45" t="s">
        <v>8808</v>
      </c>
      <c r="F3036" s="45" t="s">
        <v>8831</v>
      </c>
      <c r="G3036" s="45" t="s">
        <v>2646</v>
      </c>
      <c r="H3036" s="46">
        <v>0.22600000000000001</v>
      </c>
      <c r="I3036" s="46">
        <v>6005.317</v>
      </c>
      <c r="J3036" s="46">
        <v>60</v>
      </c>
    </row>
    <row r="3037" spans="1:10" ht="20" customHeight="1" x14ac:dyDescent="0.2">
      <c r="A3037" s="43">
        <v>3035</v>
      </c>
      <c r="B3037" s="44" t="s">
        <v>8832</v>
      </c>
      <c r="C3037" s="45" t="s">
        <v>2958</v>
      </c>
      <c r="D3037" s="45" t="s">
        <v>2963</v>
      </c>
      <c r="E3037" s="45" t="s">
        <v>8808</v>
      </c>
      <c r="F3037" s="45" t="s">
        <v>8833</v>
      </c>
      <c r="G3037" s="45" t="s">
        <v>2646</v>
      </c>
      <c r="H3037" s="46">
        <v>0.23899999999999999</v>
      </c>
      <c r="I3037" s="46">
        <v>6643</v>
      </c>
      <c r="J3037" s="46">
        <v>57.958095238095197</v>
      </c>
    </row>
    <row r="3038" spans="1:10" ht="20" customHeight="1" x14ac:dyDescent="0.2">
      <c r="A3038" s="43">
        <v>3036</v>
      </c>
      <c r="B3038" s="44" t="s">
        <v>8834</v>
      </c>
      <c r="C3038" s="45" t="s">
        <v>2958</v>
      </c>
      <c r="D3038" s="45" t="s">
        <v>2963</v>
      </c>
      <c r="E3038" s="45" t="s">
        <v>8808</v>
      </c>
      <c r="F3038" s="45" t="s">
        <v>8835</v>
      </c>
      <c r="G3038" s="45" t="s">
        <v>2646</v>
      </c>
      <c r="H3038" s="46">
        <v>0.245</v>
      </c>
      <c r="I3038" s="46">
        <v>5814.2790000000005</v>
      </c>
      <c r="J3038" s="46">
        <v>49</v>
      </c>
    </row>
    <row r="3039" spans="1:10" ht="20" customHeight="1" x14ac:dyDescent="0.2">
      <c r="A3039" s="43">
        <v>3037</v>
      </c>
      <c r="B3039" s="44" t="s">
        <v>8836</v>
      </c>
      <c r="C3039" s="45" t="s">
        <v>2958</v>
      </c>
      <c r="D3039" s="45" t="s">
        <v>2963</v>
      </c>
      <c r="E3039" s="45" t="s">
        <v>8808</v>
      </c>
      <c r="F3039" s="45" t="s">
        <v>8837</v>
      </c>
      <c r="G3039" s="45" t="s">
        <v>2646</v>
      </c>
      <c r="H3039" s="46">
        <v>6.0010000000000003</v>
      </c>
      <c r="I3039" s="46">
        <v>10350.232</v>
      </c>
      <c r="J3039" s="46">
        <v>57.958095238095197</v>
      </c>
    </row>
    <row r="3040" spans="1:10" ht="20" customHeight="1" x14ac:dyDescent="0.2">
      <c r="A3040" s="43">
        <v>3038</v>
      </c>
      <c r="B3040" s="44" t="s">
        <v>8838</v>
      </c>
      <c r="C3040" s="45" t="s">
        <v>2958</v>
      </c>
      <c r="D3040" s="45" t="s">
        <v>2963</v>
      </c>
      <c r="E3040" s="45" t="s">
        <v>8808</v>
      </c>
      <c r="F3040" s="45" t="s">
        <v>7892</v>
      </c>
      <c r="G3040" s="45" t="s">
        <v>2646</v>
      </c>
      <c r="H3040" s="46">
        <v>0.19</v>
      </c>
      <c r="I3040" s="46">
        <v>5967.6880000000001</v>
      </c>
      <c r="J3040" s="46">
        <v>44</v>
      </c>
    </row>
    <row r="3041" spans="1:10" ht="20" customHeight="1" x14ac:dyDescent="0.2">
      <c r="A3041" s="43">
        <v>3039</v>
      </c>
      <c r="B3041" s="44" t="s">
        <v>8839</v>
      </c>
      <c r="C3041" s="45" t="s">
        <v>2958</v>
      </c>
      <c r="D3041" s="45" t="s">
        <v>2963</v>
      </c>
      <c r="E3041" s="45" t="s">
        <v>8808</v>
      </c>
      <c r="F3041" s="45" t="s">
        <v>6850</v>
      </c>
      <c r="G3041" s="45" t="s">
        <v>2646</v>
      </c>
      <c r="H3041" s="46">
        <v>0.23899999999999999</v>
      </c>
      <c r="I3041" s="46">
        <v>6643</v>
      </c>
      <c r="J3041" s="46">
        <v>66.900000000000006</v>
      </c>
    </row>
    <row r="3042" spans="1:10" ht="20" customHeight="1" x14ac:dyDescent="0.2">
      <c r="A3042" s="43">
        <v>3040</v>
      </c>
      <c r="B3042" s="44" t="s">
        <v>8840</v>
      </c>
      <c r="C3042" s="45" t="s">
        <v>2958</v>
      </c>
      <c r="D3042" s="45" t="s">
        <v>2963</v>
      </c>
      <c r="E3042" s="45" t="s">
        <v>8808</v>
      </c>
      <c r="F3042" s="45" t="s">
        <v>6036</v>
      </c>
      <c r="G3042" s="45" t="s">
        <v>2646</v>
      </c>
      <c r="H3042" s="46">
        <v>0.23499999999999999</v>
      </c>
      <c r="I3042" s="46">
        <v>6643</v>
      </c>
      <c r="J3042" s="46">
        <v>64.8</v>
      </c>
    </row>
    <row r="3043" spans="1:10" ht="20" customHeight="1" x14ac:dyDescent="0.2">
      <c r="A3043" s="43">
        <v>3041</v>
      </c>
      <c r="B3043" s="44" t="s">
        <v>8841</v>
      </c>
      <c r="C3043" s="45" t="s">
        <v>2958</v>
      </c>
      <c r="D3043" s="45" t="s">
        <v>2963</v>
      </c>
      <c r="E3043" s="45" t="s">
        <v>8808</v>
      </c>
      <c r="F3043" s="45" t="s">
        <v>8842</v>
      </c>
      <c r="G3043" s="45" t="s">
        <v>2646</v>
      </c>
      <c r="H3043" s="46">
        <v>0.223</v>
      </c>
      <c r="I3043" s="46">
        <v>5808.0540000000001</v>
      </c>
      <c r="J3043" s="46">
        <v>58.6</v>
      </c>
    </row>
    <row r="3044" spans="1:10" ht="20" customHeight="1" x14ac:dyDescent="0.2">
      <c r="A3044" s="43">
        <v>3042</v>
      </c>
      <c r="B3044" s="44" t="s">
        <v>8843</v>
      </c>
      <c r="C3044" s="45" t="s">
        <v>2958</v>
      </c>
      <c r="D3044" s="45" t="s">
        <v>2963</v>
      </c>
      <c r="E3044" s="45" t="s">
        <v>8808</v>
      </c>
      <c r="F3044" s="45" t="s">
        <v>4024</v>
      </c>
      <c r="G3044" s="45" t="s">
        <v>2646</v>
      </c>
      <c r="H3044" s="46">
        <v>0.23899999999999999</v>
      </c>
      <c r="I3044" s="46">
        <v>6643</v>
      </c>
      <c r="J3044" s="46">
        <v>66.900000000000006</v>
      </c>
    </row>
    <row r="3045" spans="1:10" ht="20" customHeight="1" x14ac:dyDescent="0.2">
      <c r="A3045" s="43">
        <v>3043</v>
      </c>
      <c r="B3045" s="44" t="s">
        <v>8844</v>
      </c>
      <c r="C3045" s="45" t="s">
        <v>2958</v>
      </c>
      <c r="D3045" s="45" t="s">
        <v>2963</v>
      </c>
      <c r="E3045" s="45" t="s">
        <v>8808</v>
      </c>
      <c r="F3045" s="45" t="s">
        <v>8845</v>
      </c>
      <c r="G3045" s="45" t="s">
        <v>2646</v>
      </c>
      <c r="H3045" s="46">
        <v>0.20200000000000001</v>
      </c>
      <c r="I3045" s="46">
        <v>6064.3950000000004</v>
      </c>
      <c r="J3045" s="46">
        <v>49.06</v>
      </c>
    </row>
    <row r="3046" spans="1:10" ht="20" customHeight="1" x14ac:dyDescent="0.2">
      <c r="A3046" s="43">
        <v>3044</v>
      </c>
      <c r="B3046" s="44" t="s">
        <v>8846</v>
      </c>
      <c r="C3046" s="45" t="s">
        <v>2958</v>
      </c>
      <c r="D3046" s="45" t="s">
        <v>2963</v>
      </c>
      <c r="E3046" s="45" t="s">
        <v>8808</v>
      </c>
      <c r="F3046" s="45" t="s">
        <v>8847</v>
      </c>
      <c r="G3046" s="45" t="s">
        <v>2646</v>
      </c>
      <c r="H3046" s="46">
        <v>0.23599999999999999</v>
      </c>
      <c r="I3046" s="46">
        <v>6024.8810000000003</v>
      </c>
      <c r="J3046" s="46">
        <v>65</v>
      </c>
    </row>
    <row r="3047" spans="1:10" ht="20" customHeight="1" x14ac:dyDescent="0.2">
      <c r="A3047" s="43">
        <v>3045</v>
      </c>
      <c r="B3047" s="44" t="s">
        <v>8848</v>
      </c>
      <c r="C3047" s="45" t="s">
        <v>2958</v>
      </c>
      <c r="D3047" s="45" t="s">
        <v>2963</v>
      </c>
      <c r="E3047" s="45" t="s">
        <v>8808</v>
      </c>
      <c r="F3047" s="45" t="s">
        <v>8849</v>
      </c>
      <c r="G3047" s="45" t="s">
        <v>2646</v>
      </c>
      <c r="H3047" s="46">
        <v>0.24199999999999999</v>
      </c>
      <c r="I3047" s="46">
        <v>5915.8990000000003</v>
      </c>
      <c r="J3047" s="46">
        <v>68.010000000000005</v>
      </c>
    </row>
    <row r="3048" spans="1:10" ht="20" customHeight="1" x14ac:dyDescent="0.2">
      <c r="A3048" s="43">
        <v>3046</v>
      </c>
      <c r="B3048" s="44" t="s">
        <v>8850</v>
      </c>
      <c r="C3048" s="45" t="s">
        <v>2642</v>
      </c>
      <c r="D3048" s="45" t="s">
        <v>2643</v>
      </c>
      <c r="E3048" s="45" t="s">
        <v>8851</v>
      </c>
      <c r="F3048" s="45" t="s">
        <v>8852</v>
      </c>
      <c r="G3048" s="45" t="s">
        <v>2646</v>
      </c>
      <c r="H3048" s="46">
        <v>8.5000000000000006E-2</v>
      </c>
      <c r="I3048" s="46">
        <v>1377.585</v>
      </c>
      <c r="J3048" s="46">
        <v>10.18</v>
      </c>
    </row>
    <row r="3049" spans="1:10" ht="20" customHeight="1" x14ac:dyDescent="0.2">
      <c r="A3049" s="43">
        <v>3047</v>
      </c>
      <c r="B3049" s="44" t="s">
        <v>8853</v>
      </c>
      <c r="C3049" s="45" t="s">
        <v>2642</v>
      </c>
      <c r="D3049" s="45" t="s">
        <v>4388</v>
      </c>
      <c r="E3049" s="45" t="s">
        <v>8854</v>
      </c>
      <c r="F3049" s="45" t="s">
        <v>7314</v>
      </c>
      <c r="G3049" s="45" t="s">
        <v>2646</v>
      </c>
      <c r="H3049" s="46">
        <v>9.9000000000000005E-2</v>
      </c>
      <c r="I3049" s="46">
        <v>1977.0830000000001</v>
      </c>
      <c r="J3049" s="46">
        <v>13.404999999999999</v>
      </c>
    </row>
    <row r="3050" spans="1:10" ht="20" customHeight="1" x14ac:dyDescent="0.2">
      <c r="A3050" s="43">
        <v>3048</v>
      </c>
      <c r="B3050" s="44" t="s">
        <v>8855</v>
      </c>
      <c r="C3050" s="45" t="s">
        <v>2642</v>
      </c>
      <c r="D3050" s="45" t="s">
        <v>4388</v>
      </c>
      <c r="E3050" s="45" t="s">
        <v>8854</v>
      </c>
      <c r="F3050" s="45" t="s">
        <v>3196</v>
      </c>
      <c r="G3050" s="45" t="s">
        <v>2646</v>
      </c>
      <c r="H3050" s="47">
        <v>0.1</v>
      </c>
      <c r="I3050" s="46">
        <v>273.75</v>
      </c>
      <c r="J3050" s="46">
        <v>13.55</v>
      </c>
    </row>
    <row r="3051" spans="1:10" ht="20" customHeight="1" x14ac:dyDescent="0.2">
      <c r="A3051" s="43">
        <v>3049</v>
      </c>
      <c r="B3051" s="44" t="s">
        <v>8856</v>
      </c>
      <c r="C3051" s="45" t="s">
        <v>3037</v>
      </c>
      <c r="D3051" s="45" t="s">
        <v>5932</v>
      </c>
      <c r="E3051" s="45" t="s">
        <v>8857</v>
      </c>
      <c r="F3051" s="45" t="s">
        <v>8858</v>
      </c>
      <c r="G3051" s="45" t="s">
        <v>2646</v>
      </c>
      <c r="H3051" s="46">
        <v>0.64600000000000002</v>
      </c>
      <c r="I3051" s="46">
        <v>1032.2260000000001</v>
      </c>
      <c r="J3051" s="46">
        <v>8.99</v>
      </c>
    </row>
    <row r="3052" spans="1:10" ht="20" customHeight="1" x14ac:dyDescent="0.2">
      <c r="A3052" s="43">
        <v>3050</v>
      </c>
      <c r="B3052" s="44" t="s">
        <v>8859</v>
      </c>
      <c r="C3052" s="45" t="s">
        <v>3037</v>
      </c>
      <c r="D3052" s="45" t="s">
        <v>5932</v>
      </c>
      <c r="E3052" s="45" t="s">
        <v>8857</v>
      </c>
      <c r="F3052" s="45" t="s">
        <v>8860</v>
      </c>
      <c r="G3052" s="45" t="s">
        <v>2646</v>
      </c>
      <c r="H3052" s="46">
        <v>0.751</v>
      </c>
      <c r="I3052" s="46">
        <v>395.41699999999997</v>
      </c>
      <c r="J3052" s="46">
        <v>12.234999999999999</v>
      </c>
    </row>
    <row r="3053" spans="1:10" ht="20" customHeight="1" x14ac:dyDescent="0.2">
      <c r="A3053" s="43">
        <v>3051</v>
      </c>
      <c r="B3053" s="44" t="s">
        <v>8861</v>
      </c>
      <c r="C3053" s="45" t="s">
        <v>3037</v>
      </c>
      <c r="D3053" s="45" t="s">
        <v>5932</v>
      </c>
      <c r="E3053" s="45" t="s">
        <v>8857</v>
      </c>
      <c r="F3053" s="45" t="s">
        <v>8862</v>
      </c>
      <c r="G3053" s="45" t="s">
        <v>2646</v>
      </c>
      <c r="H3053" s="46">
        <v>1.306</v>
      </c>
      <c r="I3053" s="46">
        <v>2044</v>
      </c>
      <c r="J3053" s="46">
        <v>37.799999999999997</v>
      </c>
    </row>
    <row r="3054" spans="1:10" ht="20" customHeight="1" x14ac:dyDescent="0.2">
      <c r="A3054" s="43">
        <v>3052</v>
      </c>
      <c r="B3054" s="44" t="s">
        <v>8863</v>
      </c>
      <c r="C3054" s="45" t="s">
        <v>3037</v>
      </c>
      <c r="D3054" s="45" t="s">
        <v>5932</v>
      </c>
      <c r="E3054" s="45" t="s">
        <v>8857</v>
      </c>
      <c r="F3054" s="45" t="s">
        <v>8864</v>
      </c>
      <c r="G3054" s="45" t="s">
        <v>2646</v>
      </c>
      <c r="H3054" s="46">
        <v>0.75</v>
      </c>
      <c r="I3054" s="46">
        <v>395.41699999999997</v>
      </c>
      <c r="J3054" s="46">
        <v>12.2</v>
      </c>
    </row>
    <row r="3055" spans="1:10" ht="20" customHeight="1" x14ac:dyDescent="0.2">
      <c r="A3055" s="43">
        <v>3053</v>
      </c>
      <c r="B3055" s="44" t="s">
        <v>8865</v>
      </c>
      <c r="C3055" s="45" t="s">
        <v>3037</v>
      </c>
      <c r="D3055" s="45" t="s">
        <v>5932</v>
      </c>
      <c r="E3055" s="45" t="s">
        <v>8857</v>
      </c>
      <c r="F3055" s="45" t="s">
        <v>4288</v>
      </c>
      <c r="G3055" s="45" t="s">
        <v>2646</v>
      </c>
      <c r="H3055" s="46">
        <v>1.343</v>
      </c>
      <c r="I3055" s="46">
        <v>1605.5719999999999</v>
      </c>
      <c r="J3055" s="46">
        <v>40</v>
      </c>
    </row>
    <row r="3056" spans="1:10" ht="20" customHeight="1" x14ac:dyDescent="0.2">
      <c r="A3056" s="43">
        <v>3054</v>
      </c>
      <c r="B3056" s="44" t="s">
        <v>8866</v>
      </c>
      <c r="C3056" s="45" t="s">
        <v>3037</v>
      </c>
      <c r="D3056" s="45" t="s">
        <v>5932</v>
      </c>
      <c r="E3056" s="45" t="s">
        <v>8857</v>
      </c>
      <c r="F3056" s="45" t="s">
        <v>8867</v>
      </c>
      <c r="G3056" s="45" t="s">
        <v>2646</v>
      </c>
      <c r="H3056" s="46">
        <v>0.59899999999999998</v>
      </c>
      <c r="I3056" s="46">
        <v>944.70899999999995</v>
      </c>
      <c r="J3056" s="46">
        <v>7.7</v>
      </c>
    </row>
    <row r="3057" spans="1:10" ht="20" customHeight="1" x14ac:dyDescent="0.2">
      <c r="A3057" s="43">
        <v>3055</v>
      </c>
      <c r="B3057" s="44" t="s">
        <v>8868</v>
      </c>
      <c r="C3057" s="45" t="s">
        <v>3037</v>
      </c>
      <c r="D3057" s="45" t="s">
        <v>5932</v>
      </c>
      <c r="E3057" s="45" t="s">
        <v>8857</v>
      </c>
      <c r="F3057" s="45" t="s">
        <v>3532</v>
      </c>
      <c r="G3057" s="45" t="s">
        <v>2646</v>
      </c>
      <c r="H3057" s="46">
        <v>1.03</v>
      </c>
      <c r="I3057" s="46">
        <v>1042.3599999999999</v>
      </c>
      <c r="J3057" s="46">
        <v>23.3</v>
      </c>
    </row>
    <row r="3058" spans="1:10" ht="20" customHeight="1" x14ac:dyDescent="0.2">
      <c r="A3058" s="43">
        <v>3056</v>
      </c>
      <c r="B3058" s="44" t="s">
        <v>8869</v>
      </c>
      <c r="C3058" s="45" t="s">
        <v>3037</v>
      </c>
      <c r="D3058" s="45" t="s">
        <v>5932</v>
      </c>
      <c r="E3058" s="45" t="s">
        <v>8857</v>
      </c>
      <c r="F3058" s="45" t="s">
        <v>6032</v>
      </c>
      <c r="G3058" s="45" t="s">
        <v>2646</v>
      </c>
      <c r="H3058" s="46">
        <v>0.64600000000000002</v>
      </c>
      <c r="I3058" s="46">
        <v>1413.847</v>
      </c>
      <c r="J3058" s="46">
        <v>8.99</v>
      </c>
    </row>
    <row r="3059" spans="1:10" ht="20" customHeight="1" x14ac:dyDescent="0.2">
      <c r="A3059" s="43">
        <v>3057</v>
      </c>
      <c r="B3059" s="44" t="s">
        <v>8870</v>
      </c>
      <c r="C3059" s="45" t="s">
        <v>3037</v>
      </c>
      <c r="D3059" s="45" t="s">
        <v>5932</v>
      </c>
      <c r="E3059" s="45" t="s">
        <v>8857</v>
      </c>
      <c r="F3059" s="45" t="s">
        <v>8871</v>
      </c>
      <c r="G3059" s="45" t="s">
        <v>2646</v>
      </c>
      <c r="H3059" s="46">
        <v>0.91300000000000003</v>
      </c>
      <c r="I3059" s="46">
        <v>939.21799999999996</v>
      </c>
      <c r="J3059" s="46">
        <v>18.2</v>
      </c>
    </row>
    <row r="3060" spans="1:10" ht="20" customHeight="1" x14ac:dyDescent="0.2">
      <c r="A3060" s="43">
        <v>3058</v>
      </c>
      <c r="B3060" s="44" t="s">
        <v>8872</v>
      </c>
      <c r="C3060" s="45" t="s">
        <v>3037</v>
      </c>
      <c r="D3060" s="45" t="s">
        <v>5932</v>
      </c>
      <c r="E3060" s="45" t="s">
        <v>8857</v>
      </c>
      <c r="F3060" s="45" t="s">
        <v>8873</v>
      </c>
      <c r="G3060" s="45" t="s">
        <v>2646</v>
      </c>
      <c r="H3060" s="46">
        <v>0.48899999999999999</v>
      </c>
      <c r="I3060" s="46">
        <v>1172.6610000000001</v>
      </c>
      <c r="J3060" s="46">
        <v>5.0999999999999996</v>
      </c>
    </row>
    <row r="3061" spans="1:10" ht="20" customHeight="1" x14ac:dyDescent="0.2">
      <c r="A3061" s="43">
        <v>3059</v>
      </c>
      <c r="B3061" s="44" t="s">
        <v>8874</v>
      </c>
      <c r="C3061" s="45" t="s">
        <v>3037</v>
      </c>
      <c r="D3061" s="45" t="s">
        <v>5932</v>
      </c>
      <c r="E3061" s="45" t="s">
        <v>8857</v>
      </c>
      <c r="F3061" s="45" t="s">
        <v>8875</v>
      </c>
      <c r="G3061" s="45" t="s">
        <v>2646</v>
      </c>
      <c r="H3061" s="46">
        <v>0.64600000000000002</v>
      </c>
      <c r="I3061" s="46">
        <v>834.48</v>
      </c>
      <c r="J3061" s="46">
        <v>9</v>
      </c>
    </row>
    <row r="3062" spans="1:10" ht="20" customHeight="1" x14ac:dyDescent="0.2">
      <c r="A3062" s="43">
        <v>3060</v>
      </c>
      <c r="B3062" s="44" t="s">
        <v>8876</v>
      </c>
      <c r="C3062" s="45" t="s">
        <v>3037</v>
      </c>
      <c r="D3062" s="45" t="s">
        <v>5932</v>
      </c>
      <c r="E3062" s="45" t="s">
        <v>8857</v>
      </c>
      <c r="F3062" s="45" t="s">
        <v>8877</v>
      </c>
      <c r="G3062" s="45" t="s">
        <v>2646</v>
      </c>
      <c r="H3062" s="46">
        <v>0.61299999999999999</v>
      </c>
      <c r="I3062" s="46">
        <v>999.54700000000003</v>
      </c>
      <c r="J3062" s="46">
        <v>8.08</v>
      </c>
    </row>
    <row r="3063" spans="1:10" ht="20" customHeight="1" x14ac:dyDescent="0.2">
      <c r="A3063" s="43">
        <v>3061</v>
      </c>
      <c r="B3063" s="44" t="s">
        <v>2757</v>
      </c>
      <c r="C3063" s="45" t="s">
        <v>3037</v>
      </c>
      <c r="D3063" s="45" t="s">
        <v>5932</v>
      </c>
      <c r="E3063" s="45" t="s">
        <v>8857</v>
      </c>
      <c r="F3063" s="45" t="s">
        <v>8878</v>
      </c>
      <c r="G3063" s="45" t="s">
        <v>2646</v>
      </c>
      <c r="H3063" s="46">
        <v>0.90600000000000003</v>
      </c>
      <c r="I3063" s="46">
        <v>982.84400000000005</v>
      </c>
      <c r="J3063" s="46">
        <v>19.5</v>
      </c>
    </row>
    <row r="3064" spans="1:10" ht="20" customHeight="1" x14ac:dyDescent="0.2">
      <c r="A3064" s="43">
        <v>3062</v>
      </c>
      <c r="B3064" s="44" t="s">
        <v>8879</v>
      </c>
      <c r="C3064" s="45" t="s">
        <v>3037</v>
      </c>
      <c r="D3064" s="45" t="s">
        <v>5932</v>
      </c>
      <c r="E3064" s="45" t="s">
        <v>8857</v>
      </c>
      <c r="F3064" s="45" t="s">
        <v>3312</v>
      </c>
      <c r="G3064" s="45" t="s">
        <v>2646</v>
      </c>
      <c r="H3064" s="46">
        <v>0.52100000000000002</v>
      </c>
      <c r="I3064" s="46">
        <v>1003.044</v>
      </c>
      <c r="J3064" s="46">
        <v>5.8</v>
      </c>
    </row>
    <row r="3065" spans="1:10" ht="20" customHeight="1" x14ac:dyDescent="0.2">
      <c r="A3065" s="43">
        <v>3063</v>
      </c>
      <c r="B3065" s="44" t="s">
        <v>8880</v>
      </c>
      <c r="C3065" s="45" t="s">
        <v>3037</v>
      </c>
      <c r="D3065" s="45" t="s">
        <v>5932</v>
      </c>
      <c r="E3065" s="45" t="s">
        <v>8857</v>
      </c>
      <c r="F3065" s="45" t="s">
        <v>5020</v>
      </c>
      <c r="G3065" s="45" t="s">
        <v>2646</v>
      </c>
      <c r="H3065" s="47">
        <v>0.8</v>
      </c>
      <c r="I3065" s="46">
        <v>1184.96</v>
      </c>
      <c r="J3065" s="46">
        <v>13.9</v>
      </c>
    </row>
    <row r="3066" spans="1:10" ht="20" customHeight="1" x14ac:dyDescent="0.2">
      <c r="A3066" s="43">
        <v>3064</v>
      </c>
      <c r="B3066" s="44" t="s">
        <v>8881</v>
      </c>
      <c r="C3066" s="45" t="s">
        <v>3037</v>
      </c>
      <c r="D3066" s="45" t="s">
        <v>5932</v>
      </c>
      <c r="E3066" s="45" t="s">
        <v>8857</v>
      </c>
      <c r="F3066" s="45" t="s">
        <v>8882</v>
      </c>
      <c r="G3066" s="45" t="s">
        <v>2646</v>
      </c>
      <c r="H3066" s="46">
        <v>0.68100000000000005</v>
      </c>
      <c r="I3066" s="46">
        <v>1327.9690000000001</v>
      </c>
      <c r="J3066" s="46">
        <v>10</v>
      </c>
    </row>
    <row r="3067" spans="1:10" ht="20" customHeight="1" x14ac:dyDescent="0.2">
      <c r="A3067" s="43">
        <v>3065</v>
      </c>
      <c r="B3067" s="44" t="s">
        <v>8883</v>
      </c>
      <c r="C3067" s="45" t="s">
        <v>3037</v>
      </c>
      <c r="D3067" s="45" t="s">
        <v>5932</v>
      </c>
      <c r="E3067" s="45" t="s">
        <v>8857</v>
      </c>
      <c r="F3067" s="45" t="s">
        <v>6965</v>
      </c>
      <c r="G3067" s="45" t="s">
        <v>2646</v>
      </c>
      <c r="H3067" s="46">
        <v>0.40899999999999997</v>
      </c>
      <c r="I3067" s="46">
        <v>1066.913</v>
      </c>
      <c r="J3067" s="46">
        <v>3.53</v>
      </c>
    </row>
    <row r="3068" spans="1:10" ht="20" customHeight="1" x14ac:dyDescent="0.2">
      <c r="A3068" s="43">
        <v>3066</v>
      </c>
      <c r="B3068" s="44" t="s">
        <v>8884</v>
      </c>
      <c r="C3068" s="45" t="s">
        <v>3037</v>
      </c>
      <c r="D3068" s="45" t="s">
        <v>5932</v>
      </c>
      <c r="E3068" s="45" t="s">
        <v>8857</v>
      </c>
      <c r="F3068" s="45" t="s">
        <v>8885</v>
      </c>
      <c r="G3068" s="45" t="s">
        <v>2646</v>
      </c>
      <c r="H3068" s="46">
        <v>0.68700000000000006</v>
      </c>
      <c r="I3068" s="46">
        <v>898.17700000000002</v>
      </c>
      <c r="J3068" s="46">
        <v>10.199999999999999</v>
      </c>
    </row>
    <row r="3069" spans="1:10" ht="20" customHeight="1" x14ac:dyDescent="0.2">
      <c r="A3069" s="43">
        <v>3067</v>
      </c>
      <c r="B3069" s="44" t="s">
        <v>8886</v>
      </c>
      <c r="C3069" s="45" t="s">
        <v>3037</v>
      </c>
      <c r="D3069" s="45" t="s">
        <v>5932</v>
      </c>
      <c r="E3069" s="45" t="s">
        <v>8857</v>
      </c>
      <c r="F3069" s="45" t="s">
        <v>3663</v>
      </c>
      <c r="G3069" s="45" t="s">
        <v>2646</v>
      </c>
      <c r="H3069" s="46">
        <v>0.40100000000000002</v>
      </c>
      <c r="I3069" s="46">
        <v>1383.8440000000001</v>
      </c>
      <c r="J3069" s="46">
        <v>3.4</v>
      </c>
    </row>
    <row r="3070" spans="1:10" ht="20" customHeight="1" x14ac:dyDescent="0.2">
      <c r="A3070" s="43">
        <v>3068</v>
      </c>
      <c r="B3070" s="44" t="s">
        <v>8887</v>
      </c>
      <c r="C3070" s="45" t="s">
        <v>3037</v>
      </c>
      <c r="D3070" s="45" t="s">
        <v>5932</v>
      </c>
      <c r="E3070" s="45" t="s">
        <v>8857</v>
      </c>
      <c r="F3070" s="45" t="s">
        <v>8888</v>
      </c>
      <c r="G3070" s="45" t="s">
        <v>2646</v>
      </c>
      <c r="H3070" s="46">
        <v>0.92500000000000004</v>
      </c>
      <c r="I3070" s="46">
        <v>892.84100000000001</v>
      </c>
      <c r="J3070" s="46">
        <v>18.7</v>
      </c>
    </row>
    <row r="3071" spans="1:10" ht="20" customHeight="1" x14ac:dyDescent="0.2">
      <c r="A3071" s="43">
        <v>3069</v>
      </c>
      <c r="B3071" s="44" t="s">
        <v>8889</v>
      </c>
      <c r="C3071" s="45" t="s">
        <v>3037</v>
      </c>
      <c r="D3071" s="45" t="s">
        <v>5932</v>
      </c>
      <c r="E3071" s="45" t="s">
        <v>8857</v>
      </c>
      <c r="F3071" s="45" t="s">
        <v>8890</v>
      </c>
      <c r="G3071" s="45" t="s">
        <v>2646</v>
      </c>
      <c r="H3071" s="46">
        <v>0.752</v>
      </c>
      <c r="I3071" s="46">
        <v>395.41699999999997</v>
      </c>
      <c r="J3071" s="46">
        <v>12.27</v>
      </c>
    </row>
    <row r="3072" spans="1:10" ht="20" customHeight="1" x14ac:dyDescent="0.2">
      <c r="A3072" s="43">
        <v>3070</v>
      </c>
      <c r="B3072" s="44" t="s">
        <v>8891</v>
      </c>
      <c r="C3072" s="45" t="s">
        <v>3037</v>
      </c>
      <c r="D3072" s="45" t="s">
        <v>5932</v>
      </c>
      <c r="E3072" s="45" t="s">
        <v>8857</v>
      </c>
      <c r="F3072" s="45" t="s">
        <v>8892</v>
      </c>
      <c r="G3072" s="45" t="s">
        <v>2646</v>
      </c>
      <c r="H3072" s="46">
        <v>1.4379999999999999</v>
      </c>
      <c r="I3072" s="46">
        <v>2129.1669999999999</v>
      </c>
      <c r="J3072" s="46">
        <v>46.05</v>
      </c>
    </row>
    <row r="3073" spans="1:10" ht="20" customHeight="1" x14ac:dyDescent="0.2">
      <c r="A3073" s="43">
        <v>3071</v>
      </c>
      <c r="B3073" s="44" t="s">
        <v>8893</v>
      </c>
      <c r="C3073" s="45" t="s">
        <v>3037</v>
      </c>
      <c r="D3073" s="45" t="s">
        <v>5932</v>
      </c>
      <c r="E3073" s="45" t="s">
        <v>8857</v>
      </c>
      <c r="F3073" s="45" t="s">
        <v>2801</v>
      </c>
      <c r="G3073" s="45" t="s">
        <v>2646</v>
      </c>
      <c r="H3073" s="46">
        <v>1.0209999999999999</v>
      </c>
      <c r="I3073" s="46">
        <v>1061.5419999999999</v>
      </c>
      <c r="J3073" s="46">
        <v>22.9</v>
      </c>
    </row>
    <row r="3074" spans="1:10" ht="20" customHeight="1" x14ac:dyDescent="0.2">
      <c r="A3074" s="43">
        <v>3072</v>
      </c>
      <c r="B3074" s="44" t="s">
        <v>8894</v>
      </c>
      <c r="C3074" s="45" t="s">
        <v>2642</v>
      </c>
      <c r="D3074" s="45" t="s">
        <v>2643</v>
      </c>
      <c r="E3074" s="45" t="s">
        <v>8895</v>
      </c>
      <c r="F3074" s="45" t="s">
        <v>3237</v>
      </c>
      <c r="G3074" s="45" t="s">
        <v>2646</v>
      </c>
      <c r="H3074" s="46">
        <v>0.68899999999999995</v>
      </c>
      <c r="I3074" s="46">
        <v>1194.04</v>
      </c>
      <c r="J3074" s="46">
        <v>10.25</v>
      </c>
    </row>
    <row r="3075" spans="1:10" ht="20" customHeight="1" x14ac:dyDescent="0.2">
      <c r="A3075" s="43">
        <v>3073</v>
      </c>
      <c r="B3075" s="44" t="s">
        <v>8896</v>
      </c>
      <c r="C3075" s="45" t="s">
        <v>2642</v>
      </c>
      <c r="D3075" s="45" t="s">
        <v>2643</v>
      </c>
      <c r="E3075" s="45" t="s">
        <v>8895</v>
      </c>
      <c r="F3075" s="45" t="s">
        <v>5749</v>
      </c>
      <c r="G3075" s="45" t="s">
        <v>2646</v>
      </c>
      <c r="H3075" s="46">
        <v>0.68899999999999995</v>
      </c>
      <c r="I3075" s="46">
        <v>1235.951</v>
      </c>
      <c r="J3075" s="46">
        <v>10.25</v>
      </c>
    </row>
    <row r="3076" spans="1:10" ht="20" customHeight="1" x14ac:dyDescent="0.2">
      <c r="A3076" s="43">
        <v>3074</v>
      </c>
      <c r="B3076" s="44" t="s">
        <v>348</v>
      </c>
      <c r="C3076" s="45" t="s">
        <v>2642</v>
      </c>
      <c r="D3076" s="45" t="s">
        <v>2643</v>
      </c>
      <c r="E3076" s="45" t="s">
        <v>8897</v>
      </c>
      <c r="F3076" s="45" t="s">
        <v>5360</v>
      </c>
      <c r="G3076" s="45" t="s">
        <v>2646</v>
      </c>
      <c r="H3076" s="46">
        <v>7.0000000000000007E-2</v>
      </c>
      <c r="I3076" s="46">
        <v>1825</v>
      </c>
      <c r="J3076" s="46">
        <v>7.18</v>
      </c>
    </row>
    <row r="3077" spans="1:10" ht="20" customHeight="1" x14ac:dyDescent="0.2">
      <c r="A3077" s="43">
        <v>3075</v>
      </c>
      <c r="B3077" s="44" t="s">
        <v>8898</v>
      </c>
      <c r="C3077" s="45" t="s">
        <v>2688</v>
      </c>
      <c r="D3077" s="45" t="s">
        <v>3050</v>
      </c>
      <c r="E3077" s="45" t="s">
        <v>8899</v>
      </c>
      <c r="F3077" s="45" t="s">
        <v>8900</v>
      </c>
      <c r="G3077" s="45" t="s">
        <v>2646</v>
      </c>
      <c r="H3077" s="45" t="s">
        <v>166</v>
      </c>
      <c r="I3077" s="46">
        <v>4717.7129999999997</v>
      </c>
      <c r="J3077" s="46">
        <v>4.8499999999999996</v>
      </c>
    </row>
    <row r="3078" spans="1:10" ht="20" customHeight="1" x14ac:dyDescent="0.2">
      <c r="A3078" s="43">
        <v>3076</v>
      </c>
      <c r="B3078" s="44" t="s">
        <v>8901</v>
      </c>
      <c r="C3078" s="45" t="s">
        <v>2688</v>
      </c>
      <c r="D3078" s="45" t="s">
        <v>3050</v>
      </c>
      <c r="E3078" s="45" t="s">
        <v>8899</v>
      </c>
      <c r="F3078" s="45" t="s">
        <v>8902</v>
      </c>
      <c r="G3078" s="45" t="s">
        <v>2646</v>
      </c>
      <c r="H3078" s="45" t="s">
        <v>166</v>
      </c>
      <c r="I3078" s="46">
        <v>9160.7960000000003</v>
      </c>
      <c r="J3078" s="46">
        <v>7.74</v>
      </c>
    </row>
    <row r="3079" spans="1:10" ht="20" customHeight="1" x14ac:dyDescent="0.2">
      <c r="A3079" s="43">
        <v>3077</v>
      </c>
      <c r="B3079" s="44" t="s">
        <v>8903</v>
      </c>
      <c r="C3079" s="45" t="s">
        <v>2688</v>
      </c>
      <c r="D3079" s="45" t="s">
        <v>3050</v>
      </c>
      <c r="E3079" s="45" t="s">
        <v>8899</v>
      </c>
      <c r="F3079" s="45" t="s">
        <v>8904</v>
      </c>
      <c r="G3079" s="45" t="s">
        <v>2646</v>
      </c>
      <c r="H3079" s="45" t="s">
        <v>166</v>
      </c>
      <c r="I3079" s="46">
        <v>9232.92</v>
      </c>
      <c r="J3079" s="46">
        <v>7.74</v>
      </c>
    </row>
    <row r="3080" spans="1:10" ht="20" customHeight="1" x14ac:dyDescent="0.2">
      <c r="A3080" s="43">
        <v>3078</v>
      </c>
      <c r="B3080" s="44" t="s">
        <v>8905</v>
      </c>
      <c r="C3080" s="45" t="s">
        <v>2688</v>
      </c>
      <c r="D3080" s="45" t="s">
        <v>3050</v>
      </c>
      <c r="E3080" s="45" t="s">
        <v>8899</v>
      </c>
      <c r="F3080" s="45" t="s">
        <v>8906</v>
      </c>
      <c r="G3080" s="45" t="s">
        <v>2646</v>
      </c>
      <c r="H3080" s="45" t="s">
        <v>166</v>
      </c>
      <c r="I3080" s="46">
        <v>4557.2529999999997</v>
      </c>
      <c r="J3080" s="46">
        <v>12.89</v>
      </c>
    </row>
    <row r="3081" spans="1:10" ht="20" customHeight="1" x14ac:dyDescent="0.2">
      <c r="A3081" s="43">
        <v>3079</v>
      </c>
      <c r="B3081" s="44" t="s">
        <v>8907</v>
      </c>
      <c r="C3081" s="45" t="s">
        <v>2688</v>
      </c>
      <c r="D3081" s="45" t="s">
        <v>3050</v>
      </c>
      <c r="E3081" s="45" t="s">
        <v>8899</v>
      </c>
      <c r="F3081" s="45" t="s">
        <v>8908</v>
      </c>
      <c r="G3081" s="45" t="s">
        <v>2646</v>
      </c>
      <c r="H3081" s="45" t="s">
        <v>166</v>
      </c>
      <c r="I3081" s="46">
        <v>5223.2610000000004</v>
      </c>
      <c r="J3081" s="46">
        <v>10.7</v>
      </c>
    </row>
    <row r="3082" spans="1:10" ht="20" customHeight="1" x14ac:dyDescent="0.2">
      <c r="A3082" s="43">
        <v>3080</v>
      </c>
      <c r="B3082" s="44" t="s">
        <v>8909</v>
      </c>
      <c r="C3082" s="45" t="s">
        <v>2688</v>
      </c>
      <c r="D3082" s="45" t="s">
        <v>3050</v>
      </c>
      <c r="E3082" s="45" t="s">
        <v>8899</v>
      </c>
      <c r="F3082" s="45" t="s">
        <v>5870</v>
      </c>
      <c r="G3082" s="45" t="s">
        <v>2646</v>
      </c>
      <c r="H3082" s="45" t="s">
        <v>166</v>
      </c>
      <c r="I3082" s="46">
        <v>4290.7190000000001</v>
      </c>
      <c r="J3082" s="46">
        <v>6.4</v>
      </c>
    </row>
    <row r="3083" spans="1:10" ht="20" customHeight="1" x14ac:dyDescent="0.2">
      <c r="A3083" s="43">
        <v>3081</v>
      </c>
      <c r="B3083" s="44" t="s">
        <v>8910</v>
      </c>
      <c r="C3083" s="45" t="s">
        <v>2688</v>
      </c>
      <c r="D3083" s="45" t="s">
        <v>3050</v>
      </c>
      <c r="E3083" s="45" t="s">
        <v>8899</v>
      </c>
      <c r="F3083" s="45" t="s">
        <v>3459</v>
      </c>
      <c r="G3083" s="45" t="s">
        <v>2646</v>
      </c>
      <c r="H3083" s="45" t="s">
        <v>166</v>
      </c>
      <c r="I3083" s="46">
        <v>5118.2179999999998</v>
      </c>
      <c r="J3083" s="46">
        <v>6.4</v>
      </c>
    </row>
    <row r="3084" spans="1:10" ht="20" customHeight="1" x14ac:dyDescent="0.2">
      <c r="A3084" s="43">
        <v>3082</v>
      </c>
      <c r="B3084" s="44" t="s">
        <v>8911</v>
      </c>
      <c r="C3084" s="45" t="s">
        <v>2688</v>
      </c>
      <c r="D3084" s="45" t="s">
        <v>3050</v>
      </c>
      <c r="E3084" s="45" t="s">
        <v>8899</v>
      </c>
      <c r="F3084" s="45" t="s">
        <v>7595</v>
      </c>
      <c r="G3084" s="45" t="s">
        <v>2646</v>
      </c>
      <c r="H3084" s="45" t="s">
        <v>166</v>
      </c>
      <c r="I3084" s="46">
        <v>3448.4369999999999</v>
      </c>
      <c r="J3084" s="46">
        <v>6.65</v>
      </c>
    </row>
    <row r="3085" spans="1:10" ht="20" customHeight="1" x14ac:dyDescent="0.2">
      <c r="A3085" s="43">
        <v>3083</v>
      </c>
      <c r="B3085" s="44" t="s">
        <v>8912</v>
      </c>
      <c r="C3085" s="45" t="s">
        <v>2688</v>
      </c>
      <c r="D3085" s="45" t="s">
        <v>3050</v>
      </c>
      <c r="E3085" s="45" t="s">
        <v>8899</v>
      </c>
      <c r="F3085" s="45" t="s">
        <v>2686</v>
      </c>
      <c r="G3085" s="45" t="s">
        <v>2646</v>
      </c>
      <c r="H3085" s="45" t="s">
        <v>166</v>
      </c>
      <c r="I3085" s="46">
        <v>5409.0940000000001</v>
      </c>
      <c r="J3085" s="46">
        <v>6.3</v>
      </c>
    </row>
    <row r="3086" spans="1:10" ht="20" customHeight="1" x14ac:dyDescent="0.2">
      <c r="A3086" s="43">
        <v>3084</v>
      </c>
      <c r="B3086" s="44" t="s">
        <v>8913</v>
      </c>
      <c r="C3086" s="45" t="s">
        <v>2688</v>
      </c>
      <c r="D3086" s="45" t="s">
        <v>3050</v>
      </c>
      <c r="E3086" s="45" t="s">
        <v>8899</v>
      </c>
      <c r="F3086" s="45" t="s">
        <v>8914</v>
      </c>
      <c r="G3086" s="45" t="s">
        <v>2646</v>
      </c>
      <c r="H3086" s="45" t="s">
        <v>166</v>
      </c>
      <c r="I3086" s="46">
        <v>5346.29</v>
      </c>
      <c r="J3086" s="46">
        <v>7.73</v>
      </c>
    </row>
    <row r="3087" spans="1:10" ht="20" customHeight="1" x14ac:dyDescent="0.2">
      <c r="A3087" s="43">
        <v>3085</v>
      </c>
      <c r="B3087" s="44" t="s">
        <v>8915</v>
      </c>
      <c r="C3087" s="45" t="s">
        <v>4379</v>
      </c>
      <c r="D3087" s="45" t="s">
        <v>5944</v>
      </c>
      <c r="E3087" s="45" t="s">
        <v>8916</v>
      </c>
      <c r="F3087" s="45" t="s">
        <v>8917</v>
      </c>
      <c r="G3087" s="45" t="s">
        <v>2646</v>
      </c>
      <c r="H3087" s="46">
        <v>0.26300000000000001</v>
      </c>
      <c r="I3087" s="46">
        <v>1591.4490000000001</v>
      </c>
      <c r="J3087" s="46">
        <v>79.3</v>
      </c>
    </row>
    <row r="3088" spans="1:10" ht="20" customHeight="1" x14ac:dyDescent="0.2">
      <c r="A3088" s="43">
        <v>3086</v>
      </c>
      <c r="B3088" s="44" t="s">
        <v>8918</v>
      </c>
      <c r="C3088" s="45" t="s">
        <v>4379</v>
      </c>
      <c r="D3088" s="45" t="s">
        <v>5944</v>
      </c>
      <c r="E3088" s="45" t="s">
        <v>8916</v>
      </c>
      <c r="F3088" s="45" t="s">
        <v>8919</v>
      </c>
      <c r="G3088" s="45" t="s">
        <v>2646</v>
      </c>
      <c r="H3088" s="46">
        <v>0.75700000000000001</v>
      </c>
      <c r="I3088" s="46">
        <v>1513.423</v>
      </c>
      <c r="J3088" s="46">
        <v>542.07000000000005</v>
      </c>
    </row>
    <row r="3089" spans="1:10" ht="20" customHeight="1" x14ac:dyDescent="0.2">
      <c r="A3089" s="43">
        <v>3087</v>
      </c>
      <c r="B3089" s="44" t="s">
        <v>8920</v>
      </c>
      <c r="C3089" s="45" t="s">
        <v>4379</v>
      </c>
      <c r="D3089" s="45" t="s">
        <v>5944</v>
      </c>
      <c r="E3089" s="45" t="s">
        <v>8916</v>
      </c>
      <c r="F3089" s="45" t="s">
        <v>5611</v>
      </c>
      <c r="G3089" s="45" t="s">
        <v>2646</v>
      </c>
      <c r="H3089" s="46">
        <v>0.47199999999999998</v>
      </c>
      <c r="I3089" s="46">
        <v>1709.79</v>
      </c>
      <c r="J3089" s="46">
        <v>229.57</v>
      </c>
    </row>
    <row r="3090" spans="1:10" ht="20" customHeight="1" x14ac:dyDescent="0.2">
      <c r="A3090" s="43">
        <v>3088</v>
      </c>
      <c r="B3090" s="44" t="s">
        <v>8921</v>
      </c>
      <c r="C3090" s="45" t="s">
        <v>4379</v>
      </c>
      <c r="D3090" s="45" t="s">
        <v>5944</v>
      </c>
      <c r="E3090" s="45" t="s">
        <v>8916</v>
      </c>
      <c r="F3090" s="45" t="s">
        <v>8922</v>
      </c>
      <c r="G3090" s="45" t="s">
        <v>2646</v>
      </c>
      <c r="H3090" s="46">
        <v>0.75700000000000001</v>
      </c>
      <c r="I3090" s="46">
        <v>1513.423</v>
      </c>
      <c r="J3090" s="46">
        <v>542.07000000000005</v>
      </c>
    </row>
    <row r="3091" spans="1:10" ht="20" customHeight="1" x14ac:dyDescent="0.2">
      <c r="A3091" s="43">
        <v>3089</v>
      </c>
      <c r="B3091" s="44" t="s">
        <v>8923</v>
      </c>
      <c r="C3091" s="45" t="s">
        <v>4379</v>
      </c>
      <c r="D3091" s="45" t="s">
        <v>5944</v>
      </c>
      <c r="E3091" s="45" t="s">
        <v>8916</v>
      </c>
      <c r="F3091" s="45" t="s">
        <v>8924</v>
      </c>
      <c r="G3091" s="45" t="s">
        <v>2646</v>
      </c>
      <c r="H3091" s="46">
        <v>0.38400000000000001</v>
      </c>
      <c r="I3091" s="46">
        <v>2125.3989999999999</v>
      </c>
      <c r="J3091" s="46">
        <v>158</v>
      </c>
    </row>
    <row r="3092" spans="1:10" ht="20" customHeight="1" x14ac:dyDescent="0.2">
      <c r="A3092" s="43">
        <v>3090</v>
      </c>
      <c r="B3092" s="44" t="s">
        <v>8925</v>
      </c>
      <c r="C3092" s="45" t="s">
        <v>3037</v>
      </c>
      <c r="D3092" s="45" t="s">
        <v>5932</v>
      </c>
      <c r="E3092" s="45" t="s">
        <v>8926</v>
      </c>
      <c r="F3092" s="45" t="s">
        <v>4968</v>
      </c>
      <c r="G3092" s="45" t="s">
        <v>2646</v>
      </c>
      <c r="H3092" s="46">
        <v>1.7609999999999999</v>
      </c>
      <c r="I3092" s="46">
        <v>1684.367</v>
      </c>
      <c r="J3092" s="46">
        <v>69.594999999999999</v>
      </c>
    </row>
    <row r="3093" spans="1:10" ht="20" customHeight="1" x14ac:dyDescent="0.2">
      <c r="A3093" s="43">
        <v>3091</v>
      </c>
      <c r="B3093" s="44" t="s">
        <v>8927</v>
      </c>
      <c r="C3093" s="45" t="s">
        <v>3037</v>
      </c>
      <c r="D3093" s="45" t="s">
        <v>5932</v>
      </c>
      <c r="E3093" s="45" t="s">
        <v>8926</v>
      </c>
      <c r="F3093" s="45" t="s">
        <v>6958</v>
      </c>
      <c r="G3093" s="45" t="s">
        <v>2646</v>
      </c>
      <c r="H3093" s="46">
        <v>2.1949999999999998</v>
      </c>
      <c r="I3093" s="46">
        <v>1834.123</v>
      </c>
      <c r="J3093" s="46">
        <v>109.13</v>
      </c>
    </row>
    <row r="3094" spans="1:10" ht="20" customHeight="1" x14ac:dyDescent="0.2">
      <c r="A3094" s="43">
        <v>3092</v>
      </c>
      <c r="B3094" s="44" t="s">
        <v>8928</v>
      </c>
      <c r="C3094" s="45" t="s">
        <v>2688</v>
      </c>
      <c r="D3094" s="45" t="s">
        <v>2689</v>
      </c>
      <c r="E3094" s="45" t="s">
        <v>8929</v>
      </c>
      <c r="F3094" s="45" t="s">
        <v>4409</v>
      </c>
      <c r="G3094" s="45" t="s">
        <v>2646</v>
      </c>
      <c r="H3094" s="45" t="s">
        <v>166</v>
      </c>
      <c r="I3094" s="46">
        <v>4899.2479999999996</v>
      </c>
      <c r="J3094" s="46">
        <v>32.01</v>
      </c>
    </row>
    <row r="3095" spans="1:10" ht="20" customHeight="1" x14ac:dyDescent="0.2">
      <c r="A3095" s="43">
        <v>3093</v>
      </c>
      <c r="B3095" s="44" t="s">
        <v>8930</v>
      </c>
      <c r="C3095" s="45" t="s">
        <v>2688</v>
      </c>
      <c r="D3095" s="45" t="s">
        <v>2689</v>
      </c>
      <c r="E3095" s="45" t="s">
        <v>8929</v>
      </c>
      <c r="F3095" s="45" t="s">
        <v>3103</v>
      </c>
      <c r="G3095" s="45" t="s">
        <v>2646</v>
      </c>
      <c r="H3095" s="45" t="s">
        <v>166</v>
      </c>
      <c r="I3095" s="46">
        <v>1669.875</v>
      </c>
      <c r="J3095" s="46">
        <v>25.38</v>
      </c>
    </row>
    <row r="3096" spans="1:10" ht="20" customHeight="1" x14ac:dyDescent="0.2">
      <c r="A3096" s="43">
        <v>3094</v>
      </c>
      <c r="B3096" s="44" t="s">
        <v>8931</v>
      </c>
      <c r="C3096" s="45" t="s">
        <v>2642</v>
      </c>
      <c r="D3096" s="45" t="s">
        <v>2651</v>
      </c>
      <c r="E3096" s="45" t="s">
        <v>8932</v>
      </c>
      <c r="F3096" s="45" t="s">
        <v>8933</v>
      </c>
      <c r="G3096" s="45" t="s">
        <v>2646</v>
      </c>
      <c r="H3096" s="46">
        <v>9.9000000000000005E-2</v>
      </c>
      <c r="I3096" s="46">
        <v>1041.4290000000001</v>
      </c>
      <c r="J3096" s="46">
        <v>13.49</v>
      </c>
    </row>
    <row r="3097" spans="1:10" ht="20" customHeight="1" x14ac:dyDescent="0.2">
      <c r="A3097" s="43">
        <v>3095</v>
      </c>
      <c r="B3097" s="44" t="s">
        <v>8934</v>
      </c>
      <c r="C3097" s="45" t="s">
        <v>2642</v>
      </c>
      <c r="D3097" s="45" t="s">
        <v>2651</v>
      </c>
      <c r="E3097" s="45" t="s">
        <v>8932</v>
      </c>
      <c r="F3097" s="45" t="s">
        <v>5360</v>
      </c>
      <c r="G3097" s="45" t="s">
        <v>2646</v>
      </c>
      <c r="H3097" s="46">
        <v>9.9000000000000005E-2</v>
      </c>
      <c r="I3097" s="46">
        <v>997.31500000000005</v>
      </c>
      <c r="J3097" s="46">
        <v>13.49</v>
      </c>
    </row>
    <row r="3098" spans="1:10" ht="20" customHeight="1" x14ac:dyDescent="0.2">
      <c r="A3098" s="43">
        <v>3096</v>
      </c>
      <c r="B3098" s="44" t="s">
        <v>8935</v>
      </c>
      <c r="C3098" s="45" t="s">
        <v>2642</v>
      </c>
      <c r="D3098" s="45" t="s">
        <v>2794</v>
      </c>
      <c r="E3098" s="45" t="s">
        <v>8936</v>
      </c>
      <c r="F3098" s="45" t="s">
        <v>8937</v>
      </c>
      <c r="G3098" s="45" t="s">
        <v>2646</v>
      </c>
      <c r="H3098" s="46">
        <v>0.28100000000000003</v>
      </c>
      <c r="I3098" s="46">
        <v>3204.1709999999998</v>
      </c>
      <c r="J3098" s="46">
        <v>89.745000000000005</v>
      </c>
    </row>
    <row r="3099" spans="1:10" ht="20" customHeight="1" x14ac:dyDescent="0.2">
      <c r="A3099" s="43">
        <v>3097</v>
      </c>
      <c r="B3099" s="44" t="s">
        <v>8938</v>
      </c>
      <c r="C3099" s="45" t="s">
        <v>2642</v>
      </c>
      <c r="D3099" s="45" t="s">
        <v>2794</v>
      </c>
      <c r="E3099" s="45" t="s">
        <v>8936</v>
      </c>
      <c r="F3099" s="45" t="s">
        <v>8939</v>
      </c>
      <c r="G3099" s="45" t="s">
        <v>2646</v>
      </c>
      <c r="H3099" s="46">
        <v>0.28499999999999998</v>
      </c>
      <c r="I3099" s="46">
        <v>2556.8220000000001</v>
      </c>
      <c r="J3099" s="46">
        <v>92</v>
      </c>
    </row>
    <row r="3100" spans="1:10" ht="20" customHeight="1" x14ac:dyDescent="0.2">
      <c r="A3100" s="43">
        <v>3098</v>
      </c>
      <c r="B3100" s="44" t="s">
        <v>8940</v>
      </c>
      <c r="C3100" s="45" t="s">
        <v>2642</v>
      </c>
      <c r="D3100" s="45" t="s">
        <v>2794</v>
      </c>
      <c r="E3100" s="45" t="s">
        <v>8936</v>
      </c>
      <c r="F3100" s="45" t="s">
        <v>8941</v>
      </c>
      <c r="G3100" s="45" t="s">
        <v>2646</v>
      </c>
      <c r="H3100" s="46">
        <v>0.33</v>
      </c>
      <c r="I3100" s="46">
        <v>3191.34</v>
      </c>
      <c r="J3100" s="46">
        <v>120</v>
      </c>
    </row>
    <row r="3101" spans="1:10" ht="20" customHeight="1" x14ac:dyDescent="0.2">
      <c r="A3101" s="43">
        <v>3099</v>
      </c>
      <c r="B3101" s="44" t="s">
        <v>8942</v>
      </c>
      <c r="C3101" s="45" t="s">
        <v>2642</v>
      </c>
      <c r="D3101" s="45" t="s">
        <v>2794</v>
      </c>
      <c r="E3101" s="45" t="s">
        <v>8936</v>
      </c>
      <c r="F3101" s="45" t="s">
        <v>8943</v>
      </c>
      <c r="G3101" s="45" t="s">
        <v>2646</v>
      </c>
      <c r="H3101" s="46">
        <v>0.29799999999999999</v>
      </c>
      <c r="I3101" s="46">
        <v>3496.7449999999999</v>
      </c>
      <c r="J3101" s="46">
        <v>99.79</v>
      </c>
    </row>
    <row r="3102" spans="1:10" ht="20" customHeight="1" x14ac:dyDescent="0.2">
      <c r="A3102" s="43">
        <v>3100</v>
      </c>
      <c r="B3102" s="44" t="s">
        <v>8944</v>
      </c>
      <c r="C3102" s="45" t="s">
        <v>2642</v>
      </c>
      <c r="D3102" s="45" t="s">
        <v>2651</v>
      </c>
      <c r="E3102" s="45" t="s">
        <v>8945</v>
      </c>
      <c r="F3102" s="45" t="s">
        <v>8946</v>
      </c>
      <c r="G3102" s="45" t="s">
        <v>2646</v>
      </c>
      <c r="H3102" s="46">
        <v>0.221</v>
      </c>
      <c r="I3102" s="46">
        <v>1064.9690000000001</v>
      </c>
      <c r="J3102" s="46">
        <v>58.03</v>
      </c>
    </row>
    <row r="3103" spans="1:10" ht="20" customHeight="1" x14ac:dyDescent="0.2">
      <c r="A3103" s="43">
        <v>3101</v>
      </c>
      <c r="B3103" s="44" t="s">
        <v>397</v>
      </c>
      <c r="C3103" s="45" t="s">
        <v>2642</v>
      </c>
      <c r="D3103" s="45" t="s">
        <v>2651</v>
      </c>
      <c r="E3103" s="45" t="s">
        <v>8945</v>
      </c>
      <c r="F3103" s="45" t="s">
        <v>8947</v>
      </c>
      <c r="G3103" s="45" t="s">
        <v>2646</v>
      </c>
      <c r="H3103" s="46">
        <v>0.159</v>
      </c>
      <c r="I3103" s="46">
        <v>1761.125</v>
      </c>
      <c r="J3103" s="46">
        <v>31.934999999999999</v>
      </c>
    </row>
    <row r="3104" spans="1:10" ht="20" customHeight="1" x14ac:dyDescent="0.2">
      <c r="A3104" s="43">
        <v>3102</v>
      </c>
      <c r="B3104" s="44" t="s">
        <v>8948</v>
      </c>
      <c r="C3104" s="45" t="s">
        <v>2642</v>
      </c>
      <c r="D3104" s="45" t="s">
        <v>2651</v>
      </c>
      <c r="E3104" s="45" t="s">
        <v>8945</v>
      </c>
      <c r="F3104" s="45" t="s">
        <v>6145</v>
      </c>
      <c r="G3104" s="45" t="s">
        <v>2646</v>
      </c>
      <c r="H3104" s="46">
        <v>0.21</v>
      </c>
      <c r="I3104" s="46">
        <v>901.61</v>
      </c>
      <c r="J3104" s="46">
        <v>52.5</v>
      </c>
    </row>
    <row r="3105" spans="1:10" ht="20" customHeight="1" x14ac:dyDescent="0.2">
      <c r="A3105" s="43">
        <v>3103</v>
      </c>
      <c r="B3105" s="44" t="s">
        <v>352</v>
      </c>
      <c r="C3105" s="45" t="s">
        <v>2642</v>
      </c>
      <c r="D3105" s="45" t="s">
        <v>2651</v>
      </c>
      <c r="E3105" s="45" t="s">
        <v>8945</v>
      </c>
      <c r="F3105" s="45" t="s">
        <v>8949</v>
      </c>
      <c r="G3105" s="45" t="s">
        <v>2646</v>
      </c>
      <c r="H3105" s="46">
        <v>0.14099999999999999</v>
      </c>
      <c r="I3105" s="46">
        <v>1752</v>
      </c>
      <c r="J3105" s="46">
        <v>25.4</v>
      </c>
    </row>
    <row r="3106" spans="1:10" ht="20" customHeight="1" x14ac:dyDescent="0.2">
      <c r="A3106" s="43">
        <v>3104</v>
      </c>
      <c r="B3106" s="44" t="s">
        <v>8950</v>
      </c>
      <c r="C3106" s="45" t="s">
        <v>2642</v>
      </c>
      <c r="D3106" s="45" t="s">
        <v>2651</v>
      </c>
      <c r="E3106" s="45" t="s">
        <v>8945</v>
      </c>
      <c r="F3106" s="45" t="s">
        <v>8951</v>
      </c>
      <c r="G3106" s="45" t="s">
        <v>2646</v>
      </c>
      <c r="H3106" s="46">
        <v>0.152</v>
      </c>
      <c r="I3106" s="46">
        <v>940.44500000000005</v>
      </c>
      <c r="J3106" s="46">
        <v>29.27</v>
      </c>
    </row>
    <row r="3107" spans="1:10" ht="20" customHeight="1" x14ac:dyDescent="0.2">
      <c r="A3107" s="43">
        <v>3105</v>
      </c>
      <c r="B3107" s="44" t="s">
        <v>8952</v>
      </c>
      <c r="C3107" s="45" t="s">
        <v>2642</v>
      </c>
      <c r="D3107" s="45" t="s">
        <v>2651</v>
      </c>
      <c r="E3107" s="45" t="s">
        <v>8945</v>
      </c>
      <c r="F3107" s="45" t="s">
        <v>8953</v>
      </c>
      <c r="G3107" s="45" t="s">
        <v>2646</v>
      </c>
      <c r="H3107" s="46">
        <v>0.123</v>
      </c>
      <c r="I3107" s="46">
        <v>990.86400000000003</v>
      </c>
      <c r="J3107" s="46">
        <v>20</v>
      </c>
    </row>
    <row r="3108" spans="1:10" ht="20" customHeight="1" x14ac:dyDescent="0.2">
      <c r="A3108" s="43">
        <v>3106</v>
      </c>
      <c r="B3108" s="44" t="s">
        <v>8954</v>
      </c>
      <c r="C3108" s="45" t="s">
        <v>2642</v>
      </c>
      <c r="D3108" s="45" t="s">
        <v>2651</v>
      </c>
      <c r="E3108" s="45" t="s">
        <v>8945</v>
      </c>
      <c r="F3108" s="45" t="s">
        <v>8955</v>
      </c>
      <c r="G3108" s="45" t="s">
        <v>2646</v>
      </c>
      <c r="H3108" s="46">
        <v>0.21299999999999999</v>
      </c>
      <c r="I3108" s="46">
        <v>960.85900000000004</v>
      </c>
      <c r="J3108" s="46">
        <v>54</v>
      </c>
    </row>
    <row r="3109" spans="1:10" ht="20" customHeight="1" x14ac:dyDescent="0.2">
      <c r="A3109" s="43">
        <v>3107</v>
      </c>
      <c r="B3109" s="44" t="s">
        <v>8956</v>
      </c>
      <c r="C3109" s="45" t="s">
        <v>2642</v>
      </c>
      <c r="D3109" s="45" t="s">
        <v>2651</v>
      </c>
      <c r="E3109" s="45" t="s">
        <v>8945</v>
      </c>
      <c r="F3109" s="45" t="s">
        <v>8957</v>
      </c>
      <c r="G3109" s="45" t="s">
        <v>2646</v>
      </c>
      <c r="H3109" s="46">
        <v>0.21</v>
      </c>
      <c r="I3109" s="46">
        <v>1038.8579999999999</v>
      </c>
      <c r="J3109" s="46">
        <v>52.5</v>
      </c>
    </row>
    <row r="3110" spans="1:10" ht="20" customHeight="1" x14ac:dyDescent="0.2">
      <c r="A3110" s="43">
        <v>3108</v>
      </c>
      <c r="B3110" s="44" t="s">
        <v>8958</v>
      </c>
      <c r="C3110" s="45" t="s">
        <v>2642</v>
      </c>
      <c r="D3110" s="45" t="s">
        <v>2651</v>
      </c>
      <c r="E3110" s="45" t="s">
        <v>8945</v>
      </c>
      <c r="F3110" s="45" t="s">
        <v>4398</v>
      </c>
      <c r="G3110" s="45" t="s">
        <v>2646</v>
      </c>
      <c r="H3110" s="46">
        <v>0.21199999999999999</v>
      </c>
      <c r="I3110" s="46">
        <v>760.41700000000003</v>
      </c>
      <c r="J3110" s="46">
        <v>53.5</v>
      </c>
    </row>
    <row r="3111" spans="1:10" ht="20" customHeight="1" x14ac:dyDescent="0.2">
      <c r="A3111" s="43">
        <v>3109</v>
      </c>
      <c r="B3111" s="44" t="s">
        <v>8959</v>
      </c>
      <c r="C3111" s="45" t="s">
        <v>2642</v>
      </c>
      <c r="D3111" s="45" t="s">
        <v>2651</v>
      </c>
      <c r="E3111" s="45" t="s">
        <v>8945</v>
      </c>
      <c r="F3111" s="45" t="s">
        <v>8960</v>
      </c>
      <c r="G3111" s="45" t="s">
        <v>2646</v>
      </c>
      <c r="H3111" s="46">
        <v>0.16800000000000001</v>
      </c>
      <c r="I3111" s="46">
        <v>921.41099999999994</v>
      </c>
      <c r="J3111" s="46">
        <v>35.1</v>
      </c>
    </row>
    <row r="3112" spans="1:10" ht="20" customHeight="1" x14ac:dyDescent="0.2">
      <c r="A3112" s="43">
        <v>3110</v>
      </c>
      <c r="B3112" s="44" t="s">
        <v>8961</v>
      </c>
      <c r="C3112" s="45" t="s">
        <v>2642</v>
      </c>
      <c r="D3112" s="45" t="s">
        <v>2651</v>
      </c>
      <c r="E3112" s="45" t="s">
        <v>8945</v>
      </c>
      <c r="F3112" s="45" t="s">
        <v>8962</v>
      </c>
      <c r="G3112" s="45" t="s">
        <v>2646</v>
      </c>
      <c r="H3112" s="46">
        <v>0.17799999999999999</v>
      </c>
      <c r="I3112" s="46">
        <v>964.346</v>
      </c>
      <c r="J3112" s="46">
        <v>38.994999999999997</v>
      </c>
    </row>
    <row r="3113" spans="1:10" ht="20" customHeight="1" x14ac:dyDescent="0.2">
      <c r="A3113" s="43">
        <v>3111</v>
      </c>
      <c r="B3113" s="44" t="s">
        <v>8963</v>
      </c>
      <c r="C3113" s="45" t="s">
        <v>2642</v>
      </c>
      <c r="D3113" s="45" t="s">
        <v>2651</v>
      </c>
      <c r="E3113" s="45" t="s">
        <v>8945</v>
      </c>
      <c r="F3113" s="45" t="s">
        <v>3058</v>
      </c>
      <c r="G3113" s="45" t="s">
        <v>2646</v>
      </c>
      <c r="H3113" s="46">
        <v>0.19600000000000001</v>
      </c>
      <c r="I3113" s="46">
        <v>895.84500000000003</v>
      </c>
      <c r="J3113" s="46">
        <v>46.259</v>
      </c>
    </row>
    <row r="3114" spans="1:10" ht="20" customHeight="1" x14ac:dyDescent="0.2">
      <c r="A3114" s="43">
        <v>3112</v>
      </c>
      <c r="B3114" s="44" t="s">
        <v>8964</v>
      </c>
      <c r="C3114" s="45" t="s">
        <v>2642</v>
      </c>
      <c r="D3114" s="45" t="s">
        <v>2651</v>
      </c>
      <c r="E3114" s="45" t="s">
        <v>8945</v>
      </c>
      <c r="F3114" s="45" t="s">
        <v>8965</v>
      </c>
      <c r="G3114" s="45" t="s">
        <v>2646</v>
      </c>
      <c r="H3114" s="46">
        <v>9.7000000000000003E-2</v>
      </c>
      <c r="I3114" s="46">
        <v>981.98699999999997</v>
      </c>
      <c r="J3114" s="46">
        <v>12.99</v>
      </c>
    </row>
    <row r="3115" spans="1:10" ht="20" customHeight="1" x14ac:dyDescent="0.2">
      <c r="A3115" s="43">
        <v>3113</v>
      </c>
      <c r="B3115" s="44" t="s">
        <v>8966</v>
      </c>
      <c r="C3115" s="45" t="s">
        <v>2642</v>
      </c>
      <c r="D3115" s="45" t="s">
        <v>2651</v>
      </c>
      <c r="E3115" s="45" t="s">
        <v>8945</v>
      </c>
      <c r="F3115" s="45" t="s">
        <v>8967</v>
      </c>
      <c r="G3115" s="45" t="s">
        <v>2646</v>
      </c>
      <c r="H3115" s="46">
        <v>0.14799999999999999</v>
      </c>
      <c r="I3115" s="46">
        <v>957.39700000000005</v>
      </c>
      <c r="J3115" s="46">
        <v>28</v>
      </c>
    </row>
    <row r="3116" spans="1:10" ht="20" customHeight="1" x14ac:dyDescent="0.2">
      <c r="A3116" s="43">
        <v>3114</v>
      </c>
      <c r="B3116" s="44" t="s">
        <v>8968</v>
      </c>
      <c r="C3116" s="45" t="s">
        <v>2642</v>
      </c>
      <c r="D3116" s="45" t="s">
        <v>2651</v>
      </c>
      <c r="E3116" s="45" t="s">
        <v>8945</v>
      </c>
      <c r="F3116" s="45" t="s">
        <v>8969</v>
      </c>
      <c r="G3116" s="45" t="s">
        <v>2646</v>
      </c>
      <c r="H3116" s="46">
        <v>0.13200000000000001</v>
      </c>
      <c r="I3116" s="46">
        <v>1003.75</v>
      </c>
      <c r="J3116" s="46">
        <v>22.71</v>
      </c>
    </row>
    <row r="3117" spans="1:10" ht="20" customHeight="1" x14ac:dyDescent="0.2">
      <c r="A3117" s="43">
        <v>3115</v>
      </c>
      <c r="B3117" s="44" t="s">
        <v>8970</v>
      </c>
      <c r="C3117" s="45" t="s">
        <v>2642</v>
      </c>
      <c r="D3117" s="45" t="s">
        <v>2651</v>
      </c>
      <c r="E3117" s="45" t="s">
        <v>8945</v>
      </c>
      <c r="F3117" s="45" t="s">
        <v>8971</v>
      </c>
      <c r="G3117" s="45" t="s">
        <v>2646</v>
      </c>
      <c r="H3117" s="47">
        <v>0.2</v>
      </c>
      <c r="I3117" s="46">
        <v>365</v>
      </c>
      <c r="J3117" s="46">
        <v>48</v>
      </c>
    </row>
    <row r="3118" spans="1:10" ht="20" customHeight="1" x14ac:dyDescent="0.2">
      <c r="A3118" s="43">
        <v>3116</v>
      </c>
      <c r="B3118" s="44" t="s">
        <v>8972</v>
      </c>
      <c r="C3118" s="45" t="s">
        <v>2642</v>
      </c>
      <c r="D3118" s="45" t="s">
        <v>2651</v>
      </c>
      <c r="E3118" s="45" t="s">
        <v>8945</v>
      </c>
      <c r="F3118" s="45" t="s">
        <v>8973</v>
      </c>
      <c r="G3118" s="45" t="s">
        <v>2646</v>
      </c>
      <c r="H3118" s="46">
        <v>0.184</v>
      </c>
      <c r="I3118" s="46">
        <v>1011.374</v>
      </c>
      <c r="J3118" s="46">
        <v>41.42</v>
      </c>
    </row>
    <row r="3119" spans="1:10" ht="20" customHeight="1" x14ac:dyDescent="0.2">
      <c r="A3119" s="43">
        <v>3117</v>
      </c>
      <c r="B3119" s="44" t="s">
        <v>8974</v>
      </c>
      <c r="C3119" s="45" t="s">
        <v>2642</v>
      </c>
      <c r="D3119" s="45" t="s">
        <v>2651</v>
      </c>
      <c r="E3119" s="45" t="s">
        <v>8945</v>
      </c>
      <c r="F3119" s="45" t="s">
        <v>8975</v>
      </c>
      <c r="G3119" s="45" t="s">
        <v>2646</v>
      </c>
      <c r="H3119" s="46">
        <v>0.13700000000000001</v>
      </c>
      <c r="I3119" s="46">
        <v>1019.7619999999999</v>
      </c>
      <c r="J3119" s="46">
        <v>24.34</v>
      </c>
    </row>
    <row r="3120" spans="1:10" ht="20" customHeight="1" x14ac:dyDescent="0.2">
      <c r="A3120" s="43">
        <v>3118</v>
      </c>
      <c r="B3120" s="44" t="s">
        <v>8976</v>
      </c>
      <c r="C3120" s="45" t="s">
        <v>2642</v>
      </c>
      <c r="D3120" s="45" t="s">
        <v>2651</v>
      </c>
      <c r="E3120" s="45" t="s">
        <v>8945</v>
      </c>
      <c r="F3120" s="45" t="s">
        <v>8977</v>
      </c>
      <c r="G3120" s="45" t="s">
        <v>2646</v>
      </c>
      <c r="H3120" s="46">
        <v>0.23200000000000001</v>
      </c>
      <c r="I3120" s="46">
        <v>790.83299999999997</v>
      </c>
      <c r="J3120" s="46">
        <v>63</v>
      </c>
    </row>
    <row r="3121" spans="1:10" ht="20" customHeight="1" x14ac:dyDescent="0.2">
      <c r="A3121" s="43">
        <v>3119</v>
      </c>
      <c r="B3121" s="44" t="s">
        <v>8978</v>
      </c>
      <c r="C3121" s="45" t="s">
        <v>2642</v>
      </c>
      <c r="D3121" s="45" t="s">
        <v>2651</v>
      </c>
      <c r="E3121" s="45" t="s">
        <v>8945</v>
      </c>
      <c r="F3121" s="45" t="s">
        <v>8979</v>
      </c>
      <c r="G3121" s="45" t="s">
        <v>2646</v>
      </c>
      <c r="H3121" s="46">
        <v>0.13</v>
      </c>
      <c r="I3121" s="46">
        <v>1037.896</v>
      </c>
      <c r="J3121" s="46">
        <v>22</v>
      </c>
    </row>
    <row r="3122" spans="1:10" ht="20" customHeight="1" x14ac:dyDescent="0.2">
      <c r="A3122" s="43">
        <v>3120</v>
      </c>
      <c r="B3122" s="44" t="s">
        <v>8980</v>
      </c>
      <c r="C3122" s="45" t="s">
        <v>2642</v>
      </c>
      <c r="D3122" s="45" t="s">
        <v>2651</v>
      </c>
      <c r="E3122" s="45" t="s">
        <v>8945</v>
      </c>
      <c r="F3122" s="45" t="s">
        <v>8981</v>
      </c>
      <c r="G3122" s="45" t="s">
        <v>2646</v>
      </c>
      <c r="H3122" s="46">
        <v>0.19800000000000001</v>
      </c>
      <c r="I3122" s="46">
        <v>1098.8910000000001</v>
      </c>
      <c r="J3122" s="46">
        <v>47.5</v>
      </c>
    </row>
    <row r="3123" spans="1:10" ht="20" customHeight="1" x14ac:dyDescent="0.2">
      <c r="A3123" s="43">
        <v>3121</v>
      </c>
      <c r="B3123" s="44" t="s">
        <v>8982</v>
      </c>
      <c r="C3123" s="45" t="s">
        <v>2642</v>
      </c>
      <c r="D3123" s="45" t="s">
        <v>2651</v>
      </c>
      <c r="E3123" s="45" t="s">
        <v>8945</v>
      </c>
      <c r="F3123" s="45" t="s">
        <v>8983</v>
      </c>
      <c r="G3123" s="45" t="s">
        <v>2646</v>
      </c>
      <c r="H3123" s="46">
        <v>0.185</v>
      </c>
      <c r="I3123" s="46">
        <v>928.01599999999996</v>
      </c>
      <c r="J3123" s="46">
        <v>41.99</v>
      </c>
    </row>
    <row r="3124" spans="1:10" ht="20" customHeight="1" x14ac:dyDescent="0.2">
      <c r="A3124" s="43">
        <v>3122</v>
      </c>
      <c r="B3124" s="44" t="s">
        <v>8984</v>
      </c>
      <c r="C3124" s="45" t="s">
        <v>2642</v>
      </c>
      <c r="D3124" s="45" t="s">
        <v>2651</v>
      </c>
      <c r="E3124" s="45" t="s">
        <v>8945</v>
      </c>
      <c r="F3124" s="45" t="s">
        <v>8309</v>
      </c>
      <c r="G3124" s="45" t="s">
        <v>2646</v>
      </c>
      <c r="H3124" s="46">
        <v>0.20200000000000001</v>
      </c>
      <c r="I3124" s="46">
        <v>1429.5830000000001</v>
      </c>
      <c r="J3124" s="46">
        <v>48.994999999999997</v>
      </c>
    </row>
    <row r="3125" spans="1:10" ht="20" customHeight="1" x14ac:dyDescent="0.2">
      <c r="A3125" s="43">
        <v>3123</v>
      </c>
      <c r="B3125" s="44" t="s">
        <v>2757</v>
      </c>
      <c r="C3125" s="45" t="s">
        <v>2642</v>
      </c>
      <c r="D3125" s="45" t="s">
        <v>2651</v>
      </c>
      <c r="E3125" s="45" t="s">
        <v>8945</v>
      </c>
      <c r="F3125" s="45" t="s">
        <v>8985</v>
      </c>
      <c r="G3125" s="45" t="s">
        <v>2646</v>
      </c>
      <c r="H3125" s="46">
        <v>0.20499999999999999</v>
      </c>
      <c r="I3125" s="46">
        <v>952.59299999999996</v>
      </c>
      <c r="J3125" s="46">
        <v>49.4</v>
      </c>
    </row>
    <row r="3126" spans="1:10" ht="20" customHeight="1" x14ac:dyDescent="0.2">
      <c r="A3126" s="43">
        <v>3124</v>
      </c>
      <c r="B3126" s="44" t="s">
        <v>8986</v>
      </c>
      <c r="C3126" s="45" t="s">
        <v>2642</v>
      </c>
      <c r="D3126" s="45" t="s">
        <v>2651</v>
      </c>
      <c r="E3126" s="45" t="s">
        <v>8945</v>
      </c>
      <c r="F3126" s="45" t="s">
        <v>8987</v>
      </c>
      <c r="G3126" s="45" t="s">
        <v>2646</v>
      </c>
      <c r="H3126" s="46">
        <v>0.20599999999999999</v>
      </c>
      <c r="I3126" s="46">
        <v>943.19899999999996</v>
      </c>
      <c r="J3126" s="46">
        <v>51</v>
      </c>
    </row>
    <row r="3127" spans="1:10" ht="20" customHeight="1" x14ac:dyDescent="0.2">
      <c r="A3127" s="43">
        <v>3125</v>
      </c>
      <c r="B3127" s="44" t="s">
        <v>8988</v>
      </c>
      <c r="C3127" s="45" t="s">
        <v>2642</v>
      </c>
      <c r="D3127" s="45" t="s">
        <v>2651</v>
      </c>
      <c r="E3127" s="45" t="s">
        <v>8945</v>
      </c>
      <c r="F3127" s="45" t="s">
        <v>8989</v>
      </c>
      <c r="G3127" s="45" t="s">
        <v>2646</v>
      </c>
      <c r="H3127" s="46">
        <v>0.14099999999999999</v>
      </c>
      <c r="I3127" s="46">
        <v>1752</v>
      </c>
      <c r="J3127" s="46">
        <v>25.4</v>
      </c>
    </row>
    <row r="3128" spans="1:10" ht="20" customHeight="1" x14ac:dyDescent="0.2">
      <c r="A3128" s="43">
        <v>3126</v>
      </c>
      <c r="B3128" s="44" t="s">
        <v>8990</v>
      </c>
      <c r="C3128" s="45" t="s">
        <v>2642</v>
      </c>
      <c r="D3128" s="45" t="s">
        <v>2651</v>
      </c>
      <c r="E3128" s="45" t="s">
        <v>8945</v>
      </c>
      <c r="F3128" s="45" t="s">
        <v>8991</v>
      </c>
      <c r="G3128" s="45" t="s">
        <v>2646</v>
      </c>
      <c r="H3128" s="47">
        <v>0.2</v>
      </c>
      <c r="I3128" s="46">
        <v>365</v>
      </c>
      <c r="J3128" s="46">
        <v>48</v>
      </c>
    </row>
    <row r="3129" spans="1:10" ht="20" customHeight="1" x14ac:dyDescent="0.2">
      <c r="A3129" s="43">
        <v>3127</v>
      </c>
      <c r="B3129" s="44" t="s">
        <v>8992</v>
      </c>
      <c r="C3129" s="45" t="s">
        <v>2642</v>
      </c>
      <c r="D3129" s="45" t="s">
        <v>2651</v>
      </c>
      <c r="E3129" s="45" t="s">
        <v>8945</v>
      </c>
      <c r="F3129" s="45" t="s">
        <v>8993</v>
      </c>
      <c r="G3129" s="45" t="s">
        <v>2646</v>
      </c>
      <c r="H3129" s="46">
        <v>0.17799999999999999</v>
      </c>
      <c r="I3129" s="46">
        <v>818.20799999999997</v>
      </c>
      <c r="J3129" s="46">
        <v>38.972999999999999</v>
      </c>
    </row>
    <row r="3130" spans="1:10" ht="20" customHeight="1" x14ac:dyDescent="0.2">
      <c r="A3130" s="43">
        <v>3128</v>
      </c>
      <c r="B3130" s="44" t="s">
        <v>8994</v>
      </c>
      <c r="C3130" s="45" t="s">
        <v>2642</v>
      </c>
      <c r="D3130" s="45" t="s">
        <v>2651</v>
      </c>
      <c r="E3130" s="45" t="s">
        <v>8945</v>
      </c>
      <c r="F3130" s="45" t="s">
        <v>8995</v>
      </c>
      <c r="G3130" s="45" t="s">
        <v>2646</v>
      </c>
      <c r="H3130" s="46">
        <v>0.19600000000000001</v>
      </c>
      <c r="I3130" s="46">
        <v>1059.4459999999999</v>
      </c>
      <c r="J3130" s="46">
        <v>46.3</v>
      </c>
    </row>
    <row r="3131" spans="1:10" ht="20" customHeight="1" x14ac:dyDescent="0.2">
      <c r="A3131" s="43">
        <v>3129</v>
      </c>
      <c r="B3131" s="44" t="s">
        <v>8996</v>
      </c>
      <c r="C3131" s="45" t="s">
        <v>2642</v>
      </c>
      <c r="D3131" s="45" t="s">
        <v>2651</v>
      </c>
      <c r="E3131" s="45" t="s">
        <v>8945</v>
      </c>
      <c r="F3131" s="45" t="s">
        <v>8997</v>
      </c>
      <c r="G3131" s="45" t="s">
        <v>2646</v>
      </c>
      <c r="H3131" s="46">
        <v>0.14499999999999999</v>
      </c>
      <c r="I3131" s="46">
        <v>1752</v>
      </c>
      <c r="J3131" s="46">
        <v>26.9</v>
      </c>
    </row>
    <row r="3132" spans="1:10" ht="20" customHeight="1" x14ac:dyDescent="0.2">
      <c r="A3132" s="43">
        <v>3130</v>
      </c>
      <c r="B3132" s="44" t="s">
        <v>8998</v>
      </c>
      <c r="C3132" s="45" t="s">
        <v>2642</v>
      </c>
      <c r="D3132" s="45" t="s">
        <v>2651</v>
      </c>
      <c r="E3132" s="45" t="s">
        <v>8945</v>
      </c>
      <c r="F3132" s="45" t="s">
        <v>8999</v>
      </c>
      <c r="G3132" s="45" t="s">
        <v>2646</v>
      </c>
      <c r="H3132" s="46">
        <v>0.13400000000000001</v>
      </c>
      <c r="I3132" s="46">
        <v>995.71600000000001</v>
      </c>
      <c r="J3132" s="46">
        <v>23.16</v>
      </c>
    </row>
    <row r="3133" spans="1:10" ht="20" customHeight="1" x14ac:dyDescent="0.2">
      <c r="A3133" s="43">
        <v>3131</v>
      </c>
      <c r="B3133" s="44" t="s">
        <v>9000</v>
      </c>
      <c r="C3133" s="45" t="s">
        <v>2642</v>
      </c>
      <c r="D3133" s="45" t="s">
        <v>2651</v>
      </c>
      <c r="E3133" s="45" t="s">
        <v>8945</v>
      </c>
      <c r="F3133" s="45" t="s">
        <v>9001</v>
      </c>
      <c r="G3133" s="45" t="s">
        <v>2646</v>
      </c>
      <c r="H3133" s="46">
        <v>0.16300000000000001</v>
      </c>
      <c r="I3133" s="46">
        <v>790.83299999999997</v>
      </c>
      <c r="J3133" s="46">
        <v>33.1</v>
      </c>
    </row>
    <row r="3134" spans="1:10" ht="20" customHeight="1" x14ac:dyDescent="0.2">
      <c r="A3134" s="43">
        <v>3132</v>
      </c>
      <c r="B3134" s="44" t="s">
        <v>9002</v>
      </c>
      <c r="C3134" s="45" t="s">
        <v>2642</v>
      </c>
      <c r="D3134" s="45" t="s">
        <v>2651</v>
      </c>
      <c r="E3134" s="45" t="s">
        <v>8945</v>
      </c>
      <c r="F3134" s="45" t="s">
        <v>3303</v>
      </c>
      <c r="G3134" s="45" t="s">
        <v>2646</v>
      </c>
      <c r="H3134" s="46">
        <v>0.161</v>
      </c>
      <c r="I3134" s="46">
        <v>425.83300000000003</v>
      </c>
      <c r="J3134" s="46">
        <v>32.5</v>
      </c>
    </row>
    <row r="3135" spans="1:10" ht="20" customHeight="1" x14ac:dyDescent="0.2">
      <c r="A3135" s="43">
        <v>3133</v>
      </c>
      <c r="B3135" s="44" t="s">
        <v>1053</v>
      </c>
      <c r="C3135" s="45" t="s">
        <v>2642</v>
      </c>
      <c r="D3135" s="45" t="s">
        <v>2651</v>
      </c>
      <c r="E3135" s="45" t="s">
        <v>8945</v>
      </c>
      <c r="F3135" s="45" t="s">
        <v>9003</v>
      </c>
      <c r="G3135" s="45" t="s">
        <v>2646</v>
      </c>
      <c r="H3135" s="46">
        <v>0.123</v>
      </c>
      <c r="I3135" s="46">
        <v>1007.921</v>
      </c>
      <c r="J3135" s="46">
        <v>20</v>
      </c>
    </row>
    <row r="3136" spans="1:10" ht="20" customHeight="1" x14ac:dyDescent="0.2">
      <c r="A3136" s="43">
        <v>3134</v>
      </c>
      <c r="B3136" s="44" t="s">
        <v>9004</v>
      </c>
      <c r="C3136" s="45" t="s">
        <v>2642</v>
      </c>
      <c r="D3136" s="45" t="s">
        <v>2651</v>
      </c>
      <c r="E3136" s="45" t="s">
        <v>8945</v>
      </c>
      <c r="F3136" s="45" t="s">
        <v>3312</v>
      </c>
      <c r="G3136" s="45" t="s">
        <v>2646</v>
      </c>
      <c r="H3136" s="46">
        <v>0.11700000000000001</v>
      </c>
      <c r="I3136" s="46">
        <v>1024.4179999999999</v>
      </c>
      <c r="J3136" s="46">
        <v>18.2</v>
      </c>
    </row>
    <row r="3137" spans="1:10" ht="20" customHeight="1" x14ac:dyDescent="0.2">
      <c r="A3137" s="43">
        <v>3135</v>
      </c>
      <c r="B3137" s="44" t="s">
        <v>9005</v>
      </c>
      <c r="C3137" s="45" t="s">
        <v>2642</v>
      </c>
      <c r="D3137" s="45" t="s">
        <v>2651</v>
      </c>
      <c r="E3137" s="45" t="s">
        <v>8945</v>
      </c>
      <c r="F3137" s="45" t="s">
        <v>9006</v>
      </c>
      <c r="G3137" s="45" t="s">
        <v>2646</v>
      </c>
      <c r="H3137" s="46">
        <v>0.17599999999999999</v>
      </c>
      <c r="I3137" s="46">
        <v>968.81899999999996</v>
      </c>
      <c r="J3137" s="46">
        <v>38.149000000000001</v>
      </c>
    </row>
    <row r="3138" spans="1:10" ht="20" customHeight="1" x14ac:dyDescent="0.2">
      <c r="A3138" s="43">
        <v>3136</v>
      </c>
      <c r="B3138" s="44" t="s">
        <v>9007</v>
      </c>
      <c r="C3138" s="45" t="s">
        <v>2642</v>
      </c>
      <c r="D3138" s="45" t="s">
        <v>2651</v>
      </c>
      <c r="E3138" s="45" t="s">
        <v>8945</v>
      </c>
      <c r="F3138" s="45" t="s">
        <v>4691</v>
      </c>
      <c r="G3138" s="45" t="s">
        <v>2646</v>
      </c>
      <c r="H3138" s="46">
        <v>0.151</v>
      </c>
      <c r="I3138" s="46">
        <v>1017.641</v>
      </c>
      <c r="J3138" s="46">
        <v>28.8</v>
      </c>
    </row>
    <row r="3139" spans="1:10" ht="20" customHeight="1" x14ac:dyDescent="0.2">
      <c r="A3139" s="43">
        <v>3137</v>
      </c>
      <c r="B3139" s="44" t="s">
        <v>9008</v>
      </c>
      <c r="C3139" s="45" t="s">
        <v>2642</v>
      </c>
      <c r="D3139" s="45" t="s">
        <v>2651</v>
      </c>
      <c r="E3139" s="45" t="s">
        <v>8945</v>
      </c>
      <c r="F3139" s="45" t="s">
        <v>9009</v>
      </c>
      <c r="G3139" s="45" t="s">
        <v>2646</v>
      </c>
      <c r="H3139" s="46">
        <v>0.18099999999999999</v>
      </c>
      <c r="I3139" s="46">
        <v>781.70799999999997</v>
      </c>
      <c r="J3139" s="46">
        <v>40.25</v>
      </c>
    </row>
    <row r="3140" spans="1:10" ht="20" customHeight="1" x14ac:dyDescent="0.2">
      <c r="A3140" s="43">
        <v>3138</v>
      </c>
      <c r="B3140" s="44" t="s">
        <v>9010</v>
      </c>
      <c r="C3140" s="45" t="s">
        <v>2642</v>
      </c>
      <c r="D3140" s="45" t="s">
        <v>2651</v>
      </c>
      <c r="E3140" s="45" t="s">
        <v>8945</v>
      </c>
      <c r="F3140" s="45" t="s">
        <v>9011</v>
      </c>
      <c r="G3140" s="45" t="s">
        <v>2646</v>
      </c>
      <c r="H3140" s="46">
        <v>0.18099999999999999</v>
      </c>
      <c r="I3140" s="46">
        <v>781.70799999999997</v>
      </c>
      <c r="J3140" s="46">
        <v>40.25</v>
      </c>
    </row>
    <row r="3141" spans="1:10" ht="20" customHeight="1" x14ac:dyDescent="0.2">
      <c r="A3141" s="43">
        <v>3139</v>
      </c>
      <c r="B3141" s="44" t="s">
        <v>9012</v>
      </c>
      <c r="C3141" s="45" t="s">
        <v>2642</v>
      </c>
      <c r="D3141" s="45" t="s">
        <v>2651</v>
      </c>
      <c r="E3141" s="45" t="s">
        <v>8945</v>
      </c>
      <c r="F3141" s="45" t="s">
        <v>9013</v>
      </c>
      <c r="G3141" s="45" t="s">
        <v>2646</v>
      </c>
      <c r="H3141" s="46">
        <v>0.14099999999999999</v>
      </c>
      <c r="I3141" s="46">
        <v>1752</v>
      </c>
      <c r="J3141" s="46">
        <v>25.4</v>
      </c>
    </row>
    <row r="3142" spans="1:10" ht="20" customHeight="1" x14ac:dyDescent="0.2">
      <c r="A3142" s="43">
        <v>3140</v>
      </c>
      <c r="B3142" s="44" t="s">
        <v>9014</v>
      </c>
      <c r="C3142" s="45" t="s">
        <v>2642</v>
      </c>
      <c r="D3142" s="45" t="s">
        <v>2651</v>
      </c>
      <c r="E3142" s="45" t="s">
        <v>8945</v>
      </c>
      <c r="F3142" s="45" t="s">
        <v>5522</v>
      </c>
      <c r="G3142" s="45" t="s">
        <v>2646</v>
      </c>
      <c r="H3142" s="46">
        <v>0.16800000000000001</v>
      </c>
      <c r="I3142" s="46">
        <v>834.42200000000003</v>
      </c>
      <c r="J3142" s="46">
        <v>35.1</v>
      </c>
    </row>
    <row r="3143" spans="1:10" ht="20" customHeight="1" x14ac:dyDescent="0.2">
      <c r="A3143" s="43">
        <v>3141</v>
      </c>
      <c r="B3143" s="44" t="s">
        <v>9015</v>
      </c>
      <c r="C3143" s="45" t="s">
        <v>2642</v>
      </c>
      <c r="D3143" s="45" t="s">
        <v>2651</v>
      </c>
      <c r="E3143" s="45" t="s">
        <v>8945</v>
      </c>
      <c r="F3143" s="45" t="s">
        <v>9016</v>
      </c>
      <c r="G3143" s="45" t="s">
        <v>2646</v>
      </c>
      <c r="H3143" s="46">
        <v>0.16300000000000001</v>
      </c>
      <c r="I3143" s="46">
        <v>790.83299999999997</v>
      </c>
      <c r="J3143" s="46">
        <v>33.1</v>
      </c>
    </row>
    <row r="3144" spans="1:10" ht="20" customHeight="1" x14ac:dyDescent="0.2">
      <c r="A3144" s="43">
        <v>3142</v>
      </c>
      <c r="B3144" s="44" t="s">
        <v>9017</v>
      </c>
      <c r="C3144" s="45" t="s">
        <v>2642</v>
      </c>
      <c r="D3144" s="45" t="s">
        <v>2651</v>
      </c>
      <c r="E3144" s="45" t="s">
        <v>8945</v>
      </c>
      <c r="F3144" s="45" t="s">
        <v>9018</v>
      </c>
      <c r="G3144" s="45" t="s">
        <v>2646</v>
      </c>
      <c r="H3144" s="46">
        <v>0.184</v>
      </c>
      <c r="I3144" s="46">
        <v>1006.41</v>
      </c>
      <c r="J3144" s="46">
        <v>41.55</v>
      </c>
    </row>
    <row r="3145" spans="1:10" ht="20" customHeight="1" x14ac:dyDescent="0.2">
      <c r="A3145" s="43">
        <v>3143</v>
      </c>
      <c r="B3145" s="44" t="s">
        <v>1165</v>
      </c>
      <c r="C3145" s="45" t="s">
        <v>2642</v>
      </c>
      <c r="D3145" s="45" t="s">
        <v>2651</v>
      </c>
      <c r="E3145" s="45" t="s">
        <v>8945</v>
      </c>
      <c r="F3145" s="45" t="s">
        <v>9019</v>
      </c>
      <c r="G3145" s="45" t="s">
        <v>2646</v>
      </c>
      <c r="H3145" s="46">
        <v>0.13400000000000001</v>
      </c>
      <c r="I3145" s="46">
        <v>1012.545</v>
      </c>
      <c r="J3145" s="46">
        <v>23.16</v>
      </c>
    </row>
    <row r="3146" spans="1:10" ht="20" customHeight="1" x14ac:dyDescent="0.2">
      <c r="A3146" s="43">
        <v>3144</v>
      </c>
      <c r="B3146" s="44" t="s">
        <v>9020</v>
      </c>
      <c r="C3146" s="45" t="s">
        <v>2642</v>
      </c>
      <c r="D3146" s="45" t="s">
        <v>2651</v>
      </c>
      <c r="E3146" s="45" t="s">
        <v>8945</v>
      </c>
      <c r="F3146" s="45" t="s">
        <v>9021</v>
      </c>
      <c r="G3146" s="45" t="s">
        <v>2646</v>
      </c>
      <c r="H3146" s="46">
        <v>4.1260000000000003</v>
      </c>
      <c r="I3146" s="46">
        <v>4674.4520000000002</v>
      </c>
      <c r="J3146" s="46">
        <v>38.476636363636402</v>
      </c>
    </row>
    <row r="3147" spans="1:10" ht="20" customHeight="1" x14ac:dyDescent="0.2">
      <c r="A3147" s="43">
        <v>3145</v>
      </c>
      <c r="B3147" s="44" t="s">
        <v>9022</v>
      </c>
      <c r="C3147" s="45" t="s">
        <v>2642</v>
      </c>
      <c r="D3147" s="45" t="s">
        <v>2651</v>
      </c>
      <c r="E3147" s="45" t="s">
        <v>8945</v>
      </c>
      <c r="F3147" s="45" t="s">
        <v>9023</v>
      </c>
      <c r="G3147" s="45" t="s">
        <v>2646</v>
      </c>
      <c r="H3147" s="46">
        <v>0.17199999999999999</v>
      </c>
      <c r="I3147" s="46">
        <v>1042.529</v>
      </c>
      <c r="J3147" s="46">
        <v>36.520000000000003</v>
      </c>
    </row>
    <row r="3148" spans="1:10" ht="20" customHeight="1" x14ac:dyDescent="0.2">
      <c r="A3148" s="43">
        <v>3146</v>
      </c>
      <c r="B3148" s="44" t="s">
        <v>9024</v>
      </c>
      <c r="C3148" s="45" t="s">
        <v>2642</v>
      </c>
      <c r="D3148" s="45" t="s">
        <v>2651</v>
      </c>
      <c r="E3148" s="45" t="s">
        <v>8945</v>
      </c>
      <c r="F3148" s="45" t="s">
        <v>9025</v>
      </c>
      <c r="G3148" s="45" t="s">
        <v>2646</v>
      </c>
      <c r="H3148" s="46">
        <v>0.19700000000000001</v>
      </c>
      <c r="I3148" s="46">
        <v>1943.625</v>
      </c>
      <c r="J3148" s="46">
        <v>46.7</v>
      </c>
    </row>
    <row r="3149" spans="1:10" ht="20" customHeight="1" x14ac:dyDescent="0.2">
      <c r="A3149" s="43">
        <v>3147</v>
      </c>
      <c r="B3149" s="44" t="s">
        <v>691</v>
      </c>
      <c r="C3149" s="45" t="s">
        <v>2642</v>
      </c>
      <c r="D3149" s="45" t="s">
        <v>2651</v>
      </c>
      <c r="E3149" s="45" t="s">
        <v>8945</v>
      </c>
      <c r="F3149" s="45" t="s">
        <v>9026</v>
      </c>
      <c r="G3149" s="45" t="s">
        <v>2646</v>
      </c>
      <c r="H3149" s="46">
        <v>0.16300000000000001</v>
      </c>
      <c r="I3149" s="46">
        <v>790.83299999999997</v>
      </c>
      <c r="J3149" s="46">
        <v>33.1</v>
      </c>
    </row>
    <row r="3150" spans="1:10" ht="20" customHeight="1" x14ac:dyDescent="0.2">
      <c r="A3150" s="43">
        <v>3148</v>
      </c>
      <c r="B3150" s="44" t="s">
        <v>9027</v>
      </c>
      <c r="C3150" s="45" t="s">
        <v>2642</v>
      </c>
      <c r="D3150" s="45" t="s">
        <v>2651</v>
      </c>
      <c r="E3150" s="45" t="s">
        <v>8945</v>
      </c>
      <c r="F3150" s="45" t="s">
        <v>9028</v>
      </c>
      <c r="G3150" s="45" t="s">
        <v>2646</v>
      </c>
      <c r="H3150" s="46">
        <v>0.125</v>
      </c>
      <c r="I3150" s="46">
        <v>456.25</v>
      </c>
      <c r="J3150" s="46">
        <v>20.425000000000001</v>
      </c>
    </row>
    <row r="3151" spans="1:10" ht="20" customHeight="1" x14ac:dyDescent="0.2">
      <c r="A3151" s="43">
        <v>3149</v>
      </c>
      <c r="B3151" s="44" t="s">
        <v>9029</v>
      </c>
      <c r="C3151" s="45" t="s">
        <v>2642</v>
      </c>
      <c r="D3151" s="45" t="s">
        <v>2651</v>
      </c>
      <c r="E3151" s="45" t="s">
        <v>8945</v>
      </c>
      <c r="F3151" s="45" t="s">
        <v>4088</v>
      </c>
      <c r="G3151" s="45" t="s">
        <v>2646</v>
      </c>
      <c r="H3151" s="47">
        <v>0.2</v>
      </c>
      <c r="I3151" s="46">
        <v>365</v>
      </c>
      <c r="J3151" s="46">
        <v>48</v>
      </c>
    </row>
    <row r="3152" spans="1:10" ht="20" customHeight="1" x14ac:dyDescent="0.2">
      <c r="A3152" s="43">
        <v>3150</v>
      </c>
      <c r="B3152" s="44" t="s">
        <v>9030</v>
      </c>
      <c r="C3152" s="45" t="s">
        <v>2642</v>
      </c>
      <c r="D3152" s="45" t="s">
        <v>2651</v>
      </c>
      <c r="E3152" s="45" t="s">
        <v>8945</v>
      </c>
      <c r="F3152" s="45" t="s">
        <v>9031</v>
      </c>
      <c r="G3152" s="45" t="s">
        <v>2646</v>
      </c>
      <c r="H3152" s="46">
        <v>0.17699999999999999</v>
      </c>
      <c r="I3152" s="46">
        <v>1061.5419999999999</v>
      </c>
      <c r="J3152" s="46">
        <v>38.549999999999997</v>
      </c>
    </row>
    <row r="3153" spans="1:10" ht="20" customHeight="1" x14ac:dyDescent="0.2">
      <c r="A3153" s="43">
        <v>3151</v>
      </c>
      <c r="B3153" s="44" t="s">
        <v>9032</v>
      </c>
      <c r="C3153" s="45" t="s">
        <v>2642</v>
      </c>
      <c r="D3153" s="45" t="s">
        <v>2651</v>
      </c>
      <c r="E3153" s="45" t="s">
        <v>8945</v>
      </c>
      <c r="F3153" s="45" t="s">
        <v>9033</v>
      </c>
      <c r="G3153" s="45" t="s">
        <v>2646</v>
      </c>
      <c r="H3153" s="46">
        <v>0.14099999999999999</v>
      </c>
      <c r="I3153" s="46">
        <v>1396.125</v>
      </c>
      <c r="J3153" s="46">
        <v>25.5</v>
      </c>
    </row>
    <row r="3154" spans="1:10" ht="20" customHeight="1" x14ac:dyDescent="0.2">
      <c r="A3154" s="43">
        <v>3152</v>
      </c>
      <c r="B3154" s="44" t="s">
        <v>9034</v>
      </c>
      <c r="C3154" s="45" t="s">
        <v>2642</v>
      </c>
      <c r="D3154" s="45" t="s">
        <v>2651</v>
      </c>
      <c r="E3154" s="45" t="s">
        <v>8945</v>
      </c>
      <c r="F3154" s="45" t="s">
        <v>9035</v>
      </c>
      <c r="G3154" s="45" t="s">
        <v>2646</v>
      </c>
      <c r="H3154" s="46">
        <v>0.19</v>
      </c>
      <c r="I3154" s="46">
        <v>952.81</v>
      </c>
      <c r="J3154" s="46">
        <v>43.8</v>
      </c>
    </row>
    <row r="3155" spans="1:10" ht="20" customHeight="1" x14ac:dyDescent="0.2">
      <c r="A3155" s="43">
        <v>3153</v>
      </c>
      <c r="B3155" s="44" t="s">
        <v>9036</v>
      </c>
      <c r="C3155" s="45" t="s">
        <v>2642</v>
      </c>
      <c r="D3155" s="45" t="s">
        <v>2651</v>
      </c>
      <c r="E3155" s="45" t="s">
        <v>8945</v>
      </c>
      <c r="F3155" s="45" t="s">
        <v>9037</v>
      </c>
      <c r="G3155" s="45" t="s">
        <v>2646</v>
      </c>
      <c r="H3155" s="46">
        <v>0.18</v>
      </c>
      <c r="I3155" s="46">
        <v>1046.5229999999999</v>
      </c>
      <c r="J3155" s="46">
        <v>40</v>
      </c>
    </row>
    <row r="3156" spans="1:10" ht="20" customHeight="1" x14ac:dyDescent="0.2">
      <c r="A3156" s="43">
        <v>3154</v>
      </c>
      <c r="B3156" s="44" t="s">
        <v>9038</v>
      </c>
      <c r="C3156" s="45" t="s">
        <v>2642</v>
      </c>
      <c r="D3156" s="45" t="s">
        <v>2651</v>
      </c>
      <c r="E3156" s="45" t="s">
        <v>8945</v>
      </c>
      <c r="F3156" s="45" t="s">
        <v>5749</v>
      </c>
      <c r="G3156" s="45" t="s">
        <v>2646</v>
      </c>
      <c r="H3156" s="46">
        <v>0.251</v>
      </c>
      <c r="I3156" s="47">
        <v>547.5</v>
      </c>
      <c r="J3156" s="46">
        <v>72.825000000000003</v>
      </c>
    </row>
    <row r="3157" spans="1:10" ht="20" customHeight="1" x14ac:dyDescent="0.2">
      <c r="A3157" s="43">
        <v>3155</v>
      </c>
      <c r="B3157" s="44" t="s">
        <v>9039</v>
      </c>
      <c r="C3157" s="45" t="s">
        <v>2642</v>
      </c>
      <c r="D3157" s="45" t="s">
        <v>2651</v>
      </c>
      <c r="E3157" s="45" t="s">
        <v>8945</v>
      </c>
      <c r="F3157" s="45" t="s">
        <v>9040</v>
      </c>
      <c r="G3157" s="45" t="s">
        <v>2646</v>
      </c>
      <c r="H3157" s="47">
        <v>0.2</v>
      </c>
      <c r="I3157" s="46">
        <v>1012.885</v>
      </c>
      <c r="J3157" s="46">
        <v>48.04</v>
      </c>
    </row>
    <row r="3158" spans="1:10" ht="20" customHeight="1" x14ac:dyDescent="0.2">
      <c r="A3158" s="43">
        <v>3156</v>
      </c>
      <c r="B3158" s="44" t="s">
        <v>9041</v>
      </c>
      <c r="C3158" s="45" t="s">
        <v>2642</v>
      </c>
      <c r="D3158" s="45" t="s">
        <v>2651</v>
      </c>
      <c r="E3158" s="45" t="s">
        <v>8945</v>
      </c>
      <c r="F3158" s="45" t="s">
        <v>7445</v>
      </c>
      <c r="G3158" s="45" t="s">
        <v>2646</v>
      </c>
      <c r="H3158" s="46">
        <v>0.123</v>
      </c>
      <c r="I3158" s="46">
        <v>993.46699999999998</v>
      </c>
      <c r="J3158" s="46">
        <v>20</v>
      </c>
    </row>
    <row r="3159" spans="1:10" ht="20" customHeight="1" x14ac:dyDescent="0.2">
      <c r="A3159" s="43">
        <v>3157</v>
      </c>
      <c r="B3159" s="44" t="s">
        <v>9042</v>
      </c>
      <c r="C3159" s="45" t="s">
        <v>2642</v>
      </c>
      <c r="D3159" s="45" t="s">
        <v>2651</v>
      </c>
      <c r="E3159" s="45" t="s">
        <v>8945</v>
      </c>
      <c r="F3159" s="45" t="s">
        <v>9043</v>
      </c>
      <c r="G3159" s="45" t="s">
        <v>2646</v>
      </c>
      <c r="H3159" s="46">
        <v>0.19600000000000001</v>
      </c>
      <c r="I3159" s="46">
        <v>927.88800000000003</v>
      </c>
      <c r="J3159" s="46">
        <v>46.259</v>
      </c>
    </row>
    <row r="3160" spans="1:10" ht="20" customHeight="1" x14ac:dyDescent="0.2">
      <c r="A3160" s="43">
        <v>3158</v>
      </c>
      <c r="B3160" s="44" t="s">
        <v>9044</v>
      </c>
      <c r="C3160" s="45" t="s">
        <v>2642</v>
      </c>
      <c r="D3160" s="45" t="s">
        <v>2651</v>
      </c>
      <c r="E3160" s="45" t="s">
        <v>8945</v>
      </c>
      <c r="F3160" s="45" t="s">
        <v>9045</v>
      </c>
      <c r="G3160" s="45" t="s">
        <v>2646</v>
      </c>
      <c r="H3160" s="47">
        <v>0.2</v>
      </c>
      <c r="I3160" s="46">
        <v>365</v>
      </c>
      <c r="J3160" s="46">
        <v>48</v>
      </c>
    </row>
    <row r="3161" spans="1:10" ht="20" customHeight="1" x14ac:dyDescent="0.2">
      <c r="A3161" s="43">
        <v>3159</v>
      </c>
      <c r="B3161" s="44" t="s">
        <v>9046</v>
      </c>
      <c r="C3161" s="45" t="s">
        <v>2642</v>
      </c>
      <c r="D3161" s="45" t="s">
        <v>2651</v>
      </c>
      <c r="E3161" s="45" t="s">
        <v>8945</v>
      </c>
      <c r="F3161" s="45" t="s">
        <v>9047</v>
      </c>
      <c r="G3161" s="45" t="s">
        <v>2646</v>
      </c>
      <c r="H3161" s="47">
        <v>0.2</v>
      </c>
      <c r="I3161" s="46">
        <v>365</v>
      </c>
      <c r="J3161" s="46">
        <v>48</v>
      </c>
    </row>
    <row r="3162" spans="1:10" ht="20" customHeight="1" x14ac:dyDescent="0.2">
      <c r="A3162" s="43">
        <v>3160</v>
      </c>
      <c r="B3162" s="44" t="s">
        <v>354</v>
      </c>
      <c r="C3162" s="45" t="s">
        <v>2642</v>
      </c>
      <c r="D3162" s="45" t="s">
        <v>2651</v>
      </c>
      <c r="E3162" s="45" t="s">
        <v>8945</v>
      </c>
      <c r="F3162" s="45" t="s">
        <v>9048</v>
      </c>
      <c r="G3162" s="45" t="s">
        <v>2646</v>
      </c>
      <c r="H3162" s="46">
        <v>0.11600000000000001</v>
      </c>
      <c r="I3162" s="46">
        <v>1034.1669999999999</v>
      </c>
      <c r="J3162" s="46">
        <v>17.8</v>
      </c>
    </row>
    <row r="3163" spans="1:10" ht="20" customHeight="1" x14ac:dyDescent="0.2">
      <c r="A3163" s="43">
        <v>3161</v>
      </c>
      <c r="B3163" s="44" t="s">
        <v>9049</v>
      </c>
      <c r="C3163" s="45" t="s">
        <v>2642</v>
      </c>
      <c r="D3163" s="45" t="s">
        <v>2651</v>
      </c>
      <c r="E3163" s="45" t="s">
        <v>8945</v>
      </c>
      <c r="F3163" s="45" t="s">
        <v>9050</v>
      </c>
      <c r="G3163" s="45" t="s">
        <v>2646</v>
      </c>
      <c r="H3163" s="46">
        <v>0.18</v>
      </c>
      <c r="I3163" s="46">
        <v>933.19399999999996</v>
      </c>
      <c r="J3163" s="46">
        <v>40</v>
      </c>
    </row>
    <row r="3164" spans="1:10" ht="20" customHeight="1" x14ac:dyDescent="0.2">
      <c r="A3164" s="43">
        <v>3162</v>
      </c>
      <c r="B3164" s="44" t="s">
        <v>9051</v>
      </c>
      <c r="C3164" s="45" t="s">
        <v>2642</v>
      </c>
      <c r="D3164" s="45" t="s">
        <v>2651</v>
      </c>
      <c r="E3164" s="45" t="s">
        <v>8945</v>
      </c>
      <c r="F3164" s="45" t="s">
        <v>2801</v>
      </c>
      <c r="G3164" s="45" t="s">
        <v>2646</v>
      </c>
      <c r="H3164" s="46">
        <v>0.13300000000000001</v>
      </c>
      <c r="I3164" s="46">
        <v>1021.053</v>
      </c>
      <c r="J3164" s="46">
        <v>23</v>
      </c>
    </row>
    <row r="3165" spans="1:10" ht="20" customHeight="1" x14ac:dyDescent="0.2">
      <c r="A3165" s="43">
        <v>3163</v>
      </c>
      <c r="B3165" s="44" t="s">
        <v>9052</v>
      </c>
      <c r="C3165" s="45" t="s">
        <v>2642</v>
      </c>
      <c r="D3165" s="45" t="s">
        <v>2651</v>
      </c>
      <c r="E3165" s="45" t="s">
        <v>8945</v>
      </c>
      <c r="F3165" s="45" t="s">
        <v>4766</v>
      </c>
      <c r="G3165" s="45" t="s">
        <v>2646</v>
      </c>
      <c r="H3165" s="46">
        <v>0.20899999999999999</v>
      </c>
      <c r="I3165" s="46">
        <v>1047.338</v>
      </c>
      <c r="J3165" s="46">
        <v>52.2</v>
      </c>
    </row>
    <row r="3166" spans="1:10" ht="20" customHeight="1" x14ac:dyDescent="0.2">
      <c r="A3166" s="43">
        <v>3164</v>
      </c>
      <c r="B3166" s="44" t="s">
        <v>9053</v>
      </c>
      <c r="C3166" s="45" t="s">
        <v>2642</v>
      </c>
      <c r="D3166" s="45" t="s">
        <v>2651</v>
      </c>
      <c r="E3166" s="45" t="s">
        <v>8945</v>
      </c>
      <c r="F3166" s="45" t="s">
        <v>9054</v>
      </c>
      <c r="G3166" s="45" t="s">
        <v>2646</v>
      </c>
      <c r="H3166" s="46">
        <v>0.17799999999999999</v>
      </c>
      <c r="I3166" s="46">
        <v>818.20799999999997</v>
      </c>
      <c r="J3166" s="46">
        <v>38.972999999999999</v>
      </c>
    </row>
    <row r="3167" spans="1:10" ht="20" customHeight="1" x14ac:dyDescent="0.2">
      <c r="A3167" s="43">
        <v>3165</v>
      </c>
      <c r="B3167" s="44" t="s">
        <v>9055</v>
      </c>
      <c r="C3167" s="45" t="s">
        <v>2642</v>
      </c>
      <c r="D3167" s="45" t="s">
        <v>2651</v>
      </c>
      <c r="E3167" s="45" t="s">
        <v>8945</v>
      </c>
      <c r="F3167" s="45" t="s">
        <v>9056</v>
      </c>
      <c r="G3167" s="45" t="s">
        <v>2646</v>
      </c>
      <c r="H3167" s="46">
        <v>0.185</v>
      </c>
      <c r="I3167" s="46">
        <v>970.41099999999994</v>
      </c>
      <c r="J3167" s="46">
        <v>41.99</v>
      </c>
    </row>
    <row r="3168" spans="1:10" ht="20" customHeight="1" x14ac:dyDescent="0.2">
      <c r="A3168" s="43">
        <v>3166</v>
      </c>
      <c r="B3168" s="44" t="s">
        <v>9057</v>
      </c>
      <c r="C3168" s="45" t="s">
        <v>2642</v>
      </c>
      <c r="D3168" s="45" t="s">
        <v>2651</v>
      </c>
      <c r="E3168" s="45" t="s">
        <v>8945</v>
      </c>
      <c r="F3168" s="45" t="s">
        <v>9058</v>
      </c>
      <c r="G3168" s="45" t="s">
        <v>2646</v>
      </c>
      <c r="H3168" s="46">
        <v>0.28599999999999998</v>
      </c>
      <c r="I3168" s="46">
        <v>1000.246</v>
      </c>
      <c r="J3168" s="46">
        <v>92.65</v>
      </c>
    </row>
    <row r="3169" spans="1:10" ht="20" customHeight="1" x14ac:dyDescent="0.2">
      <c r="A3169" s="43">
        <v>3167</v>
      </c>
      <c r="B3169" s="44" t="s">
        <v>9059</v>
      </c>
      <c r="C3169" s="45" t="s">
        <v>2642</v>
      </c>
      <c r="D3169" s="45" t="s">
        <v>2643</v>
      </c>
      <c r="E3169" s="45" t="s">
        <v>9060</v>
      </c>
      <c r="F3169" s="45" t="s">
        <v>6649</v>
      </c>
      <c r="G3169" s="45" t="s">
        <v>2646</v>
      </c>
      <c r="H3169" s="46">
        <v>0.246</v>
      </c>
      <c r="I3169" s="46">
        <v>1460</v>
      </c>
      <c r="J3169" s="46">
        <v>70</v>
      </c>
    </row>
    <row r="3170" spans="1:10" ht="20" customHeight="1" x14ac:dyDescent="0.2">
      <c r="A3170" s="43">
        <v>3168</v>
      </c>
      <c r="B3170" s="44" t="s">
        <v>9061</v>
      </c>
      <c r="C3170" s="45" t="s">
        <v>2642</v>
      </c>
      <c r="D3170" s="45" t="s">
        <v>2643</v>
      </c>
      <c r="E3170" s="45" t="s">
        <v>9060</v>
      </c>
      <c r="F3170" s="45" t="s">
        <v>9062</v>
      </c>
      <c r="G3170" s="45" t="s">
        <v>2646</v>
      </c>
      <c r="H3170" s="46">
        <v>0.28699999999999998</v>
      </c>
      <c r="I3170" s="46">
        <v>981.14300000000003</v>
      </c>
      <c r="J3170" s="46">
        <v>93</v>
      </c>
    </row>
    <row r="3171" spans="1:10" ht="20" customHeight="1" x14ac:dyDescent="0.2">
      <c r="A3171" s="43">
        <v>3169</v>
      </c>
      <c r="B3171" s="44" t="s">
        <v>9063</v>
      </c>
      <c r="C3171" s="45" t="s">
        <v>2642</v>
      </c>
      <c r="D3171" s="45" t="s">
        <v>2643</v>
      </c>
      <c r="E3171" s="45" t="s">
        <v>9060</v>
      </c>
      <c r="F3171" s="45" t="s">
        <v>9064</v>
      </c>
      <c r="G3171" s="45" t="s">
        <v>2646</v>
      </c>
      <c r="H3171" s="46">
        <v>0.36899999999999999</v>
      </c>
      <c r="I3171" s="46">
        <v>1020.59</v>
      </c>
      <c r="J3171" s="46">
        <v>147</v>
      </c>
    </row>
    <row r="3172" spans="1:10" ht="20" customHeight="1" x14ac:dyDescent="0.2">
      <c r="A3172" s="43">
        <v>3170</v>
      </c>
      <c r="B3172" s="44" t="s">
        <v>9065</v>
      </c>
      <c r="C3172" s="45" t="s">
        <v>2642</v>
      </c>
      <c r="D3172" s="45" t="s">
        <v>2643</v>
      </c>
      <c r="E3172" s="45" t="s">
        <v>9060</v>
      </c>
      <c r="F3172" s="45" t="s">
        <v>9066</v>
      </c>
      <c r="G3172" s="45" t="s">
        <v>2646</v>
      </c>
      <c r="H3172" s="46">
        <v>0.24</v>
      </c>
      <c r="I3172" s="46">
        <v>1260.394</v>
      </c>
      <c r="J3172" s="46">
        <v>67.400000000000006</v>
      </c>
    </row>
    <row r="3173" spans="1:10" ht="20" customHeight="1" x14ac:dyDescent="0.2">
      <c r="A3173" s="43">
        <v>3171</v>
      </c>
      <c r="B3173" s="44" t="s">
        <v>9067</v>
      </c>
      <c r="C3173" s="45" t="s">
        <v>2688</v>
      </c>
      <c r="D3173" s="45" t="s">
        <v>3194</v>
      </c>
      <c r="E3173" s="45" t="s">
        <v>9068</v>
      </c>
      <c r="F3173" s="45" t="s">
        <v>9069</v>
      </c>
      <c r="G3173" s="45" t="s">
        <v>2646</v>
      </c>
      <c r="H3173" s="45" t="s">
        <v>166</v>
      </c>
      <c r="I3173" s="46">
        <v>7048.875</v>
      </c>
      <c r="J3173" s="46">
        <v>8.89</v>
      </c>
    </row>
    <row r="3174" spans="1:10" ht="20" customHeight="1" x14ac:dyDescent="0.2">
      <c r="A3174" s="43">
        <v>3172</v>
      </c>
      <c r="B3174" s="44" t="s">
        <v>9070</v>
      </c>
      <c r="C3174" s="45" t="s">
        <v>2688</v>
      </c>
      <c r="D3174" s="45" t="s">
        <v>3050</v>
      </c>
      <c r="E3174" s="45" t="s">
        <v>9071</v>
      </c>
      <c r="F3174" s="45" t="s">
        <v>2657</v>
      </c>
      <c r="G3174" s="45" t="s">
        <v>2646</v>
      </c>
      <c r="H3174" s="45" t="s">
        <v>166</v>
      </c>
      <c r="I3174" s="46">
        <v>5489.7809999999999</v>
      </c>
      <c r="J3174" s="46">
        <v>12.9</v>
      </c>
    </row>
    <row r="3175" spans="1:10" ht="20" customHeight="1" x14ac:dyDescent="0.2">
      <c r="A3175" s="43">
        <v>3173</v>
      </c>
      <c r="B3175" s="44" t="s">
        <v>9072</v>
      </c>
      <c r="C3175" s="45" t="s">
        <v>2688</v>
      </c>
      <c r="D3175" s="45" t="s">
        <v>3050</v>
      </c>
      <c r="E3175" s="45" t="s">
        <v>9071</v>
      </c>
      <c r="F3175" s="45" t="s">
        <v>9073</v>
      </c>
      <c r="G3175" s="45" t="s">
        <v>2646</v>
      </c>
      <c r="H3175" s="45" t="s">
        <v>166</v>
      </c>
      <c r="I3175" s="46">
        <v>5400.9359999999997</v>
      </c>
      <c r="J3175" s="46">
        <v>26.195</v>
      </c>
    </row>
    <row r="3176" spans="1:10" ht="20" customHeight="1" x14ac:dyDescent="0.2">
      <c r="A3176" s="43">
        <v>3174</v>
      </c>
      <c r="B3176" s="44" t="s">
        <v>9074</v>
      </c>
      <c r="C3176" s="45" t="s">
        <v>2642</v>
      </c>
      <c r="D3176" s="45" t="s">
        <v>2651</v>
      </c>
      <c r="E3176" s="45" t="s">
        <v>9075</v>
      </c>
      <c r="F3176" s="45" t="s">
        <v>9076</v>
      </c>
      <c r="G3176" s="45" t="s">
        <v>2646</v>
      </c>
      <c r="H3176" s="46">
        <v>0.22700000000000001</v>
      </c>
      <c r="I3176" s="46">
        <v>1035.308</v>
      </c>
      <c r="J3176" s="46">
        <v>60.5</v>
      </c>
    </row>
    <row r="3177" spans="1:10" ht="20" customHeight="1" x14ac:dyDescent="0.2">
      <c r="A3177" s="43">
        <v>3175</v>
      </c>
      <c r="B3177" s="44" t="s">
        <v>9077</v>
      </c>
      <c r="C3177" s="45" t="s">
        <v>2688</v>
      </c>
      <c r="D3177" s="45" t="s">
        <v>9078</v>
      </c>
      <c r="E3177" s="45" t="s">
        <v>9079</v>
      </c>
      <c r="F3177" s="45" t="s">
        <v>9080</v>
      </c>
      <c r="G3177" s="45" t="s">
        <v>2646</v>
      </c>
      <c r="H3177" s="45" t="s">
        <v>166</v>
      </c>
      <c r="I3177" s="46">
        <v>4374.4409999999998</v>
      </c>
      <c r="J3177" s="46">
        <v>7.81</v>
      </c>
    </row>
    <row r="3178" spans="1:10" ht="20" customHeight="1" x14ac:dyDescent="0.2">
      <c r="A3178" s="43">
        <v>3176</v>
      </c>
      <c r="B3178" s="44" t="s">
        <v>9081</v>
      </c>
      <c r="C3178" s="45" t="s">
        <v>2688</v>
      </c>
      <c r="D3178" s="45" t="s">
        <v>9078</v>
      </c>
      <c r="E3178" s="45" t="s">
        <v>9079</v>
      </c>
      <c r="F3178" s="45" t="s">
        <v>3463</v>
      </c>
      <c r="G3178" s="45" t="s">
        <v>2646</v>
      </c>
      <c r="H3178" s="45" t="s">
        <v>166</v>
      </c>
      <c r="I3178" s="46">
        <v>8323.4110000000001</v>
      </c>
      <c r="J3178" s="46">
        <v>14.9</v>
      </c>
    </row>
    <row r="3179" spans="1:10" ht="20" customHeight="1" x14ac:dyDescent="0.2">
      <c r="A3179" s="43">
        <v>3177</v>
      </c>
      <c r="B3179" s="44" t="s">
        <v>9082</v>
      </c>
      <c r="C3179" s="45" t="s">
        <v>2688</v>
      </c>
      <c r="D3179" s="45" t="s">
        <v>9078</v>
      </c>
      <c r="E3179" s="45" t="s">
        <v>9079</v>
      </c>
      <c r="F3179" s="45" t="s">
        <v>9083</v>
      </c>
      <c r="G3179" s="45" t="s">
        <v>2646</v>
      </c>
      <c r="H3179" s="45" t="s">
        <v>166</v>
      </c>
      <c r="I3179" s="46">
        <v>4203.973</v>
      </c>
      <c r="J3179" s="46">
        <v>7.81</v>
      </c>
    </row>
    <row r="3180" spans="1:10" ht="20" customHeight="1" x14ac:dyDescent="0.2">
      <c r="A3180" s="43">
        <v>3178</v>
      </c>
      <c r="B3180" s="44" t="s">
        <v>9084</v>
      </c>
      <c r="C3180" s="45" t="s">
        <v>2688</v>
      </c>
      <c r="D3180" s="45" t="s">
        <v>9078</v>
      </c>
      <c r="E3180" s="45" t="s">
        <v>9079</v>
      </c>
      <c r="F3180" s="45" t="s">
        <v>3175</v>
      </c>
      <c r="G3180" s="45" t="s">
        <v>2646</v>
      </c>
      <c r="H3180" s="45" t="s">
        <v>166</v>
      </c>
      <c r="I3180" s="47">
        <v>2007.5</v>
      </c>
      <c r="J3180" s="46">
        <v>7.4</v>
      </c>
    </row>
    <row r="3181" spans="1:10" ht="20" customHeight="1" x14ac:dyDescent="0.2">
      <c r="A3181" s="43">
        <v>3179</v>
      </c>
      <c r="B3181" s="44" t="s">
        <v>9085</v>
      </c>
      <c r="C3181" s="45" t="s">
        <v>2688</v>
      </c>
      <c r="D3181" s="45" t="s">
        <v>9078</v>
      </c>
      <c r="E3181" s="45" t="s">
        <v>9079</v>
      </c>
      <c r="F3181" s="45" t="s">
        <v>9086</v>
      </c>
      <c r="G3181" s="45" t="s">
        <v>2646</v>
      </c>
      <c r="H3181" s="45" t="s">
        <v>166</v>
      </c>
      <c r="I3181" s="46">
        <v>4669.4350000000004</v>
      </c>
      <c r="J3181" s="46">
        <v>7.81</v>
      </c>
    </row>
    <row r="3182" spans="1:10" ht="20" customHeight="1" x14ac:dyDescent="0.2">
      <c r="A3182" s="43">
        <v>3180</v>
      </c>
      <c r="B3182" s="44" t="s">
        <v>9087</v>
      </c>
      <c r="C3182" s="45" t="s">
        <v>2688</v>
      </c>
      <c r="D3182" s="45" t="s">
        <v>9078</v>
      </c>
      <c r="E3182" s="45" t="s">
        <v>9079</v>
      </c>
      <c r="F3182" s="45" t="s">
        <v>9088</v>
      </c>
      <c r="G3182" s="45" t="s">
        <v>2646</v>
      </c>
      <c r="H3182" s="45" t="s">
        <v>166</v>
      </c>
      <c r="I3182" s="46">
        <v>4533.6499999999996</v>
      </c>
      <c r="J3182" s="46">
        <v>7.38</v>
      </c>
    </row>
    <row r="3183" spans="1:10" ht="20" customHeight="1" x14ac:dyDescent="0.2">
      <c r="A3183" s="43">
        <v>3181</v>
      </c>
      <c r="B3183" s="44" t="s">
        <v>9089</v>
      </c>
      <c r="C3183" s="45" t="s">
        <v>2688</v>
      </c>
      <c r="D3183" s="45" t="s">
        <v>9078</v>
      </c>
      <c r="E3183" s="45" t="s">
        <v>9079</v>
      </c>
      <c r="F3183" s="45" t="s">
        <v>3384</v>
      </c>
      <c r="G3183" s="45" t="s">
        <v>2646</v>
      </c>
      <c r="H3183" s="45" t="s">
        <v>166</v>
      </c>
      <c r="I3183" s="46">
        <v>5049.9889999999996</v>
      </c>
      <c r="J3183" s="46">
        <v>7.38</v>
      </c>
    </row>
    <row r="3184" spans="1:10" ht="20" customHeight="1" x14ac:dyDescent="0.2">
      <c r="A3184" s="43">
        <v>3182</v>
      </c>
      <c r="B3184" s="44" t="s">
        <v>9090</v>
      </c>
      <c r="C3184" s="45" t="s">
        <v>2688</v>
      </c>
      <c r="D3184" s="45" t="s">
        <v>9078</v>
      </c>
      <c r="E3184" s="45" t="s">
        <v>9079</v>
      </c>
      <c r="F3184" s="45" t="s">
        <v>2752</v>
      </c>
      <c r="G3184" s="45" t="s">
        <v>2646</v>
      </c>
      <c r="H3184" s="45" t="s">
        <v>166</v>
      </c>
      <c r="I3184" s="46">
        <v>8030</v>
      </c>
      <c r="J3184" s="46">
        <v>10.904999999999999</v>
      </c>
    </row>
    <row r="3185" spans="1:10" ht="20" customHeight="1" x14ac:dyDescent="0.2">
      <c r="A3185" s="43">
        <v>3183</v>
      </c>
      <c r="B3185" s="44" t="s">
        <v>9091</v>
      </c>
      <c r="C3185" s="45" t="s">
        <v>2688</v>
      </c>
      <c r="D3185" s="45" t="s">
        <v>9078</v>
      </c>
      <c r="E3185" s="45" t="s">
        <v>9079</v>
      </c>
      <c r="F3185" s="45" t="s">
        <v>6727</v>
      </c>
      <c r="G3185" s="45" t="s">
        <v>2646</v>
      </c>
      <c r="H3185" s="45" t="s">
        <v>166</v>
      </c>
      <c r="I3185" s="46">
        <v>5005.9160000000002</v>
      </c>
      <c r="J3185" s="46">
        <v>9</v>
      </c>
    </row>
    <row r="3186" spans="1:10" ht="20" customHeight="1" x14ac:dyDescent="0.2">
      <c r="A3186" s="43">
        <v>3184</v>
      </c>
      <c r="B3186" s="44" t="s">
        <v>9092</v>
      </c>
      <c r="C3186" s="45" t="s">
        <v>2688</v>
      </c>
      <c r="D3186" s="45" t="s">
        <v>9078</v>
      </c>
      <c r="E3186" s="45" t="s">
        <v>9079</v>
      </c>
      <c r="F3186" s="45" t="s">
        <v>9093</v>
      </c>
      <c r="G3186" s="45" t="s">
        <v>2646</v>
      </c>
      <c r="H3186" s="45" t="s">
        <v>166</v>
      </c>
      <c r="I3186" s="46">
        <v>4215.6450000000004</v>
      </c>
      <c r="J3186" s="46">
        <v>9</v>
      </c>
    </row>
    <row r="3187" spans="1:10" ht="20" customHeight="1" x14ac:dyDescent="0.2">
      <c r="A3187" s="43">
        <v>3185</v>
      </c>
      <c r="B3187" s="44" t="s">
        <v>9094</v>
      </c>
      <c r="C3187" s="45" t="s">
        <v>2688</v>
      </c>
      <c r="D3187" s="45" t="s">
        <v>9078</v>
      </c>
      <c r="E3187" s="45" t="s">
        <v>9079</v>
      </c>
      <c r="F3187" s="45" t="s">
        <v>9095</v>
      </c>
      <c r="G3187" s="45" t="s">
        <v>2646</v>
      </c>
      <c r="H3187" s="45" t="s">
        <v>166</v>
      </c>
      <c r="I3187" s="46">
        <v>4448.5439999999999</v>
      </c>
      <c r="J3187" s="46">
        <v>4.5999999999999996</v>
      </c>
    </row>
    <row r="3188" spans="1:10" ht="20" customHeight="1" x14ac:dyDescent="0.2">
      <c r="A3188" s="43">
        <v>3186</v>
      </c>
      <c r="B3188" s="44" t="s">
        <v>9096</v>
      </c>
      <c r="C3188" s="45" t="s">
        <v>2688</v>
      </c>
      <c r="D3188" s="45" t="s">
        <v>9078</v>
      </c>
      <c r="E3188" s="45" t="s">
        <v>9079</v>
      </c>
      <c r="F3188" s="45" t="s">
        <v>8501</v>
      </c>
      <c r="G3188" s="45" t="s">
        <v>2646</v>
      </c>
      <c r="H3188" s="45" t="s">
        <v>166</v>
      </c>
      <c r="I3188" s="46">
        <v>8256.7909999999993</v>
      </c>
      <c r="J3188" s="46">
        <v>14.9</v>
      </c>
    </row>
    <row r="3189" spans="1:10" ht="20" customHeight="1" x14ac:dyDescent="0.2">
      <c r="A3189" s="43">
        <v>3187</v>
      </c>
      <c r="B3189" s="44" t="s">
        <v>9097</v>
      </c>
      <c r="C3189" s="45" t="s">
        <v>2688</v>
      </c>
      <c r="D3189" s="45" t="s">
        <v>9078</v>
      </c>
      <c r="E3189" s="45" t="s">
        <v>9079</v>
      </c>
      <c r="F3189" s="45" t="s">
        <v>9098</v>
      </c>
      <c r="G3189" s="45" t="s">
        <v>2646</v>
      </c>
      <c r="H3189" s="45" t="s">
        <v>166</v>
      </c>
      <c r="I3189" s="47">
        <v>2007.5</v>
      </c>
      <c r="J3189" s="46">
        <v>7.5650000000000004</v>
      </c>
    </row>
    <row r="3190" spans="1:10" ht="20" customHeight="1" x14ac:dyDescent="0.2">
      <c r="A3190" s="43">
        <v>3188</v>
      </c>
      <c r="B3190" s="44" t="s">
        <v>9099</v>
      </c>
      <c r="C3190" s="45" t="s">
        <v>2688</v>
      </c>
      <c r="D3190" s="45" t="s">
        <v>9078</v>
      </c>
      <c r="E3190" s="45" t="s">
        <v>9079</v>
      </c>
      <c r="F3190" s="45" t="s">
        <v>9100</v>
      </c>
      <c r="G3190" s="45" t="s">
        <v>2646</v>
      </c>
      <c r="H3190" s="45" t="s">
        <v>166</v>
      </c>
      <c r="I3190" s="46">
        <v>8030</v>
      </c>
      <c r="J3190" s="46">
        <v>11.185</v>
      </c>
    </row>
    <row r="3191" spans="1:10" ht="20" customHeight="1" x14ac:dyDescent="0.2">
      <c r="A3191" s="43">
        <v>3189</v>
      </c>
      <c r="B3191" s="44" t="s">
        <v>9101</v>
      </c>
      <c r="C3191" s="45" t="s">
        <v>2688</v>
      </c>
      <c r="D3191" s="45" t="s">
        <v>9078</v>
      </c>
      <c r="E3191" s="45" t="s">
        <v>9079</v>
      </c>
      <c r="F3191" s="45" t="s">
        <v>9102</v>
      </c>
      <c r="G3191" s="45" t="s">
        <v>2646</v>
      </c>
      <c r="H3191" s="45" t="s">
        <v>166</v>
      </c>
      <c r="I3191" s="46">
        <v>8030</v>
      </c>
      <c r="J3191" s="46">
        <v>13</v>
      </c>
    </row>
    <row r="3192" spans="1:10" ht="20" customHeight="1" x14ac:dyDescent="0.2">
      <c r="A3192" s="43">
        <v>3190</v>
      </c>
      <c r="B3192" s="44" t="s">
        <v>9103</v>
      </c>
      <c r="C3192" s="45" t="s">
        <v>2688</v>
      </c>
      <c r="D3192" s="45" t="s">
        <v>9078</v>
      </c>
      <c r="E3192" s="45" t="s">
        <v>9079</v>
      </c>
      <c r="F3192" s="45" t="s">
        <v>9104</v>
      </c>
      <c r="G3192" s="45" t="s">
        <v>2646</v>
      </c>
      <c r="H3192" s="45" t="s">
        <v>166</v>
      </c>
      <c r="I3192" s="46">
        <v>4298.7690000000002</v>
      </c>
      <c r="J3192" s="46">
        <v>7.81</v>
      </c>
    </row>
    <row r="3193" spans="1:10" ht="20" customHeight="1" x14ac:dyDescent="0.2">
      <c r="A3193" s="43">
        <v>3191</v>
      </c>
      <c r="B3193" s="44" t="s">
        <v>9105</v>
      </c>
      <c r="C3193" s="45" t="s">
        <v>2688</v>
      </c>
      <c r="D3193" s="45" t="s">
        <v>9078</v>
      </c>
      <c r="E3193" s="45" t="s">
        <v>9079</v>
      </c>
      <c r="F3193" s="45" t="s">
        <v>3312</v>
      </c>
      <c r="G3193" s="45" t="s">
        <v>2646</v>
      </c>
      <c r="H3193" s="45" t="s">
        <v>166</v>
      </c>
      <c r="I3193" s="46">
        <v>8030</v>
      </c>
      <c r="J3193" s="46">
        <v>11.46</v>
      </c>
    </row>
    <row r="3194" spans="1:10" ht="20" customHeight="1" x14ac:dyDescent="0.2">
      <c r="A3194" s="43">
        <v>3192</v>
      </c>
      <c r="B3194" s="44" t="s">
        <v>9106</v>
      </c>
      <c r="C3194" s="45" t="s">
        <v>2688</v>
      </c>
      <c r="D3194" s="45" t="s">
        <v>9078</v>
      </c>
      <c r="E3194" s="45" t="s">
        <v>9079</v>
      </c>
      <c r="F3194" s="45" t="s">
        <v>9107</v>
      </c>
      <c r="G3194" s="45" t="s">
        <v>2646</v>
      </c>
      <c r="H3194" s="45" t="s">
        <v>166</v>
      </c>
      <c r="I3194" s="46">
        <v>4777.9549999999999</v>
      </c>
      <c r="J3194" s="46">
        <v>7.81</v>
      </c>
    </row>
    <row r="3195" spans="1:10" ht="20" customHeight="1" x14ac:dyDescent="0.2">
      <c r="A3195" s="43">
        <v>3193</v>
      </c>
      <c r="B3195" s="44" t="s">
        <v>9108</v>
      </c>
      <c r="C3195" s="45" t="s">
        <v>2688</v>
      </c>
      <c r="D3195" s="45" t="s">
        <v>9078</v>
      </c>
      <c r="E3195" s="45" t="s">
        <v>9079</v>
      </c>
      <c r="F3195" s="45" t="s">
        <v>3593</v>
      </c>
      <c r="G3195" s="45" t="s">
        <v>2646</v>
      </c>
      <c r="H3195" s="45" t="s">
        <v>166</v>
      </c>
      <c r="I3195" s="46">
        <v>8030</v>
      </c>
      <c r="J3195" s="46">
        <v>10.91</v>
      </c>
    </row>
    <row r="3196" spans="1:10" ht="20" customHeight="1" x14ac:dyDescent="0.2">
      <c r="A3196" s="43">
        <v>3194</v>
      </c>
      <c r="B3196" s="44" t="s">
        <v>9109</v>
      </c>
      <c r="C3196" s="45" t="s">
        <v>2688</v>
      </c>
      <c r="D3196" s="45" t="s">
        <v>9078</v>
      </c>
      <c r="E3196" s="45" t="s">
        <v>9079</v>
      </c>
      <c r="F3196" s="45" t="s">
        <v>4076</v>
      </c>
      <c r="G3196" s="45" t="s">
        <v>2646</v>
      </c>
      <c r="H3196" s="45" t="s">
        <v>166</v>
      </c>
      <c r="I3196" s="46">
        <v>4432.5619999999999</v>
      </c>
      <c r="J3196" s="46">
        <v>7.01</v>
      </c>
    </row>
    <row r="3197" spans="1:10" ht="20" customHeight="1" x14ac:dyDescent="0.2">
      <c r="A3197" s="43">
        <v>3195</v>
      </c>
      <c r="B3197" s="44" t="s">
        <v>9110</v>
      </c>
      <c r="C3197" s="45" t="s">
        <v>2688</v>
      </c>
      <c r="D3197" s="45" t="s">
        <v>9078</v>
      </c>
      <c r="E3197" s="45" t="s">
        <v>9079</v>
      </c>
      <c r="F3197" s="45" t="s">
        <v>4224</v>
      </c>
      <c r="G3197" s="45" t="s">
        <v>2646</v>
      </c>
      <c r="H3197" s="45" t="s">
        <v>166</v>
      </c>
      <c r="I3197" s="46">
        <v>8030</v>
      </c>
      <c r="J3197" s="46">
        <v>11.185</v>
      </c>
    </row>
    <row r="3198" spans="1:10" ht="20" customHeight="1" x14ac:dyDescent="0.2">
      <c r="A3198" s="43">
        <v>3196</v>
      </c>
      <c r="B3198" s="44" t="s">
        <v>9111</v>
      </c>
      <c r="C3198" s="45" t="s">
        <v>2688</v>
      </c>
      <c r="D3198" s="45" t="s">
        <v>9078</v>
      </c>
      <c r="E3198" s="45" t="s">
        <v>9079</v>
      </c>
      <c r="F3198" s="45" t="s">
        <v>8723</v>
      </c>
      <c r="G3198" s="45" t="s">
        <v>2646</v>
      </c>
      <c r="H3198" s="45" t="s">
        <v>166</v>
      </c>
      <c r="I3198" s="46">
        <v>4704.674</v>
      </c>
      <c r="J3198" s="46">
        <v>6.6</v>
      </c>
    </row>
    <row r="3199" spans="1:10" ht="20" customHeight="1" x14ac:dyDescent="0.2">
      <c r="A3199" s="43">
        <v>3197</v>
      </c>
      <c r="B3199" s="44" t="s">
        <v>9112</v>
      </c>
      <c r="C3199" s="45" t="s">
        <v>2688</v>
      </c>
      <c r="D3199" s="45" t="s">
        <v>9078</v>
      </c>
      <c r="E3199" s="45" t="s">
        <v>9079</v>
      </c>
      <c r="F3199" s="45" t="s">
        <v>3196</v>
      </c>
      <c r="G3199" s="45" t="s">
        <v>2646</v>
      </c>
      <c r="H3199" s="45" t="s">
        <v>166</v>
      </c>
      <c r="I3199" s="46">
        <v>8030</v>
      </c>
      <c r="J3199" s="46">
        <v>11.185</v>
      </c>
    </row>
    <row r="3200" spans="1:10" ht="20" customHeight="1" x14ac:dyDescent="0.2">
      <c r="A3200" s="43">
        <v>3198</v>
      </c>
      <c r="B3200" s="44" t="s">
        <v>9113</v>
      </c>
      <c r="C3200" s="45" t="s">
        <v>2688</v>
      </c>
      <c r="D3200" s="45" t="s">
        <v>9078</v>
      </c>
      <c r="E3200" s="45" t="s">
        <v>9079</v>
      </c>
      <c r="F3200" s="45" t="s">
        <v>9114</v>
      </c>
      <c r="G3200" s="45" t="s">
        <v>2646</v>
      </c>
      <c r="H3200" s="45" t="s">
        <v>166</v>
      </c>
      <c r="I3200" s="47">
        <v>2007.5</v>
      </c>
      <c r="J3200" s="46">
        <v>7.53</v>
      </c>
    </row>
    <row r="3201" spans="1:10" ht="20" customHeight="1" x14ac:dyDescent="0.2">
      <c r="A3201" s="43">
        <v>3199</v>
      </c>
      <c r="B3201" s="44" t="s">
        <v>9115</v>
      </c>
      <c r="C3201" s="45" t="s">
        <v>2688</v>
      </c>
      <c r="D3201" s="45" t="s">
        <v>9078</v>
      </c>
      <c r="E3201" s="45" t="s">
        <v>9079</v>
      </c>
      <c r="F3201" s="45" t="s">
        <v>6327</v>
      </c>
      <c r="G3201" s="45" t="s">
        <v>2646</v>
      </c>
      <c r="H3201" s="45" t="s">
        <v>166</v>
      </c>
      <c r="I3201" s="46">
        <v>5039.7969999999996</v>
      </c>
      <c r="J3201" s="46">
        <v>6</v>
      </c>
    </row>
    <row r="3202" spans="1:10" ht="20" customHeight="1" x14ac:dyDescent="0.2">
      <c r="A3202" s="43">
        <v>3200</v>
      </c>
      <c r="B3202" s="44" t="s">
        <v>9116</v>
      </c>
      <c r="C3202" s="45" t="s">
        <v>2688</v>
      </c>
      <c r="D3202" s="45" t="s">
        <v>9078</v>
      </c>
      <c r="E3202" s="45" t="s">
        <v>9079</v>
      </c>
      <c r="F3202" s="45" t="s">
        <v>3103</v>
      </c>
      <c r="G3202" s="45" t="s">
        <v>2646</v>
      </c>
      <c r="H3202" s="45" t="s">
        <v>166</v>
      </c>
      <c r="I3202" s="47">
        <v>2007.5</v>
      </c>
      <c r="J3202" s="46">
        <v>7.6</v>
      </c>
    </row>
    <row r="3203" spans="1:10" ht="20" customHeight="1" x14ac:dyDescent="0.2">
      <c r="A3203" s="43">
        <v>3201</v>
      </c>
      <c r="B3203" s="44" t="s">
        <v>9117</v>
      </c>
      <c r="C3203" s="45" t="s">
        <v>2688</v>
      </c>
      <c r="D3203" s="45" t="s">
        <v>9078</v>
      </c>
      <c r="E3203" s="45" t="s">
        <v>9079</v>
      </c>
      <c r="F3203" s="45" t="s">
        <v>9118</v>
      </c>
      <c r="G3203" s="45" t="s">
        <v>2646</v>
      </c>
      <c r="H3203" s="45" t="s">
        <v>166</v>
      </c>
      <c r="I3203" s="46">
        <v>4695.4269999999997</v>
      </c>
      <c r="J3203" s="46">
        <v>10.46</v>
      </c>
    </row>
    <row r="3204" spans="1:10" ht="20" customHeight="1" x14ac:dyDescent="0.2">
      <c r="A3204" s="43">
        <v>3202</v>
      </c>
      <c r="B3204" s="44" t="s">
        <v>1207</v>
      </c>
      <c r="C3204" s="45" t="s">
        <v>2688</v>
      </c>
      <c r="D3204" s="45" t="s">
        <v>9078</v>
      </c>
      <c r="E3204" s="45" t="s">
        <v>9079</v>
      </c>
      <c r="F3204" s="45" t="s">
        <v>9119</v>
      </c>
      <c r="G3204" s="45" t="s">
        <v>2646</v>
      </c>
      <c r="H3204" s="45" t="s">
        <v>166</v>
      </c>
      <c r="I3204" s="46">
        <v>8030</v>
      </c>
      <c r="J3204" s="46">
        <v>11.185</v>
      </c>
    </row>
    <row r="3205" spans="1:10" ht="20" customHeight="1" x14ac:dyDescent="0.2">
      <c r="A3205" s="43">
        <v>3203</v>
      </c>
      <c r="B3205" s="44" t="s">
        <v>9120</v>
      </c>
      <c r="C3205" s="45" t="s">
        <v>2688</v>
      </c>
      <c r="D3205" s="45" t="s">
        <v>9078</v>
      </c>
      <c r="E3205" s="45" t="s">
        <v>9079</v>
      </c>
      <c r="F3205" s="45" t="s">
        <v>8485</v>
      </c>
      <c r="G3205" s="45" t="s">
        <v>2646</v>
      </c>
      <c r="H3205" s="45" t="s">
        <v>166</v>
      </c>
      <c r="I3205" s="47">
        <v>2007.5</v>
      </c>
      <c r="J3205" s="46">
        <v>7.4</v>
      </c>
    </row>
    <row r="3206" spans="1:10" ht="20" customHeight="1" x14ac:dyDescent="0.2">
      <c r="A3206" s="43">
        <v>3204</v>
      </c>
      <c r="B3206" s="44" t="s">
        <v>9121</v>
      </c>
      <c r="C3206" s="45" t="s">
        <v>2688</v>
      </c>
      <c r="D3206" s="45" t="s">
        <v>9078</v>
      </c>
      <c r="E3206" s="45" t="s">
        <v>9079</v>
      </c>
      <c r="F3206" s="45" t="s">
        <v>9122</v>
      </c>
      <c r="G3206" s="45" t="s">
        <v>2646</v>
      </c>
      <c r="H3206" s="45" t="s">
        <v>166</v>
      </c>
      <c r="I3206" s="46">
        <v>4783.0770000000002</v>
      </c>
      <c r="J3206" s="46">
        <v>8</v>
      </c>
    </row>
    <row r="3207" spans="1:10" ht="20" customHeight="1" x14ac:dyDescent="0.2">
      <c r="A3207" s="43">
        <v>3205</v>
      </c>
      <c r="B3207" s="44" t="s">
        <v>9123</v>
      </c>
      <c r="C3207" s="45" t="s">
        <v>2688</v>
      </c>
      <c r="D3207" s="45" t="s">
        <v>9078</v>
      </c>
      <c r="E3207" s="45" t="s">
        <v>9079</v>
      </c>
      <c r="F3207" s="45" t="s">
        <v>9124</v>
      </c>
      <c r="G3207" s="45" t="s">
        <v>2646</v>
      </c>
      <c r="H3207" s="45" t="s">
        <v>166</v>
      </c>
      <c r="I3207" s="46">
        <v>5633.1090000000004</v>
      </c>
      <c r="J3207" s="46">
        <v>15.17</v>
      </c>
    </row>
    <row r="3208" spans="1:10" ht="20" customHeight="1" x14ac:dyDescent="0.2">
      <c r="A3208" s="43">
        <v>3206</v>
      </c>
      <c r="B3208" s="44" t="s">
        <v>9125</v>
      </c>
      <c r="C3208" s="45" t="s">
        <v>2958</v>
      </c>
      <c r="D3208" s="45" t="s">
        <v>2959</v>
      </c>
      <c r="E3208" s="45" t="s">
        <v>9126</v>
      </c>
      <c r="F3208" s="45" t="s">
        <v>9127</v>
      </c>
      <c r="G3208" s="45" t="s">
        <v>2696</v>
      </c>
      <c r="H3208" s="46">
        <v>1.2250000000000001</v>
      </c>
      <c r="I3208" s="46">
        <v>9867.1669999999995</v>
      </c>
      <c r="J3208" s="46">
        <v>1300</v>
      </c>
    </row>
    <row r="3209" spans="1:10" ht="20" customHeight="1" x14ac:dyDescent="0.2">
      <c r="A3209" s="43">
        <v>3207</v>
      </c>
      <c r="B3209" s="44" t="s">
        <v>9128</v>
      </c>
      <c r="C3209" s="45" t="s">
        <v>2958</v>
      </c>
      <c r="D3209" s="45" t="s">
        <v>2959</v>
      </c>
      <c r="E3209" s="45" t="s">
        <v>9126</v>
      </c>
      <c r="F3209" s="45" t="s">
        <v>9129</v>
      </c>
      <c r="G3209" s="45" t="s">
        <v>2696</v>
      </c>
      <c r="H3209" s="46">
        <v>1.2569999999999999</v>
      </c>
      <c r="I3209" s="47">
        <v>11278.5</v>
      </c>
      <c r="J3209" s="46">
        <v>1362.5</v>
      </c>
    </row>
    <row r="3210" spans="1:10" ht="20" customHeight="1" x14ac:dyDescent="0.2">
      <c r="A3210" s="43">
        <v>3208</v>
      </c>
      <c r="B3210" s="44" t="s">
        <v>2757</v>
      </c>
      <c r="C3210" s="45" t="s">
        <v>2702</v>
      </c>
      <c r="D3210" s="45" t="s">
        <v>2703</v>
      </c>
      <c r="E3210" s="45" t="s">
        <v>9130</v>
      </c>
      <c r="F3210" s="45" t="s">
        <v>9131</v>
      </c>
      <c r="G3210" s="45" t="s">
        <v>2705</v>
      </c>
      <c r="H3210" s="46">
        <v>43.215000000000003</v>
      </c>
      <c r="I3210" s="46">
        <v>8473.6620000000003</v>
      </c>
      <c r="J3210" s="46">
        <v>88000</v>
      </c>
    </row>
    <row r="3211" spans="1:10" ht="20" customHeight="1" x14ac:dyDescent="0.2">
      <c r="A3211" s="43">
        <v>3209</v>
      </c>
      <c r="B3211" s="44" t="s">
        <v>9132</v>
      </c>
      <c r="C3211" s="45" t="s">
        <v>2688</v>
      </c>
      <c r="D3211" s="45" t="s">
        <v>2689</v>
      </c>
      <c r="E3211" s="45" t="s">
        <v>9133</v>
      </c>
      <c r="F3211" s="45" t="s">
        <v>9134</v>
      </c>
      <c r="G3211" s="45" t="s">
        <v>2646</v>
      </c>
      <c r="H3211" s="45" t="s">
        <v>166</v>
      </c>
      <c r="I3211" s="46">
        <v>3738.5169999999998</v>
      </c>
      <c r="J3211" s="46">
        <v>257.52999999999997</v>
      </c>
    </row>
    <row r="3212" spans="1:10" ht="20" customHeight="1" x14ac:dyDescent="0.2">
      <c r="A3212" s="43">
        <v>3210</v>
      </c>
      <c r="B3212" s="44" t="s">
        <v>9135</v>
      </c>
      <c r="C3212" s="45" t="s">
        <v>2702</v>
      </c>
      <c r="D3212" s="45" t="s">
        <v>5476</v>
      </c>
      <c r="E3212" s="45" t="s">
        <v>9136</v>
      </c>
      <c r="F3212" s="45" t="s">
        <v>9137</v>
      </c>
      <c r="G3212" s="45" t="s">
        <v>2705</v>
      </c>
      <c r="H3212" s="45" t="s">
        <v>166</v>
      </c>
      <c r="I3212" s="46">
        <v>7406.4579999999996</v>
      </c>
      <c r="J3212" s="46">
        <v>914528.74</v>
      </c>
    </row>
    <row r="3213" spans="1:10" ht="20" customHeight="1" x14ac:dyDescent="0.2">
      <c r="A3213" s="43">
        <v>3211</v>
      </c>
      <c r="B3213" s="44" t="s">
        <v>9138</v>
      </c>
      <c r="C3213" s="45" t="s">
        <v>2702</v>
      </c>
      <c r="D3213" s="45" t="s">
        <v>5476</v>
      </c>
      <c r="E3213" s="45" t="s">
        <v>9136</v>
      </c>
      <c r="F3213" s="45" t="s">
        <v>8206</v>
      </c>
      <c r="G3213" s="45" t="s">
        <v>2705</v>
      </c>
      <c r="H3213" s="45" t="s">
        <v>166</v>
      </c>
      <c r="I3213" s="46">
        <v>8395</v>
      </c>
      <c r="J3213" s="46">
        <v>1400000</v>
      </c>
    </row>
    <row r="3214" spans="1:10" ht="20" customHeight="1" x14ac:dyDescent="0.2">
      <c r="A3214" s="43">
        <v>3212</v>
      </c>
      <c r="B3214" s="44" t="s">
        <v>9139</v>
      </c>
      <c r="C3214" s="45" t="s">
        <v>2958</v>
      </c>
      <c r="D3214" s="45" t="s">
        <v>2963</v>
      </c>
      <c r="E3214" s="45" t="s">
        <v>9140</v>
      </c>
      <c r="F3214" s="45" t="s">
        <v>9141</v>
      </c>
      <c r="G3214" s="45" t="s">
        <v>2646</v>
      </c>
      <c r="H3214" s="46">
        <v>0.55800000000000005</v>
      </c>
      <c r="I3214" s="46">
        <v>6351</v>
      </c>
      <c r="J3214" s="46">
        <v>311.2</v>
      </c>
    </row>
    <row r="3215" spans="1:10" ht="20" customHeight="1" x14ac:dyDescent="0.2">
      <c r="A3215" s="43">
        <v>3213</v>
      </c>
      <c r="B3215" s="44" t="s">
        <v>9142</v>
      </c>
      <c r="C3215" s="45" t="s">
        <v>2958</v>
      </c>
      <c r="D3215" s="45" t="s">
        <v>2963</v>
      </c>
      <c r="E3215" s="45" t="s">
        <v>9140</v>
      </c>
      <c r="F3215" s="45" t="s">
        <v>9143</v>
      </c>
      <c r="G3215" s="45" t="s">
        <v>2646</v>
      </c>
      <c r="H3215" s="46">
        <v>3.544</v>
      </c>
      <c r="I3215" s="46">
        <v>6351</v>
      </c>
      <c r="J3215" s="46">
        <v>290</v>
      </c>
    </row>
    <row r="3216" spans="1:10" ht="20" customHeight="1" x14ac:dyDescent="0.2">
      <c r="A3216" s="43">
        <v>3214</v>
      </c>
      <c r="B3216" s="44" t="s">
        <v>9144</v>
      </c>
      <c r="C3216" s="45" t="s">
        <v>2642</v>
      </c>
      <c r="D3216" s="45" t="s">
        <v>2643</v>
      </c>
      <c r="E3216" s="45" t="s">
        <v>9145</v>
      </c>
      <c r="F3216" s="45" t="s">
        <v>9146</v>
      </c>
      <c r="G3216" s="45" t="s">
        <v>2646</v>
      </c>
      <c r="H3216" s="46">
        <v>0.13</v>
      </c>
      <c r="I3216" s="46">
        <v>1383.904</v>
      </c>
      <c r="J3216" s="46">
        <v>21.9</v>
      </c>
    </row>
    <row r="3217" spans="1:10" ht="20" customHeight="1" x14ac:dyDescent="0.2">
      <c r="A3217" s="43">
        <v>3215</v>
      </c>
      <c r="B3217" s="44" t="s">
        <v>2757</v>
      </c>
      <c r="C3217" s="45" t="s">
        <v>9147</v>
      </c>
      <c r="D3217" s="45" t="s">
        <v>9148</v>
      </c>
      <c r="E3217" s="45" t="s">
        <v>9149</v>
      </c>
      <c r="F3217" s="45" t="s">
        <v>9150</v>
      </c>
      <c r="G3217" s="45" t="s">
        <v>2705</v>
      </c>
      <c r="H3217" s="46">
        <v>29.199000000000002</v>
      </c>
      <c r="I3217" s="46">
        <v>12352.896000000001</v>
      </c>
      <c r="J3217" s="48">
        <v>1000000</v>
      </c>
    </row>
    <row r="3218" spans="1:10" ht="20" customHeight="1" x14ac:dyDescent="0.2">
      <c r="A3218" s="43">
        <v>3216</v>
      </c>
      <c r="B3218" s="44" t="s">
        <v>9151</v>
      </c>
      <c r="C3218" s="45" t="s">
        <v>3131</v>
      </c>
      <c r="D3218" s="45" t="s">
        <v>4727</v>
      </c>
      <c r="E3218" s="45" t="s">
        <v>9152</v>
      </c>
      <c r="F3218" s="45" t="s">
        <v>9153</v>
      </c>
      <c r="G3218" s="45" t="s">
        <v>2646</v>
      </c>
      <c r="H3218" s="46">
        <v>2.48</v>
      </c>
      <c r="I3218" s="47">
        <v>1277.5</v>
      </c>
      <c r="J3218" s="46">
        <v>140</v>
      </c>
    </row>
    <row r="3219" spans="1:10" ht="20" customHeight="1" x14ac:dyDescent="0.2">
      <c r="A3219" s="43">
        <v>3217</v>
      </c>
      <c r="B3219" s="44" t="s">
        <v>9154</v>
      </c>
      <c r="C3219" s="45" t="s">
        <v>3131</v>
      </c>
      <c r="D3219" s="45" t="s">
        <v>4727</v>
      </c>
      <c r="E3219" s="45" t="s">
        <v>9152</v>
      </c>
      <c r="F3219" s="45" t="s">
        <v>9155</v>
      </c>
      <c r="G3219" s="45" t="s">
        <v>2646</v>
      </c>
      <c r="H3219" s="46">
        <v>1.899</v>
      </c>
      <c r="I3219" s="47">
        <v>1277.5</v>
      </c>
      <c r="J3219" s="46">
        <v>81.204999999999998</v>
      </c>
    </row>
    <row r="3220" spans="1:10" ht="20" customHeight="1" x14ac:dyDescent="0.2">
      <c r="A3220" s="43">
        <v>3218</v>
      </c>
      <c r="B3220" s="44" t="s">
        <v>9156</v>
      </c>
      <c r="C3220" s="45" t="s">
        <v>3131</v>
      </c>
      <c r="D3220" s="45" t="s">
        <v>4727</v>
      </c>
      <c r="E3220" s="45" t="s">
        <v>9152</v>
      </c>
      <c r="F3220" s="45" t="s">
        <v>7741</v>
      </c>
      <c r="G3220" s="45" t="s">
        <v>2646</v>
      </c>
      <c r="H3220" s="46">
        <v>1.7789999999999999</v>
      </c>
      <c r="I3220" s="46">
        <v>1095</v>
      </c>
      <c r="J3220" s="46">
        <v>71.040999999999997</v>
      </c>
    </row>
    <row r="3221" spans="1:10" ht="20" customHeight="1" x14ac:dyDescent="0.2">
      <c r="A3221" s="43">
        <v>3219</v>
      </c>
      <c r="B3221" s="44" t="s">
        <v>9157</v>
      </c>
      <c r="C3221" s="45" t="s">
        <v>3131</v>
      </c>
      <c r="D3221" s="45" t="s">
        <v>4727</v>
      </c>
      <c r="E3221" s="45" t="s">
        <v>9152</v>
      </c>
      <c r="F3221" s="45" t="s">
        <v>6085</v>
      </c>
      <c r="G3221" s="45" t="s">
        <v>2646</v>
      </c>
      <c r="H3221" s="46">
        <v>1.7909999999999999</v>
      </c>
      <c r="I3221" s="47">
        <v>1277.5</v>
      </c>
      <c r="J3221" s="46">
        <v>72</v>
      </c>
    </row>
    <row r="3222" spans="1:10" ht="20" customHeight="1" x14ac:dyDescent="0.2">
      <c r="A3222" s="43">
        <v>3220</v>
      </c>
      <c r="B3222" s="44" t="s">
        <v>9158</v>
      </c>
      <c r="C3222" s="45" t="s">
        <v>3131</v>
      </c>
      <c r="D3222" s="45" t="s">
        <v>4727</v>
      </c>
      <c r="E3222" s="45" t="s">
        <v>9152</v>
      </c>
      <c r="F3222" s="45" t="s">
        <v>9159</v>
      </c>
      <c r="G3222" s="45" t="s">
        <v>2646</v>
      </c>
      <c r="H3222" s="46">
        <v>2.254</v>
      </c>
      <c r="I3222" s="47">
        <v>1277.5</v>
      </c>
      <c r="J3222" s="46">
        <v>115.18</v>
      </c>
    </row>
    <row r="3223" spans="1:10" ht="20" customHeight="1" x14ac:dyDescent="0.2">
      <c r="A3223" s="43">
        <v>3221</v>
      </c>
      <c r="B3223" s="44" t="s">
        <v>9160</v>
      </c>
      <c r="C3223" s="45" t="s">
        <v>3131</v>
      </c>
      <c r="D3223" s="45" t="s">
        <v>4727</v>
      </c>
      <c r="E3223" s="45" t="s">
        <v>9152</v>
      </c>
      <c r="F3223" s="45" t="s">
        <v>9161</v>
      </c>
      <c r="G3223" s="45" t="s">
        <v>2646</v>
      </c>
      <c r="H3223" s="46">
        <v>1.837</v>
      </c>
      <c r="I3223" s="46">
        <v>1568.56</v>
      </c>
      <c r="J3223" s="46">
        <v>75.849999999999994</v>
      </c>
    </row>
    <row r="3224" spans="1:10" ht="20" customHeight="1" x14ac:dyDescent="0.2">
      <c r="A3224" s="43">
        <v>3222</v>
      </c>
      <c r="B3224" s="44" t="s">
        <v>9162</v>
      </c>
      <c r="C3224" s="45" t="s">
        <v>3131</v>
      </c>
      <c r="D3224" s="45" t="s">
        <v>4727</v>
      </c>
      <c r="E3224" s="45" t="s">
        <v>9152</v>
      </c>
      <c r="F3224" s="45" t="s">
        <v>9163</v>
      </c>
      <c r="G3224" s="45" t="s">
        <v>2646</v>
      </c>
      <c r="H3224" s="46">
        <v>2.0710000000000002</v>
      </c>
      <c r="I3224" s="47">
        <v>1277.5</v>
      </c>
      <c r="J3224" s="46">
        <v>96.88</v>
      </c>
    </row>
    <row r="3225" spans="1:10" ht="20" customHeight="1" x14ac:dyDescent="0.2">
      <c r="A3225" s="43">
        <v>3223</v>
      </c>
      <c r="B3225" s="44" t="s">
        <v>9164</v>
      </c>
      <c r="C3225" s="45" t="s">
        <v>2688</v>
      </c>
      <c r="D3225" s="45" t="s">
        <v>3484</v>
      </c>
      <c r="E3225" s="45" t="s">
        <v>9165</v>
      </c>
      <c r="F3225" s="45" t="s">
        <v>9166</v>
      </c>
      <c r="G3225" s="45" t="s">
        <v>2646</v>
      </c>
      <c r="H3225" s="45" t="s">
        <v>166</v>
      </c>
      <c r="I3225" s="46">
        <v>3498.8560000000002</v>
      </c>
      <c r="J3225" s="46">
        <v>7.49</v>
      </c>
    </row>
    <row r="3226" spans="1:10" ht="20" customHeight="1" x14ac:dyDescent="0.2">
      <c r="A3226" s="43">
        <v>3224</v>
      </c>
      <c r="B3226" s="44" t="s">
        <v>9167</v>
      </c>
      <c r="C3226" s="45" t="s">
        <v>2688</v>
      </c>
      <c r="D3226" s="45" t="s">
        <v>3484</v>
      </c>
      <c r="E3226" s="45" t="s">
        <v>9165</v>
      </c>
      <c r="F3226" s="45" t="s">
        <v>9168</v>
      </c>
      <c r="G3226" s="45" t="s">
        <v>2646</v>
      </c>
      <c r="H3226" s="45" t="s">
        <v>166</v>
      </c>
      <c r="I3226" s="46">
        <v>5172.2269999999999</v>
      </c>
      <c r="J3226" s="46">
        <v>7.48</v>
      </c>
    </row>
    <row r="3227" spans="1:10" ht="20" customHeight="1" x14ac:dyDescent="0.2">
      <c r="A3227" s="43">
        <v>3225</v>
      </c>
      <c r="B3227" s="44" t="s">
        <v>9169</v>
      </c>
      <c r="C3227" s="45" t="s">
        <v>2688</v>
      </c>
      <c r="D3227" s="45" t="s">
        <v>3484</v>
      </c>
      <c r="E3227" s="45" t="s">
        <v>9165</v>
      </c>
      <c r="F3227" s="45" t="s">
        <v>4302</v>
      </c>
      <c r="G3227" s="45" t="s">
        <v>2646</v>
      </c>
      <c r="H3227" s="45" t="s">
        <v>166</v>
      </c>
      <c r="I3227" s="46">
        <v>3008.54</v>
      </c>
      <c r="J3227" s="46">
        <v>6.91</v>
      </c>
    </row>
    <row r="3228" spans="1:10" ht="20" customHeight="1" x14ac:dyDescent="0.2">
      <c r="A3228" s="43">
        <v>3226</v>
      </c>
      <c r="B3228" s="44" t="s">
        <v>9170</v>
      </c>
      <c r="C3228" s="45" t="s">
        <v>2688</v>
      </c>
      <c r="D3228" s="45" t="s">
        <v>3484</v>
      </c>
      <c r="E3228" s="45" t="s">
        <v>9165</v>
      </c>
      <c r="F3228" s="45" t="s">
        <v>4152</v>
      </c>
      <c r="G3228" s="45" t="s">
        <v>2646</v>
      </c>
      <c r="H3228" s="45" t="s">
        <v>166</v>
      </c>
      <c r="I3228" s="46">
        <v>5453.3789999999999</v>
      </c>
      <c r="J3228" s="46">
        <v>5.86</v>
      </c>
    </row>
    <row r="3229" spans="1:10" ht="20" customHeight="1" x14ac:dyDescent="0.2">
      <c r="A3229" s="43">
        <v>3227</v>
      </c>
      <c r="B3229" s="44" t="s">
        <v>9171</v>
      </c>
      <c r="C3229" s="45" t="s">
        <v>2688</v>
      </c>
      <c r="D3229" s="45" t="s">
        <v>3484</v>
      </c>
      <c r="E3229" s="45" t="s">
        <v>9172</v>
      </c>
      <c r="F3229" s="45" t="s">
        <v>9173</v>
      </c>
      <c r="G3229" s="45" t="s">
        <v>2646</v>
      </c>
      <c r="H3229" s="45" t="s">
        <v>166</v>
      </c>
      <c r="I3229" s="46">
        <v>9160.2240000000002</v>
      </c>
      <c r="J3229" s="46">
        <v>26.733125000000001</v>
      </c>
    </row>
    <row r="3230" spans="1:10" ht="20" customHeight="1" x14ac:dyDescent="0.2">
      <c r="A3230" s="43">
        <v>3228</v>
      </c>
      <c r="B3230" s="44" t="s">
        <v>9174</v>
      </c>
      <c r="C3230" s="45" t="s">
        <v>2688</v>
      </c>
      <c r="D3230" s="45" t="s">
        <v>3484</v>
      </c>
      <c r="E3230" s="45" t="s">
        <v>9172</v>
      </c>
      <c r="F3230" s="45" t="s">
        <v>9175</v>
      </c>
      <c r="G3230" s="45" t="s">
        <v>2646</v>
      </c>
      <c r="H3230" s="45" t="s">
        <v>166</v>
      </c>
      <c r="I3230" s="46">
        <v>2486.7040000000002</v>
      </c>
      <c r="J3230" s="46">
        <v>14</v>
      </c>
    </row>
    <row r="3231" spans="1:10" ht="20" customHeight="1" x14ac:dyDescent="0.2">
      <c r="A3231" s="43">
        <v>3229</v>
      </c>
      <c r="B3231" s="44" t="s">
        <v>9176</v>
      </c>
      <c r="C3231" s="45" t="s">
        <v>2688</v>
      </c>
      <c r="D3231" s="45" t="s">
        <v>3484</v>
      </c>
      <c r="E3231" s="45" t="s">
        <v>9172</v>
      </c>
      <c r="F3231" s="45" t="s">
        <v>9177</v>
      </c>
      <c r="G3231" s="45" t="s">
        <v>2646</v>
      </c>
      <c r="H3231" s="45" t="s">
        <v>166</v>
      </c>
      <c r="I3231" s="46">
        <v>2407.0889999999999</v>
      </c>
      <c r="J3231" s="46">
        <v>14</v>
      </c>
    </row>
    <row r="3232" spans="1:10" ht="20" customHeight="1" x14ac:dyDescent="0.2">
      <c r="A3232" s="43">
        <v>3230</v>
      </c>
      <c r="B3232" s="44" t="s">
        <v>9178</v>
      </c>
      <c r="C3232" s="45" t="s">
        <v>2688</v>
      </c>
      <c r="D3232" s="45" t="s">
        <v>3484</v>
      </c>
      <c r="E3232" s="45" t="s">
        <v>9172</v>
      </c>
      <c r="F3232" s="45" t="s">
        <v>9179</v>
      </c>
      <c r="G3232" s="45" t="s">
        <v>2646</v>
      </c>
      <c r="H3232" s="45" t="s">
        <v>166</v>
      </c>
      <c r="I3232" s="46">
        <v>2485.3339999999998</v>
      </c>
      <c r="J3232" s="46">
        <v>13.925000000000001</v>
      </c>
    </row>
    <row r="3233" spans="1:10" ht="20" customHeight="1" x14ac:dyDescent="0.2">
      <c r="A3233" s="43">
        <v>3231</v>
      </c>
      <c r="B3233" s="44" t="s">
        <v>9180</v>
      </c>
      <c r="C3233" s="45" t="s">
        <v>2688</v>
      </c>
      <c r="D3233" s="45" t="s">
        <v>3484</v>
      </c>
      <c r="E3233" s="45" t="s">
        <v>9172</v>
      </c>
      <c r="F3233" s="45" t="s">
        <v>9181</v>
      </c>
      <c r="G3233" s="45" t="s">
        <v>2646</v>
      </c>
      <c r="H3233" s="45" t="s">
        <v>166</v>
      </c>
      <c r="I3233" s="46">
        <v>2532.1489999999999</v>
      </c>
      <c r="J3233" s="46">
        <v>14</v>
      </c>
    </row>
    <row r="3234" spans="1:10" ht="20" customHeight="1" x14ac:dyDescent="0.2">
      <c r="A3234" s="43">
        <v>3232</v>
      </c>
      <c r="B3234" s="44" t="s">
        <v>9182</v>
      </c>
      <c r="C3234" s="45" t="s">
        <v>2688</v>
      </c>
      <c r="D3234" s="45" t="s">
        <v>3484</v>
      </c>
      <c r="E3234" s="45" t="s">
        <v>9172</v>
      </c>
      <c r="F3234" s="45" t="s">
        <v>9183</v>
      </c>
      <c r="G3234" s="45" t="s">
        <v>2646</v>
      </c>
      <c r="H3234" s="45" t="s">
        <v>166</v>
      </c>
      <c r="I3234" s="46">
        <v>2475.85</v>
      </c>
      <c r="J3234" s="46">
        <v>13.85</v>
      </c>
    </row>
    <row r="3235" spans="1:10" ht="20" customHeight="1" x14ac:dyDescent="0.2">
      <c r="A3235" s="43">
        <v>3233</v>
      </c>
      <c r="B3235" s="44" t="s">
        <v>9184</v>
      </c>
      <c r="C3235" s="45" t="s">
        <v>2688</v>
      </c>
      <c r="D3235" s="45" t="s">
        <v>3484</v>
      </c>
      <c r="E3235" s="45" t="s">
        <v>9172</v>
      </c>
      <c r="F3235" s="45" t="s">
        <v>9185</v>
      </c>
      <c r="G3235" s="45" t="s">
        <v>2646</v>
      </c>
      <c r="H3235" s="45" t="s">
        <v>166</v>
      </c>
      <c r="I3235" s="46">
        <v>4769.49</v>
      </c>
      <c r="J3235" s="46">
        <v>98</v>
      </c>
    </row>
    <row r="3236" spans="1:10" ht="20" customHeight="1" x14ac:dyDescent="0.2">
      <c r="A3236" s="43">
        <v>3234</v>
      </c>
      <c r="B3236" s="44" t="s">
        <v>9186</v>
      </c>
      <c r="C3236" s="45" t="s">
        <v>2688</v>
      </c>
      <c r="D3236" s="45" t="s">
        <v>3484</v>
      </c>
      <c r="E3236" s="45" t="s">
        <v>9172</v>
      </c>
      <c r="F3236" s="45" t="s">
        <v>4024</v>
      </c>
      <c r="G3236" s="45" t="s">
        <v>2646</v>
      </c>
      <c r="H3236" s="45" t="s">
        <v>166</v>
      </c>
      <c r="I3236" s="46">
        <v>3191.61</v>
      </c>
      <c r="J3236" s="46">
        <v>25</v>
      </c>
    </row>
    <row r="3237" spans="1:10" ht="20" customHeight="1" x14ac:dyDescent="0.2">
      <c r="A3237" s="43">
        <v>3235</v>
      </c>
      <c r="B3237" s="44" t="s">
        <v>9187</v>
      </c>
      <c r="C3237" s="45" t="s">
        <v>2688</v>
      </c>
      <c r="D3237" s="45" t="s">
        <v>3484</v>
      </c>
      <c r="E3237" s="45" t="s">
        <v>9172</v>
      </c>
      <c r="F3237" s="45" t="s">
        <v>9188</v>
      </c>
      <c r="G3237" s="45" t="s">
        <v>2646</v>
      </c>
      <c r="H3237" s="45" t="s">
        <v>166</v>
      </c>
      <c r="I3237" s="46">
        <v>2190</v>
      </c>
      <c r="J3237" s="46">
        <v>21.09</v>
      </c>
    </row>
    <row r="3238" spans="1:10" ht="20" customHeight="1" x14ac:dyDescent="0.2">
      <c r="A3238" s="43">
        <v>3236</v>
      </c>
      <c r="B3238" s="44" t="s">
        <v>9189</v>
      </c>
      <c r="C3238" s="45" t="s">
        <v>2702</v>
      </c>
      <c r="D3238" s="45" t="s">
        <v>5476</v>
      </c>
      <c r="E3238" s="45" t="s">
        <v>9190</v>
      </c>
      <c r="F3238" s="45" t="s">
        <v>9191</v>
      </c>
      <c r="G3238" s="45" t="s">
        <v>2705</v>
      </c>
      <c r="H3238" s="45" t="s">
        <v>166</v>
      </c>
      <c r="I3238" s="47">
        <v>8650.5</v>
      </c>
      <c r="J3238" s="46">
        <v>284940.66499999998</v>
      </c>
    </row>
    <row r="3239" spans="1:10" ht="20" customHeight="1" x14ac:dyDescent="0.2">
      <c r="A3239" s="43">
        <v>3237</v>
      </c>
      <c r="B3239" s="44" t="s">
        <v>9192</v>
      </c>
      <c r="C3239" s="45" t="s">
        <v>3985</v>
      </c>
      <c r="D3239" s="45" t="s">
        <v>3986</v>
      </c>
      <c r="E3239" s="45" t="s">
        <v>9193</v>
      </c>
      <c r="F3239" s="45" t="s">
        <v>9194</v>
      </c>
      <c r="G3239" s="45" t="s">
        <v>2646</v>
      </c>
      <c r="H3239" s="46">
        <v>1.2569999999999999</v>
      </c>
      <c r="I3239" s="47">
        <v>1496.5</v>
      </c>
      <c r="J3239" s="46">
        <v>35</v>
      </c>
    </row>
    <row r="3240" spans="1:10" ht="20" customHeight="1" x14ac:dyDescent="0.2">
      <c r="A3240" s="43">
        <v>3238</v>
      </c>
      <c r="B3240" s="44" t="s">
        <v>9195</v>
      </c>
      <c r="C3240" s="45" t="s">
        <v>3985</v>
      </c>
      <c r="D3240" s="45" t="s">
        <v>3986</v>
      </c>
      <c r="E3240" s="45" t="s">
        <v>9193</v>
      </c>
      <c r="F3240" s="45" t="s">
        <v>3189</v>
      </c>
      <c r="G3240" s="45" t="s">
        <v>2646</v>
      </c>
      <c r="H3240" s="46">
        <v>0.17499999999999999</v>
      </c>
      <c r="I3240" s="46">
        <v>1188.4069999999999</v>
      </c>
      <c r="J3240" s="46">
        <v>38</v>
      </c>
    </row>
    <row r="3241" spans="1:10" ht="20" customHeight="1" x14ac:dyDescent="0.2">
      <c r="A3241" s="43">
        <v>3239</v>
      </c>
      <c r="B3241" s="44" t="s">
        <v>9196</v>
      </c>
      <c r="C3241" s="45" t="s">
        <v>3985</v>
      </c>
      <c r="D3241" s="45" t="s">
        <v>3986</v>
      </c>
      <c r="E3241" s="45" t="s">
        <v>9193</v>
      </c>
      <c r="F3241" s="45" t="s">
        <v>8858</v>
      </c>
      <c r="G3241" s="45" t="s">
        <v>2646</v>
      </c>
      <c r="H3241" s="46">
        <v>1.998</v>
      </c>
      <c r="I3241" s="46">
        <v>1426.5419999999999</v>
      </c>
      <c r="J3241" s="46">
        <v>90</v>
      </c>
    </row>
    <row r="3242" spans="1:10" ht="20" customHeight="1" x14ac:dyDescent="0.2">
      <c r="A3242" s="43">
        <v>3240</v>
      </c>
      <c r="B3242" s="44" t="s">
        <v>9197</v>
      </c>
      <c r="C3242" s="45" t="s">
        <v>3985</v>
      </c>
      <c r="D3242" s="45" t="s">
        <v>3986</v>
      </c>
      <c r="E3242" s="45" t="s">
        <v>9193</v>
      </c>
      <c r="F3242" s="45" t="s">
        <v>9198</v>
      </c>
      <c r="G3242" s="45" t="s">
        <v>2646</v>
      </c>
      <c r="H3242" s="46">
        <v>0.19600000000000001</v>
      </c>
      <c r="I3242" s="46">
        <v>365</v>
      </c>
      <c r="J3242" s="46">
        <v>46.28</v>
      </c>
    </row>
    <row r="3243" spans="1:10" ht="20" customHeight="1" x14ac:dyDescent="0.2">
      <c r="A3243" s="43">
        <v>3241</v>
      </c>
      <c r="B3243" s="44" t="s">
        <v>9199</v>
      </c>
      <c r="C3243" s="45" t="s">
        <v>3985</v>
      </c>
      <c r="D3243" s="45" t="s">
        <v>3986</v>
      </c>
      <c r="E3243" s="45" t="s">
        <v>9193</v>
      </c>
      <c r="F3243" s="45" t="s">
        <v>9200</v>
      </c>
      <c r="G3243" s="45" t="s">
        <v>2646</v>
      </c>
      <c r="H3243" s="46">
        <v>2.1030000000000002</v>
      </c>
      <c r="I3243" s="46">
        <v>2190</v>
      </c>
      <c r="J3243" s="46">
        <v>100</v>
      </c>
    </row>
    <row r="3244" spans="1:10" ht="20" customHeight="1" x14ac:dyDescent="0.2">
      <c r="A3244" s="43">
        <v>3242</v>
      </c>
      <c r="B3244" s="44" t="s">
        <v>9201</v>
      </c>
      <c r="C3244" s="45" t="s">
        <v>3985</v>
      </c>
      <c r="D3244" s="45" t="s">
        <v>3986</v>
      </c>
      <c r="E3244" s="45" t="s">
        <v>9193</v>
      </c>
      <c r="F3244" s="45" t="s">
        <v>6799</v>
      </c>
      <c r="G3244" s="45" t="s">
        <v>2646</v>
      </c>
      <c r="H3244" s="46">
        <v>0.20899999999999999</v>
      </c>
      <c r="I3244" s="46">
        <v>1359.5730000000001</v>
      </c>
      <c r="J3244" s="46">
        <v>52.33</v>
      </c>
    </row>
    <row r="3245" spans="1:10" ht="20" customHeight="1" x14ac:dyDescent="0.2">
      <c r="A3245" s="43">
        <v>3243</v>
      </c>
      <c r="B3245" s="44" t="s">
        <v>9202</v>
      </c>
      <c r="C3245" s="45" t="s">
        <v>3985</v>
      </c>
      <c r="D3245" s="45" t="s">
        <v>3986</v>
      </c>
      <c r="E3245" s="45" t="s">
        <v>9193</v>
      </c>
      <c r="F3245" s="45" t="s">
        <v>9203</v>
      </c>
      <c r="G3245" s="45" t="s">
        <v>2646</v>
      </c>
      <c r="H3245" s="46">
        <v>0.28999999999999998</v>
      </c>
      <c r="I3245" s="46">
        <v>1808.271</v>
      </c>
      <c r="J3245" s="46">
        <v>94.5</v>
      </c>
    </row>
    <row r="3246" spans="1:10" ht="20" customHeight="1" x14ac:dyDescent="0.2">
      <c r="A3246" s="43">
        <v>3244</v>
      </c>
      <c r="B3246" s="44" t="s">
        <v>9204</v>
      </c>
      <c r="C3246" s="45" t="s">
        <v>3985</v>
      </c>
      <c r="D3246" s="45" t="s">
        <v>3986</v>
      </c>
      <c r="E3246" s="45" t="s">
        <v>9193</v>
      </c>
      <c r="F3246" s="45" t="s">
        <v>8037</v>
      </c>
      <c r="G3246" s="45" t="s">
        <v>2646</v>
      </c>
      <c r="H3246" s="46">
        <v>0.27800000000000002</v>
      </c>
      <c r="I3246" s="46">
        <v>1322.258</v>
      </c>
      <c r="J3246" s="46">
        <v>55.2</v>
      </c>
    </row>
    <row r="3247" spans="1:10" ht="20" customHeight="1" x14ac:dyDescent="0.2">
      <c r="A3247" s="43">
        <v>3245</v>
      </c>
      <c r="B3247" s="44" t="s">
        <v>9205</v>
      </c>
      <c r="C3247" s="45" t="s">
        <v>3985</v>
      </c>
      <c r="D3247" s="45" t="s">
        <v>3986</v>
      </c>
      <c r="E3247" s="45" t="s">
        <v>9193</v>
      </c>
      <c r="F3247" s="45" t="s">
        <v>3784</v>
      </c>
      <c r="G3247" s="45" t="s">
        <v>2646</v>
      </c>
      <c r="H3247" s="46">
        <v>0.318</v>
      </c>
      <c r="I3247" s="46">
        <v>1439.1479999999999</v>
      </c>
      <c r="J3247" s="46">
        <v>112</v>
      </c>
    </row>
    <row r="3248" spans="1:10" ht="20" customHeight="1" x14ac:dyDescent="0.2">
      <c r="A3248" s="43">
        <v>3246</v>
      </c>
      <c r="B3248" s="44" t="s">
        <v>9206</v>
      </c>
      <c r="C3248" s="45" t="s">
        <v>3985</v>
      </c>
      <c r="D3248" s="45" t="s">
        <v>3986</v>
      </c>
      <c r="E3248" s="45" t="s">
        <v>9193</v>
      </c>
      <c r="F3248" s="45" t="s">
        <v>9207</v>
      </c>
      <c r="G3248" s="45" t="s">
        <v>2646</v>
      </c>
      <c r="H3248" s="46">
        <v>9.1999999999999998E-2</v>
      </c>
      <c r="I3248" s="46">
        <v>1169.471</v>
      </c>
      <c r="J3248" s="46">
        <v>11.8</v>
      </c>
    </row>
    <row r="3249" spans="1:10" ht="20" customHeight="1" x14ac:dyDescent="0.2">
      <c r="A3249" s="43">
        <v>3247</v>
      </c>
      <c r="B3249" s="44" t="s">
        <v>9208</v>
      </c>
      <c r="C3249" s="45" t="s">
        <v>3985</v>
      </c>
      <c r="D3249" s="45" t="s">
        <v>3986</v>
      </c>
      <c r="E3249" s="45" t="s">
        <v>9193</v>
      </c>
      <c r="F3249" s="45" t="s">
        <v>9209</v>
      </c>
      <c r="G3249" s="45" t="s">
        <v>2646</v>
      </c>
      <c r="H3249" s="46">
        <v>0.23200000000000001</v>
      </c>
      <c r="I3249" s="46">
        <v>1302.385</v>
      </c>
      <c r="J3249" s="46">
        <v>63</v>
      </c>
    </row>
    <row r="3250" spans="1:10" ht="20" customHeight="1" x14ac:dyDescent="0.2">
      <c r="A3250" s="43">
        <v>3248</v>
      </c>
      <c r="B3250" s="44" t="s">
        <v>9210</v>
      </c>
      <c r="C3250" s="45" t="s">
        <v>3985</v>
      </c>
      <c r="D3250" s="45" t="s">
        <v>3986</v>
      </c>
      <c r="E3250" s="45" t="s">
        <v>9193</v>
      </c>
      <c r="F3250" s="45" t="s">
        <v>9211</v>
      </c>
      <c r="G3250" s="45" t="s">
        <v>2646</v>
      </c>
      <c r="H3250" s="46">
        <v>0.245</v>
      </c>
      <c r="I3250" s="46">
        <v>1214.9549999999999</v>
      </c>
      <c r="J3250" s="46">
        <v>69.626000000000005</v>
      </c>
    </row>
    <row r="3251" spans="1:10" ht="20" customHeight="1" x14ac:dyDescent="0.2">
      <c r="A3251" s="43">
        <v>3249</v>
      </c>
      <c r="B3251" s="44" t="s">
        <v>9212</v>
      </c>
      <c r="C3251" s="45" t="s">
        <v>3985</v>
      </c>
      <c r="D3251" s="45" t="s">
        <v>3986</v>
      </c>
      <c r="E3251" s="45" t="s">
        <v>9193</v>
      </c>
      <c r="F3251" s="45" t="s">
        <v>9213</v>
      </c>
      <c r="G3251" s="45" t="s">
        <v>2646</v>
      </c>
      <c r="H3251" s="46">
        <v>1.2569999999999999</v>
      </c>
      <c r="I3251" s="47">
        <v>1496.5</v>
      </c>
      <c r="J3251" s="46">
        <v>27</v>
      </c>
    </row>
    <row r="3252" spans="1:10" ht="20" customHeight="1" x14ac:dyDescent="0.2">
      <c r="A3252" s="43">
        <v>3250</v>
      </c>
      <c r="B3252" s="44" t="s">
        <v>9214</v>
      </c>
      <c r="C3252" s="45" t="s">
        <v>3985</v>
      </c>
      <c r="D3252" s="45" t="s">
        <v>3986</v>
      </c>
      <c r="E3252" s="45" t="s">
        <v>9193</v>
      </c>
      <c r="F3252" s="45" t="s">
        <v>2785</v>
      </c>
      <c r="G3252" s="45" t="s">
        <v>2646</v>
      </c>
      <c r="H3252" s="46">
        <v>0.12</v>
      </c>
      <c r="I3252" s="46">
        <v>1521.896</v>
      </c>
      <c r="J3252" s="46">
        <v>19</v>
      </c>
    </row>
    <row r="3253" spans="1:10" ht="20" customHeight="1" x14ac:dyDescent="0.2">
      <c r="A3253" s="43">
        <v>3251</v>
      </c>
      <c r="B3253" s="44" t="s">
        <v>9215</v>
      </c>
      <c r="C3253" s="45" t="s">
        <v>3985</v>
      </c>
      <c r="D3253" s="45" t="s">
        <v>3986</v>
      </c>
      <c r="E3253" s="45" t="s">
        <v>9193</v>
      </c>
      <c r="F3253" s="45" t="s">
        <v>8364</v>
      </c>
      <c r="G3253" s="45" t="s">
        <v>2646</v>
      </c>
      <c r="H3253" s="46">
        <v>0.21</v>
      </c>
      <c r="I3253" s="46">
        <v>1221.9839999999999</v>
      </c>
      <c r="J3253" s="46">
        <v>52.9</v>
      </c>
    </row>
    <row r="3254" spans="1:10" ht="20" customHeight="1" x14ac:dyDescent="0.2">
      <c r="A3254" s="43">
        <v>3252</v>
      </c>
      <c r="B3254" s="44" t="s">
        <v>9216</v>
      </c>
      <c r="C3254" s="45" t="s">
        <v>3985</v>
      </c>
      <c r="D3254" s="45" t="s">
        <v>3986</v>
      </c>
      <c r="E3254" s="45" t="s">
        <v>9193</v>
      </c>
      <c r="F3254" s="45" t="s">
        <v>9217</v>
      </c>
      <c r="G3254" s="45" t="s">
        <v>2646</v>
      </c>
      <c r="H3254" s="46">
        <v>0.252</v>
      </c>
      <c r="I3254" s="47">
        <v>1496.5</v>
      </c>
      <c r="J3254" s="46">
        <v>73.5</v>
      </c>
    </row>
    <row r="3255" spans="1:10" ht="20" customHeight="1" x14ac:dyDescent="0.2">
      <c r="A3255" s="43">
        <v>3253</v>
      </c>
      <c r="B3255" s="44" t="s">
        <v>9218</v>
      </c>
      <c r="C3255" s="45" t="s">
        <v>3985</v>
      </c>
      <c r="D3255" s="45" t="s">
        <v>3986</v>
      </c>
      <c r="E3255" s="45" t="s">
        <v>9193</v>
      </c>
      <c r="F3255" s="45" t="s">
        <v>9219</v>
      </c>
      <c r="G3255" s="45" t="s">
        <v>2646</v>
      </c>
      <c r="H3255" s="46">
        <v>0.216</v>
      </c>
      <c r="I3255" s="46">
        <v>1266.7539999999999</v>
      </c>
      <c r="J3255" s="46">
        <v>55.3</v>
      </c>
    </row>
    <row r="3256" spans="1:10" ht="20" customHeight="1" x14ac:dyDescent="0.2">
      <c r="A3256" s="43">
        <v>3254</v>
      </c>
      <c r="B3256" s="44" t="s">
        <v>9220</v>
      </c>
      <c r="C3256" s="45" t="s">
        <v>2772</v>
      </c>
      <c r="D3256" s="45" t="s">
        <v>5597</v>
      </c>
      <c r="E3256" s="45" t="s">
        <v>9221</v>
      </c>
      <c r="F3256" s="45" t="s">
        <v>9222</v>
      </c>
      <c r="G3256" s="45" t="s">
        <v>2705</v>
      </c>
      <c r="H3256" s="45" t="s">
        <v>166</v>
      </c>
      <c r="I3256" s="46">
        <v>18250</v>
      </c>
      <c r="J3256" s="46">
        <v>938126.44</v>
      </c>
    </row>
    <row r="3257" spans="1:10" ht="20" customHeight="1" x14ac:dyDescent="0.2">
      <c r="A3257" s="43">
        <v>3255</v>
      </c>
      <c r="B3257" s="44" t="s">
        <v>9223</v>
      </c>
      <c r="C3257" s="45" t="s">
        <v>2688</v>
      </c>
      <c r="D3257" s="45" t="s">
        <v>3050</v>
      </c>
      <c r="E3257" s="45" t="s">
        <v>9224</v>
      </c>
      <c r="F3257" s="45" t="s">
        <v>9225</v>
      </c>
      <c r="G3257" s="45" t="s">
        <v>2646</v>
      </c>
      <c r="H3257" s="45" t="s">
        <v>166</v>
      </c>
      <c r="I3257" s="46">
        <v>4511.3050000000003</v>
      </c>
      <c r="J3257" s="46">
        <v>15.33</v>
      </c>
    </row>
    <row r="3258" spans="1:10" ht="20" customHeight="1" x14ac:dyDescent="0.2">
      <c r="A3258" s="43">
        <v>3256</v>
      </c>
      <c r="B3258" s="44" t="s">
        <v>9226</v>
      </c>
      <c r="C3258" s="45" t="s">
        <v>2688</v>
      </c>
      <c r="D3258" s="45" t="s">
        <v>3050</v>
      </c>
      <c r="E3258" s="45" t="s">
        <v>9224</v>
      </c>
      <c r="F3258" s="45" t="s">
        <v>9227</v>
      </c>
      <c r="G3258" s="45" t="s">
        <v>2646</v>
      </c>
      <c r="H3258" s="45" t="s">
        <v>166</v>
      </c>
      <c r="I3258" s="46">
        <v>4566.2110000000002</v>
      </c>
      <c r="J3258" s="46">
        <v>8.7449999999999992</v>
      </c>
    </row>
    <row r="3259" spans="1:10" ht="20" customHeight="1" x14ac:dyDescent="0.2">
      <c r="A3259" s="43">
        <v>3257</v>
      </c>
      <c r="B3259" s="44" t="s">
        <v>9228</v>
      </c>
      <c r="C3259" s="45" t="s">
        <v>2642</v>
      </c>
      <c r="D3259" s="45" t="s">
        <v>3630</v>
      </c>
      <c r="E3259" s="45" t="s">
        <v>9229</v>
      </c>
      <c r="F3259" s="45" t="s">
        <v>9230</v>
      </c>
      <c r="G3259" s="45" t="s">
        <v>2646</v>
      </c>
      <c r="H3259" s="46">
        <v>0.13900000000000001</v>
      </c>
      <c r="I3259" s="46">
        <v>1278.3499999999999</v>
      </c>
      <c r="J3259" s="46">
        <v>25</v>
      </c>
    </row>
    <row r="3260" spans="1:10" ht="20" customHeight="1" x14ac:dyDescent="0.2">
      <c r="A3260" s="43">
        <v>3258</v>
      </c>
      <c r="B3260" s="44" t="s">
        <v>9231</v>
      </c>
      <c r="C3260" s="45" t="s">
        <v>2688</v>
      </c>
      <c r="D3260" s="45" t="s">
        <v>3484</v>
      </c>
      <c r="E3260" s="45" t="s">
        <v>9232</v>
      </c>
      <c r="F3260" s="45" t="s">
        <v>9233</v>
      </c>
      <c r="G3260" s="45" t="s">
        <v>2646</v>
      </c>
      <c r="H3260" s="45" t="s">
        <v>166</v>
      </c>
      <c r="I3260" s="46">
        <v>4980.3249999999998</v>
      </c>
      <c r="J3260" s="46">
        <v>16</v>
      </c>
    </row>
    <row r="3261" spans="1:10" ht="20" customHeight="1" x14ac:dyDescent="0.2">
      <c r="A3261" s="43">
        <v>3259</v>
      </c>
      <c r="B3261" s="44" t="s">
        <v>9234</v>
      </c>
      <c r="C3261" s="45" t="s">
        <v>2688</v>
      </c>
      <c r="D3261" s="45" t="s">
        <v>3484</v>
      </c>
      <c r="E3261" s="45" t="s">
        <v>9232</v>
      </c>
      <c r="F3261" s="45" t="s">
        <v>9235</v>
      </c>
      <c r="G3261" s="45" t="s">
        <v>2646</v>
      </c>
      <c r="H3261" s="45" t="s">
        <v>166</v>
      </c>
      <c r="I3261" s="46">
        <v>3747.5880000000002</v>
      </c>
      <c r="J3261" s="46">
        <v>26.59</v>
      </c>
    </row>
    <row r="3262" spans="1:10" ht="20" customHeight="1" x14ac:dyDescent="0.2">
      <c r="A3262" s="43">
        <v>3260</v>
      </c>
      <c r="B3262" s="44" t="s">
        <v>9236</v>
      </c>
      <c r="C3262" s="45" t="s">
        <v>2688</v>
      </c>
      <c r="D3262" s="45" t="s">
        <v>3484</v>
      </c>
      <c r="E3262" s="45" t="s">
        <v>9232</v>
      </c>
      <c r="F3262" s="45" t="s">
        <v>3204</v>
      </c>
      <c r="G3262" s="45" t="s">
        <v>2646</v>
      </c>
      <c r="H3262" s="45" t="s">
        <v>166</v>
      </c>
      <c r="I3262" s="46">
        <v>4541.1099999999997</v>
      </c>
      <c r="J3262" s="46">
        <v>42.84</v>
      </c>
    </row>
    <row r="3263" spans="1:10" ht="20" customHeight="1" x14ac:dyDescent="0.2">
      <c r="A3263" s="43">
        <v>3261</v>
      </c>
      <c r="B3263" s="44" t="s">
        <v>9237</v>
      </c>
      <c r="C3263" s="45" t="s">
        <v>2688</v>
      </c>
      <c r="D3263" s="45" t="s">
        <v>3484</v>
      </c>
      <c r="E3263" s="45" t="s">
        <v>9232</v>
      </c>
      <c r="F3263" s="45" t="s">
        <v>9238</v>
      </c>
      <c r="G3263" s="45" t="s">
        <v>2646</v>
      </c>
      <c r="H3263" s="45" t="s">
        <v>166</v>
      </c>
      <c r="I3263" s="46">
        <v>4673.0910000000003</v>
      </c>
      <c r="J3263" s="46">
        <v>9.74</v>
      </c>
    </row>
    <row r="3264" spans="1:10" ht="20" customHeight="1" x14ac:dyDescent="0.2">
      <c r="A3264" s="43">
        <v>3262</v>
      </c>
      <c r="B3264" s="44" t="s">
        <v>9239</v>
      </c>
      <c r="C3264" s="45" t="s">
        <v>2688</v>
      </c>
      <c r="D3264" s="45" t="s">
        <v>3484</v>
      </c>
      <c r="E3264" s="45" t="s">
        <v>9232</v>
      </c>
      <c r="F3264" s="45" t="s">
        <v>9240</v>
      </c>
      <c r="G3264" s="45" t="s">
        <v>2646</v>
      </c>
      <c r="H3264" s="45" t="s">
        <v>166</v>
      </c>
      <c r="I3264" s="46">
        <v>2726.4830000000002</v>
      </c>
      <c r="J3264" s="46">
        <v>26.69</v>
      </c>
    </row>
    <row r="3265" spans="1:10" ht="20" customHeight="1" x14ac:dyDescent="0.2">
      <c r="A3265" s="43">
        <v>3263</v>
      </c>
      <c r="B3265" s="44" t="s">
        <v>9241</v>
      </c>
      <c r="C3265" s="45" t="s">
        <v>2688</v>
      </c>
      <c r="D3265" s="45" t="s">
        <v>3484</v>
      </c>
      <c r="E3265" s="45" t="s">
        <v>9232</v>
      </c>
      <c r="F3265" s="45" t="s">
        <v>9242</v>
      </c>
      <c r="G3265" s="45" t="s">
        <v>2646</v>
      </c>
      <c r="H3265" s="45" t="s">
        <v>166</v>
      </c>
      <c r="I3265" s="46">
        <v>4745</v>
      </c>
      <c r="J3265" s="46">
        <v>35</v>
      </c>
    </row>
    <row r="3266" spans="1:10" ht="20" customHeight="1" x14ac:dyDescent="0.2">
      <c r="A3266" s="43">
        <v>3264</v>
      </c>
      <c r="B3266" s="44" t="s">
        <v>9243</v>
      </c>
      <c r="C3266" s="45" t="s">
        <v>2688</v>
      </c>
      <c r="D3266" s="45" t="s">
        <v>3484</v>
      </c>
      <c r="E3266" s="45" t="s">
        <v>9232</v>
      </c>
      <c r="F3266" s="45" t="s">
        <v>9244</v>
      </c>
      <c r="G3266" s="45" t="s">
        <v>2646</v>
      </c>
      <c r="H3266" s="45" t="s">
        <v>166</v>
      </c>
      <c r="I3266" s="46">
        <v>3971.57</v>
      </c>
      <c r="J3266" s="46">
        <v>31.12</v>
      </c>
    </row>
    <row r="3267" spans="1:10" ht="20" customHeight="1" x14ac:dyDescent="0.2">
      <c r="A3267" s="43">
        <v>3265</v>
      </c>
      <c r="B3267" s="44" t="s">
        <v>9245</v>
      </c>
      <c r="C3267" s="45" t="s">
        <v>2688</v>
      </c>
      <c r="D3267" s="45" t="s">
        <v>3484</v>
      </c>
      <c r="E3267" s="45" t="s">
        <v>9232</v>
      </c>
      <c r="F3267" s="45" t="s">
        <v>9246</v>
      </c>
      <c r="G3267" s="45" t="s">
        <v>2646</v>
      </c>
      <c r="H3267" s="45" t="s">
        <v>166</v>
      </c>
      <c r="I3267" s="46">
        <v>3051.9409999999998</v>
      </c>
      <c r="J3267" s="46">
        <v>3.88</v>
      </c>
    </row>
    <row r="3268" spans="1:10" ht="20" customHeight="1" x14ac:dyDescent="0.2">
      <c r="A3268" s="43">
        <v>3266</v>
      </c>
      <c r="B3268" s="44" t="s">
        <v>9247</v>
      </c>
      <c r="C3268" s="45" t="s">
        <v>2688</v>
      </c>
      <c r="D3268" s="45" t="s">
        <v>3484</v>
      </c>
      <c r="E3268" s="45" t="s">
        <v>9232</v>
      </c>
      <c r="F3268" s="45" t="s">
        <v>9248</v>
      </c>
      <c r="G3268" s="45" t="s">
        <v>2646</v>
      </c>
      <c r="H3268" s="45" t="s">
        <v>166</v>
      </c>
      <c r="I3268" s="46">
        <v>5029.7020000000002</v>
      </c>
      <c r="J3268" s="46">
        <v>21.23</v>
      </c>
    </row>
    <row r="3269" spans="1:10" ht="20" customHeight="1" x14ac:dyDescent="0.2">
      <c r="A3269" s="43">
        <v>3267</v>
      </c>
      <c r="B3269" s="44" t="s">
        <v>9249</v>
      </c>
      <c r="C3269" s="45" t="s">
        <v>2688</v>
      </c>
      <c r="D3269" s="45" t="s">
        <v>3484</v>
      </c>
      <c r="E3269" s="45" t="s">
        <v>9232</v>
      </c>
      <c r="F3269" s="45" t="s">
        <v>9250</v>
      </c>
      <c r="G3269" s="45" t="s">
        <v>2646</v>
      </c>
      <c r="H3269" s="45" t="s">
        <v>166</v>
      </c>
      <c r="I3269" s="46">
        <v>3299.1689999999999</v>
      </c>
      <c r="J3269" s="46">
        <v>15.78</v>
      </c>
    </row>
    <row r="3270" spans="1:10" ht="20" customHeight="1" x14ac:dyDescent="0.2">
      <c r="A3270" s="43">
        <v>3268</v>
      </c>
      <c r="B3270" s="44" t="s">
        <v>9251</v>
      </c>
      <c r="C3270" s="45" t="s">
        <v>2688</v>
      </c>
      <c r="D3270" s="45" t="s">
        <v>3484</v>
      </c>
      <c r="E3270" s="45" t="s">
        <v>9232</v>
      </c>
      <c r="F3270" s="45" t="s">
        <v>6327</v>
      </c>
      <c r="G3270" s="45" t="s">
        <v>2646</v>
      </c>
      <c r="H3270" s="45" t="s">
        <v>166</v>
      </c>
      <c r="I3270" s="46">
        <v>4522.3119999999999</v>
      </c>
      <c r="J3270" s="46">
        <v>5.86</v>
      </c>
    </row>
    <row r="3271" spans="1:10" ht="20" customHeight="1" x14ac:dyDescent="0.2">
      <c r="A3271" s="43">
        <v>3269</v>
      </c>
      <c r="B3271" s="44" t="s">
        <v>9252</v>
      </c>
      <c r="C3271" s="45" t="s">
        <v>2688</v>
      </c>
      <c r="D3271" s="45" t="s">
        <v>3484</v>
      </c>
      <c r="E3271" s="45" t="s">
        <v>9232</v>
      </c>
      <c r="F3271" s="45" t="s">
        <v>9253</v>
      </c>
      <c r="G3271" s="45" t="s">
        <v>2646</v>
      </c>
      <c r="H3271" s="45" t="s">
        <v>166</v>
      </c>
      <c r="I3271" s="46">
        <v>2711.364</v>
      </c>
      <c r="J3271" s="46">
        <v>11.2</v>
      </c>
    </row>
    <row r="3272" spans="1:10" ht="20" customHeight="1" x14ac:dyDescent="0.2">
      <c r="A3272" s="43">
        <v>3270</v>
      </c>
      <c r="B3272" s="44" t="s">
        <v>9254</v>
      </c>
      <c r="C3272" s="45" t="s">
        <v>2688</v>
      </c>
      <c r="D3272" s="45" t="s">
        <v>3484</v>
      </c>
      <c r="E3272" s="45" t="s">
        <v>9232</v>
      </c>
      <c r="F3272" s="45" t="s">
        <v>8012</v>
      </c>
      <c r="G3272" s="45" t="s">
        <v>2646</v>
      </c>
      <c r="H3272" s="45" t="s">
        <v>166</v>
      </c>
      <c r="I3272" s="46">
        <v>3025.9360000000001</v>
      </c>
      <c r="J3272" s="46">
        <v>8.08</v>
      </c>
    </row>
    <row r="3273" spans="1:10" ht="20" customHeight="1" x14ac:dyDescent="0.2">
      <c r="A3273" s="43">
        <v>3271</v>
      </c>
      <c r="B3273" s="44" t="s">
        <v>9255</v>
      </c>
      <c r="C3273" s="45" t="s">
        <v>2688</v>
      </c>
      <c r="D3273" s="45" t="s">
        <v>3484</v>
      </c>
      <c r="E3273" s="45" t="s">
        <v>9232</v>
      </c>
      <c r="F3273" s="45" t="s">
        <v>9256</v>
      </c>
      <c r="G3273" s="45" t="s">
        <v>2646</v>
      </c>
      <c r="H3273" s="45" t="s">
        <v>166</v>
      </c>
      <c r="I3273" s="46">
        <v>3873.4160000000002</v>
      </c>
      <c r="J3273" s="46">
        <v>21.99</v>
      </c>
    </row>
    <row r="3274" spans="1:10" ht="20" customHeight="1" x14ac:dyDescent="0.2">
      <c r="A3274" s="43">
        <v>3272</v>
      </c>
      <c r="B3274" s="44" t="s">
        <v>9257</v>
      </c>
      <c r="C3274" s="45" t="s">
        <v>2688</v>
      </c>
      <c r="D3274" s="45" t="s">
        <v>3484</v>
      </c>
      <c r="E3274" s="45" t="s">
        <v>9232</v>
      </c>
      <c r="F3274" s="45" t="s">
        <v>9258</v>
      </c>
      <c r="G3274" s="45" t="s">
        <v>2646</v>
      </c>
      <c r="H3274" s="45" t="s">
        <v>166</v>
      </c>
      <c r="I3274" s="46">
        <v>4991.4970000000003</v>
      </c>
      <c r="J3274" s="46">
        <v>21.23</v>
      </c>
    </row>
    <row r="3275" spans="1:10" ht="20" customHeight="1" x14ac:dyDescent="0.2">
      <c r="A3275" s="43">
        <v>3273</v>
      </c>
      <c r="B3275" s="44" t="s">
        <v>2757</v>
      </c>
      <c r="C3275" s="45" t="s">
        <v>2772</v>
      </c>
      <c r="D3275" s="45" t="s">
        <v>2825</v>
      </c>
      <c r="E3275" s="45" t="s">
        <v>9259</v>
      </c>
      <c r="F3275" s="45" t="s">
        <v>9260</v>
      </c>
      <c r="G3275" s="45" t="s">
        <v>2705</v>
      </c>
      <c r="H3275" s="46">
        <v>9.19</v>
      </c>
      <c r="I3275" s="46">
        <v>6301.0320000000002</v>
      </c>
      <c r="J3275" s="46">
        <v>50000</v>
      </c>
    </row>
    <row r="3276" spans="1:10" ht="20" customHeight="1" x14ac:dyDescent="0.2">
      <c r="A3276" s="43">
        <v>3274</v>
      </c>
      <c r="B3276" s="44" t="s">
        <v>2757</v>
      </c>
      <c r="C3276" s="45" t="s">
        <v>2772</v>
      </c>
      <c r="D3276" s="45" t="s">
        <v>2825</v>
      </c>
      <c r="E3276" s="45" t="s">
        <v>9259</v>
      </c>
      <c r="F3276" s="45" t="s">
        <v>9261</v>
      </c>
      <c r="G3276" s="45" t="s">
        <v>2705</v>
      </c>
      <c r="H3276" s="46">
        <v>9.19</v>
      </c>
      <c r="I3276" s="46">
        <v>6301.0320000000002</v>
      </c>
      <c r="J3276" s="46">
        <v>50000</v>
      </c>
    </row>
    <row r="3277" spans="1:10" ht="20" customHeight="1" x14ac:dyDescent="0.2">
      <c r="A3277" s="43">
        <v>3275</v>
      </c>
      <c r="B3277" s="44" t="s">
        <v>9262</v>
      </c>
      <c r="C3277" s="45" t="s">
        <v>2688</v>
      </c>
      <c r="D3277" s="45" t="s">
        <v>9263</v>
      </c>
      <c r="E3277" s="45" t="s">
        <v>9264</v>
      </c>
      <c r="F3277" s="45" t="s">
        <v>9265</v>
      </c>
      <c r="G3277" s="45" t="s">
        <v>2646</v>
      </c>
      <c r="H3277" s="45" t="s">
        <v>166</v>
      </c>
      <c r="I3277" s="46">
        <v>5376.2439999999997</v>
      </c>
      <c r="J3277" s="46">
        <v>10.345000000000001</v>
      </c>
    </row>
    <row r="3278" spans="1:10" ht="20" customHeight="1" x14ac:dyDescent="0.2">
      <c r="A3278" s="43">
        <v>3276</v>
      </c>
      <c r="B3278" s="44" t="s">
        <v>2757</v>
      </c>
      <c r="C3278" s="45" t="s">
        <v>2688</v>
      </c>
      <c r="D3278" s="45" t="s">
        <v>9263</v>
      </c>
      <c r="E3278" s="45" t="s">
        <v>9264</v>
      </c>
      <c r="F3278" s="45" t="s">
        <v>4162</v>
      </c>
      <c r="G3278" s="45" t="s">
        <v>2646</v>
      </c>
      <c r="H3278" s="45" t="s">
        <v>166</v>
      </c>
      <c r="I3278" s="46">
        <v>4934.116</v>
      </c>
      <c r="J3278" s="46">
        <v>20.5</v>
      </c>
    </row>
    <row r="3279" spans="1:10" ht="20" customHeight="1" x14ac:dyDescent="0.2">
      <c r="A3279" s="43">
        <v>3277</v>
      </c>
      <c r="B3279" s="44" t="s">
        <v>9266</v>
      </c>
      <c r="C3279" s="45" t="s">
        <v>2688</v>
      </c>
      <c r="D3279" s="45" t="s">
        <v>9263</v>
      </c>
      <c r="E3279" s="45" t="s">
        <v>9264</v>
      </c>
      <c r="F3279" s="45" t="s">
        <v>9267</v>
      </c>
      <c r="G3279" s="45" t="s">
        <v>2646</v>
      </c>
      <c r="H3279" s="45" t="s">
        <v>166</v>
      </c>
      <c r="I3279" s="46">
        <v>2728.027</v>
      </c>
      <c r="J3279" s="46">
        <v>16.045000000000002</v>
      </c>
    </row>
    <row r="3280" spans="1:10" ht="20" customHeight="1" x14ac:dyDescent="0.2">
      <c r="A3280" s="43">
        <v>3278</v>
      </c>
      <c r="B3280" s="44" t="s">
        <v>9268</v>
      </c>
      <c r="C3280" s="45" t="s">
        <v>2688</v>
      </c>
      <c r="D3280" s="45" t="s">
        <v>3484</v>
      </c>
      <c r="E3280" s="45" t="s">
        <v>9269</v>
      </c>
      <c r="F3280" s="45" t="s">
        <v>9270</v>
      </c>
      <c r="G3280" s="45" t="s">
        <v>2646</v>
      </c>
      <c r="H3280" s="45" t="s">
        <v>166</v>
      </c>
      <c r="I3280" s="46">
        <v>4005.7280000000001</v>
      </c>
      <c r="J3280" s="46">
        <v>9.0500000000000007</v>
      </c>
    </row>
    <row r="3281" spans="1:10" ht="20" customHeight="1" x14ac:dyDescent="0.2">
      <c r="A3281" s="43">
        <v>3279</v>
      </c>
      <c r="B3281" s="44" t="s">
        <v>9271</v>
      </c>
      <c r="C3281" s="45" t="s">
        <v>2688</v>
      </c>
      <c r="D3281" s="45" t="s">
        <v>3484</v>
      </c>
      <c r="E3281" s="45" t="s">
        <v>9269</v>
      </c>
      <c r="F3281" s="45" t="s">
        <v>4856</v>
      </c>
      <c r="G3281" s="45" t="s">
        <v>2646</v>
      </c>
      <c r="H3281" s="45" t="s">
        <v>166</v>
      </c>
      <c r="I3281" s="46">
        <v>4548.058</v>
      </c>
      <c r="J3281" s="46">
        <v>14.3</v>
      </c>
    </row>
    <row r="3282" spans="1:10" ht="20" customHeight="1" x14ac:dyDescent="0.2">
      <c r="A3282" s="43">
        <v>3280</v>
      </c>
      <c r="B3282" s="44" t="s">
        <v>9272</v>
      </c>
      <c r="C3282" s="45" t="s">
        <v>2688</v>
      </c>
      <c r="D3282" s="45" t="s">
        <v>3484</v>
      </c>
      <c r="E3282" s="45" t="s">
        <v>9269</v>
      </c>
      <c r="F3282" s="45" t="s">
        <v>9273</v>
      </c>
      <c r="G3282" s="45" t="s">
        <v>2696</v>
      </c>
      <c r="H3282" s="45" t="s">
        <v>166</v>
      </c>
      <c r="I3282" s="46">
        <v>8629.1029999999992</v>
      </c>
      <c r="J3282" s="53">
        <v>1084.7542857142901</v>
      </c>
    </row>
    <row r="3283" spans="1:10" ht="20" customHeight="1" x14ac:dyDescent="0.2">
      <c r="A3283" s="43">
        <v>3281</v>
      </c>
      <c r="B3283" s="44" t="s">
        <v>9274</v>
      </c>
      <c r="C3283" s="45" t="s">
        <v>2688</v>
      </c>
      <c r="D3283" s="45" t="s">
        <v>3484</v>
      </c>
      <c r="E3283" s="45" t="s">
        <v>9269</v>
      </c>
      <c r="F3283" s="45" t="s">
        <v>4527</v>
      </c>
      <c r="G3283" s="45" t="s">
        <v>2646</v>
      </c>
      <c r="H3283" s="45" t="s">
        <v>166</v>
      </c>
      <c r="I3283" s="46">
        <v>4033.8420000000001</v>
      </c>
      <c r="J3283" s="46">
        <v>8.41</v>
      </c>
    </row>
    <row r="3284" spans="1:10" ht="20" customHeight="1" x14ac:dyDescent="0.2">
      <c r="A3284" s="43">
        <v>3282</v>
      </c>
      <c r="B3284" s="44" t="s">
        <v>9275</v>
      </c>
      <c r="C3284" s="45" t="s">
        <v>2688</v>
      </c>
      <c r="D3284" s="45" t="s">
        <v>3484</v>
      </c>
      <c r="E3284" s="45" t="s">
        <v>9269</v>
      </c>
      <c r="F3284" s="45" t="s">
        <v>9276</v>
      </c>
      <c r="G3284" s="45" t="s">
        <v>2646</v>
      </c>
      <c r="H3284" s="45" t="s">
        <v>166</v>
      </c>
      <c r="I3284" s="46">
        <v>2555</v>
      </c>
      <c r="J3284" s="46">
        <v>8</v>
      </c>
    </row>
    <row r="3285" spans="1:10" ht="20" customHeight="1" x14ac:dyDescent="0.2">
      <c r="A3285" s="43">
        <v>3283</v>
      </c>
      <c r="B3285" s="44" t="s">
        <v>9277</v>
      </c>
      <c r="C3285" s="45" t="s">
        <v>2688</v>
      </c>
      <c r="D3285" s="45" t="s">
        <v>3484</v>
      </c>
      <c r="E3285" s="45" t="s">
        <v>9269</v>
      </c>
      <c r="F3285" s="45" t="s">
        <v>9278</v>
      </c>
      <c r="G3285" s="45" t="s">
        <v>2646</v>
      </c>
      <c r="H3285" s="45" t="s">
        <v>166</v>
      </c>
      <c r="I3285" s="46">
        <v>3402.558</v>
      </c>
      <c r="J3285" s="46">
        <v>9.0500000000000007</v>
      </c>
    </row>
    <row r="3286" spans="1:10" ht="20" customHeight="1" x14ac:dyDescent="0.2">
      <c r="A3286" s="43">
        <v>3284</v>
      </c>
      <c r="B3286" s="44" t="s">
        <v>9279</v>
      </c>
      <c r="C3286" s="45" t="s">
        <v>2688</v>
      </c>
      <c r="D3286" s="45" t="s">
        <v>3484</v>
      </c>
      <c r="E3286" s="45" t="s">
        <v>9269</v>
      </c>
      <c r="F3286" s="45" t="s">
        <v>7989</v>
      </c>
      <c r="G3286" s="45" t="s">
        <v>2646</v>
      </c>
      <c r="H3286" s="45" t="s">
        <v>166</v>
      </c>
      <c r="I3286" s="46">
        <v>9005.884</v>
      </c>
      <c r="J3286" s="46">
        <v>78.27</v>
      </c>
    </row>
    <row r="3287" spans="1:10" ht="20" customHeight="1" x14ac:dyDescent="0.2">
      <c r="A3287" s="43">
        <v>3285</v>
      </c>
      <c r="B3287" s="44" t="s">
        <v>9280</v>
      </c>
      <c r="C3287" s="45" t="s">
        <v>2688</v>
      </c>
      <c r="D3287" s="45" t="s">
        <v>3484</v>
      </c>
      <c r="E3287" s="45" t="s">
        <v>9269</v>
      </c>
      <c r="F3287" s="45" t="s">
        <v>9281</v>
      </c>
      <c r="G3287" s="45" t="s">
        <v>2646</v>
      </c>
      <c r="H3287" s="45" t="s">
        <v>166</v>
      </c>
      <c r="I3287" s="46">
        <v>3358.3240000000001</v>
      </c>
      <c r="J3287" s="46">
        <v>11.56</v>
      </c>
    </row>
    <row r="3288" spans="1:10" ht="20" customHeight="1" x14ac:dyDescent="0.2">
      <c r="A3288" s="43">
        <v>3286</v>
      </c>
      <c r="B3288" s="44" t="s">
        <v>9282</v>
      </c>
      <c r="C3288" s="45" t="s">
        <v>2688</v>
      </c>
      <c r="D3288" s="45" t="s">
        <v>3484</v>
      </c>
      <c r="E3288" s="45" t="s">
        <v>9269</v>
      </c>
      <c r="F3288" s="45" t="s">
        <v>5540</v>
      </c>
      <c r="G3288" s="45" t="s">
        <v>2646</v>
      </c>
      <c r="H3288" s="45" t="s">
        <v>166</v>
      </c>
      <c r="I3288" s="46">
        <v>4346.2889999999998</v>
      </c>
      <c r="J3288" s="46">
        <v>7.49</v>
      </c>
    </row>
    <row r="3289" spans="1:10" ht="20" customHeight="1" x14ac:dyDescent="0.2">
      <c r="A3289" s="43">
        <v>3287</v>
      </c>
      <c r="B3289" s="44" t="s">
        <v>9283</v>
      </c>
      <c r="C3289" s="45" t="s">
        <v>2688</v>
      </c>
      <c r="D3289" s="45" t="s">
        <v>3484</v>
      </c>
      <c r="E3289" s="45" t="s">
        <v>9269</v>
      </c>
      <c r="F3289" s="45" t="s">
        <v>7437</v>
      </c>
      <c r="G3289" s="45" t="s">
        <v>2696</v>
      </c>
      <c r="H3289" s="45" t="s">
        <v>166</v>
      </c>
      <c r="I3289" s="46">
        <v>2369.4580000000001</v>
      </c>
      <c r="J3289" s="46">
        <v>15003.6</v>
      </c>
    </row>
    <row r="3290" spans="1:10" ht="20" customHeight="1" x14ac:dyDescent="0.2">
      <c r="A3290" s="43">
        <v>3288</v>
      </c>
      <c r="B3290" s="44" t="s">
        <v>9284</v>
      </c>
      <c r="C3290" s="45" t="s">
        <v>2688</v>
      </c>
      <c r="D3290" s="45" t="s">
        <v>3484</v>
      </c>
      <c r="E3290" s="45" t="s">
        <v>9269</v>
      </c>
      <c r="F3290" s="45" t="s">
        <v>9285</v>
      </c>
      <c r="G3290" s="45" t="s">
        <v>2696</v>
      </c>
      <c r="H3290" s="45" t="s">
        <v>166</v>
      </c>
      <c r="I3290" s="46">
        <v>8462.6980000000003</v>
      </c>
      <c r="J3290" s="53">
        <v>1084.7542857142901</v>
      </c>
    </row>
    <row r="3291" spans="1:10" ht="20" customHeight="1" x14ac:dyDescent="0.2">
      <c r="A3291" s="43">
        <v>3289</v>
      </c>
      <c r="B3291" s="44" t="s">
        <v>9286</v>
      </c>
      <c r="C3291" s="45" t="s">
        <v>2688</v>
      </c>
      <c r="D3291" s="45" t="s">
        <v>3484</v>
      </c>
      <c r="E3291" s="45" t="s">
        <v>9269</v>
      </c>
      <c r="F3291" s="45" t="s">
        <v>5360</v>
      </c>
      <c r="G3291" s="45" t="s">
        <v>2646</v>
      </c>
      <c r="H3291" s="45" t="s">
        <v>166</v>
      </c>
      <c r="I3291" s="46">
        <v>3992.3879999999999</v>
      </c>
      <c r="J3291" s="46">
        <v>4.2699999999999996</v>
      </c>
    </row>
    <row r="3292" spans="1:10" ht="20" customHeight="1" x14ac:dyDescent="0.2">
      <c r="A3292" s="43">
        <v>3290</v>
      </c>
      <c r="B3292" s="44" t="s">
        <v>9287</v>
      </c>
      <c r="C3292" s="45" t="s">
        <v>2688</v>
      </c>
      <c r="D3292" s="45" t="s">
        <v>3484</v>
      </c>
      <c r="E3292" s="45" t="s">
        <v>9269</v>
      </c>
      <c r="F3292" s="45" t="s">
        <v>9288</v>
      </c>
      <c r="G3292" s="45" t="s">
        <v>2646</v>
      </c>
      <c r="H3292" s="45" t="s">
        <v>166</v>
      </c>
      <c r="I3292" s="46">
        <v>2555</v>
      </c>
      <c r="J3292" s="46">
        <v>8</v>
      </c>
    </row>
    <row r="3293" spans="1:10" ht="20" customHeight="1" x14ac:dyDescent="0.2">
      <c r="A3293" s="43">
        <v>3291</v>
      </c>
      <c r="B3293" s="44" t="s">
        <v>9289</v>
      </c>
      <c r="C3293" s="45" t="s">
        <v>2688</v>
      </c>
      <c r="D3293" s="45" t="s">
        <v>3484</v>
      </c>
      <c r="E3293" s="45" t="s">
        <v>9269</v>
      </c>
      <c r="F3293" s="45" t="s">
        <v>9290</v>
      </c>
      <c r="G3293" s="45" t="s">
        <v>2646</v>
      </c>
      <c r="H3293" s="45" t="s">
        <v>166</v>
      </c>
      <c r="I3293" s="46">
        <v>4151.9179999999997</v>
      </c>
      <c r="J3293" s="46">
        <v>6.11</v>
      </c>
    </row>
    <row r="3294" spans="1:10" ht="20" customHeight="1" x14ac:dyDescent="0.2">
      <c r="A3294" s="43">
        <v>3292</v>
      </c>
      <c r="B3294" s="44" t="s">
        <v>9291</v>
      </c>
      <c r="C3294" s="45" t="s">
        <v>2688</v>
      </c>
      <c r="D3294" s="45" t="s">
        <v>3484</v>
      </c>
      <c r="E3294" s="45" t="s">
        <v>9269</v>
      </c>
      <c r="F3294" s="45" t="s">
        <v>4797</v>
      </c>
      <c r="G3294" s="45" t="s">
        <v>2646</v>
      </c>
      <c r="H3294" s="45" t="s">
        <v>166</v>
      </c>
      <c r="I3294" s="46">
        <v>2369.4580000000001</v>
      </c>
      <c r="J3294" s="46">
        <v>9.24</v>
      </c>
    </row>
    <row r="3295" spans="1:10" ht="20" customHeight="1" x14ac:dyDescent="0.2">
      <c r="A3295" s="43">
        <v>3293</v>
      </c>
      <c r="B3295" s="44" t="s">
        <v>9292</v>
      </c>
      <c r="C3295" s="45" t="s">
        <v>2688</v>
      </c>
      <c r="D3295" s="45" t="s">
        <v>3484</v>
      </c>
      <c r="E3295" s="45" t="s">
        <v>9269</v>
      </c>
      <c r="F3295" s="45" t="s">
        <v>9293</v>
      </c>
      <c r="G3295" s="45" t="s">
        <v>2646</v>
      </c>
      <c r="H3295" s="45" t="s">
        <v>166</v>
      </c>
      <c r="I3295" s="46">
        <v>8527.0220000000008</v>
      </c>
      <c r="J3295" s="46">
        <v>9.2100000000000009</v>
      </c>
    </row>
    <row r="3296" spans="1:10" ht="20" customHeight="1" x14ac:dyDescent="0.2">
      <c r="A3296" s="43">
        <v>3294</v>
      </c>
      <c r="B3296" s="44" t="s">
        <v>9294</v>
      </c>
      <c r="C3296" s="45" t="s">
        <v>2772</v>
      </c>
      <c r="D3296" s="45" t="s">
        <v>7304</v>
      </c>
      <c r="E3296" s="45" t="s">
        <v>9295</v>
      </c>
      <c r="F3296" s="45" t="s">
        <v>3578</v>
      </c>
      <c r="G3296" s="45" t="s">
        <v>2696</v>
      </c>
      <c r="H3296" s="46">
        <v>1.94</v>
      </c>
      <c r="I3296" s="47">
        <v>5292.5</v>
      </c>
      <c r="J3296" s="46">
        <v>3000</v>
      </c>
    </row>
    <row r="3297" spans="1:10" ht="20" customHeight="1" x14ac:dyDescent="0.2">
      <c r="A3297" s="43">
        <v>3295</v>
      </c>
      <c r="B3297" s="44" t="s">
        <v>9296</v>
      </c>
      <c r="C3297" s="45" t="s">
        <v>2772</v>
      </c>
      <c r="D3297" s="45" t="s">
        <v>7304</v>
      </c>
      <c r="E3297" s="45" t="s">
        <v>9295</v>
      </c>
      <c r="F3297" s="45" t="s">
        <v>9297</v>
      </c>
      <c r="G3297" s="45" t="s">
        <v>2696</v>
      </c>
      <c r="H3297" s="46">
        <v>1.536</v>
      </c>
      <c r="I3297" s="47">
        <v>5292.5</v>
      </c>
      <c r="J3297" s="46">
        <v>1962.2</v>
      </c>
    </row>
    <row r="3298" spans="1:10" ht="20" customHeight="1" x14ac:dyDescent="0.2">
      <c r="A3298" s="43">
        <v>3296</v>
      </c>
      <c r="B3298" s="44" t="s">
        <v>9298</v>
      </c>
      <c r="C3298" s="45" t="s">
        <v>2772</v>
      </c>
      <c r="D3298" s="45" t="s">
        <v>7304</v>
      </c>
      <c r="E3298" s="45" t="s">
        <v>9295</v>
      </c>
      <c r="F3298" s="45" t="s">
        <v>9299</v>
      </c>
      <c r="G3298" s="45" t="s">
        <v>2696</v>
      </c>
      <c r="H3298" s="46">
        <v>1.7350000000000001</v>
      </c>
      <c r="I3298" s="47">
        <v>5292.5</v>
      </c>
      <c r="J3298" s="46">
        <v>2450</v>
      </c>
    </row>
    <row r="3299" spans="1:10" ht="20" customHeight="1" x14ac:dyDescent="0.2">
      <c r="A3299" s="43">
        <v>3297</v>
      </c>
      <c r="B3299" s="44" t="s">
        <v>9300</v>
      </c>
      <c r="C3299" s="45" t="s">
        <v>2772</v>
      </c>
      <c r="D3299" s="45" t="s">
        <v>9301</v>
      </c>
      <c r="E3299" s="45" t="s">
        <v>9302</v>
      </c>
      <c r="F3299" s="45" t="s">
        <v>9303</v>
      </c>
      <c r="G3299" s="45" t="s">
        <v>2696</v>
      </c>
      <c r="H3299" s="46">
        <v>4.25</v>
      </c>
      <c r="I3299" s="46">
        <v>5070.4579999999996</v>
      </c>
      <c r="J3299" s="46">
        <v>12488.705</v>
      </c>
    </row>
    <row r="3300" spans="1:10" ht="20" customHeight="1" x14ac:dyDescent="0.2">
      <c r="A3300" s="43">
        <v>3298</v>
      </c>
      <c r="B3300" s="44" t="s">
        <v>9304</v>
      </c>
      <c r="C3300" s="45" t="s">
        <v>2772</v>
      </c>
      <c r="D3300" s="45" t="s">
        <v>9301</v>
      </c>
      <c r="E3300" s="45" t="s">
        <v>9302</v>
      </c>
      <c r="F3300" s="45" t="s">
        <v>9305</v>
      </c>
      <c r="G3300" s="45" t="s">
        <v>2696</v>
      </c>
      <c r="H3300" s="46">
        <v>4.0979999999999999</v>
      </c>
      <c r="I3300" s="46">
        <v>5287.2690000000002</v>
      </c>
      <c r="J3300" s="46">
        <v>11688.705</v>
      </c>
    </row>
    <row r="3301" spans="1:10" ht="20" customHeight="1" x14ac:dyDescent="0.2">
      <c r="A3301" s="43">
        <v>3299</v>
      </c>
      <c r="B3301" s="44" t="s">
        <v>9306</v>
      </c>
      <c r="C3301" s="45" t="s">
        <v>2772</v>
      </c>
      <c r="D3301" s="45" t="s">
        <v>9301</v>
      </c>
      <c r="E3301" s="45" t="s">
        <v>9302</v>
      </c>
      <c r="F3301" s="45" t="s">
        <v>4268</v>
      </c>
      <c r="G3301" s="45" t="s">
        <v>2696</v>
      </c>
      <c r="H3301" s="46">
        <v>4.2240000000000002</v>
      </c>
      <c r="I3301" s="46">
        <v>5869.5959999999995</v>
      </c>
      <c r="J3301" s="46">
        <v>12348.95</v>
      </c>
    </row>
    <row r="3302" spans="1:10" ht="20" customHeight="1" x14ac:dyDescent="0.2">
      <c r="A3302" s="43">
        <v>3300</v>
      </c>
      <c r="B3302" s="44" t="s">
        <v>9307</v>
      </c>
      <c r="C3302" s="45" t="s">
        <v>2772</v>
      </c>
      <c r="D3302" s="45" t="s">
        <v>9301</v>
      </c>
      <c r="E3302" s="45" t="s">
        <v>9302</v>
      </c>
      <c r="F3302" s="45" t="s">
        <v>9308</v>
      </c>
      <c r="G3302" s="45" t="s">
        <v>2696</v>
      </c>
      <c r="H3302" s="46">
        <v>4.3280000000000003</v>
      </c>
      <c r="I3302" s="46">
        <v>5070.4579999999996</v>
      </c>
      <c r="J3302" s="46">
        <v>12907.785</v>
      </c>
    </row>
    <row r="3303" spans="1:10" ht="20" customHeight="1" x14ac:dyDescent="0.2">
      <c r="A3303" s="43">
        <v>3301</v>
      </c>
      <c r="B3303" s="44" t="s">
        <v>9309</v>
      </c>
      <c r="C3303" s="45" t="s">
        <v>2772</v>
      </c>
      <c r="D3303" s="45" t="s">
        <v>9301</v>
      </c>
      <c r="E3303" s="45" t="s">
        <v>9302</v>
      </c>
      <c r="F3303" s="45" t="s">
        <v>2752</v>
      </c>
      <c r="G3303" s="45" t="s">
        <v>2696</v>
      </c>
      <c r="H3303" s="46">
        <v>4.4720000000000004</v>
      </c>
      <c r="I3303" s="46">
        <v>5272.1360000000004</v>
      </c>
      <c r="J3303" s="46">
        <v>13697.9</v>
      </c>
    </row>
    <row r="3304" spans="1:10" ht="20" customHeight="1" x14ac:dyDescent="0.2">
      <c r="A3304" s="43">
        <v>3302</v>
      </c>
      <c r="B3304" s="44" t="s">
        <v>9310</v>
      </c>
      <c r="C3304" s="45" t="s">
        <v>2772</v>
      </c>
      <c r="D3304" s="45" t="s">
        <v>9301</v>
      </c>
      <c r="E3304" s="45" t="s">
        <v>9302</v>
      </c>
      <c r="F3304" s="45" t="s">
        <v>4222</v>
      </c>
      <c r="G3304" s="45" t="s">
        <v>2696</v>
      </c>
      <c r="H3304" s="46">
        <v>4.3280000000000003</v>
      </c>
      <c r="I3304" s="46">
        <v>5070.4579999999996</v>
      </c>
      <c r="J3304" s="46">
        <v>12907.785</v>
      </c>
    </row>
    <row r="3305" spans="1:10" ht="20" customHeight="1" x14ac:dyDescent="0.2">
      <c r="A3305" s="43">
        <v>3303</v>
      </c>
      <c r="B3305" s="44" t="s">
        <v>9311</v>
      </c>
      <c r="C3305" s="45" t="s">
        <v>2772</v>
      </c>
      <c r="D3305" s="45" t="s">
        <v>9301</v>
      </c>
      <c r="E3305" s="45" t="s">
        <v>9302</v>
      </c>
      <c r="F3305" s="45" t="s">
        <v>9312</v>
      </c>
      <c r="G3305" s="45" t="s">
        <v>2696</v>
      </c>
      <c r="H3305" s="46">
        <v>4.3280000000000003</v>
      </c>
      <c r="I3305" s="46">
        <v>5070.4579999999996</v>
      </c>
      <c r="J3305" s="46">
        <v>12907.785</v>
      </c>
    </row>
    <row r="3306" spans="1:10" ht="20" customHeight="1" x14ac:dyDescent="0.2">
      <c r="A3306" s="43">
        <v>3304</v>
      </c>
      <c r="B3306" s="44" t="s">
        <v>9313</v>
      </c>
      <c r="C3306" s="45" t="s">
        <v>2688</v>
      </c>
      <c r="D3306" s="45" t="s">
        <v>3562</v>
      </c>
      <c r="E3306" s="45" t="s">
        <v>9314</v>
      </c>
      <c r="F3306" s="45" t="s">
        <v>5276</v>
      </c>
      <c r="G3306" s="45" t="s">
        <v>2646</v>
      </c>
      <c r="H3306" s="45" t="s">
        <v>166</v>
      </c>
      <c r="I3306" s="46">
        <v>5611.2110000000002</v>
      </c>
      <c r="J3306" s="46">
        <v>3.33</v>
      </c>
    </row>
    <row r="3307" spans="1:10" ht="20" customHeight="1" x14ac:dyDescent="0.2">
      <c r="A3307" s="43">
        <v>3305</v>
      </c>
      <c r="B3307" s="44" t="s">
        <v>166</v>
      </c>
      <c r="C3307" s="45" t="s">
        <v>166</v>
      </c>
      <c r="D3307" s="45" t="s">
        <v>166</v>
      </c>
      <c r="E3307" s="45" t="s">
        <v>9315</v>
      </c>
      <c r="F3307" s="45" t="s">
        <v>2663</v>
      </c>
      <c r="G3307" s="45" t="s">
        <v>187</v>
      </c>
      <c r="H3307" s="46">
        <v>1074.1108270674499</v>
      </c>
      <c r="I3307" s="46">
        <v>2920</v>
      </c>
      <c r="J3307" s="45" t="s">
        <v>166</v>
      </c>
    </row>
    <row r="3308" spans="1:10" ht="20" customHeight="1" x14ac:dyDescent="0.2">
      <c r="A3308" s="43">
        <v>3306</v>
      </c>
      <c r="B3308" s="44" t="s">
        <v>2757</v>
      </c>
      <c r="C3308" s="45" t="s">
        <v>2772</v>
      </c>
      <c r="D3308" s="45" t="s">
        <v>4140</v>
      </c>
      <c r="E3308" s="45" t="s">
        <v>9316</v>
      </c>
      <c r="F3308" s="45" t="s">
        <v>9317</v>
      </c>
      <c r="G3308" s="45" t="s">
        <v>2705</v>
      </c>
      <c r="H3308" s="46">
        <v>6.6920000000000002</v>
      </c>
      <c r="I3308" s="46">
        <v>6631.8559999999998</v>
      </c>
      <c r="J3308" s="46">
        <v>20500</v>
      </c>
    </row>
    <row r="3309" spans="1:10" ht="20" customHeight="1" x14ac:dyDescent="0.2">
      <c r="A3309" s="43">
        <v>3307</v>
      </c>
      <c r="B3309" s="44" t="s">
        <v>9318</v>
      </c>
      <c r="C3309" s="45" t="s">
        <v>2702</v>
      </c>
      <c r="D3309" s="45" t="s">
        <v>3467</v>
      </c>
      <c r="E3309" s="45" t="s">
        <v>9319</v>
      </c>
      <c r="F3309" s="45" t="s">
        <v>4808</v>
      </c>
      <c r="G3309" s="45" t="s">
        <v>2696</v>
      </c>
      <c r="H3309" s="46">
        <v>8.2949999999999999</v>
      </c>
      <c r="I3309" s="46">
        <v>1974.0419999999999</v>
      </c>
      <c r="J3309" s="46">
        <v>1644.98</v>
      </c>
    </row>
    <row r="3310" spans="1:10" ht="20" customHeight="1" x14ac:dyDescent="0.2">
      <c r="A3310" s="43">
        <v>3308</v>
      </c>
      <c r="B3310" s="44" t="s">
        <v>9320</v>
      </c>
      <c r="C3310" s="45" t="s">
        <v>2702</v>
      </c>
      <c r="D3310" s="45" t="s">
        <v>3467</v>
      </c>
      <c r="E3310" s="45" t="s">
        <v>9319</v>
      </c>
      <c r="F3310" s="45" t="s">
        <v>9321</v>
      </c>
      <c r="G3310" s="45" t="s">
        <v>2696</v>
      </c>
      <c r="H3310" s="46">
        <v>7.4790000000000001</v>
      </c>
      <c r="I3310" s="46">
        <v>6351</v>
      </c>
      <c r="J3310" s="46">
        <v>1331.5</v>
      </c>
    </row>
    <row r="3311" spans="1:10" ht="20" customHeight="1" x14ac:dyDescent="0.2">
      <c r="A3311" s="43">
        <v>3309</v>
      </c>
      <c r="B3311" s="44" t="s">
        <v>9322</v>
      </c>
      <c r="C3311" s="45" t="s">
        <v>2702</v>
      </c>
      <c r="D3311" s="45" t="s">
        <v>5228</v>
      </c>
      <c r="E3311" s="45" t="s">
        <v>9323</v>
      </c>
      <c r="F3311" s="45" t="s">
        <v>9324</v>
      </c>
      <c r="G3311" s="45" t="s">
        <v>2646</v>
      </c>
      <c r="H3311" s="46">
        <v>5.375</v>
      </c>
      <c r="I3311" s="46">
        <v>4157.9579999999996</v>
      </c>
      <c r="J3311" s="46">
        <v>678.51499999999999</v>
      </c>
    </row>
    <row r="3312" spans="1:10" ht="20" customHeight="1" x14ac:dyDescent="0.2">
      <c r="A3312" s="43">
        <v>3310</v>
      </c>
      <c r="B3312" s="44" t="s">
        <v>9325</v>
      </c>
      <c r="C3312" s="45" t="s">
        <v>2772</v>
      </c>
      <c r="D3312" s="45" t="s">
        <v>2825</v>
      </c>
      <c r="E3312" s="45" t="s">
        <v>9326</v>
      </c>
      <c r="F3312" s="45" t="s">
        <v>9327</v>
      </c>
      <c r="G3312" s="45" t="s">
        <v>2696</v>
      </c>
      <c r="H3312" s="46">
        <v>5.3440000000000003</v>
      </c>
      <c r="I3312" s="46">
        <v>5701.7979999999998</v>
      </c>
      <c r="J3312" s="46">
        <v>18939.099999999999</v>
      </c>
    </row>
    <row r="3313" spans="1:10" ht="20" customHeight="1" x14ac:dyDescent="0.2">
      <c r="A3313" s="43">
        <v>3311</v>
      </c>
      <c r="B3313" s="44" t="s">
        <v>9328</v>
      </c>
      <c r="C3313" s="45" t="s">
        <v>2772</v>
      </c>
      <c r="D3313" s="45" t="s">
        <v>2825</v>
      </c>
      <c r="E3313" s="45" t="s">
        <v>9326</v>
      </c>
      <c r="F3313" s="45" t="s">
        <v>9329</v>
      </c>
      <c r="G3313" s="45" t="s">
        <v>2696</v>
      </c>
      <c r="H3313" s="46">
        <v>5.2889999999999997</v>
      </c>
      <c r="I3313" s="46">
        <v>4370.875</v>
      </c>
      <c r="J3313" s="46">
        <v>18590.009999999998</v>
      </c>
    </row>
    <row r="3314" spans="1:10" ht="20" customHeight="1" x14ac:dyDescent="0.2">
      <c r="A3314" s="43">
        <v>3312</v>
      </c>
      <c r="B3314" s="44" t="s">
        <v>9330</v>
      </c>
      <c r="C3314" s="45" t="s">
        <v>2772</v>
      </c>
      <c r="D3314" s="45" t="s">
        <v>2825</v>
      </c>
      <c r="E3314" s="45" t="s">
        <v>9326</v>
      </c>
      <c r="F3314" s="45" t="s">
        <v>9331</v>
      </c>
      <c r="G3314" s="45" t="s">
        <v>2705</v>
      </c>
      <c r="H3314" s="46">
        <v>5.8029999999999999</v>
      </c>
      <c r="I3314" s="46">
        <v>4249.2079999999996</v>
      </c>
      <c r="J3314" s="46">
        <v>21999.99</v>
      </c>
    </row>
    <row r="3315" spans="1:10" ht="20" customHeight="1" x14ac:dyDescent="0.2">
      <c r="A3315" s="43">
        <v>3313</v>
      </c>
      <c r="B3315" s="44" t="s">
        <v>9332</v>
      </c>
      <c r="C3315" s="45" t="s">
        <v>2772</v>
      </c>
      <c r="D3315" s="45" t="s">
        <v>2825</v>
      </c>
      <c r="E3315" s="45" t="s">
        <v>9326</v>
      </c>
      <c r="F3315" s="45" t="s">
        <v>9333</v>
      </c>
      <c r="G3315" s="45" t="s">
        <v>2696</v>
      </c>
      <c r="H3315" s="46">
        <v>5.2889999999999997</v>
      </c>
      <c r="I3315" s="46">
        <v>5834.9260000000004</v>
      </c>
      <c r="J3315" s="46">
        <v>18590.009999999998</v>
      </c>
    </row>
    <row r="3316" spans="1:10" ht="20" customHeight="1" x14ac:dyDescent="0.2">
      <c r="A3316" s="43">
        <v>3314</v>
      </c>
      <c r="B3316" s="44" t="s">
        <v>9334</v>
      </c>
      <c r="C3316" s="45" t="s">
        <v>2772</v>
      </c>
      <c r="D3316" s="45" t="s">
        <v>2825</v>
      </c>
      <c r="E3316" s="45" t="s">
        <v>9326</v>
      </c>
      <c r="F3316" s="45" t="s">
        <v>5522</v>
      </c>
      <c r="G3316" s="45" t="s">
        <v>2696</v>
      </c>
      <c r="H3316" s="46">
        <v>5.1340000000000003</v>
      </c>
      <c r="I3316" s="46">
        <v>6862</v>
      </c>
      <c r="J3316" s="46">
        <v>17611.59</v>
      </c>
    </row>
    <row r="3317" spans="1:10" ht="20" customHeight="1" x14ac:dyDescent="0.2">
      <c r="A3317" s="43">
        <v>3315</v>
      </c>
      <c r="B3317" s="44" t="s">
        <v>9335</v>
      </c>
      <c r="C3317" s="45" t="s">
        <v>2772</v>
      </c>
      <c r="D3317" s="45" t="s">
        <v>2825</v>
      </c>
      <c r="E3317" s="45" t="s">
        <v>9326</v>
      </c>
      <c r="F3317" s="45" t="s">
        <v>9336</v>
      </c>
      <c r="G3317" s="45" t="s">
        <v>2696</v>
      </c>
      <c r="H3317" s="46">
        <v>5.1340000000000003</v>
      </c>
      <c r="I3317" s="46">
        <v>6862</v>
      </c>
      <c r="J3317" s="46">
        <v>17611.59</v>
      </c>
    </row>
    <row r="3318" spans="1:10" ht="20" customHeight="1" x14ac:dyDescent="0.2">
      <c r="A3318" s="43">
        <v>3316</v>
      </c>
      <c r="B3318" s="44" t="s">
        <v>9337</v>
      </c>
      <c r="C3318" s="45" t="s">
        <v>2772</v>
      </c>
      <c r="D3318" s="45" t="s">
        <v>2825</v>
      </c>
      <c r="E3318" s="45" t="s">
        <v>9326</v>
      </c>
      <c r="F3318" s="45" t="s">
        <v>9338</v>
      </c>
      <c r="G3318" s="45" t="s">
        <v>2696</v>
      </c>
      <c r="H3318" s="46">
        <v>4.1580000000000004</v>
      </c>
      <c r="I3318" s="46">
        <v>5859.9290000000001</v>
      </c>
      <c r="J3318" s="46">
        <v>12000</v>
      </c>
    </row>
    <row r="3319" spans="1:10" ht="20" customHeight="1" x14ac:dyDescent="0.2">
      <c r="A3319" s="43">
        <v>3317</v>
      </c>
      <c r="B3319" s="44" t="s">
        <v>9339</v>
      </c>
      <c r="C3319" s="45" t="s">
        <v>2772</v>
      </c>
      <c r="D3319" s="45" t="s">
        <v>2825</v>
      </c>
      <c r="E3319" s="45" t="s">
        <v>9326</v>
      </c>
      <c r="F3319" s="45" t="s">
        <v>9340</v>
      </c>
      <c r="G3319" s="45" t="s">
        <v>2696</v>
      </c>
      <c r="H3319" s="46">
        <v>4.4359999999999999</v>
      </c>
      <c r="I3319" s="46">
        <v>8468</v>
      </c>
      <c r="J3319" s="46">
        <v>13499.94</v>
      </c>
    </row>
    <row r="3320" spans="1:10" ht="20" customHeight="1" x14ac:dyDescent="0.2">
      <c r="A3320" s="43">
        <v>3318</v>
      </c>
      <c r="B3320" s="44" t="s">
        <v>9341</v>
      </c>
      <c r="C3320" s="45" t="s">
        <v>2772</v>
      </c>
      <c r="D3320" s="45" t="s">
        <v>2825</v>
      </c>
      <c r="E3320" s="45" t="s">
        <v>9326</v>
      </c>
      <c r="F3320" s="45" t="s">
        <v>9342</v>
      </c>
      <c r="G3320" s="45" t="s">
        <v>2696</v>
      </c>
      <c r="H3320" s="46">
        <v>4.4359999999999999</v>
      </c>
      <c r="I3320" s="46">
        <v>8468</v>
      </c>
      <c r="J3320" s="46">
        <v>13499.94</v>
      </c>
    </row>
    <row r="3321" spans="1:10" ht="20" customHeight="1" x14ac:dyDescent="0.2">
      <c r="A3321" s="43">
        <v>3319</v>
      </c>
      <c r="B3321" s="44" t="s">
        <v>9343</v>
      </c>
      <c r="C3321" s="45" t="s">
        <v>2772</v>
      </c>
      <c r="D3321" s="45" t="s">
        <v>2825</v>
      </c>
      <c r="E3321" s="45" t="s">
        <v>9326</v>
      </c>
      <c r="F3321" s="45" t="s">
        <v>9344</v>
      </c>
      <c r="G3321" s="45" t="s">
        <v>2696</v>
      </c>
      <c r="H3321" s="46">
        <v>4.7009999999999996</v>
      </c>
      <c r="I3321" s="46">
        <v>5953.3440000000001</v>
      </c>
      <c r="J3321" s="46">
        <v>15000</v>
      </c>
    </row>
    <row r="3322" spans="1:10" ht="20" customHeight="1" x14ac:dyDescent="0.2">
      <c r="A3322" s="43">
        <v>3320</v>
      </c>
      <c r="B3322" s="44" t="s">
        <v>9345</v>
      </c>
      <c r="C3322" s="45" t="s">
        <v>2772</v>
      </c>
      <c r="D3322" s="45" t="s">
        <v>2825</v>
      </c>
      <c r="E3322" s="45" t="s">
        <v>9326</v>
      </c>
      <c r="F3322" s="45" t="s">
        <v>9346</v>
      </c>
      <c r="G3322" s="45" t="s">
        <v>2696</v>
      </c>
      <c r="H3322" s="46">
        <v>5.1340000000000003</v>
      </c>
      <c r="I3322" s="46">
        <v>6862</v>
      </c>
      <c r="J3322" s="46">
        <v>17611.59</v>
      </c>
    </row>
    <row r="3323" spans="1:10" ht="20" customHeight="1" x14ac:dyDescent="0.2">
      <c r="A3323" s="43">
        <v>3321</v>
      </c>
      <c r="B3323" s="44" t="s">
        <v>9347</v>
      </c>
      <c r="C3323" s="45" t="s">
        <v>2772</v>
      </c>
      <c r="D3323" s="45" t="s">
        <v>2825</v>
      </c>
      <c r="E3323" s="45" t="s">
        <v>9326</v>
      </c>
      <c r="F3323" s="45" t="s">
        <v>9348</v>
      </c>
      <c r="G3323" s="45" t="s">
        <v>2705</v>
      </c>
      <c r="H3323" s="46">
        <v>7.6879999999999997</v>
      </c>
      <c r="I3323" s="46">
        <v>6568.16</v>
      </c>
      <c r="J3323" s="46">
        <v>36690.82</v>
      </c>
    </row>
    <row r="3324" spans="1:10" ht="20" customHeight="1" x14ac:dyDescent="0.2">
      <c r="A3324" s="43">
        <v>3322</v>
      </c>
      <c r="B3324" s="44" t="s">
        <v>9349</v>
      </c>
      <c r="C3324" s="45" t="s">
        <v>3142</v>
      </c>
      <c r="D3324" s="45" t="s">
        <v>3143</v>
      </c>
      <c r="E3324" s="45" t="s">
        <v>9350</v>
      </c>
      <c r="F3324" s="45" t="s">
        <v>3539</v>
      </c>
      <c r="G3324" s="45" t="s">
        <v>2646</v>
      </c>
      <c r="H3324" s="46">
        <v>1.3580000000000001</v>
      </c>
      <c r="I3324" s="46">
        <v>1518.616</v>
      </c>
      <c r="J3324" s="46">
        <v>40.94</v>
      </c>
    </row>
    <row r="3325" spans="1:10" ht="20" customHeight="1" x14ac:dyDescent="0.2">
      <c r="A3325" s="43">
        <v>3323</v>
      </c>
      <c r="B3325" s="44" t="s">
        <v>9351</v>
      </c>
      <c r="C3325" s="45" t="s">
        <v>3142</v>
      </c>
      <c r="D3325" s="45" t="s">
        <v>3143</v>
      </c>
      <c r="E3325" s="45" t="s">
        <v>9350</v>
      </c>
      <c r="F3325" s="45" t="s">
        <v>8877</v>
      </c>
      <c r="G3325" s="45" t="s">
        <v>2646</v>
      </c>
      <c r="H3325" s="46">
        <v>2.363</v>
      </c>
      <c r="I3325" s="46">
        <v>1869.223</v>
      </c>
      <c r="J3325" s="46">
        <v>126.79</v>
      </c>
    </row>
    <row r="3326" spans="1:10" ht="20" customHeight="1" x14ac:dyDescent="0.2">
      <c r="A3326" s="43">
        <v>3324</v>
      </c>
      <c r="B3326" s="44" t="s">
        <v>9352</v>
      </c>
      <c r="C3326" s="45" t="s">
        <v>3142</v>
      </c>
      <c r="D3326" s="45" t="s">
        <v>3143</v>
      </c>
      <c r="E3326" s="45" t="s">
        <v>9350</v>
      </c>
      <c r="F3326" s="45" t="s">
        <v>4118</v>
      </c>
      <c r="G3326" s="45" t="s">
        <v>2646</v>
      </c>
      <c r="H3326" s="46">
        <v>1.31</v>
      </c>
      <c r="I3326" s="46">
        <v>1522.827</v>
      </c>
      <c r="J3326" s="46">
        <v>38.020000000000003</v>
      </c>
    </row>
    <row r="3327" spans="1:10" ht="20" customHeight="1" x14ac:dyDescent="0.2">
      <c r="A3327" s="43">
        <v>3325</v>
      </c>
      <c r="B3327" s="44" t="s">
        <v>9353</v>
      </c>
      <c r="C3327" s="45" t="s">
        <v>3142</v>
      </c>
      <c r="D3327" s="45" t="s">
        <v>3143</v>
      </c>
      <c r="E3327" s="45" t="s">
        <v>9350</v>
      </c>
      <c r="F3327" s="45" t="s">
        <v>6252</v>
      </c>
      <c r="G3327" s="45" t="s">
        <v>2646</v>
      </c>
      <c r="H3327" s="46">
        <v>1.536</v>
      </c>
      <c r="I3327" s="46">
        <v>1520.567</v>
      </c>
      <c r="J3327" s="46">
        <v>52.62</v>
      </c>
    </row>
    <row r="3328" spans="1:10" ht="20" customHeight="1" x14ac:dyDescent="0.2">
      <c r="A3328" s="43">
        <v>3326</v>
      </c>
      <c r="B3328" s="44" t="s">
        <v>9354</v>
      </c>
      <c r="C3328" s="45" t="s">
        <v>3142</v>
      </c>
      <c r="D3328" s="45" t="s">
        <v>3143</v>
      </c>
      <c r="E3328" s="45" t="s">
        <v>9350</v>
      </c>
      <c r="F3328" s="45" t="s">
        <v>6092</v>
      </c>
      <c r="G3328" s="45" t="s">
        <v>2646</v>
      </c>
      <c r="H3328" s="46">
        <v>1.552</v>
      </c>
      <c r="I3328" s="46">
        <v>1376.5329999999999</v>
      </c>
      <c r="J3328" s="46">
        <v>53.77</v>
      </c>
    </row>
    <row r="3329" spans="1:10" ht="20" customHeight="1" x14ac:dyDescent="0.2">
      <c r="A3329" s="43">
        <v>3327</v>
      </c>
      <c r="B3329" s="44" t="s">
        <v>9355</v>
      </c>
      <c r="C3329" s="45" t="s">
        <v>2642</v>
      </c>
      <c r="D3329" s="45" t="s">
        <v>2643</v>
      </c>
      <c r="E3329" s="45" t="s">
        <v>9356</v>
      </c>
      <c r="F3329" s="45" t="s">
        <v>9357</v>
      </c>
      <c r="G3329" s="45" t="s">
        <v>2646</v>
      </c>
      <c r="H3329" s="46">
        <v>0.11799999999999999</v>
      </c>
      <c r="I3329" s="46">
        <v>1223.73</v>
      </c>
      <c r="J3329" s="46">
        <v>18.5</v>
      </c>
    </row>
    <row r="3330" spans="1:10" ht="20" customHeight="1" x14ac:dyDescent="0.2">
      <c r="A3330" s="43">
        <v>3328</v>
      </c>
      <c r="B3330" s="44" t="s">
        <v>9358</v>
      </c>
      <c r="C3330" s="45" t="s">
        <v>2688</v>
      </c>
      <c r="D3330" s="45" t="s">
        <v>3194</v>
      </c>
      <c r="E3330" s="45" t="s">
        <v>9359</v>
      </c>
      <c r="F3330" s="45" t="s">
        <v>9360</v>
      </c>
      <c r="G3330" s="45" t="s">
        <v>2646</v>
      </c>
      <c r="H3330" s="45" t="s">
        <v>166</v>
      </c>
      <c r="I3330" s="46">
        <v>6154.4759999999997</v>
      </c>
      <c r="J3330" s="46">
        <v>7.5</v>
      </c>
    </row>
    <row r="3331" spans="1:10" ht="20" customHeight="1" x14ac:dyDescent="0.2">
      <c r="A3331" s="43">
        <v>3329</v>
      </c>
      <c r="B3331" s="44" t="s">
        <v>9361</v>
      </c>
      <c r="C3331" s="45" t="s">
        <v>2688</v>
      </c>
      <c r="D3331" s="45" t="s">
        <v>3194</v>
      </c>
      <c r="E3331" s="45" t="s">
        <v>9359</v>
      </c>
      <c r="F3331" s="45" t="s">
        <v>4083</v>
      </c>
      <c r="G3331" s="45" t="s">
        <v>2646</v>
      </c>
      <c r="H3331" s="45" t="s">
        <v>166</v>
      </c>
      <c r="I3331" s="46">
        <v>6227.4309999999996</v>
      </c>
      <c r="J3331" s="46">
        <v>4.2699999999999996</v>
      </c>
    </row>
    <row r="3332" spans="1:10" ht="20" customHeight="1" x14ac:dyDescent="0.2">
      <c r="A3332" s="43">
        <v>3330</v>
      </c>
      <c r="B3332" s="44" t="s">
        <v>9362</v>
      </c>
      <c r="C3332" s="45" t="s">
        <v>2688</v>
      </c>
      <c r="D3332" s="45" t="s">
        <v>3194</v>
      </c>
      <c r="E3332" s="45" t="s">
        <v>9359</v>
      </c>
      <c r="F3332" s="45" t="s">
        <v>9363</v>
      </c>
      <c r="G3332" s="45" t="s">
        <v>2646</v>
      </c>
      <c r="H3332" s="45" t="s">
        <v>166</v>
      </c>
      <c r="I3332" s="46">
        <v>5709.4740000000002</v>
      </c>
      <c r="J3332" s="46">
        <v>9.35</v>
      </c>
    </row>
    <row r="3333" spans="1:10" ht="20" customHeight="1" x14ac:dyDescent="0.2">
      <c r="A3333" s="43">
        <v>3331</v>
      </c>
      <c r="B3333" s="44" t="s">
        <v>9364</v>
      </c>
      <c r="C3333" s="45" t="s">
        <v>2688</v>
      </c>
      <c r="D3333" s="45" t="s">
        <v>3194</v>
      </c>
      <c r="E3333" s="45" t="s">
        <v>9359</v>
      </c>
      <c r="F3333" s="45" t="s">
        <v>9365</v>
      </c>
      <c r="G3333" s="45" t="s">
        <v>2646</v>
      </c>
      <c r="H3333" s="45" t="s">
        <v>166</v>
      </c>
      <c r="I3333" s="46">
        <v>6343.0450000000001</v>
      </c>
      <c r="J3333" s="46">
        <v>4.41</v>
      </c>
    </row>
    <row r="3334" spans="1:10" ht="20" customHeight="1" x14ac:dyDescent="0.2">
      <c r="A3334" s="43">
        <v>3332</v>
      </c>
      <c r="B3334" s="44" t="s">
        <v>9366</v>
      </c>
      <c r="C3334" s="45" t="s">
        <v>2688</v>
      </c>
      <c r="D3334" s="45" t="s">
        <v>3194</v>
      </c>
      <c r="E3334" s="45" t="s">
        <v>9359</v>
      </c>
      <c r="F3334" s="45" t="s">
        <v>9367</v>
      </c>
      <c r="G3334" s="45" t="s">
        <v>2646</v>
      </c>
      <c r="H3334" s="45" t="s">
        <v>166</v>
      </c>
      <c r="I3334" s="46">
        <v>6248.6769999999997</v>
      </c>
      <c r="J3334" s="46">
        <v>7.54</v>
      </c>
    </row>
    <row r="3335" spans="1:10" ht="20" customHeight="1" x14ac:dyDescent="0.2">
      <c r="A3335" s="43">
        <v>3333</v>
      </c>
      <c r="B3335" s="44" t="s">
        <v>9368</v>
      </c>
      <c r="C3335" s="45" t="s">
        <v>2688</v>
      </c>
      <c r="D3335" s="45" t="s">
        <v>3194</v>
      </c>
      <c r="E3335" s="45" t="s">
        <v>9359</v>
      </c>
      <c r="F3335" s="45" t="s">
        <v>9369</v>
      </c>
      <c r="G3335" s="45" t="s">
        <v>2646</v>
      </c>
      <c r="H3335" s="45" t="s">
        <v>166</v>
      </c>
      <c r="I3335" s="46">
        <v>5709.4740000000002</v>
      </c>
      <c r="J3335" s="46">
        <v>9.35</v>
      </c>
    </row>
    <row r="3336" spans="1:10" ht="20" customHeight="1" x14ac:dyDescent="0.2">
      <c r="A3336" s="43">
        <v>3334</v>
      </c>
      <c r="B3336" s="44" t="s">
        <v>9370</v>
      </c>
      <c r="C3336" s="45" t="s">
        <v>2688</v>
      </c>
      <c r="D3336" s="45" t="s">
        <v>3194</v>
      </c>
      <c r="E3336" s="45" t="s">
        <v>9359</v>
      </c>
      <c r="F3336" s="45" t="s">
        <v>9371</v>
      </c>
      <c r="G3336" s="45" t="s">
        <v>2646</v>
      </c>
      <c r="H3336" s="45" t="s">
        <v>166</v>
      </c>
      <c r="I3336" s="46">
        <v>5789.6809999999996</v>
      </c>
      <c r="J3336" s="46">
        <v>4.3</v>
      </c>
    </row>
    <row r="3337" spans="1:10" ht="20" customHeight="1" x14ac:dyDescent="0.2">
      <c r="A3337" s="43">
        <v>3335</v>
      </c>
      <c r="B3337" s="44" t="s">
        <v>9372</v>
      </c>
      <c r="C3337" s="45" t="s">
        <v>2688</v>
      </c>
      <c r="D3337" s="45" t="s">
        <v>3194</v>
      </c>
      <c r="E3337" s="45" t="s">
        <v>9359</v>
      </c>
      <c r="F3337" s="45" t="s">
        <v>9373</v>
      </c>
      <c r="G3337" s="45" t="s">
        <v>2646</v>
      </c>
      <c r="H3337" s="45" t="s">
        <v>166</v>
      </c>
      <c r="I3337" s="46">
        <v>5840</v>
      </c>
      <c r="J3337" s="46">
        <v>7.54</v>
      </c>
    </row>
    <row r="3338" spans="1:10" ht="20" customHeight="1" x14ac:dyDescent="0.2">
      <c r="A3338" s="43">
        <v>3336</v>
      </c>
      <c r="B3338" s="44" t="s">
        <v>9374</v>
      </c>
      <c r="C3338" s="45" t="s">
        <v>2688</v>
      </c>
      <c r="D3338" s="45" t="s">
        <v>3194</v>
      </c>
      <c r="E3338" s="45" t="s">
        <v>9359</v>
      </c>
      <c r="F3338" s="45" t="s">
        <v>9375</v>
      </c>
      <c r="G3338" s="45" t="s">
        <v>2646</v>
      </c>
      <c r="H3338" s="45" t="s">
        <v>166</v>
      </c>
      <c r="I3338" s="46">
        <v>6026.2049999999999</v>
      </c>
      <c r="J3338" s="46">
        <v>7.56</v>
      </c>
    </row>
    <row r="3339" spans="1:10" ht="20" customHeight="1" x14ac:dyDescent="0.2">
      <c r="A3339" s="43">
        <v>3337</v>
      </c>
      <c r="B3339" s="44" t="s">
        <v>9376</v>
      </c>
      <c r="C3339" s="45" t="s">
        <v>2688</v>
      </c>
      <c r="D3339" s="45" t="s">
        <v>3194</v>
      </c>
      <c r="E3339" s="45" t="s">
        <v>9359</v>
      </c>
      <c r="F3339" s="45" t="s">
        <v>9377</v>
      </c>
      <c r="G3339" s="45" t="s">
        <v>2646</v>
      </c>
      <c r="H3339" s="45" t="s">
        <v>166</v>
      </c>
      <c r="I3339" s="46">
        <v>6727.3360000000002</v>
      </c>
      <c r="J3339" s="46">
        <v>6.5049999999999999</v>
      </c>
    </row>
    <row r="3340" spans="1:10" ht="20" customHeight="1" x14ac:dyDescent="0.2">
      <c r="A3340" s="43">
        <v>3338</v>
      </c>
      <c r="B3340" s="44" t="s">
        <v>9378</v>
      </c>
      <c r="C3340" s="45" t="s">
        <v>2688</v>
      </c>
      <c r="D3340" s="45" t="s">
        <v>3194</v>
      </c>
      <c r="E3340" s="45" t="s">
        <v>9359</v>
      </c>
      <c r="F3340" s="45" t="s">
        <v>4222</v>
      </c>
      <c r="G3340" s="45" t="s">
        <v>2646</v>
      </c>
      <c r="H3340" s="45" t="s">
        <v>166</v>
      </c>
      <c r="I3340" s="46">
        <v>6303.6120000000001</v>
      </c>
      <c r="J3340" s="46">
        <v>7.54</v>
      </c>
    </row>
    <row r="3341" spans="1:10" ht="20" customHeight="1" x14ac:dyDescent="0.2">
      <c r="A3341" s="43">
        <v>3339</v>
      </c>
      <c r="B3341" s="44" t="s">
        <v>9379</v>
      </c>
      <c r="C3341" s="45" t="s">
        <v>2688</v>
      </c>
      <c r="D3341" s="45" t="s">
        <v>3194</v>
      </c>
      <c r="E3341" s="45" t="s">
        <v>9359</v>
      </c>
      <c r="F3341" s="45" t="s">
        <v>9380</v>
      </c>
      <c r="G3341" s="45" t="s">
        <v>2646</v>
      </c>
      <c r="H3341" s="45" t="s">
        <v>166</v>
      </c>
      <c r="I3341" s="46">
        <v>5709.4740000000002</v>
      </c>
      <c r="J3341" s="46">
        <v>9.35</v>
      </c>
    </row>
    <row r="3342" spans="1:10" ht="20" customHeight="1" x14ac:dyDescent="0.2">
      <c r="A3342" s="43">
        <v>3340</v>
      </c>
      <c r="B3342" s="44" t="s">
        <v>9381</v>
      </c>
      <c r="C3342" s="45" t="s">
        <v>2688</v>
      </c>
      <c r="D3342" s="45" t="s">
        <v>3194</v>
      </c>
      <c r="E3342" s="45" t="s">
        <v>9359</v>
      </c>
      <c r="F3342" s="45" t="s">
        <v>9382</v>
      </c>
      <c r="G3342" s="45" t="s">
        <v>2646</v>
      </c>
      <c r="H3342" s="45" t="s">
        <v>166</v>
      </c>
      <c r="I3342" s="46">
        <v>5932.4080000000004</v>
      </c>
      <c r="J3342" s="46">
        <v>9.35</v>
      </c>
    </row>
    <row r="3343" spans="1:10" ht="20" customHeight="1" x14ac:dyDescent="0.2">
      <c r="A3343" s="43">
        <v>3341</v>
      </c>
      <c r="B3343" s="44" t="s">
        <v>9383</v>
      </c>
      <c r="C3343" s="45" t="s">
        <v>2688</v>
      </c>
      <c r="D3343" s="45" t="s">
        <v>3194</v>
      </c>
      <c r="E3343" s="45" t="s">
        <v>9359</v>
      </c>
      <c r="F3343" s="45" t="s">
        <v>9384</v>
      </c>
      <c r="G3343" s="45" t="s">
        <v>2646</v>
      </c>
      <c r="H3343" s="45" t="s">
        <v>166</v>
      </c>
      <c r="I3343" s="46">
        <v>6020.23</v>
      </c>
      <c r="J3343" s="46">
        <v>6.91</v>
      </c>
    </row>
    <row r="3344" spans="1:10" ht="20" customHeight="1" x14ac:dyDescent="0.2">
      <c r="A3344" s="43">
        <v>3342</v>
      </c>
      <c r="B3344" s="44" t="s">
        <v>9385</v>
      </c>
      <c r="C3344" s="45" t="s">
        <v>2688</v>
      </c>
      <c r="D3344" s="45" t="s">
        <v>3194</v>
      </c>
      <c r="E3344" s="45" t="s">
        <v>9359</v>
      </c>
      <c r="F3344" s="45" t="s">
        <v>9386</v>
      </c>
      <c r="G3344" s="45" t="s">
        <v>2646</v>
      </c>
      <c r="H3344" s="45" t="s">
        <v>166</v>
      </c>
      <c r="I3344" s="46">
        <v>6096.8490000000002</v>
      </c>
      <c r="J3344" s="46">
        <v>5.61</v>
      </c>
    </row>
    <row r="3345" spans="1:10" ht="20" customHeight="1" x14ac:dyDescent="0.2">
      <c r="A3345" s="43">
        <v>3343</v>
      </c>
      <c r="B3345" s="44" t="s">
        <v>9387</v>
      </c>
      <c r="C3345" s="45" t="s">
        <v>2688</v>
      </c>
      <c r="D3345" s="45" t="s">
        <v>3194</v>
      </c>
      <c r="E3345" s="45" t="s">
        <v>9359</v>
      </c>
      <c r="F3345" s="45" t="s">
        <v>9388</v>
      </c>
      <c r="G3345" s="45" t="s">
        <v>2646</v>
      </c>
      <c r="H3345" s="45" t="s">
        <v>166</v>
      </c>
      <c r="I3345" s="46">
        <v>6091.1149999999998</v>
      </c>
      <c r="J3345" s="46">
        <v>4.5</v>
      </c>
    </row>
    <row r="3346" spans="1:10" ht="20" customHeight="1" x14ac:dyDescent="0.2">
      <c r="A3346" s="43">
        <v>3344</v>
      </c>
      <c r="B3346" s="44" t="s">
        <v>9389</v>
      </c>
      <c r="C3346" s="45" t="s">
        <v>2688</v>
      </c>
      <c r="D3346" s="45" t="s">
        <v>3194</v>
      </c>
      <c r="E3346" s="45" t="s">
        <v>9359</v>
      </c>
      <c r="F3346" s="45" t="s">
        <v>9390</v>
      </c>
      <c r="G3346" s="45" t="s">
        <v>2646</v>
      </c>
      <c r="H3346" s="45" t="s">
        <v>166</v>
      </c>
      <c r="I3346" s="46">
        <v>6070.9340000000002</v>
      </c>
      <c r="J3346" s="46">
        <v>4</v>
      </c>
    </row>
    <row r="3347" spans="1:10" ht="20" customHeight="1" x14ac:dyDescent="0.2">
      <c r="A3347" s="43">
        <v>3345</v>
      </c>
      <c r="B3347" s="44" t="s">
        <v>9391</v>
      </c>
      <c r="C3347" s="45" t="s">
        <v>2688</v>
      </c>
      <c r="D3347" s="45" t="s">
        <v>3194</v>
      </c>
      <c r="E3347" s="45" t="s">
        <v>9359</v>
      </c>
      <c r="F3347" s="45" t="s">
        <v>9392</v>
      </c>
      <c r="G3347" s="45" t="s">
        <v>2646</v>
      </c>
      <c r="H3347" s="45" t="s">
        <v>166</v>
      </c>
      <c r="I3347" s="46">
        <v>6336.0320000000002</v>
      </c>
      <c r="J3347" s="46">
        <v>6.38</v>
      </c>
    </row>
    <row r="3348" spans="1:10" ht="20" customHeight="1" x14ac:dyDescent="0.2">
      <c r="A3348" s="43">
        <v>3346</v>
      </c>
      <c r="B3348" s="44" t="s">
        <v>9393</v>
      </c>
      <c r="C3348" s="45" t="s">
        <v>2688</v>
      </c>
      <c r="D3348" s="45" t="s">
        <v>3194</v>
      </c>
      <c r="E3348" s="45" t="s">
        <v>9359</v>
      </c>
      <c r="F3348" s="45" t="s">
        <v>9394</v>
      </c>
      <c r="G3348" s="45" t="s">
        <v>2646</v>
      </c>
      <c r="H3348" s="45" t="s">
        <v>166</v>
      </c>
      <c r="I3348" s="46">
        <v>6529.7629999999999</v>
      </c>
      <c r="J3348" s="46">
        <v>6.5049999999999999</v>
      </c>
    </row>
    <row r="3349" spans="1:10" ht="20" customHeight="1" x14ac:dyDescent="0.2">
      <c r="A3349" s="43">
        <v>3347</v>
      </c>
      <c r="B3349" s="44" t="s">
        <v>9395</v>
      </c>
      <c r="C3349" s="45" t="s">
        <v>2688</v>
      </c>
      <c r="D3349" s="45" t="s">
        <v>3194</v>
      </c>
      <c r="E3349" s="45" t="s">
        <v>9359</v>
      </c>
      <c r="F3349" s="45" t="s">
        <v>9396</v>
      </c>
      <c r="G3349" s="45" t="s">
        <v>2646</v>
      </c>
      <c r="H3349" s="45" t="s">
        <v>166</v>
      </c>
      <c r="I3349" s="46">
        <v>6026.5659999999998</v>
      </c>
      <c r="J3349" s="46">
        <v>4.4800000000000004</v>
      </c>
    </row>
    <row r="3350" spans="1:10" ht="20" customHeight="1" x14ac:dyDescent="0.2">
      <c r="A3350" s="43">
        <v>3348</v>
      </c>
      <c r="B3350" s="44" t="s">
        <v>9397</v>
      </c>
      <c r="C3350" s="45" t="s">
        <v>2642</v>
      </c>
      <c r="D3350" s="45" t="s">
        <v>2643</v>
      </c>
      <c r="E3350" s="45" t="s">
        <v>9398</v>
      </c>
      <c r="F3350" s="45" t="s">
        <v>9399</v>
      </c>
      <c r="G3350" s="45" t="s">
        <v>2646</v>
      </c>
      <c r="H3350" s="46">
        <v>6.6000000000000003E-2</v>
      </c>
      <c r="I3350" s="46">
        <v>1410.452</v>
      </c>
      <c r="J3350" s="46">
        <v>6.42</v>
      </c>
    </row>
    <row r="3351" spans="1:10" ht="20" customHeight="1" x14ac:dyDescent="0.2">
      <c r="A3351" s="43">
        <v>3349</v>
      </c>
      <c r="B3351" s="44" t="s">
        <v>9400</v>
      </c>
      <c r="C3351" s="45" t="s">
        <v>2642</v>
      </c>
      <c r="D3351" s="45" t="s">
        <v>2643</v>
      </c>
      <c r="E3351" s="45" t="s">
        <v>9398</v>
      </c>
      <c r="F3351" s="45" t="s">
        <v>9401</v>
      </c>
      <c r="G3351" s="45" t="s">
        <v>2646</v>
      </c>
      <c r="H3351" s="46">
        <v>9.0999999999999998E-2</v>
      </c>
      <c r="I3351" s="46">
        <v>1444.0519999999999</v>
      </c>
      <c r="J3351" s="46">
        <v>11.5</v>
      </c>
    </row>
    <row r="3352" spans="1:10" ht="20" customHeight="1" x14ac:dyDescent="0.2">
      <c r="A3352" s="43">
        <v>3350</v>
      </c>
      <c r="B3352" s="44" t="s">
        <v>9402</v>
      </c>
      <c r="C3352" s="45" t="s">
        <v>2642</v>
      </c>
      <c r="D3352" s="45" t="s">
        <v>2643</v>
      </c>
      <c r="E3352" s="45" t="s">
        <v>9398</v>
      </c>
      <c r="F3352" s="45" t="s">
        <v>9403</v>
      </c>
      <c r="G3352" s="45" t="s">
        <v>2646</v>
      </c>
      <c r="H3352" s="46">
        <v>7.9000000000000001E-2</v>
      </c>
      <c r="I3352" s="46">
        <v>1378.2059999999999</v>
      </c>
      <c r="J3352" s="46">
        <v>8.8800000000000008</v>
      </c>
    </row>
    <row r="3353" spans="1:10" ht="20" customHeight="1" x14ac:dyDescent="0.2">
      <c r="A3353" s="43">
        <v>3351</v>
      </c>
      <c r="B3353" s="44" t="s">
        <v>9404</v>
      </c>
      <c r="C3353" s="45" t="s">
        <v>2642</v>
      </c>
      <c r="D3353" s="45" t="s">
        <v>2643</v>
      </c>
      <c r="E3353" s="45" t="s">
        <v>9398</v>
      </c>
      <c r="F3353" s="45" t="s">
        <v>9405</v>
      </c>
      <c r="G3353" s="45" t="s">
        <v>2646</v>
      </c>
      <c r="H3353" s="46">
        <v>0.23300000000000001</v>
      </c>
      <c r="I3353" s="46">
        <v>1469.9939999999999</v>
      </c>
      <c r="J3353" s="46">
        <v>63.853999999999999</v>
      </c>
    </row>
    <row r="3354" spans="1:10" ht="20" customHeight="1" x14ac:dyDescent="0.2">
      <c r="A3354" s="43">
        <v>3352</v>
      </c>
      <c r="B3354" s="44" t="s">
        <v>9406</v>
      </c>
      <c r="C3354" s="45" t="s">
        <v>2642</v>
      </c>
      <c r="D3354" s="45" t="s">
        <v>2643</v>
      </c>
      <c r="E3354" s="45" t="s">
        <v>9398</v>
      </c>
      <c r="F3354" s="45" t="s">
        <v>9407</v>
      </c>
      <c r="G3354" s="45" t="s">
        <v>2646</v>
      </c>
      <c r="H3354" s="46">
        <v>0.11899999999999999</v>
      </c>
      <c r="I3354" s="46">
        <v>2190</v>
      </c>
      <c r="J3354" s="46">
        <v>18.649999999999999</v>
      </c>
    </row>
    <row r="3355" spans="1:10" ht="20" customHeight="1" x14ac:dyDescent="0.2">
      <c r="A3355" s="43">
        <v>3353</v>
      </c>
      <c r="B3355" s="44" t="s">
        <v>9408</v>
      </c>
      <c r="C3355" s="45" t="s">
        <v>2642</v>
      </c>
      <c r="D3355" s="45" t="s">
        <v>2643</v>
      </c>
      <c r="E3355" s="45" t="s">
        <v>9398</v>
      </c>
      <c r="F3355" s="45" t="s">
        <v>9409</v>
      </c>
      <c r="G3355" s="45" t="s">
        <v>2646</v>
      </c>
      <c r="H3355" s="46">
        <v>0.115</v>
      </c>
      <c r="I3355" s="46">
        <v>1152.7919999999999</v>
      </c>
      <c r="J3355" s="46">
        <v>17.7</v>
      </c>
    </row>
    <row r="3356" spans="1:10" ht="20" customHeight="1" x14ac:dyDescent="0.2">
      <c r="A3356" s="43">
        <v>3354</v>
      </c>
      <c r="B3356" s="44" t="s">
        <v>9410</v>
      </c>
      <c r="C3356" s="45" t="s">
        <v>2642</v>
      </c>
      <c r="D3356" s="45" t="s">
        <v>2643</v>
      </c>
      <c r="E3356" s="45" t="s">
        <v>9398</v>
      </c>
      <c r="F3356" s="45" t="s">
        <v>9411</v>
      </c>
      <c r="G3356" s="45" t="s">
        <v>2646</v>
      </c>
      <c r="H3356" s="46">
        <v>0.125</v>
      </c>
      <c r="I3356" s="47">
        <v>1418.5</v>
      </c>
      <c r="J3356" s="46">
        <v>20.466999999999999</v>
      </c>
    </row>
    <row r="3357" spans="1:10" ht="20" customHeight="1" x14ac:dyDescent="0.2">
      <c r="A3357" s="43">
        <v>3355</v>
      </c>
      <c r="B3357" s="44" t="s">
        <v>9412</v>
      </c>
      <c r="C3357" s="45" t="s">
        <v>2642</v>
      </c>
      <c r="D3357" s="45" t="s">
        <v>2643</v>
      </c>
      <c r="E3357" s="45" t="s">
        <v>9398</v>
      </c>
      <c r="F3357" s="45" t="s">
        <v>9413</v>
      </c>
      <c r="G3357" s="45" t="s">
        <v>2646</v>
      </c>
      <c r="H3357" s="46">
        <v>0.15</v>
      </c>
      <c r="I3357" s="46">
        <v>1390.846</v>
      </c>
      <c r="J3357" s="46">
        <v>28.7</v>
      </c>
    </row>
    <row r="3358" spans="1:10" ht="20" customHeight="1" x14ac:dyDescent="0.2">
      <c r="A3358" s="43">
        <v>3356</v>
      </c>
      <c r="B3358" s="44" t="s">
        <v>9414</v>
      </c>
      <c r="C3358" s="45" t="s">
        <v>2642</v>
      </c>
      <c r="D3358" s="45" t="s">
        <v>2643</v>
      </c>
      <c r="E3358" s="45" t="s">
        <v>9398</v>
      </c>
      <c r="F3358" s="45" t="s">
        <v>9415</v>
      </c>
      <c r="G3358" s="45" t="s">
        <v>2646</v>
      </c>
      <c r="H3358" s="46">
        <v>0.20499999999999999</v>
      </c>
      <c r="I3358" s="46">
        <v>1447.694</v>
      </c>
      <c r="J3358" s="46">
        <v>50.6</v>
      </c>
    </row>
    <row r="3359" spans="1:10" ht="20" customHeight="1" x14ac:dyDescent="0.2">
      <c r="A3359" s="43">
        <v>3357</v>
      </c>
      <c r="B3359" s="44" t="s">
        <v>9416</v>
      </c>
      <c r="C3359" s="45" t="s">
        <v>2642</v>
      </c>
      <c r="D3359" s="45" t="s">
        <v>2643</v>
      </c>
      <c r="E3359" s="45" t="s">
        <v>9398</v>
      </c>
      <c r="F3359" s="45" t="s">
        <v>6644</v>
      </c>
      <c r="G3359" s="45" t="s">
        <v>2646</v>
      </c>
      <c r="H3359" s="46">
        <v>0.13300000000000001</v>
      </c>
      <c r="I3359" s="46">
        <v>1328.78</v>
      </c>
      <c r="J3359" s="46">
        <v>22.88</v>
      </c>
    </row>
    <row r="3360" spans="1:10" ht="20" customHeight="1" x14ac:dyDescent="0.2">
      <c r="A3360" s="43">
        <v>3358</v>
      </c>
      <c r="B3360" s="44" t="s">
        <v>9417</v>
      </c>
      <c r="C3360" s="45" t="s">
        <v>2642</v>
      </c>
      <c r="D3360" s="45" t="s">
        <v>2643</v>
      </c>
      <c r="E3360" s="45" t="s">
        <v>9398</v>
      </c>
      <c r="F3360" s="45" t="s">
        <v>9418</v>
      </c>
      <c r="G3360" s="45" t="s">
        <v>2646</v>
      </c>
      <c r="H3360" s="46">
        <v>0.23300000000000001</v>
      </c>
      <c r="I3360" s="46">
        <v>1313.4580000000001</v>
      </c>
      <c r="J3360" s="46">
        <v>63.853999999999999</v>
      </c>
    </row>
    <row r="3361" spans="1:10" ht="20" customHeight="1" x14ac:dyDescent="0.2">
      <c r="A3361" s="43">
        <v>3359</v>
      </c>
      <c r="B3361" s="44" t="s">
        <v>9419</v>
      </c>
      <c r="C3361" s="45" t="s">
        <v>2642</v>
      </c>
      <c r="D3361" s="45" t="s">
        <v>2643</v>
      </c>
      <c r="E3361" s="45" t="s">
        <v>9398</v>
      </c>
      <c r="F3361" s="45" t="s">
        <v>9420</v>
      </c>
      <c r="G3361" s="45" t="s">
        <v>2646</v>
      </c>
      <c r="H3361" s="46">
        <v>9.2999999999999999E-2</v>
      </c>
      <c r="I3361" s="46">
        <v>1403.431</v>
      </c>
      <c r="J3361" s="46">
        <v>12</v>
      </c>
    </row>
    <row r="3362" spans="1:10" ht="20" customHeight="1" x14ac:dyDescent="0.2">
      <c r="A3362" s="43">
        <v>3360</v>
      </c>
      <c r="B3362" s="44" t="s">
        <v>9421</v>
      </c>
      <c r="C3362" s="45" t="s">
        <v>2642</v>
      </c>
      <c r="D3362" s="45" t="s">
        <v>2643</v>
      </c>
      <c r="E3362" s="45" t="s">
        <v>9398</v>
      </c>
      <c r="F3362" s="45" t="s">
        <v>9422</v>
      </c>
      <c r="G3362" s="45" t="s">
        <v>2646</v>
      </c>
      <c r="H3362" s="46">
        <v>7.9000000000000001E-2</v>
      </c>
      <c r="I3362" s="46">
        <v>1407.62</v>
      </c>
      <c r="J3362" s="46">
        <v>8.9600000000000009</v>
      </c>
    </row>
    <row r="3363" spans="1:10" ht="20" customHeight="1" x14ac:dyDescent="0.2">
      <c r="A3363" s="43">
        <v>3361</v>
      </c>
      <c r="B3363" s="44" t="s">
        <v>9423</v>
      </c>
      <c r="C3363" s="45" t="s">
        <v>2642</v>
      </c>
      <c r="D3363" s="45" t="s">
        <v>2643</v>
      </c>
      <c r="E3363" s="45" t="s">
        <v>9398</v>
      </c>
      <c r="F3363" s="45" t="s">
        <v>9424</v>
      </c>
      <c r="G3363" s="45" t="s">
        <v>2646</v>
      </c>
      <c r="H3363" s="46">
        <v>7.6999999999999999E-2</v>
      </c>
      <c r="I3363" s="46">
        <v>1421.7460000000001</v>
      </c>
      <c r="J3363" s="46">
        <v>8.4499999999999993</v>
      </c>
    </row>
    <row r="3364" spans="1:10" ht="20" customHeight="1" x14ac:dyDescent="0.2">
      <c r="A3364" s="43">
        <v>3362</v>
      </c>
      <c r="B3364" s="44" t="s">
        <v>9425</v>
      </c>
      <c r="C3364" s="45" t="s">
        <v>2642</v>
      </c>
      <c r="D3364" s="45" t="s">
        <v>2643</v>
      </c>
      <c r="E3364" s="45" t="s">
        <v>9398</v>
      </c>
      <c r="F3364" s="45" t="s">
        <v>9426</v>
      </c>
      <c r="G3364" s="45" t="s">
        <v>2646</v>
      </c>
      <c r="H3364" s="46">
        <v>7.0999999999999994E-2</v>
      </c>
      <c r="I3364" s="47">
        <v>1569.5</v>
      </c>
      <c r="J3364" s="46">
        <v>7.25</v>
      </c>
    </row>
    <row r="3365" spans="1:10" ht="20" customHeight="1" x14ac:dyDescent="0.2">
      <c r="A3365" s="43">
        <v>3363</v>
      </c>
      <c r="B3365" s="44" t="s">
        <v>9427</v>
      </c>
      <c r="C3365" s="45" t="s">
        <v>2642</v>
      </c>
      <c r="D3365" s="45" t="s">
        <v>2643</v>
      </c>
      <c r="E3365" s="45" t="s">
        <v>9398</v>
      </c>
      <c r="F3365" s="45" t="s">
        <v>9428</v>
      </c>
      <c r="G3365" s="45" t="s">
        <v>2646</v>
      </c>
      <c r="H3365" s="46">
        <v>0.125</v>
      </c>
      <c r="I3365" s="46">
        <v>2190</v>
      </c>
      <c r="J3365" s="46">
        <v>20.5</v>
      </c>
    </row>
    <row r="3366" spans="1:10" ht="20" customHeight="1" x14ac:dyDescent="0.2">
      <c r="A3366" s="43">
        <v>3364</v>
      </c>
      <c r="B3366" s="44" t="s">
        <v>9429</v>
      </c>
      <c r="C3366" s="45" t="s">
        <v>2642</v>
      </c>
      <c r="D3366" s="45" t="s">
        <v>2643</v>
      </c>
      <c r="E3366" s="45" t="s">
        <v>9398</v>
      </c>
      <c r="F3366" s="45" t="s">
        <v>9430</v>
      </c>
      <c r="G3366" s="45" t="s">
        <v>2646</v>
      </c>
      <c r="H3366" s="46">
        <v>0.184</v>
      </c>
      <c r="I3366" s="46">
        <v>1061.5419999999999</v>
      </c>
      <c r="J3366" s="46">
        <v>41.5</v>
      </c>
    </row>
    <row r="3367" spans="1:10" ht="20" customHeight="1" x14ac:dyDescent="0.2">
      <c r="A3367" s="43">
        <v>3365</v>
      </c>
      <c r="B3367" s="44" t="s">
        <v>9431</v>
      </c>
      <c r="C3367" s="45" t="s">
        <v>2642</v>
      </c>
      <c r="D3367" s="45" t="s">
        <v>2643</v>
      </c>
      <c r="E3367" s="45" t="s">
        <v>9398</v>
      </c>
      <c r="F3367" s="45" t="s">
        <v>9432</v>
      </c>
      <c r="G3367" s="45" t="s">
        <v>2646</v>
      </c>
      <c r="H3367" s="46">
        <v>0.23300000000000001</v>
      </c>
      <c r="I3367" s="46">
        <v>1432.857</v>
      </c>
      <c r="J3367" s="46">
        <v>63.853999999999999</v>
      </c>
    </row>
    <row r="3368" spans="1:10" ht="20" customHeight="1" x14ac:dyDescent="0.2">
      <c r="A3368" s="43">
        <v>3366</v>
      </c>
      <c r="B3368" s="44" t="s">
        <v>9433</v>
      </c>
      <c r="C3368" s="45" t="s">
        <v>2642</v>
      </c>
      <c r="D3368" s="45" t="s">
        <v>2643</v>
      </c>
      <c r="E3368" s="45" t="s">
        <v>9398</v>
      </c>
      <c r="F3368" s="45" t="s">
        <v>9434</v>
      </c>
      <c r="G3368" s="45" t="s">
        <v>2646</v>
      </c>
      <c r="H3368" s="46">
        <v>0.18</v>
      </c>
      <c r="I3368" s="46">
        <v>1322.0239999999999</v>
      </c>
      <c r="J3368" s="46">
        <v>39.75</v>
      </c>
    </row>
    <row r="3369" spans="1:10" ht="20" customHeight="1" x14ac:dyDescent="0.2">
      <c r="A3369" s="43">
        <v>3367</v>
      </c>
      <c r="B3369" s="44" t="s">
        <v>9435</v>
      </c>
      <c r="C3369" s="45" t="s">
        <v>2642</v>
      </c>
      <c r="D3369" s="45" t="s">
        <v>2643</v>
      </c>
      <c r="E3369" s="45" t="s">
        <v>9398</v>
      </c>
      <c r="F3369" s="45" t="s">
        <v>9436</v>
      </c>
      <c r="G3369" s="45" t="s">
        <v>2646</v>
      </c>
      <c r="H3369" s="46">
        <v>7.1999999999999995E-2</v>
      </c>
      <c r="I3369" s="47">
        <v>1569.5</v>
      </c>
      <c r="J3369" s="46">
        <v>7.585</v>
      </c>
    </row>
    <row r="3370" spans="1:10" ht="20" customHeight="1" x14ac:dyDescent="0.2">
      <c r="A3370" s="43">
        <v>3368</v>
      </c>
      <c r="B3370" s="44" t="s">
        <v>9437</v>
      </c>
      <c r="C3370" s="45" t="s">
        <v>2642</v>
      </c>
      <c r="D3370" s="45" t="s">
        <v>2643</v>
      </c>
      <c r="E3370" s="45" t="s">
        <v>9398</v>
      </c>
      <c r="F3370" s="45" t="s">
        <v>9438</v>
      </c>
      <c r="G3370" s="45" t="s">
        <v>2646</v>
      </c>
      <c r="H3370" s="46">
        <v>7.1999999999999995E-2</v>
      </c>
      <c r="I3370" s="47">
        <v>1569.5</v>
      </c>
      <c r="J3370" s="46">
        <v>7.585</v>
      </c>
    </row>
    <row r="3371" spans="1:10" ht="20" customHeight="1" x14ac:dyDescent="0.2">
      <c r="A3371" s="43">
        <v>3369</v>
      </c>
      <c r="B3371" s="44" t="s">
        <v>386</v>
      </c>
      <c r="C3371" s="45" t="s">
        <v>2642</v>
      </c>
      <c r="D3371" s="45" t="s">
        <v>2643</v>
      </c>
      <c r="E3371" s="45" t="s">
        <v>9398</v>
      </c>
      <c r="F3371" s="45" t="s">
        <v>3290</v>
      </c>
      <c r="G3371" s="45" t="s">
        <v>2646</v>
      </c>
      <c r="H3371" s="46">
        <v>0.125</v>
      </c>
      <c r="I3371" s="46">
        <v>2190</v>
      </c>
      <c r="J3371" s="46">
        <v>20.5</v>
      </c>
    </row>
    <row r="3372" spans="1:10" ht="20" customHeight="1" x14ac:dyDescent="0.2">
      <c r="A3372" s="43">
        <v>3370</v>
      </c>
      <c r="B3372" s="44" t="s">
        <v>9439</v>
      </c>
      <c r="C3372" s="45" t="s">
        <v>2642</v>
      </c>
      <c r="D3372" s="45" t="s">
        <v>2643</v>
      </c>
      <c r="E3372" s="45" t="s">
        <v>9398</v>
      </c>
      <c r="F3372" s="45" t="s">
        <v>9440</v>
      </c>
      <c r="G3372" s="45" t="s">
        <v>2646</v>
      </c>
      <c r="H3372" s="46">
        <v>7.1999999999999995E-2</v>
      </c>
      <c r="I3372" s="47">
        <v>1569.5</v>
      </c>
      <c r="J3372" s="46">
        <v>7.585</v>
      </c>
    </row>
    <row r="3373" spans="1:10" ht="20" customHeight="1" x14ac:dyDescent="0.2">
      <c r="A3373" s="43">
        <v>3371</v>
      </c>
      <c r="B3373" s="44" t="s">
        <v>2757</v>
      </c>
      <c r="C3373" s="45" t="s">
        <v>2642</v>
      </c>
      <c r="D3373" s="45" t="s">
        <v>2643</v>
      </c>
      <c r="E3373" s="45" t="s">
        <v>9398</v>
      </c>
      <c r="F3373" s="45" t="s">
        <v>9441</v>
      </c>
      <c r="G3373" s="45" t="s">
        <v>2646</v>
      </c>
      <c r="H3373" s="46">
        <v>7.1999999999999995E-2</v>
      </c>
      <c r="I3373" s="47">
        <v>1569.5</v>
      </c>
      <c r="J3373" s="46">
        <v>7.585</v>
      </c>
    </row>
    <row r="3374" spans="1:10" ht="20" customHeight="1" x14ac:dyDescent="0.2">
      <c r="A3374" s="43">
        <v>3372</v>
      </c>
      <c r="B3374" s="44" t="s">
        <v>9442</v>
      </c>
      <c r="C3374" s="45" t="s">
        <v>2642</v>
      </c>
      <c r="D3374" s="45" t="s">
        <v>2643</v>
      </c>
      <c r="E3374" s="45" t="s">
        <v>9398</v>
      </c>
      <c r="F3374" s="45" t="s">
        <v>9443</v>
      </c>
      <c r="G3374" s="45" t="s">
        <v>2646</v>
      </c>
      <c r="H3374" s="46">
        <v>0.08</v>
      </c>
      <c r="I3374" s="46">
        <v>1387.2639999999999</v>
      </c>
      <c r="J3374" s="46">
        <v>9.16</v>
      </c>
    </row>
    <row r="3375" spans="1:10" ht="20" customHeight="1" x14ac:dyDescent="0.2">
      <c r="A3375" s="43">
        <v>3373</v>
      </c>
      <c r="B3375" s="44" t="s">
        <v>9444</v>
      </c>
      <c r="C3375" s="45" t="s">
        <v>2642</v>
      </c>
      <c r="D3375" s="45" t="s">
        <v>2643</v>
      </c>
      <c r="E3375" s="45" t="s">
        <v>9398</v>
      </c>
      <c r="F3375" s="45" t="s">
        <v>9445</v>
      </c>
      <c r="G3375" s="45" t="s">
        <v>2646</v>
      </c>
      <c r="H3375" s="46">
        <v>0.14199999999999999</v>
      </c>
      <c r="I3375" s="46">
        <v>1324.242</v>
      </c>
      <c r="J3375" s="46">
        <v>25.733000000000001</v>
      </c>
    </row>
    <row r="3376" spans="1:10" ht="20" customHeight="1" x14ac:dyDescent="0.2">
      <c r="A3376" s="43">
        <v>3374</v>
      </c>
      <c r="B3376" s="44" t="s">
        <v>9446</v>
      </c>
      <c r="C3376" s="45" t="s">
        <v>2642</v>
      </c>
      <c r="D3376" s="45" t="s">
        <v>2643</v>
      </c>
      <c r="E3376" s="45" t="s">
        <v>9398</v>
      </c>
      <c r="F3376" s="45" t="s">
        <v>6606</v>
      </c>
      <c r="G3376" s="45" t="s">
        <v>2646</v>
      </c>
      <c r="H3376" s="46">
        <v>0.115</v>
      </c>
      <c r="I3376" s="46">
        <v>1152.7919999999999</v>
      </c>
      <c r="J3376" s="46">
        <v>17.7</v>
      </c>
    </row>
    <row r="3377" spans="1:10" ht="20" customHeight="1" x14ac:dyDescent="0.2">
      <c r="A3377" s="43">
        <v>3375</v>
      </c>
      <c r="B3377" s="44" t="s">
        <v>9447</v>
      </c>
      <c r="C3377" s="45" t="s">
        <v>2642</v>
      </c>
      <c r="D3377" s="45" t="s">
        <v>2643</v>
      </c>
      <c r="E3377" s="45" t="s">
        <v>9398</v>
      </c>
      <c r="F3377" s="45" t="s">
        <v>9448</v>
      </c>
      <c r="G3377" s="45" t="s">
        <v>2646</v>
      </c>
      <c r="H3377" s="46">
        <v>0.15</v>
      </c>
      <c r="I3377" s="46">
        <v>699.58299999999997</v>
      </c>
      <c r="J3377" s="46">
        <v>28.64</v>
      </c>
    </row>
    <row r="3378" spans="1:10" ht="20" customHeight="1" x14ac:dyDescent="0.2">
      <c r="A3378" s="43">
        <v>3376</v>
      </c>
      <c r="B3378" s="44" t="s">
        <v>9449</v>
      </c>
      <c r="C3378" s="45" t="s">
        <v>2642</v>
      </c>
      <c r="D3378" s="45" t="s">
        <v>2643</v>
      </c>
      <c r="E3378" s="45" t="s">
        <v>9398</v>
      </c>
      <c r="F3378" s="45" t="s">
        <v>9450</v>
      </c>
      <c r="G3378" s="45" t="s">
        <v>2646</v>
      </c>
      <c r="H3378" s="46">
        <v>0.128</v>
      </c>
      <c r="I3378" s="46">
        <v>1254.5609999999999</v>
      </c>
      <c r="J3378" s="46">
        <v>21.4</v>
      </c>
    </row>
    <row r="3379" spans="1:10" ht="20" customHeight="1" x14ac:dyDescent="0.2">
      <c r="A3379" s="43">
        <v>3377</v>
      </c>
      <c r="B3379" s="44" t="s">
        <v>9451</v>
      </c>
      <c r="C3379" s="45" t="s">
        <v>2642</v>
      </c>
      <c r="D3379" s="45" t="s">
        <v>2643</v>
      </c>
      <c r="E3379" s="45" t="s">
        <v>9398</v>
      </c>
      <c r="F3379" s="45" t="s">
        <v>9452</v>
      </c>
      <c r="G3379" s="45" t="s">
        <v>2646</v>
      </c>
      <c r="H3379" s="46">
        <v>0.09</v>
      </c>
      <c r="I3379" s="46">
        <v>1349.6780000000001</v>
      </c>
      <c r="J3379" s="46">
        <v>11.18</v>
      </c>
    </row>
    <row r="3380" spans="1:10" ht="20" customHeight="1" x14ac:dyDescent="0.2">
      <c r="A3380" s="43">
        <v>3378</v>
      </c>
      <c r="B3380" s="44" t="s">
        <v>9453</v>
      </c>
      <c r="C3380" s="45" t="s">
        <v>2642</v>
      </c>
      <c r="D3380" s="45" t="s">
        <v>2643</v>
      </c>
      <c r="E3380" s="45" t="s">
        <v>9398</v>
      </c>
      <c r="F3380" s="45" t="s">
        <v>6613</v>
      </c>
      <c r="G3380" s="45" t="s">
        <v>2646</v>
      </c>
      <c r="H3380" s="46">
        <v>0.55700000000000005</v>
      </c>
      <c r="I3380" s="46">
        <v>1363.1949999999999</v>
      </c>
      <c r="J3380" s="46">
        <v>6.65</v>
      </c>
    </row>
    <row r="3381" spans="1:10" ht="20" customHeight="1" x14ac:dyDescent="0.2">
      <c r="A3381" s="43">
        <v>3379</v>
      </c>
      <c r="B3381" s="44" t="s">
        <v>9454</v>
      </c>
      <c r="C3381" s="45" t="s">
        <v>2642</v>
      </c>
      <c r="D3381" s="45" t="s">
        <v>2643</v>
      </c>
      <c r="E3381" s="45" t="s">
        <v>9398</v>
      </c>
      <c r="F3381" s="45" t="s">
        <v>8485</v>
      </c>
      <c r="G3381" s="45" t="s">
        <v>2646</v>
      </c>
      <c r="H3381" s="46">
        <v>0.15</v>
      </c>
      <c r="I3381" s="46">
        <v>699.58299999999997</v>
      </c>
      <c r="J3381" s="46">
        <v>28.64</v>
      </c>
    </row>
    <row r="3382" spans="1:10" ht="20" customHeight="1" x14ac:dyDescent="0.2">
      <c r="A3382" s="43">
        <v>3380</v>
      </c>
      <c r="B3382" s="44" t="s">
        <v>9455</v>
      </c>
      <c r="C3382" s="45" t="s">
        <v>2642</v>
      </c>
      <c r="D3382" s="45" t="s">
        <v>2643</v>
      </c>
      <c r="E3382" s="45" t="s">
        <v>9398</v>
      </c>
      <c r="F3382" s="45" t="s">
        <v>9456</v>
      </c>
      <c r="G3382" s="45" t="s">
        <v>2646</v>
      </c>
      <c r="H3382" s="46">
        <v>9.5000000000000001E-2</v>
      </c>
      <c r="I3382" s="46">
        <v>1399.3150000000001</v>
      </c>
      <c r="J3382" s="46">
        <v>12.535</v>
      </c>
    </row>
    <row r="3383" spans="1:10" ht="20" customHeight="1" x14ac:dyDescent="0.2">
      <c r="A3383" s="43">
        <v>3381</v>
      </c>
      <c r="B3383" s="44" t="s">
        <v>9457</v>
      </c>
      <c r="C3383" s="45" t="s">
        <v>2642</v>
      </c>
      <c r="D3383" s="45" t="s">
        <v>2643</v>
      </c>
      <c r="E3383" s="45" t="s">
        <v>9398</v>
      </c>
      <c r="F3383" s="45" t="s">
        <v>9458</v>
      </c>
      <c r="G3383" s="45" t="s">
        <v>2646</v>
      </c>
      <c r="H3383" s="46">
        <v>0.123</v>
      </c>
      <c r="I3383" s="46">
        <v>2190</v>
      </c>
      <c r="J3383" s="46">
        <v>19.899999999999999</v>
      </c>
    </row>
    <row r="3384" spans="1:10" ht="20" customHeight="1" x14ac:dyDescent="0.2">
      <c r="A3384" s="43">
        <v>3382</v>
      </c>
      <c r="B3384" s="44" t="s">
        <v>1055</v>
      </c>
      <c r="C3384" s="45" t="s">
        <v>2642</v>
      </c>
      <c r="D3384" s="45" t="s">
        <v>2643</v>
      </c>
      <c r="E3384" s="45" t="s">
        <v>9398</v>
      </c>
      <c r="F3384" s="45" t="s">
        <v>9459</v>
      </c>
      <c r="G3384" s="45" t="s">
        <v>2646</v>
      </c>
      <c r="H3384" s="46">
        <v>0.123</v>
      </c>
      <c r="I3384" s="46">
        <v>2190</v>
      </c>
      <c r="J3384" s="46">
        <v>19.899999999999999</v>
      </c>
    </row>
    <row r="3385" spans="1:10" ht="20" customHeight="1" x14ac:dyDescent="0.2">
      <c r="A3385" s="43">
        <v>3383</v>
      </c>
      <c r="B3385" s="44" t="s">
        <v>9460</v>
      </c>
      <c r="C3385" s="45" t="s">
        <v>2642</v>
      </c>
      <c r="D3385" s="45" t="s">
        <v>2643</v>
      </c>
      <c r="E3385" s="45" t="s">
        <v>9398</v>
      </c>
      <c r="F3385" s="45" t="s">
        <v>9461</v>
      </c>
      <c r="G3385" s="45" t="s">
        <v>2646</v>
      </c>
      <c r="H3385" s="46">
        <v>8.5000000000000006E-2</v>
      </c>
      <c r="I3385" s="46">
        <v>1282.3630000000001</v>
      </c>
      <c r="J3385" s="46">
        <v>10.199999999999999</v>
      </c>
    </row>
    <row r="3386" spans="1:10" ht="20" customHeight="1" x14ac:dyDescent="0.2">
      <c r="A3386" s="43">
        <v>3384</v>
      </c>
      <c r="B3386" s="44" t="s">
        <v>9462</v>
      </c>
      <c r="C3386" s="45" t="s">
        <v>2642</v>
      </c>
      <c r="D3386" s="45" t="s">
        <v>2643</v>
      </c>
      <c r="E3386" s="45" t="s">
        <v>9398</v>
      </c>
      <c r="F3386" s="45" t="s">
        <v>9463</v>
      </c>
      <c r="G3386" s="45" t="s">
        <v>2646</v>
      </c>
      <c r="H3386" s="46">
        <v>7.9000000000000001E-2</v>
      </c>
      <c r="I3386" s="46">
        <v>1404.3589999999999</v>
      </c>
      <c r="J3386" s="46">
        <v>9</v>
      </c>
    </row>
    <row r="3387" spans="1:10" ht="20" customHeight="1" x14ac:dyDescent="0.2">
      <c r="A3387" s="43">
        <v>3385</v>
      </c>
      <c r="B3387" s="44" t="s">
        <v>9464</v>
      </c>
      <c r="C3387" s="45" t="s">
        <v>2642</v>
      </c>
      <c r="D3387" s="45" t="s">
        <v>2643</v>
      </c>
      <c r="E3387" s="45" t="s">
        <v>9398</v>
      </c>
      <c r="F3387" s="45" t="s">
        <v>9465</v>
      </c>
      <c r="G3387" s="45" t="s">
        <v>2646</v>
      </c>
      <c r="H3387" s="46">
        <v>9.5000000000000001E-2</v>
      </c>
      <c r="I3387" s="46">
        <v>1415.4190000000001</v>
      </c>
      <c r="J3387" s="46">
        <v>12.535</v>
      </c>
    </row>
    <row r="3388" spans="1:10" ht="20" customHeight="1" x14ac:dyDescent="0.2">
      <c r="A3388" s="43">
        <v>3386</v>
      </c>
      <c r="B3388" s="44" t="s">
        <v>9466</v>
      </c>
      <c r="C3388" s="45" t="s">
        <v>2642</v>
      </c>
      <c r="D3388" s="45" t="s">
        <v>2643</v>
      </c>
      <c r="E3388" s="45" t="s">
        <v>9398</v>
      </c>
      <c r="F3388" s="45" t="s">
        <v>9467</v>
      </c>
      <c r="G3388" s="45" t="s">
        <v>2646</v>
      </c>
      <c r="H3388" s="46">
        <v>0.22600000000000001</v>
      </c>
      <c r="I3388" s="46">
        <v>1426.5419999999999</v>
      </c>
      <c r="J3388" s="46">
        <v>60.314999999999998</v>
      </c>
    </row>
    <row r="3389" spans="1:10" ht="20" customHeight="1" x14ac:dyDescent="0.2">
      <c r="A3389" s="43">
        <v>3387</v>
      </c>
      <c r="B3389" s="44" t="s">
        <v>388</v>
      </c>
      <c r="C3389" s="45" t="s">
        <v>2642</v>
      </c>
      <c r="D3389" s="45" t="s">
        <v>4384</v>
      </c>
      <c r="E3389" s="45" t="s">
        <v>9468</v>
      </c>
      <c r="F3389" s="45" t="s">
        <v>9469</v>
      </c>
      <c r="G3389" s="45" t="s">
        <v>2646</v>
      </c>
      <c r="H3389" s="46">
        <v>0.14599999999999999</v>
      </c>
      <c r="I3389" s="46">
        <v>2190</v>
      </c>
      <c r="J3389" s="46">
        <v>27.315000000000001</v>
      </c>
    </row>
    <row r="3390" spans="1:10" ht="20" customHeight="1" x14ac:dyDescent="0.2">
      <c r="A3390" s="43">
        <v>3388</v>
      </c>
      <c r="B3390" s="44" t="s">
        <v>166</v>
      </c>
      <c r="C3390" s="45" t="s">
        <v>166</v>
      </c>
      <c r="D3390" s="45" t="s">
        <v>166</v>
      </c>
      <c r="E3390" s="45" t="s">
        <v>9470</v>
      </c>
      <c r="F3390" s="45" t="s">
        <v>9471</v>
      </c>
      <c r="G3390" s="45" t="s">
        <v>187</v>
      </c>
      <c r="H3390" s="46">
        <v>853.43813331213698</v>
      </c>
      <c r="I3390" s="46">
        <v>4307</v>
      </c>
      <c r="J3390" s="45" t="s">
        <v>166</v>
      </c>
    </row>
    <row r="3391" spans="1:10" ht="20" customHeight="1" x14ac:dyDescent="0.2">
      <c r="A3391" s="43">
        <v>3389</v>
      </c>
      <c r="B3391" s="44" t="s">
        <v>9472</v>
      </c>
      <c r="C3391" s="45" t="s">
        <v>2688</v>
      </c>
      <c r="D3391" s="45" t="s">
        <v>3050</v>
      </c>
      <c r="E3391" s="45" t="s">
        <v>9473</v>
      </c>
      <c r="F3391" s="45" t="s">
        <v>9371</v>
      </c>
      <c r="G3391" s="45" t="s">
        <v>2646</v>
      </c>
      <c r="H3391" s="45" t="s">
        <v>166</v>
      </c>
      <c r="I3391" s="46">
        <v>4920.2579999999998</v>
      </c>
      <c r="J3391" s="46">
        <v>10.82</v>
      </c>
    </row>
    <row r="3392" spans="1:10" ht="20" customHeight="1" x14ac:dyDescent="0.2">
      <c r="A3392" s="43">
        <v>3390</v>
      </c>
      <c r="B3392" s="44" t="s">
        <v>9474</v>
      </c>
      <c r="C3392" s="45" t="s">
        <v>2702</v>
      </c>
      <c r="D3392" s="45" t="s">
        <v>3198</v>
      </c>
      <c r="E3392" s="45" t="s">
        <v>9475</v>
      </c>
      <c r="F3392" s="45" t="s">
        <v>7564</v>
      </c>
      <c r="G3392" s="45" t="s">
        <v>2646</v>
      </c>
      <c r="H3392" s="46">
        <v>4.7930000000000001</v>
      </c>
      <c r="I3392" s="46">
        <v>4162.5339999999997</v>
      </c>
      <c r="J3392" s="46">
        <v>536.98</v>
      </c>
    </row>
    <row r="3393" spans="1:10" ht="20" customHeight="1" x14ac:dyDescent="0.2">
      <c r="A3393" s="43">
        <v>3391</v>
      </c>
      <c r="B3393" s="44" t="s">
        <v>9476</v>
      </c>
      <c r="C3393" s="45" t="s">
        <v>2702</v>
      </c>
      <c r="D3393" s="45" t="s">
        <v>3198</v>
      </c>
      <c r="E3393" s="45" t="s">
        <v>9475</v>
      </c>
      <c r="F3393" s="45" t="s">
        <v>9477</v>
      </c>
      <c r="G3393" s="45" t="s">
        <v>2646</v>
      </c>
      <c r="H3393" s="46">
        <v>2.7719999999999998</v>
      </c>
      <c r="I3393" s="46">
        <v>4225.7939999999999</v>
      </c>
      <c r="J3393" s="46">
        <v>175.62</v>
      </c>
    </row>
    <row r="3394" spans="1:10" ht="20" customHeight="1" x14ac:dyDescent="0.2">
      <c r="A3394" s="43">
        <v>3392</v>
      </c>
      <c r="B3394" s="44" t="s">
        <v>9478</v>
      </c>
      <c r="C3394" s="45" t="s">
        <v>2702</v>
      </c>
      <c r="D3394" s="45" t="s">
        <v>3198</v>
      </c>
      <c r="E3394" s="45" t="s">
        <v>9475</v>
      </c>
      <c r="F3394" s="45" t="s">
        <v>9479</v>
      </c>
      <c r="G3394" s="45" t="s">
        <v>2646</v>
      </c>
      <c r="H3394" s="46">
        <v>2.2069999999999999</v>
      </c>
      <c r="I3394" s="47">
        <v>4562.5</v>
      </c>
      <c r="J3394" s="46">
        <v>110.33</v>
      </c>
    </row>
    <row r="3395" spans="1:10" ht="20" customHeight="1" x14ac:dyDescent="0.2">
      <c r="A3395" s="43">
        <v>3393</v>
      </c>
      <c r="B3395" s="44" t="s">
        <v>9480</v>
      </c>
      <c r="C3395" s="45" t="s">
        <v>2702</v>
      </c>
      <c r="D3395" s="45" t="s">
        <v>3198</v>
      </c>
      <c r="E3395" s="45" t="s">
        <v>9475</v>
      </c>
      <c r="F3395" s="45" t="s">
        <v>9481</v>
      </c>
      <c r="G3395" s="45" t="s">
        <v>2646</v>
      </c>
      <c r="H3395" s="46">
        <v>6.4219999999999997</v>
      </c>
      <c r="I3395" s="46">
        <v>5110</v>
      </c>
      <c r="J3395" s="46">
        <v>975.55</v>
      </c>
    </row>
    <row r="3396" spans="1:10" ht="20" customHeight="1" x14ac:dyDescent="0.2">
      <c r="A3396" s="43">
        <v>3394</v>
      </c>
      <c r="B3396" s="44" t="s">
        <v>9482</v>
      </c>
      <c r="C3396" s="45" t="s">
        <v>2702</v>
      </c>
      <c r="D3396" s="45" t="s">
        <v>3198</v>
      </c>
      <c r="E3396" s="45" t="s">
        <v>9475</v>
      </c>
      <c r="F3396" s="45" t="s">
        <v>9483</v>
      </c>
      <c r="G3396" s="45" t="s">
        <v>2646</v>
      </c>
      <c r="H3396" s="46">
        <v>3.0350000000000001</v>
      </c>
      <c r="I3396" s="46">
        <v>3569.0230000000001</v>
      </c>
      <c r="J3396" s="46">
        <v>211.3</v>
      </c>
    </row>
    <row r="3397" spans="1:10" ht="20" customHeight="1" x14ac:dyDescent="0.2">
      <c r="A3397" s="43">
        <v>3395</v>
      </c>
      <c r="B3397" s="44" t="s">
        <v>9484</v>
      </c>
      <c r="C3397" s="45" t="s">
        <v>2702</v>
      </c>
      <c r="D3397" s="45" t="s">
        <v>3198</v>
      </c>
      <c r="E3397" s="45" t="s">
        <v>9475</v>
      </c>
      <c r="F3397" s="45" t="s">
        <v>9485</v>
      </c>
      <c r="G3397" s="45" t="s">
        <v>2646</v>
      </c>
      <c r="H3397" s="46">
        <v>2.73</v>
      </c>
      <c r="I3397" s="46">
        <v>3212</v>
      </c>
      <c r="J3397" s="46">
        <v>170.315</v>
      </c>
    </row>
    <row r="3398" spans="1:10" ht="20" customHeight="1" x14ac:dyDescent="0.2">
      <c r="A3398" s="43">
        <v>3396</v>
      </c>
      <c r="B3398" s="44" t="s">
        <v>9486</v>
      </c>
      <c r="C3398" s="45" t="s">
        <v>2702</v>
      </c>
      <c r="D3398" s="45" t="s">
        <v>3198</v>
      </c>
      <c r="E3398" s="45" t="s">
        <v>9475</v>
      </c>
      <c r="F3398" s="45" t="s">
        <v>9487</v>
      </c>
      <c r="G3398" s="45" t="s">
        <v>2646</v>
      </c>
      <c r="H3398" s="46">
        <v>4.766</v>
      </c>
      <c r="I3398" s="46">
        <v>3224.1669999999999</v>
      </c>
      <c r="J3398" s="46">
        <v>530.85</v>
      </c>
    </row>
    <row r="3399" spans="1:10" ht="20" customHeight="1" x14ac:dyDescent="0.2">
      <c r="A3399" s="43">
        <v>3397</v>
      </c>
      <c r="B3399" s="44" t="s">
        <v>9488</v>
      </c>
      <c r="C3399" s="45" t="s">
        <v>2702</v>
      </c>
      <c r="D3399" s="45" t="s">
        <v>3198</v>
      </c>
      <c r="E3399" s="45" t="s">
        <v>9475</v>
      </c>
      <c r="F3399" s="45" t="s">
        <v>9489</v>
      </c>
      <c r="G3399" s="45" t="s">
        <v>2646</v>
      </c>
      <c r="H3399" s="46">
        <v>3.383</v>
      </c>
      <c r="I3399" s="46">
        <v>3536.4459999999999</v>
      </c>
      <c r="J3399" s="46">
        <v>263.74</v>
      </c>
    </row>
    <row r="3400" spans="1:10" ht="20" customHeight="1" x14ac:dyDescent="0.2">
      <c r="A3400" s="43">
        <v>3398</v>
      </c>
      <c r="B3400" s="44" t="s">
        <v>9490</v>
      </c>
      <c r="C3400" s="45" t="s">
        <v>2702</v>
      </c>
      <c r="D3400" s="45" t="s">
        <v>3198</v>
      </c>
      <c r="E3400" s="45" t="s">
        <v>9475</v>
      </c>
      <c r="F3400" s="45" t="s">
        <v>9491</v>
      </c>
      <c r="G3400" s="45" t="s">
        <v>2646</v>
      </c>
      <c r="H3400" s="46">
        <v>4.92</v>
      </c>
      <c r="I3400" s="46">
        <v>3650</v>
      </c>
      <c r="J3400" s="46">
        <v>566.44000000000005</v>
      </c>
    </row>
    <row r="3401" spans="1:10" ht="20" customHeight="1" x14ac:dyDescent="0.2">
      <c r="A3401" s="43">
        <v>3399</v>
      </c>
      <c r="B3401" s="44" t="s">
        <v>9492</v>
      </c>
      <c r="C3401" s="45" t="s">
        <v>2702</v>
      </c>
      <c r="D3401" s="45" t="s">
        <v>3198</v>
      </c>
      <c r="E3401" s="45" t="s">
        <v>9475</v>
      </c>
      <c r="F3401" s="45" t="s">
        <v>9493</v>
      </c>
      <c r="G3401" s="45" t="s">
        <v>2646</v>
      </c>
      <c r="H3401" s="46">
        <v>4.6219999999999999</v>
      </c>
      <c r="I3401" s="46">
        <v>3224.1669999999999</v>
      </c>
      <c r="J3401" s="46">
        <v>498.55</v>
      </c>
    </row>
    <row r="3402" spans="1:10" ht="20" customHeight="1" x14ac:dyDescent="0.2">
      <c r="A3402" s="43">
        <v>3400</v>
      </c>
      <c r="B3402" s="44" t="s">
        <v>9494</v>
      </c>
      <c r="C3402" s="45" t="s">
        <v>2702</v>
      </c>
      <c r="D3402" s="45" t="s">
        <v>3198</v>
      </c>
      <c r="E3402" s="45" t="s">
        <v>9475</v>
      </c>
      <c r="F3402" s="45" t="s">
        <v>3626</v>
      </c>
      <c r="G3402" s="45" t="s">
        <v>2646</v>
      </c>
      <c r="H3402" s="46">
        <v>6.1970000000000001</v>
      </c>
      <c r="I3402" s="46">
        <v>4380</v>
      </c>
      <c r="J3402" s="46">
        <v>907.1</v>
      </c>
    </row>
    <row r="3403" spans="1:10" ht="20" customHeight="1" x14ac:dyDescent="0.2">
      <c r="A3403" s="43">
        <v>3401</v>
      </c>
      <c r="B3403" s="44" t="s">
        <v>1083</v>
      </c>
      <c r="C3403" s="45" t="s">
        <v>2702</v>
      </c>
      <c r="D3403" s="45" t="s">
        <v>3198</v>
      </c>
      <c r="E3403" s="45" t="s">
        <v>9475</v>
      </c>
      <c r="F3403" s="45" t="s">
        <v>4522</v>
      </c>
      <c r="G3403" s="45" t="s">
        <v>2646</v>
      </c>
      <c r="H3403" s="46">
        <v>1.494</v>
      </c>
      <c r="I3403" s="46">
        <v>3650</v>
      </c>
      <c r="J3403" s="46">
        <v>49.75</v>
      </c>
    </row>
    <row r="3404" spans="1:10" ht="20" customHeight="1" x14ac:dyDescent="0.2">
      <c r="A3404" s="43">
        <v>3402</v>
      </c>
      <c r="B3404" s="44" t="s">
        <v>9495</v>
      </c>
      <c r="C3404" s="45" t="s">
        <v>2702</v>
      </c>
      <c r="D3404" s="45" t="s">
        <v>3198</v>
      </c>
      <c r="E3404" s="45" t="s">
        <v>9475</v>
      </c>
      <c r="F3404" s="45" t="s">
        <v>5524</v>
      </c>
      <c r="G3404" s="45" t="s">
        <v>2646</v>
      </c>
      <c r="H3404" s="46">
        <v>4.9329999999999998</v>
      </c>
      <c r="I3404" s="46">
        <v>425.83300000000003</v>
      </c>
      <c r="J3404" s="46">
        <v>569.41999999999996</v>
      </c>
    </row>
    <row r="3405" spans="1:10" ht="20" customHeight="1" x14ac:dyDescent="0.2">
      <c r="A3405" s="43">
        <v>3403</v>
      </c>
      <c r="B3405" s="44" t="s">
        <v>1752</v>
      </c>
      <c r="C3405" s="45" t="s">
        <v>2702</v>
      </c>
      <c r="D3405" s="45" t="s">
        <v>3198</v>
      </c>
      <c r="E3405" s="45" t="s">
        <v>9475</v>
      </c>
      <c r="F3405" s="45" t="s">
        <v>9496</v>
      </c>
      <c r="G3405" s="45" t="s">
        <v>2646</v>
      </c>
      <c r="H3405" s="46">
        <v>5.859</v>
      </c>
      <c r="I3405" s="46">
        <v>5110</v>
      </c>
      <c r="J3405" s="46">
        <v>809</v>
      </c>
    </row>
    <row r="3406" spans="1:10" ht="20" customHeight="1" x14ac:dyDescent="0.2">
      <c r="A3406" s="43">
        <v>3404</v>
      </c>
      <c r="B3406" s="44" t="s">
        <v>9497</v>
      </c>
      <c r="C3406" s="45" t="s">
        <v>2702</v>
      </c>
      <c r="D3406" s="45" t="s">
        <v>3198</v>
      </c>
      <c r="E3406" s="45" t="s">
        <v>9475</v>
      </c>
      <c r="F3406" s="45" t="s">
        <v>9498</v>
      </c>
      <c r="G3406" s="45" t="s">
        <v>2646</v>
      </c>
      <c r="H3406" s="46">
        <v>1.494</v>
      </c>
      <c r="I3406" s="46">
        <v>3650</v>
      </c>
      <c r="J3406" s="46">
        <v>49.75</v>
      </c>
    </row>
    <row r="3407" spans="1:10" ht="20" customHeight="1" x14ac:dyDescent="0.2">
      <c r="A3407" s="43">
        <v>3405</v>
      </c>
      <c r="B3407" s="44" t="s">
        <v>9499</v>
      </c>
      <c r="C3407" s="45" t="s">
        <v>2702</v>
      </c>
      <c r="D3407" s="45" t="s">
        <v>3198</v>
      </c>
      <c r="E3407" s="45" t="s">
        <v>9475</v>
      </c>
      <c r="F3407" s="45" t="s">
        <v>2945</v>
      </c>
      <c r="G3407" s="45" t="s">
        <v>2646</v>
      </c>
      <c r="H3407" s="46">
        <v>4.766</v>
      </c>
      <c r="I3407" s="46">
        <v>3224.1669999999999</v>
      </c>
      <c r="J3407" s="46">
        <v>530.85</v>
      </c>
    </row>
    <row r="3408" spans="1:10" ht="20" customHeight="1" x14ac:dyDescent="0.2">
      <c r="A3408" s="43">
        <v>3406</v>
      </c>
      <c r="B3408" s="44" t="s">
        <v>9500</v>
      </c>
      <c r="C3408" s="45" t="s">
        <v>2702</v>
      </c>
      <c r="D3408" s="45" t="s">
        <v>3198</v>
      </c>
      <c r="E3408" s="45" t="s">
        <v>9475</v>
      </c>
      <c r="F3408" s="45" t="s">
        <v>9501</v>
      </c>
      <c r="G3408" s="45" t="s">
        <v>2696</v>
      </c>
      <c r="H3408" s="46">
        <v>7.9290000000000003</v>
      </c>
      <c r="I3408" s="46">
        <v>4079.4479999999999</v>
      </c>
      <c r="J3408" s="46">
        <v>1500</v>
      </c>
    </row>
    <row r="3409" spans="1:10" ht="20" customHeight="1" x14ac:dyDescent="0.2">
      <c r="A3409" s="43">
        <v>3407</v>
      </c>
      <c r="B3409" s="44" t="s">
        <v>9502</v>
      </c>
      <c r="C3409" s="45" t="s">
        <v>2702</v>
      </c>
      <c r="D3409" s="45" t="s">
        <v>3198</v>
      </c>
      <c r="E3409" s="45" t="s">
        <v>9475</v>
      </c>
      <c r="F3409" s="45" t="s">
        <v>9503</v>
      </c>
      <c r="G3409" s="45" t="s">
        <v>2646</v>
      </c>
      <c r="H3409" s="46">
        <v>1.494</v>
      </c>
      <c r="I3409" s="46">
        <v>3650</v>
      </c>
      <c r="J3409" s="46">
        <v>49.75</v>
      </c>
    </row>
    <row r="3410" spans="1:10" ht="20" customHeight="1" x14ac:dyDescent="0.2">
      <c r="A3410" s="43">
        <v>3408</v>
      </c>
      <c r="B3410" s="44" t="s">
        <v>9504</v>
      </c>
      <c r="C3410" s="45" t="s">
        <v>2702</v>
      </c>
      <c r="D3410" s="45" t="s">
        <v>3198</v>
      </c>
      <c r="E3410" s="45" t="s">
        <v>9475</v>
      </c>
      <c r="F3410" s="45" t="s">
        <v>9505</v>
      </c>
      <c r="G3410" s="45" t="s">
        <v>2646</v>
      </c>
      <c r="H3410" s="46">
        <v>1.494</v>
      </c>
      <c r="I3410" s="46">
        <v>3650</v>
      </c>
      <c r="J3410" s="46">
        <v>49.75</v>
      </c>
    </row>
    <row r="3411" spans="1:10" ht="20" customHeight="1" x14ac:dyDescent="0.2">
      <c r="A3411" s="43">
        <v>3409</v>
      </c>
      <c r="B3411" s="44" t="s">
        <v>9506</v>
      </c>
      <c r="C3411" s="45" t="s">
        <v>2702</v>
      </c>
      <c r="D3411" s="45" t="s">
        <v>3744</v>
      </c>
      <c r="E3411" s="45" t="s">
        <v>9507</v>
      </c>
      <c r="F3411" s="45" t="s">
        <v>9508</v>
      </c>
      <c r="G3411" s="45" t="s">
        <v>2696</v>
      </c>
      <c r="H3411" s="46">
        <v>10.183999999999999</v>
      </c>
      <c r="I3411" s="46">
        <v>5108.2039999999997</v>
      </c>
      <c r="J3411" s="46">
        <v>2500</v>
      </c>
    </row>
    <row r="3412" spans="1:10" ht="20" customHeight="1" x14ac:dyDescent="0.2">
      <c r="A3412" s="43">
        <v>3410</v>
      </c>
      <c r="B3412" s="44" t="s">
        <v>9509</v>
      </c>
      <c r="C3412" s="45" t="s">
        <v>2702</v>
      </c>
      <c r="D3412" s="45" t="s">
        <v>3744</v>
      </c>
      <c r="E3412" s="45" t="s">
        <v>9507</v>
      </c>
      <c r="F3412" s="45" t="s">
        <v>9510</v>
      </c>
      <c r="G3412" s="45" t="s">
        <v>2696</v>
      </c>
      <c r="H3412" s="46">
        <v>10.183999999999999</v>
      </c>
      <c r="I3412" s="46">
        <v>6747.0360000000001</v>
      </c>
      <c r="J3412" s="46">
        <v>2500</v>
      </c>
    </row>
    <row r="3413" spans="1:10" ht="20" customHeight="1" x14ac:dyDescent="0.2">
      <c r="A3413" s="43">
        <v>3411</v>
      </c>
      <c r="B3413" s="44" t="s">
        <v>2757</v>
      </c>
      <c r="C3413" s="45" t="s">
        <v>2758</v>
      </c>
      <c r="D3413" s="45" t="s">
        <v>4145</v>
      </c>
      <c r="E3413" s="45" t="s">
        <v>9511</v>
      </c>
      <c r="F3413" s="45" t="s">
        <v>9512</v>
      </c>
      <c r="G3413" s="45" t="s">
        <v>2705</v>
      </c>
      <c r="H3413" s="46">
        <v>46.267000000000003</v>
      </c>
      <c r="I3413" s="46">
        <v>13826.92</v>
      </c>
      <c r="J3413" s="46">
        <v>1392470</v>
      </c>
    </row>
    <row r="3414" spans="1:10" ht="20" customHeight="1" x14ac:dyDescent="0.2">
      <c r="A3414" s="43">
        <v>3412</v>
      </c>
      <c r="B3414" s="44" t="s">
        <v>2757</v>
      </c>
      <c r="C3414" s="45" t="s">
        <v>2772</v>
      </c>
      <c r="D3414" s="45" t="s">
        <v>4140</v>
      </c>
      <c r="E3414" s="45" t="s">
        <v>9513</v>
      </c>
      <c r="F3414" s="45" t="s">
        <v>9514</v>
      </c>
      <c r="G3414" s="45" t="s">
        <v>2705</v>
      </c>
      <c r="H3414" s="46">
        <v>10.638999999999999</v>
      </c>
      <c r="I3414" s="46">
        <v>7359.9250000000002</v>
      </c>
      <c r="J3414" s="46">
        <v>75000</v>
      </c>
    </row>
    <row r="3415" spans="1:10" ht="20" customHeight="1" x14ac:dyDescent="0.2">
      <c r="A3415" s="43">
        <v>3413</v>
      </c>
      <c r="B3415" s="44" t="s">
        <v>9515</v>
      </c>
      <c r="C3415" s="45" t="s">
        <v>2642</v>
      </c>
      <c r="D3415" s="45" t="s">
        <v>2643</v>
      </c>
      <c r="E3415" s="45" t="s">
        <v>9516</v>
      </c>
      <c r="F3415" s="45" t="s">
        <v>5867</v>
      </c>
      <c r="G3415" s="45" t="s">
        <v>2646</v>
      </c>
      <c r="H3415" s="46">
        <v>0.316</v>
      </c>
      <c r="I3415" s="46">
        <v>1086.895</v>
      </c>
      <c r="J3415" s="46">
        <v>110.96</v>
      </c>
    </row>
    <row r="3416" spans="1:10" ht="20" customHeight="1" x14ac:dyDescent="0.2">
      <c r="A3416" s="43">
        <v>3414</v>
      </c>
      <c r="B3416" s="44" t="s">
        <v>9517</v>
      </c>
      <c r="C3416" s="45" t="s">
        <v>2642</v>
      </c>
      <c r="D3416" s="45" t="s">
        <v>2643</v>
      </c>
      <c r="E3416" s="45" t="s">
        <v>9516</v>
      </c>
      <c r="F3416" s="45" t="s">
        <v>8690</v>
      </c>
      <c r="G3416" s="45" t="s">
        <v>2646</v>
      </c>
      <c r="H3416" s="46">
        <v>0.316</v>
      </c>
      <c r="I3416" s="46">
        <v>1135.3599999999999</v>
      </c>
      <c r="J3416" s="46">
        <v>110.96</v>
      </c>
    </row>
    <row r="3417" spans="1:10" ht="20" customHeight="1" x14ac:dyDescent="0.2">
      <c r="A3417" s="43">
        <v>3415</v>
      </c>
      <c r="B3417" s="44" t="s">
        <v>9518</v>
      </c>
      <c r="C3417" s="45" t="s">
        <v>2642</v>
      </c>
      <c r="D3417" s="45" t="s">
        <v>9519</v>
      </c>
      <c r="E3417" s="45" t="s">
        <v>9520</v>
      </c>
      <c r="F3417" s="45" t="s">
        <v>9521</v>
      </c>
      <c r="G3417" s="45" t="s">
        <v>2696</v>
      </c>
      <c r="H3417" s="46">
        <v>3.1269999999999998</v>
      </c>
      <c r="I3417" s="46">
        <v>4380</v>
      </c>
      <c r="J3417" s="46">
        <v>7150</v>
      </c>
    </row>
    <row r="3418" spans="1:10" ht="20" customHeight="1" x14ac:dyDescent="0.2">
      <c r="A3418" s="43">
        <v>3416</v>
      </c>
      <c r="B3418" s="44" t="s">
        <v>9522</v>
      </c>
      <c r="C3418" s="45" t="s">
        <v>2642</v>
      </c>
      <c r="D3418" s="45" t="s">
        <v>2651</v>
      </c>
      <c r="E3418" s="45" t="s">
        <v>9523</v>
      </c>
      <c r="F3418" s="45" t="s">
        <v>6625</v>
      </c>
      <c r="G3418" s="45" t="s">
        <v>2646</v>
      </c>
      <c r="H3418" s="46">
        <v>0.19600000000000001</v>
      </c>
      <c r="I3418" s="46">
        <v>425.83300000000003</v>
      </c>
      <c r="J3418" s="46">
        <v>46.259</v>
      </c>
    </row>
    <row r="3419" spans="1:10" ht="20" customHeight="1" x14ac:dyDescent="0.2">
      <c r="A3419" s="43">
        <v>3417</v>
      </c>
      <c r="B3419" s="44" t="s">
        <v>9524</v>
      </c>
      <c r="C3419" s="45" t="s">
        <v>2642</v>
      </c>
      <c r="D3419" s="45" t="s">
        <v>2651</v>
      </c>
      <c r="E3419" s="45" t="s">
        <v>9523</v>
      </c>
      <c r="F3419" s="45" t="s">
        <v>4398</v>
      </c>
      <c r="G3419" s="45" t="s">
        <v>2646</v>
      </c>
      <c r="H3419" s="46">
        <v>0.13200000000000001</v>
      </c>
      <c r="I3419" s="46">
        <v>879.04200000000003</v>
      </c>
      <c r="J3419" s="46">
        <v>22.8</v>
      </c>
    </row>
    <row r="3420" spans="1:10" ht="20" customHeight="1" x14ac:dyDescent="0.2">
      <c r="A3420" s="43">
        <v>3418</v>
      </c>
      <c r="B3420" s="44" t="s">
        <v>9525</v>
      </c>
      <c r="C3420" s="45" t="s">
        <v>2642</v>
      </c>
      <c r="D3420" s="45" t="s">
        <v>2651</v>
      </c>
      <c r="E3420" s="45" t="s">
        <v>9523</v>
      </c>
      <c r="F3420" s="45" t="s">
        <v>3835</v>
      </c>
      <c r="G3420" s="45" t="s">
        <v>2646</v>
      </c>
      <c r="H3420" s="46">
        <v>0.127</v>
      </c>
      <c r="I3420" s="46">
        <v>1794.5830000000001</v>
      </c>
      <c r="J3420" s="46">
        <v>21.15</v>
      </c>
    </row>
    <row r="3421" spans="1:10" ht="20" customHeight="1" x14ac:dyDescent="0.2">
      <c r="A3421" s="43">
        <v>3419</v>
      </c>
      <c r="B3421" s="44" t="s">
        <v>9526</v>
      </c>
      <c r="C3421" s="45" t="s">
        <v>2642</v>
      </c>
      <c r="D3421" s="45" t="s">
        <v>2651</v>
      </c>
      <c r="E3421" s="45" t="s">
        <v>9523</v>
      </c>
      <c r="F3421" s="45" t="s">
        <v>9527</v>
      </c>
      <c r="G3421" s="45" t="s">
        <v>2646</v>
      </c>
      <c r="H3421" s="46">
        <v>0.13200000000000001</v>
      </c>
      <c r="I3421" s="46">
        <v>879.04200000000003</v>
      </c>
      <c r="J3421" s="46">
        <v>22.8</v>
      </c>
    </row>
    <row r="3422" spans="1:10" ht="20" customHeight="1" x14ac:dyDescent="0.2">
      <c r="A3422" s="43">
        <v>3420</v>
      </c>
      <c r="B3422" s="44" t="s">
        <v>307</v>
      </c>
      <c r="C3422" s="45" t="s">
        <v>2642</v>
      </c>
      <c r="D3422" s="45" t="s">
        <v>2651</v>
      </c>
      <c r="E3422" s="45" t="s">
        <v>9523</v>
      </c>
      <c r="F3422" s="45" t="s">
        <v>9528</v>
      </c>
      <c r="G3422" s="45" t="s">
        <v>2646</v>
      </c>
      <c r="H3422" s="46">
        <v>0.126</v>
      </c>
      <c r="I3422" s="46">
        <v>1794.5830000000001</v>
      </c>
      <c r="J3422" s="46">
        <v>20.8</v>
      </c>
    </row>
    <row r="3423" spans="1:10" ht="20" customHeight="1" x14ac:dyDescent="0.2">
      <c r="A3423" s="43">
        <v>3421</v>
      </c>
      <c r="B3423" s="44" t="s">
        <v>9529</v>
      </c>
      <c r="C3423" s="45" t="s">
        <v>2642</v>
      </c>
      <c r="D3423" s="45" t="s">
        <v>2651</v>
      </c>
      <c r="E3423" s="45" t="s">
        <v>9523</v>
      </c>
      <c r="F3423" s="45" t="s">
        <v>4479</v>
      </c>
      <c r="G3423" s="45" t="s">
        <v>2646</v>
      </c>
      <c r="H3423" s="46">
        <v>0.14599999999999999</v>
      </c>
      <c r="I3423" s="46">
        <v>1213.625</v>
      </c>
      <c r="J3423" s="46">
        <v>27.35</v>
      </c>
    </row>
    <row r="3424" spans="1:10" ht="20" customHeight="1" x14ac:dyDescent="0.2">
      <c r="A3424" s="43">
        <v>3422</v>
      </c>
      <c r="B3424" s="44" t="s">
        <v>9530</v>
      </c>
      <c r="C3424" s="45" t="s">
        <v>2642</v>
      </c>
      <c r="D3424" s="45" t="s">
        <v>2651</v>
      </c>
      <c r="E3424" s="45" t="s">
        <v>9523</v>
      </c>
      <c r="F3424" s="45" t="s">
        <v>8690</v>
      </c>
      <c r="G3424" s="45" t="s">
        <v>2646</v>
      </c>
      <c r="H3424" s="46">
        <v>0.14599999999999999</v>
      </c>
      <c r="I3424" s="46">
        <v>1213.625</v>
      </c>
      <c r="J3424" s="46">
        <v>27.35</v>
      </c>
    </row>
    <row r="3425" spans="1:10" ht="20" customHeight="1" x14ac:dyDescent="0.2">
      <c r="A3425" s="43">
        <v>3423</v>
      </c>
      <c r="B3425" s="44" t="s">
        <v>9531</v>
      </c>
      <c r="C3425" s="45" t="s">
        <v>2642</v>
      </c>
      <c r="D3425" s="45" t="s">
        <v>2651</v>
      </c>
      <c r="E3425" s="45" t="s">
        <v>9523</v>
      </c>
      <c r="F3425" s="45" t="s">
        <v>9532</v>
      </c>
      <c r="G3425" s="45" t="s">
        <v>2646</v>
      </c>
      <c r="H3425" s="46">
        <v>0.14699999999999999</v>
      </c>
      <c r="I3425" s="46">
        <v>1213.625</v>
      </c>
      <c r="J3425" s="46">
        <v>27.5</v>
      </c>
    </row>
    <row r="3426" spans="1:10" ht="20" customHeight="1" x14ac:dyDescent="0.2">
      <c r="A3426" s="43">
        <v>3424</v>
      </c>
      <c r="B3426" s="44" t="s">
        <v>9533</v>
      </c>
      <c r="C3426" s="45" t="s">
        <v>2642</v>
      </c>
      <c r="D3426" s="45" t="s">
        <v>2651</v>
      </c>
      <c r="E3426" s="45" t="s">
        <v>9523</v>
      </c>
      <c r="F3426" s="45" t="s">
        <v>9534</v>
      </c>
      <c r="G3426" s="45" t="s">
        <v>2646</v>
      </c>
      <c r="H3426" s="46">
        <v>0.13900000000000001</v>
      </c>
      <c r="I3426" s="46">
        <v>1085.3240000000001</v>
      </c>
      <c r="J3426" s="46">
        <v>25</v>
      </c>
    </row>
    <row r="3427" spans="1:10" ht="20" customHeight="1" x14ac:dyDescent="0.2">
      <c r="A3427" s="43">
        <v>3425</v>
      </c>
      <c r="B3427" s="44" t="s">
        <v>9535</v>
      </c>
      <c r="C3427" s="45" t="s">
        <v>2642</v>
      </c>
      <c r="D3427" s="45" t="s">
        <v>2651</v>
      </c>
      <c r="E3427" s="45" t="s">
        <v>9523</v>
      </c>
      <c r="F3427" s="45" t="s">
        <v>9536</v>
      </c>
      <c r="G3427" s="45" t="s">
        <v>2646</v>
      </c>
      <c r="H3427" s="46">
        <v>0.14599999999999999</v>
      </c>
      <c r="I3427" s="46">
        <v>1213.625</v>
      </c>
      <c r="J3427" s="46">
        <v>27.35</v>
      </c>
    </row>
    <row r="3428" spans="1:10" ht="20" customHeight="1" x14ac:dyDescent="0.2">
      <c r="A3428" s="43">
        <v>3426</v>
      </c>
      <c r="B3428" s="44" t="s">
        <v>9537</v>
      </c>
      <c r="C3428" s="45" t="s">
        <v>2642</v>
      </c>
      <c r="D3428" s="45" t="s">
        <v>2651</v>
      </c>
      <c r="E3428" s="45" t="s">
        <v>9523</v>
      </c>
      <c r="F3428" s="45" t="s">
        <v>4604</v>
      </c>
      <c r="G3428" s="45" t="s">
        <v>2646</v>
      </c>
      <c r="H3428" s="46">
        <v>0.14699999999999999</v>
      </c>
      <c r="I3428" s="47">
        <v>1277.5</v>
      </c>
      <c r="J3428" s="46">
        <v>27.5</v>
      </c>
    </row>
    <row r="3429" spans="1:10" ht="20" customHeight="1" x14ac:dyDescent="0.2">
      <c r="A3429" s="43">
        <v>3427</v>
      </c>
      <c r="B3429" s="44" t="s">
        <v>9538</v>
      </c>
      <c r="C3429" s="45" t="s">
        <v>3142</v>
      </c>
      <c r="D3429" s="45" t="s">
        <v>3143</v>
      </c>
      <c r="E3429" s="45" t="s">
        <v>9539</v>
      </c>
      <c r="F3429" s="45" t="s">
        <v>5942</v>
      </c>
      <c r="G3429" s="45" t="s">
        <v>2646</v>
      </c>
      <c r="H3429" s="46">
        <v>3.0950000000000002</v>
      </c>
      <c r="I3429" s="46">
        <v>2117.154</v>
      </c>
      <c r="J3429" s="46">
        <v>220</v>
      </c>
    </row>
    <row r="3430" spans="1:10" ht="20" customHeight="1" x14ac:dyDescent="0.2">
      <c r="A3430" s="43">
        <v>3428</v>
      </c>
      <c r="B3430" s="44" t="s">
        <v>9540</v>
      </c>
      <c r="C3430" s="45" t="s">
        <v>3142</v>
      </c>
      <c r="D3430" s="45" t="s">
        <v>3143</v>
      </c>
      <c r="E3430" s="45" t="s">
        <v>9539</v>
      </c>
      <c r="F3430" s="45" t="s">
        <v>6757</v>
      </c>
      <c r="G3430" s="45" t="s">
        <v>2646</v>
      </c>
      <c r="H3430" s="46">
        <v>3.1070000000000002</v>
      </c>
      <c r="I3430" s="46">
        <v>2176.7449999999999</v>
      </c>
      <c r="J3430" s="46">
        <v>221.77</v>
      </c>
    </row>
    <row r="3431" spans="1:10" ht="20" customHeight="1" x14ac:dyDescent="0.2">
      <c r="A3431" s="43">
        <v>3429</v>
      </c>
      <c r="B3431" s="44" t="s">
        <v>9541</v>
      </c>
      <c r="C3431" s="45" t="s">
        <v>3142</v>
      </c>
      <c r="D3431" s="45" t="s">
        <v>3143</v>
      </c>
      <c r="E3431" s="45" t="s">
        <v>9539</v>
      </c>
      <c r="F3431" s="45" t="s">
        <v>9542</v>
      </c>
      <c r="G3431" s="45" t="s">
        <v>2646</v>
      </c>
      <c r="H3431" s="46">
        <v>3.1070000000000002</v>
      </c>
      <c r="I3431" s="46">
        <v>2027.5719999999999</v>
      </c>
      <c r="J3431" s="46">
        <v>221.77</v>
      </c>
    </row>
    <row r="3432" spans="1:10" ht="20" customHeight="1" x14ac:dyDescent="0.2">
      <c r="A3432" s="43">
        <v>3430</v>
      </c>
      <c r="B3432" s="44" t="s">
        <v>9543</v>
      </c>
      <c r="C3432" s="45" t="s">
        <v>3142</v>
      </c>
      <c r="D3432" s="45" t="s">
        <v>3143</v>
      </c>
      <c r="E3432" s="45" t="s">
        <v>9539</v>
      </c>
      <c r="F3432" s="45" t="s">
        <v>9544</v>
      </c>
      <c r="G3432" s="45" t="s">
        <v>2646</v>
      </c>
      <c r="H3432" s="46">
        <v>2.319</v>
      </c>
      <c r="I3432" s="46">
        <v>2111.4059999999999</v>
      </c>
      <c r="J3432" s="46">
        <v>122</v>
      </c>
    </row>
    <row r="3433" spans="1:10" ht="20" customHeight="1" x14ac:dyDescent="0.2">
      <c r="A3433" s="43">
        <v>3431</v>
      </c>
      <c r="B3433" s="44" t="s">
        <v>9545</v>
      </c>
      <c r="C3433" s="45" t="s">
        <v>2642</v>
      </c>
      <c r="D3433" s="45" t="s">
        <v>4384</v>
      </c>
      <c r="E3433" s="45" t="s">
        <v>9546</v>
      </c>
      <c r="F3433" s="45" t="s">
        <v>3883</v>
      </c>
      <c r="G3433" s="45" t="s">
        <v>2646</v>
      </c>
      <c r="H3433" s="46">
        <v>1.0449999999999999</v>
      </c>
      <c r="I3433" s="47">
        <v>2518.5</v>
      </c>
      <c r="J3433" s="46">
        <v>24</v>
      </c>
    </row>
    <row r="3434" spans="1:10" ht="20" customHeight="1" x14ac:dyDescent="0.2">
      <c r="A3434" s="43">
        <v>3432</v>
      </c>
      <c r="B3434" s="44" t="s">
        <v>9547</v>
      </c>
      <c r="C3434" s="45" t="s">
        <v>2642</v>
      </c>
      <c r="D3434" s="45" t="s">
        <v>4384</v>
      </c>
      <c r="E3434" s="45" t="s">
        <v>9546</v>
      </c>
      <c r="F3434" s="45" t="s">
        <v>9548</v>
      </c>
      <c r="G3434" s="45" t="s">
        <v>2646</v>
      </c>
      <c r="H3434" s="46">
        <v>0.19</v>
      </c>
      <c r="I3434" s="46">
        <v>1731.9090000000001</v>
      </c>
      <c r="J3434" s="46">
        <v>44</v>
      </c>
    </row>
    <row r="3435" spans="1:10" ht="20" customHeight="1" x14ac:dyDescent="0.2">
      <c r="A3435" s="43">
        <v>3433</v>
      </c>
      <c r="B3435" s="44" t="s">
        <v>9549</v>
      </c>
      <c r="C3435" s="45" t="s">
        <v>2642</v>
      </c>
      <c r="D3435" s="45" t="s">
        <v>4384</v>
      </c>
      <c r="E3435" s="45" t="s">
        <v>9546</v>
      </c>
      <c r="F3435" s="45" t="s">
        <v>6613</v>
      </c>
      <c r="G3435" s="45" t="s">
        <v>2646</v>
      </c>
      <c r="H3435" s="46">
        <v>0.17499999999999999</v>
      </c>
      <c r="I3435" s="46">
        <v>1666.3389999999999</v>
      </c>
      <c r="J3435" s="46">
        <v>37.74</v>
      </c>
    </row>
    <row r="3436" spans="1:10" ht="20" customHeight="1" x14ac:dyDescent="0.2">
      <c r="A3436" s="43">
        <v>3434</v>
      </c>
      <c r="B3436" s="44" t="s">
        <v>9550</v>
      </c>
      <c r="C3436" s="45" t="s">
        <v>2642</v>
      </c>
      <c r="D3436" s="45" t="s">
        <v>2643</v>
      </c>
      <c r="E3436" s="45" t="s">
        <v>9551</v>
      </c>
      <c r="F3436" s="45" t="s">
        <v>4716</v>
      </c>
      <c r="G3436" s="45" t="s">
        <v>2646</v>
      </c>
      <c r="H3436" s="46">
        <v>0.23300000000000001</v>
      </c>
      <c r="I3436" s="46">
        <v>1140.066</v>
      </c>
      <c r="J3436" s="46">
        <v>63.853999999999999</v>
      </c>
    </row>
    <row r="3437" spans="1:10" ht="20" customHeight="1" x14ac:dyDescent="0.2">
      <c r="A3437" s="43">
        <v>3435</v>
      </c>
      <c r="B3437" s="44" t="s">
        <v>9552</v>
      </c>
      <c r="C3437" s="45" t="s">
        <v>2642</v>
      </c>
      <c r="D3437" s="45" t="s">
        <v>2643</v>
      </c>
      <c r="E3437" s="45" t="s">
        <v>9551</v>
      </c>
      <c r="F3437" s="45" t="s">
        <v>6631</v>
      </c>
      <c r="G3437" s="45" t="s">
        <v>2646</v>
      </c>
      <c r="H3437" s="46">
        <v>0.14799999999999999</v>
      </c>
      <c r="I3437" s="46">
        <v>1193.1579999999999</v>
      </c>
      <c r="J3437" s="46">
        <v>28</v>
      </c>
    </row>
    <row r="3438" spans="1:10" ht="20" customHeight="1" x14ac:dyDescent="0.2">
      <c r="A3438" s="43">
        <v>3436</v>
      </c>
      <c r="B3438" s="44" t="s">
        <v>9553</v>
      </c>
      <c r="C3438" s="45" t="s">
        <v>2642</v>
      </c>
      <c r="D3438" s="45" t="s">
        <v>2643</v>
      </c>
      <c r="E3438" s="45" t="s">
        <v>9551</v>
      </c>
      <c r="F3438" s="45" t="s">
        <v>9554</v>
      </c>
      <c r="G3438" s="45" t="s">
        <v>2646</v>
      </c>
      <c r="H3438" s="46">
        <v>1.359</v>
      </c>
      <c r="I3438" s="46">
        <v>1380.4269999999999</v>
      </c>
      <c r="J3438" s="46">
        <v>41</v>
      </c>
    </row>
    <row r="3439" spans="1:10" ht="20" customHeight="1" x14ac:dyDescent="0.2">
      <c r="A3439" s="43">
        <v>3437</v>
      </c>
      <c r="B3439" s="44" t="s">
        <v>9555</v>
      </c>
      <c r="C3439" s="45" t="s">
        <v>2642</v>
      </c>
      <c r="D3439" s="45" t="s">
        <v>2643</v>
      </c>
      <c r="E3439" s="45" t="s">
        <v>9551</v>
      </c>
      <c r="F3439" s="45" t="s">
        <v>9556</v>
      </c>
      <c r="G3439" s="45" t="s">
        <v>2646</v>
      </c>
      <c r="H3439" s="46">
        <v>0.154</v>
      </c>
      <c r="I3439" s="46">
        <v>1237.578</v>
      </c>
      <c r="J3439" s="46">
        <v>30</v>
      </c>
    </row>
    <row r="3440" spans="1:10" ht="20" customHeight="1" x14ac:dyDescent="0.2">
      <c r="A3440" s="43">
        <v>3438</v>
      </c>
      <c r="B3440" s="44" t="s">
        <v>9557</v>
      </c>
      <c r="C3440" s="45" t="s">
        <v>2688</v>
      </c>
      <c r="D3440" s="45" t="s">
        <v>2689</v>
      </c>
      <c r="E3440" s="45" t="s">
        <v>9558</v>
      </c>
      <c r="F3440" s="45" t="s">
        <v>9559</v>
      </c>
      <c r="G3440" s="45" t="s">
        <v>2646</v>
      </c>
      <c r="H3440" s="45" t="s">
        <v>166</v>
      </c>
      <c r="I3440" s="46">
        <v>5080.2430000000004</v>
      </c>
      <c r="J3440" s="46">
        <v>35.81</v>
      </c>
    </row>
    <row r="3441" spans="1:10" ht="20" customHeight="1" x14ac:dyDescent="0.2">
      <c r="A3441" s="43">
        <v>3439</v>
      </c>
      <c r="B3441" s="44" t="s">
        <v>9560</v>
      </c>
      <c r="C3441" s="45" t="s">
        <v>2688</v>
      </c>
      <c r="D3441" s="45" t="s">
        <v>2689</v>
      </c>
      <c r="E3441" s="45" t="s">
        <v>9558</v>
      </c>
      <c r="F3441" s="45" t="s">
        <v>9561</v>
      </c>
      <c r="G3441" s="45" t="s">
        <v>2646</v>
      </c>
      <c r="H3441" s="45" t="s">
        <v>166</v>
      </c>
      <c r="I3441" s="46">
        <v>10950</v>
      </c>
      <c r="J3441" s="46">
        <v>37</v>
      </c>
    </row>
    <row r="3442" spans="1:10" ht="20" customHeight="1" x14ac:dyDescent="0.2">
      <c r="A3442" s="43">
        <v>3440</v>
      </c>
      <c r="B3442" s="44" t="s">
        <v>9562</v>
      </c>
      <c r="C3442" s="45" t="s">
        <v>2688</v>
      </c>
      <c r="D3442" s="45" t="s">
        <v>2689</v>
      </c>
      <c r="E3442" s="45" t="s">
        <v>9558</v>
      </c>
      <c r="F3442" s="45" t="s">
        <v>9563</v>
      </c>
      <c r="G3442" s="45" t="s">
        <v>2646</v>
      </c>
      <c r="H3442" s="45" t="s">
        <v>166</v>
      </c>
      <c r="I3442" s="46">
        <v>4960.5820000000003</v>
      </c>
      <c r="J3442" s="46">
        <v>53.32</v>
      </c>
    </row>
    <row r="3443" spans="1:10" ht="20" customHeight="1" x14ac:dyDescent="0.2">
      <c r="A3443" s="43">
        <v>3441</v>
      </c>
      <c r="B3443" s="44" t="s">
        <v>9564</v>
      </c>
      <c r="C3443" s="45" t="s">
        <v>2688</v>
      </c>
      <c r="D3443" s="45" t="s">
        <v>2689</v>
      </c>
      <c r="E3443" s="45" t="s">
        <v>9558</v>
      </c>
      <c r="F3443" s="45" t="s">
        <v>9565</v>
      </c>
      <c r="G3443" s="45" t="s">
        <v>2646</v>
      </c>
      <c r="H3443" s="45" t="s">
        <v>166</v>
      </c>
      <c r="I3443" s="46">
        <v>10950</v>
      </c>
      <c r="J3443" s="46">
        <v>37</v>
      </c>
    </row>
    <row r="3444" spans="1:10" ht="20" customHeight="1" x14ac:dyDescent="0.2">
      <c r="A3444" s="43">
        <v>3442</v>
      </c>
      <c r="B3444" s="44" t="s">
        <v>9566</v>
      </c>
      <c r="C3444" s="45" t="s">
        <v>2642</v>
      </c>
      <c r="D3444" s="45" t="s">
        <v>5528</v>
      </c>
      <c r="E3444" s="45" t="s">
        <v>9567</v>
      </c>
      <c r="F3444" s="45" t="s">
        <v>9568</v>
      </c>
      <c r="G3444" s="45" t="s">
        <v>2646</v>
      </c>
      <c r="H3444" s="46">
        <v>0.96599999999999997</v>
      </c>
      <c r="I3444" s="46">
        <v>5402</v>
      </c>
      <c r="J3444" s="46">
        <v>844.5</v>
      </c>
    </row>
    <row r="3445" spans="1:10" ht="20" customHeight="1" x14ac:dyDescent="0.2">
      <c r="A3445" s="43">
        <v>3443</v>
      </c>
      <c r="B3445" s="44" t="s">
        <v>9569</v>
      </c>
      <c r="C3445" s="45" t="s">
        <v>2642</v>
      </c>
      <c r="D3445" s="45" t="s">
        <v>5528</v>
      </c>
      <c r="E3445" s="45" t="s">
        <v>9567</v>
      </c>
      <c r="F3445" s="45" t="s">
        <v>7184</v>
      </c>
      <c r="G3445" s="45" t="s">
        <v>2646</v>
      </c>
      <c r="H3445" s="46">
        <v>1.0089999999999999</v>
      </c>
      <c r="I3445" s="46">
        <v>5402</v>
      </c>
      <c r="J3445" s="46">
        <v>914</v>
      </c>
    </row>
    <row r="3446" spans="1:10" ht="20" customHeight="1" x14ac:dyDescent="0.2">
      <c r="A3446" s="43">
        <v>3444</v>
      </c>
      <c r="B3446" s="44" t="s">
        <v>9570</v>
      </c>
      <c r="C3446" s="45" t="s">
        <v>2688</v>
      </c>
      <c r="D3446" s="45" t="s">
        <v>3484</v>
      </c>
      <c r="E3446" s="45" t="s">
        <v>9571</v>
      </c>
      <c r="F3446" s="45" t="s">
        <v>9572</v>
      </c>
      <c r="G3446" s="45" t="s">
        <v>2646</v>
      </c>
      <c r="H3446" s="45" t="s">
        <v>166</v>
      </c>
      <c r="I3446" s="46">
        <v>4467.4059999999999</v>
      </c>
      <c r="J3446" s="46">
        <v>18.45</v>
      </c>
    </row>
    <row r="3447" spans="1:10" ht="20" customHeight="1" x14ac:dyDescent="0.2">
      <c r="A3447" s="43">
        <v>3445</v>
      </c>
      <c r="B3447" s="44" t="s">
        <v>9573</v>
      </c>
      <c r="C3447" s="45" t="s">
        <v>2688</v>
      </c>
      <c r="D3447" s="45" t="s">
        <v>3484</v>
      </c>
      <c r="E3447" s="45" t="s">
        <v>9571</v>
      </c>
      <c r="F3447" s="45" t="s">
        <v>9574</v>
      </c>
      <c r="G3447" s="45" t="s">
        <v>2646</v>
      </c>
      <c r="H3447" s="45" t="s">
        <v>166</v>
      </c>
      <c r="I3447" s="46">
        <v>5092.4939999999997</v>
      </c>
      <c r="J3447" s="46">
        <v>11.55</v>
      </c>
    </row>
    <row r="3448" spans="1:10" ht="20" customHeight="1" x14ac:dyDescent="0.2">
      <c r="A3448" s="43">
        <v>3446</v>
      </c>
      <c r="B3448" s="44" t="s">
        <v>9575</v>
      </c>
      <c r="C3448" s="45" t="s">
        <v>2642</v>
      </c>
      <c r="D3448" s="45" t="s">
        <v>2651</v>
      </c>
      <c r="E3448" s="45" t="s">
        <v>9576</v>
      </c>
      <c r="F3448" s="45" t="s">
        <v>9577</v>
      </c>
      <c r="G3448" s="45" t="s">
        <v>2646</v>
      </c>
      <c r="H3448" s="46">
        <v>0.14399999999999999</v>
      </c>
      <c r="I3448" s="46">
        <v>760.41700000000003</v>
      </c>
      <c r="J3448" s="46">
        <v>26.4</v>
      </c>
    </row>
    <row r="3449" spans="1:10" ht="20" customHeight="1" x14ac:dyDescent="0.2">
      <c r="A3449" s="43">
        <v>3447</v>
      </c>
      <c r="B3449" s="44" t="s">
        <v>9578</v>
      </c>
      <c r="C3449" s="45" t="s">
        <v>2642</v>
      </c>
      <c r="D3449" s="45" t="s">
        <v>2794</v>
      </c>
      <c r="E3449" s="45" t="s">
        <v>9579</v>
      </c>
      <c r="F3449" s="45" t="s">
        <v>9580</v>
      </c>
      <c r="G3449" s="45" t="s">
        <v>2646</v>
      </c>
      <c r="H3449" s="46">
        <v>0.111</v>
      </c>
      <c r="I3449" s="46">
        <v>1862.4570000000001</v>
      </c>
      <c r="J3449" s="46">
        <v>16.47</v>
      </c>
    </row>
    <row r="3450" spans="1:10" ht="20" customHeight="1" x14ac:dyDescent="0.2">
      <c r="A3450" s="43">
        <v>3448</v>
      </c>
      <c r="B3450" s="44" t="s">
        <v>9581</v>
      </c>
      <c r="C3450" s="45" t="s">
        <v>3131</v>
      </c>
      <c r="D3450" s="45" t="s">
        <v>3132</v>
      </c>
      <c r="E3450" s="45" t="s">
        <v>9582</v>
      </c>
      <c r="F3450" s="45" t="s">
        <v>9583</v>
      </c>
      <c r="G3450" s="45" t="s">
        <v>2646</v>
      </c>
      <c r="H3450" s="46">
        <v>0.65100000000000002</v>
      </c>
      <c r="I3450" s="46">
        <v>767.51400000000001</v>
      </c>
      <c r="J3450" s="46">
        <v>9.1300000000000008</v>
      </c>
    </row>
    <row r="3451" spans="1:10" ht="20" customHeight="1" x14ac:dyDescent="0.2">
      <c r="A3451" s="43">
        <v>3449</v>
      </c>
      <c r="B3451" s="44" t="s">
        <v>9584</v>
      </c>
      <c r="C3451" s="45" t="s">
        <v>3131</v>
      </c>
      <c r="D3451" s="45" t="s">
        <v>3132</v>
      </c>
      <c r="E3451" s="45" t="s">
        <v>9582</v>
      </c>
      <c r="F3451" s="45" t="s">
        <v>9585</v>
      </c>
      <c r="G3451" s="45" t="s">
        <v>2646</v>
      </c>
      <c r="H3451" s="46">
        <v>0.85699999999999998</v>
      </c>
      <c r="I3451" s="46">
        <v>787.96100000000001</v>
      </c>
      <c r="J3451" s="46">
        <v>16</v>
      </c>
    </row>
    <row r="3452" spans="1:10" ht="20" customHeight="1" x14ac:dyDescent="0.2">
      <c r="A3452" s="43">
        <v>3450</v>
      </c>
      <c r="B3452" s="44" t="s">
        <v>9586</v>
      </c>
      <c r="C3452" s="45" t="s">
        <v>3131</v>
      </c>
      <c r="D3452" s="45" t="s">
        <v>3132</v>
      </c>
      <c r="E3452" s="45" t="s">
        <v>9582</v>
      </c>
      <c r="F3452" s="45" t="s">
        <v>9587</v>
      </c>
      <c r="G3452" s="45" t="s">
        <v>2646</v>
      </c>
      <c r="H3452" s="46">
        <v>19.832999999999998</v>
      </c>
      <c r="I3452" s="46">
        <v>5211.7529999999997</v>
      </c>
      <c r="J3452" s="46">
        <v>11.156062500000001</v>
      </c>
    </row>
    <row r="3453" spans="1:10" ht="20" customHeight="1" x14ac:dyDescent="0.2">
      <c r="A3453" s="43">
        <v>3451</v>
      </c>
      <c r="B3453" s="44" t="s">
        <v>9588</v>
      </c>
      <c r="C3453" s="45" t="s">
        <v>3131</v>
      </c>
      <c r="D3453" s="45" t="s">
        <v>3132</v>
      </c>
      <c r="E3453" s="45" t="s">
        <v>9582</v>
      </c>
      <c r="F3453" s="45" t="s">
        <v>9589</v>
      </c>
      <c r="G3453" s="45" t="s">
        <v>2646</v>
      </c>
      <c r="H3453" s="46">
        <v>9.4E-2</v>
      </c>
      <c r="I3453" s="47">
        <v>766.5</v>
      </c>
      <c r="J3453" s="46">
        <v>12.3</v>
      </c>
    </row>
    <row r="3454" spans="1:10" ht="20" customHeight="1" x14ac:dyDescent="0.2">
      <c r="A3454" s="43">
        <v>3452</v>
      </c>
      <c r="B3454" s="44" t="s">
        <v>9590</v>
      </c>
      <c r="C3454" s="45" t="s">
        <v>3131</v>
      </c>
      <c r="D3454" s="45" t="s">
        <v>3132</v>
      </c>
      <c r="E3454" s="45" t="s">
        <v>9582</v>
      </c>
      <c r="F3454" s="45" t="s">
        <v>4897</v>
      </c>
      <c r="G3454" s="45" t="s">
        <v>2646</v>
      </c>
      <c r="H3454" s="46">
        <v>0.61599999999999999</v>
      </c>
      <c r="I3454" s="46">
        <v>796.74400000000003</v>
      </c>
      <c r="J3454" s="46">
        <v>8.157</v>
      </c>
    </row>
    <row r="3455" spans="1:10" ht="20" customHeight="1" x14ac:dyDescent="0.2">
      <c r="A3455" s="43">
        <v>3453</v>
      </c>
      <c r="B3455" s="44" t="s">
        <v>9591</v>
      </c>
      <c r="C3455" s="45" t="s">
        <v>3131</v>
      </c>
      <c r="D3455" s="45" t="s">
        <v>3132</v>
      </c>
      <c r="E3455" s="45" t="s">
        <v>9582</v>
      </c>
      <c r="F3455" s="45" t="s">
        <v>9592</v>
      </c>
      <c r="G3455" s="45" t="s">
        <v>2646</v>
      </c>
      <c r="H3455" s="46">
        <v>0.65800000000000003</v>
      </c>
      <c r="I3455" s="46">
        <v>895.04399999999998</v>
      </c>
      <c r="J3455" s="46">
        <v>9.34</v>
      </c>
    </row>
    <row r="3456" spans="1:10" ht="20" customHeight="1" x14ac:dyDescent="0.2">
      <c r="A3456" s="43">
        <v>3454</v>
      </c>
      <c r="B3456" s="44" t="s">
        <v>9593</v>
      </c>
      <c r="C3456" s="45" t="s">
        <v>3131</v>
      </c>
      <c r="D3456" s="45" t="s">
        <v>3132</v>
      </c>
      <c r="E3456" s="45" t="s">
        <v>9582</v>
      </c>
      <c r="F3456" s="45" t="s">
        <v>9594</v>
      </c>
      <c r="G3456" s="45" t="s">
        <v>2646</v>
      </c>
      <c r="H3456" s="46">
        <v>0.63700000000000001</v>
      </c>
      <c r="I3456" s="46">
        <v>835.46400000000006</v>
      </c>
      <c r="J3456" s="46">
        <v>8</v>
      </c>
    </row>
    <row r="3457" spans="1:10" ht="20" customHeight="1" x14ac:dyDescent="0.2">
      <c r="A3457" s="43">
        <v>3455</v>
      </c>
      <c r="B3457" s="44" t="s">
        <v>9595</v>
      </c>
      <c r="C3457" s="45" t="s">
        <v>3131</v>
      </c>
      <c r="D3457" s="45" t="s">
        <v>3132</v>
      </c>
      <c r="E3457" s="45" t="s">
        <v>9582</v>
      </c>
      <c r="F3457" s="45" t="s">
        <v>9596</v>
      </c>
      <c r="G3457" s="45" t="s">
        <v>2646</v>
      </c>
      <c r="H3457" s="46">
        <v>19.95</v>
      </c>
      <c r="I3457" s="46">
        <v>5082.482</v>
      </c>
      <c r="J3457" s="46">
        <v>11.156062500000001</v>
      </c>
    </row>
    <row r="3458" spans="1:10" ht="20" customHeight="1" x14ac:dyDescent="0.2">
      <c r="A3458" s="43">
        <v>3456</v>
      </c>
      <c r="B3458" s="44" t="s">
        <v>9597</v>
      </c>
      <c r="C3458" s="45" t="s">
        <v>3131</v>
      </c>
      <c r="D3458" s="45" t="s">
        <v>3132</v>
      </c>
      <c r="E3458" s="45" t="s">
        <v>9582</v>
      </c>
      <c r="F3458" s="45" t="s">
        <v>9598</v>
      </c>
      <c r="G3458" s="45" t="s">
        <v>2646</v>
      </c>
      <c r="H3458" s="46">
        <v>0.66400000000000003</v>
      </c>
      <c r="I3458" s="46">
        <v>800.11400000000003</v>
      </c>
      <c r="J3458" s="46">
        <v>9.5</v>
      </c>
    </row>
    <row r="3459" spans="1:10" ht="20" customHeight="1" x14ac:dyDescent="0.2">
      <c r="A3459" s="43">
        <v>3457</v>
      </c>
      <c r="B3459" s="44" t="s">
        <v>9599</v>
      </c>
      <c r="C3459" s="45" t="s">
        <v>3131</v>
      </c>
      <c r="D3459" s="45" t="s">
        <v>3132</v>
      </c>
      <c r="E3459" s="45" t="s">
        <v>9582</v>
      </c>
      <c r="F3459" s="45" t="s">
        <v>4819</v>
      </c>
      <c r="G3459" s="45" t="s">
        <v>2646</v>
      </c>
      <c r="H3459" s="46">
        <v>0.77300000000000002</v>
      </c>
      <c r="I3459" s="46">
        <v>758.23400000000004</v>
      </c>
      <c r="J3459" s="46">
        <v>12.98</v>
      </c>
    </row>
    <row r="3460" spans="1:10" ht="20" customHeight="1" x14ac:dyDescent="0.2">
      <c r="A3460" s="43">
        <v>3458</v>
      </c>
      <c r="B3460" s="44" t="s">
        <v>9600</v>
      </c>
      <c r="C3460" s="45" t="s">
        <v>3131</v>
      </c>
      <c r="D3460" s="45" t="s">
        <v>3132</v>
      </c>
      <c r="E3460" s="45" t="s">
        <v>9582</v>
      </c>
      <c r="F3460" s="45" t="s">
        <v>9601</v>
      </c>
      <c r="G3460" s="45" t="s">
        <v>2646</v>
      </c>
      <c r="H3460" s="46">
        <v>9.4E-2</v>
      </c>
      <c r="I3460" s="47">
        <v>766.5</v>
      </c>
      <c r="J3460" s="46">
        <v>12.3</v>
      </c>
    </row>
    <row r="3461" spans="1:10" ht="20" customHeight="1" x14ac:dyDescent="0.2">
      <c r="A3461" s="43">
        <v>3459</v>
      </c>
      <c r="B3461" s="44" t="s">
        <v>9602</v>
      </c>
      <c r="C3461" s="45" t="s">
        <v>3131</v>
      </c>
      <c r="D3461" s="45" t="s">
        <v>3132</v>
      </c>
      <c r="E3461" s="45" t="s">
        <v>9582</v>
      </c>
      <c r="F3461" s="45" t="s">
        <v>7695</v>
      </c>
      <c r="G3461" s="45" t="s">
        <v>2646</v>
      </c>
      <c r="H3461" s="46">
        <v>0.61599999999999999</v>
      </c>
      <c r="I3461" s="46">
        <v>855.43899999999996</v>
      </c>
      <c r="J3461" s="46">
        <v>8.157</v>
      </c>
    </row>
    <row r="3462" spans="1:10" ht="20" customHeight="1" x14ac:dyDescent="0.2">
      <c r="A3462" s="43">
        <v>3460</v>
      </c>
      <c r="B3462" s="44" t="s">
        <v>9603</v>
      </c>
      <c r="C3462" s="45" t="s">
        <v>3131</v>
      </c>
      <c r="D3462" s="45" t="s">
        <v>3132</v>
      </c>
      <c r="E3462" s="45" t="s">
        <v>9582</v>
      </c>
      <c r="F3462" s="45" t="s">
        <v>9604</v>
      </c>
      <c r="G3462" s="45" t="s">
        <v>2646</v>
      </c>
      <c r="H3462" s="46">
        <v>0.85699999999999998</v>
      </c>
      <c r="I3462" s="46">
        <v>778.08699999999999</v>
      </c>
      <c r="J3462" s="46">
        <v>15.996</v>
      </c>
    </row>
    <row r="3463" spans="1:10" ht="20" customHeight="1" x14ac:dyDescent="0.2">
      <c r="A3463" s="43">
        <v>3461</v>
      </c>
      <c r="B3463" s="44" t="s">
        <v>9605</v>
      </c>
      <c r="C3463" s="45" t="s">
        <v>3131</v>
      </c>
      <c r="D3463" s="45" t="s">
        <v>3132</v>
      </c>
      <c r="E3463" s="45" t="s">
        <v>9582</v>
      </c>
      <c r="F3463" s="45" t="s">
        <v>9606</v>
      </c>
      <c r="G3463" s="45" t="s">
        <v>2646</v>
      </c>
      <c r="H3463" s="46">
        <v>0.69199999999999995</v>
      </c>
      <c r="I3463" s="46">
        <v>786.07299999999998</v>
      </c>
      <c r="J3463" s="46">
        <v>10.35</v>
      </c>
    </row>
    <row r="3464" spans="1:10" ht="20" customHeight="1" x14ac:dyDescent="0.2">
      <c r="A3464" s="43">
        <v>3462</v>
      </c>
      <c r="B3464" s="44" t="s">
        <v>9607</v>
      </c>
      <c r="C3464" s="45" t="s">
        <v>3131</v>
      </c>
      <c r="D3464" s="45" t="s">
        <v>3132</v>
      </c>
      <c r="E3464" s="45" t="s">
        <v>9582</v>
      </c>
      <c r="F3464" s="45" t="s">
        <v>3441</v>
      </c>
      <c r="G3464" s="45" t="s">
        <v>2646</v>
      </c>
      <c r="H3464" s="46">
        <v>0.61599999999999999</v>
      </c>
      <c r="I3464" s="46">
        <v>781.71900000000005</v>
      </c>
      <c r="J3464" s="46">
        <v>8.157</v>
      </c>
    </row>
    <row r="3465" spans="1:10" ht="20" customHeight="1" x14ac:dyDescent="0.2">
      <c r="A3465" s="43">
        <v>3463</v>
      </c>
      <c r="B3465" s="44" t="s">
        <v>9608</v>
      </c>
      <c r="C3465" s="45" t="s">
        <v>3131</v>
      </c>
      <c r="D3465" s="45" t="s">
        <v>3132</v>
      </c>
      <c r="E3465" s="45" t="s">
        <v>9582</v>
      </c>
      <c r="F3465" s="45" t="s">
        <v>5137</v>
      </c>
      <c r="G3465" s="45" t="s">
        <v>2646</v>
      </c>
      <c r="H3465" s="46">
        <v>0.69199999999999995</v>
      </c>
      <c r="I3465" s="46">
        <v>787.06600000000003</v>
      </c>
      <c r="J3465" s="46">
        <v>10.35</v>
      </c>
    </row>
    <row r="3466" spans="1:10" ht="20" customHeight="1" x14ac:dyDescent="0.2">
      <c r="A3466" s="43">
        <v>3464</v>
      </c>
      <c r="B3466" s="44" t="s">
        <v>9609</v>
      </c>
      <c r="C3466" s="45" t="s">
        <v>3131</v>
      </c>
      <c r="D3466" s="45" t="s">
        <v>3132</v>
      </c>
      <c r="E3466" s="45" t="s">
        <v>9582</v>
      </c>
      <c r="F3466" s="45" t="s">
        <v>2915</v>
      </c>
      <c r="G3466" s="45" t="s">
        <v>2646</v>
      </c>
      <c r="H3466" s="46">
        <v>0.73399999999999999</v>
      </c>
      <c r="I3466" s="47">
        <v>766.5</v>
      </c>
      <c r="J3466" s="46">
        <v>11.68</v>
      </c>
    </row>
    <row r="3467" spans="1:10" ht="20" customHeight="1" x14ac:dyDescent="0.2">
      <c r="A3467" s="43">
        <v>3465</v>
      </c>
      <c r="B3467" s="44" t="s">
        <v>9610</v>
      </c>
      <c r="C3467" s="45" t="s">
        <v>3131</v>
      </c>
      <c r="D3467" s="45" t="s">
        <v>3132</v>
      </c>
      <c r="E3467" s="45" t="s">
        <v>9582</v>
      </c>
      <c r="F3467" s="45" t="s">
        <v>9611</v>
      </c>
      <c r="G3467" s="45" t="s">
        <v>2646</v>
      </c>
      <c r="H3467" s="46">
        <v>0.86</v>
      </c>
      <c r="I3467" s="46">
        <v>842.255</v>
      </c>
      <c r="J3467" s="46">
        <v>16.100000000000001</v>
      </c>
    </row>
    <row r="3468" spans="1:10" ht="20" customHeight="1" x14ac:dyDescent="0.2">
      <c r="A3468" s="43">
        <v>3466</v>
      </c>
      <c r="B3468" s="44" t="s">
        <v>9612</v>
      </c>
      <c r="C3468" s="45" t="s">
        <v>2642</v>
      </c>
      <c r="D3468" s="45" t="s">
        <v>4028</v>
      </c>
      <c r="E3468" s="45" t="s">
        <v>9613</v>
      </c>
      <c r="F3468" s="45" t="s">
        <v>9614</v>
      </c>
      <c r="G3468" s="45" t="s">
        <v>2646</v>
      </c>
      <c r="H3468" s="46">
        <v>0.46700000000000003</v>
      </c>
      <c r="I3468" s="46">
        <v>1651.7660000000001</v>
      </c>
      <c r="J3468" s="46">
        <v>225</v>
      </c>
    </row>
    <row r="3469" spans="1:10" ht="20" customHeight="1" x14ac:dyDescent="0.2">
      <c r="A3469" s="43">
        <v>3467</v>
      </c>
      <c r="B3469" s="44" t="s">
        <v>9615</v>
      </c>
      <c r="C3469" s="45" t="s">
        <v>2642</v>
      </c>
      <c r="D3469" s="45" t="s">
        <v>4028</v>
      </c>
      <c r="E3469" s="45" t="s">
        <v>9613</v>
      </c>
      <c r="F3469" s="45" t="s">
        <v>9616</v>
      </c>
      <c r="G3469" s="45" t="s">
        <v>2646</v>
      </c>
      <c r="H3469" s="46">
        <v>0.46700000000000003</v>
      </c>
      <c r="I3469" s="46">
        <v>1587.39</v>
      </c>
      <c r="J3469" s="46">
        <v>225</v>
      </c>
    </row>
    <row r="3470" spans="1:10" ht="20" customHeight="1" x14ac:dyDescent="0.2">
      <c r="A3470" s="43">
        <v>3468</v>
      </c>
      <c r="B3470" s="44" t="s">
        <v>9617</v>
      </c>
      <c r="C3470" s="45" t="s">
        <v>2642</v>
      </c>
      <c r="D3470" s="45" t="s">
        <v>4028</v>
      </c>
      <c r="E3470" s="45" t="s">
        <v>9613</v>
      </c>
      <c r="F3470" s="45" t="s">
        <v>9618</v>
      </c>
      <c r="G3470" s="45" t="s">
        <v>2646</v>
      </c>
      <c r="H3470" s="46">
        <v>0.48599999999999999</v>
      </c>
      <c r="I3470" s="46">
        <v>1696.6210000000001</v>
      </c>
      <c r="J3470" s="46">
        <v>242.10499999999999</v>
      </c>
    </row>
    <row r="3471" spans="1:10" ht="20" customHeight="1" x14ac:dyDescent="0.2">
      <c r="A3471" s="43">
        <v>3469</v>
      </c>
      <c r="B3471" s="44" t="s">
        <v>9619</v>
      </c>
      <c r="C3471" s="45" t="s">
        <v>2688</v>
      </c>
      <c r="D3471" s="45" t="s">
        <v>3194</v>
      </c>
      <c r="E3471" s="45" t="s">
        <v>9620</v>
      </c>
      <c r="F3471" s="45" t="s">
        <v>9621</v>
      </c>
      <c r="G3471" s="45" t="s">
        <v>2646</v>
      </c>
      <c r="H3471" s="45" t="s">
        <v>166</v>
      </c>
      <c r="I3471" s="46">
        <v>3255.9989999999998</v>
      </c>
      <c r="J3471" s="46">
        <v>10.41</v>
      </c>
    </row>
    <row r="3472" spans="1:10" ht="20" customHeight="1" x14ac:dyDescent="0.2">
      <c r="A3472" s="43">
        <v>3470</v>
      </c>
      <c r="B3472" s="44" t="s">
        <v>9622</v>
      </c>
      <c r="C3472" s="45" t="s">
        <v>2688</v>
      </c>
      <c r="D3472" s="45" t="s">
        <v>3194</v>
      </c>
      <c r="E3472" s="45" t="s">
        <v>9620</v>
      </c>
      <c r="F3472" s="45" t="s">
        <v>9080</v>
      </c>
      <c r="G3472" s="45" t="s">
        <v>2646</v>
      </c>
      <c r="H3472" s="45" t="s">
        <v>166</v>
      </c>
      <c r="I3472" s="46">
        <v>7062.8850000000002</v>
      </c>
      <c r="J3472" s="46">
        <v>9.4</v>
      </c>
    </row>
    <row r="3473" spans="1:10" ht="20" customHeight="1" x14ac:dyDescent="0.2">
      <c r="A3473" s="43">
        <v>3471</v>
      </c>
      <c r="B3473" s="44" t="s">
        <v>9623</v>
      </c>
      <c r="C3473" s="45" t="s">
        <v>2688</v>
      </c>
      <c r="D3473" s="45" t="s">
        <v>3194</v>
      </c>
      <c r="E3473" s="45" t="s">
        <v>9620</v>
      </c>
      <c r="F3473" s="45" t="s">
        <v>3905</v>
      </c>
      <c r="G3473" s="45" t="s">
        <v>2646</v>
      </c>
      <c r="H3473" s="45" t="s">
        <v>166</v>
      </c>
      <c r="I3473" s="46">
        <v>2407.0189999999998</v>
      </c>
      <c r="J3473" s="46">
        <v>5.69</v>
      </c>
    </row>
    <row r="3474" spans="1:10" ht="20" customHeight="1" x14ac:dyDescent="0.2">
      <c r="A3474" s="43">
        <v>3472</v>
      </c>
      <c r="B3474" s="44" t="s">
        <v>1209</v>
      </c>
      <c r="C3474" s="45" t="s">
        <v>2688</v>
      </c>
      <c r="D3474" s="45" t="s">
        <v>3194</v>
      </c>
      <c r="E3474" s="45" t="s">
        <v>9620</v>
      </c>
      <c r="F3474" s="45" t="s">
        <v>9624</v>
      </c>
      <c r="G3474" s="45" t="s">
        <v>2646</v>
      </c>
      <c r="H3474" s="45" t="s">
        <v>166</v>
      </c>
      <c r="I3474" s="46">
        <v>8760</v>
      </c>
      <c r="J3474" s="46">
        <v>5</v>
      </c>
    </row>
    <row r="3475" spans="1:10" ht="20" customHeight="1" x14ac:dyDescent="0.2">
      <c r="A3475" s="43">
        <v>3473</v>
      </c>
      <c r="B3475" s="44" t="s">
        <v>9625</v>
      </c>
      <c r="C3475" s="45" t="s">
        <v>2688</v>
      </c>
      <c r="D3475" s="45" t="s">
        <v>3194</v>
      </c>
      <c r="E3475" s="45" t="s">
        <v>9620</v>
      </c>
      <c r="F3475" s="45" t="s">
        <v>9626</v>
      </c>
      <c r="G3475" s="45" t="s">
        <v>2646</v>
      </c>
      <c r="H3475" s="45" t="s">
        <v>166</v>
      </c>
      <c r="I3475" s="46">
        <v>7132.23</v>
      </c>
      <c r="J3475" s="46">
        <v>11</v>
      </c>
    </row>
    <row r="3476" spans="1:10" ht="20" customHeight="1" x14ac:dyDescent="0.2">
      <c r="A3476" s="43">
        <v>3474</v>
      </c>
      <c r="B3476" s="44" t="s">
        <v>9627</v>
      </c>
      <c r="C3476" s="45" t="s">
        <v>2688</v>
      </c>
      <c r="D3476" s="45" t="s">
        <v>3194</v>
      </c>
      <c r="E3476" s="45" t="s">
        <v>9620</v>
      </c>
      <c r="F3476" s="45" t="s">
        <v>9628</v>
      </c>
      <c r="G3476" s="45" t="s">
        <v>2646</v>
      </c>
      <c r="H3476" s="45" t="s">
        <v>166</v>
      </c>
      <c r="I3476" s="46">
        <v>6004.0050000000001</v>
      </c>
      <c r="J3476" s="46">
        <v>5.56</v>
      </c>
    </row>
    <row r="3477" spans="1:10" ht="20" customHeight="1" x14ac:dyDescent="0.2">
      <c r="A3477" s="43">
        <v>3475</v>
      </c>
      <c r="B3477" s="44" t="s">
        <v>9629</v>
      </c>
      <c r="C3477" s="45" t="s">
        <v>2688</v>
      </c>
      <c r="D3477" s="45" t="s">
        <v>3194</v>
      </c>
      <c r="E3477" s="45" t="s">
        <v>9620</v>
      </c>
      <c r="F3477" s="45" t="s">
        <v>9630</v>
      </c>
      <c r="G3477" s="45" t="s">
        <v>2646</v>
      </c>
      <c r="H3477" s="45" t="s">
        <v>166</v>
      </c>
      <c r="I3477" s="46">
        <v>5456.4030000000002</v>
      </c>
      <c r="J3477" s="46">
        <v>3.7</v>
      </c>
    </row>
    <row r="3478" spans="1:10" ht="20" customHeight="1" x14ac:dyDescent="0.2">
      <c r="A3478" s="43">
        <v>3476</v>
      </c>
      <c r="B3478" s="44" t="s">
        <v>9631</v>
      </c>
      <c r="C3478" s="45" t="s">
        <v>2688</v>
      </c>
      <c r="D3478" s="45" t="s">
        <v>3194</v>
      </c>
      <c r="E3478" s="45" t="s">
        <v>9620</v>
      </c>
      <c r="F3478" s="45" t="s">
        <v>9632</v>
      </c>
      <c r="G3478" s="45" t="s">
        <v>2646</v>
      </c>
      <c r="H3478" s="45" t="s">
        <v>166</v>
      </c>
      <c r="I3478" s="46">
        <v>7823.4870000000001</v>
      </c>
      <c r="J3478" s="46">
        <v>9.75</v>
      </c>
    </row>
    <row r="3479" spans="1:10" ht="20" customHeight="1" x14ac:dyDescent="0.2">
      <c r="A3479" s="43">
        <v>3477</v>
      </c>
      <c r="B3479" s="44" t="s">
        <v>9633</v>
      </c>
      <c r="C3479" s="45" t="s">
        <v>2688</v>
      </c>
      <c r="D3479" s="45" t="s">
        <v>3194</v>
      </c>
      <c r="E3479" s="45" t="s">
        <v>9620</v>
      </c>
      <c r="F3479" s="45" t="s">
        <v>9634</v>
      </c>
      <c r="G3479" s="45" t="s">
        <v>2646</v>
      </c>
      <c r="H3479" s="45" t="s">
        <v>166</v>
      </c>
      <c r="I3479" s="46">
        <v>8538.6149999999998</v>
      </c>
      <c r="J3479" s="46">
        <v>8.0050000000000008</v>
      </c>
    </row>
    <row r="3480" spans="1:10" ht="20" customHeight="1" x14ac:dyDescent="0.2">
      <c r="A3480" s="43">
        <v>3478</v>
      </c>
      <c r="B3480" s="44" t="s">
        <v>9635</v>
      </c>
      <c r="C3480" s="45" t="s">
        <v>2688</v>
      </c>
      <c r="D3480" s="45" t="s">
        <v>3194</v>
      </c>
      <c r="E3480" s="45" t="s">
        <v>9620</v>
      </c>
      <c r="F3480" s="45" t="s">
        <v>7092</v>
      </c>
      <c r="G3480" s="45" t="s">
        <v>2646</v>
      </c>
      <c r="H3480" s="45" t="s">
        <v>166</v>
      </c>
      <c r="I3480" s="46">
        <v>8760</v>
      </c>
      <c r="J3480" s="46">
        <v>5.3</v>
      </c>
    </row>
    <row r="3481" spans="1:10" ht="20" customHeight="1" x14ac:dyDescent="0.2">
      <c r="A3481" s="43">
        <v>3479</v>
      </c>
      <c r="B3481" s="44" t="s">
        <v>1211</v>
      </c>
      <c r="C3481" s="45" t="s">
        <v>2688</v>
      </c>
      <c r="D3481" s="45" t="s">
        <v>3194</v>
      </c>
      <c r="E3481" s="45" t="s">
        <v>9620</v>
      </c>
      <c r="F3481" s="45" t="s">
        <v>9636</v>
      </c>
      <c r="G3481" s="45" t="s">
        <v>2646</v>
      </c>
      <c r="H3481" s="45" t="s">
        <v>166</v>
      </c>
      <c r="I3481" s="46">
        <v>8760</v>
      </c>
      <c r="J3481" s="46">
        <v>7.5</v>
      </c>
    </row>
    <row r="3482" spans="1:10" ht="20" customHeight="1" x14ac:dyDescent="0.2">
      <c r="A3482" s="43">
        <v>3480</v>
      </c>
      <c r="B3482" s="44" t="s">
        <v>9637</v>
      </c>
      <c r="C3482" s="45" t="s">
        <v>2688</v>
      </c>
      <c r="D3482" s="45" t="s">
        <v>3194</v>
      </c>
      <c r="E3482" s="45" t="s">
        <v>9620</v>
      </c>
      <c r="F3482" s="45" t="s">
        <v>9638</v>
      </c>
      <c r="G3482" s="45" t="s">
        <v>2646</v>
      </c>
      <c r="H3482" s="45" t="s">
        <v>166</v>
      </c>
      <c r="I3482" s="46">
        <v>1155.8330000000001</v>
      </c>
      <c r="J3482" s="46">
        <v>8</v>
      </c>
    </row>
    <row r="3483" spans="1:10" ht="20" customHeight="1" x14ac:dyDescent="0.2">
      <c r="A3483" s="43">
        <v>3481</v>
      </c>
      <c r="B3483" s="44" t="s">
        <v>9639</v>
      </c>
      <c r="C3483" s="45" t="s">
        <v>2688</v>
      </c>
      <c r="D3483" s="45" t="s">
        <v>3194</v>
      </c>
      <c r="E3483" s="45" t="s">
        <v>9620</v>
      </c>
      <c r="F3483" s="45" t="s">
        <v>3175</v>
      </c>
      <c r="G3483" s="45" t="s">
        <v>2646</v>
      </c>
      <c r="H3483" s="45" t="s">
        <v>166</v>
      </c>
      <c r="I3483" s="46">
        <v>8760</v>
      </c>
      <c r="J3483" s="46">
        <v>5.3</v>
      </c>
    </row>
    <row r="3484" spans="1:10" ht="20" customHeight="1" x14ac:dyDescent="0.2">
      <c r="A3484" s="43">
        <v>3482</v>
      </c>
      <c r="B3484" s="44" t="s">
        <v>9640</v>
      </c>
      <c r="C3484" s="45" t="s">
        <v>2688</v>
      </c>
      <c r="D3484" s="45" t="s">
        <v>3194</v>
      </c>
      <c r="E3484" s="45" t="s">
        <v>9620</v>
      </c>
      <c r="F3484" s="45" t="s">
        <v>9641</v>
      </c>
      <c r="G3484" s="45" t="s">
        <v>2646</v>
      </c>
      <c r="H3484" s="45" t="s">
        <v>166</v>
      </c>
      <c r="I3484" s="46">
        <v>2190</v>
      </c>
      <c r="J3484" s="46">
        <v>7.35</v>
      </c>
    </row>
    <row r="3485" spans="1:10" ht="20" customHeight="1" x14ac:dyDescent="0.2">
      <c r="A3485" s="43">
        <v>3483</v>
      </c>
      <c r="B3485" s="44" t="s">
        <v>1213</v>
      </c>
      <c r="C3485" s="45" t="s">
        <v>2688</v>
      </c>
      <c r="D3485" s="45" t="s">
        <v>3194</v>
      </c>
      <c r="E3485" s="45" t="s">
        <v>9620</v>
      </c>
      <c r="F3485" s="45" t="s">
        <v>9642</v>
      </c>
      <c r="G3485" s="45" t="s">
        <v>2646</v>
      </c>
      <c r="H3485" s="45" t="s">
        <v>166</v>
      </c>
      <c r="I3485" s="46">
        <v>7665</v>
      </c>
      <c r="J3485" s="46">
        <v>9.9849999999999994</v>
      </c>
    </row>
    <row r="3486" spans="1:10" ht="20" customHeight="1" x14ac:dyDescent="0.2">
      <c r="A3486" s="43">
        <v>3484</v>
      </c>
      <c r="B3486" s="44" t="s">
        <v>1215</v>
      </c>
      <c r="C3486" s="45" t="s">
        <v>2688</v>
      </c>
      <c r="D3486" s="45" t="s">
        <v>3194</v>
      </c>
      <c r="E3486" s="45" t="s">
        <v>9620</v>
      </c>
      <c r="F3486" s="45" t="s">
        <v>9643</v>
      </c>
      <c r="G3486" s="45" t="s">
        <v>2646</v>
      </c>
      <c r="H3486" s="45" t="s">
        <v>166</v>
      </c>
      <c r="I3486" s="46">
        <v>12045</v>
      </c>
      <c r="J3486" s="46">
        <v>24.262</v>
      </c>
    </row>
    <row r="3487" spans="1:10" ht="20" customHeight="1" x14ac:dyDescent="0.2">
      <c r="A3487" s="43">
        <v>3485</v>
      </c>
      <c r="B3487" s="44" t="s">
        <v>9644</v>
      </c>
      <c r="C3487" s="45" t="s">
        <v>2688</v>
      </c>
      <c r="D3487" s="45" t="s">
        <v>3194</v>
      </c>
      <c r="E3487" s="45" t="s">
        <v>9620</v>
      </c>
      <c r="F3487" s="45" t="s">
        <v>9645</v>
      </c>
      <c r="G3487" s="45" t="s">
        <v>2646</v>
      </c>
      <c r="H3487" s="45" t="s">
        <v>166</v>
      </c>
      <c r="I3487" s="46">
        <v>7141.3680000000004</v>
      </c>
      <c r="J3487" s="46">
        <v>7.93</v>
      </c>
    </row>
    <row r="3488" spans="1:10" ht="20" customHeight="1" x14ac:dyDescent="0.2">
      <c r="A3488" s="43">
        <v>3486</v>
      </c>
      <c r="B3488" s="44" t="s">
        <v>9646</v>
      </c>
      <c r="C3488" s="45" t="s">
        <v>2688</v>
      </c>
      <c r="D3488" s="45" t="s">
        <v>3194</v>
      </c>
      <c r="E3488" s="45" t="s">
        <v>9620</v>
      </c>
      <c r="F3488" s="45" t="s">
        <v>9647</v>
      </c>
      <c r="G3488" s="45" t="s">
        <v>2646</v>
      </c>
      <c r="H3488" s="45" t="s">
        <v>166</v>
      </c>
      <c r="I3488" s="47">
        <v>8650.5</v>
      </c>
      <c r="J3488" s="46">
        <v>7.5</v>
      </c>
    </row>
    <row r="3489" spans="1:10" ht="20" customHeight="1" x14ac:dyDescent="0.2">
      <c r="A3489" s="43">
        <v>3487</v>
      </c>
      <c r="B3489" s="44" t="s">
        <v>9648</v>
      </c>
      <c r="C3489" s="45" t="s">
        <v>2688</v>
      </c>
      <c r="D3489" s="45" t="s">
        <v>3194</v>
      </c>
      <c r="E3489" s="45" t="s">
        <v>9620</v>
      </c>
      <c r="F3489" s="45" t="s">
        <v>9649</v>
      </c>
      <c r="G3489" s="45" t="s">
        <v>2646</v>
      </c>
      <c r="H3489" s="45" t="s">
        <v>166</v>
      </c>
      <c r="I3489" s="46">
        <v>8760</v>
      </c>
      <c r="J3489" s="46">
        <v>5.3</v>
      </c>
    </row>
    <row r="3490" spans="1:10" ht="20" customHeight="1" x14ac:dyDescent="0.2">
      <c r="A3490" s="43">
        <v>3488</v>
      </c>
      <c r="B3490" s="44" t="s">
        <v>1217</v>
      </c>
      <c r="C3490" s="45" t="s">
        <v>2688</v>
      </c>
      <c r="D3490" s="45" t="s">
        <v>3194</v>
      </c>
      <c r="E3490" s="45" t="s">
        <v>9620</v>
      </c>
      <c r="F3490" s="45" t="s">
        <v>7714</v>
      </c>
      <c r="G3490" s="45" t="s">
        <v>2646</v>
      </c>
      <c r="H3490" s="45" t="s">
        <v>166</v>
      </c>
      <c r="I3490" s="46">
        <v>14965</v>
      </c>
      <c r="J3490" s="46">
        <v>7</v>
      </c>
    </row>
    <row r="3491" spans="1:10" ht="20" customHeight="1" x14ac:dyDescent="0.2">
      <c r="A3491" s="43">
        <v>3489</v>
      </c>
      <c r="B3491" s="44" t="s">
        <v>9650</v>
      </c>
      <c r="C3491" s="45" t="s">
        <v>2688</v>
      </c>
      <c r="D3491" s="45" t="s">
        <v>3194</v>
      </c>
      <c r="E3491" s="45" t="s">
        <v>9620</v>
      </c>
      <c r="F3491" s="45" t="s">
        <v>3685</v>
      </c>
      <c r="G3491" s="45" t="s">
        <v>2646</v>
      </c>
      <c r="H3491" s="45" t="s">
        <v>166</v>
      </c>
      <c r="I3491" s="46">
        <v>9825.5849999999991</v>
      </c>
      <c r="J3491" s="46">
        <v>7.54</v>
      </c>
    </row>
    <row r="3492" spans="1:10" ht="20" customHeight="1" x14ac:dyDescent="0.2">
      <c r="A3492" s="43">
        <v>3490</v>
      </c>
      <c r="B3492" s="44" t="s">
        <v>9651</v>
      </c>
      <c r="C3492" s="45" t="s">
        <v>2688</v>
      </c>
      <c r="D3492" s="45" t="s">
        <v>3194</v>
      </c>
      <c r="E3492" s="45" t="s">
        <v>9620</v>
      </c>
      <c r="F3492" s="45" t="s">
        <v>4398</v>
      </c>
      <c r="G3492" s="45" t="s">
        <v>2646</v>
      </c>
      <c r="H3492" s="45" t="s">
        <v>166</v>
      </c>
      <c r="I3492" s="46">
        <v>5475</v>
      </c>
      <c r="J3492" s="46">
        <v>4.3899999999999997</v>
      </c>
    </row>
    <row r="3493" spans="1:10" ht="20" customHeight="1" x14ac:dyDescent="0.2">
      <c r="A3493" s="43">
        <v>3491</v>
      </c>
      <c r="B3493" s="44" t="s">
        <v>1219</v>
      </c>
      <c r="C3493" s="45" t="s">
        <v>2688</v>
      </c>
      <c r="D3493" s="45" t="s">
        <v>3194</v>
      </c>
      <c r="E3493" s="45" t="s">
        <v>9620</v>
      </c>
      <c r="F3493" s="45" t="s">
        <v>9652</v>
      </c>
      <c r="G3493" s="45" t="s">
        <v>2646</v>
      </c>
      <c r="H3493" s="45" t="s">
        <v>166</v>
      </c>
      <c r="I3493" s="46">
        <v>12045</v>
      </c>
      <c r="J3493" s="46">
        <v>23.82</v>
      </c>
    </row>
    <row r="3494" spans="1:10" ht="20" customHeight="1" x14ac:dyDescent="0.2">
      <c r="A3494" s="43">
        <v>3492</v>
      </c>
      <c r="B3494" s="44" t="s">
        <v>9653</v>
      </c>
      <c r="C3494" s="45" t="s">
        <v>2688</v>
      </c>
      <c r="D3494" s="45" t="s">
        <v>3194</v>
      </c>
      <c r="E3494" s="45" t="s">
        <v>9620</v>
      </c>
      <c r="F3494" s="45" t="s">
        <v>9654</v>
      </c>
      <c r="G3494" s="45" t="s">
        <v>2646</v>
      </c>
      <c r="H3494" s="45" t="s">
        <v>166</v>
      </c>
      <c r="I3494" s="46">
        <v>7369.067</v>
      </c>
      <c r="J3494" s="46">
        <v>8.0050000000000008</v>
      </c>
    </row>
    <row r="3495" spans="1:10" ht="20" customHeight="1" x14ac:dyDescent="0.2">
      <c r="A3495" s="43">
        <v>3493</v>
      </c>
      <c r="B3495" s="44" t="s">
        <v>9655</v>
      </c>
      <c r="C3495" s="45" t="s">
        <v>2688</v>
      </c>
      <c r="D3495" s="45" t="s">
        <v>3194</v>
      </c>
      <c r="E3495" s="45" t="s">
        <v>9620</v>
      </c>
      <c r="F3495" s="45" t="s">
        <v>6098</v>
      </c>
      <c r="G3495" s="45" t="s">
        <v>2646</v>
      </c>
      <c r="H3495" s="45" t="s">
        <v>166</v>
      </c>
      <c r="I3495" s="46">
        <v>8030</v>
      </c>
      <c r="J3495" s="46">
        <v>28.55</v>
      </c>
    </row>
    <row r="3496" spans="1:10" ht="20" customHeight="1" x14ac:dyDescent="0.2">
      <c r="A3496" s="43">
        <v>3494</v>
      </c>
      <c r="B3496" s="44" t="s">
        <v>9656</v>
      </c>
      <c r="C3496" s="45" t="s">
        <v>2688</v>
      </c>
      <c r="D3496" s="45" t="s">
        <v>3194</v>
      </c>
      <c r="E3496" s="45" t="s">
        <v>9620</v>
      </c>
      <c r="F3496" s="45" t="s">
        <v>9657</v>
      </c>
      <c r="G3496" s="45" t="s">
        <v>2646</v>
      </c>
      <c r="H3496" s="45" t="s">
        <v>166</v>
      </c>
      <c r="I3496" s="46">
        <v>5475</v>
      </c>
      <c r="J3496" s="46">
        <v>5</v>
      </c>
    </row>
    <row r="3497" spans="1:10" ht="20" customHeight="1" x14ac:dyDescent="0.2">
      <c r="A3497" s="43">
        <v>3495</v>
      </c>
      <c r="B3497" s="44" t="s">
        <v>9658</v>
      </c>
      <c r="C3497" s="45" t="s">
        <v>2688</v>
      </c>
      <c r="D3497" s="45" t="s">
        <v>3194</v>
      </c>
      <c r="E3497" s="45" t="s">
        <v>9620</v>
      </c>
      <c r="F3497" s="45" t="s">
        <v>9659</v>
      </c>
      <c r="G3497" s="45" t="s">
        <v>2646</v>
      </c>
      <c r="H3497" s="45" t="s">
        <v>166</v>
      </c>
      <c r="I3497" s="46">
        <v>8113.2510000000002</v>
      </c>
      <c r="J3497" s="46">
        <v>10.82</v>
      </c>
    </row>
    <row r="3498" spans="1:10" ht="20" customHeight="1" x14ac:dyDescent="0.2">
      <c r="A3498" s="43">
        <v>3496</v>
      </c>
      <c r="B3498" s="44" t="s">
        <v>9660</v>
      </c>
      <c r="C3498" s="45" t="s">
        <v>2688</v>
      </c>
      <c r="D3498" s="45" t="s">
        <v>3194</v>
      </c>
      <c r="E3498" s="45" t="s">
        <v>9620</v>
      </c>
      <c r="F3498" s="45" t="s">
        <v>9661</v>
      </c>
      <c r="G3498" s="45" t="s">
        <v>2646</v>
      </c>
      <c r="H3498" s="45" t="s">
        <v>166</v>
      </c>
      <c r="I3498" s="46">
        <v>7409.6480000000001</v>
      </c>
      <c r="J3498" s="46">
        <v>7</v>
      </c>
    </row>
    <row r="3499" spans="1:10" ht="20" customHeight="1" x14ac:dyDescent="0.2">
      <c r="A3499" s="43">
        <v>3497</v>
      </c>
      <c r="B3499" s="44" t="s">
        <v>1221</v>
      </c>
      <c r="C3499" s="45" t="s">
        <v>2688</v>
      </c>
      <c r="D3499" s="45" t="s">
        <v>3194</v>
      </c>
      <c r="E3499" s="45" t="s">
        <v>9620</v>
      </c>
      <c r="F3499" s="45" t="s">
        <v>9662</v>
      </c>
      <c r="G3499" s="45" t="s">
        <v>2646</v>
      </c>
      <c r="H3499" s="45" t="s">
        <v>166</v>
      </c>
      <c r="I3499" s="47">
        <v>7482.5</v>
      </c>
      <c r="J3499" s="46">
        <v>15</v>
      </c>
    </row>
    <row r="3500" spans="1:10" ht="20" customHeight="1" x14ac:dyDescent="0.2">
      <c r="A3500" s="43">
        <v>3498</v>
      </c>
      <c r="B3500" s="44" t="s">
        <v>1223</v>
      </c>
      <c r="C3500" s="45" t="s">
        <v>2688</v>
      </c>
      <c r="D3500" s="45" t="s">
        <v>3194</v>
      </c>
      <c r="E3500" s="45" t="s">
        <v>9620</v>
      </c>
      <c r="F3500" s="45" t="s">
        <v>9572</v>
      </c>
      <c r="G3500" s="45" t="s">
        <v>2646</v>
      </c>
      <c r="H3500" s="45" t="s">
        <v>166</v>
      </c>
      <c r="I3500" s="46">
        <v>10220</v>
      </c>
      <c r="J3500" s="46">
        <v>7.9020000000000001</v>
      </c>
    </row>
    <row r="3501" spans="1:10" ht="20" customHeight="1" x14ac:dyDescent="0.2">
      <c r="A3501" s="43">
        <v>3499</v>
      </c>
      <c r="B3501" s="44" t="s">
        <v>9663</v>
      </c>
      <c r="C3501" s="45" t="s">
        <v>2688</v>
      </c>
      <c r="D3501" s="45" t="s">
        <v>3194</v>
      </c>
      <c r="E3501" s="45" t="s">
        <v>9620</v>
      </c>
      <c r="F3501" s="45" t="s">
        <v>9664</v>
      </c>
      <c r="G3501" s="45" t="s">
        <v>2646</v>
      </c>
      <c r="H3501" s="45" t="s">
        <v>166</v>
      </c>
      <c r="I3501" s="46">
        <v>8760</v>
      </c>
      <c r="J3501" s="46">
        <v>5.3</v>
      </c>
    </row>
    <row r="3502" spans="1:10" ht="20" customHeight="1" x14ac:dyDescent="0.2">
      <c r="A3502" s="43">
        <v>3500</v>
      </c>
      <c r="B3502" s="44" t="s">
        <v>9665</v>
      </c>
      <c r="C3502" s="45" t="s">
        <v>2688</v>
      </c>
      <c r="D3502" s="45" t="s">
        <v>3194</v>
      </c>
      <c r="E3502" s="45" t="s">
        <v>9620</v>
      </c>
      <c r="F3502" s="45" t="s">
        <v>9666</v>
      </c>
      <c r="G3502" s="45" t="s">
        <v>2646</v>
      </c>
      <c r="H3502" s="45" t="s">
        <v>166</v>
      </c>
      <c r="I3502" s="46">
        <v>6811.0940000000001</v>
      </c>
      <c r="J3502" s="46">
        <v>7.5</v>
      </c>
    </row>
    <row r="3503" spans="1:10" ht="20" customHeight="1" x14ac:dyDescent="0.2">
      <c r="A3503" s="43">
        <v>3501</v>
      </c>
      <c r="B3503" s="44" t="s">
        <v>9667</v>
      </c>
      <c r="C3503" s="45" t="s">
        <v>2688</v>
      </c>
      <c r="D3503" s="45" t="s">
        <v>3194</v>
      </c>
      <c r="E3503" s="45" t="s">
        <v>9620</v>
      </c>
      <c r="F3503" s="45" t="s">
        <v>9668</v>
      </c>
      <c r="G3503" s="45" t="s">
        <v>2646</v>
      </c>
      <c r="H3503" s="45" t="s">
        <v>166</v>
      </c>
      <c r="I3503" s="46">
        <v>7663.585</v>
      </c>
      <c r="J3503" s="46">
        <v>8.4</v>
      </c>
    </row>
    <row r="3504" spans="1:10" ht="20" customHeight="1" x14ac:dyDescent="0.2">
      <c r="A3504" s="43">
        <v>3502</v>
      </c>
      <c r="B3504" s="44" t="s">
        <v>9669</v>
      </c>
      <c r="C3504" s="45" t="s">
        <v>2688</v>
      </c>
      <c r="D3504" s="45" t="s">
        <v>3194</v>
      </c>
      <c r="E3504" s="45" t="s">
        <v>9620</v>
      </c>
      <c r="F3504" s="45" t="s">
        <v>9670</v>
      </c>
      <c r="G3504" s="45" t="s">
        <v>2646</v>
      </c>
      <c r="H3504" s="45" t="s">
        <v>166</v>
      </c>
      <c r="I3504" s="46">
        <v>2555</v>
      </c>
      <c r="J3504" s="46">
        <v>4.2</v>
      </c>
    </row>
    <row r="3505" spans="1:10" ht="20" customHeight="1" x14ac:dyDescent="0.2">
      <c r="A3505" s="43">
        <v>3503</v>
      </c>
      <c r="B3505" s="44" t="s">
        <v>9671</v>
      </c>
      <c r="C3505" s="45" t="s">
        <v>2688</v>
      </c>
      <c r="D3505" s="45" t="s">
        <v>3194</v>
      </c>
      <c r="E3505" s="45" t="s">
        <v>9620</v>
      </c>
      <c r="F3505" s="45" t="s">
        <v>6498</v>
      </c>
      <c r="G3505" s="45" t="s">
        <v>2646</v>
      </c>
      <c r="H3505" s="45" t="s">
        <v>166</v>
      </c>
      <c r="I3505" s="46">
        <v>6835.125</v>
      </c>
      <c r="J3505" s="46">
        <v>4.21</v>
      </c>
    </row>
    <row r="3506" spans="1:10" ht="20" customHeight="1" x14ac:dyDescent="0.2">
      <c r="A3506" s="43">
        <v>3504</v>
      </c>
      <c r="B3506" s="44" t="s">
        <v>1225</v>
      </c>
      <c r="C3506" s="45" t="s">
        <v>2688</v>
      </c>
      <c r="D3506" s="45" t="s">
        <v>3194</v>
      </c>
      <c r="E3506" s="45" t="s">
        <v>9620</v>
      </c>
      <c r="F3506" s="45" t="s">
        <v>9672</v>
      </c>
      <c r="G3506" s="45" t="s">
        <v>2646</v>
      </c>
      <c r="H3506" s="45" t="s">
        <v>166</v>
      </c>
      <c r="I3506" s="47">
        <v>8285.5</v>
      </c>
      <c r="J3506" s="46">
        <v>9.2799999999999994</v>
      </c>
    </row>
    <row r="3507" spans="1:10" ht="20" customHeight="1" x14ac:dyDescent="0.2">
      <c r="A3507" s="43">
        <v>3505</v>
      </c>
      <c r="B3507" s="44" t="s">
        <v>9673</v>
      </c>
      <c r="C3507" s="45" t="s">
        <v>2688</v>
      </c>
      <c r="D3507" s="45" t="s">
        <v>3194</v>
      </c>
      <c r="E3507" s="45" t="s">
        <v>9620</v>
      </c>
      <c r="F3507" s="45" t="s">
        <v>9674</v>
      </c>
      <c r="G3507" s="45" t="s">
        <v>2646</v>
      </c>
      <c r="H3507" s="45" t="s">
        <v>166</v>
      </c>
      <c r="I3507" s="47">
        <v>8650.5</v>
      </c>
      <c r="J3507" s="46">
        <v>7.5</v>
      </c>
    </row>
    <row r="3508" spans="1:10" ht="20" customHeight="1" x14ac:dyDescent="0.2">
      <c r="A3508" s="43">
        <v>3506</v>
      </c>
      <c r="B3508" s="44" t="s">
        <v>9675</v>
      </c>
      <c r="C3508" s="45" t="s">
        <v>2688</v>
      </c>
      <c r="D3508" s="45" t="s">
        <v>3194</v>
      </c>
      <c r="E3508" s="45" t="s">
        <v>9620</v>
      </c>
      <c r="F3508" s="45" t="s">
        <v>8082</v>
      </c>
      <c r="G3508" s="45" t="s">
        <v>2646</v>
      </c>
      <c r="H3508" s="45" t="s">
        <v>166</v>
      </c>
      <c r="I3508" s="46">
        <v>8030</v>
      </c>
      <c r="J3508" s="46">
        <v>7.4</v>
      </c>
    </row>
    <row r="3509" spans="1:10" ht="20" customHeight="1" x14ac:dyDescent="0.2">
      <c r="A3509" s="43">
        <v>3507</v>
      </c>
      <c r="B3509" s="44" t="s">
        <v>9676</v>
      </c>
      <c r="C3509" s="45" t="s">
        <v>2688</v>
      </c>
      <c r="D3509" s="45" t="s">
        <v>3194</v>
      </c>
      <c r="E3509" s="45" t="s">
        <v>9620</v>
      </c>
      <c r="F3509" s="45" t="s">
        <v>9677</v>
      </c>
      <c r="G3509" s="45" t="s">
        <v>2646</v>
      </c>
      <c r="H3509" s="45" t="s">
        <v>166</v>
      </c>
      <c r="I3509" s="46">
        <v>8760</v>
      </c>
      <c r="J3509" s="46">
        <v>5.3</v>
      </c>
    </row>
    <row r="3510" spans="1:10" ht="20" customHeight="1" x14ac:dyDescent="0.2">
      <c r="A3510" s="43">
        <v>3508</v>
      </c>
      <c r="B3510" s="44" t="s">
        <v>9678</v>
      </c>
      <c r="C3510" s="45" t="s">
        <v>2688</v>
      </c>
      <c r="D3510" s="45" t="s">
        <v>3194</v>
      </c>
      <c r="E3510" s="45" t="s">
        <v>9620</v>
      </c>
      <c r="F3510" s="45" t="s">
        <v>3382</v>
      </c>
      <c r="G3510" s="45" t="s">
        <v>2646</v>
      </c>
      <c r="H3510" s="45" t="s">
        <v>166</v>
      </c>
      <c r="I3510" s="46">
        <v>12045</v>
      </c>
      <c r="J3510" s="46">
        <v>23.41</v>
      </c>
    </row>
    <row r="3511" spans="1:10" ht="20" customHeight="1" x14ac:dyDescent="0.2">
      <c r="A3511" s="43">
        <v>3509</v>
      </c>
      <c r="B3511" s="44" t="s">
        <v>9679</v>
      </c>
      <c r="C3511" s="45" t="s">
        <v>2688</v>
      </c>
      <c r="D3511" s="45" t="s">
        <v>3194</v>
      </c>
      <c r="E3511" s="45" t="s">
        <v>9620</v>
      </c>
      <c r="F3511" s="45" t="s">
        <v>9680</v>
      </c>
      <c r="G3511" s="45" t="s">
        <v>2646</v>
      </c>
      <c r="H3511" s="45" t="s">
        <v>166</v>
      </c>
      <c r="I3511" s="46">
        <v>7099.9930000000004</v>
      </c>
      <c r="J3511" s="46">
        <v>4.91</v>
      </c>
    </row>
    <row r="3512" spans="1:10" ht="20" customHeight="1" x14ac:dyDescent="0.2">
      <c r="A3512" s="43">
        <v>3510</v>
      </c>
      <c r="B3512" s="44" t="s">
        <v>9681</v>
      </c>
      <c r="C3512" s="45" t="s">
        <v>2688</v>
      </c>
      <c r="D3512" s="45" t="s">
        <v>3194</v>
      </c>
      <c r="E3512" s="45" t="s">
        <v>9620</v>
      </c>
      <c r="F3512" s="45" t="s">
        <v>4404</v>
      </c>
      <c r="G3512" s="45" t="s">
        <v>2646</v>
      </c>
      <c r="H3512" s="45" t="s">
        <v>166</v>
      </c>
      <c r="I3512" s="46">
        <v>7061.2939999999999</v>
      </c>
      <c r="J3512" s="46">
        <v>7.07</v>
      </c>
    </row>
    <row r="3513" spans="1:10" ht="20" customHeight="1" x14ac:dyDescent="0.2">
      <c r="A3513" s="43">
        <v>3511</v>
      </c>
      <c r="B3513" s="44" t="s">
        <v>9682</v>
      </c>
      <c r="C3513" s="45" t="s">
        <v>2688</v>
      </c>
      <c r="D3513" s="45" t="s">
        <v>3194</v>
      </c>
      <c r="E3513" s="45" t="s">
        <v>9620</v>
      </c>
      <c r="F3513" s="45" t="s">
        <v>9683</v>
      </c>
      <c r="G3513" s="45" t="s">
        <v>2646</v>
      </c>
      <c r="H3513" s="45" t="s">
        <v>166</v>
      </c>
      <c r="I3513" s="46">
        <v>12410</v>
      </c>
      <c r="J3513" s="46">
        <v>6.5</v>
      </c>
    </row>
    <row r="3514" spans="1:10" ht="20" customHeight="1" x14ac:dyDescent="0.2">
      <c r="A3514" s="43">
        <v>3512</v>
      </c>
      <c r="B3514" s="44" t="s">
        <v>9684</v>
      </c>
      <c r="C3514" s="45" t="s">
        <v>2688</v>
      </c>
      <c r="D3514" s="45" t="s">
        <v>3194</v>
      </c>
      <c r="E3514" s="45" t="s">
        <v>9620</v>
      </c>
      <c r="F3514" s="45" t="s">
        <v>5334</v>
      </c>
      <c r="G3514" s="45" t="s">
        <v>2646</v>
      </c>
      <c r="H3514" s="45" t="s">
        <v>166</v>
      </c>
      <c r="I3514" s="46">
        <v>9850.4539999999997</v>
      </c>
      <c r="J3514" s="46">
        <v>7.54</v>
      </c>
    </row>
    <row r="3515" spans="1:10" ht="20" customHeight="1" x14ac:dyDescent="0.2">
      <c r="A3515" s="43">
        <v>3513</v>
      </c>
      <c r="B3515" s="44" t="s">
        <v>9685</v>
      </c>
      <c r="C3515" s="45" t="s">
        <v>2688</v>
      </c>
      <c r="D3515" s="45" t="s">
        <v>3194</v>
      </c>
      <c r="E3515" s="45" t="s">
        <v>9620</v>
      </c>
      <c r="F3515" s="45" t="s">
        <v>9686</v>
      </c>
      <c r="G3515" s="45" t="s">
        <v>2646</v>
      </c>
      <c r="H3515" s="45" t="s">
        <v>166</v>
      </c>
      <c r="I3515" s="46">
        <v>7775.1769999999997</v>
      </c>
      <c r="J3515" s="46">
        <v>9.4</v>
      </c>
    </row>
    <row r="3516" spans="1:10" ht="20" customHeight="1" x14ac:dyDescent="0.2">
      <c r="A3516" s="43">
        <v>3514</v>
      </c>
      <c r="B3516" s="44" t="s">
        <v>9687</v>
      </c>
      <c r="C3516" s="45" t="s">
        <v>2688</v>
      </c>
      <c r="D3516" s="45" t="s">
        <v>3194</v>
      </c>
      <c r="E3516" s="45" t="s">
        <v>9620</v>
      </c>
      <c r="F3516" s="45" t="s">
        <v>9688</v>
      </c>
      <c r="G3516" s="45" t="s">
        <v>2646</v>
      </c>
      <c r="H3516" s="45" t="s">
        <v>166</v>
      </c>
      <c r="I3516" s="46">
        <v>5989.7629999999999</v>
      </c>
      <c r="J3516" s="46">
        <v>5.56</v>
      </c>
    </row>
    <row r="3517" spans="1:10" ht="20" customHeight="1" x14ac:dyDescent="0.2">
      <c r="A3517" s="43">
        <v>3515</v>
      </c>
      <c r="B3517" s="44" t="s">
        <v>9689</v>
      </c>
      <c r="C3517" s="45" t="s">
        <v>2688</v>
      </c>
      <c r="D3517" s="45" t="s">
        <v>3194</v>
      </c>
      <c r="E3517" s="45" t="s">
        <v>9620</v>
      </c>
      <c r="F3517" s="45" t="s">
        <v>9690</v>
      </c>
      <c r="G3517" s="45" t="s">
        <v>2646</v>
      </c>
      <c r="H3517" s="45" t="s">
        <v>166</v>
      </c>
      <c r="I3517" s="46">
        <v>14333.55</v>
      </c>
      <c r="J3517" s="46">
        <v>10.045</v>
      </c>
    </row>
    <row r="3518" spans="1:10" ht="20" customHeight="1" x14ac:dyDescent="0.2">
      <c r="A3518" s="43">
        <v>3516</v>
      </c>
      <c r="B3518" s="44" t="s">
        <v>9691</v>
      </c>
      <c r="C3518" s="45" t="s">
        <v>2688</v>
      </c>
      <c r="D3518" s="45" t="s">
        <v>3194</v>
      </c>
      <c r="E3518" s="45" t="s">
        <v>9620</v>
      </c>
      <c r="F3518" s="45" t="s">
        <v>9692</v>
      </c>
      <c r="G3518" s="45" t="s">
        <v>2646</v>
      </c>
      <c r="H3518" s="45" t="s">
        <v>166</v>
      </c>
      <c r="I3518" s="46">
        <v>8760</v>
      </c>
      <c r="J3518" s="46">
        <v>5.3</v>
      </c>
    </row>
    <row r="3519" spans="1:10" ht="20" customHeight="1" x14ac:dyDescent="0.2">
      <c r="A3519" s="43">
        <v>3517</v>
      </c>
      <c r="B3519" s="44" t="s">
        <v>9693</v>
      </c>
      <c r="C3519" s="45" t="s">
        <v>2688</v>
      </c>
      <c r="D3519" s="45" t="s">
        <v>3194</v>
      </c>
      <c r="E3519" s="45" t="s">
        <v>9620</v>
      </c>
      <c r="F3519" s="45" t="s">
        <v>9694</v>
      </c>
      <c r="G3519" s="45" t="s">
        <v>2646</v>
      </c>
      <c r="H3519" s="45" t="s">
        <v>166</v>
      </c>
      <c r="I3519" s="46">
        <v>7148.69</v>
      </c>
      <c r="J3519" s="46">
        <v>8.6999999999999993</v>
      </c>
    </row>
    <row r="3520" spans="1:10" ht="20" customHeight="1" x14ac:dyDescent="0.2">
      <c r="A3520" s="43">
        <v>3518</v>
      </c>
      <c r="B3520" s="44" t="s">
        <v>9695</v>
      </c>
      <c r="C3520" s="45" t="s">
        <v>2688</v>
      </c>
      <c r="D3520" s="45" t="s">
        <v>3194</v>
      </c>
      <c r="E3520" s="45" t="s">
        <v>9620</v>
      </c>
      <c r="F3520" s="45" t="s">
        <v>9696</v>
      </c>
      <c r="G3520" s="45" t="s">
        <v>2646</v>
      </c>
      <c r="H3520" s="45" t="s">
        <v>166</v>
      </c>
      <c r="I3520" s="46">
        <v>7148.2039999999997</v>
      </c>
      <c r="J3520" s="46">
        <v>7.07</v>
      </c>
    </row>
    <row r="3521" spans="1:10" ht="20" customHeight="1" x14ac:dyDescent="0.2">
      <c r="A3521" s="43">
        <v>3519</v>
      </c>
      <c r="B3521" s="44" t="s">
        <v>9697</v>
      </c>
      <c r="C3521" s="45" t="s">
        <v>2688</v>
      </c>
      <c r="D3521" s="45" t="s">
        <v>3194</v>
      </c>
      <c r="E3521" s="45" t="s">
        <v>9620</v>
      </c>
      <c r="F3521" s="45" t="s">
        <v>4953</v>
      </c>
      <c r="G3521" s="45" t="s">
        <v>2646</v>
      </c>
      <c r="H3521" s="45" t="s">
        <v>166</v>
      </c>
      <c r="I3521" s="46">
        <v>6087.1719999999996</v>
      </c>
      <c r="J3521" s="46">
        <v>6.125</v>
      </c>
    </row>
    <row r="3522" spans="1:10" ht="20" customHeight="1" x14ac:dyDescent="0.2">
      <c r="A3522" s="43">
        <v>3520</v>
      </c>
      <c r="B3522" s="44" t="s">
        <v>9698</v>
      </c>
      <c r="C3522" s="45" t="s">
        <v>2688</v>
      </c>
      <c r="D3522" s="45" t="s">
        <v>3194</v>
      </c>
      <c r="E3522" s="45" t="s">
        <v>9620</v>
      </c>
      <c r="F3522" s="45" t="s">
        <v>9699</v>
      </c>
      <c r="G3522" s="45" t="s">
        <v>2646</v>
      </c>
      <c r="H3522" s="45" t="s">
        <v>166</v>
      </c>
      <c r="I3522" s="46">
        <v>8389.2189999999991</v>
      </c>
      <c r="J3522" s="46">
        <v>5.9889999999999999</v>
      </c>
    </row>
    <row r="3523" spans="1:10" ht="20" customHeight="1" x14ac:dyDescent="0.2">
      <c r="A3523" s="43">
        <v>3521</v>
      </c>
      <c r="B3523" s="44" t="s">
        <v>9700</v>
      </c>
      <c r="C3523" s="45" t="s">
        <v>2688</v>
      </c>
      <c r="D3523" s="45" t="s">
        <v>3194</v>
      </c>
      <c r="E3523" s="45" t="s">
        <v>9620</v>
      </c>
      <c r="F3523" s="45" t="s">
        <v>9701</v>
      </c>
      <c r="G3523" s="45" t="s">
        <v>2646</v>
      </c>
      <c r="H3523" s="45" t="s">
        <v>166</v>
      </c>
      <c r="I3523" s="46">
        <v>6930.4520000000002</v>
      </c>
      <c r="J3523" s="46">
        <v>6.11</v>
      </c>
    </row>
    <row r="3524" spans="1:10" ht="20" customHeight="1" x14ac:dyDescent="0.2">
      <c r="A3524" s="43">
        <v>3522</v>
      </c>
      <c r="B3524" s="44" t="s">
        <v>9702</v>
      </c>
      <c r="C3524" s="45" t="s">
        <v>2688</v>
      </c>
      <c r="D3524" s="45" t="s">
        <v>3194</v>
      </c>
      <c r="E3524" s="45" t="s">
        <v>9620</v>
      </c>
      <c r="F3524" s="45" t="s">
        <v>9703</v>
      </c>
      <c r="G3524" s="45" t="s">
        <v>2646</v>
      </c>
      <c r="H3524" s="45" t="s">
        <v>166</v>
      </c>
      <c r="I3524" s="46">
        <v>6977.357</v>
      </c>
      <c r="J3524" s="46">
        <v>5.22</v>
      </c>
    </row>
    <row r="3525" spans="1:10" ht="20" customHeight="1" x14ac:dyDescent="0.2">
      <c r="A3525" s="43">
        <v>3523</v>
      </c>
      <c r="B3525" s="44" t="s">
        <v>9704</v>
      </c>
      <c r="C3525" s="45" t="s">
        <v>2688</v>
      </c>
      <c r="D3525" s="45" t="s">
        <v>3194</v>
      </c>
      <c r="E3525" s="45" t="s">
        <v>9620</v>
      </c>
      <c r="F3525" s="45" t="s">
        <v>9705</v>
      </c>
      <c r="G3525" s="45" t="s">
        <v>2646</v>
      </c>
      <c r="H3525" s="45" t="s">
        <v>166</v>
      </c>
      <c r="I3525" s="46">
        <v>6935</v>
      </c>
      <c r="J3525" s="46">
        <v>6.2549999999999999</v>
      </c>
    </row>
    <row r="3526" spans="1:10" ht="20" customHeight="1" x14ac:dyDescent="0.2">
      <c r="A3526" s="43">
        <v>3524</v>
      </c>
      <c r="B3526" s="44" t="s">
        <v>9706</v>
      </c>
      <c r="C3526" s="45" t="s">
        <v>2688</v>
      </c>
      <c r="D3526" s="45" t="s">
        <v>3194</v>
      </c>
      <c r="E3526" s="45" t="s">
        <v>9620</v>
      </c>
      <c r="F3526" s="45" t="s">
        <v>3145</v>
      </c>
      <c r="G3526" s="45" t="s">
        <v>2646</v>
      </c>
      <c r="H3526" s="45" t="s">
        <v>166</v>
      </c>
      <c r="I3526" s="46">
        <v>10220</v>
      </c>
      <c r="J3526" s="46">
        <v>8.5</v>
      </c>
    </row>
    <row r="3527" spans="1:10" ht="20" customHeight="1" x14ac:dyDescent="0.2">
      <c r="A3527" s="43">
        <v>3525</v>
      </c>
      <c r="B3527" s="44" t="s">
        <v>9707</v>
      </c>
      <c r="C3527" s="45" t="s">
        <v>2688</v>
      </c>
      <c r="D3527" s="45" t="s">
        <v>3194</v>
      </c>
      <c r="E3527" s="45" t="s">
        <v>9620</v>
      </c>
      <c r="F3527" s="45" t="s">
        <v>9708</v>
      </c>
      <c r="G3527" s="45" t="s">
        <v>2646</v>
      </c>
      <c r="H3527" s="45" t="s">
        <v>166</v>
      </c>
      <c r="I3527" s="46">
        <v>4380</v>
      </c>
      <c r="J3527" s="46">
        <v>5.41</v>
      </c>
    </row>
    <row r="3528" spans="1:10" ht="20" customHeight="1" x14ac:dyDescent="0.2">
      <c r="A3528" s="43">
        <v>3526</v>
      </c>
      <c r="B3528" s="44" t="s">
        <v>9709</v>
      </c>
      <c r="C3528" s="45" t="s">
        <v>2688</v>
      </c>
      <c r="D3528" s="45" t="s">
        <v>3194</v>
      </c>
      <c r="E3528" s="45" t="s">
        <v>9620</v>
      </c>
      <c r="F3528" s="45" t="s">
        <v>8997</v>
      </c>
      <c r="G3528" s="45" t="s">
        <v>2646</v>
      </c>
      <c r="H3528" s="45" t="s">
        <v>166</v>
      </c>
      <c r="I3528" s="46">
        <v>6832.0129999999999</v>
      </c>
      <c r="J3528" s="46">
        <v>5.24</v>
      </c>
    </row>
    <row r="3529" spans="1:10" ht="20" customHeight="1" x14ac:dyDescent="0.2">
      <c r="A3529" s="43">
        <v>3527</v>
      </c>
      <c r="B3529" s="44" t="s">
        <v>9710</v>
      </c>
      <c r="C3529" s="45" t="s">
        <v>2688</v>
      </c>
      <c r="D3529" s="45" t="s">
        <v>3194</v>
      </c>
      <c r="E3529" s="45" t="s">
        <v>9620</v>
      </c>
      <c r="F3529" s="45" t="s">
        <v>4819</v>
      </c>
      <c r="G3529" s="45" t="s">
        <v>2646</v>
      </c>
      <c r="H3529" s="45" t="s">
        <v>166</v>
      </c>
      <c r="I3529" s="46">
        <v>10046.931</v>
      </c>
      <c r="J3529" s="46">
        <v>7.54</v>
      </c>
    </row>
    <row r="3530" spans="1:10" ht="20" customHeight="1" x14ac:dyDescent="0.2">
      <c r="A3530" s="43">
        <v>3528</v>
      </c>
      <c r="B3530" s="44" t="s">
        <v>9711</v>
      </c>
      <c r="C3530" s="45" t="s">
        <v>2688</v>
      </c>
      <c r="D3530" s="45" t="s">
        <v>3194</v>
      </c>
      <c r="E3530" s="45" t="s">
        <v>9620</v>
      </c>
      <c r="F3530" s="45" t="s">
        <v>4984</v>
      </c>
      <c r="G3530" s="45" t="s">
        <v>2646</v>
      </c>
      <c r="H3530" s="45" t="s">
        <v>166</v>
      </c>
      <c r="I3530" s="46">
        <v>12045</v>
      </c>
      <c r="J3530" s="46">
        <v>23.41</v>
      </c>
    </row>
    <row r="3531" spans="1:10" ht="20" customHeight="1" x14ac:dyDescent="0.2">
      <c r="A3531" s="43">
        <v>3529</v>
      </c>
      <c r="B3531" s="44" t="s">
        <v>9712</v>
      </c>
      <c r="C3531" s="45" t="s">
        <v>2688</v>
      </c>
      <c r="D3531" s="45" t="s">
        <v>3194</v>
      </c>
      <c r="E3531" s="45" t="s">
        <v>9620</v>
      </c>
      <c r="F3531" s="45" t="s">
        <v>9713</v>
      </c>
      <c r="G3531" s="45" t="s">
        <v>2646</v>
      </c>
      <c r="H3531" s="45" t="s">
        <v>166</v>
      </c>
      <c r="I3531" s="46">
        <v>12410</v>
      </c>
      <c r="J3531" s="46">
        <v>7.15</v>
      </c>
    </row>
    <row r="3532" spans="1:10" ht="20" customHeight="1" x14ac:dyDescent="0.2">
      <c r="A3532" s="43">
        <v>3530</v>
      </c>
      <c r="B3532" s="44" t="s">
        <v>9714</v>
      </c>
      <c r="C3532" s="45" t="s">
        <v>2688</v>
      </c>
      <c r="D3532" s="45" t="s">
        <v>3194</v>
      </c>
      <c r="E3532" s="45" t="s">
        <v>9620</v>
      </c>
      <c r="F3532" s="45" t="s">
        <v>9715</v>
      </c>
      <c r="G3532" s="45" t="s">
        <v>2646</v>
      </c>
      <c r="H3532" s="45" t="s">
        <v>166</v>
      </c>
      <c r="I3532" s="46">
        <v>12045</v>
      </c>
      <c r="J3532" s="46">
        <v>23.41</v>
      </c>
    </row>
    <row r="3533" spans="1:10" ht="20" customHeight="1" x14ac:dyDescent="0.2">
      <c r="A3533" s="43">
        <v>3531</v>
      </c>
      <c r="B3533" s="44" t="s">
        <v>9716</v>
      </c>
      <c r="C3533" s="45" t="s">
        <v>2688</v>
      </c>
      <c r="D3533" s="45" t="s">
        <v>3194</v>
      </c>
      <c r="E3533" s="45" t="s">
        <v>9620</v>
      </c>
      <c r="F3533" s="45" t="s">
        <v>9717</v>
      </c>
      <c r="G3533" s="45" t="s">
        <v>2646</v>
      </c>
      <c r="H3533" s="45" t="s">
        <v>166</v>
      </c>
      <c r="I3533" s="46">
        <v>2889.8209999999999</v>
      </c>
      <c r="J3533" s="46">
        <v>10.41</v>
      </c>
    </row>
    <row r="3534" spans="1:10" ht="20" customHeight="1" x14ac:dyDescent="0.2">
      <c r="A3534" s="43">
        <v>3532</v>
      </c>
      <c r="B3534" s="44" t="s">
        <v>9718</v>
      </c>
      <c r="C3534" s="45" t="s">
        <v>2688</v>
      </c>
      <c r="D3534" s="45" t="s">
        <v>3194</v>
      </c>
      <c r="E3534" s="45" t="s">
        <v>9620</v>
      </c>
      <c r="F3534" s="45" t="s">
        <v>9719</v>
      </c>
      <c r="G3534" s="45" t="s">
        <v>2646</v>
      </c>
      <c r="H3534" s="45" t="s">
        <v>166</v>
      </c>
      <c r="I3534" s="46">
        <v>6243.5860000000002</v>
      </c>
      <c r="J3534" s="46">
        <v>12.64</v>
      </c>
    </row>
    <row r="3535" spans="1:10" ht="20" customHeight="1" x14ac:dyDescent="0.2">
      <c r="A3535" s="43">
        <v>3533</v>
      </c>
      <c r="B3535" s="44" t="s">
        <v>9720</v>
      </c>
      <c r="C3535" s="45" t="s">
        <v>2688</v>
      </c>
      <c r="D3535" s="45" t="s">
        <v>3194</v>
      </c>
      <c r="E3535" s="45" t="s">
        <v>9620</v>
      </c>
      <c r="F3535" s="45" t="s">
        <v>9721</v>
      </c>
      <c r="G3535" s="45" t="s">
        <v>2646</v>
      </c>
      <c r="H3535" s="45" t="s">
        <v>166</v>
      </c>
      <c r="I3535" s="46">
        <v>7238.9949999999999</v>
      </c>
      <c r="J3535" s="46">
        <v>7.49</v>
      </c>
    </row>
    <row r="3536" spans="1:10" ht="20" customHeight="1" x14ac:dyDescent="0.2">
      <c r="A3536" s="43">
        <v>3534</v>
      </c>
      <c r="B3536" s="44" t="s">
        <v>9722</v>
      </c>
      <c r="C3536" s="45" t="s">
        <v>2688</v>
      </c>
      <c r="D3536" s="45" t="s">
        <v>3194</v>
      </c>
      <c r="E3536" s="45" t="s">
        <v>9620</v>
      </c>
      <c r="F3536" s="45" t="s">
        <v>9723</v>
      </c>
      <c r="G3536" s="45" t="s">
        <v>2646</v>
      </c>
      <c r="H3536" s="45" t="s">
        <v>166</v>
      </c>
      <c r="I3536" s="46">
        <v>5475</v>
      </c>
      <c r="J3536" s="46">
        <v>5</v>
      </c>
    </row>
    <row r="3537" spans="1:10" ht="20" customHeight="1" x14ac:dyDescent="0.2">
      <c r="A3537" s="43">
        <v>3535</v>
      </c>
      <c r="B3537" s="44" t="s">
        <v>9724</v>
      </c>
      <c r="C3537" s="45" t="s">
        <v>2688</v>
      </c>
      <c r="D3537" s="45" t="s">
        <v>3194</v>
      </c>
      <c r="E3537" s="45" t="s">
        <v>9620</v>
      </c>
      <c r="F3537" s="45" t="s">
        <v>9725</v>
      </c>
      <c r="G3537" s="45" t="s">
        <v>2646</v>
      </c>
      <c r="H3537" s="45" t="s">
        <v>166</v>
      </c>
      <c r="I3537" s="46">
        <v>3834.5419999999999</v>
      </c>
      <c r="J3537" s="46">
        <v>10.41</v>
      </c>
    </row>
    <row r="3538" spans="1:10" ht="20" customHeight="1" x14ac:dyDescent="0.2">
      <c r="A3538" s="43">
        <v>3536</v>
      </c>
      <c r="B3538" s="44" t="s">
        <v>9726</v>
      </c>
      <c r="C3538" s="45" t="s">
        <v>2688</v>
      </c>
      <c r="D3538" s="45" t="s">
        <v>3194</v>
      </c>
      <c r="E3538" s="45" t="s">
        <v>9620</v>
      </c>
      <c r="F3538" s="45" t="s">
        <v>9727</v>
      </c>
      <c r="G3538" s="45" t="s">
        <v>2646</v>
      </c>
      <c r="H3538" s="45" t="s">
        <v>166</v>
      </c>
      <c r="I3538" s="46">
        <v>8760</v>
      </c>
      <c r="J3538" s="46">
        <v>5.3</v>
      </c>
    </row>
    <row r="3539" spans="1:10" ht="20" customHeight="1" x14ac:dyDescent="0.2">
      <c r="A3539" s="43">
        <v>3537</v>
      </c>
      <c r="B3539" s="44" t="s">
        <v>9728</v>
      </c>
      <c r="C3539" s="45" t="s">
        <v>2688</v>
      </c>
      <c r="D3539" s="45" t="s">
        <v>3194</v>
      </c>
      <c r="E3539" s="45" t="s">
        <v>9620</v>
      </c>
      <c r="F3539" s="45" t="s">
        <v>9729</v>
      </c>
      <c r="G3539" s="45" t="s">
        <v>2646</v>
      </c>
      <c r="H3539" s="45" t="s">
        <v>166</v>
      </c>
      <c r="I3539" s="46">
        <v>6875.7879999999996</v>
      </c>
      <c r="J3539" s="46">
        <v>14.09</v>
      </c>
    </row>
    <row r="3540" spans="1:10" ht="20" customHeight="1" x14ac:dyDescent="0.2">
      <c r="A3540" s="43">
        <v>3538</v>
      </c>
      <c r="B3540" s="44" t="s">
        <v>9730</v>
      </c>
      <c r="C3540" s="45" t="s">
        <v>2688</v>
      </c>
      <c r="D3540" s="45" t="s">
        <v>3194</v>
      </c>
      <c r="E3540" s="45" t="s">
        <v>9620</v>
      </c>
      <c r="F3540" s="45" t="s">
        <v>9731</v>
      </c>
      <c r="G3540" s="45" t="s">
        <v>2646</v>
      </c>
      <c r="H3540" s="45" t="s">
        <v>166</v>
      </c>
      <c r="I3540" s="46">
        <v>8760</v>
      </c>
      <c r="J3540" s="46">
        <v>5.3</v>
      </c>
    </row>
    <row r="3541" spans="1:10" ht="20" customHeight="1" x14ac:dyDescent="0.2">
      <c r="A3541" s="43">
        <v>3539</v>
      </c>
      <c r="B3541" s="44" t="s">
        <v>639</v>
      </c>
      <c r="C3541" s="45" t="s">
        <v>2688</v>
      </c>
      <c r="D3541" s="45" t="s">
        <v>3194</v>
      </c>
      <c r="E3541" s="45" t="s">
        <v>9620</v>
      </c>
      <c r="F3541" s="45" t="s">
        <v>9732</v>
      </c>
      <c r="G3541" s="45" t="s">
        <v>2646</v>
      </c>
      <c r="H3541" s="45" t="s">
        <v>166</v>
      </c>
      <c r="I3541" s="46">
        <v>8030</v>
      </c>
      <c r="J3541" s="46">
        <v>27.07</v>
      </c>
    </row>
    <row r="3542" spans="1:10" ht="20" customHeight="1" x14ac:dyDescent="0.2">
      <c r="A3542" s="43">
        <v>3540</v>
      </c>
      <c r="B3542" s="44" t="s">
        <v>1228</v>
      </c>
      <c r="C3542" s="45" t="s">
        <v>2688</v>
      </c>
      <c r="D3542" s="45" t="s">
        <v>3194</v>
      </c>
      <c r="E3542" s="45" t="s">
        <v>9620</v>
      </c>
      <c r="F3542" s="45" t="s">
        <v>3254</v>
      </c>
      <c r="G3542" s="45" t="s">
        <v>2646</v>
      </c>
      <c r="H3542" s="45" t="s">
        <v>166</v>
      </c>
      <c r="I3542" s="46">
        <v>8760</v>
      </c>
      <c r="J3542" s="46">
        <v>5.3</v>
      </c>
    </row>
    <row r="3543" spans="1:10" ht="20" customHeight="1" x14ac:dyDescent="0.2">
      <c r="A3543" s="43">
        <v>3541</v>
      </c>
      <c r="B3543" s="44" t="s">
        <v>1230</v>
      </c>
      <c r="C3543" s="45" t="s">
        <v>2688</v>
      </c>
      <c r="D3543" s="45" t="s">
        <v>3194</v>
      </c>
      <c r="E3543" s="45" t="s">
        <v>9620</v>
      </c>
      <c r="F3543" s="45" t="s">
        <v>9733</v>
      </c>
      <c r="G3543" s="45" t="s">
        <v>2646</v>
      </c>
      <c r="H3543" s="45" t="s">
        <v>166</v>
      </c>
      <c r="I3543" s="47">
        <v>8650.5</v>
      </c>
      <c r="J3543" s="46">
        <v>7.5</v>
      </c>
    </row>
    <row r="3544" spans="1:10" ht="20" customHeight="1" x14ac:dyDescent="0.2">
      <c r="A3544" s="43">
        <v>3542</v>
      </c>
      <c r="B3544" s="44" t="s">
        <v>9734</v>
      </c>
      <c r="C3544" s="45" t="s">
        <v>2688</v>
      </c>
      <c r="D3544" s="45" t="s">
        <v>3194</v>
      </c>
      <c r="E3544" s="45" t="s">
        <v>9620</v>
      </c>
      <c r="F3544" s="45" t="s">
        <v>9735</v>
      </c>
      <c r="G3544" s="45" t="s">
        <v>2646</v>
      </c>
      <c r="H3544" s="45" t="s">
        <v>166</v>
      </c>
      <c r="I3544" s="46">
        <v>4310.799</v>
      </c>
      <c r="J3544" s="46">
        <v>3.56</v>
      </c>
    </row>
    <row r="3545" spans="1:10" ht="20" customHeight="1" x14ac:dyDescent="0.2">
      <c r="A3545" s="43">
        <v>3543</v>
      </c>
      <c r="B3545" s="44" t="s">
        <v>9736</v>
      </c>
      <c r="C3545" s="45" t="s">
        <v>2688</v>
      </c>
      <c r="D3545" s="45" t="s">
        <v>3194</v>
      </c>
      <c r="E3545" s="45" t="s">
        <v>9620</v>
      </c>
      <c r="F3545" s="45" t="s">
        <v>5041</v>
      </c>
      <c r="G3545" s="45" t="s">
        <v>2646</v>
      </c>
      <c r="H3545" s="45" t="s">
        <v>166</v>
      </c>
      <c r="I3545" s="46">
        <v>2555</v>
      </c>
      <c r="J3545" s="46">
        <v>4.0999999999999996</v>
      </c>
    </row>
    <row r="3546" spans="1:10" ht="20" customHeight="1" x14ac:dyDescent="0.2">
      <c r="A3546" s="43">
        <v>3544</v>
      </c>
      <c r="B3546" s="44" t="s">
        <v>9737</v>
      </c>
      <c r="C3546" s="45" t="s">
        <v>2688</v>
      </c>
      <c r="D3546" s="45" t="s">
        <v>3194</v>
      </c>
      <c r="E3546" s="45" t="s">
        <v>9620</v>
      </c>
      <c r="F3546" s="45" t="s">
        <v>9738</v>
      </c>
      <c r="G3546" s="45" t="s">
        <v>2646</v>
      </c>
      <c r="H3546" s="45" t="s">
        <v>166</v>
      </c>
      <c r="I3546" s="46">
        <v>8760</v>
      </c>
      <c r="J3546" s="46">
        <v>5.3</v>
      </c>
    </row>
    <row r="3547" spans="1:10" ht="20" customHeight="1" x14ac:dyDescent="0.2">
      <c r="A3547" s="43">
        <v>3545</v>
      </c>
      <c r="B3547" s="44" t="s">
        <v>9739</v>
      </c>
      <c r="C3547" s="45" t="s">
        <v>2688</v>
      </c>
      <c r="D3547" s="45" t="s">
        <v>3194</v>
      </c>
      <c r="E3547" s="45" t="s">
        <v>9620</v>
      </c>
      <c r="F3547" s="45" t="s">
        <v>9740</v>
      </c>
      <c r="G3547" s="45" t="s">
        <v>2646</v>
      </c>
      <c r="H3547" s="45" t="s">
        <v>166</v>
      </c>
      <c r="I3547" s="46">
        <v>6402.5649999999996</v>
      </c>
      <c r="J3547" s="46">
        <v>7.49</v>
      </c>
    </row>
    <row r="3548" spans="1:10" ht="20" customHeight="1" x14ac:dyDescent="0.2">
      <c r="A3548" s="43">
        <v>3546</v>
      </c>
      <c r="B3548" s="44" t="s">
        <v>9741</v>
      </c>
      <c r="C3548" s="45" t="s">
        <v>2688</v>
      </c>
      <c r="D3548" s="45" t="s">
        <v>3194</v>
      </c>
      <c r="E3548" s="45" t="s">
        <v>9620</v>
      </c>
      <c r="F3548" s="45" t="s">
        <v>5362</v>
      </c>
      <c r="G3548" s="45" t="s">
        <v>2646</v>
      </c>
      <c r="H3548" s="45" t="s">
        <v>166</v>
      </c>
      <c r="I3548" s="46">
        <v>12410</v>
      </c>
      <c r="J3548" s="46">
        <v>7.8</v>
      </c>
    </row>
    <row r="3549" spans="1:10" ht="20" customHeight="1" x14ac:dyDescent="0.2">
      <c r="A3549" s="43">
        <v>3547</v>
      </c>
      <c r="B3549" s="44" t="s">
        <v>9742</v>
      </c>
      <c r="C3549" s="45" t="s">
        <v>2688</v>
      </c>
      <c r="D3549" s="45" t="s">
        <v>3194</v>
      </c>
      <c r="E3549" s="45" t="s">
        <v>9620</v>
      </c>
      <c r="F3549" s="45" t="s">
        <v>9743</v>
      </c>
      <c r="G3549" s="45" t="s">
        <v>2646</v>
      </c>
      <c r="H3549" s="45" t="s">
        <v>166</v>
      </c>
      <c r="I3549" s="46">
        <v>7431.152</v>
      </c>
      <c r="J3549" s="46">
        <v>8.41</v>
      </c>
    </row>
    <row r="3550" spans="1:10" ht="20" customHeight="1" x14ac:dyDescent="0.2">
      <c r="A3550" s="43">
        <v>3548</v>
      </c>
      <c r="B3550" s="44" t="s">
        <v>9744</v>
      </c>
      <c r="C3550" s="45" t="s">
        <v>2688</v>
      </c>
      <c r="D3550" s="45" t="s">
        <v>3194</v>
      </c>
      <c r="E3550" s="45" t="s">
        <v>9620</v>
      </c>
      <c r="F3550" s="45" t="s">
        <v>9745</v>
      </c>
      <c r="G3550" s="45" t="s">
        <v>2646</v>
      </c>
      <c r="H3550" s="45" t="s">
        <v>166</v>
      </c>
      <c r="I3550" s="46">
        <v>7381.88</v>
      </c>
      <c r="J3550" s="46">
        <v>5.65</v>
      </c>
    </row>
    <row r="3551" spans="1:10" ht="20" customHeight="1" x14ac:dyDescent="0.2">
      <c r="A3551" s="43">
        <v>3549</v>
      </c>
      <c r="B3551" s="44" t="s">
        <v>9746</v>
      </c>
      <c r="C3551" s="45" t="s">
        <v>2688</v>
      </c>
      <c r="D3551" s="45" t="s">
        <v>3194</v>
      </c>
      <c r="E3551" s="45" t="s">
        <v>9620</v>
      </c>
      <c r="F3551" s="45" t="s">
        <v>9380</v>
      </c>
      <c r="G3551" s="45" t="s">
        <v>2646</v>
      </c>
      <c r="H3551" s="45" t="s">
        <v>166</v>
      </c>
      <c r="I3551" s="46">
        <v>7882.4740000000002</v>
      </c>
      <c r="J3551" s="46">
        <v>9.0500000000000007</v>
      </c>
    </row>
    <row r="3552" spans="1:10" ht="20" customHeight="1" x14ac:dyDescent="0.2">
      <c r="A3552" s="43">
        <v>3550</v>
      </c>
      <c r="B3552" s="44" t="s">
        <v>9747</v>
      </c>
      <c r="C3552" s="45" t="s">
        <v>2688</v>
      </c>
      <c r="D3552" s="45" t="s">
        <v>3194</v>
      </c>
      <c r="E3552" s="45" t="s">
        <v>9620</v>
      </c>
      <c r="F3552" s="45" t="s">
        <v>9748</v>
      </c>
      <c r="G3552" s="45" t="s">
        <v>2646</v>
      </c>
      <c r="H3552" s="45" t="s">
        <v>166</v>
      </c>
      <c r="I3552" s="46">
        <v>8128.3370000000004</v>
      </c>
      <c r="J3552" s="46">
        <v>17.41</v>
      </c>
    </row>
    <row r="3553" spans="1:10" ht="20" customHeight="1" x14ac:dyDescent="0.2">
      <c r="A3553" s="43">
        <v>3551</v>
      </c>
      <c r="B3553" s="44" t="s">
        <v>9749</v>
      </c>
      <c r="C3553" s="45" t="s">
        <v>2688</v>
      </c>
      <c r="D3553" s="45" t="s">
        <v>3194</v>
      </c>
      <c r="E3553" s="45" t="s">
        <v>9620</v>
      </c>
      <c r="F3553" s="45" t="s">
        <v>9750</v>
      </c>
      <c r="G3553" s="45" t="s">
        <v>2646</v>
      </c>
      <c r="H3553" s="45" t="s">
        <v>166</v>
      </c>
      <c r="I3553" s="46">
        <v>8760</v>
      </c>
      <c r="J3553" s="46">
        <v>5.3</v>
      </c>
    </row>
    <row r="3554" spans="1:10" ht="20" customHeight="1" x14ac:dyDescent="0.2">
      <c r="A3554" s="43">
        <v>3552</v>
      </c>
      <c r="B3554" s="44" t="s">
        <v>9751</v>
      </c>
      <c r="C3554" s="45" t="s">
        <v>2688</v>
      </c>
      <c r="D3554" s="45" t="s">
        <v>3194</v>
      </c>
      <c r="E3554" s="45" t="s">
        <v>9620</v>
      </c>
      <c r="F3554" s="45" t="s">
        <v>5560</v>
      </c>
      <c r="G3554" s="45" t="s">
        <v>2646</v>
      </c>
      <c r="H3554" s="45" t="s">
        <v>166</v>
      </c>
      <c r="I3554" s="46">
        <v>7058.6790000000001</v>
      </c>
      <c r="J3554" s="46">
        <v>26.19</v>
      </c>
    </row>
    <row r="3555" spans="1:10" ht="20" customHeight="1" x14ac:dyDescent="0.2">
      <c r="A3555" s="43">
        <v>3553</v>
      </c>
      <c r="B3555" s="44" t="s">
        <v>9752</v>
      </c>
      <c r="C3555" s="45" t="s">
        <v>2688</v>
      </c>
      <c r="D3555" s="45" t="s">
        <v>3194</v>
      </c>
      <c r="E3555" s="45" t="s">
        <v>9620</v>
      </c>
      <c r="F3555" s="45" t="s">
        <v>4797</v>
      </c>
      <c r="G3555" s="45" t="s">
        <v>2646</v>
      </c>
      <c r="H3555" s="45" t="s">
        <v>166</v>
      </c>
      <c r="I3555" s="46">
        <v>4996.8789999999999</v>
      </c>
      <c r="J3555" s="46">
        <v>2.99</v>
      </c>
    </row>
    <row r="3556" spans="1:10" ht="20" customHeight="1" x14ac:dyDescent="0.2">
      <c r="A3556" s="43">
        <v>3554</v>
      </c>
      <c r="B3556" s="44" t="s">
        <v>9753</v>
      </c>
      <c r="C3556" s="45" t="s">
        <v>2688</v>
      </c>
      <c r="D3556" s="45" t="s">
        <v>3194</v>
      </c>
      <c r="E3556" s="45" t="s">
        <v>9620</v>
      </c>
      <c r="F3556" s="45" t="s">
        <v>4697</v>
      </c>
      <c r="G3556" s="45" t="s">
        <v>2646</v>
      </c>
      <c r="H3556" s="45" t="s">
        <v>166</v>
      </c>
      <c r="I3556" s="46">
        <v>7296.8990000000003</v>
      </c>
      <c r="J3556" s="46">
        <v>4.91</v>
      </c>
    </row>
    <row r="3557" spans="1:10" ht="20" customHeight="1" x14ac:dyDescent="0.2">
      <c r="A3557" s="43">
        <v>3555</v>
      </c>
      <c r="B3557" s="44" t="s">
        <v>9754</v>
      </c>
      <c r="C3557" s="45" t="s">
        <v>2688</v>
      </c>
      <c r="D3557" s="45" t="s">
        <v>3194</v>
      </c>
      <c r="E3557" s="45" t="s">
        <v>9620</v>
      </c>
      <c r="F3557" s="45" t="s">
        <v>9755</v>
      </c>
      <c r="G3557" s="45" t="s">
        <v>2646</v>
      </c>
      <c r="H3557" s="45" t="s">
        <v>166</v>
      </c>
      <c r="I3557" s="46">
        <v>12045</v>
      </c>
      <c r="J3557" s="46">
        <v>24.704999999999998</v>
      </c>
    </row>
    <row r="3558" spans="1:10" ht="20" customHeight="1" x14ac:dyDescent="0.2">
      <c r="A3558" s="43">
        <v>3556</v>
      </c>
      <c r="B3558" s="44" t="s">
        <v>9756</v>
      </c>
      <c r="C3558" s="45" t="s">
        <v>2688</v>
      </c>
      <c r="D3558" s="45" t="s">
        <v>3194</v>
      </c>
      <c r="E3558" s="45" t="s">
        <v>9620</v>
      </c>
      <c r="F3558" s="45" t="s">
        <v>7187</v>
      </c>
      <c r="G3558" s="45" t="s">
        <v>2646</v>
      </c>
      <c r="H3558" s="45" t="s">
        <v>166</v>
      </c>
      <c r="I3558" s="46">
        <v>6463.2280000000001</v>
      </c>
      <c r="J3558" s="46">
        <v>4.0599999999999996</v>
      </c>
    </row>
    <row r="3559" spans="1:10" ht="20" customHeight="1" x14ac:dyDescent="0.2">
      <c r="A3559" s="43">
        <v>3557</v>
      </c>
      <c r="B3559" s="44" t="s">
        <v>9757</v>
      </c>
      <c r="C3559" s="45" t="s">
        <v>2688</v>
      </c>
      <c r="D3559" s="45" t="s">
        <v>3194</v>
      </c>
      <c r="E3559" s="45" t="s">
        <v>9620</v>
      </c>
      <c r="F3559" s="45" t="s">
        <v>9758</v>
      </c>
      <c r="G3559" s="45" t="s">
        <v>2646</v>
      </c>
      <c r="H3559" s="45" t="s">
        <v>166</v>
      </c>
      <c r="I3559" s="46">
        <v>6901.9880000000003</v>
      </c>
      <c r="J3559" s="46">
        <v>6.335</v>
      </c>
    </row>
    <row r="3560" spans="1:10" ht="20" customHeight="1" x14ac:dyDescent="0.2">
      <c r="A3560" s="43">
        <v>3558</v>
      </c>
      <c r="B3560" s="44" t="s">
        <v>9759</v>
      </c>
      <c r="C3560" s="45" t="s">
        <v>2688</v>
      </c>
      <c r="D3560" s="45" t="s">
        <v>3194</v>
      </c>
      <c r="E3560" s="45" t="s">
        <v>9620</v>
      </c>
      <c r="F3560" s="45" t="s">
        <v>9760</v>
      </c>
      <c r="G3560" s="45" t="s">
        <v>2646</v>
      </c>
      <c r="H3560" s="45" t="s">
        <v>166</v>
      </c>
      <c r="I3560" s="46">
        <v>5343.31</v>
      </c>
      <c r="J3560" s="46">
        <v>3.29</v>
      </c>
    </row>
    <row r="3561" spans="1:10" ht="20" customHeight="1" x14ac:dyDescent="0.2">
      <c r="A3561" s="43">
        <v>3559</v>
      </c>
      <c r="B3561" s="44" t="s">
        <v>9761</v>
      </c>
      <c r="C3561" s="45" t="s">
        <v>2688</v>
      </c>
      <c r="D3561" s="45" t="s">
        <v>3194</v>
      </c>
      <c r="E3561" s="45" t="s">
        <v>9620</v>
      </c>
      <c r="F3561" s="45" t="s">
        <v>7191</v>
      </c>
      <c r="G3561" s="45" t="s">
        <v>2646</v>
      </c>
      <c r="H3561" s="45" t="s">
        <v>166</v>
      </c>
      <c r="I3561" s="46">
        <v>6418.2849999999999</v>
      </c>
      <c r="J3561" s="46">
        <v>4.99</v>
      </c>
    </row>
    <row r="3562" spans="1:10" ht="20" customHeight="1" x14ac:dyDescent="0.2">
      <c r="A3562" s="43">
        <v>3560</v>
      </c>
      <c r="B3562" s="44" t="s">
        <v>9762</v>
      </c>
      <c r="C3562" s="45" t="s">
        <v>2688</v>
      </c>
      <c r="D3562" s="45" t="s">
        <v>3194</v>
      </c>
      <c r="E3562" s="45" t="s">
        <v>9620</v>
      </c>
      <c r="F3562" s="45" t="s">
        <v>9763</v>
      </c>
      <c r="G3562" s="45" t="s">
        <v>2646</v>
      </c>
      <c r="H3562" s="45" t="s">
        <v>166</v>
      </c>
      <c r="I3562" s="46">
        <v>7907.2939999999999</v>
      </c>
      <c r="J3562" s="46">
        <v>17</v>
      </c>
    </row>
    <row r="3563" spans="1:10" ht="20" customHeight="1" x14ac:dyDescent="0.2">
      <c r="A3563" s="43">
        <v>3561</v>
      </c>
      <c r="B3563" s="44" t="s">
        <v>9764</v>
      </c>
      <c r="C3563" s="45" t="s">
        <v>2688</v>
      </c>
      <c r="D3563" s="45" t="s">
        <v>3194</v>
      </c>
      <c r="E3563" s="45" t="s">
        <v>9620</v>
      </c>
      <c r="F3563" s="45" t="s">
        <v>9765</v>
      </c>
      <c r="G3563" s="45" t="s">
        <v>2646</v>
      </c>
      <c r="H3563" s="45" t="s">
        <v>166</v>
      </c>
      <c r="I3563" s="46">
        <v>8775.9050000000007</v>
      </c>
      <c r="J3563" s="46">
        <v>11.99</v>
      </c>
    </row>
    <row r="3564" spans="1:10" ht="20" customHeight="1" x14ac:dyDescent="0.2">
      <c r="A3564" s="43">
        <v>3562</v>
      </c>
      <c r="B3564" s="44" t="s">
        <v>9766</v>
      </c>
      <c r="C3564" s="45" t="s">
        <v>2688</v>
      </c>
      <c r="D3564" s="45" t="s">
        <v>3194</v>
      </c>
      <c r="E3564" s="45" t="s">
        <v>9620</v>
      </c>
      <c r="F3564" s="45" t="s">
        <v>4323</v>
      </c>
      <c r="G3564" s="45" t="s">
        <v>2646</v>
      </c>
      <c r="H3564" s="45" t="s">
        <v>166</v>
      </c>
      <c r="I3564" s="46">
        <v>6987.701</v>
      </c>
      <c r="J3564" s="46">
        <v>8.7200000000000006</v>
      </c>
    </row>
    <row r="3565" spans="1:10" ht="20" customHeight="1" x14ac:dyDescent="0.2">
      <c r="A3565" s="43">
        <v>3563</v>
      </c>
      <c r="B3565" s="44" t="s">
        <v>9767</v>
      </c>
      <c r="C3565" s="45" t="s">
        <v>2688</v>
      </c>
      <c r="D3565" s="45" t="s">
        <v>3194</v>
      </c>
      <c r="E3565" s="45" t="s">
        <v>9620</v>
      </c>
      <c r="F3565" s="45" t="s">
        <v>3048</v>
      </c>
      <c r="G3565" s="45" t="s">
        <v>2646</v>
      </c>
      <c r="H3565" s="45" t="s">
        <v>166</v>
      </c>
      <c r="I3565" s="46">
        <v>6935</v>
      </c>
      <c r="J3565" s="46">
        <v>6</v>
      </c>
    </row>
    <row r="3566" spans="1:10" ht="20" customHeight="1" x14ac:dyDescent="0.2">
      <c r="A3566" s="43">
        <v>3564</v>
      </c>
      <c r="B3566" s="44" t="s">
        <v>9768</v>
      </c>
      <c r="C3566" s="45" t="s">
        <v>2688</v>
      </c>
      <c r="D3566" s="45" t="s">
        <v>3194</v>
      </c>
      <c r="E3566" s="45" t="s">
        <v>9620</v>
      </c>
      <c r="F3566" s="45" t="s">
        <v>9769</v>
      </c>
      <c r="G3566" s="45" t="s">
        <v>2646</v>
      </c>
      <c r="H3566" s="45" t="s">
        <v>166</v>
      </c>
      <c r="I3566" s="46">
        <v>8175.1210000000001</v>
      </c>
      <c r="J3566" s="46">
        <v>20.09</v>
      </c>
    </row>
    <row r="3567" spans="1:10" ht="20" customHeight="1" x14ac:dyDescent="0.2">
      <c r="A3567" s="43">
        <v>3565</v>
      </c>
      <c r="B3567" s="44" t="s">
        <v>9770</v>
      </c>
      <c r="C3567" s="45" t="s">
        <v>2688</v>
      </c>
      <c r="D3567" s="45" t="s">
        <v>3194</v>
      </c>
      <c r="E3567" s="45" t="s">
        <v>9620</v>
      </c>
      <c r="F3567" s="45" t="s">
        <v>9771</v>
      </c>
      <c r="G3567" s="45" t="s">
        <v>2646</v>
      </c>
      <c r="H3567" s="45" t="s">
        <v>166</v>
      </c>
      <c r="I3567" s="46">
        <v>6464.0649999999996</v>
      </c>
      <c r="J3567" s="46">
        <v>2.93</v>
      </c>
    </row>
    <row r="3568" spans="1:10" ht="20" customHeight="1" x14ac:dyDescent="0.2">
      <c r="A3568" s="43">
        <v>3566</v>
      </c>
      <c r="B3568" s="44" t="s">
        <v>9772</v>
      </c>
      <c r="C3568" s="45" t="s">
        <v>2688</v>
      </c>
      <c r="D3568" s="45" t="s">
        <v>3194</v>
      </c>
      <c r="E3568" s="45" t="s">
        <v>9620</v>
      </c>
      <c r="F3568" s="45" t="s">
        <v>3342</v>
      </c>
      <c r="G3568" s="45" t="s">
        <v>2646</v>
      </c>
      <c r="H3568" s="45" t="s">
        <v>166</v>
      </c>
      <c r="I3568" s="46">
        <v>8636.6049999999996</v>
      </c>
      <c r="J3568" s="46">
        <v>8.1</v>
      </c>
    </row>
    <row r="3569" spans="1:10" ht="20" customHeight="1" x14ac:dyDescent="0.2">
      <c r="A3569" s="43">
        <v>3567</v>
      </c>
      <c r="B3569" s="44" t="s">
        <v>9773</v>
      </c>
      <c r="C3569" s="45" t="s">
        <v>2688</v>
      </c>
      <c r="D3569" s="45" t="s">
        <v>3194</v>
      </c>
      <c r="E3569" s="45" t="s">
        <v>9620</v>
      </c>
      <c r="F3569" s="45" t="s">
        <v>4606</v>
      </c>
      <c r="G3569" s="45" t="s">
        <v>2646</v>
      </c>
      <c r="H3569" s="45" t="s">
        <v>166</v>
      </c>
      <c r="I3569" s="46">
        <v>7300</v>
      </c>
      <c r="J3569" s="46">
        <v>7.4249999999999998</v>
      </c>
    </row>
    <row r="3570" spans="1:10" ht="20" customHeight="1" x14ac:dyDescent="0.2">
      <c r="A3570" s="43">
        <v>3568</v>
      </c>
      <c r="B3570" s="44" t="s">
        <v>9774</v>
      </c>
      <c r="C3570" s="45" t="s">
        <v>2688</v>
      </c>
      <c r="D3570" s="45" t="s">
        <v>3194</v>
      </c>
      <c r="E3570" s="45" t="s">
        <v>9620</v>
      </c>
      <c r="F3570" s="45" t="s">
        <v>9775</v>
      </c>
      <c r="G3570" s="45" t="s">
        <v>2646</v>
      </c>
      <c r="H3570" s="45" t="s">
        <v>166</v>
      </c>
      <c r="I3570" s="46">
        <v>10046.931</v>
      </c>
      <c r="J3570" s="46">
        <v>7.54</v>
      </c>
    </row>
    <row r="3571" spans="1:10" ht="20" customHeight="1" x14ac:dyDescent="0.2">
      <c r="A3571" s="43">
        <v>3569</v>
      </c>
      <c r="B3571" s="44" t="s">
        <v>9776</v>
      </c>
      <c r="C3571" s="45" t="s">
        <v>2688</v>
      </c>
      <c r="D3571" s="45" t="s">
        <v>3194</v>
      </c>
      <c r="E3571" s="45" t="s">
        <v>9620</v>
      </c>
      <c r="F3571" s="45" t="s">
        <v>9777</v>
      </c>
      <c r="G3571" s="45" t="s">
        <v>2646</v>
      </c>
      <c r="H3571" s="45" t="s">
        <v>166</v>
      </c>
      <c r="I3571" s="46">
        <v>7951.915</v>
      </c>
      <c r="J3571" s="46">
        <v>16.43</v>
      </c>
    </row>
    <row r="3572" spans="1:10" ht="20" customHeight="1" x14ac:dyDescent="0.2">
      <c r="A3572" s="43">
        <v>3570</v>
      </c>
      <c r="B3572" s="44" t="s">
        <v>9778</v>
      </c>
      <c r="C3572" s="45" t="s">
        <v>2688</v>
      </c>
      <c r="D3572" s="45" t="s">
        <v>3194</v>
      </c>
      <c r="E3572" s="45" t="s">
        <v>9620</v>
      </c>
      <c r="F3572" s="45" t="s">
        <v>9779</v>
      </c>
      <c r="G3572" s="45" t="s">
        <v>2646</v>
      </c>
      <c r="H3572" s="45" t="s">
        <v>166</v>
      </c>
      <c r="I3572" s="47">
        <v>6679.5</v>
      </c>
      <c r="J3572" s="46">
        <v>6.5</v>
      </c>
    </row>
    <row r="3573" spans="1:10" ht="20" customHeight="1" x14ac:dyDescent="0.2">
      <c r="A3573" s="43">
        <v>3571</v>
      </c>
      <c r="B3573" s="44" t="s">
        <v>9780</v>
      </c>
      <c r="C3573" s="45" t="s">
        <v>2688</v>
      </c>
      <c r="D3573" s="45" t="s">
        <v>3194</v>
      </c>
      <c r="E3573" s="45" t="s">
        <v>9620</v>
      </c>
      <c r="F3573" s="45" t="s">
        <v>9781</v>
      </c>
      <c r="G3573" s="45" t="s">
        <v>2646</v>
      </c>
      <c r="H3573" s="45" t="s">
        <v>166</v>
      </c>
      <c r="I3573" s="46">
        <v>2934.77</v>
      </c>
      <c r="J3573" s="46">
        <v>13.67</v>
      </c>
    </row>
    <row r="3574" spans="1:10" ht="20" customHeight="1" x14ac:dyDescent="0.2">
      <c r="A3574" s="43">
        <v>3572</v>
      </c>
      <c r="B3574" s="44" t="s">
        <v>9782</v>
      </c>
      <c r="C3574" s="45" t="s">
        <v>2688</v>
      </c>
      <c r="D3574" s="45" t="s">
        <v>3194</v>
      </c>
      <c r="E3574" s="45" t="s">
        <v>9620</v>
      </c>
      <c r="F3574" s="45" t="s">
        <v>9783</v>
      </c>
      <c r="G3574" s="45" t="s">
        <v>2646</v>
      </c>
      <c r="H3574" s="45" t="s">
        <v>166</v>
      </c>
      <c r="I3574" s="46">
        <v>4135.45</v>
      </c>
      <c r="J3574" s="46">
        <v>10.994999999999999</v>
      </c>
    </row>
    <row r="3575" spans="1:10" ht="20" customHeight="1" x14ac:dyDescent="0.2">
      <c r="A3575" s="43">
        <v>3573</v>
      </c>
      <c r="B3575" s="44" t="s">
        <v>9784</v>
      </c>
      <c r="C3575" s="45" t="s">
        <v>2688</v>
      </c>
      <c r="D3575" s="45" t="s">
        <v>3194</v>
      </c>
      <c r="E3575" s="45" t="s">
        <v>9620</v>
      </c>
      <c r="F3575" s="45" t="s">
        <v>9785</v>
      </c>
      <c r="G3575" s="45" t="s">
        <v>2646</v>
      </c>
      <c r="H3575" s="45" t="s">
        <v>166</v>
      </c>
      <c r="I3575" s="46">
        <v>3650</v>
      </c>
      <c r="J3575" s="46">
        <v>25</v>
      </c>
    </row>
    <row r="3576" spans="1:10" ht="20" customHeight="1" x14ac:dyDescent="0.2">
      <c r="A3576" s="43">
        <v>3574</v>
      </c>
      <c r="B3576" s="44" t="s">
        <v>9786</v>
      </c>
      <c r="C3576" s="45" t="s">
        <v>2688</v>
      </c>
      <c r="D3576" s="45" t="s">
        <v>3194</v>
      </c>
      <c r="E3576" s="45" t="s">
        <v>9620</v>
      </c>
      <c r="F3576" s="45" t="s">
        <v>5438</v>
      </c>
      <c r="G3576" s="45" t="s">
        <v>2646</v>
      </c>
      <c r="H3576" s="45" t="s">
        <v>166</v>
      </c>
      <c r="I3576" s="46">
        <v>7665</v>
      </c>
      <c r="J3576" s="46">
        <v>7.8550000000000004</v>
      </c>
    </row>
    <row r="3577" spans="1:10" ht="20" customHeight="1" x14ac:dyDescent="0.2">
      <c r="A3577" s="43">
        <v>3575</v>
      </c>
      <c r="B3577" s="44" t="s">
        <v>9787</v>
      </c>
      <c r="C3577" s="45" t="s">
        <v>2688</v>
      </c>
      <c r="D3577" s="45" t="s">
        <v>3194</v>
      </c>
      <c r="E3577" s="45" t="s">
        <v>9620</v>
      </c>
      <c r="F3577" s="45" t="s">
        <v>9788</v>
      </c>
      <c r="G3577" s="45" t="s">
        <v>2646</v>
      </c>
      <c r="H3577" s="45" t="s">
        <v>166</v>
      </c>
      <c r="I3577" s="46">
        <v>7061.2939999999999</v>
      </c>
      <c r="J3577" s="46">
        <v>7.07</v>
      </c>
    </row>
    <row r="3578" spans="1:10" ht="20" customHeight="1" x14ac:dyDescent="0.2">
      <c r="A3578" s="43">
        <v>3576</v>
      </c>
      <c r="B3578" s="44" t="s">
        <v>9789</v>
      </c>
      <c r="C3578" s="45" t="s">
        <v>2688</v>
      </c>
      <c r="D3578" s="45" t="s">
        <v>3194</v>
      </c>
      <c r="E3578" s="45" t="s">
        <v>9620</v>
      </c>
      <c r="F3578" s="45" t="s">
        <v>9790</v>
      </c>
      <c r="G3578" s="45" t="s">
        <v>2646</v>
      </c>
      <c r="H3578" s="45" t="s">
        <v>166</v>
      </c>
      <c r="I3578" s="46">
        <v>7622.1390000000001</v>
      </c>
      <c r="J3578" s="46">
        <v>15.88</v>
      </c>
    </row>
    <row r="3579" spans="1:10" ht="20" customHeight="1" x14ac:dyDescent="0.2">
      <c r="A3579" s="43">
        <v>3577</v>
      </c>
      <c r="B3579" s="44" t="s">
        <v>9791</v>
      </c>
      <c r="C3579" s="45" t="s">
        <v>2688</v>
      </c>
      <c r="D3579" s="45" t="s">
        <v>3194</v>
      </c>
      <c r="E3579" s="45" t="s">
        <v>9620</v>
      </c>
      <c r="F3579" s="45" t="s">
        <v>9792</v>
      </c>
      <c r="G3579" s="45" t="s">
        <v>2646</v>
      </c>
      <c r="H3579" s="45" t="s">
        <v>166</v>
      </c>
      <c r="I3579" s="46">
        <v>7060.3140000000003</v>
      </c>
      <c r="J3579" s="46">
        <v>4.3</v>
      </c>
    </row>
    <row r="3580" spans="1:10" ht="20" customHeight="1" x14ac:dyDescent="0.2">
      <c r="A3580" s="43">
        <v>3578</v>
      </c>
      <c r="B3580" s="44" t="s">
        <v>9793</v>
      </c>
      <c r="C3580" s="45" t="s">
        <v>2688</v>
      </c>
      <c r="D3580" s="45" t="s">
        <v>3194</v>
      </c>
      <c r="E3580" s="45" t="s">
        <v>9620</v>
      </c>
      <c r="F3580" s="45" t="s">
        <v>9794</v>
      </c>
      <c r="G3580" s="45" t="s">
        <v>2646</v>
      </c>
      <c r="H3580" s="45" t="s">
        <v>166</v>
      </c>
      <c r="I3580" s="46">
        <v>5110</v>
      </c>
      <c r="J3580" s="46">
        <v>5.9</v>
      </c>
    </row>
    <row r="3581" spans="1:10" ht="20" customHeight="1" x14ac:dyDescent="0.2">
      <c r="A3581" s="43">
        <v>3579</v>
      </c>
      <c r="B3581" s="44" t="s">
        <v>2757</v>
      </c>
      <c r="C3581" s="45" t="s">
        <v>2772</v>
      </c>
      <c r="D3581" s="45" t="s">
        <v>2773</v>
      </c>
      <c r="E3581" s="45" t="s">
        <v>9795</v>
      </c>
      <c r="F3581" s="45" t="s">
        <v>9796</v>
      </c>
      <c r="G3581" s="45" t="s">
        <v>2705</v>
      </c>
      <c r="H3581" s="46">
        <v>7.5170000000000003</v>
      </c>
      <c r="I3581" s="46">
        <v>6550.7879999999996</v>
      </c>
      <c r="J3581" s="46">
        <v>26418</v>
      </c>
    </row>
    <row r="3582" spans="1:10" ht="20" customHeight="1" x14ac:dyDescent="0.2">
      <c r="A3582" s="43">
        <v>3580</v>
      </c>
      <c r="B3582" s="44" t="s">
        <v>9797</v>
      </c>
      <c r="C3582" s="45" t="s">
        <v>3142</v>
      </c>
      <c r="D3582" s="45" t="s">
        <v>9798</v>
      </c>
      <c r="E3582" s="45" t="s">
        <v>9799</v>
      </c>
      <c r="F3582" s="45" t="s">
        <v>7681</v>
      </c>
      <c r="G3582" s="45" t="s">
        <v>2646</v>
      </c>
      <c r="H3582" s="46">
        <v>4.4969999999999999</v>
      </c>
      <c r="I3582" s="46">
        <v>4036.2919999999999</v>
      </c>
      <c r="J3582" s="46">
        <v>471.5</v>
      </c>
    </row>
    <row r="3583" spans="1:10" ht="20" customHeight="1" x14ac:dyDescent="0.2">
      <c r="A3583" s="43">
        <v>3581</v>
      </c>
      <c r="B3583" s="44" t="s">
        <v>9800</v>
      </c>
      <c r="C3583" s="45" t="s">
        <v>2758</v>
      </c>
      <c r="D3583" s="45" t="s">
        <v>9801</v>
      </c>
      <c r="E3583" s="45" t="s">
        <v>9802</v>
      </c>
      <c r="F3583" s="45" t="s">
        <v>9803</v>
      </c>
      <c r="G3583" s="45" t="s">
        <v>2705</v>
      </c>
      <c r="H3583" s="46">
        <v>34.146999999999998</v>
      </c>
      <c r="I3583" s="46">
        <v>11506.625</v>
      </c>
      <c r="J3583" s="46">
        <v>29531.83</v>
      </c>
    </row>
    <row r="3584" spans="1:10" ht="20" customHeight="1" x14ac:dyDescent="0.2">
      <c r="A3584" s="43">
        <v>3582</v>
      </c>
      <c r="B3584" s="44" t="s">
        <v>9804</v>
      </c>
      <c r="C3584" s="45" t="s">
        <v>2642</v>
      </c>
      <c r="D3584" s="45" t="s">
        <v>4078</v>
      </c>
      <c r="E3584" s="45" t="s">
        <v>9805</v>
      </c>
      <c r="F3584" s="45" t="s">
        <v>4118</v>
      </c>
      <c r="G3584" s="45" t="s">
        <v>2696</v>
      </c>
      <c r="H3584" s="46">
        <v>1.288</v>
      </c>
      <c r="I3584" s="46">
        <v>5018.8360000000002</v>
      </c>
      <c r="J3584" s="46">
        <v>1426.0709999999999</v>
      </c>
    </row>
    <row r="3585" spans="1:10" ht="20" customHeight="1" x14ac:dyDescent="0.2">
      <c r="A3585" s="43">
        <v>3583</v>
      </c>
      <c r="B3585" s="44" t="s">
        <v>9806</v>
      </c>
      <c r="C3585" s="45" t="s">
        <v>2642</v>
      </c>
      <c r="D3585" s="45" t="s">
        <v>4078</v>
      </c>
      <c r="E3585" s="45" t="s">
        <v>9805</v>
      </c>
      <c r="F3585" s="45" t="s">
        <v>4695</v>
      </c>
      <c r="G3585" s="45" t="s">
        <v>2696</v>
      </c>
      <c r="H3585" s="46">
        <v>1.369</v>
      </c>
      <c r="I3585" s="46">
        <v>243.333</v>
      </c>
      <c r="J3585" s="46">
        <v>1591.6</v>
      </c>
    </row>
    <row r="3586" spans="1:10" ht="20" customHeight="1" x14ac:dyDescent="0.2">
      <c r="A3586" s="43">
        <v>3584</v>
      </c>
      <c r="B3586" s="44" t="s">
        <v>9807</v>
      </c>
      <c r="C3586" s="45" t="s">
        <v>2688</v>
      </c>
      <c r="D3586" s="45" t="s">
        <v>9808</v>
      </c>
      <c r="E3586" s="45" t="s">
        <v>9809</v>
      </c>
      <c r="F3586" s="45" t="s">
        <v>6085</v>
      </c>
      <c r="G3586" s="45" t="s">
        <v>2646</v>
      </c>
      <c r="H3586" s="45" t="s">
        <v>166</v>
      </c>
      <c r="I3586" s="46">
        <v>2774</v>
      </c>
      <c r="J3586" s="46">
        <v>24.25</v>
      </c>
    </row>
    <row r="3587" spans="1:10" ht="20" customHeight="1" x14ac:dyDescent="0.2">
      <c r="A3587" s="43">
        <v>3585</v>
      </c>
      <c r="B3587" s="44" t="s">
        <v>9810</v>
      </c>
      <c r="C3587" s="45" t="s">
        <v>2688</v>
      </c>
      <c r="D3587" s="45" t="s">
        <v>9808</v>
      </c>
      <c r="E3587" s="45" t="s">
        <v>9809</v>
      </c>
      <c r="F3587" s="45" t="s">
        <v>9811</v>
      </c>
      <c r="G3587" s="45" t="s">
        <v>2646</v>
      </c>
      <c r="H3587" s="45" t="s">
        <v>166</v>
      </c>
      <c r="I3587" s="46">
        <v>2774</v>
      </c>
      <c r="J3587" s="46">
        <v>15</v>
      </c>
    </row>
    <row r="3588" spans="1:10" ht="20" customHeight="1" x14ac:dyDescent="0.2">
      <c r="A3588" s="43">
        <v>3586</v>
      </c>
      <c r="B3588" s="44" t="s">
        <v>9812</v>
      </c>
      <c r="C3588" s="45" t="s">
        <v>2642</v>
      </c>
      <c r="D3588" s="45" t="s">
        <v>3630</v>
      </c>
      <c r="E3588" s="45" t="s">
        <v>9813</v>
      </c>
      <c r="F3588" s="45" t="s">
        <v>9814</v>
      </c>
      <c r="G3588" s="45" t="s">
        <v>2646</v>
      </c>
      <c r="H3588" s="46">
        <v>0.28799999999999998</v>
      </c>
      <c r="I3588" s="47">
        <v>2299.5</v>
      </c>
      <c r="J3588" s="46">
        <v>93.8</v>
      </c>
    </row>
    <row r="3589" spans="1:10" ht="20" customHeight="1" x14ac:dyDescent="0.2">
      <c r="A3589" s="43">
        <v>3587</v>
      </c>
      <c r="B3589" s="44" t="s">
        <v>9815</v>
      </c>
      <c r="C3589" s="45" t="s">
        <v>2688</v>
      </c>
      <c r="D3589" s="45" t="s">
        <v>9816</v>
      </c>
      <c r="E3589" s="45" t="s">
        <v>9817</v>
      </c>
      <c r="F3589" s="45" t="s">
        <v>3891</v>
      </c>
      <c r="G3589" s="45" t="s">
        <v>2646</v>
      </c>
      <c r="H3589" s="45" t="s">
        <v>166</v>
      </c>
      <c r="I3589" s="46">
        <v>5044.9089999999997</v>
      </c>
      <c r="J3589" s="46">
        <v>9.1</v>
      </c>
    </row>
    <row r="3590" spans="1:10" ht="20" customHeight="1" x14ac:dyDescent="0.2">
      <c r="A3590" s="43">
        <v>3588</v>
      </c>
      <c r="B3590" s="44" t="s">
        <v>9818</v>
      </c>
      <c r="C3590" s="45" t="s">
        <v>2688</v>
      </c>
      <c r="D3590" s="45" t="s">
        <v>9816</v>
      </c>
      <c r="E3590" s="45" t="s">
        <v>9817</v>
      </c>
      <c r="F3590" s="45" t="s">
        <v>9819</v>
      </c>
      <c r="G3590" s="45" t="s">
        <v>2646</v>
      </c>
      <c r="H3590" s="45" t="s">
        <v>166</v>
      </c>
      <c r="I3590" s="46">
        <v>4628.8130000000001</v>
      </c>
      <c r="J3590" s="46">
        <v>9.1</v>
      </c>
    </row>
    <row r="3591" spans="1:10" ht="20" customHeight="1" x14ac:dyDescent="0.2">
      <c r="A3591" s="43">
        <v>3589</v>
      </c>
      <c r="B3591" s="44" t="s">
        <v>9820</v>
      </c>
      <c r="C3591" s="45" t="s">
        <v>2772</v>
      </c>
      <c r="D3591" s="45" t="s">
        <v>2773</v>
      </c>
      <c r="E3591" s="45" t="s">
        <v>9821</v>
      </c>
      <c r="F3591" s="45" t="s">
        <v>4396</v>
      </c>
      <c r="G3591" s="45" t="s">
        <v>2705</v>
      </c>
      <c r="H3591" s="46">
        <v>6.7329999999999997</v>
      </c>
      <c r="I3591" s="46">
        <v>7014.0829999999996</v>
      </c>
      <c r="J3591" s="46">
        <v>28829.98</v>
      </c>
    </row>
    <row r="3592" spans="1:10" ht="20" customHeight="1" x14ac:dyDescent="0.2">
      <c r="A3592" s="43">
        <v>3590</v>
      </c>
      <c r="B3592" s="44" t="s">
        <v>9822</v>
      </c>
      <c r="C3592" s="45" t="s">
        <v>2772</v>
      </c>
      <c r="D3592" s="45" t="s">
        <v>2773</v>
      </c>
      <c r="E3592" s="45" t="s">
        <v>9821</v>
      </c>
      <c r="F3592" s="45" t="s">
        <v>4257</v>
      </c>
      <c r="G3592" s="45" t="s">
        <v>2705</v>
      </c>
      <c r="H3592" s="46">
        <v>6.5819999999999999</v>
      </c>
      <c r="I3592" s="47">
        <v>7409.5</v>
      </c>
      <c r="J3592" s="46">
        <v>27666.67</v>
      </c>
    </row>
    <row r="3593" spans="1:10" ht="20" customHeight="1" x14ac:dyDescent="0.2">
      <c r="A3593" s="43">
        <v>3591</v>
      </c>
      <c r="B3593" s="44" t="s">
        <v>9823</v>
      </c>
      <c r="C3593" s="45" t="s">
        <v>2772</v>
      </c>
      <c r="D3593" s="45" t="s">
        <v>2773</v>
      </c>
      <c r="E3593" s="45" t="s">
        <v>9821</v>
      </c>
      <c r="F3593" s="45" t="s">
        <v>9824</v>
      </c>
      <c r="G3593" s="45" t="s">
        <v>2705</v>
      </c>
      <c r="H3593" s="46">
        <v>6.6559999999999997</v>
      </c>
      <c r="I3593" s="46">
        <v>6916.75</v>
      </c>
      <c r="J3593" s="46">
        <v>28231.59</v>
      </c>
    </row>
    <row r="3594" spans="1:10" ht="20" customHeight="1" x14ac:dyDescent="0.2">
      <c r="A3594" s="43">
        <v>3592</v>
      </c>
      <c r="B3594" s="44" t="s">
        <v>9825</v>
      </c>
      <c r="C3594" s="45" t="s">
        <v>2702</v>
      </c>
      <c r="D3594" s="45" t="s">
        <v>9826</v>
      </c>
      <c r="E3594" s="45" t="s">
        <v>9827</v>
      </c>
      <c r="F3594" s="45" t="s">
        <v>9828</v>
      </c>
      <c r="G3594" s="45" t="s">
        <v>2696</v>
      </c>
      <c r="H3594" s="46">
        <v>1.6220000000000001</v>
      </c>
      <c r="I3594" s="46">
        <v>7741.0420000000004</v>
      </c>
      <c r="J3594" s="46">
        <v>2167.1999999999998</v>
      </c>
    </row>
    <row r="3595" spans="1:10" ht="20" customHeight="1" x14ac:dyDescent="0.2">
      <c r="A3595" s="43">
        <v>3593</v>
      </c>
      <c r="B3595" s="44" t="s">
        <v>9829</v>
      </c>
      <c r="C3595" s="45" t="s">
        <v>2772</v>
      </c>
      <c r="D3595" s="45" t="s">
        <v>2773</v>
      </c>
      <c r="E3595" s="45" t="s">
        <v>9830</v>
      </c>
      <c r="F3595" s="45" t="s">
        <v>5500</v>
      </c>
      <c r="G3595" s="45" t="s">
        <v>2705</v>
      </c>
      <c r="H3595" s="46">
        <v>11.224</v>
      </c>
      <c r="I3595" s="47">
        <v>7044.5</v>
      </c>
      <c r="J3595" s="46">
        <v>73000</v>
      </c>
    </row>
    <row r="3596" spans="1:10" ht="20" customHeight="1" x14ac:dyDescent="0.2">
      <c r="A3596" s="43">
        <v>3594</v>
      </c>
      <c r="B3596" s="44" t="s">
        <v>9831</v>
      </c>
      <c r="C3596" s="45" t="s">
        <v>2772</v>
      </c>
      <c r="D3596" s="45" t="s">
        <v>2773</v>
      </c>
      <c r="E3596" s="45" t="s">
        <v>9830</v>
      </c>
      <c r="F3596" s="45" t="s">
        <v>3611</v>
      </c>
      <c r="G3596" s="45" t="s">
        <v>2705</v>
      </c>
      <c r="H3596" s="46">
        <v>10.189</v>
      </c>
      <c r="I3596" s="47">
        <v>7190.5</v>
      </c>
      <c r="J3596" s="46">
        <v>61232.23</v>
      </c>
    </row>
    <row r="3597" spans="1:10" ht="20" customHeight="1" x14ac:dyDescent="0.2">
      <c r="A3597" s="43">
        <v>3595</v>
      </c>
      <c r="B3597" s="44" t="s">
        <v>9832</v>
      </c>
      <c r="C3597" s="45" t="s">
        <v>2772</v>
      </c>
      <c r="D3597" s="45" t="s">
        <v>2773</v>
      </c>
      <c r="E3597" s="45" t="s">
        <v>9830</v>
      </c>
      <c r="F3597" s="45" t="s">
        <v>9833</v>
      </c>
      <c r="G3597" s="45" t="s">
        <v>2705</v>
      </c>
      <c r="H3597" s="46">
        <v>8.2360000000000007</v>
      </c>
      <c r="I3597" s="47">
        <v>5657.5</v>
      </c>
      <c r="J3597" s="46">
        <v>41582.93</v>
      </c>
    </row>
    <row r="3598" spans="1:10" ht="20" customHeight="1" x14ac:dyDescent="0.2">
      <c r="A3598" s="43">
        <v>3596</v>
      </c>
      <c r="B3598" s="44" t="s">
        <v>9834</v>
      </c>
      <c r="C3598" s="45" t="s">
        <v>2642</v>
      </c>
      <c r="D3598" s="45" t="s">
        <v>2794</v>
      </c>
      <c r="E3598" s="45" t="s">
        <v>9835</v>
      </c>
      <c r="F3598" s="45" t="s">
        <v>2835</v>
      </c>
      <c r="G3598" s="45" t="s">
        <v>2646</v>
      </c>
      <c r="H3598" s="46">
        <v>0.14499999999999999</v>
      </c>
      <c r="I3598" s="46">
        <v>1923.559</v>
      </c>
      <c r="J3598" s="46">
        <v>26.76</v>
      </c>
    </row>
    <row r="3599" spans="1:10" ht="20" customHeight="1" x14ac:dyDescent="0.2">
      <c r="A3599" s="43">
        <v>3597</v>
      </c>
      <c r="B3599" s="44" t="s">
        <v>9836</v>
      </c>
      <c r="C3599" s="45" t="s">
        <v>2642</v>
      </c>
      <c r="D3599" s="45" t="s">
        <v>4028</v>
      </c>
      <c r="E3599" s="45" t="s">
        <v>9837</v>
      </c>
      <c r="F3599" s="45" t="s">
        <v>9838</v>
      </c>
      <c r="G3599" s="45" t="s">
        <v>2646</v>
      </c>
      <c r="H3599" s="46">
        <v>0.39</v>
      </c>
      <c r="I3599" s="46">
        <v>5645.3329999999996</v>
      </c>
      <c r="J3599" s="46">
        <v>162.17500000000001</v>
      </c>
    </row>
    <row r="3600" spans="1:10" ht="20" customHeight="1" x14ac:dyDescent="0.2">
      <c r="A3600" s="43">
        <v>3598</v>
      </c>
      <c r="B3600" s="44" t="s">
        <v>9839</v>
      </c>
      <c r="C3600" s="45" t="s">
        <v>2642</v>
      </c>
      <c r="D3600" s="45" t="s">
        <v>4028</v>
      </c>
      <c r="E3600" s="45" t="s">
        <v>9837</v>
      </c>
      <c r="F3600" s="45" t="s">
        <v>4979</v>
      </c>
      <c r="G3600" s="45" t="s">
        <v>2646</v>
      </c>
      <c r="H3600" s="46">
        <v>0.41699999999999998</v>
      </c>
      <c r="I3600" s="47">
        <v>1642.5</v>
      </c>
      <c r="J3600" s="46">
        <v>183.3</v>
      </c>
    </row>
    <row r="3601" spans="1:10" ht="20" customHeight="1" x14ac:dyDescent="0.2">
      <c r="A3601" s="43">
        <v>3599</v>
      </c>
      <c r="B3601" s="44" t="s">
        <v>9840</v>
      </c>
      <c r="C3601" s="45" t="s">
        <v>2642</v>
      </c>
      <c r="D3601" s="45" t="s">
        <v>4028</v>
      </c>
      <c r="E3601" s="45" t="s">
        <v>9837</v>
      </c>
      <c r="F3601" s="45" t="s">
        <v>9841</v>
      </c>
      <c r="G3601" s="45" t="s">
        <v>2646</v>
      </c>
      <c r="H3601" s="46">
        <v>0.41399999999999998</v>
      </c>
      <c r="I3601" s="46">
        <v>1604.5530000000001</v>
      </c>
      <c r="J3601" s="46">
        <v>180.65</v>
      </c>
    </row>
    <row r="3602" spans="1:10" ht="20" customHeight="1" x14ac:dyDescent="0.2">
      <c r="A3602" s="43">
        <v>3600</v>
      </c>
      <c r="B3602" s="44" t="s">
        <v>9842</v>
      </c>
      <c r="C3602" s="45" t="s">
        <v>2688</v>
      </c>
      <c r="D3602" s="45" t="s">
        <v>2689</v>
      </c>
      <c r="E3602" s="45" t="s">
        <v>9843</v>
      </c>
      <c r="F3602" s="45" t="s">
        <v>9844</v>
      </c>
      <c r="G3602" s="45" t="s">
        <v>2646</v>
      </c>
      <c r="H3602" s="45" t="s">
        <v>166</v>
      </c>
      <c r="I3602" s="46">
        <v>5247.3469999999998</v>
      </c>
      <c r="J3602" s="46">
        <v>21.89</v>
      </c>
    </row>
    <row r="3603" spans="1:10" ht="20" customHeight="1" x14ac:dyDescent="0.2">
      <c r="A3603" s="43">
        <v>3601</v>
      </c>
      <c r="B3603" s="44" t="s">
        <v>9845</v>
      </c>
      <c r="C3603" s="45" t="s">
        <v>2642</v>
      </c>
      <c r="D3603" s="45" t="s">
        <v>2927</v>
      </c>
      <c r="E3603" s="45" t="s">
        <v>9846</v>
      </c>
      <c r="F3603" s="45" t="s">
        <v>3284</v>
      </c>
      <c r="G3603" s="45" t="s">
        <v>2646</v>
      </c>
      <c r="H3603" s="46">
        <v>0.129</v>
      </c>
      <c r="I3603" s="46">
        <v>1460</v>
      </c>
      <c r="J3603" s="46">
        <v>21.8</v>
      </c>
    </row>
    <row r="3604" spans="1:10" ht="20" customHeight="1" x14ac:dyDescent="0.2">
      <c r="A3604" s="43">
        <v>3602</v>
      </c>
      <c r="B3604" s="44" t="s">
        <v>9847</v>
      </c>
      <c r="C3604" s="45" t="s">
        <v>2958</v>
      </c>
      <c r="D3604" s="45" t="s">
        <v>2959</v>
      </c>
      <c r="E3604" s="45" t="s">
        <v>9848</v>
      </c>
      <c r="F3604" s="45" t="s">
        <v>7152</v>
      </c>
      <c r="G3604" s="45" t="s">
        <v>2696</v>
      </c>
      <c r="H3604" s="46">
        <v>4.4249999999999998</v>
      </c>
      <c r="I3604" s="47">
        <v>9161.5</v>
      </c>
      <c r="J3604" s="46">
        <v>13441.575000000001</v>
      </c>
    </row>
    <row r="3605" spans="1:10" ht="20" customHeight="1" x14ac:dyDescent="0.2">
      <c r="A3605" s="43">
        <v>3603</v>
      </c>
      <c r="B3605" s="44" t="s">
        <v>9849</v>
      </c>
      <c r="C3605" s="45" t="s">
        <v>2702</v>
      </c>
      <c r="D3605" s="45" t="s">
        <v>3588</v>
      </c>
      <c r="E3605" s="45" t="s">
        <v>9850</v>
      </c>
      <c r="F3605" s="45" t="s">
        <v>9851</v>
      </c>
      <c r="G3605" s="45" t="s">
        <v>2696</v>
      </c>
      <c r="H3605" s="46">
        <v>2.1930000000000001</v>
      </c>
      <c r="I3605" s="46">
        <v>9636</v>
      </c>
      <c r="J3605" s="46">
        <v>3750</v>
      </c>
    </row>
    <row r="3606" spans="1:10" ht="20" customHeight="1" x14ac:dyDescent="0.2">
      <c r="A3606" s="43">
        <v>3604</v>
      </c>
      <c r="B3606" s="44" t="s">
        <v>9852</v>
      </c>
      <c r="C3606" s="45" t="s">
        <v>2702</v>
      </c>
      <c r="D3606" s="45" t="s">
        <v>3588</v>
      </c>
      <c r="E3606" s="45" t="s">
        <v>9850</v>
      </c>
      <c r="F3606" s="45" t="s">
        <v>9853</v>
      </c>
      <c r="G3606" s="45" t="s">
        <v>2696</v>
      </c>
      <c r="H3606" s="46">
        <v>2.2719999999999998</v>
      </c>
      <c r="I3606" s="47">
        <v>8650.5</v>
      </c>
      <c r="J3606" s="46">
        <v>4000</v>
      </c>
    </row>
    <row r="3607" spans="1:10" ht="20" customHeight="1" x14ac:dyDescent="0.2">
      <c r="A3607" s="43">
        <v>3605</v>
      </c>
      <c r="B3607" s="44" t="s">
        <v>9854</v>
      </c>
      <c r="C3607" s="45" t="s">
        <v>2702</v>
      </c>
      <c r="D3607" s="45" t="s">
        <v>3588</v>
      </c>
      <c r="E3607" s="45" t="s">
        <v>9855</v>
      </c>
      <c r="F3607" s="45" t="s">
        <v>5267</v>
      </c>
      <c r="G3607" s="45" t="s">
        <v>2696</v>
      </c>
      <c r="H3607" s="46">
        <v>1.2450000000000001</v>
      </c>
      <c r="I3607" s="46">
        <v>6403.1790000000001</v>
      </c>
      <c r="J3607" s="46">
        <v>1339.99</v>
      </c>
    </row>
    <row r="3608" spans="1:10" ht="20" customHeight="1" x14ac:dyDescent="0.2">
      <c r="A3608" s="43">
        <v>3606</v>
      </c>
      <c r="B3608" s="44" t="s">
        <v>9856</v>
      </c>
      <c r="C3608" s="45" t="s">
        <v>2702</v>
      </c>
      <c r="D3608" s="45" t="s">
        <v>3588</v>
      </c>
      <c r="E3608" s="45" t="s">
        <v>9855</v>
      </c>
      <c r="F3608" s="45" t="s">
        <v>9857</v>
      </c>
      <c r="G3608" s="45" t="s">
        <v>2696</v>
      </c>
      <c r="H3608" s="46">
        <v>1.2450000000000001</v>
      </c>
      <c r="I3608" s="46">
        <v>6436.8109999999997</v>
      </c>
      <c r="J3608" s="46">
        <v>1339.99</v>
      </c>
    </row>
    <row r="3609" spans="1:10" ht="20" customHeight="1" x14ac:dyDescent="0.2">
      <c r="A3609" s="43">
        <v>3607</v>
      </c>
      <c r="B3609" s="44" t="s">
        <v>9858</v>
      </c>
      <c r="C3609" s="45" t="s">
        <v>2688</v>
      </c>
      <c r="D3609" s="45" t="s">
        <v>4489</v>
      </c>
      <c r="E3609" s="45" t="s">
        <v>9859</v>
      </c>
      <c r="F3609" s="45" t="s">
        <v>9860</v>
      </c>
      <c r="G3609" s="45" t="s">
        <v>2646</v>
      </c>
      <c r="H3609" s="45" t="s">
        <v>166</v>
      </c>
      <c r="I3609" s="46">
        <v>7300</v>
      </c>
      <c r="J3609" s="46">
        <v>6</v>
      </c>
    </row>
    <row r="3610" spans="1:10" ht="20" customHeight="1" x14ac:dyDescent="0.2">
      <c r="A3610" s="43">
        <v>3608</v>
      </c>
      <c r="B3610" s="44" t="s">
        <v>9861</v>
      </c>
      <c r="C3610" s="45" t="s">
        <v>2688</v>
      </c>
      <c r="D3610" s="45" t="s">
        <v>4489</v>
      </c>
      <c r="E3610" s="45" t="s">
        <v>9859</v>
      </c>
      <c r="F3610" s="45" t="s">
        <v>3390</v>
      </c>
      <c r="G3610" s="45" t="s">
        <v>2646</v>
      </c>
      <c r="H3610" s="45" t="s">
        <v>166</v>
      </c>
      <c r="I3610" s="46">
        <v>7300</v>
      </c>
      <c r="J3610" s="46">
        <v>4.7</v>
      </c>
    </row>
    <row r="3611" spans="1:10" ht="20" customHeight="1" x14ac:dyDescent="0.2">
      <c r="A3611" s="43">
        <v>3609</v>
      </c>
      <c r="B3611" s="44" t="s">
        <v>9862</v>
      </c>
      <c r="C3611" s="45" t="s">
        <v>2688</v>
      </c>
      <c r="D3611" s="45" t="s">
        <v>4489</v>
      </c>
      <c r="E3611" s="45" t="s">
        <v>9859</v>
      </c>
      <c r="F3611" s="45" t="s">
        <v>2941</v>
      </c>
      <c r="G3611" s="45" t="s">
        <v>2646</v>
      </c>
      <c r="H3611" s="45" t="s">
        <v>166</v>
      </c>
      <c r="I3611" s="46">
        <v>7300</v>
      </c>
      <c r="J3611" s="46">
        <v>4.7</v>
      </c>
    </row>
    <row r="3612" spans="1:10" ht="20" customHeight="1" x14ac:dyDescent="0.2">
      <c r="A3612" s="43">
        <v>3610</v>
      </c>
      <c r="B3612" s="44" t="s">
        <v>9863</v>
      </c>
      <c r="C3612" s="45" t="s">
        <v>2688</v>
      </c>
      <c r="D3612" s="45" t="s">
        <v>4489</v>
      </c>
      <c r="E3612" s="45" t="s">
        <v>9859</v>
      </c>
      <c r="F3612" s="45" t="s">
        <v>4691</v>
      </c>
      <c r="G3612" s="45" t="s">
        <v>2646</v>
      </c>
      <c r="H3612" s="45" t="s">
        <v>166</v>
      </c>
      <c r="I3612" s="46">
        <v>7300</v>
      </c>
      <c r="J3612" s="46">
        <v>5.3</v>
      </c>
    </row>
    <row r="3613" spans="1:10" ht="20" customHeight="1" x14ac:dyDescent="0.2">
      <c r="A3613" s="43">
        <v>3611</v>
      </c>
      <c r="B3613" s="44" t="s">
        <v>9864</v>
      </c>
      <c r="C3613" s="45" t="s">
        <v>2688</v>
      </c>
      <c r="D3613" s="45" t="s">
        <v>4489</v>
      </c>
      <c r="E3613" s="45" t="s">
        <v>9859</v>
      </c>
      <c r="F3613" s="45" t="s">
        <v>9865</v>
      </c>
      <c r="G3613" s="45" t="s">
        <v>2646</v>
      </c>
      <c r="H3613" s="45" t="s">
        <v>166</v>
      </c>
      <c r="I3613" s="46">
        <v>7300</v>
      </c>
      <c r="J3613" s="46">
        <v>4.7</v>
      </c>
    </row>
    <row r="3614" spans="1:10" ht="20" customHeight="1" x14ac:dyDescent="0.2">
      <c r="A3614" s="43">
        <v>3612</v>
      </c>
      <c r="B3614" s="44" t="s">
        <v>9866</v>
      </c>
      <c r="C3614" s="45" t="s">
        <v>2688</v>
      </c>
      <c r="D3614" s="45" t="s">
        <v>4489</v>
      </c>
      <c r="E3614" s="45" t="s">
        <v>9859</v>
      </c>
      <c r="F3614" s="45" t="s">
        <v>9867</v>
      </c>
      <c r="G3614" s="45" t="s">
        <v>2646</v>
      </c>
      <c r="H3614" s="45" t="s">
        <v>166</v>
      </c>
      <c r="I3614" s="46">
        <v>7300</v>
      </c>
      <c r="J3614" s="46">
        <v>4.7</v>
      </c>
    </row>
    <row r="3615" spans="1:10" ht="20" customHeight="1" x14ac:dyDescent="0.2">
      <c r="A3615" s="43">
        <v>3613</v>
      </c>
      <c r="B3615" s="44" t="s">
        <v>9868</v>
      </c>
      <c r="C3615" s="45" t="s">
        <v>2688</v>
      </c>
      <c r="D3615" s="45" t="s">
        <v>4489</v>
      </c>
      <c r="E3615" s="45" t="s">
        <v>9859</v>
      </c>
      <c r="F3615" s="45" t="s">
        <v>9869</v>
      </c>
      <c r="G3615" s="45" t="s">
        <v>2646</v>
      </c>
      <c r="H3615" s="45" t="s">
        <v>166</v>
      </c>
      <c r="I3615" s="46">
        <v>4590.0649999999996</v>
      </c>
      <c r="J3615" s="46">
        <v>5.85</v>
      </c>
    </row>
    <row r="3616" spans="1:10" ht="20" customHeight="1" x14ac:dyDescent="0.2">
      <c r="A3616" s="43">
        <v>3614</v>
      </c>
      <c r="B3616" s="44" t="s">
        <v>2757</v>
      </c>
      <c r="C3616" s="45" t="s">
        <v>2772</v>
      </c>
      <c r="D3616" s="45" t="s">
        <v>2825</v>
      </c>
      <c r="E3616" s="45" t="s">
        <v>9870</v>
      </c>
      <c r="F3616" s="45" t="s">
        <v>9871</v>
      </c>
      <c r="G3616" s="45" t="s">
        <v>2705</v>
      </c>
      <c r="H3616" s="46">
        <v>8.7479999999999993</v>
      </c>
      <c r="I3616" s="46">
        <v>6608.7150000000001</v>
      </c>
      <c r="J3616" s="52">
        <v>103182.934316239</v>
      </c>
    </row>
    <row r="3617" spans="1:10" ht="20" customHeight="1" x14ac:dyDescent="0.2">
      <c r="A3617" s="43">
        <v>3615</v>
      </c>
      <c r="B3617" s="44" t="s">
        <v>9872</v>
      </c>
      <c r="C3617" s="45" t="s">
        <v>2642</v>
      </c>
      <c r="D3617" s="45" t="s">
        <v>2651</v>
      </c>
      <c r="E3617" s="45" t="s">
        <v>9873</v>
      </c>
      <c r="F3617" s="45" t="s">
        <v>9874</v>
      </c>
      <c r="G3617" s="45" t="s">
        <v>2646</v>
      </c>
      <c r="H3617" s="46">
        <v>0.104</v>
      </c>
      <c r="I3617" s="46">
        <v>1144.6500000000001</v>
      </c>
      <c r="J3617" s="46">
        <v>14.7</v>
      </c>
    </row>
    <row r="3618" spans="1:10" ht="20" customHeight="1" x14ac:dyDescent="0.2">
      <c r="A3618" s="43">
        <v>3616</v>
      </c>
      <c r="B3618" s="44" t="s">
        <v>9875</v>
      </c>
      <c r="C3618" s="45" t="s">
        <v>2642</v>
      </c>
      <c r="D3618" s="45" t="s">
        <v>2651</v>
      </c>
      <c r="E3618" s="45" t="s">
        <v>9873</v>
      </c>
      <c r="F3618" s="45" t="s">
        <v>9876</v>
      </c>
      <c r="G3618" s="45" t="s">
        <v>2646</v>
      </c>
      <c r="H3618" s="46">
        <v>0.109</v>
      </c>
      <c r="I3618" s="46">
        <v>1169.826</v>
      </c>
      <c r="J3618" s="46">
        <v>15.87</v>
      </c>
    </row>
    <row r="3619" spans="1:10" ht="20" customHeight="1" x14ac:dyDescent="0.2">
      <c r="A3619" s="43">
        <v>3617</v>
      </c>
      <c r="B3619" s="44" t="s">
        <v>9877</v>
      </c>
      <c r="C3619" s="45" t="s">
        <v>2642</v>
      </c>
      <c r="D3619" s="45" t="s">
        <v>2651</v>
      </c>
      <c r="E3619" s="45" t="s">
        <v>9873</v>
      </c>
      <c r="F3619" s="45" t="s">
        <v>5360</v>
      </c>
      <c r="G3619" s="45" t="s">
        <v>2646</v>
      </c>
      <c r="H3619" s="46">
        <v>8.5999999999999993E-2</v>
      </c>
      <c r="I3619" s="46">
        <v>1185.8520000000001</v>
      </c>
      <c r="J3619" s="46">
        <v>10.4</v>
      </c>
    </row>
    <row r="3620" spans="1:10" ht="20" customHeight="1" x14ac:dyDescent="0.2">
      <c r="A3620" s="43">
        <v>3618</v>
      </c>
      <c r="B3620" s="44" t="s">
        <v>9878</v>
      </c>
      <c r="C3620" s="45" t="s">
        <v>2642</v>
      </c>
      <c r="D3620" s="45" t="s">
        <v>2651</v>
      </c>
      <c r="E3620" s="45" t="s">
        <v>9873</v>
      </c>
      <c r="F3620" s="45" t="s">
        <v>4770</v>
      </c>
      <c r="G3620" s="45" t="s">
        <v>2646</v>
      </c>
      <c r="H3620" s="46">
        <v>9.4E-2</v>
      </c>
      <c r="I3620" s="46">
        <v>1154.1869999999999</v>
      </c>
      <c r="J3620" s="46">
        <v>12.1</v>
      </c>
    </row>
    <row r="3621" spans="1:10" ht="20" customHeight="1" x14ac:dyDescent="0.2">
      <c r="A3621" s="43">
        <v>3619</v>
      </c>
      <c r="B3621" s="44" t="s">
        <v>9879</v>
      </c>
      <c r="C3621" s="45" t="s">
        <v>2642</v>
      </c>
      <c r="D3621" s="45" t="s">
        <v>2651</v>
      </c>
      <c r="E3621" s="45" t="s">
        <v>9873</v>
      </c>
      <c r="F3621" s="45" t="s">
        <v>9880</v>
      </c>
      <c r="G3621" s="45" t="s">
        <v>2646</v>
      </c>
      <c r="H3621" s="46">
        <v>0.10299999999999999</v>
      </c>
      <c r="I3621" s="46">
        <v>1145.5630000000001</v>
      </c>
      <c r="J3621" s="46">
        <v>14.5</v>
      </c>
    </row>
    <row r="3622" spans="1:10" ht="20" customHeight="1" x14ac:dyDescent="0.2">
      <c r="A3622" s="43">
        <v>3620</v>
      </c>
      <c r="B3622" s="44" t="s">
        <v>9881</v>
      </c>
      <c r="C3622" s="45" t="s">
        <v>2642</v>
      </c>
      <c r="D3622" s="45" t="s">
        <v>2651</v>
      </c>
      <c r="E3622" s="45" t="s">
        <v>9873</v>
      </c>
      <c r="F3622" s="45" t="s">
        <v>3480</v>
      </c>
      <c r="G3622" s="45" t="s">
        <v>2646</v>
      </c>
      <c r="H3622" s="46">
        <v>0.115</v>
      </c>
      <c r="I3622" s="46">
        <v>1334.5719999999999</v>
      </c>
      <c r="J3622" s="46">
        <v>17.5</v>
      </c>
    </row>
    <row r="3623" spans="1:10" ht="20" customHeight="1" x14ac:dyDescent="0.2">
      <c r="A3623" s="43">
        <v>3621</v>
      </c>
      <c r="B3623" s="44" t="s">
        <v>9882</v>
      </c>
      <c r="C3623" s="45" t="s">
        <v>2642</v>
      </c>
      <c r="D3623" s="45" t="s">
        <v>2651</v>
      </c>
      <c r="E3623" s="45" t="s">
        <v>9873</v>
      </c>
      <c r="F3623" s="45" t="s">
        <v>4704</v>
      </c>
      <c r="G3623" s="45" t="s">
        <v>2646</v>
      </c>
      <c r="H3623" s="46">
        <v>0.12</v>
      </c>
      <c r="I3623" s="46">
        <v>1206.4590000000001</v>
      </c>
      <c r="J3623" s="46">
        <v>19</v>
      </c>
    </row>
    <row r="3624" spans="1:10" ht="20" customHeight="1" x14ac:dyDescent="0.2">
      <c r="A3624" s="43">
        <v>3622</v>
      </c>
      <c r="B3624" s="44" t="s">
        <v>9883</v>
      </c>
      <c r="C3624" s="45" t="s">
        <v>2642</v>
      </c>
      <c r="D3624" s="45" t="s">
        <v>2651</v>
      </c>
      <c r="E3624" s="45" t="s">
        <v>9873</v>
      </c>
      <c r="F3624" s="45" t="s">
        <v>9884</v>
      </c>
      <c r="G3624" s="45" t="s">
        <v>2646</v>
      </c>
      <c r="H3624" s="46">
        <v>0.12</v>
      </c>
      <c r="I3624" s="46">
        <v>1147.646</v>
      </c>
      <c r="J3624" s="46">
        <v>19</v>
      </c>
    </row>
    <row r="3625" spans="1:10" ht="20" customHeight="1" x14ac:dyDescent="0.2">
      <c r="A3625" s="43">
        <v>3623</v>
      </c>
      <c r="B3625" s="44" t="s">
        <v>9885</v>
      </c>
      <c r="C3625" s="45" t="s">
        <v>3037</v>
      </c>
      <c r="D3625" s="45" t="s">
        <v>3038</v>
      </c>
      <c r="E3625" s="45" t="s">
        <v>9886</v>
      </c>
      <c r="F3625" s="45" t="s">
        <v>9887</v>
      </c>
      <c r="G3625" s="45" t="s">
        <v>2646</v>
      </c>
      <c r="H3625" s="46">
        <v>1.603</v>
      </c>
      <c r="I3625" s="46">
        <v>671.48500000000001</v>
      </c>
      <c r="J3625" s="46">
        <v>57.44</v>
      </c>
    </row>
    <row r="3626" spans="1:10" ht="20" customHeight="1" x14ac:dyDescent="0.2">
      <c r="A3626" s="43">
        <v>3624</v>
      </c>
      <c r="B3626" s="44" t="s">
        <v>9888</v>
      </c>
      <c r="C3626" s="45" t="s">
        <v>3037</v>
      </c>
      <c r="D3626" s="45" t="s">
        <v>3038</v>
      </c>
      <c r="E3626" s="45" t="s">
        <v>9886</v>
      </c>
      <c r="F3626" s="45" t="s">
        <v>9889</v>
      </c>
      <c r="G3626" s="45" t="s">
        <v>2646</v>
      </c>
      <c r="H3626" s="46">
        <v>1.0009999999999999</v>
      </c>
      <c r="I3626" s="46">
        <v>1253.3050000000001</v>
      </c>
      <c r="J3626" s="46">
        <v>21.99</v>
      </c>
    </row>
    <row r="3627" spans="1:10" ht="20" customHeight="1" x14ac:dyDescent="0.2">
      <c r="A3627" s="43">
        <v>3625</v>
      </c>
      <c r="B3627" s="44" t="s">
        <v>9890</v>
      </c>
      <c r="C3627" s="45" t="s">
        <v>2642</v>
      </c>
      <c r="D3627" s="45" t="s">
        <v>2651</v>
      </c>
      <c r="E3627" s="45" t="s">
        <v>9891</v>
      </c>
      <c r="F3627" s="45" t="s">
        <v>6623</v>
      </c>
      <c r="G3627" s="45" t="s">
        <v>2646</v>
      </c>
      <c r="H3627" s="46">
        <v>0.14599999999999999</v>
      </c>
      <c r="I3627" s="46">
        <v>990.34299999999996</v>
      </c>
      <c r="J3627" s="46">
        <v>27.09</v>
      </c>
    </row>
    <row r="3628" spans="1:10" ht="20" customHeight="1" x14ac:dyDescent="0.2">
      <c r="A3628" s="43">
        <v>3626</v>
      </c>
      <c r="B3628" s="44" t="s">
        <v>9892</v>
      </c>
      <c r="C3628" s="45" t="s">
        <v>2642</v>
      </c>
      <c r="D3628" s="45" t="s">
        <v>2651</v>
      </c>
      <c r="E3628" s="45" t="s">
        <v>9891</v>
      </c>
      <c r="F3628" s="45" t="s">
        <v>9893</v>
      </c>
      <c r="G3628" s="45" t="s">
        <v>2646</v>
      </c>
      <c r="H3628" s="46">
        <v>0.157</v>
      </c>
      <c r="I3628" s="46">
        <v>931.928</v>
      </c>
      <c r="J3628" s="46">
        <v>31</v>
      </c>
    </row>
    <row r="3629" spans="1:10" ht="20" customHeight="1" x14ac:dyDescent="0.2">
      <c r="A3629" s="43">
        <v>3627</v>
      </c>
      <c r="B3629" s="44" t="s">
        <v>9894</v>
      </c>
      <c r="C3629" s="45" t="s">
        <v>2642</v>
      </c>
      <c r="D3629" s="45" t="s">
        <v>2651</v>
      </c>
      <c r="E3629" s="45" t="s">
        <v>9891</v>
      </c>
      <c r="F3629" s="45" t="s">
        <v>9895</v>
      </c>
      <c r="G3629" s="45" t="s">
        <v>2646</v>
      </c>
      <c r="H3629" s="46">
        <v>0.16200000000000001</v>
      </c>
      <c r="I3629" s="46">
        <v>953.56299999999999</v>
      </c>
      <c r="J3629" s="46">
        <v>32.9</v>
      </c>
    </row>
    <row r="3630" spans="1:10" ht="20" customHeight="1" x14ac:dyDescent="0.2">
      <c r="A3630" s="43">
        <v>3628</v>
      </c>
      <c r="B3630" s="44" t="s">
        <v>9896</v>
      </c>
      <c r="C3630" s="45" t="s">
        <v>2642</v>
      </c>
      <c r="D3630" s="45" t="s">
        <v>2651</v>
      </c>
      <c r="E3630" s="45" t="s">
        <v>9891</v>
      </c>
      <c r="F3630" s="45" t="s">
        <v>9897</v>
      </c>
      <c r="G3630" s="45" t="s">
        <v>2646</v>
      </c>
      <c r="H3630" s="46">
        <v>0.18</v>
      </c>
      <c r="I3630" s="46">
        <v>1007.7859999999999</v>
      </c>
      <c r="J3630" s="46">
        <v>39.93</v>
      </c>
    </row>
    <row r="3631" spans="1:10" ht="20" customHeight="1" x14ac:dyDescent="0.2">
      <c r="A3631" s="43">
        <v>3629</v>
      </c>
      <c r="B3631" s="44" t="s">
        <v>9898</v>
      </c>
      <c r="C3631" s="45" t="s">
        <v>2642</v>
      </c>
      <c r="D3631" s="45" t="s">
        <v>2651</v>
      </c>
      <c r="E3631" s="45" t="s">
        <v>9891</v>
      </c>
      <c r="F3631" s="45" t="s">
        <v>9899</v>
      </c>
      <c r="G3631" s="45" t="s">
        <v>2646</v>
      </c>
      <c r="H3631" s="46">
        <v>0.18</v>
      </c>
      <c r="I3631" s="46">
        <v>995.60400000000004</v>
      </c>
      <c r="J3631" s="46">
        <v>39.93</v>
      </c>
    </row>
    <row r="3632" spans="1:10" ht="20" customHeight="1" x14ac:dyDescent="0.2">
      <c r="A3632" s="43">
        <v>3630</v>
      </c>
      <c r="B3632" s="44" t="s">
        <v>9900</v>
      </c>
      <c r="C3632" s="45" t="s">
        <v>2642</v>
      </c>
      <c r="D3632" s="45" t="s">
        <v>2651</v>
      </c>
      <c r="E3632" s="45" t="s">
        <v>9891</v>
      </c>
      <c r="F3632" s="45" t="s">
        <v>3394</v>
      </c>
      <c r="G3632" s="45" t="s">
        <v>2646</v>
      </c>
      <c r="H3632" s="46">
        <v>0.182</v>
      </c>
      <c r="I3632" s="46">
        <v>933.46199999999999</v>
      </c>
      <c r="J3632" s="46">
        <v>40.69</v>
      </c>
    </row>
    <row r="3633" spans="1:10" ht="20" customHeight="1" x14ac:dyDescent="0.2">
      <c r="A3633" s="43">
        <v>3631</v>
      </c>
      <c r="B3633" s="44" t="s">
        <v>9901</v>
      </c>
      <c r="C3633" s="45" t="s">
        <v>2642</v>
      </c>
      <c r="D3633" s="45" t="s">
        <v>2651</v>
      </c>
      <c r="E3633" s="45" t="s">
        <v>9891</v>
      </c>
      <c r="F3633" s="45" t="s">
        <v>9902</v>
      </c>
      <c r="G3633" s="45" t="s">
        <v>2646</v>
      </c>
      <c r="H3633" s="46">
        <v>0.17399999999999999</v>
      </c>
      <c r="I3633" s="46">
        <v>974.24400000000003</v>
      </c>
      <c r="J3633" s="46">
        <v>37.299999999999997</v>
      </c>
    </row>
    <row r="3634" spans="1:10" ht="20" customHeight="1" x14ac:dyDescent="0.2">
      <c r="A3634" s="43">
        <v>3632</v>
      </c>
      <c r="B3634" s="44" t="s">
        <v>9903</v>
      </c>
      <c r="C3634" s="45" t="s">
        <v>2642</v>
      </c>
      <c r="D3634" s="45" t="s">
        <v>2651</v>
      </c>
      <c r="E3634" s="45" t="s">
        <v>9891</v>
      </c>
      <c r="F3634" s="45" t="s">
        <v>9904</v>
      </c>
      <c r="G3634" s="45" t="s">
        <v>2646</v>
      </c>
      <c r="H3634" s="46">
        <v>0.19800000000000001</v>
      </c>
      <c r="I3634" s="46">
        <v>979.43600000000004</v>
      </c>
      <c r="J3634" s="46">
        <v>47.2</v>
      </c>
    </row>
    <row r="3635" spans="1:10" ht="20" customHeight="1" x14ac:dyDescent="0.2">
      <c r="A3635" s="43">
        <v>3633</v>
      </c>
      <c r="B3635" s="44" t="s">
        <v>9905</v>
      </c>
      <c r="C3635" s="45" t="s">
        <v>2642</v>
      </c>
      <c r="D3635" s="45" t="s">
        <v>2651</v>
      </c>
      <c r="E3635" s="45" t="s">
        <v>9891</v>
      </c>
      <c r="F3635" s="45" t="s">
        <v>9906</v>
      </c>
      <c r="G3635" s="45" t="s">
        <v>2646</v>
      </c>
      <c r="H3635" s="46">
        <v>0.19800000000000001</v>
      </c>
      <c r="I3635" s="46">
        <v>909.73199999999997</v>
      </c>
      <c r="J3635" s="46">
        <v>47.42</v>
      </c>
    </row>
    <row r="3636" spans="1:10" ht="20" customHeight="1" x14ac:dyDescent="0.2">
      <c r="A3636" s="43">
        <v>3634</v>
      </c>
      <c r="B3636" s="44" t="s">
        <v>9907</v>
      </c>
      <c r="C3636" s="45" t="s">
        <v>3131</v>
      </c>
      <c r="D3636" s="45" t="s">
        <v>3132</v>
      </c>
      <c r="E3636" s="45" t="s">
        <v>9908</v>
      </c>
      <c r="F3636" s="45" t="s">
        <v>6498</v>
      </c>
      <c r="G3636" s="45" t="s">
        <v>2646</v>
      </c>
      <c r="H3636" s="46">
        <v>1.323</v>
      </c>
      <c r="I3636" s="46">
        <v>1059.694</v>
      </c>
      <c r="J3636" s="46">
        <v>38.82</v>
      </c>
    </row>
    <row r="3637" spans="1:10" ht="20" customHeight="1" x14ac:dyDescent="0.2">
      <c r="A3637" s="43">
        <v>3635</v>
      </c>
      <c r="B3637" s="44" t="s">
        <v>9909</v>
      </c>
      <c r="C3637" s="45" t="s">
        <v>2642</v>
      </c>
      <c r="D3637" s="45" t="s">
        <v>2651</v>
      </c>
      <c r="E3637" s="45" t="s">
        <v>9910</v>
      </c>
      <c r="F3637" s="45" t="s">
        <v>7807</v>
      </c>
      <c r="G3637" s="45" t="s">
        <v>2646</v>
      </c>
      <c r="H3637" s="46">
        <v>0.48099999999999998</v>
      </c>
      <c r="I3637" s="46">
        <v>970.29200000000003</v>
      </c>
      <c r="J3637" s="46">
        <v>237.49</v>
      </c>
    </row>
    <row r="3638" spans="1:10" ht="20" customHeight="1" x14ac:dyDescent="0.2">
      <c r="A3638" s="43">
        <v>3636</v>
      </c>
      <c r="B3638" s="44" t="s">
        <v>9911</v>
      </c>
      <c r="C3638" s="45" t="s">
        <v>2642</v>
      </c>
      <c r="D3638" s="45" t="s">
        <v>2651</v>
      </c>
      <c r="E3638" s="45" t="s">
        <v>9910</v>
      </c>
      <c r="F3638" s="45" t="s">
        <v>3974</v>
      </c>
      <c r="G3638" s="45" t="s">
        <v>2646</v>
      </c>
      <c r="H3638" s="46">
        <v>0.48099999999999998</v>
      </c>
      <c r="I3638" s="46">
        <v>970.29200000000003</v>
      </c>
      <c r="J3638" s="46">
        <v>237.49</v>
      </c>
    </row>
    <row r="3639" spans="1:10" ht="20" customHeight="1" x14ac:dyDescent="0.2">
      <c r="A3639" s="43">
        <v>3637</v>
      </c>
      <c r="B3639" s="44" t="s">
        <v>9912</v>
      </c>
      <c r="C3639" s="45" t="s">
        <v>2642</v>
      </c>
      <c r="D3639" s="45" t="s">
        <v>2651</v>
      </c>
      <c r="E3639" s="45" t="s">
        <v>9910</v>
      </c>
      <c r="F3639" s="45" t="s">
        <v>9913</v>
      </c>
      <c r="G3639" s="45" t="s">
        <v>2646</v>
      </c>
      <c r="H3639" s="46">
        <v>0.48099999999999998</v>
      </c>
      <c r="I3639" s="46">
        <v>970.29200000000003</v>
      </c>
      <c r="J3639" s="46">
        <v>237.49</v>
      </c>
    </row>
    <row r="3640" spans="1:10" ht="20" customHeight="1" x14ac:dyDescent="0.2">
      <c r="A3640" s="43">
        <v>3638</v>
      </c>
      <c r="B3640" s="44" t="s">
        <v>9914</v>
      </c>
      <c r="C3640" s="45" t="s">
        <v>2642</v>
      </c>
      <c r="D3640" s="45" t="s">
        <v>2651</v>
      </c>
      <c r="E3640" s="45" t="s">
        <v>9910</v>
      </c>
      <c r="F3640" s="45" t="s">
        <v>9915</v>
      </c>
      <c r="G3640" s="45" t="s">
        <v>2646</v>
      </c>
      <c r="H3640" s="46">
        <v>0.498</v>
      </c>
      <c r="I3640" s="46">
        <v>970.29200000000003</v>
      </c>
      <c r="J3640" s="46">
        <v>253.15</v>
      </c>
    </row>
    <row r="3641" spans="1:10" ht="20" customHeight="1" x14ac:dyDescent="0.2">
      <c r="A3641" s="43">
        <v>3639</v>
      </c>
      <c r="B3641" s="44" t="s">
        <v>9916</v>
      </c>
      <c r="C3641" s="45" t="s">
        <v>2642</v>
      </c>
      <c r="D3641" s="45" t="s">
        <v>2651</v>
      </c>
      <c r="E3641" s="45" t="s">
        <v>9910</v>
      </c>
      <c r="F3641" s="45" t="s">
        <v>3138</v>
      </c>
      <c r="G3641" s="45" t="s">
        <v>2646</v>
      </c>
      <c r="H3641" s="46">
        <v>3.214</v>
      </c>
      <c r="I3641" s="46">
        <v>970.29200000000003</v>
      </c>
      <c r="J3641" s="46">
        <v>237.49</v>
      </c>
    </row>
    <row r="3642" spans="1:10" ht="20" customHeight="1" x14ac:dyDescent="0.2">
      <c r="A3642" s="43">
        <v>3640</v>
      </c>
      <c r="B3642" s="44" t="s">
        <v>9917</v>
      </c>
      <c r="C3642" s="45" t="s">
        <v>2642</v>
      </c>
      <c r="D3642" s="45" t="s">
        <v>2651</v>
      </c>
      <c r="E3642" s="45" t="s">
        <v>9918</v>
      </c>
      <c r="F3642" s="45" t="s">
        <v>4406</v>
      </c>
      <c r="G3642" s="45" t="s">
        <v>2646</v>
      </c>
      <c r="H3642" s="46">
        <v>0.20399999999999999</v>
      </c>
      <c r="I3642" s="46">
        <v>1577.6320000000001</v>
      </c>
      <c r="J3642" s="46">
        <v>50</v>
      </c>
    </row>
    <row r="3643" spans="1:10" ht="20" customHeight="1" x14ac:dyDescent="0.2">
      <c r="A3643" s="43">
        <v>3641</v>
      </c>
      <c r="B3643" s="44" t="s">
        <v>9919</v>
      </c>
      <c r="C3643" s="45" t="s">
        <v>2642</v>
      </c>
      <c r="D3643" s="45" t="s">
        <v>2651</v>
      </c>
      <c r="E3643" s="45" t="s">
        <v>9918</v>
      </c>
      <c r="F3643" s="45" t="s">
        <v>9920</v>
      </c>
      <c r="G3643" s="45" t="s">
        <v>2646</v>
      </c>
      <c r="H3643" s="46">
        <v>0.26400000000000001</v>
      </c>
      <c r="I3643" s="46">
        <v>1579.8589999999999</v>
      </c>
      <c r="J3643" s="46">
        <v>80</v>
      </c>
    </row>
    <row r="3644" spans="1:10" ht="20" customHeight="1" x14ac:dyDescent="0.2">
      <c r="A3644" s="43">
        <v>3642</v>
      </c>
      <c r="B3644" s="44" t="s">
        <v>2757</v>
      </c>
      <c r="C3644" s="45" t="s">
        <v>2642</v>
      </c>
      <c r="D3644" s="45" t="s">
        <v>4154</v>
      </c>
      <c r="E3644" s="45" t="s">
        <v>9921</v>
      </c>
      <c r="F3644" s="45" t="s">
        <v>9922</v>
      </c>
      <c r="G3644" s="45" t="s">
        <v>2705</v>
      </c>
      <c r="H3644" s="46">
        <v>9.6379999999999999</v>
      </c>
      <c r="I3644" s="46">
        <v>5691.3149999999996</v>
      </c>
      <c r="J3644" s="46">
        <v>93333.3</v>
      </c>
    </row>
    <row r="3645" spans="1:10" ht="20" customHeight="1" x14ac:dyDescent="0.2">
      <c r="A3645" s="43">
        <v>3643</v>
      </c>
      <c r="B3645" s="44" t="s">
        <v>2757</v>
      </c>
      <c r="C3645" s="45" t="s">
        <v>2758</v>
      </c>
      <c r="D3645" s="45" t="s">
        <v>2759</v>
      </c>
      <c r="E3645" s="45" t="s">
        <v>9923</v>
      </c>
      <c r="F3645" s="45" t="s">
        <v>6474</v>
      </c>
      <c r="G3645" s="45" t="s">
        <v>2696</v>
      </c>
      <c r="H3645" s="46">
        <v>8.4190000000000005</v>
      </c>
      <c r="I3645" s="46">
        <v>10997.531000000001</v>
      </c>
      <c r="J3645" s="46">
        <v>13020</v>
      </c>
    </row>
    <row r="3646" spans="1:10" ht="20" customHeight="1" x14ac:dyDescent="0.2">
      <c r="A3646" s="43">
        <v>3644</v>
      </c>
      <c r="B3646" s="44" t="s">
        <v>2757</v>
      </c>
      <c r="C3646" s="45" t="s">
        <v>2758</v>
      </c>
      <c r="D3646" s="45" t="s">
        <v>2759</v>
      </c>
      <c r="E3646" s="45" t="s">
        <v>9923</v>
      </c>
      <c r="F3646" s="45" t="s">
        <v>9924</v>
      </c>
      <c r="G3646" s="45" t="s">
        <v>2696</v>
      </c>
      <c r="H3646" s="46">
        <v>7.5419999999999998</v>
      </c>
      <c r="I3646" s="46">
        <v>10954.013000000001</v>
      </c>
      <c r="J3646" s="46">
        <v>10460</v>
      </c>
    </row>
    <row r="3647" spans="1:10" ht="20" customHeight="1" x14ac:dyDescent="0.2">
      <c r="A3647" s="43">
        <v>3645</v>
      </c>
      <c r="B3647" s="44" t="s">
        <v>2757</v>
      </c>
      <c r="C3647" s="45" t="s">
        <v>2758</v>
      </c>
      <c r="D3647" s="45" t="s">
        <v>2759</v>
      </c>
      <c r="E3647" s="45" t="s">
        <v>9923</v>
      </c>
      <c r="F3647" s="45" t="s">
        <v>9925</v>
      </c>
      <c r="G3647" s="45" t="s">
        <v>2696</v>
      </c>
      <c r="H3647" s="46">
        <v>5.8440000000000003</v>
      </c>
      <c r="I3647" s="46">
        <v>10846.233</v>
      </c>
      <c r="J3647" s="46">
        <v>7050</v>
      </c>
    </row>
    <row r="3648" spans="1:10" ht="20" customHeight="1" x14ac:dyDescent="0.2">
      <c r="A3648" s="43">
        <v>3646</v>
      </c>
      <c r="B3648" s="44" t="s">
        <v>9926</v>
      </c>
      <c r="C3648" s="45" t="s">
        <v>2642</v>
      </c>
      <c r="D3648" s="45" t="s">
        <v>2651</v>
      </c>
      <c r="E3648" s="45" t="s">
        <v>9927</v>
      </c>
      <c r="F3648" s="45" t="s">
        <v>7761</v>
      </c>
      <c r="G3648" s="45" t="s">
        <v>2646</v>
      </c>
      <c r="H3648" s="46">
        <v>0.27500000000000002</v>
      </c>
      <c r="I3648" s="46">
        <v>1077.7670000000001</v>
      </c>
      <c r="J3648" s="46">
        <v>85.9</v>
      </c>
    </row>
    <row r="3649" spans="1:10" ht="20" customHeight="1" x14ac:dyDescent="0.2">
      <c r="A3649" s="43">
        <v>3647</v>
      </c>
      <c r="B3649" s="44" t="s">
        <v>9928</v>
      </c>
      <c r="C3649" s="45" t="s">
        <v>2642</v>
      </c>
      <c r="D3649" s="45" t="s">
        <v>2651</v>
      </c>
      <c r="E3649" s="45" t="s">
        <v>9927</v>
      </c>
      <c r="F3649" s="45" t="s">
        <v>9929</v>
      </c>
      <c r="G3649" s="45" t="s">
        <v>2646</v>
      </c>
      <c r="H3649" s="46">
        <v>0.19600000000000001</v>
      </c>
      <c r="I3649" s="46">
        <v>982.99199999999996</v>
      </c>
      <c r="J3649" s="46">
        <v>46.259</v>
      </c>
    </row>
    <row r="3650" spans="1:10" ht="20" customHeight="1" x14ac:dyDescent="0.2">
      <c r="A3650" s="43">
        <v>3648</v>
      </c>
      <c r="B3650" s="44" t="s">
        <v>9930</v>
      </c>
      <c r="C3650" s="45" t="s">
        <v>2642</v>
      </c>
      <c r="D3650" s="45" t="s">
        <v>2651</v>
      </c>
      <c r="E3650" s="45" t="s">
        <v>9927</v>
      </c>
      <c r="F3650" s="45" t="s">
        <v>9931</v>
      </c>
      <c r="G3650" s="45" t="s">
        <v>2646</v>
      </c>
      <c r="H3650" s="46">
        <v>0.17499999999999999</v>
      </c>
      <c r="I3650" s="46">
        <v>1116.1500000000001</v>
      </c>
      <c r="J3650" s="46">
        <v>37.765000000000001</v>
      </c>
    </row>
    <row r="3651" spans="1:10" ht="20" customHeight="1" x14ac:dyDescent="0.2">
      <c r="A3651" s="43">
        <v>3649</v>
      </c>
      <c r="B3651" s="44" t="s">
        <v>9932</v>
      </c>
      <c r="C3651" s="45" t="s">
        <v>2642</v>
      </c>
      <c r="D3651" s="45" t="s">
        <v>2651</v>
      </c>
      <c r="E3651" s="45" t="s">
        <v>9927</v>
      </c>
      <c r="F3651" s="45" t="s">
        <v>9933</v>
      </c>
      <c r="G3651" s="45" t="s">
        <v>2646</v>
      </c>
      <c r="H3651" s="46">
        <v>4.1820000000000004</v>
      </c>
      <c r="I3651" s="46">
        <v>4849.8239999999996</v>
      </c>
      <c r="J3651" s="46">
        <v>53.795749999999998</v>
      </c>
    </row>
    <row r="3652" spans="1:10" ht="20" customHeight="1" x14ac:dyDescent="0.2">
      <c r="A3652" s="43">
        <v>3650</v>
      </c>
      <c r="B3652" s="44" t="s">
        <v>9934</v>
      </c>
      <c r="C3652" s="45" t="s">
        <v>2642</v>
      </c>
      <c r="D3652" s="45" t="s">
        <v>2651</v>
      </c>
      <c r="E3652" s="45" t="s">
        <v>9927</v>
      </c>
      <c r="F3652" s="45" t="s">
        <v>9935</v>
      </c>
      <c r="G3652" s="45" t="s">
        <v>2646</v>
      </c>
      <c r="H3652" s="46">
        <v>0.193</v>
      </c>
      <c r="I3652" s="46">
        <v>1000.375</v>
      </c>
      <c r="J3652" s="46">
        <v>45.259</v>
      </c>
    </row>
    <row r="3653" spans="1:10" ht="20" customHeight="1" x14ac:dyDescent="0.2">
      <c r="A3653" s="43">
        <v>3651</v>
      </c>
      <c r="B3653" s="44" t="s">
        <v>9936</v>
      </c>
      <c r="C3653" s="45" t="s">
        <v>2702</v>
      </c>
      <c r="D3653" s="45" t="s">
        <v>2703</v>
      </c>
      <c r="E3653" s="45" t="s">
        <v>9937</v>
      </c>
      <c r="F3653" s="45" t="s">
        <v>9938</v>
      </c>
      <c r="G3653" s="45" t="s">
        <v>2705</v>
      </c>
      <c r="H3653" s="46">
        <v>29.887</v>
      </c>
      <c r="I3653" s="46">
        <v>7227</v>
      </c>
      <c r="J3653" s="46">
        <v>22500</v>
      </c>
    </row>
    <row r="3654" spans="1:10" ht="20" customHeight="1" x14ac:dyDescent="0.2">
      <c r="A3654" s="43">
        <v>3652</v>
      </c>
      <c r="B3654" s="44" t="s">
        <v>9939</v>
      </c>
      <c r="C3654" s="45" t="s">
        <v>2702</v>
      </c>
      <c r="D3654" s="45" t="s">
        <v>2703</v>
      </c>
      <c r="E3654" s="45" t="s">
        <v>9937</v>
      </c>
      <c r="F3654" s="45" t="s">
        <v>9940</v>
      </c>
      <c r="G3654" s="45" t="s">
        <v>2696</v>
      </c>
      <c r="H3654" s="46">
        <v>27.863</v>
      </c>
      <c r="I3654" s="46">
        <v>7227</v>
      </c>
      <c r="J3654" s="46">
        <v>19500</v>
      </c>
    </row>
    <row r="3655" spans="1:10" ht="20" customHeight="1" x14ac:dyDescent="0.2">
      <c r="A3655" s="43">
        <v>3653</v>
      </c>
      <c r="B3655" s="44" t="s">
        <v>9941</v>
      </c>
      <c r="C3655" s="45" t="s">
        <v>2642</v>
      </c>
      <c r="D3655" s="45" t="s">
        <v>2651</v>
      </c>
      <c r="E3655" s="45" t="s">
        <v>9942</v>
      </c>
      <c r="F3655" s="45" t="s">
        <v>3530</v>
      </c>
      <c r="G3655" s="45" t="s">
        <v>2646</v>
      </c>
      <c r="H3655" s="46">
        <v>0.51100000000000001</v>
      </c>
      <c r="I3655" s="46">
        <v>1417.2629999999999</v>
      </c>
      <c r="J3655" s="46">
        <v>265.38</v>
      </c>
    </row>
    <row r="3656" spans="1:10" ht="20" customHeight="1" x14ac:dyDescent="0.2">
      <c r="A3656" s="43">
        <v>3654</v>
      </c>
      <c r="B3656" s="44" t="s">
        <v>9943</v>
      </c>
      <c r="C3656" s="45" t="s">
        <v>3131</v>
      </c>
      <c r="D3656" s="45" t="s">
        <v>3433</v>
      </c>
      <c r="E3656" s="45" t="s">
        <v>9944</v>
      </c>
      <c r="F3656" s="45" t="s">
        <v>9945</v>
      </c>
      <c r="G3656" s="45" t="s">
        <v>2646</v>
      </c>
      <c r="H3656" s="46">
        <v>0.20899999999999999</v>
      </c>
      <c r="I3656" s="46">
        <v>1398.423</v>
      </c>
      <c r="J3656" s="46">
        <v>52.21</v>
      </c>
    </row>
    <row r="3657" spans="1:10" ht="20" customHeight="1" x14ac:dyDescent="0.2">
      <c r="A3657" s="43">
        <v>3655</v>
      </c>
      <c r="B3657" s="44" t="s">
        <v>2757</v>
      </c>
      <c r="C3657" s="45" t="s">
        <v>8235</v>
      </c>
      <c r="D3657" s="45" t="s">
        <v>9946</v>
      </c>
      <c r="E3657" s="45" t="s">
        <v>9947</v>
      </c>
      <c r="F3657" s="45" t="s">
        <v>9948</v>
      </c>
      <c r="G3657" s="45" t="s">
        <v>2705</v>
      </c>
      <c r="H3657" s="46">
        <v>13.49</v>
      </c>
      <c r="I3657" s="46">
        <v>5361.7690000000002</v>
      </c>
      <c r="J3657" s="46">
        <v>47122.2</v>
      </c>
    </row>
    <row r="3658" spans="1:10" ht="20" customHeight="1" x14ac:dyDescent="0.2">
      <c r="A3658" s="43">
        <v>3656</v>
      </c>
      <c r="B3658" s="44" t="s">
        <v>9949</v>
      </c>
      <c r="C3658" s="45" t="s">
        <v>2642</v>
      </c>
      <c r="D3658" s="45" t="s">
        <v>2651</v>
      </c>
      <c r="E3658" s="45" t="s">
        <v>9950</v>
      </c>
      <c r="F3658" s="45" t="s">
        <v>5683</v>
      </c>
      <c r="G3658" s="45" t="s">
        <v>2646</v>
      </c>
      <c r="H3658" s="46">
        <v>9.7000000000000003E-2</v>
      </c>
      <c r="I3658" s="46">
        <v>997.774</v>
      </c>
      <c r="J3658" s="46">
        <v>12.99</v>
      </c>
    </row>
    <row r="3659" spans="1:10" ht="20" customHeight="1" x14ac:dyDescent="0.2">
      <c r="A3659" s="43">
        <v>3657</v>
      </c>
      <c r="B3659" s="44" t="s">
        <v>9951</v>
      </c>
      <c r="C3659" s="45" t="s">
        <v>2642</v>
      </c>
      <c r="D3659" s="45" t="s">
        <v>2651</v>
      </c>
      <c r="E3659" s="45" t="s">
        <v>9950</v>
      </c>
      <c r="F3659" s="45" t="s">
        <v>9952</v>
      </c>
      <c r="G3659" s="45" t="s">
        <v>2646</v>
      </c>
      <c r="H3659" s="46">
        <v>0.17799999999999999</v>
      </c>
      <c r="I3659" s="46">
        <v>1011.434</v>
      </c>
      <c r="J3659" s="46">
        <v>38.99</v>
      </c>
    </row>
    <row r="3660" spans="1:10" ht="20" customHeight="1" x14ac:dyDescent="0.2">
      <c r="A3660" s="43">
        <v>3658</v>
      </c>
      <c r="B3660" s="44" t="s">
        <v>9953</v>
      </c>
      <c r="C3660" s="45" t="s">
        <v>2702</v>
      </c>
      <c r="D3660" s="45" t="s">
        <v>5476</v>
      </c>
      <c r="E3660" s="45" t="s">
        <v>9954</v>
      </c>
      <c r="F3660" s="45" t="s">
        <v>9955</v>
      </c>
      <c r="G3660" s="45" t="s">
        <v>2705</v>
      </c>
      <c r="H3660" s="45" t="s">
        <v>166</v>
      </c>
      <c r="I3660" s="46">
        <v>10950</v>
      </c>
      <c r="J3660" s="46">
        <v>197758.36</v>
      </c>
    </row>
    <row r="3661" spans="1:10" ht="20" customHeight="1" x14ac:dyDescent="0.2">
      <c r="A3661" s="43">
        <v>3659</v>
      </c>
      <c r="B3661" s="44" t="s">
        <v>9956</v>
      </c>
      <c r="C3661" s="45" t="s">
        <v>2702</v>
      </c>
      <c r="D3661" s="45" t="s">
        <v>5476</v>
      </c>
      <c r="E3661" s="45" t="s">
        <v>9954</v>
      </c>
      <c r="F3661" s="45" t="s">
        <v>3340</v>
      </c>
      <c r="G3661" s="45" t="s">
        <v>2705</v>
      </c>
      <c r="H3661" s="45" t="s">
        <v>166</v>
      </c>
      <c r="I3661" s="46">
        <v>7300</v>
      </c>
      <c r="J3661" s="46">
        <v>197758.36</v>
      </c>
    </row>
    <row r="3662" spans="1:10" ht="20" customHeight="1" x14ac:dyDescent="0.2">
      <c r="A3662" s="43">
        <v>3660</v>
      </c>
      <c r="B3662" s="44" t="s">
        <v>9957</v>
      </c>
      <c r="C3662" s="45" t="s">
        <v>3131</v>
      </c>
      <c r="D3662" s="45" t="s">
        <v>3132</v>
      </c>
      <c r="E3662" s="45" t="s">
        <v>9958</v>
      </c>
      <c r="F3662" s="45" t="s">
        <v>7042</v>
      </c>
      <c r="G3662" s="45" t="s">
        <v>2646</v>
      </c>
      <c r="H3662" s="46">
        <v>0.78</v>
      </c>
      <c r="I3662" s="46">
        <v>730</v>
      </c>
      <c r="J3662" s="46">
        <v>13.19</v>
      </c>
    </row>
    <row r="3663" spans="1:10" ht="20" customHeight="1" x14ac:dyDescent="0.2">
      <c r="A3663" s="43">
        <v>3661</v>
      </c>
      <c r="B3663" s="44" t="s">
        <v>358</v>
      </c>
      <c r="C3663" s="45" t="s">
        <v>3131</v>
      </c>
      <c r="D3663" s="45" t="s">
        <v>3132</v>
      </c>
      <c r="E3663" s="45" t="s">
        <v>9958</v>
      </c>
      <c r="F3663" s="45" t="s">
        <v>9959</v>
      </c>
      <c r="G3663" s="45" t="s">
        <v>2646</v>
      </c>
      <c r="H3663" s="46">
        <v>0.83399999999999996</v>
      </c>
      <c r="I3663" s="47">
        <v>1131.5</v>
      </c>
      <c r="J3663" s="46">
        <v>15.13</v>
      </c>
    </row>
    <row r="3664" spans="1:10" ht="20" customHeight="1" x14ac:dyDescent="0.2">
      <c r="A3664" s="43">
        <v>3662</v>
      </c>
      <c r="B3664" s="44" t="s">
        <v>9960</v>
      </c>
      <c r="C3664" s="45" t="s">
        <v>3131</v>
      </c>
      <c r="D3664" s="45" t="s">
        <v>3132</v>
      </c>
      <c r="E3664" s="45" t="s">
        <v>9958</v>
      </c>
      <c r="F3664" s="45" t="s">
        <v>9961</v>
      </c>
      <c r="G3664" s="45" t="s">
        <v>2646</v>
      </c>
      <c r="H3664" s="46">
        <v>0.83399999999999996</v>
      </c>
      <c r="I3664" s="47">
        <v>1131.5</v>
      </c>
      <c r="J3664" s="46">
        <v>15.13</v>
      </c>
    </row>
    <row r="3665" spans="1:10" ht="20" customHeight="1" x14ac:dyDescent="0.2">
      <c r="A3665" s="43">
        <v>3663</v>
      </c>
      <c r="B3665" s="44" t="s">
        <v>9962</v>
      </c>
      <c r="C3665" s="45" t="s">
        <v>2688</v>
      </c>
      <c r="D3665" s="45" t="s">
        <v>3050</v>
      </c>
      <c r="E3665" s="45" t="s">
        <v>9963</v>
      </c>
      <c r="F3665" s="45" t="s">
        <v>3663</v>
      </c>
      <c r="G3665" s="45" t="s">
        <v>2646</v>
      </c>
      <c r="H3665" s="45" t="s">
        <v>166</v>
      </c>
      <c r="I3665" s="46">
        <v>5336.4059999999999</v>
      </c>
      <c r="J3665" s="46">
        <v>6.11</v>
      </c>
    </row>
    <row r="3666" spans="1:10" ht="20" customHeight="1" x14ac:dyDescent="0.2">
      <c r="A3666" s="43">
        <v>3664</v>
      </c>
      <c r="B3666" s="44" t="s">
        <v>9964</v>
      </c>
      <c r="C3666" s="45" t="s">
        <v>3142</v>
      </c>
      <c r="D3666" s="45" t="s">
        <v>3143</v>
      </c>
      <c r="E3666" s="45" t="s">
        <v>9965</v>
      </c>
      <c r="F3666" s="45" t="s">
        <v>9966</v>
      </c>
      <c r="G3666" s="45" t="s">
        <v>2646</v>
      </c>
      <c r="H3666" s="46">
        <v>3.04</v>
      </c>
      <c r="I3666" s="46">
        <v>2169.7020000000002</v>
      </c>
      <c r="J3666" s="46">
        <v>212</v>
      </c>
    </row>
    <row r="3667" spans="1:10" ht="20" customHeight="1" x14ac:dyDescent="0.2">
      <c r="A3667" s="43">
        <v>3665</v>
      </c>
      <c r="B3667" s="44" t="s">
        <v>9967</v>
      </c>
      <c r="C3667" s="45" t="s">
        <v>2702</v>
      </c>
      <c r="D3667" s="45" t="s">
        <v>3327</v>
      </c>
      <c r="E3667" s="45" t="s">
        <v>9968</v>
      </c>
      <c r="F3667" s="45" t="s">
        <v>2663</v>
      </c>
      <c r="G3667" s="45" t="s">
        <v>2705</v>
      </c>
      <c r="H3667" s="45" t="s">
        <v>166</v>
      </c>
      <c r="I3667" s="47">
        <v>8796.5</v>
      </c>
      <c r="J3667" s="46">
        <v>189274.99</v>
      </c>
    </row>
    <row r="3668" spans="1:10" ht="20" customHeight="1" x14ac:dyDescent="0.2">
      <c r="A3668" s="43">
        <v>3666</v>
      </c>
      <c r="B3668" s="44" t="s">
        <v>9969</v>
      </c>
      <c r="C3668" s="45" t="s">
        <v>2772</v>
      </c>
      <c r="D3668" s="45" t="s">
        <v>9970</v>
      </c>
      <c r="E3668" s="45" t="s">
        <v>9971</v>
      </c>
      <c r="F3668" s="45" t="s">
        <v>9972</v>
      </c>
      <c r="G3668" s="45" t="s">
        <v>2705</v>
      </c>
      <c r="H3668" s="45" t="s">
        <v>166</v>
      </c>
      <c r="I3668" s="46">
        <v>12045</v>
      </c>
      <c r="J3668" s="46">
        <v>32500</v>
      </c>
    </row>
    <row r="3669" spans="1:10" ht="20" customHeight="1" x14ac:dyDescent="0.2">
      <c r="A3669" s="43">
        <v>3667</v>
      </c>
      <c r="B3669" s="44" t="s">
        <v>9973</v>
      </c>
      <c r="C3669" s="45" t="s">
        <v>2772</v>
      </c>
      <c r="D3669" s="45" t="s">
        <v>9970</v>
      </c>
      <c r="E3669" s="45" t="s">
        <v>9971</v>
      </c>
      <c r="F3669" s="45" t="s">
        <v>9974</v>
      </c>
      <c r="G3669" s="45" t="s">
        <v>2705</v>
      </c>
      <c r="H3669" s="45" t="s">
        <v>166</v>
      </c>
      <c r="I3669" s="46">
        <v>12045</v>
      </c>
      <c r="J3669" s="46">
        <v>32500</v>
      </c>
    </row>
    <row r="3670" spans="1:10" ht="20" customHeight="1" x14ac:dyDescent="0.2">
      <c r="A3670" s="43">
        <v>3668</v>
      </c>
      <c r="B3670" s="44" t="s">
        <v>9975</v>
      </c>
      <c r="C3670" s="45" t="s">
        <v>2688</v>
      </c>
      <c r="D3670" s="45" t="s">
        <v>2689</v>
      </c>
      <c r="E3670" s="45" t="s">
        <v>9976</v>
      </c>
      <c r="F3670" s="45" t="s">
        <v>9977</v>
      </c>
      <c r="G3670" s="45" t="s">
        <v>2646</v>
      </c>
      <c r="H3670" s="45" t="s">
        <v>166</v>
      </c>
      <c r="I3670" s="46">
        <v>4645.174</v>
      </c>
      <c r="J3670" s="46">
        <v>176.65</v>
      </c>
    </row>
    <row r="3671" spans="1:10" ht="20" customHeight="1" x14ac:dyDescent="0.2">
      <c r="A3671" s="43">
        <v>3669</v>
      </c>
      <c r="B3671" s="44" t="s">
        <v>9978</v>
      </c>
      <c r="C3671" s="45" t="s">
        <v>2688</v>
      </c>
      <c r="D3671" s="45" t="s">
        <v>3194</v>
      </c>
      <c r="E3671" s="45" t="s">
        <v>9979</v>
      </c>
      <c r="F3671" s="45" t="s">
        <v>4862</v>
      </c>
      <c r="G3671" s="45" t="s">
        <v>2646</v>
      </c>
      <c r="H3671" s="45" t="s">
        <v>166</v>
      </c>
      <c r="I3671" s="46">
        <v>3868.4540000000002</v>
      </c>
      <c r="J3671" s="46">
        <v>6.91</v>
      </c>
    </row>
    <row r="3672" spans="1:10" ht="20" customHeight="1" x14ac:dyDescent="0.2">
      <c r="A3672" s="43">
        <v>3670</v>
      </c>
      <c r="B3672" s="44" t="s">
        <v>9980</v>
      </c>
      <c r="C3672" s="45" t="s">
        <v>2688</v>
      </c>
      <c r="D3672" s="45" t="s">
        <v>3194</v>
      </c>
      <c r="E3672" s="45" t="s">
        <v>9979</v>
      </c>
      <c r="F3672" s="45" t="s">
        <v>3200</v>
      </c>
      <c r="G3672" s="45" t="s">
        <v>2646</v>
      </c>
      <c r="H3672" s="45" t="s">
        <v>166</v>
      </c>
      <c r="I3672" s="46">
        <v>1990.614</v>
      </c>
      <c r="J3672" s="46">
        <v>5.96</v>
      </c>
    </row>
    <row r="3673" spans="1:10" ht="20" customHeight="1" x14ac:dyDescent="0.2">
      <c r="A3673" s="43">
        <v>3671</v>
      </c>
      <c r="B3673" s="44" t="s">
        <v>9981</v>
      </c>
      <c r="C3673" s="45" t="s">
        <v>2688</v>
      </c>
      <c r="D3673" s="45" t="s">
        <v>3194</v>
      </c>
      <c r="E3673" s="45" t="s">
        <v>9979</v>
      </c>
      <c r="F3673" s="45" t="s">
        <v>3372</v>
      </c>
      <c r="G3673" s="45" t="s">
        <v>2646</v>
      </c>
      <c r="H3673" s="45" t="s">
        <v>166</v>
      </c>
      <c r="I3673" s="46">
        <v>1661.0350000000001</v>
      </c>
      <c r="J3673" s="46">
        <v>10.5</v>
      </c>
    </row>
    <row r="3674" spans="1:10" ht="20" customHeight="1" x14ac:dyDescent="0.2">
      <c r="A3674" s="43">
        <v>3672</v>
      </c>
      <c r="B3674" s="44" t="s">
        <v>9982</v>
      </c>
      <c r="C3674" s="45" t="s">
        <v>2688</v>
      </c>
      <c r="D3674" s="45" t="s">
        <v>3194</v>
      </c>
      <c r="E3674" s="45" t="s">
        <v>9979</v>
      </c>
      <c r="F3674" s="45" t="s">
        <v>9983</v>
      </c>
      <c r="G3674" s="45" t="s">
        <v>2646</v>
      </c>
      <c r="H3674" s="45" t="s">
        <v>166</v>
      </c>
      <c r="I3674" s="46">
        <v>1140.4390000000001</v>
      </c>
      <c r="J3674" s="46">
        <v>3.5</v>
      </c>
    </row>
    <row r="3675" spans="1:10" ht="20" customHeight="1" x14ac:dyDescent="0.2">
      <c r="A3675" s="43">
        <v>3673</v>
      </c>
      <c r="B3675" s="44" t="s">
        <v>9984</v>
      </c>
      <c r="C3675" s="45" t="s">
        <v>2688</v>
      </c>
      <c r="D3675" s="45" t="s">
        <v>3194</v>
      </c>
      <c r="E3675" s="45" t="s">
        <v>9979</v>
      </c>
      <c r="F3675" s="45" t="s">
        <v>9985</v>
      </c>
      <c r="G3675" s="45" t="s">
        <v>2646</v>
      </c>
      <c r="H3675" s="45" t="s">
        <v>166</v>
      </c>
      <c r="I3675" s="46">
        <v>1700.6679999999999</v>
      </c>
      <c r="J3675" s="46">
        <v>3.56</v>
      </c>
    </row>
    <row r="3676" spans="1:10" ht="20" customHeight="1" x14ac:dyDescent="0.2">
      <c r="A3676" s="43">
        <v>3674</v>
      </c>
      <c r="B3676" s="44" t="s">
        <v>9986</v>
      </c>
      <c r="C3676" s="45" t="s">
        <v>2688</v>
      </c>
      <c r="D3676" s="45" t="s">
        <v>3194</v>
      </c>
      <c r="E3676" s="45" t="s">
        <v>9979</v>
      </c>
      <c r="F3676" s="45" t="s">
        <v>9987</v>
      </c>
      <c r="G3676" s="45" t="s">
        <v>2646</v>
      </c>
      <c r="H3676" s="45" t="s">
        <v>166</v>
      </c>
      <c r="I3676" s="46">
        <v>1600.376</v>
      </c>
      <c r="J3676" s="46">
        <v>6.5</v>
      </c>
    </row>
    <row r="3677" spans="1:10" ht="20" customHeight="1" x14ac:dyDescent="0.2">
      <c r="A3677" s="43">
        <v>3675</v>
      </c>
      <c r="B3677" s="44" t="s">
        <v>9988</v>
      </c>
      <c r="C3677" s="45" t="s">
        <v>2688</v>
      </c>
      <c r="D3677" s="45" t="s">
        <v>3194</v>
      </c>
      <c r="E3677" s="45" t="s">
        <v>9979</v>
      </c>
      <c r="F3677" s="45" t="s">
        <v>9989</v>
      </c>
      <c r="G3677" s="45" t="s">
        <v>2646</v>
      </c>
      <c r="H3677" s="45" t="s">
        <v>166</v>
      </c>
      <c r="I3677" s="46">
        <v>3190.203</v>
      </c>
      <c r="J3677" s="46">
        <v>6.57</v>
      </c>
    </row>
    <row r="3678" spans="1:10" ht="20" customHeight="1" x14ac:dyDescent="0.2">
      <c r="A3678" s="43">
        <v>3676</v>
      </c>
      <c r="B3678" s="44" t="s">
        <v>9990</v>
      </c>
      <c r="C3678" s="45" t="s">
        <v>2688</v>
      </c>
      <c r="D3678" s="45" t="s">
        <v>3194</v>
      </c>
      <c r="E3678" s="45" t="s">
        <v>9979</v>
      </c>
      <c r="F3678" s="45" t="s">
        <v>9991</v>
      </c>
      <c r="G3678" s="45" t="s">
        <v>2646</v>
      </c>
      <c r="H3678" s="45" t="s">
        <v>166</v>
      </c>
      <c r="I3678" s="46">
        <v>3886.4639999999999</v>
      </c>
      <c r="J3678" s="46">
        <v>7.2</v>
      </c>
    </row>
    <row r="3679" spans="1:10" ht="20" customHeight="1" x14ac:dyDescent="0.2">
      <c r="A3679" s="43">
        <v>3677</v>
      </c>
      <c r="B3679" s="44" t="s">
        <v>9992</v>
      </c>
      <c r="C3679" s="45" t="s">
        <v>2688</v>
      </c>
      <c r="D3679" s="45" t="s">
        <v>3194</v>
      </c>
      <c r="E3679" s="45" t="s">
        <v>9979</v>
      </c>
      <c r="F3679" s="45" t="s">
        <v>3743</v>
      </c>
      <c r="G3679" s="45" t="s">
        <v>2646</v>
      </c>
      <c r="H3679" s="45" t="s">
        <v>166</v>
      </c>
      <c r="I3679" s="46">
        <v>1255.221</v>
      </c>
      <c r="J3679" s="46">
        <v>3.88</v>
      </c>
    </row>
    <row r="3680" spans="1:10" ht="20" customHeight="1" x14ac:dyDescent="0.2">
      <c r="A3680" s="43">
        <v>3678</v>
      </c>
      <c r="B3680" s="44" t="s">
        <v>9993</v>
      </c>
      <c r="C3680" s="45" t="s">
        <v>2688</v>
      </c>
      <c r="D3680" s="45" t="s">
        <v>3194</v>
      </c>
      <c r="E3680" s="45" t="s">
        <v>9979</v>
      </c>
      <c r="F3680" s="45" t="s">
        <v>9994</v>
      </c>
      <c r="G3680" s="45" t="s">
        <v>2646</v>
      </c>
      <c r="H3680" s="45" t="s">
        <v>166</v>
      </c>
      <c r="I3680" s="46">
        <v>3553.0659999999998</v>
      </c>
      <c r="J3680" s="46">
        <v>6.42</v>
      </c>
    </row>
    <row r="3681" spans="1:10" ht="20" customHeight="1" x14ac:dyDescent="0.2">
      <c r="A3681" s="43">
        <v>3679</v>
      </c>
      <c r="B3681" s="44" t="s">
        <v>9995</v>
      </c>
      <c r="C3681" s="45" t="s">
        <v>2688</v>
      </c>
      <c r="D3681" s="45" t="s">
        <v>3194</v>
      </c>
      <c r="E3681" s="45" t="s">
        <v>9979</v>
      </c>
      <c r="F3681" s="45" t="s">
        <v>9996</v>
      </c>
      <c r="G3681" s="45" t="s">
        <v>2646</v>
      </c>
      <c r="H3681" s="45" t="s">
        <v>166</v>
      </c>
      <c r="I3681" s="46">
        <v>2844.5880000000002</v>
      </c>
      <c r="J3681" s="46">
        <v>7.2</v>
      </c>
    </row>
    <row r="3682" spans="1:10" ht="20" customHeight="1" x14ac:dyDescent="0.2">
      <c r="A3682" s="43">
        <v>3680</v>
      </c>
      <c r="B3682" s="44" t="s">
        <v>9997</v>
      </c>
      <c r="C3682" s="45" t="s">
        <v>2688</v>
      </c>
      <c r="D3682" s="45" t="s">
        <v>3194</v>
      </c>
      <c r="E3682" s="45" t="s">
        <v>9979</v>
      </c>
      <c r="F3682" s="45" t="s">
        <v>7794</v>
      </c>
      <c r="G3682" s="45" t="s">
        <v>2646</v>
      </c>
      <c r="H3682" s="45" t="s">
        <v>166</v>
      </c>
      <c r="I3682" s="46">
        <v>3868.4540000000002</v>
      </c>
      <c r="J3682" s="46">
        <v>6.91</v>
      </c>
    </row>
    <row r="3683" spans="1:10" ht="20" customHeight="1" x14ac:dyDescent="0.2">
      <c r="A3683" s="43">
        <v>3681</v>
      </c>
      <c r="B3683" s="44" t="s">
        <v>9998</v>
      </c>
      <c r="C3683" s="45" t="s">
        <v>2688</v>
      </c>
      <c r="D3683" s="45" t="s">
        <v>3194</v>
      </c>
      <c r="E3683" s="45" t="s">
        <v>9979</v>
      </c>
      <c r="F3683" s="45" t="s">
        <v>5120</v>
      </c>
      <c r="G3683" s="45" t="s">
        <v>2646</v>
      </c>
      <c r="H3683" s="45" t="s">
        <v>166</v>
      </c>
      <c r="I3683" s="46">
        <v>981.15200000000004</v>
      </c>
      <c r="J3683" s="46">
        <v>3.53</v>
      </c>
    </row>
    <row r="3684" spans="1:10" ht="20" customHeight="1" x14ac:dyDescent="0.2">
      <c r="A3684" s="43">
        <v>3682</v>
      </c>
      <c r="B3684" s="44" t="s">
        <v>9999</v>
      </c>
      <c r="C3684" s="45" t="s">
        <v>2688</v>
      </c>
      <c r="D3684" s="45" t="s">
        <v>3194</v>
      </c>
      <c r="E3684" s="45" t="s">
        <v>9979</v>
      </c>
      <c r="F3684" s="45" t="s">
        <v>10000</v>
      </c>
      <c r="G3684" s="45" t="s">
        <v>2646</v>
      </c>
      <c r="H3684" s="45" t="s">
        <v>166</v>
      </c>
      <c r="I3684" s="46">
        <v>2632.078</v>
      </c>
      <c r="J3684" s="46">
        <v>5.35</v>
      </c>
    </row>
    <row r="3685" spans="1:10" ht="20" customHeight="1" x14ac:dyDescent="0.2">
      <c r="A3685" s="43">
        <v>3683</v>
      </c>
      <c r="B3685" s="44" t="s">
        <v>10001</v>
      </c>
      <c r="C3685" s="45" t="s">
        <v>2688</v>
      </c>
      <c r="D3685" s="45" t="s">
        <v>3194</v>
      </c>
      <c r="E3685" s="45" t="s">
        <v>9979</v>
      </c>
      <c r="F3685" s="45" t="s">
        <v>10002</v>
      </c>
      <c r="G3685" s="45" t="s">
        <v>2646</v>
      </c>
      <c r="H3685" s="45" t="s">
        <v>166</v>
      </c>
      <c r="I3685" s="46">
        <v>1478.069</v>
      </c>
      <c r="J3685" s="46">
        <v>4.1399999999999997</v>
      </c>
    </row>
    <row r="3686" spans="1:10" ht="20" customHeight="1" x14ac:dyDescent="0.2">
      <c r="A3686" s="43">
        <v>3684</v>
      </c>
      <c r="B3686" s="44" t="s">
        <v>2757</v>
      </c>
      <c r="C3686" s="45" t="s">
        <v>3832</v>
      </c>
      <c r="D3686" s="45" t="s">
        <v>3833</v>
      </c>
      <c r="E3686" s="45" t="s">
        <v>10003</v>
      </c>
      <c r="F3686" s="45" t="s">
        <v>10004</v>
      </c>
      <c r="G3686" s="45" t="s">
        <v>2705</v>
      </c>
      <c r="H3686" s="46">
        <v>25.039000000000001</v>
      </c>
      <c r="I3686" s="46">
        <v>11640.084000000001</v>
      </c>
      <c r="J3686" s="48">
        <v>200000</v>
      </c>
    </row>
    <row r="3687" spans="1:10" ht="20" customHeight="1" x14ac:dyDescent="0.2">
      <c r="A3687" s="43">
        <v>3685</v>
      </c>
      <c r="B3687" s="44" t="s">
        <v>10005</v>
      </c>
      <c r="C3687" s="45" t="s">
        <v>2642</v>
      </c>
      <c r="D3687" s="45" t="s">
        <v>2794</v>
      </c>
      <c r="E3687" s="45" t="s">
        <v>10006</v>
      </c>
      <c r="F3687" s="45" t="s">
        <v>5417</v>
      </c>
      <c r="G3687" s="45" t="s">
        <v>2646</v>
      </c>
      <c r="H3687" s="46">
        <v>0.17499999999999999</v>
      </c>
      <c r="I3687" s="46">
        <v>2258.3139999999999</v>
      </c>
      <c r="J3687" s="46">
        <v>37.770000000000003</v>
      </c>
    </row>
    <row r="3688" spans="1:10" ht="20" customHeight="1" x14ac:dyDescent="0.2">
      <c r="A3688" s="43">
        <v>3686</v>
      </c>
      <c r="B3688" s="44" t="s">
        <v>10007</v>
      </c>
      <c r="C3688" s="45" t="s">
        <v>2642</v>
      </c>
      <c r="D3688" s="45" t="s">
        <v>2794</v>
      </c>
      <c r="E3688" s="45" t="s">
        <v>10006</v>
      </c>
      <c r="F3688" s="45" t="s">
        <v>6623</v>
      </c>
      <c r="G3688" s="45" t="s">
        <v>2646</v>
      </c>
      <c r="H3688" s="46">
        <v>0.21299999999999999</v>
      </c>
      <c r="I3688" s="46">
        <v>1885.8330000000001</v>
      </c>
      <c r="J3688" s="46">
        <v>54.2</v>
      </c>
    </row>
    <row r="3689" spans="1:10" ht="20" customHeight="1" x14ac:dyDescent="0.2">
      <c r="A3689" s="43">
        <v>3687</v>
      </c>
      <c r="B3689" s="44" t="s">
        <v>10008</v>
      </c>
      <c r="C3689" s="45" t="s">
        <v>2642</v>
      </c>
      <c r="D3689" s="45" t="s">
        <v>2794</v>
      </c>
      <c r="E3689" s="45" t="s">
        <v>10006</v>
      </c>
      <c r="F3689" s="45" t="s">
        <v>10009</v>
      </c>
      <c r="G3689" s="45" t="s">
        <v>2646</v>
      </c>
      <c r="H3689" s="46">
        <v>0.29899999999999999</v>
      </c>
      <c r="I3689" s="46">
        <v>2327.654</v>
      </c>
      <c r="J3689" s="46">
        <v>100</v>
      </c>
    </row>
    <row r="3690" spans="1:10" ht="20" customHeight="1" x14ac:dyDescent="0.2">
      <c r="A3690" s="43">
        <v>3688</v>
      </c>
      <c r="B3690" s="44" t="s">
        <v>10010</v>
      </c>
      <c r="C3690" s="45" t="s">
        <v>2642</v>
      </c>
      <c r="D3690" s="45" t="s">
        <v>2794</v>
      </c>
      <c r="E3690" s="45" t="s">
        <v>10006</v>
      </c>
      <c r="F3690" s="45" t="s">
        <v>10011</v>
      </c>
      <c r="G3690" s="45" t="s">
        <v>2646</v>
      </c>
      <c r="H3690" s="46">
        <v>0.23799999999999999</v>
      </c>
      <c r="I3690" s="46">
        <v>2703.7530000000002</v>
      </c>
      <c r="J3690" s="46">
        <v>66.05</v>
      </c>
    </row>
    <row r="3691" spans="1:10" ht="20" customHeight="1" x14ac:dyDescent="0.2">
      <c r="A3691" s="43">
        <v>3689</v>
      </c>
      <c r="B3691" s="44" t="s">
        <v>10012</v>
      </c>
      <c r="C3691" s="45" t="s">
        <v>2642</v>
      </c>
      <c r="D3691" s="45" t="s">
        <v>2794</v>
      </c>
      <c r="E3691" s="45" t="s">
        <v>10006</v>
      </c>
      <c r="F3691" s="45" t="s">
        <v>10013</v>
      </c>
      <c r="G3691" s="45" t="s">
        <v>2646</v>
      </c>
      <c r="H3691" s="46">
        <v>0.22900000000000001</v>
      </c>
      <c r="I3691" s="46">
        <v>2973.7080000000001</v>
      </c>
      <c r="J3691" s="46">
        <v>61.844999999999999</v>
      </c>
    </row>
    <row r="3692" spans="1:10" ht="20" customHeight="1" x14ac:dyDescent="0.2">
      <c r="A3692" s="43">
        <v>3690</v>
      </c>
      <c r="B3692" s="44" t="s">
        <v>10014</v>
      </c>
      <c r="C3692" s="45" t="s">
        <v>2642</v>
      </c>
      <c r="D3692" s="45" t="s">
        <v>2794</v>
      </c>
      <c r="E3692" s="45" t="s">
        <v>10006</v>
      </c>
      <c r="F3692" s="45" t="s">
        <v>4216</v>
      </c>
      <c r="G3692" s="45" t="s">
        <v>2646</v>
      </c>
      <c r="H3692" s="46">
        <v>0.23100000000000001</v>
      </c>
      <c r="I3692" s="46">
        <v>4599</v>
      </c>
      <c r="J3692" s="46">
        <v>62.8</v>
      </c>
    </row>
    <row r="3693" spans="1:10" ht="20" customHeight="1" x14ac:dyDescent="0.2">
      <c r="A3693" s="43">
        <v>3691</v>
      </c>
      <c r="B3693" s="44" t="s">
        <v>10015</v>
      </c>
      <c r="C3693" s="45" t="s">
        <v>2642</v>
      </c>
      <c r="D3693" s="45" t="s">
        <v>2794</v>
      </c>
      <c r="E3693" s="45" t="s">
        <v>10006</v>
      </c>
      <c r="F3693" s="45" t="s">
        <v>10016</v>
      </c>
      <c r="G3693" s="45" t="s">
        <v>2646</v>
      </c>
      <c r="H3693" s="46">
        <v>0.28599999999999998</v>
      </c>
      <c r="I3693" s="46">
        <v>2555.8960000000002</v>
      </c>
      <c r="J3693" s="46">
        <v>92.495000000000005</v>
      </c>
    </row>
    <row r="3694" spans="1:10" ht="20" customHeight="1" x14ac:dyDescent="0.2">
      <c r="A3694" s="43">
        <v>3692</v>
      </c>
      <c r="B3694" s="44" t="s">
        <v>10017</v>
      </c>
      <c r="C3694" s="45" t="s">
        <v>2642</v>
      </c>
      <c r="D3694" s="45" t="s">
        <v>2794</v>
      </c>
      <c r="E3694" s="45" t="s">
        <v>10006</v>
      </c>
      <c r="F3694" s="45" t="s">
        <v>4793</v>
      </c>
      <c r="G3694" s="45" t="s">
        <v>2646</v>
      </c>
      <c r="H3694" s="46">
        <v>0.25700000000000001</v>
      </c>
      <c r="I3694" s="46">
        <v>1031.125</v>
      </c>
      <c r="J3694" s="46">
        <v>75.95</v>
      </c>
    </row>
    <row r="3695" spans="1:10" ht="20" customHeight="1" x14ac:dyDescent="0.2">
      <c r="A3695" s="43">
        <v>3693</v>
      </c>
      <c r="B3695" s="44" t="s">
        <v>10018</v>
      </c>
      <c r="C3695" s="45" t="s">
        <v>2642</v>
      </c>
      <c r="D3695" s="45" t="s">
        <v>2794</v>
      </c>
      <c r="E3695" s="45" t="s">
        <v>10006</v>
      </c>
      <c r="F3695" s="45" t="s">
        <v>3160</v>
      </c>
      <c r="G3695" s="45" t="s">
        <v>2646</v>
      </c>
      <c r="H3695" s="46">
        <v>0.193</v>
      </c>
      <c r="I3695" s="46">
        <v>3704.75</v>
      </c>
      <c r="J3695" s="46">
        <v>44.975000000000001</v>
      </c>
    </row>
    <row r="3696" spans="1:10" ht="20" customHeight="1" x14ac:dyDescent="0.2">
      <c r="A3696" s="43">
        <v>3694</v>
      </c>
      <c r="B3696" s="44" t="s">
        <v>10019</v>
      </c>
      <c r="C3696" s="45" t="s">
        <v>2642</v>
      </c>
      <c r="D3696" s="45" t="s">
        <v>2794</v>
      </c>
      <c r="E3696" s="45" t="s">
        <v>10006</v>
      </c>
      <c r="F3696" s="45" t="s">
        <v>3394</v>
      </c>
      <c r="G3696" s="45" t="s">
        <v>2646</v>
      </c>
      <c r="H3696" s="46">
        <v>0.255</v>
      </c>
      <c r="I3696" s="46">
        <v>1031.125</v>
      </c>
      <c r="J3696" s="46">
        <v>75</v>
      </c>
    </row>
    <row r="3697" spans="1:10" ht="20" customHeight="1" x14ac:dyDescent="0.2">
      <c r="A3697" s="43">
        <v>3695</v>
      </c>
      <c r="B3697" s="44" t="s">
        <v>10020</v>
      </c>
      <c r="C3697" s="45" t="s">
        <v>2642</v>
      </c>
      <c r="D3697" s="45" t="s">
        <v>2794</v>
      </c>
      <c r="E3697" s="45" t="s">
        <v>10006</v>
      </c>
      <c r="F3697" s="45" t="s">
        <v>10021</v>
      </c>
      <c r="G3697" s="45" t="s">
        <v>2646</v>
      </c>
      <c r="H3697" s="46">
        <v>0.27100000000000002</v>
      </c>
      <c r="I3697" s="46">
        <v>3741.25</v>
      </c>
      <c r="J3697" s="46">
        <v>84</v>
      </c>
    </row>
    <row r="3698" spans="1:10" ht="20" customHeight="1" x14ac:dyDescent="0.2">
      <c r="A3698" s="43">
        <v>3696</v>
      </c>
      <c r="B3698" s="44" t="s">
        <v>10022</v>
      </c>
      <c r="C3698" s="45" t="s">
        <v>2642</v>
      </c>
      <c r="D3698" s="45" t="s">
        <v>2794</v>
      </c>
      <c r="E3698" s="45" t="s">
        <v>10006</v>
      </c>
      <c r="F3698" s="45" t="s">
        <v>10023</v>
      </c>
      <c r="G3698" s="45" t="s">
        <v>2646</v>
      </c>
      <c r="H3698" s="46">
        <v>0.22700000000000001</v>
      </c>
      <c r="I3698" s="46">
        <v>2833.66</v>
      </c>
      <c r="J3698" s="46">
        <v>60.74</v>
      </c>
    </row>
    <row r="3699" spans="1:10" ht="20" customHeight="1" x14ac:dyDescent="0.2">
      <c r="A3699" s="43">
        <v>3697</v>
      </c>
      <c r="B3699" s="44" t="s">
        <v>10024</v>
      </c>
      <c r="C3699" s="45" t="s">
        <v>2642</v>
      </c>
      <c r="D3699" s="45" t="s">
        <v>2794</v>
      </c>
      <c r="E3699" s="45" t="s">
        <v>10006</v>
      </c>
      <c r="F3699" s="45" t="s">
        <v>5814</v>
      </c>
      <c r="G3699" s="45" t="s">
        <v>2646</v>
      </c>
      <c r="H3699" s="46">
        <v>0.21099999999999999</v>
      </c>
      <c r="I3699" s="46">
        <v>2466.598</v>
      </c>
      <c r="J3699" s="46">
        <v>52.94</v>
      </c>
    </row>
    <row r="3700" spans="1:10" ht="20" customHeight="1" x14ac:dyDescent="0.2">
      <c r="A3700" s="43">
        <v>3698</v>
      </c>
      <c r="B3700" s="44" t="s">
        <v>10025</v>
      </c>
      <c r="C3700" s="45" t="s">
        <v>2642</v>
      </c>
      <c r="D3700" s="45" t="s">
        <v>2794</v>
      </c>
      <c r="E3700" s="45" t="s">
        <v>10006</v>
      </c>
      <c r="F3700" s="45" t="s">
        <v>10026</v>
      </c>
      <c r="G3700" s="45" t="s">
        <v>2646</v>
      </c>
      <c r="H3700" s="46">
        <v>0.27500000000000002</v>
      </c>
      <c r="I3700" s="46">
        <v>2921.797</v>
      </c>
      <c r="J3700" s="46">
        <v>86.034999999999997</v>
      </c>
    </row>
    <row r="3701" spans="1:10" ht="20" customHeight="1" x14ac:dyDescent="0.2">
      <c r="A3701" s="43">
        <v>3699</v>
      </c>
      <c r="B3701" s="44" t="s">
        <v>10027</v>
      </c>
      <c r="C3701" s="45" t="s">
        <v>2642</v>
      </c>
      <c r="D3701" s="45" t="s">
        <v>2794</v>
      </c>
      <c r="E3701" s="45" t="s">
        <v>10006</v>
      </c>
      <c r="F3701" s="45" t="s">
        <v>10028</v>
      </c>
      <c r="G3701" s="45" t="s">
        <v>2646</v>
      </c>
      <c r="H3701" s="46">
        <v>0.221</v>
      </c>
      <c r="I3701" s="46">
        <v>2217.375</v>
      </c>
      <c r="J3701" s="46">
        <v>57.81</v>
      </c>
    </row>
    <row r="3702" spans="1:10" ht="20" customHeight="1" x14ac:dyDescent="0.2">
      <c r="A3702" s="43">
        <v>3700</v>
      </c>
      <c r="B3702" s="44" t="s">
        <v>10029</v>
      </c>
      <c r="C3702" s="45" t="s">
        <v>2642</v>
      </c>
      <c r="D3702" s="45" t="s">
        <v>2794</v>
      </c>
      <c r="E3702" s="45" t="s">
        <v>10006</v>
      </c>
      <c r="F3702" s="45" t="s">
        <v>10030</v>
      </c>
      <c r="G3702" s="45" t="s">
        <v>2646</v>
      </c>
      <c r="H3702" s="46">
        <v>0.223</v>
      </c>
      <c r="I3702" s="46">
        <v>2920</v>
      </c>
      <c r="J3702" s="46">
        <v>58.674999999999997</v>
      </c>
    </row>
    <row r="3703" spans="1:10" ht="20" customHeight="1" x14ac:dyDescent="0.2">
      <c r="A3703" s="43">
        <v>3701</v>
      </c>
      <c r="B3703" s="44" t="s">
        <v>10031</v>
      </c>
      <c r="C3703" s="45" t="s">
        <v>2642</v>
      </c>
      <c r="D3703" s="45" t="s">
        <v>2794</v>
      </c>
      <c r="E3703" s="45" t="s">
        <v>10006</v>
      </c>
      <c r="F3703" s="45" t="s">
        <v>4024</v>
      </c>
      <c r="G3703" s="45" t="s">
        <v>2646</v>
      </c>
      <c r="H3703" s="46">
        <v>0.22</v>
      </c>
      <c r="I3703" s="46">
        <v>2217.375</v>
      </c>
      <c r="J3703" s="46">
        <v>57.49</v>
      </c>
    </row>
    <row r="3704" spans="1:10" ht="20" customHeight="1" x14ac:dyDescent="0.2">
      <c r="A3704" s="43">
        <v>3702</v>
      </c>
      <c r="B3704" s="44" t="s">
        <v>10032</v>
      </c>
      <c r="C3704" s="45" t="s">
        <v>2642</v>
      </c>
      <c r="D3704" s="45" t="s">
        <v>2794</v>
      </c>
      <c r="E3704" s="45" t="s">
        <v>10006</v>
      </c>
      <c r="F3704" s="45" t="s">
        <v>4206</v>
      </c>
      <c r="G3704" s="45" t="s">
        <v>2646</v>
      </c>
      <c r="H3704" s="46">
        <v>0.27100000000000002</v>
      </c>
      <c r="I3704" s="46">
        <v>3741.25</v>
      </c>
      <c r="J3704" s="46">
        <v>84</v>
      </c>
    </row>
    <row r="3705" spans="1:10" ht="20" customHeight="1" x14ac:dyDescent="0.2">
      <c r="A3705" s="43">
        <v>3703</v>
      </c>
      <c r="B3705" s="44" t="s">
        <v>10033</v>
      </c>
      <c r="C3705" s="45" t="s">
        <v>2642</v>
      </c>
      <c r="D3705" s="45" t="s">
        <v>2794</v>
      </c>
      <c r="E3705" s="45" t="s">
        <v>10006</v>
      </c>
      <c r="F3705" s="45" t="s">
        <v>10034</v>
      </c>
      <c r="G3705" s="45" t="s">
        <v>2646</v>
      </c>
      <c r="H3705" s="46">
        <v>0.255</v>
      </c>
      <c r="I3705" s="46">
        <v>3741.25</v>
      </c>
      <c r="J3705" s="46">
        <v>75</v>
      </c>
    </row>
    <row r="3706" spans="1:10" ht="20" customHeight="1" x14ac:dyDescent="0.2">
      <c r="A3706" s="43">
        <v>3704</v>
      </c>
      <c r="B3706" s="44" t="s">
        <v>10035</v>
      </c>
      <c r="C3706" s="45" t="s">
        <v>2642</v>
      </c>
      <c r="D3706" s="45" t="s">
        <v>2794</v>
      </c>
      <c r="E3706" s="45" t="s">
        <v>10006</v>
      </c>
      <c r="F3706" s="45" t="s">
        <v>10036</v>
      </c>
      <c r="G3706" s="45" t="s">
        <v>2646</v>
      </c>
      <c r="H3706" s="46">
        <v>0.255</v>
      </c>
      <c r="I3706" s="46">
        <v>2467.9209999999998</v>
      </c>
      <c r="J3706" s="46">
        <v>75</v>
      </c>
    </row>
    <row r="3707" spans="1:10" ht="20" customHeight="1" x14ac:dyDescent="0.2">
      <c r="A3707" s="43">
        <v>3705</v>
      </c>
      <c r="B3707" s="44" t="s">
        <v>10037</v>
      </c>
      <c r="C3707" s="45" t="s">
        <v>2642</v>
      </c>
      <c r="D3707" s="45" t="s">
        <v>2794</v>
      </c>
      <c r="E3707" s="45" t="s">
        <v>10006</v>
      </c>
      <c r="F3707" s="45" t="s">
        <v>3266</v>
      </c>
      <c r="G3707" s="45" t="s">
        <v>2646</v>
      </c>
      <c r="H3707" s="46">
        <v>0.224</v>
      </c>
      <c r="I3707" s="46">
        <v>2217.375</v>
      </c>
      <c r="J3707" s="46">
        <v>59.064999999999998</v>
      </c>
    </row>
    <row r="3708" spans="1:10" ht="20" customHeight="1" x14ac:dyDescent="0.2">
      <c r="A3708" s="43">
        <v>3706</v>
      </c>
      <c r="B3708" s="44" t="s">
        <v>10038</v>
      </c>
      <c r="C3708" s="45" t="s">
        <v>2642</v>
      </c>
      <c r="D3708" s="45" t="s">
        <v>2794</v>
      </c>
      <c r="E3708" s="45" t="s">
        <v>10006</v>
      </c>
      <c r="F3708" s="45" t="s">
        <v>4766</v>
      </c>
      <c r="G3708" s="45" t="s">
        <v>2646</v>
      </c>
      <c r="H3708" s="46">
        <v>0.26300000000000001</v>
      </c>
      <c r="I3708" s="46">
        <v>3741.25</v>
      </c>
      <c r="J3708" s="46">
        <v>79.12</v>
      </c>
    </row>
    <row r="3709" spans="1:10" ht="20" customHeight="1" x14ac:dyDescent="0.2">
      <c r="A3709" s="43">
        <v>3707</v>
      </c>
      <c r="B3709" s="44" t="s">
        <v>10039</v>
      </c>
      <c r="C3709" s="45" t="s">
        <v>2642</v>
      </c>
      <c r="D3709" s="45" t="s">
        <v>2794</v>
      </c>
      <c r="E3709" s="45" t="s">
        <v>10006</v>
      </c>
      <c r="F3709" s="45" t="s">
        <v>10040</v>
      </c>
      <c r="G3709" s="45" t="s">
        <v>2646</v>
      </c>
      <c r="H3709" s="46">
        <v>0.20799999999999999</v>
      </c>
      <c r="I3709" s="46">
        <v>2670.5830000000001</v>
      </c>
      <c r="J3709" s="46">
        <v>51.75</v>
      </c>
    </row>
    <row r="3710" spans="1:10" ht="20" customHeight="1" x14ac:dyDescent="0.2">
      <c r="A3710" s="43">
        <v>3708</v>
      </c>
      <c r="B3710" s="44" t="s">
        <v>10041</v>
      </c>
      <c r="C3710" s="45" t="s">
        <v>3131</v>
      </c>
      <c r="D3710" s="45" t="s">
        <v>3433</v>
      </c>
      <c r="E3710" s="45" t="s">
        <v>10042</v>
      </c>
      <c r="F3710" s="45" t="s">
        <v>7976</v>
      </c>
      <c r="G3710" s="45" t="s">
        <v>2646</v>
      </c>
      <c r="H3710" s="46">
        <v>0.20399999999999999</v>
      </c>
      <c r="I3710" s="46">
        <v>1297.71</v>
      </c>
      <c r="J3710" s="46">
        <v>49.99</v>
      </c>
    </row>
    <row r="3711" spans="1:10" ht="20" customHeight="1" x14ac:dyDescent="0.2">
      <c r="A3711" s="43">
        <v>3709</v>
      </c>
      <c r="B3711" s="44" t="s">
        <v>10043</v>
      </c>
      <c r="C3711" s="45" t="s">
        <v>2642</v>
      </c>
      <c r="D3711" s="45" t="s">
        <v>2651</v>
      </c>
      <c r="E3711" s="45" t="s">
        <v>10044</v>
      </c>
      <c r="F3711" s="45" t="s">
        <v>10045</v>
      </c>
      <c r="G3711" s="45" t="s">
        <v>2646</v>
      </c>
      <c r="H3711" s="46">
        <v>0.42599999999999999</v>
      </c>
      <c r="I3711" s="47">
        <v>3467.5</v>
      </c>
      <c r="J3711" s="46">
        <v>190.5</v>
      </c>
    </row>
    <row r="3712" spans="1:10" ht="20" customHeight="1" x14ac:dyDescent="0.2">
      <c r="A3712" s="43">
        <v>3710</v>
      </c>
      <c r="B3712" s="44" t="s">
        <v>10046</v>
      </c>
      <c r="C3712" s="45" t="s">
        <v>2642</v>
      </c>
      <c r="D3712" s="45" t="s">
        <v>2651</v>
      </c>
      <c r="E3712" s="45" t="s">
        <v>10044</v>
      </c>
      <c r="F3712" s="45" t="s">
        <v>10047</v>
      </c>
      <c r="G3712" s="45" t="s">
        <v>2646</v>
      </c>
      <c r="H3712" s="46">
        <v>0.441</v>
      </c>
      <c r="I3712" s="46">
        <v>243.333</v>
      </c>
      <c r="J3712" s="46">
        <v>203</v>
      </c>
    </row>
    <row r="3713" spans="1:10" ht="20" customHeight="1" x14ac:dyDescent="0.2">
      <c r="A3713" s="43">
        <v>3711</v>
      </c>
      <c r="B3713" s="44" t="s">
        <v>10048</v>
      </c>
      <c r="C3713" s="45" t="s">
        <v>2642</v>
      </c>
      <c r="D3713" s="45" t="s">
        <v>2651</v>
      </c>
      <c r="E3713" s="45" t="s">
        <v>10044</v>
      </c>
      <c r="F3713" s="45" t="s">
        <v>10049</v>
      </c>
      <c r="G3713" s="45" t="s">
        <v>2646</v>
      </c>
      <c r="H3713" s="46">
        <v>0.32900000000000001</v>
      </c>
      <c r="I3713" s="47">
        <v>3832.5</v>
      </c>
      <c r="J3713" s="46">
        <v>119.36499999999999</v>
      </c>
    </row>
    <row r="3714" spans="1:10" ht="20" customHeight="1" x14ac:dyDescent="0.2">
      <c r="A3714" s="43">
        <v>3712</v>
      </c>
      <c r="B3714" s="44" t="s">
        <v>10050</v>
      </c>
      <c r="C3714" s="45" t="s">
        <v>2642</v>
      </c>
      <c r="D3714" s="45" t="s">
        <v>2651</v>
      </c>
      <c r="E3714" s="45" t="s">
        <v>10044</v>
      </c>
      <c r="F3714" s="45" t="s">
        <v>7830</v>
      </c>
      <c r="G3714" s="45" t="s">
        <v>2646</v>
      </c>
      <c r="H3714" s="46">
        <v>0.441</v>
      </c>
      <c r="I3714" s="46">
        <v>243.333</v>
      </c>
      <c r="J3714" s="46">
        <v>203</v>
      </c>
    </row>
    <row r="3715" spans="1:10" ht="20" customHeight="1" x14ac:dyDescent="0.2">
      <c r="A3715" s="43">
        <v>3713</v>
      </c>
      <c r="B3715" s="44" t="s">
        <v>10051</v>
      </c>
      <c r="C3715" s="45" t="s">
        <v>2642</v>
      </c>
      <c r="D3715" s="45" t="s">
        <v>2651</v>
      </c>
      <c r="E3715" s="45" t="s">
        <v>10044</v>
      </c>
      <c r="F3715" s="45" t="s">
        <v>2663</v>
      </c>
      <c r="G3715" s="45" t="s">
        <v>2646</v>
      </c>
      <c r="H3715" s="46">
        <v>0.53200000000000003</v>
      </c>
      <c r="I3715" s="46">
        <v>2126.125</v>
      </c>
      <c r="J3715" s="46">
        <v>285.89</v>
      </c>
    </row>
    <row r="3716" spans="1:10" ht="20" customHeight="1" x14ac:dyDescent="0.2">
      <c r="A3716" s="43">
        <v>3714</v>
      </c>
      <c r="B3716" s="44" t="s">
        <v>10052</v>
      </c>
      <c r="C3716" s="45" t="s">
        <v>2642</v>
      </c>
      <c r="D3716" s="45" t="s">
        <v>2651</v>
      </c>
      <c r="E3716" s="45" t="s">
        <v>10044</v>
      </c>
      <c r="F3716" s="45" t="s">
        <v>10053</v>
      </c>
      <c r="G3716" s="45" t="s">
        <v>2646</v>
      </c>
      <c r="H3716" s="46">
        <v>0.32</v>
      </c>
      <c r="I3716" s="47">
        <v>3832.5</v>
      </c>
      <c r="J3716" s="46">
        <v>113.4</v>
      </c>
    </row>
    <row r="3717" spans="1:10" ht="20" customHeight="1" x14ac:dyDescent="0.2">
      <c r="A3717" s="43">
        <v>3715</v>
      </c>
      <c r="B3717" s="44" t="s">
        <v>10054</v>
      </c>
      <c r="C3717" s="45" t="s">
        <v>2642</v>
      </c>
      <c r="D3717" s="45" t="s">
        <v>2651</v>
      </c>
      <c r="E3717" s="45" t="s">
        <v>10044</v>
      </c>
      <c r="F3717" s="45" t="s">
        <v>10055</v>
      </c>
      <c r="G3717" s="45" t="s">
        <v>2646</v>
      </c>
      <c r="H3717" s="46">
        <v>0.44700000000000001</v>
      </c>
      <c r="I3717" s="47">
        <v>3467.5</v>
      </c>
      <c r="J3717" s="46">
        <v>208.18</v>
      </c>
    </row>
    <row r="3718" spans="1:10" ht="20" customHeight="1" x14ac:dyDescent="0.2">
      <c r="A3718" s="43">
        <v>3716</v>
      </c>
      <c r="B3718" s="44" t="s">
        <v>10056</v>
      </c>
      <c r="C3718" s="45" t="s">
        <v>2642</v>
      </c>
      <c r="D3718" s="45" t="s">
        <v>2651</v>
      </c>
      <c r="E3718" s="45" t="s">
        <v>10044</v>
      </c>
      <c r="F3718" s="45" t="s">
        <v>5981</v>
      </c>
      <c r="G3718" s="45" t="s">
        <v>2646</v>
      </c>
      <c r="H3718" s="46">
        <v>0.45300000000000001</v>
      </c>
      <c r="I3718" s="46">
        <v>304.16699999999997</v>
      </c>
      <c r="J3718" s="46">
        <v>213.26</v>
      </c>
    </row>
    <row r="3719" spans="1:10" ht="20" customHeight="1" x14ac:dyDescent="0.2">
      <c r="A3719" s="43">
        <v>3717</v>
      </c>
      <c r="B3719" s="44" t="s">
        <v>10057</v>
      </c>
      <c r="C3719" s="45" t="s">
        <v>2642</v>
      </c>
      <c r="D3719" s="45" t="s">
        <v>2651</v>
      </c>
      <c r="E3719" s="45" t="s">
        <v>10044</v>
      </c>
      <c r="F3719" s="45" t="s">
        <v>4406</v>
      </c>
      <c r="G3719" s="45" t="s">
        <v>2646</v>
      </c>
      <c r="H3719" s="46">
        <v>0.435</v>
      </c>
      <c r="I3719" s="47">
        <v>3467.5</v>
      </c>
      <c r="J3719" s="46">
        <v>198</v>
      </c>
    </row>
    <row r="3720" spans="1:10" ht="20" customHeight="1" x14ac:dyDescent="0.2">
      <c r="A3720" s="43">
        <v>3718</v>
      </c>
      <c r="B3720" s="44" t="s">
        <v>10058</v>
      </c>
      <c r="C3720" s="45" t="s">
        <v>2642</v>
      </c>
      <c r="D3720" s="45" t="s">
        <v>2651</v>
      </c>
      <c r="E3720" s="45" t="s">
        <v>10044</v>
      </c>
      <c r="F3720" s="45" t="s">
        <v>7741</v>
      </c>
      <c r="G3720" s="45" t="s">
        <v>2646</v>
      </c>
      <c r="H3720" s="46">
        <v>0.32</v>
      </c>
      <c r="I3720" s="47">
        <v>3832.5</v>
      </c>
      <c r="J3720" s="46">
        <v>113.4</v>
      </c>
    </row>
    <row r="3721" spans="1:10" ht="20" customHeight="1" x14ac:dyDescent="0.2">
      <c r="A3721" s="43">
        <v>3719</v>
      </c>
      <c r="B3721" s="44" t="s">
        <v>10059</v>
      </c>
      <c r="C3721" s="45" t="s">
        <v>2642</v>
      </c>
      <c r="D3721" s="45" t="s">
        <v>2651</v>
      </c>
      <c r="E3721" s="45" t="s">
        <v>10044</v>
      </c>
      <c r="F3721" s="45" t="s">
        <v>8378</v>
      </c>
      <c r="G3721" s="45" t="s">
        <v>2646</v>
      </c>
      <c r="H3721" s="46">
        <v>0.32</v>
      </c>
      <c r="I3721" s="47">
        <v>3832.5</v>
      </c>
      <c r="J3721" s="46">
        <v>113.4</v>
      </c>
    </row>
    <row r="3722" spans="1:10" ht="20" customHeight="1" x14ac:dyDescent="0.2">
      <c r="A3722" s="43">
        <v>3720</v>
      </c>
      <c r="B3722" s="44" t="s">
        <v>10060</v>
      </c>
      <c r="C3722" s="45" t="s">
        <v>2642</v>
      </c>
      <c r="D3722" s="45" t="s">
        <v>2651</v>
      </c>
      <c r="E3722" s="45" t="s">
        <v>10044</v>
      </c>
      <c r="F3722" s="45" t="s">
        <v>4979</v>
      </c>
      <c r="G3722" s="45" t="s">
        <v>2646</v>
      </c>
      <c r="H3722" s="46">
        <v>0.42599999999999999</v>
      </c>
      <c r="I3722" s="47">
        <v>3467.5</v>
      </c>
      <c r="J3722" s="46">
        <v>190.5</v>
      </c>
    </row>
    <row r="3723" spans="1:10" ht="20" customHeight="1" x14ac:dyDescent="0.2">
      <c r="A3723" s="43">
        <v>3721</v>
      </c>
      <c r="B3723" s="44" t="s">
        <v>10061</v>
      </c>
      <c r="C3723" s="45" t="s">
        <v>2642</v>
      </c>
      <c r="D3723" s="45" t="s">
        <v>2651</v>
      </c>
      <c r="E3723" s="45" t="s">
        <v>10044</v>
      </c>
      <c r="F3723" s="45" t="s">
        <v>3018</v>
      </c>
      <c r="G3723" s="45" t="s">
        <v>2646</v>
      </c>
      <c r="H3723" s="46">
        <v>0.46</v>
      </c>
      <c r="I3723" s="46">
        <v>304.16699999999997</v>
      </c>
      <c r="J3723" s="46">
        <v>219.5</v>
      </c>
    </row>
    <row r="3724" spans="1:10" ht="20" customHeight="1" x14ac:dyDescent="0.2">
      <c r="A3724" s="43">
        <v>3722</v>
      </c>
      <c r="B3724" s="44" t="s">
        <v>10062</v>
      </c>
      <c r="C3724" s="45" t="s">
        <v>2642</v>
      </c>
      <c r="D3724" s="45" t="s">
        <v>2651</v>
      </c>
      <c r="E3724" s="45" t="s">
        <v>10044</v>
      </c>
      <c r="F3724" s="45" t="s">
        <v>10063</v>
      </c>
      <c r="G3724" s="45" t="s">
        <v>2646</v>
      </c>
      <c r="H3724" s="46">
        <v>0.44800000000000001</v>
      </c>
      <c r="I3724" s="47">
        <v>3467.5</v>
      </c>
      <c r="J3724" s="46">
        <v>208.59</v>
      </c>
    </row>
    <row r="3725" spans="1:10" ht="20" customHeight="1" x14ac:dyDescent="0.2">
      <c r="A3725" s="43">
        <v>3723</v>
      </c>
      <c r="B3725" s="44" t="s">
        <v>10064</v>
      </c>
      <c r="C3725" s="45" t="s">
        <v>2642</v>
      </c>
      <c r="D3725" s="45" t="s">
        <v>2651</v>
      </c>
      <c r="E3725" s="45" t="s">
        <v>10044</v>
      </c>
      <c r="F3725" s="45" t="s">
        <v>4614</v>
      </c>
      <c r="G3725" s="45" t="s">
        <v>2646</v>
      </c>
      <c r="H3725" s="46">
        <v>0.441</v>
      </c>
      <c r="I3725" s="46">
        <v>243.333</v>
      </c>
      <c r="J3725" s="46">
        <v>203</v>
      </c>
    </row>
    <row r="3726" spans="1:10" ht="20" customHeight="1" x14ac:dyDescent="0.2">
      <c r="A3726" s="43">
        <v>3724</v>
      </c>
      <c r="B3726" s="44" t="s">
        <v>10065</v>
      </c>
      <c r="C3726" s="45" t="s">
        <v>2642</v>
      </c>
      <c r="D3726" s="45" t="s">
        <v>2651</v>
      </c>
      <c r="E3726" s="45" t="s">
        <v>10044</v>
      </c>
      <c r="F3726" s="45" t="s">
        <v>4493</v>
      </c>
      <c r="G3726" s="45" t="s">
        <v>2646</v>
      </c>
      <c r="H3726" s="46">
        <v>0.441</v>
      </c>
      <c r="I3726" s="47">
        <v>3467.5</v>
      </c>
      <c r="J3726" s="46">
        <v>203.09</v>
      </c>
    </row>
    <row r="3727" spans="1:10" ht="20" customHeight="1" x14ac:dyDescent="0.2">
      <c r="A3727" s="43">
        <v>3725</v>
      </c>
      <c r="B3727" s="44" t="s">
        <v>10066</v>
      </c>
      <c r="C3727" s="45" t="s">
        <v>2642</v>
      </c>
      <c r="D3727" s="45" t="s">
        <v>2651</v>
      </c>
      <c r="E3727" s="45" t="s">
        <v>10044</v>
      </c>
      <c r="F3727" s="45" t="s">
        <v>3067</v>
      </c>
      <c r="G3727" s="45" t="s">
        <v>2646</v>
      </c>
      <c r="H3727" s="46">
        <v>0.435</v>
      </c>
      <c r="I3727" s="47">
        <v>3467.5</v>
      </c>
      <c r="J3727" s="46">
        <v>198</v>
      </c>
    </row>
    <row r="3728" spans="1:10" ht="20" customHeight="1" x14ac:dyDescent="0.2">
      <c r="A3728" s="43">
        <v>3726</v>
      </c>
      <c r="B3728" s="44" t="s">
        <v>10067</v>
      </c>
      <c r="C3728" s="45" t="s">
        <v>2642</v>
      </c>
      <c r="D3728" s="45" t="s">
        <v>2651</v>
      </c>
      <c r="E3728" s="45" t="s">
        <v>10044</v>
      </c>
      <c r="F3728" s="45" t="s">
        <v>10068</v>
      </c>
      <c r="G3728" s="45" t="s">
        <v>2646</v>
      </c>
      <c r="H3728" s="46">
        <v>0.435</v>
      </c>
      <c r="I3728" s="47">
        <v>3467.5</v>
      </c>
      <c r="J3728" s="46">
        <v>198</v>
      </c>
    </row>
    <row r="3729" spans="1:10" ht="20" customHeight="1" x14ac:dyDescent="0.2">
      <c r="A3729" s="43">
        <v>3727</v>
      </c>
      <c r="B3729" s="44" t="s">
        <v>10069</v>
      </c>
      <c r="C3729" s="45" t="s">
        <v>2642</v>
      </c>
      <c r="D3729" s="45" t="s">
        <v>2651</v>
      </c>
      <c r="E3729" s="45" t="s">
        <v>10044</v>
      </c>
      <c r="F3729" s="45" t="s">
        <v>7067</v>
      </c>
      <c r="G3729" s="45" t="s">
        <v>2646</v>
      </c>
      <c r="H3729" s="46">
        <v>0.47</v>
      </c>
      <c r="I3729" s="47">
        <v>2263.4</v>
      </c>
      <c r="J3729" s="46">
        <v>227.495</v>
      </c>
    </row>
    <row r="3730" spans="1:10" ht="20" customHeight="1" x14ac:dyDescent="0.2">
      <c r="A3730" s="43">
        <v>3728</v>
      </c>
      <c r="B3730" s="44" t="s">
        <v>10070</v>
      </c>
      <c r="C3730" s="45" t="s">
        <v>2642</v>
      </c>
      <c r="D3730" s="45" t="s">
        <v>2651</v>
      </c>
      <c r="E3730" s="45" t="s">
        <v>10044</v>
      </c>
      <c r="F3730" s="45" t="s">
        <v>5821</v>
      </c>
      <c r="G3730" s="45" t="s">
        <v>2646</v>
      </c>
      <c r="H3730" s="46">
        <v>0.33800000000000002</v>
      </c>
      <c r="I3730" s="47">
        <v>3832.5</v>
      </c>
      <c r="J3730" s="46">
        <v>125.33</v>
      </c>
    </row>
    <row r="3731" spans="1:10" ht="20" customHeight="1" x14ac:dyDescent="0.2">
      <c r="A3731" s="43">
        <v>3729</v>
      </c>
      <c r="B3731" s="44" t="s">
        <v>10071</v>
      </c>
      <c r="C3731" s="45" t="s">
        <v>2642</v>
      </c>
      <c r="D3731" s="45" t="s">
        <v>2651</v>
      </c>
      <c r="E3731" s="45" t="s">
        <v>10072</v>
      </c>
      <c r="F3731" s="45" t="s">
        <v>8371</v>
      </c>
      <c r="G3731" s="45" t="s">
        <v>2646</v>
      </c>
      <c r="H3731" s="46">
        <v>0.19800000000000001</v>
      </c>
      <c r="I3731" s="46">
        <v>1823.556</v>
      </c>
      <c r="J3731" s="46">
        <v>47.32</v>
      </c>
    </row>
    <row r="3732" spans="1:10" ht="20" customHeight="1" x14ac:dyDescent="0.2">
      <c r="A3732" s="43">
        <v>3730</v>
      </c>
      <c r="B3732" s="44" t="s">
        <v>10073</v>
      </c>
      <c r="C3732" s="45" t="s">
        <v>2642</v>
      </c>
      <c r="D3732" s="45" t="s">
        <v>2651</v>
      </c>
      <c r="E3732" s="45" t="s">
        <v>10074</v>
      </c>
      <c r="F3732" s="45" t="s">
        <v>10075</v>
      </c>
      <c r="G3732" s="45" t="s">
        <v>2646</v>
      </c>
      <c r="H3732" s="46">
        <v>0.23499999999999999</v>
      </c>
      <c r="I3732" s="46">
        <v>1257.5239999999999</v>
      </c>
      <c r="J3732" s="46">
        <v>64.5</v>
      </c>
    </row>
    <row r="3733" spans="1:10" ht="20" customHeight="1" x14ac:dyDescent="0.2">
      <c r="A3733" s="43">
        <v>3731</v>
      </c>
      <c r="B3733" s="44" t="s">
        <v>10076</v>
      </c>
      <c r="C3733" s="45" t="s">
        <v>2772</v>
      </c>
      <c r="D3733" s="45" t="s">
        <v>2773</v>
      </c>
      <c r="E3733" s="45" t="s">
        <v>10077</v>
      </c>
      <c r="F3733" s="45" t="s">
        <v>4852</v>
      </c>
      <c r="G3733" s="45" t="s">
        <v>2696</v>
      </c>
      <c r="H3733" s="46">
        <v>1.843</v>
      </c>
      <c r="I3733" s="46">
        <v>5110</v>
      </c>
      <c r="J3733" s="46">
        <v>2733.7249999999999</v>
      </c>
    </row>
    <row r="3734" spans="1:10" ht="20" customHeight="1" x14ac:dyDescent="0.2">
      <c r="A3734" s="43">
        <v>3732</v>
      </c>
      <c r="B3734" s="44" t="s">
        <v>10078</v>
      </c>
      <c r="C3734" s="45" t="s">
        <v>2772</v>
      </c>
      <c r="D3734" s="45" t="s">
        <v>2773</v>
      </c>
      <c r="E3734" s="45" t="s">
        <v>10077</v>
      </c>
      <c r="F3734" s="45" t="s">
        <v>2767</v>
      </c>
      <c r="G3734" s="45" t="s">
        <v>2696</v>
      </c>
      <c r="H3734" s="46">
        <v>2.3340000000000001</v>
      </c>
      <c r="I3734" s="47">
        <v>5803.5</v>
      </c>
      <c r="J3734" s="46">
        <v>4200</v>
      </c>
    </row>
    <row r="3735" spans="1:10" ht="20" customHeight="1" x14ac:dyDescent="0.2">
      <c r="A3735" s="43">
        <v>3733</v>
      </c>
      <c r="B3735" s="44" t="s">
        <v>10079</v>
      </c>
      <c r="C3735" s="45" t="s">
        <v>2702</v>
      </c>
      <c r="D3735" s="45" t="s">
        <v>3198</v>
      </c>
      <c r="E3735" s="45" t="s">
        <v>10080</v>
      </c>
      <c r="F3735" s="45" t="s">
        <v>10081</v>
      </c>
      <c r="G3735" s="45" t="s">
        <v>2696</v>
      </c>
      <c r="H3735" s="46">
        <v>7.0780000000000003</v>
      </c>
      <c r="I3735" s="46">
        <v>5509.808</v>
      </c>
      <c r="J3735" s="46">
        <v>1190</v>
      </c>
    </row>
    <row r="3736" spans="1:10" ht="20" customHeight="1" x14ac:dyDescent="0.2">
      <c r="A3736" s="43">
        <v>3734</v>
      </c>
      <c r="B3736" s="44" t="s">
        <v>10082</v>
      </c>
      <c r="C3736" s="45" t="s">
        <v>2702</v>
      </c>
      <c r="D3736" s="45" t="s">
        <v>3198</v>
      </c>
      <c r="E3736" s="45" t="s">
        <v>10080</v>
      </c>
      <c r="F3736" s="45" t="s">
        <v>10083</v>
      </c>
      <c r="G3736" s="45" t="s">
        <v>2646</v>
      </c>
      <c r="H3736" s="46">
        <v>6.1719999999999997</v>
      </c>
      <c r="I3736" s="46">
        <v>4161</v>
      </c>
      <c r="J3736" s="46">
        <v>899.75</v>
      </c>
    </row>
    <row r="3737" spans="1:10" ht="20" customHeight="1" x14ac:dyDescent="0.2">
      <c r="A3737" s="43">
        <v>3735</v>
      </c>
      <c r="B3737" s="44" t="s">
        <v>10084</v>
      </c>
      <c r="C3737" s="45" t="s">
        <v>2642</v>
      </c>
      <c r="D3737" s="45" t="s">
        <v>2651</v>
      </c>
      <c r="E3737" s="45" t="s">
        <v>10085</v>
      </c>
      <c r="F3737" s="45" t="s">
        <v>10086</v>
      </c>
      <c r="G3737" s="45" t="s">
        <v>2646</v>
      </c>
      <c r="H3737" s="46">
        <v>0.22700000000000001</v>
      </c>
      <c r="I3737" s="46">
        <v>1047.8510000000001</v>
      </c>
      <c r="J3737" s="46">
        <v>60.5</v>
      </c>
    </row>
    <row r="3738" spans="1:10" ht="20" customHeight="1" x14ac:dyDescent="0.2">
      <c r="A3738" s="43">
        <v>3736</v>
      </c>
      <c r="B3738" s="44" t="s">
        <v>10087</v>
      </c>
      <c r="C3738" s="45" t="s">
        <v>2642</v>
      </c>
      <c r="D3738" s="45" t="s">
        <v>2651</v>
      </c>
      <c r="E3738" s="45" t="s">
        <v>10085</v>
      </c>
      <c r="F3738" s="45" t="s">
        <v>10088</v>
      </c>
      <c r="G3738" s="45" t="s">
        <v>2646</v>
      </c>
      <c r="H3738" s="46">
        <v>0.22700000000000001</v>
      </c>
      <c r="I3738" s="46">
        <v>1127.2929999999999</v>
      </c>
      <c r="J3738" s="46">
        <v>60.5</v>
      </c>
    </row>
    <row r="3739" spans="1:10" ht="20" customHeight="1" x14ac:dyDescent="0.2">
      <c r="A3739" s="43">
        <v>3737</v>
      </c>
      <c r="B3739" s="44" t="s">
        <v>10089</v>
      </c>
      <c r="C3739" s="45" t="s">
        <v>2642</v>
      </c>
      <c r="D3739" s="45" t="s">
        <v>2651</v>
      </c>
      <c r="E3739" s="45" t="s">
        <v>10085</v>
      </c>
      <c r="F3739" s="45" t="s">
        <v>10090</v>
      </c>
      <c r="G3739" s="45" t="s">
        <v>2646</v>
      </c>
      <c r="H3739" s="46">
        <v>0.22700000000000001</v>
      </c>
      <c r="I3739" s="46">
        <v>1080.798</v>
      </c>
      <c r="J3739" s="46">
        <v>60.5</v>
      </c>
    </row>
    <row r="3740" spans="1:10" ht="20" customHeight="1" x14ac:dyDescent="0.2">
      <c r="A3740" s="43">
        <v>3738</v>
      </c>
      <c r="B3740" s="44" t="s">
        <v>10091</v>
      </c>
      <c r="C3740" s="45" t="s">
        <v>2642</v>
      </c>
      <c r="D3740" s="45" t="s">
        <v>2651</v>
      </c>
      <c r="E3740" s="45" t="s">
        <v>10085</v>
      </c>
      <c r="F3740" s="45" t="s">
        <v>10092</v>
      </c>
      <c r="G3740" s="45" t="s">
        <v>2646</v>
      </c>
      <c r="H3740" s="46">
        <v>0.22700000000000001</v>
      </c>
      <c r="I3740" s="46">
        <v>1059.413</v>
      </c>
      <c r="J3740" s="46">
        <v>60.5</v>
      </c>
    </row>
    <row r="3741" spans="1:10" ht="20" customHeight="1" x14ac:dyDescent="0.2">
      <c r="A3741" s="43">
        <v>3739</v>
      </c>
      <c r="B3741" s="44" t="s">
        <v>10093</v>
      </c>
      <c r="C3741" s="45" t="s">
        <v>2642</v>
      </c>
      <c r="D3741" s="45" t="s">
        <v>2651</v>
      </c>
      <c r="E3741" s="45" t="s">
        <v>10085</v>
      </c>
      <c r="F3741" s="45" t="s">
        <v>9703</v>
      </c>
      <c r="G3741" s="45" t="s">
        <v>2646</v>
      </c>
      <c r="H3741" s="46">
        <v>0.224</v>
      </c>
      <c r="I3741" s="46">
        <v>1023.673</v>
      </c>
      <c r="J3741" s="46">
        <v>59.395000000000003</v>
      </c>
    </row>
    <row r="3742" spans="1:10" ht="20" customHeight="1" x14ac:dyDescent="0.2">
      <c r="A3742" s="43">
        <v>3740</v>
      </c>
      <c r="B3742" s="44" t="s">
        <v>10094</v>
      </c>
      <c r="C3742" s="45" t="s">
        <v>2642</v>
      </c>
      <c r="D3742" s="45" t="s">
        <v>2651</v>
      </c>
      <c r="E3742" s="45" t="s">
        <v>10085</v>
      </c>
      <c r="F3742" s="45" t="s">
        <v>10095</v>
      </c>
      <c r="G3742" s="45" t="s">
        <v>2646</v>
      </c>
      <c r="H3742" s="46">
        <v>0.22700000000000001</v>
      </c>
      <c r="I3742" s="46">
        <v>1030.6289999999999</v>
      </c>
      <c r="J3742" s="46">
        <v>60.5</v>
      </c>
    </row>
    <row r="3743" spans="1:10" ht="20" customHeight="1" x14ac:dyDescent="0.2">
      <c r="A3743" s="43">
        <v>3741</v>
      </c>
      <c r="B3743" s="44" t="s">
        <v>10096</v>
      </c>
      <c r="C3743" s="45" t="s">
        <v>2642</v>
      </c>
      <c r="D3743" s="45" t="s">
        <v>2651</v>
      </c>
      <c r="E3743" s="45" t="s">
        <v>10085</v>
      </c>
      <c r="F3743" s="45" t="s">
        <v>5267</v>
      </c>
      <c r="G3743" s="45" t="s">
        <v>2646</v>
      </c>
      <c r="H3743" s="46">
        <v>0.22700000000000001</v>
      </c>
      <c r="I3743" s="46">
        <v>1104.8920000000001</v>
      </c>
      <c r="J3743" s="46">
        <v>60.5</v>
      </c>
    </row>
    <row r="3744" spans="1:10" ht="20" customHeight="1" x14ac:dyDescent="0.2">
      <c r="A3744" s="43">
        <v>3742</v>
      </c>
      <c r="B3744" s="44" t="s">
        <v>2757</v>
      </c>
      <c r="C3744" s="45" t="s">
        <v>3131</v>
      </c>
      <c r="D3744" s="45" t="s">
        <v>3132</v>
      </c>
      <c r="E3744" s="45" t="s">
        <v>10097</v>
      </c>
      <c r="F3744" s="45" t="s">
        <v>10098</v>
      </c>
      <c r="G3744" s="45" t="s">
        <v>2646</v>
      </c>
      <c r="H3744" s="46">
        <v>0.78900000000000003</v>
      </c>
      <c r="I3744" s="46">
        <v>764.476</v>
      </c>
      <c r="J3744" s="46">
        <v>20</v>
      </c>
    </row>
    <row r="3745" spans="1:10" ht="20" customHeight="1" x14ac:dyDescent="0.2">
      <c r="A3745" s="43">
        <v>3743</v>
      </c>
      <c r="B3745" s="44" t="s">
        <v>2757</v>
      </c>
      <c r="C3745" s="45" t="s">
        <v>3131</v>
      </c>
      <c r="D3745" s="45" t="s">
        <v>3132</v>
      </c>
      <c r="E3745" s="45" t="s">
        <v>10097</v>
      </c>
      <c r="F3745" s="45" t="s">
        <v>10099</v>
      </c>
      <c r="G3745" s="45" t="s">
        <v>2646</v>
      </c>
      <c r="H3745" s="46">
        <v>0.877</v>
      </c>
      <c r="I3745" s="46">
        <v>758.404</v>
      </c>
      <c r="J3745" s="46">
        <v>24</v>
      </c>
    </row>
    <row r="3746" spans="1:10" ht="20" customHeight="1" x14ac:dyDescent="0.2">
      <c r="A3746" s="43">
        <v>3744</v>
      </c>
      <c r="B3746" s="44" t="s">
        <v>10100</v>
      </c>
      <c r="C3746" s="45" t="s">
        <v>2642</v>
      </c>
      <c r="D3746" s="45" t="s">
        <v>2643</v>
      </c>
      <c r="E3746" s="45" t="s">
        <v>10101</v>
      </c>
      <c r="F3746" s="45" t="s">
        <v>10102</v>
      </c>
      <c r="G3746" s="45" t="s">
        <v>2646</v>
      </c>
      <c r="H3746" s="46">
        <v>0.23300000000000001</v>
      </c>
      <c r="I3746" s="46">
        <v>1018.4589999999999</v>
      </c>
      <c r="J3746" s="46">
        <v>63.853999999999999</v>
      </c>
    </row>
    <row r="3747" spans="1:10" ht="20" customHeight="1" x14ac:dyDescent="0.2">
      <c r="A3747" s="43">
        <v>3745</v>
      </c>
      <c r="B3747" s="44" t="s">
        <v>10103</v>
      </c>
      <c r="C3747" s="45" t="s">
        <v>2642</v>
      </c>
      <c r="D3747" s="45" t="s">
        <v>2643</v>
      </c>
      <c r="E3747" s="45" t="s">
        <v>10101</v>
      </c>
      <c r="F3747" s="45" t="s">
        <v>3578</v>
      </c>
      <c r="G3747" s="45" t="s">
        <v>2646</v>
      </c>
      <c r="H3747" s="46">
        <v>0.38800000000000001</v>
      </c>
      <c r="I3747" s="46">
        <v>608.33299999999997</v>
      </c>
      <c r="J3747" s="46">
        <v>160.79</v>
      </c>
    </row>
    <row r="3748" spans="1:10" ht="20" customHeight="1" x14ac:dyDescent="0.2">
      <c r="A3748" s="43">
        <v>3746</v>
      </c>
      <c r="B3748" s="44" t="s">
        <v>10104</v>
      </c>
      <c r="C3748" s="45" t="s">
        <v>3516</v>
      </c>
      <c r="D3748" s="45" t="s">
        <v>3517</v>
      </c>
      <c r="E3748" s="45" t="s">
        <v>10105</v>
      </c>
      <c r="F3748" s="45" t="s">
        <v>10106</v>
      </c>
      <c r="G3748" s="45" t="s">
        <v>2696</v>
      </c>
      <c r="H3748" s="46">
        <v>1.33</v>
      </c>
      <c r="I3748" s="46">
        <v>2777.848</v>
      </c>
      <c r="J3748" s="46">
        <v>1511.67</v>
      </c>
    </row>
    <row r="3749" spans="1:10" ht="20" customHeight="1" x14ac:dyDescent="0.2">
      <c r="A3749" s="43">
        <v>3747</v>
      </c>
      <c r="B3749" s="44" t="s">
        <v>10107</v>
      </c>
      <c r="C3749" s="45" t="s">
        <v>3516</v>
      </c>
      <c r="D3749" s="45" t="s">
        <v>3517</v>
      </c>
      <c r="E3749" s="45" t="s">
        <v>10105</v>
      </c>
      <c r="F3749" s="45" t="s">
        <v>10108</v>
      </c>
      <c r="G3749" s="45" t="s">
        <v>2696</v>
      </c>
      <c r="H3749" s="46">
        <v>1.597</v>
      </c>
      <c r="I3749" s="46">
        <v>2171.8110000000001</v>
      </c>
      <c r="J3749" s="46">
        <v>2107.4</v>
      </c>
    </row>
    <row r="3750" spans="1:10" ht="20" customHeight="1" x14ac:dyDescent="0.2">
      <c r="A3750" s="43">
        <v>3748</v>
      </c>
      <c r="B3750" s="44" t="s">
        <v>10109</v>
      </c>
      <c r="C3750" s="45" t="s">
        <v>2642</v>
      </c>
      <c r="D3750" s="45" t="s">
        <v>3630</v>
      </c>
      <c r="E3750" s="45" t="s">
        <v>10110</v>
      </c>
      <c r="F3750" s="45" t="s">
        <v>10111</v>
      </c>
      <c r="G3750" s="45" t="s">
        <v>2646</v>
      </c>
      <c r="H3750" s="46">
        <v>0.42399999999999999</v>
      </c>
      <c r="I3750" s="46">
        <v>425.83300000000003</v>
      </c>
      <c r="J3750" s="46">
        <v>189</v>
      </c>
    </row>
    <row r="3751" spans="1:10" ht="20" customHeight="1" x14ac:dyDescent="0.2">
      <c r="A3751" s="43">
        <v>3749</v>
      </c>
      <c r="B3751" s="44" t="s">
        <v>10112</v>
      </c>
      <c r="C3751" s="45" t="s">
        <v>2642</v>
      </c>
      <c r="D3751" s="45" t="s">
        <v>3630</v>
      </c>
      <c r="E3751" s="45" t="s">
        <v>10110</v>
      </c>
      <c r="F3751" s="45" t="s">
        <v>10113</v>
      </c>
      <c r="G3751" s="45" t="s">
        <v>2646</v>
      </c>
      <c r="H3751" s="46">
        <v>0.38600000000000001</v>
      </c>
      <c r="I3751" s="46">
        <v>425.83300000000003</v>
      </c>
      <c r="J3751" s="46">
        <v>159.47999999999999</v>
      </c>
    </row>
    <row r="3752" spans="1:10" ht="20" customHeight="1" x14ac:dyDescent="0.2">
      <c r="A3752" s="43">
        <v>3750</v>
      </c>
      <c r="B3752" s="44" t="s">
        <v>10114</v>
      </c>
      <c r="C3752" s="45" t="s">
        <v>2642</v>
      </c>
      <c r="D3752" s="45" t="s">
        <v>3630</v>
      </c>
      <c r="E3752" s="45" t="s">
        <v>10110</v>
      </c>
      <c r="F3752" s="45" t="s">
        <v>4024</v>
      </c>
      <c r="G3752" s="45" t="s">
        <v>2646</v>
      </c>
      <c r="H3752" s="46">
        <v>0.39200000000000002</v>
      </c>
      <c r="I3752" s="46">
        <v>425.83300000000003</v>
      </c>
      <c r="J3752" s="46">
        <v>163.96</v>
      </c>
    </row>
    <row r="3753" spans="1:10" ht="20" customHeight="1" x14ac:dyDescent="0.2">
      <c r="A3753" s="43">
        <v>3751</v>
      </c>
      <c r="B3753" s="44" t="s">
        <v>10115</v>
      </c>
      <c r="C3753" s="45" t="s">
        <v>3131</v>
      </c>
      <c r="D3753" s="45" t="s">
        <v>10116</v>
      </c>
      <c r="E3753" s="45" t="s">
        <v>10117</v>
      </c>
      <c r="F3753" s="45" t="s">
        <v>6832</v>
      </c>
      <c r="G3753" s="45" t="s">
        <v>2646</v>
      </c>
      <c r="H3753" s="46">
        <v>2.3919999999999999</v>
      </c>
      <c r="I3753" s="46">
        <v>1992.789</v>
      </c>
      <c r="J3753" s="46">
        <v>130</v>
      </c>
    </row>
    <row r="3754" spans="1:10" ht="20" customHeight="1" x14ac:dyDescent="0.2">
      <c r="A3754" s="43">
        <v>3752</v>
      </c>
      <c r="B3754" s="44" t="s">
        <v>10118</v>
      </c>
      <c r="C3754" s="45" t="s">
        <v>3131</v>
      </c>
      <c r="D3754" s="45" t="s">
        <v>10116</v>
      </c>
      <c r="E3754" s="45" t="s">
        <v>10117</v>
      </c>
      <c r="F3754" s="45" t="s">
        <v>10119</v>
      </c>
      <c r="G3754" s="45" t="s">
        <v>2646</v>
      </c>
      <c r="H3754" s="46">
        <v>0.95599999999999996</v>
      </c>
      <c r="I3754" s="46">
        <v>1530.615</v>
      </c>
      <c r="J3754" s="46">
        <v>20</v>
      </c>
    </row>
    <row r="3755" spans="1:10" ht="20" customHeight="1" x14ac:dyDescent="0.2">
      <c r="A3755" s="43">
        <v>3753</v>
      </c>
      <c r="B3755" s="44" t="s">
        <v>10120</v>
      </c>
      <c r="C3755" s="45" t="s">
        <v>3131</v>
      </c>
      <c r="D3755" s="45" t="s">
        <v>10116</v>
      </c>
      <c r="E3755" s="45" t="s">
        <v>10117</v>
      </c>
      <c r="F3755" s="45" t="s">
        <v>2941</v>
      </c>
      <c r="G3755" s="45" t="s">
        <v>2646</v>
      </c>
      <c r="H3755" s="46">
        <v>1.522</v>
      </c>
      <c r="I3755" s="46">
        <v>1461.7439999999999</v>
      </c>
      <c r="J3755" s="46">
        <v>51.7</v>
      </c>
    </row>
    <row r="3756" spans="1:10" ht="20" customHeight="1" x14ac:dyDescent="0.2">
      <c r="A3756" s="43">
        <v>3754</v>
      </c>
      <c r="B3756" s="44" t="s">
        <v>10121</v>
      </c>
      <c r="C3756" s="45" t="s">
        <v>3131</v>
      </c>
      <c r="D3756" s="45" t="s">
        <v>10116</v>
      </c>
      <c r="E3756" s="45" t="s">
        <v>10117</v>
      </c>
      <c r="F3756" s="45" t="s">
        <v>10122</v>
      </c>
      <c r="G3756" s="45" t="s">
        <v>2646</v>
      </c>
      <c r="H3756" s="46">
        <v>1.343</v>
      </c>
      <c r="I3756" s="46">
        <v>1494.3330000000001</v>
      </c>
      <c r="J3756" s="46">
        <v>40</v>
      </c>
    </row>
    <row r="3757" spans="1:10" ht="20" customHeight="1" x14ac:dyDescent="0.2">
      <c r="A3757" s="43">
        <v>3755</v>
      </c>
      <c r="B3757" s="44" t="s">
        <v>10123</v>
      </c>
      <c r="C3757" s="45" t="s">
        <v>3131</v>
      </c>
      <c r="D3757" s="45" t="s">
        <v>10116</v>
      </c>
      <c r="E3757" s="45" t="s">
        <v>10117</v>
      </c>
      <c r="F3757" s="45" t="s">
        <v>10124</v>
      </c>
      <c r="G3757" s="45" t="s">
        <v>2646</v>
      </c>
      <c r="H3757" s="46">
        <v>1.343</v>
      </c>
      <c r="I3757" s="46">
        <v>1509.9949999999999</v>
      </c>
      <c r="J3757" s="46">
        <v>40</v>
      </c>
    </row>
    <row r="3758" spans="1:10" ht="20" customHeight="1" x14ac:dyDescent="0.2">
      <c r="A3758" s="43">
        <v>3756</v>
      </c>
      <c r="B3758" s="44" t="s">
        <v>2757</v>
      </c>
      <c r="C3758" s="45" t="s">
        <v>3131</v>
      </c>
      <c r="D3758" s="45" t="s">
        <v>10116</v>
      </c>
      <c r="E3758" s="45" t="s">
        <v>10117</v>
      </c>
      <c r="F3758" s="45" t="s">
        <v>4071</v>
      </c>
      <c r="G3758" s="45" t="s">
        <v>2646</v>
      </c>
      <c r="H3758" s="46">
        <v>1.218</v>
      </c>
      <c r="I3758" s="46">
        <v>1521.626</v>
      </c>
      <c r="J3758" s="46">
        <v>30</v>
      </c>
    </row>
    <row r="3759" spans="1:10" ht="20" customHeight="1" x14ac:dyDescent="0.2">
      <c r="A3759" s="43">
        <v>3757</v>
      </c>
      <c r="B3759" s="44" t="s">
        <v>10125</v>
      </c>
      <c r="C3759" s="45" t="s">
        <v>3131</v>
      </c>
      <c r="D3759" s="45" t="s">
        <v>10116</v>
      </c>
      <c r="E3759" s="45" t="s">
        <v>10117</v>
      </c>
      <c r="F3759" s="45" t="s">
        <v>10126</v>
      </c>
      <c r="G3759" s="45" t="s">
        <v>2646</v>
      </c>
      <c r="H3759" s="46">
        <v>0.68100000000000005</v>
      </c>
      <c r="I3759" s="46">
        <v>1469.992</v>
      </c>
      <c r="J3759" s="46">
        <v>10</v>
      </c>
    </row>
    <row r="3760" spans="1:10" ht="20" customHeight="1" x14ac:dyDescent="0.2">
      <c r="A3760" s="43">
        <v>3758</v>
      </c>
      <c r="B3760" s="44" t="s">
        <v>10127</v>
      </c>
      <c r="C3760" s="45" t="s">
        <v>2642</v>
      </c>
      <c r="D3760" s="45" t="s">
        <v>2643</v>
      </c>
      <c r="E3760" s="45" t="s">
        <v>10128</v>
      </c>
      <c r="F3760" s="45" t="s">
        <v>10129</v>
      </c>
      <c r="G3760" s="45" t="s">
        <v>2646</v>
      </c>
      <c r="H3760" s="46">
        <v>0.23300000000000001</v>
      </c>
      <c r="I3760" s="46">
        <v>1157.3869999999999</v>
      </c>
      <c r="J3760" s="46">
        <v>63.853999999999999</v>
      </c>
    </row>
    <row r="3761" spans="1:10" ht="20" customHeight="1" x14ac:dyDescent="0.2">
      <c r="A3761" s="43">
        <v>3759</v>
      </c>
      <c r="B3761" s="44" t="s">
        <v>10130</v>
      </c>
      <c r="C3761" s="45" t="s">
        <v>2642</v>
      </c>
      <c r="D3761" s="45" t="s">
        <v>2651</v>
      </c>
      <c r="E3761" s="45" t="s">
        <v>10131</v>
      </c>
      <c r="F3761" s="45" t="s">
        <v>10132</v>
      </c>
      <c r="G3761" s="45" t="s">
        <v>2646</v>
      </c>
      <c r="H3761" s="46">
        <v>0.16400000000000001</v>
      </c>
      <c r="I3761" s="46">
        <v>997.303</v>
      </c>
      <c r="J3761" s="46">
        <v>33.700000000000003</v>
      </c>
    </row>
    <row r="3762" spans="1:10" ht="20" customHeight="1" x14ac:dyDescent="0.2">
      <c r="A3762" s="43">
        <v>3760</v>
      </c>
      <c r="B3762" s="44" t="s">
        <v>10133</v>
      </c>
      <c r="C3762" s="45" t="s">
        <v>2642</v>
      </c>
      <c r="D3762" s="45" t="s">
        <v>2651</v>
      </c>
      <c r="E3762" s="45" t="s">
        <v>10131</v>
      </c>
      <c r="F3762" s="45" t="s">
        <v>10134</v>
      </c>
      <c r="G3762" s="45" t="s">
        <v>2646</v>
      </c>
      <c r="H3762" s="46">
        <v>0.16</v>
      </c>
      <c r="I3762" s="46">
        <v>1009.496</v>
      </c>
      <c r="J3762" s="46">
        <v>32.299999999999997</v>
      </c>
    </row>
    <row r="3763" spans="1:10" ht="20" customHeight="1" x14ac:dyDescent="0.2">
      <c r="A3763" s="43">
        <v>3761</v>
      </c>
      <c r="B3763" s="44" t="s">
        <v>10135</v>
      </c>
      <c r="C3763" s="45" t="s">
        <v>2642</v>
      </c>
      <c r="D3763" s="45" t="s">
        <v>2651</v>
      </c>
      <c r="E3763" s="45" t="s">
        <v>10131</v>
      </c>
      <c r="F3763" s="45" t="s">
        <v>10136</v>
      </c>
      <c r="G3763" s="45" t="s">
        <v>2646</v>
      </c>
      <c r="H3763" s="46">
        <v>0.26500000000000001</v>
      </c>
      <c r="I3763" s="46">
        <v>1003.765</v>
      </c>
      <c r="J3763" s="46">
        <v>80.3</v>
      </c>
    </row>
    <row r="3764" spans="1:10" ht="20" customHeight="1" x14ac:dyDescent="0.2">
      <c r="A3764" s="43">
        <v>3762</v>
      </c>
      <c r="B3764" s="44" t="s">
        <v>10137</v>
      </c>
      <c r="C3764" s="45" t="s">
        <v>2642</v>
      </c>
      <c r="D3764" s="45" t="s">
        <v>2651</v>
      </c>
      <c r="E3764" s="45" t="s">
        <v>10131</v>
      </c>
      <c r="F3764" s="45" t="s">
        <v>10138</v>
      </c>
      <c r="G3764" s="45" t="s">
        <v>2646</v>
      </c>
      <c r="H3764" s="46">
        <v>0.27800000000000002</v>
      </c>
      <c r="I3764" s="46">
        <v>1018.806</v>
      </c>
      <c r="J3764" s="46">
        <v>88</v>
      </c>
    </row>
    <row r="3765" spans="1:10" ht="20" customHeight="1" x14ac:dyDescent="0.2">
      <c r="A3765" s="43">
        <v>3763</v>
      </c>
      <c r="B3765" s="44" t="s">
        <v>2757</v>
      </c>
      <c r="C3765" s="45" t="s">
        <v>2642</v>
      </c>
      <c r="D3765" s="45" t="s">
        <v>2651</v>
      </c>
      <c r="E3765" s="45" t="s">
        <v>10131</v>
      </c>
      <c r="F3765" s="45" t="s">
        <v>10139</v>
      </c>
      <c r="G3765" s="45" t="s">
        <v>2646</v>
      </c>
      <c r="H3765" s="46">
        <v>3.4119999999999999</v>
      </c>
      <c r="I3765" s="46">
        <v>4567.2460000000001</v>
      </c>
      <c r="J3765" s="46">
        <v>67.86</v>
      </c>
    </row>
    <row r="3766" spans="1:10" ht="20" customHeight="1" x14ac:dyDescent="0.2">
      <c r="A3766" s="43">
        <v>3764</v>
      </c>
      <c r="B3766" s="44" t="s">
        <v>2757</v>
      </c>
      <c r="C3766" s="45" t="s">
        <v>2642</v>
      </c>
      <c r="D3766" s="45" t="s">
        <v>2651</v>
      </c>
      <c r="E3766" s="45" t="s">
        <v>10131</v>
      </c>
      <c r="F3766" s="45" t="s">
        <v>10140</v>
      </c>
      <c r="G3766" s="45" t="s">
        <v>2646</v>
      </c>
      <c r="H3766" s="46">
        <v>3.4159999999999999</v>
      </c>
      <c r="I3766" s="46">
        <v>4559.4979999999996</v>
      </c>
      <c r="J3766" s="46">
        <v>67.86</v>
      </c>
    </row>
    <row r="3767" spans="1:10" ht="20" customHeight="1" x14ac:dyDescent="0.2">
      <c r="A3767" s="43">
        <v>3765</v>
      </c>
      <c r="B3767" s="44" t="s">
        <v>2757</v>
      </c>
      <c r="C3767" s="45" t="s">
        <v>2642</v>
      </c>
      <c r="D3767" s="45" t="s">
        <v>2651</v>
      </c>
      <c r="E3767" s="45" t="s">
        <v>10131</v>
      </c>
      <c r="F3767" s="45" t="s">
        <v>10141</v>
      </c>
      <c r="G3767" s="45" t="s">
        <v>2646</v>
      </c>
      <c r="H3767" s="46">
        <v>3.399</v>
      </c>
      <c r="I3767" s="46">
        <v>4543.3890000000001</v>
      </c>
      <c r="J3767" s="46">
        <v>67.86</v>
      </c>
    </row>
    <row r="3768" spans="1:10" ht="20" customHeight="1" x14ac:dyDescent="0.2">
      <c r="A3768" s="43">
        <v>3766</v>
      </c>
      <c r="B3768" s="44" t="s">
        <v>10142</v>
      </c>
      <c r="C3768" s="45" t="s">
        <v>2642</v>
      </c>
      <c r="D3768" s="45" t="s">
        <v>2651</v>
      </c>
      <c r="E3768" s="45" t="s">
        <v>10131</v>
      </c>
      <c r="F3768" s="45" t="s">
        <v>10143</v>
      </c>
      <c r="G3768" s="45" t="s">
        <v>2646</v>
      </c>
      <c r="H3768" s="46">
        <v>0.307</v>
      </c>
      <c r="I3768" s="46">
        <v>1044.691</v>
      </c>
      <c r="J3768" s="46">
        <v>105</v>
      </c>
    </row>
    <row r="3769" spans="1:10" ht="20" customHeight="1" x14ac:dyDescent="0.2">
      <c r="A3769" s="43">
        <v>3767</v>
      </c>
      <c r="B3769" s="44" t="s">
        <v>10144</v>
      </c>
      <c r="C3769" s="45" t="s">
        <v>2772</v>
      </c>
      <c r="D3769" s="45" t="s">
        <v>2773</v>
      </c>
      <c r="E3769" s="45" t="s">
        <v>10145</v>
      </c>
      <c r="F3769" s="45" t="s">
        <v>7419</v>
      </c>
      <c r="G3769" s="45" t="s">
        <v>2696</v>
      </c>
      <c r="H3769" s="46">
        <v>2.968</v>
      </c>
      <c r="I3769" s="46">
        <v>5110</v>
      </c>
      <c r="J3769" s="46">
        <v>6500</v>
      </c>
    </row>
    <row r="3770" spans="1:10" ht="20" customHeight="1" x14ac:dyDescent="0.2">
      <c r="A3770" s="43">
        <v>3768</v>
      </c>
      <c r="B3770" s="44" t="s">
        <v>10146</v>
      </c>
      <c r="C3770" s="45" t="s">
        <v>3131</v>
      </c>
      <c r="D3770" s="45" t="s">
        <v>4727</v>
      </c>
      <c r="E3770" s="45" t="s">
        <v>10147</v>
      </c>
      <c r="F3770" s="45" t="s">
        <v>10148</v>
      </c>
      <c r="G3770" s="45" t="s">
        <v>2646</v>
      </c>
      <c r="H3770" s="46">
        <v>8.4000000000000005E-2</v>
      </c>
      <c r="I3770" s="46">
        <v>1514.489</v>
      </c>
      <c r="J3770" s="46">
        <v>10</v>
      </c>
    </row>
    <row r="3771" spans="1:10" ht="20" customHeight="1" x14ac:dyDescent="0.2">
      <c r="A3771" s="43">
        <v>3769</v>
      </c>
      <c r="B3771" s="44" t="s">
        <v>2757</v>
      </c>
      <c r="C3771" s="45" t="s">
        <v>3832</v>
      </c>
      <c r="D3771" s="45" t="s">
        <v>3833</v>
      </c>
      <c r="E3771" s="45" t="s">
        <v>10149</v>
      </c>
      <c r="F3771" s="45" t="s">
        <v>10150</v>
      </c>
      <c r="G3771" s="45" t="s">
        <v>2705</v>
      </c>
      <c r="H3771" s="46">
        <v>27.536999999999999</v>
      </c>
      <c r="I3771" s="46">
        <v>12151.811</v>
      </c>
      <c r="J3771" s="46">
        <v>311000</v>
      </c>
    </row>
    <row r="3772" spans="1:10" ht="20" customHeight="1" x14ac:dyDescent="0.2">
      <c r="A3772" s="43">
        <v>3770</v>
      </c>
      <c r="B3772" s="44" t="s">
        <v>10151</v>
      </c>
      <c r="C3772" s="45" t="s">
        <v>2642</v>
      </c>
      <c r="D3772" s="45" t="s">
        <v>2651</v>
      </c>
      <c r="E3772" s="45" t="s">
        <v>10152</v>
      </c>
      <c r="F3772" s="45" t="s">
        <v>10153</v>
      </c>
      <c r="G3772" s="45" t="s">
        <v>2646</v>
      </c>
      <c r="H3772" s="46">
        <v>1.1559999999999999</v>
      </c>
      <c r="I3772" s="46">
        <v>1417.9749999999999</v>
      </c>
      <c r="J3772" s="46">
        <v>29.5</v>
      </c>
    </row>
    <row r="3773" spans="1:10" ht="20" customHeight="1" x14ac:dyDescent="0.2">
      <c r="A3773" s="43">
        <v>3771</v>
      </c>
      <c r="B3773" s="44" t="s">
        <v>10154</v>
      </c>
      <c r="C3773" s="45" t="s">
        <v>2642</v>
      </c>
      <c r="D3773" s="45" t="s">
        <v>2651</v>
      </c>
      <c r="E3773" s="45" t="s">
        <v>10152</v>
      </c>
      <c r="F3773" s="45" t="s">
        <v>10155</v>
      </c>
      <c r="G3773" s="45" t="s">
        <v>2646</v>
      </c>
      <c r="H3773" s="46">
        <v>1.3340000000000001</v>
      </c>
      <c r="I3773" s="46">
        <v>1346.365</v>
      </c>
      <c r="J3773" s="46">
        <v>39.5</v>
      </c>
    </row>
    <row r="3774" spans="1:10" ht="20" customHeight="1" x14ac:dyDescent="0.2">
      <c r="A3774" s="43">
        <v>3772</v>
      </c>
      <c r="B3774" s="44" t="s">
        <v>10156</v>
      </c>
      <c r="C3774" s="45" t="s">
        <v>2642</v>
      </c>
      <c r="D3774" s="45" t="s">
        <v>2651</v>
      </c>
      <c r="E3774" s="45" t="s">
        <v>10152</v>
      </c>
      <c r="F3774" s="45" t="s">
        <v>10157</v>
      </c>
      <c r="G3774" s="45" t="s">
        <v>2646</v>
      </c>
      <c r="H3774" s="46">
        <v>1.343</v>
      </c>
      <c r="I3774" s="46">
        <v>1339.171</v>
      </c>
      <c r="J3774" s="46">
        <v>40</v>
      </c>
    </row>
    <row r="3775" spans="1:10" ht="20" customHeight="1" x14ac:dyDescent="0.2">
      <c r="A3775" s="43">
        <v>3773</v>
      </c>
      <c r="B3775" s="44" t="s">
        <v>10158</v>
      </c>
      <c r="C3775" s="45" t="s">
        <v>2642</v>
      </c>
      <c r="D3775" s="45" t="s">
        <v>2651</v>
      </c>
      <c r="E3775" s="45" t="s">
        <v>10152</v>
      </c>
      <c r="F3775" s="45" t="s">
        <v>10159</v>
      </c>
      <c r="G3775" s="45" t="s">
        <v>2646</v>
      </c>
      <c r="H3775" s="46">
        <v>1.4530000000000001</v>
      </c>
      <c r="I3775" s="46">
        <v>1304.421</v>
      </c>
      <c r="J3775" s="46">
        <v>47</v>
      </c>
    </row>
    <row r="3776" spans="1:10" ht="20" customHeight="1" x14ac:dyDescent="0.2">
      <c r="A3776" s="43">
        <v>3774</v>
      </c>
      <c r="B3776" s="44" t="s">
        <v>10160</v>
      </c>
      <c r="C3776" s="45" t="s">
        <v>2642</v>
      </c>
      <c r="D3776" s="45" t="s">
        <v>2651</v>
      </c>
      <c r="E3776" s="45" t="s">
        <v>10152</v>
      </c>
      <c r="F3776" s="45" t="s">
        <v>5285</v>
      </c>
      <c r="G3776" s="45" t="s">
        <v>2646</v>
      </c>
      <c r="H3776" s="46">
        <v>1.343</v>
      </c>
      <c r="I3776" s="46">
        <v>1358.373</v>
      </c>
      <c r="J3776" s="46">
        <v>40</v>
      </c>
    </row>
    <row r="3777" spans="1:10" ht="20" customHeight="1" x14ac:dyDescent="0.2">
      <c r="A3777" s="43">
        <v>3775</v>
      </c>
      <c r="B3777" s="44" t="s">
        <v>10161</v>
      </c>
      <c r="C3777" s="45" t="s">
        <v>2642</v>
      </c>
      <c r="D3777" s="45" t="s">
        <v>2651</v>
      </c>
      <c r="E3777" s="45" t="s">
        <v>10152</v>
      </c>
      <c r="F3777" s="45" t="s">
        <v>10162</v>
      </c>
      <c r="G3777" s="45" t="s">
        <v>2646</v>
      </c>
      <c r="H3777" s="46">
        <v>1.454</v>
      </c>
      <c r="I3777" s="46">
        <v>1351.404</v>
      </c>
      <c r="J3777" s="46">
        <v>47.1</v>
      </c>
    </row>
    <row r="3778" spans="1:10" ht="20" customHeight="1" x14ac:dyDescent="0.2">
      <c r="A3778" s="43">
        <v>3776</v>
      </c>
      <c r="B3778" s="44" t="s">
        <v>10163</v>
      </c>
      <c r="C3778" s="45" t="s">
        <v>2772</v>
      </c>
      <c r="D3778" s="45" t="s">
        <v>2773</v>
      </c>
      <c r="E3778" s="45" t="s">
        <v>10164</v>
      </c>
      <c r="F3778" s="45" t="s">
        <v>10165</v>
      </c>
      <c r="G3778" s="45" t="s">
        <v>2705</v>
      </c>
      <c r="H3778" s="46">
        <v>11.358000000000001</v>
      </c>
      <c r="I3778" s="47">
        <v>6314.5</v>
      </c>
      <c r="J3778" s="46">
        <v>74593.205000000002</v>
      </c>
    </row>
    <row r="3779" spans="1:10" ht="20" customHeight="1" x14ac:dyDescent="0.2">
      <c r="A3779" s="43">
        <v>3777</v>
      </c>
      <c r="B3779" s="44" t="s">
        <v>10166</v>
      </c>
      <c r="C3779" s="45" t="s">
        <v>2642</v>
      </c>
      <c r="D3779" s="45" t="s">
        <v>2643</v>
      </c>
      <c r="E3779" s="45" t="s">
        <v>10167</v>
      </c>
      <c r="F3779" s="45" t="s">
        <v>10168</v>
      </c>
      <c r="G3779" s="45" t="s">
        <v>2646</v>
      </c>
      <c r="H3779" s="46">
        <v>1.6439999999999999</v>
      </c>
      <c r="I3779" s="46">
        <v>1095</v>
      </c>
      <c r="J3779" s="46">
        <v>60.5</v>
      </c>
    </row>
    <row r="3780" spans="1:10" ht="20" customHeight="1" x14ac:dyDescent="0.2">
      <c r="A3780" s="43">
        <v>3778</v>
      </c>
      <c r="B3780" s="44" t="s">
        <v>10169</v>
      </c>
      <c r="C3780" s="45" t="s">
        <v>3142</v>
      </c>
      <c r="D3780" s="45" t="s">
        <v>3143</v>
      </c>
      <c r="E3780" s="45" t="s">
        <v>10170</v>
      </c>
      <c r="F3780" s="45" t="s">
        <v>9293</v>
      </c>
      <c r="G3780" s="45" t="s">
        <v>2646</v>
      </c>
      <c r="H3780" s="46">
        <v>0.08</v>
      </c>
      <c r="I3780" s="46">
        <v>818.20799999999997</v>
      </c>
      <c r="J3780" s="46">
        <v>9.2100000000000009</v>
      </c>
    </row>
    <row r="3781" spans="1:10" ht="20" customHeight="1" x14ac:dyDescent="0.2">
      <c r="A3781" s="43">
        <v>3779</v>
      </c>
      <c r="B3781" s="44" t="s">
        <v>10171</v>
      </c>
      <c r="C3781" s="45" t="s">
        <v>3142</v>
      </c>
      <c r="D3781" s="45" t="s">
        <v>3143</v>
      </c>
      <c r="E3781" s="45" t="s">
        <v>10170</v>
      </c>
      <c r="F3781" s="45" t="s">
        <v>10172</v>
      </c>
      <c r="G3781" s="45" t="s">
        <v>2646</v>
      </c>
      <c r="H3781" s="46">
        <v>7.3999999999999996E-2</v>
      </c>
      <c r="I3781" s="46">
        <v>730</v>
      </c>
      <c r="J3781" s="46">
        <v>7.8849999999999998</v>
      </c>
    </row>
    <row r="3782" spans="1:10" ht="20" customHeight="1" x14ac:dyDescent="0.2">
      <c r="A3782" s="43">
        <v>3780</v>
      </c>
      <c r="B3782" s="44" t="s">
        <v>10173</v>
      </c>
      <c r="C3782" s="45" t="s">
        <v>3142</v>
      </c>
      <c r="D3782" s="45" t="s">
        <v>3143</v>
      </c>
      <c r="E3782" s="45" t="s">
        <v>10170</v>
      </c>
      <c r="F3782" s="45" t="s">
        <v>10174</v>
      </c>
      <c r="G3782" s="45" t="s">
        <v>2646</v>
      </c>
      <c r="H3782" s="46">
        <v>0.73</v>
      </c>
      <c r="I3782" s="46">
        <v>730</v>
      </c>
      <c r="J3782" s="46">
        <v>11.55</v>
      </c>
    </row>
    <row r="3783" spans="1:10" ht="20" customHeight="1" x14ac:dyDescent="0.2">
      <c r="A3783" s="43">
        <v>3781</v>
      </c>
      <c r="B3783" s="44" t="s">
        <v>10175</v>
      </c>
      <c r="C3783" s="45" t="s">
        <v>2642</v>
      </c>
      <c r="D3783" s="45" t="s">
        <v>2643</v>
      </c>
      <c r="E3783" s="45" t="s">
        <v>10176</v>
      </c>
      <c r="F3783" s="45" t="s">
        <v>6625</v>
      </c>
      <c r="G3783" s="45" t="s">
        <v>2646</v>
      </c>
      <c r="H3783" s="46">
        <v>0.36899999999999999</v>
      </c>
      <c r="I3783" s="46">
        <v>848.15899999999999</v>
      </c>
      <c r="J3783" s="46">
        <v>147</v>
      </c>
    </row>
    <row r="3784" spans="1:10" ht="20" customHeight="1" x14ac:dyDescent="0.2">
      <c r="A3784" s="43">
        <v>3782</v>
      </c>
      <c r="B3784" s="44" t="s">
        <v>10177</v>
      </c>
      <c r="C3784" s="45" t="s">
        <v>2642</v>
      </c>
      <c r="D3784" s="45" t="s">
        <v>2643</v>
      </c>
      <c r="E3784" s="45" t="s">
        <v>10176</v>
      </c>
      <c r="F3784" s="45" t="s">
        <v>10178</v>
      </c>
      <c r="G3784" s="45" t="s">
        <v>2646</v>
      </c>
      <c r="H3784" s="46">
        <v>0.29399999999999998</v>
      </c>
      <c r="I3784" s="46">
        <v>883.36300000000006</v>
      </c>
      <c r="J3784" s="46">
        <v>97.3</v>
      </c>
    </row>
    <row r="3785" spans="1:10" ht="20" customHeight="1" x14ac:dyDescent="0.2">
      <c r="A3785" s="43">
        <v>3783</v>
      </c>
      <c r="B3785" s="44" t="s">
        <v>10179</v>
      </c>
      <c r="C3785" s="45" t="s">
        <v>2642</v>
      </c>
      <c r="D3785" s="45" t="s">
        <v>2643</v>
      </c>
      <c r="E3785" s="45" t="s">
        <v>10176</v>
      </c>
      <c r="F3785" s="45" t="s">
        <v>10180</v>
      </c>
      <c r="G3785" s="45" t="s">
        <v>2646</v>
      </c>
      <c r="H3785" s="46">
        <v>0.26600000000000001</v>
      </c>
      <c r="I3785" s="46">
        <v>970.29200000000003</v>
      </c>
      <c r="J3785" s="46">
        <v>80.760000000000005</v>
      </c>
    </row>
    <row r="3786" spans="1:10" ht="20" customHeight="1" x14ac:dyDescent="0.2">
      <c r="A3786" s="43">
        <v>3784</v>
      </c>
      <c r="B3786" s="44" t="s">
        <v>10181</v>
      </c>
      <c r="C3786" s="45" t="s">
        <v>2642</v>
      </c>
      <c r="D3786" s="45" t="s">
        <v>2643</v>
      </c>
      <c r="E3786" s="45" t="s">
        <v>10176</v>
      </c>
      <c r="F3786" s="45" t="s">
        <v>10182</v>
      </c>
      <c r="G3786" s="45" t="s">
        <v>2646</v>
      </c>
      <c r="H3786" s="46">
        <v>0.23599999999999999</v>
      </c>
      <c r="I3786" s="46">
        <v>842.43299999999999</v>
      </c>
      <c r="J3786" s="46">
        <v>65</v>
      </c>
    </row>
    <row r="3787" spans="1:10" ht="20" customHeight="1" x14ac:dyDescent="0.2">
      <c r="A3787" s="43">
        <v>3785</v>
      </c>
      <c r="B3787" s="44" t="s">
        <v>10183</v>
      </c>
      <c r="C3787" s="45" t="s">
        <v>2642</v>
      </c>
      <c r="D3787" s="45" t="s">
        <v>2643</v>
      </c>
      <c r="E3787" s="45" t="s">
        <v>10176</v>
      </c>
      <c r="F3787" s="45" t="s">
        <v>10184</v>
      </c>
      <c r="G3787" s="45" t="s">
        <v>2646</v>
      </c>
      <c r="H3787" s="46">
        <v>0.26500000000000001</v>
      </c>
      <c r="I3787" s="46">
        <v>780.84699999999998</v>
      </c>
      <c r="J3787" s="46">
        <v>80.650000000000006</v>
      </c>
    </row>
    <row r="3788" spans="1:10" ht="20" customHeight="1" x14ac:dyDescent="0.2">
      <c r="A3788" s="43">
        <v>3786</v>
      </c>
      <c r="B3788" s="44" t="s">
        <v>10185</v>
      </c>
      <c r="C3788" s="45" t="s">
        <v>2642</v>
      </c>
      <c r="D3788" s="45" t="s">
        <v>2643</v>
      </c>
      <c r="E3788" s="45" t="s">
        <v>10176</v>
      </c>
      <c r="F3788" s="45" t="s">
        <v>10186</v>
      </c>
      <c r="G3788" s="45" t="s">
        <v>2646</v>
      </c>
      <c r="H3788" s="46">
        <v>0.248</v>
      </c>
      <c r="I3788" s="46">
        <v>304.16699999999997</v>
      </c>
      <c r="J3788" s="46">
        <v>71.540000000000006</v>
      </c>
    </row>
    <row r="3789" spans="1:10" ht="20" customHeight="1" x14ac:dyDescent="0.2">
      <c r="A3789" s="43">
        <v>3787</v>
      </c>
      <c r="B3789" s="44" t="s">
        <v>10187</v>
      </c>
      <c r="C3789" s="45" t="s">
        <v>2642</v>
      </c>
      <c r="D3789" s="45" t="s">
        <v>2643</v>
      </c>
      <c r="E3789" s="45" t="s">
        <v>10176</v>
      </c>
      <c r="F3789" s="45" t="s">
        <v>10188</v>
      </c>
      <c r="G3789" s="45" t="s">
        <v>2646</v>
      </c>
      <c r="H3789" s="46">
        <v>0.26600000000000001</v>
      </c>
      <c r="I3789" s="46">
        <v>787.96600000000001</v>
      </c>
      <c r="J3789" s="46">
        <v>81.17</v>
      </c>
    </row>
    <row r="3790" spans="1:10" ht="20" customHeight="1" x14ac:dyDescent="0.2">
      <c r="A3790" s="43">
        <v>3788</v>
      </c>
      <c r="B3790" s="44" t="s">
        <v>10189</v>
      </c>
      <c r="C3790" s="45" t="s">
        <v>2642</v>
      </c>
      <c r="D3790" s="45" t="s">
        <v>2643</v>
      </c>
      <c r="E3790" s="45" t="s">
        <v>10176</v>
      </c>
      <c r="F3790" s="45" t="s">
        <v>10190</v>
      </c>
      <c r="G3790" s="45" t="s">
        <v>2646</v>
      </c>
      <c r="H3790" s="46">
        <v>0.21199999999999999</v>
      </c>
      <c r="I3790" s="46">
        <v>923.19399999999996</v>
      </c>
      <c r="J3790" s="46">
        <v>53.6</v>
      </c>
    </row>
    <row r="3791" spans="1:10" ht="20" customHeight="1" x14ac:dyDescent="0.2">
      <c r="A3791" s="43">
        <v>3789</v>
      </c>
      <c r="B3791" s="44" t="s">
        <v>10191</v>
      </c>
      <c r="C3791" s="45" t="s">
        <v>2642</v>
      </c>
      <c r="D3791" s="45" t="s">
        <v>2643</v>
      </c>
      <c r="E3791" s="45" t="s">
        <v>10176</v>
      </c>
      <c r="F3791" s="45" t="s">
        <v>10192</v>
      </c>
      <c r="G3791" s="45" t="s">
        <v>2646</v>
      </c>
      <c r="H3791" s="46">
        <v>0.30199999999999999</v>
      </c>
      <c r="I3791" s="46">
        <v>847.57299999999998</v>
      </c>
      <c r="J3791" s="46">
        <v>102</v>
      </c>
    </row>
    <row r="3792" spans="1:10" ht="20" customHeight="1" x14ac:dyDescent="0.2">
      <c r="A3792" s="43">
        <v>3790</v>
      </c>
      <c r="B3792" s="44" t="s">
        <v>10193</v>
      </c>
      <c r="C3792" s="45" t="s">
        <v>2642</v>
      </c>
      <c r="D3792" s="45" t="s">
        <v>2643</v>
      </c>
      <c r="E3792" s="45" t="s">
        <v>10176</v>
      </c>
      <c r="F3792" s="45" t="s">
        <v>10194</v>
      </c>
      <c r="G3792" s="45" t="s">
        <v>2646</v>
      </c>
      <c r="H3792" s="46">
        <v>0.26600000000000001</v>
      </c>
      <c r="I3792" s="46">
        <v>970.29200000000003</v>
      </c>
      <c r="J3792" s="46">
        <v>80.760000000000005</v>
      </c>
    </row>
    <row r="3793" spans="1:10" ht="20" customHeight="1" x14ac:dyDescent="0.2">
      <c r="A3793" s="43">
        <v>3791</v>
      </c>
      <c r="B3793" s="44" t="s">
        <v>10195</v>
      </c>
      <c r="C3793" s="45" t="s">
        <v>2642</v>
      </c>
      <c r="D3793" s="45" t="s">
        <v>2643</v>
      </c>
      <c r="E3793" s="45" t="s">
        <v>10176</v>
      </c>
      <c r="F3793" s="45" t="s">
        <v>4788</v>
      </c>
      <c r="G3793" s="45" t="s">
        <v>2646</v>
      </c>
      <c r="H3793" s="46">
        <v>0.26700000000000002</v>
      </c>
      <c r="I3793" s="46">
        <v>970.29200000000003</v>
      </c>
      <c r="J3793" s="46">
        <v>81.790000000000006</v>
      </c>
    </row>
    <row r="3794" spans="1:10" ht="20" customHeight="1" x14ac:dyDescent="0.2">
      <c r="A3794" s="43">
        <v>3792</v>
      </c>
      <c r="B3794" s="44" t="s">
        <v>10196</v>
      </c>
      <c r="C3794" s="45" t="s">
        <v>2642</v>
      </c>
      <c r="D3794" s="45" t="s">
        <v>2643</v>
      </c>
      <c r="E3794" s="45" t="s">
        <v>10176</v>
      </c>
      <c r="F3794" s="45" t="s">
        <v>10197</v>
      </c>
      <c r="G3794" s="45" t="s">
        <v>2646</v>
      </c>
      <c r="H3794" s="46">
        <v>0.22800000000000001</v>
      </c>
      <c r="I3794" s="46">
        <v>934.54499999999996</v>
      </c>
      <c r="J3794" s="46">
        <v>61</v>
      </c>
    </row>
    <row r="3795" spans="1:10" ht="20" customHeight="1" x14ac:dyDescent="0.2">
      <c r="A3795" s="43">
        <v>3793</v>
      </c>
      <c r="B3795" s="44" t="s">
        <v>10198</v>
      </c>
      <c r="C3795" s="45" t="s">
        <v>2642</v>
      </c>
      <c r="D3795" s="45" t="s">
        <v>2643</v>
      </c>
      <c r="E3795" s="45" t="s">
        <v>10176</v>
      </c>
      <c r="F3795" s="45" t="s">
        <v>10199</v>
      </c>
      <c r="G3795" s="45" t="s">
        <v>2646</v>
      </c>
      <c r="H3795" s="46">
        <v>0.248</v>
      </c>
      <c r="I3795" s="46">
        <v>304.16699999999997</v>
      </c>
      <c r="J3795" s="46">
        <v>71.540000000000006</v>
      </c>
    </row>
    <row r="3796" spans="1:10" ht="20" customHeight="1" x14ac:dyDescent="0.2">
      <c r="A3796" s="43">
        <v>3794</v>
      </c>
      <c r="B3796" s="44" t="s">
        <v>10200</v>
      </c>
      <c r="C3796" s="45" t="s">
        <v>2642</v>
      </c>
      <c r="D3796" s="45" t="s">
        <v>2643</v>
      </c>
      <c r="E3796" s="45" t="s">
        <v>10176</v>
      </c>
      <c r="F3796" s="45" t="s">
        <v>6877</v>
      </c>
      <c r="G3796" s="45" t="s">
        <v>2646</v>
      </c>
      <c r="H3796" s="46">
        <v>0.27300000000000002</v>
      </c>
      <c r="I3796" s="46">
        <v>789.88599999999997</v>
      </c>
      <c r="J3796" s="46">
        <v>84.8</v>
      </c>
    </row>
    <row r="3797" spans="1:10" ht="20" customHeight="1" x14ac:dyDescent="0.2">
      <c r="A3797" s="43">
        <v>3795</v>
      </c>
      <c r="B3797" s="44" t="s">
        <v>10201</v>
      </c>
      <c r="C3797" s="45" t="s">
        <v>2642</v>
      </c>
      <c r="D3797" s="45" t="s">
        <v>2643</v>
      </c>
      <c r="E3797" s="45" t="s">
        <v>10176</v>
      </c>
      <c r="F3797" s="45" t="s">
        <v>10202</v>
      </c>
      <c r="G3797" s="45" t="s">
        <v>2646</v>
      </c>
      <c r="H3797" s="46">
        <v>0.27</v>
      </c>
      <c r="I3797" s="46">
        <v>1011.909</v>
      </c>
      <c r="J3797" s="46">
        <v>83.2</v>
      </c>
    </row>
    <row r="3798" spans="1:10" ht="20" customHeight="1" x14ac:dyDescent="0.2">
      <c r="A3798" s="43">
        <v>3796</v>
      </c>
      <c r="B3798" s="44" t="s">
        <v>10203</v>
      </c>
      <c r="C3798" s="45" t="s">
        <v>2642</v>
      </c>
      <c r="D3798" s="45" t="s">
        <v>2643</v>
      </c>
      <c r="E3798" s="45" t="s">
        <v>10176</v>
      </c>
      <c r="F3798" s="45" t="s">
        <v>10204</v>
      </c>
      <c r="G3798" s="45" t="s">
        <v>2646</v>
      </c>
      <c r="H3798" s="46">
        <v>0.26400000000000001</v>
      </c>
      <c r="I3798" s="46">
        <v>819.48500000000001</v>
      </c>
      <c r="J3798" s="46">
        <v>79.73</v>
      </c>
    </row>
    <row r="3799" spans="1:10" ht="20" customHeight="1" x14ac:dyDescent="0.2">
      <c r="A3799" s="43">
        <v>3797</v>
      </c>
      <c r="B3799" s="44" t="s">
        <v>10205</v>
      </c>
      <c r="C3799" s="45" t="s">
        <v>2642</v>
      </c>
      <c r="D3799" s="45" t="s">
        <v>2643</v>
      </c>
      <c r="E3799" s="45" t="s">
        <v>10176</v>
      </c>
      <c r="F3799" s="45" t="s">
        <v>10206</v>
      </c>
      <c r="G3799" s="45" t="s">
        <v>2646</v>
      </c>
      <c r="H3799" s="46">
        <v>0.248</v>
      </c>
      <c r="I3799" s="46">
        <v>304.16699999999997</v>
      </c>
      <c r="J3799" s="46">
        <v>71.540000000000006</v>
      </c>
    </row>
    <row r="3800" spans="1:10" ht="20" customHeight="1" x14ac:dyDescent="0.2">
      <c r="A3800" s="43">
        <v>3798</v>
      </c>
      <c r="B3800" s="44" t="s">
        <v>10207</v>
      </c>
      <c r="C3800" s="45" t="s">
        <v>2688</v>
      </c>
      <c r="D3800" s="45" t="s">
        <v>10208</v>
      </c>
      <c r="E3800" s="45" t="s">
        <v>10209</v>
      </c>
      <c r="F3800" s="45" t="s">
        <v>3435</v>
      </c>
      <c r="G3800" s="45" t="s">
        <v>2646</v>
      </c>
      <c r="H3800" s="45" t="s">
        <v>166</v>
      </c>
      <c r="I3800" s="46">
        <v>5040.0420000000004</v>
      </c>
      <c r="J3800" s="46">
        <v>44</v>
      </c>
    </row>
    <row r="3801" spans="1:10" ht="20" customHeight="1" x14ac:dyDescent="0.2">
      <c r="A3801" s="43">
        <v>3799</v>
      </c>
      <c r="B3801" s="44" t="s">
        <v>10210</v>
      </c>
      <c r="C3801" s="45" t="s">
        <v>2688</v>
      </c>
      <c r="D3801" s="45" t="s">
        <v>10208</v>
      </c>
      <c r="E3801" s="45" t="s">
        <v>10209</v>
      </c>
      <c r="F3801" s="45" t="s">
        <v>10211</v>
      </c>
      <c r="G3801" s="45" t="s">
        <v>2646</v>
      </c>
      <c r="H3801" s="45" t="s">
        <v>166</v>
      </c>
      <c r="I3801" s="46">
        <v>5040.0420000000004</v>
      </c>
      <c r="J3801" s="46">
        <v>44</v>
      </c>
    </row>
    <row r="3802" spans="1:10" ht="20" customHeight="1" x14ac:dyDescent="0.2">
      <c r="A3802" s="43">
        <v>3800</v>
      </c>
      <c r="B3802" s="44" t="s">
        <v>10212</v>
      </c>
      <c r="C3802" s="45" t="s">
        <v>2958</v>
      </c>
      <c r="D3802" s="45" t="s">
        <v>7250</v>
      </c>
      <c r="E3802" s="45" t="s">
        <v>10213</v>
      </c>
      <c r="F3802" s="45" t="s">
        <v>10214</v>
      </c>
      <c r="G3802" s="45" t="s">
        <v>2696</v>
      </c>
      <c r="H3802" s="46">
        <v>2.9980000000000002</v>
      </c>
      <c r="I3802" s="47">
        <v>16826.5</v>
      </c>
      <c r="J3802" s="46">
        <v>6621.085</v>
      </c>
    </row>
    <row r="3803" spans="1:10" ht="20" customHeight="1" x14ac:dyDescent="0.2">
      <c r="A3803" s="43">
        <v>3801</v>
      </c>
      <c r="B3803" s="44" t="s">
        <v>10215</v>
      </c>
      <c r="C3803" s="45" t="s">
        <v>2958</v>
      </c>
      <c r="D3803" s="45" t="s">
        <v>7250</v>
      </c>
      <c r="E3803" s="45" t="s">
        <v>10213</v>
      </c>
      <c r="F3803" s="45" t="s">
        <v>3380</v>
      </c>
      <c r="G3803" s="45" t="s">
        <v>2696</v>
      </c>
      <c r="H3803" s="46">
        <v>2.9449999999999998</v>
      </c>
      <c r="I3803" s="47">
        <v>16826.5</v>
      </c>
      <c r="J3803" s="46">
        <v>6410.47</v>
      </c>
    </row>
    <row r="3804" spans="1:10" ht="20" customHeight="1" x14ac:dyDescent="0.2">
      <c r="A3804" s="43">
        <v>3802</v>
      </c>
      <c r="B3804" s="44" t="s">
        <v>10216</v>
      </c>
      <c r="C3804" s="45" t="s">
        <v>2958</v>
      </c>
      <c r="D3804" s="45" t="s">
        <v>7250</v>
      </c>
      <c r="E3804" s="45" t="s">
        <v>10213</v>
      </c>
      <c r="F3804" s="45" t="s">
        <v>10217</v>
      </c>
      <c r="G3804" s="45" t="s">
        <v>2696</v>
      </c>
      <c r="H3804" s="46">
        <v>2.9980000000000002</v>
      </c>
      <c r="I3804" s="47">
        <v>16826.5</v>
      </c>
      <c r="J3804" s="46">
        <v>6621.085</v>
      </c>
    </row>
    <row r="3805" spans="1:10" ht="20" customHeight="1" x14ac:dyDescent="0.2">
      <c r="A3805" s="43">
        <v>3803</v>
      </c>
      <c r="B3805" s="44" t="s">
        <v>10218</v>
      </c>
      <c r="C3805" s="45" t="s">
        <v>2958</v>
      </c>
      <c r="D3805" s="45" t="s">
        <v>7250</v>
      </c>
      <c r="E3805" s="45" t="s">
        <v>10213</v>
      </c>
      <c r="F3805" s="45" t="s">
        <v>7962</v>
      </c>
      <c r="G3805" s="45" t="s">
        <v>2696</v>
      </c>
      <c r="H3805" s="46">
        <v>3.278</v>
      </c>
      <c r="I3805" s="46">
        <v>1152.7919999999999</v>
      </c>
      <c r="J3805" s="46">
        <v>7790</v>
      </c>
    </row>
    <row r="3806" spans="1:10" ht="20" customHeight="1" x14ac:dyDescent="0.2">
      <c r="A3806" s="43">
        <v>3804</v>
      </c>
      <c r="B3806" s="44" t="s">
        <v>10219</v>
      </c>
      <c r="C3806" s="45" t="s">
        <v>2958</v>
      </c>
      <c r="D3806" s="45" t="s">
        <v>7250</v>
      </c>
      <c r="E3806" s="45" t="s">
        <v>10213</v>
      </c>
      <c r="F3806" s="45" t="s">
        <v>6452</v>
      </c>
      <c r="G3806" s="45" t="s">
        <v>2696</v>
      </c>
      <c r="H3806" s="46">
        <v>2.9980000000000002</v>
      </c>
      <c r="I3806" s="47">
        <v>16826.5</v>
      </c>
      <c r="J3806" s="46">
        <v>6621.085</v>
      </c>
    </row>
    <row r="3807" spans="1:10" ht="20" customHeight="1" x14ac:dyDescent="0.2">
      <c r="A3807" s="43">
        <v>3805</v>
      </c>
      <c r="B3807" s="44" t="s">
        <v>10220</v>
      </c>
      <c r="C3807" s="45" t="s">
        <v>2958</v>
      </c>
      <c r="D3807" s="45" t="s">
        <v>7250</v>
      </c>
      <c r="E3807" s="45" t="s">
        <v>10213</v>
      </c>
      <c r="F3807" s="45" t="s">
        <v>9514</v>
      </c>
      <c r="G3807" s="45" t="s">
        <v>2696</v>
      </c>
      <c r="H3807" s="46">
        <v>3.327</v>
      </c>
      <c r="I3807" s="47">
        <v>16826.5</v>
      </c>
      <c r="J3807" s="46">
        <v>8000</v>
      </c>
    </row>
    <row r="3808" spans="1:10" ht="20" customHeight="1" x14ac:dyDescent="0.2">
      <c r="A3808" s="43">
        <v>3806</v>
      </c>
      <c r="B3808" s="44" t="s">
        <v>10221</v>
      </c>
      <c r="C3808" s="45" t="s">
        <v>2958</v>
      </c>
      <c r="D3808" s="45" t="s">
        <v>7250</v>
      </c>
      <c r="E3808" s="45" t="s">
        <v>10213</v>
      </c>
      <c r="F3808" s="45" t="s">
        <v>10222</v>
      </c>
      <c r="G3808" s="45" t="s">
        <v>2696</v>
      </c>
      <c r="H3808" s="46">
        <v>2.9980000000000002</v>
      </c>
      <c r="I3808" s="47">
        <v>16826.5</v>
      </c>
      <c r="J3808" s="46">
        <v>6621.085</v>
      </c>
    </row>
    <row r="3809" spans="1:10" ht="20" customHeight="1" x14ac:dyDescent="0.2">
      <c r="A3809" s="43">
        <v>3807</v>
      </c>
      <c r="B3809" s="44" t="s">
        <v>10223</v>
      </c>
      <c r="C3809" s="45" t="s">
        <v>2642</v>
      </c>
      <c r="D3809" s="45" t="s">
        <v>2651</v>
      </c>
      <c r="E3809" s="45" t="s">
        <v>10224</v>
      </c>
      <c r="F3809" s="45" t="s">
        <v>10225</v>
      </c>
      <c r="G3809" s="45" t="s">
        <v>2646</v>
      </c>
      <c r="H3809" s="46">
        <v>0.38700000000000001</v>
      </c>
      <c r="I3809" s="46">
        <v>1068.269</v>
      </c>
      <c r="J3809" s="46">
        <v>160</v>
      </c>
    </row>
    <row r="3810" spans="1:10" ht="20" customHeight="1" x14ac:dyDescent="0.2">
      <c r="A3810" s="43">
        <v>3808</v>
      </c>
      <c r="B3810" s="44" t="s">
        <v>2757</v>
      </c>
      <c r="C3810" s="45" t="s">
        <v>2758</v>
      </c>
      <c r="D3810" s="45" t="s">
        <v>10226</v>
      </c>
      <c r="E3810" s="45" t="s">
        <v>10227</v>
      </c>
      <c r="F3810" s="45" t="s">
        <v>10228</v>
      </c>
      <c r="G3810" s="45" t="s">
        <v>2705</v>
      </c>
      <c r="H3810" s="46">
        <v>35.768999999999998</v>
      </c>
      <c r="I3810" s="46">
        <v>12892.322</v>
      </c>
      <c r="J3810" s="46">
        <v>462590</v>
      </c>
    </row>
    <row r="3811" spans="1:10" ht="20" customHeight="1" x14ac:dyDescent="0.2">
      <c r="A3811" s="43">
        <v>3809</v>
      </c>
      <c r="B3811" s="44" t="s">
        <v>2757</v>
      </c>
      <c r="C3811" s="45" t="s">
        <v>2758</v>
      </c>
      <c r="D3811" s="45" t="s">
        <v>10226</v>
      </c>
      <c r="E3811" s="45" t="s">
        <v>10229</v>
      </c>
      <c r="F3811" s="45" t="s">
        <v>10230</v>
      </c>
      <c r="G3811" s="45" t="s">
        <v>2705</v>
      </c>
      <c r="H3811" s="46">
        <v>25.736000000000001</v>
      </c>
      <c r="I3811" s="46">
        <v>12512.759</v>
      </c>
      <c r="J3811" s="46">
        <v>150000</v>
      </c>
    </row>
    <row r="3812" spans="1:10" ht="20" customHeight="1" x14ac:dyDescent="0.2">
      <c r="A3812" s="43">
        <v>3810</v>
      </c>
      <c r="B3812" s="44" t="s">
        <v>2757</v>
      </c>
      <c r="C3812" s="45" t="s">
        <v>5423</v>
      </c>
      <c r="D3812" s="45" t="s">
        <v>5424</v>
      </c>
      <c r="E3812" s="45" t="s">
        <v>10231</v>
      </c>
      <c r="F3812" s="45" t="s">
        <v>10232</v>
      </c>
      <c r="G3812" s="45" t="s">
        <v>2705</v>
      </c>
      <c r="H3812" s="46">
        <v>78.406999999999996</v>
      </c>
      <c r="I3812" s="46">
        <v>24278.925999999999</v>
      </c>
      <c r="J3812" s="46">
        <v>5500000</v>
      </c>
    </row>
    <row r="3813" spans="1:10" ht="20" customHeight="1" x14ac:dyDescent="0.2">
      <c r="A3813" s="43">
        <v>3811</v>
      </c>
      <c r="B3813" s="44" t="s">
        <v>10233</v>
      </c>
      <c r="C3813" s="45" t="s">
        <v>2642</v>
      </c>
      <c r="D3813" s="45" t="s">
        <v>2651</v>
      </c>
      <c r="E3813" s="45" t="s">
        <v>10234</v>
      </c>
      <c r="F3813" s="45" t="s">
        <v>6995</v>
      </c>
      <c r="G3813" s="45" t="s">
        <v>2646</v>
      </c>
      <c r="H3813" s="46">
        <v>0.98599999999999999</v>
      </c>
      <c r="I3813" s="46">
        <v>1038.71</v>
      </c>
      <c r="J3813" s="46">
        <v>21.3</v>
      </c>
    </row>
    <row r="3814" spans="1:10" ht="20" customHeight="1" x14ac:dyDescent="0.2">
      <c r="A3814" s="43">
        <v>3812</v>
      </c>
      <c r="B3814" s="44" t="s">
        <v>10235</v>
      </c>
      <c r="C3814" s="45" t="s">
        <v>3131</v>
      </c>
      <c r="D3814" s="45" t="s">
        <v>3132</v>
      </c>
      <c r="E3814" s="45" t="s">
        <v>10236</v>
      </c>
      <c r="F3814" s="45" t="s">
        <v>10237</v>
      </c>
      <c r="G3814" s="45" t="s">
        <v>2646</v>
      </c>
      <c r="H3814" s="46">
        <v>0.434</v>
      </c>
      <c r="I3814" s="46">
        <v>653.04899999999998</v>
      </c>
      <c r="J3814" s="46">
        <v>4</v>
      </c>
    </row>
    <row r="3815" spans="1:10" ht="20" customHeight="1" x14ac:dyDescent="0.2">
      <c r="A3815" s="43">
        <v>3813</v>
      </c>
      <c r="B3815" s="44" t="s">
        <v>10238</v>
      </c>
      <c r="C3815" s="45" t="s">
        <v>3131</v>
      </c>
      <c r="D3815" s="45" t="s">
        <v>3132</v>
      </c>
      <c r="E3815" s="45" t="s">
        <v>10236</v>
      </c>
      <c r="F3815" s="45" t="s">
        <v>10239</v>
      </c>
      <c r="G3815" s="45" t="s">
        <v>2646</v>
      </c>
      <c r="H3815" s="46">
        <v>0.442</v>
      </c>
      <c r="I3815" s="46">
        <v>456.25</v>
      </c>
      <c r="J3815" s="46">
        <v>4.1500000000000004</v>
      </c>
    </row>
    <row r="3816" spans="1:10" ht="20" customHeight="1" x14ac:dyDescent="0.2">
      <c r="A3816" s="43">
        <v>3814</v>
      </c>
      <c r="B3816" s="44" t="s">
        <v>10240</v>
      </c>
      <c r="C3816" s="45" t="s">
        <v>3131</v>
      </c>
      <c r="D3816" s="45" t="s">
        <v>3132</v>
      </c>
      <c r="E3816" s="45" t="s">
        <v>10236</v>
      </c>
      <c r="F3816" s="45" t="s">
        <v>8082</v>
      </c>
      <c r="G3816" s="45" t="s">
        <v>2646</v>
      </c>
      <c r="H3816" s="46">
        <v>0.45900000000000002</v>
      </c>
      <c r="I3816" s="46">
        <v>456.25</v>
      </c>
      <c r="J3816" s="46">
        <v>4.47</v>
      </c>
    </row>
    <row r="3817" spans="1:10" ht="20" customHeight="1" x14ac:dyDescent="0.2">
      <c r="A3817" s="43">
        <v>3815</v>
      </c>
      <c r="B3817" s="44" t="s">
        <v>10241</v>
      </c>
      <c r="C3817" s="45" t="s">
        <v>3131</v>
      </c>
      <c r="D3817" s="45" t="s">
        <v>3132</v>
      </c>
      <c r="E3817" s="45" t="s">
        <v>10236</v>
      </c>
      <c r="F3817" s="45" t="s">
        <v>10242</v>
      </c>
      <c r="G3817" s="45" t="s">
        <v>2646</v>
      </c>
      <c r="H3817" s="46">
        <v>0.499</v>
      </c>
      <c r="I3817" s="46">
        <v>836.46500000000003</v>
      </c>
      <c r="J3817" s="46">
        <v>5.3</v>
      </c>
    </row>
    <row r="3818" spans="1:10" ht="20" customHeight="1" x14ac:dyDescent="0.2">
      <c r="A3818" s="43">
        <v>3816</v>
      </c>
      <c r="B3818" s="44" t="s">
        <v>10243</v>
      </c>
      <c r="C3818" s="45" t="s">
        <v>2642</v>
      </c>
      <c r="D3818" s="45" t="s">
        <v>2794</v>
      </c>
      <c r="E3818" s="45" t="s">
        <v>10244</v>
      </c>
      <c r="F3818" s="45" t="s">
        <v>10245</v>
      </c>
      <c r="G3818" s="45" t="s">
        <v>2646</v>
      </c>
      <c r="H3818" s="46">
        <v>0.38100000000000001</v>
      </c>
      <c r="I3818" s="46">
        <v>2238.828</v>
      </c>
      <c r="J3818" s="46">
        <v>155.52000000000001</v>
      </c>
    </row>
    <row r="3819" spans="1:10" ht="20" customHeight="1" x14ac:dyDescent="0.2">
      <c r="A3819" s="43">
        <v>3817</v>
      </c>
      <c r="B3819" s="44" t="s">
        <v>10246</v>
      </c>
      <c r="C3819" s="45" t="s">
        <v>2642</v>
      </c>
      <c r="D3819" s="45" t="s">
        <v>2794</v>
      </c>
      <c r="E3819" s="45" t="s">
        <v>10244</v>
      </c>
      <c r="F3819" s="45" t="s">
        <v>10247</v>
      </c>
      <c r="G3819" s="45" t="s">
        <v>2646</v>
      </c>
      <c r="H3819" s="46">
        <v>0.72399999999999998</v>
      </c>
      <c r="I3819" s="46">
        <v>2583.0360000000001</v>
      </c>
      <c r="J3819" s="46">
        <v>499.99</v>
      </c>
    </row>
    <row r="3820" spans="1:10" ht="20" customHeight="1" x14ac:dyDescent="0.2">
      <c r="A3820" s="43">
        <v>3818</v>
      </c>
      <c r="B3820" s="44" t="s">
        <v>10248</v>
      </c>
      <c r="C3820" s="45" t="s">
        <v>2642</v>
      </c>
      <c r="D3820" s="45" t="s">
        <v>2643</v>
      </c>
      <c r="E3820" s="45" t="s">
        <v>10249</v>
      </c>
      <c r="F3820" s="45" t="s">
        <v>10250</v>
      </c>
      <c r="G3820" s="45" t="s">
        <v>2646</v>
      </c>
      <c r="H3820" s="46">
        <v>0.16400000000000001</v>
      </c>
      <c r="I3820" s="46">
        <v>2339.0419999999999</v>
      </c>
      <c r="J3820" s="46">
        <v>33.67</v>
      </c>
    </row>
    <row r="3821" spans="1:10" ht="20" customHeight="1" x14ac:dyDescent="0.2">
      <c r="A3821" s="43">
        <v>3819</v>
      </c>
      <c r="B3821" s="44" t="s">
        <v>10251</v>
      </c>
      <c r="C3821" s="45" t="s">
        <v>2642</v>
      </c>
      <c r="D3821" s="45" t="s">
        <v>2643</v>
      </c>
      <c r="E3821" s="45" t="s">
        <v>10249</v>
      </c>
      <c r="F3821" s="45" t="s">
        <v>3377</v>
      </c>
      <c r="G3821" s="45" t="s">
        <v>2646</v>
      </c>
      <c r="H3821" s="46">
        <v>0.28199999999999997</v>
      </c>
      <c r="I3821" s="46">
        <v>1632.944</v>
      </c>
      <c r="J3821" s="46">
        <v>89.99</v>
      </c>
    </row>
    <row r="3822" spans="1:10" ht="20" customHeight="1" x14ac:dyDescent="0.2">
      <c r="A3822" s="43">
        <v>3820</v>
      </c>
      <c r="B3822" s="44" t="s">
        <v>10252</v>
      </c>
      <c r="C3822" s="45" t="s">
        <v>2642</v>
      </c>
      <c r="D3822" s="45" t="s">
        <v>2643</v>
      </c>
      <c r="E3822" s="45" t="s">
        <v>10249</v>
      </c>
      <c r="F3822" s="45" t="s">
        <v>10253</v>
      </c>
      <c r="G3822" s="45" t="s">
        <v>2646</v>
      </c>
      <c r="H3822" s="46">
        <v>0.17799999999999999</v>
      </c>
      <c r="I3822" s="46">
        <v>1548.2080000000001</v>
      </c>
      <c r="J3822" s="46">
        <v>38.994999999999997</v>
      </c>
    </row>
    <row r="3823" spans="1:10" ht="20" customHeight="1" x14ac:dyDescent="0.2">
      <c r="A3823" s="43">
        <v>3821</v>
      </c>
      <c r="B3823" s="44" t="s">
        <v>10254</v>
      </c>
      <c r="C3823" s="45" t="s">
        <v>2642</v>
      </c>
      <c r="D3823" s="45" t="s">
        <v>2643</v>
      </c>
      <c r="E3823" s="45" t="s">
        <v>10249</v>
      </c>
      <c r="F3823" s="45" t="s">
        <v>7107</v>
      </c>
      <c r="G3823" s="45" t="s">
        <v>2646</v>
      </c>
      <c r="H3823" s="46">
        <v>0.16600000000000001</v>
      </c>
      <c r="I3823" s="46">
        <v>2086.7550000000001</v>
      </c>
      <c r="J3823" s="46">
        <v>34.200000000000003</v>
      </c>
    </row>
    <row r="3824" spans="1:10" ht="20" customHeight="1" x14ac:dyDescent="0.2">
      <c r="A3824" s="43">
        <v>3822</v>
      </c>
      <c r="B3824" s="44" t="s">
        <v>10255</v>
      </c>
      <c r="C3824" s="45" t="s">
        <v>2642</v>
      </c>
      <c r="D3824" s="45" t="s">
        <v>2643</v>
      </c>
      <c r="E3824" s="45" t="s">
        <v>10249</v>
      </c>
      <c r="F3824" s="45" t="s">
        <v>2752</v>
      </c>
      <c r="G3824" s="45" t="s">
        <v>2646</v>
      </c>
      <c r="H3824" s="46">
        <v>0.17299999999999999</v>
      </c>
      <c r="I3824" s="46">
        <v>1061.5419999999999</v>
      </c>
      <c r="J3824" s="46">
        <v>37.14</v>
      </c>
    </row>
    <row r="3825" spans="1:10" ht="20" customHeight="1" x14ac:dyDescent="0.2">
      <c r="A3825" s="43">
        <v>3823</v>
      </c>
      <c r="B3825" s="44" t="s">
        <v>10256</v>
      </c>
      <c r="C3825" s="45" t="s">
        <v>2642</v>
      </c>
      <c r="D3825" s="45" t="s">
        <v>2643</v>
      </c>
      <c r="E3825" s="45" t="s">
        <v>10249</v>
      </c>
      <c r="F3825" s="45" t="s">
        <v>4819</v>
      </c>
      <c r="G3825" s="45" t="s">
        <v>2646</v>
      </c>
      <c r="H3825" s="46">
        <v>0.29899999999999999</v>
      </c>
      <c r="I3825" s="46">
        <v>1610.963</v>
      </c>
      <c r="J3825" s="46">
        <v>100</v>
      </c>
    </row>
    <row r="3826" spans="1:10" ht="20" customHeight="1" x14ac:dyDescent="0.2">
      <c r="A3826" s="43">
        <v>3824</v>
      </c>
      <c r="B3826" s="44" t="s">
        <v>10257</v>
      </c>
      <c r="C3826" s="45" t="s">
        <v>2642</v>
      </c>
      <c r="D3826" s="45" t="s">
        <v>2643</v>
      </c>
      <c r="E3826" s="45" t="s">
        <v>10249</v>
      </c>
      <c r="F3826" s="45" t="s">
        <v>3018</v>
      </c>
      <c r="G3826" s="45" t="s">
        <v>2646</v>
      </c>
      <c r="H3826" s="46">
        <v>0.28199999999999997</v>
      </c>
      <c r="I3826" s="46">
        <v>1644.462</v>
      </c>
      <c r="J3826" s="46">
        <v>89.99</v>
      </c>
    </row>
    <row r="3827" spans="1:10" ht="20" customHeight="1" x14ac:dyDescent="0.2">
      <c r="A3827" s="43">
        <v>3825</v>
      </c>
      <c r="B3827" s="44" t="s">
        <v>10258</v>
      </c>
      <c r="C3827" s="45" t="s">
        <v>2642</v>
      </c>
      <c r="D3827" s="45" t="s">
        <v>2643</v>
      </c>
      <c r="E3827" s="45" t="s">
        <v>10249</v>
      </c>
      <c r="F3827" s="45" t="s">
        <v>10259</v>
      </c>
      <c r="G3827" s="45" t="s">
        <v>2646</v>
      </c>
      <c r="H3827" s="46">
        <v>0.20899999999999999</v>
      </c>
      <c r="I3827" s="47">
        <v>1934.5</v>
      </c>
      <c r="J3827" s="46">
        <v>52</v>
      </c>
    </row>
    <row r="3828" spans="1:10" ht="20" customHeight="1" x14ac:dyDescent="0.2">
      <c r="A3828" s="43">
        <v>3826</v>
      </c>
      <c r="B3828" s="44" t="s">
        <v>10260</v>
      </c>
      <c r="C3828" s="45" t="s">
        <v>2642</v>
      </c>
      <c r="D3828" s="45" t="s">
        <v>2643</v>
      </c>
      <c r="E3828" s="45" t="s">
        <v>10249</v>
      </c>
      <c r="F3828" s="45" t="s">
        <v>6325</v>
      </c>
      <c r="G3828" s="45" t="s">
        <v>2646</v>
      </c>
      <c r="H3828" s="46">
        <v>0.28199999999999997</v>
      </c>
      <c r="I3828" s="46">
        <v>1600.787</v>
      </c>
      <c r="J3828" s="46">
        <v>89.99</v>
      </c>
    </row>
    <row r="3829" spans="1:10" ht="20" customHeight="1" x14ac:dyDescent="0.2">
      <c r="A3829" s="43">
        <v>3827</v>
      </c>
      <c r="B3829" s="44" t="s">
        <v>10261</v>
      </c>
      <c r="C3829" s="45" t="s">
        <v>2642</v>
      </c>
      <c r="D3829" s="45" t="s">
        <v>2643</v>
      </c>
      <c r="E3829" s="45" t="s">
        <v>10249</v>
      </c>
      <c r="F3829" s="45" t="s">
        <v>3046</v>
      </c>
      <c r="G3829" s="45" t="s">
        <v>2646</v>
      </c>
      <c r="H3829" s="46">
        <v>0.22</v>
      </c>
      <c r="I3829" s="46">
        <v>1664.0139999999999</v>
      </c>
      <c r="J3829" s="46">
        <v>50</v>
      </c>
    </row>
    <row r="3830" spans="1:10" ht="20" customHeight="1" x14ac:dyDescent="0.2">
      <c r="A3830" s="43">
        <v>3828</v>
      </c>
      <c r="B3830" s="44" t="s">
        <v>10262</v>
      </c>
      <c r="C3830" s="45" t="s">
        <v>2688</v>
      </c>
      <c r="D3830" s="45" t="s">
        <v>2689</v>
      </c>
      <c r="E3830" s="45" t="s">
        <v>10263</v>
      </c>
      <c r="F3830" s="45" t="s">
        <v>10264</v>
      </c>
      <c r="G3830" s="45" t="s">
        <v>2646</v>
      </c>
      <c r="H3830" s="45" t="s">
        <v>166</v>
      </c>
      <c r="I3830" s="46">
        <v>5032.6679999999997</v>
      </c>
      <c r="J3830" s="46">
        <v>68.17</v>
      </c>
    </row>
    <row r="3831" spans="1:10" ht="20" customHeight="1" x14ac:dyDescent="0.2">
      <c r="A3831" s="43">
        <v>3829</v>
      </c>
      <c r="B3831" s="44" t="s">
        <v>10265</v>
      </c>
      <c r="C3831" s="45" t="s">
        <v>2688</v>
      </c>
      <c r="D3831" s="45" t="s">
        <v>2689</v>
      </c>
      <c r="E3831" s="45" t="s">
        <v>10263</v>
      </c>
      <c r="F3831" s="45" t="s">
        <v>10266</v>
      </c>
      <c r="G3831" s="45" t="s">
        <v>2646</v>
      </c>
      <c r="H3831" s="45" t="s">
        <v>166</v>
      </c>
      <c r="I3831" s="46">
        <v>4927.8770000000004</v>
      </c>
      <c r="J3831" s="46">
        <v>68.17</v>
      </c>
    </row>
    <row r="3832" spans="1:10" ht="20" customHeight="1" x14ac:dyDescent="0.2">
      <c r="A3832" s="43">
        <v>3830</v>
      </c>
      <c r="B3832" s="44" t="s">
        <v>10267</v>
      </c>
      <c r="C3832" s="45" t="s">
        <v>10268</v>
      </c>
      <c r="D3832" s="45" t="s">
        <v>10269</v>
      </c>
      <c r="E3832" s="45" t="s">
        <v>10270</v>
      </c>
      <c r="F3832" s="45" t="s">
        <v>8631</v>
      </c>
      <c r="G3832" s="45" t="s">
        <v>2646</v>
      </c>
      <c r="H3832" s="46">
        <v>0.16500000000000001</v>
      </c>
      <c r="I3832" s="46">
        <v>30.417000000000002</v>
      </c>
      <c r="J3832" s="46">
        <v>34</v>
      </c>
    </row>
    <row r="3833" spans="1:10" ht="20" customHeight="1" x14ac:dyDescent="0.2">
      <c r="A3833" s="43">
        <v>3831</v>
      </c>
      <c r="B3833" s="44" t="s">
        <v>10271</v>
      </c>
      <c r="C3833" s="45" t="s">
        <v>10268</v>
      </c>
      <c r="D3833" s="45" t="s">
        <v>10269</v>
      </c>
      <c r="E3833" s="45" t="s">
        <v>10270</v>
      </c>
      <c r="F3833" s="45" t="s">
        <v>10272</v>
      </c>
      <c r="G3833" s="45" t="s">
        <v>2646</v>
      </c>
      <c r="H3833" s="46">
        <v>1.569</v>
      </c>
      <c r="I3833" s="47">
        <v>547.5</v>
      </c>
      <c r="J3833" s="46">
        <v>55</v>
      </c>
    </row>
    <row r="3834" spans="1:10" ht="20" customHeight="1" x14ac:dyDescent="0.2">
      <c r="A3834" s="43">
        <v>3832</v>
      </c>
      <c r="B3834" s="44" t="s">
        <v>10273</v>
      </c>
      <c r="C3834" s="45" t="s">
        <v>2688</v>
      </c>
      <c r="D3834" s="45" t="s">
        <v>3194</v>
      </c>
      <c r="E3834" s="45" t="s">
        <v>10274</v>
      </c>
      <c r="F3834" s="45" t="s">
        <v>10275</v>
      </c>
      <c r="G3834" s="45" t="s">
        <v>2646</v>
      </c>
      <c r="H3834" s="45" t="s">
        <v>166</v>
      </c>
      <c r="I3834" s="46">
        <v>5583.73</v>
      </c>
      <c r="J3834" s="46">
        <v>38.924999999999997</v>
      </c>
    </row>
    <row r="3835" spans="1:10" ht="20" customHeight="1" x14ac:dyDescent="0.2">
      <c r="A3835" s="43">
        <v>3833</v>
      </c>
      <c r="B3835" s="44" t="s">
        <v>10276</v>
      </c>
      <c r="C3835" s="45" t="s">
        <v>2688</v>
      </c>
      <c r="D3835" s="45" t="s">
        <v>3194</v>
      </c>
      <c r="E3835" s="45" t="s">
        <v>10274</v>
      </c>
      <c r="F3835" s="45" t="s">
        <v>10277</v>
      </c>
      <c r="G3835" s="45" t="s">
        <v>2646</v>
      </c>
      <c r="H3835" s="45" t="s">
        <v>166</v>
      </c>
      <c r="I3835" s="46">
        <v>5840</v>
      </c>
      <c r="J3835" s="46">
        <v>14.234999999999999</v>
      </c>
    </row>
    <row r="3836" spans="1:10" ht="20" customHeight="1" x14ac:dyDescent="0.2">
      <c r="A3836" s="43">
        <v>3834</v>
      </c>
      <c r="B3836" s="44" t="s">
        <v>10278</v>
      </c>
      <c r="C3836" s="45" t="s">
        <v>2688</v>
      </c>
      <c r="D3836" s="45" t="s">
        <v>3194</v>
      </c>
      <c r="E3836" s="45" t="s">
        <v>10274</v>
      </c>
      <c r="F3836" s="45" t="s">
        <v>10279</v>
      </c>
      <c r="G3836" s="45" t="s">
        <v>2646</v>
      </c>
      <c r="H3836" s="45" t="s">
        <v>166</v>
      </c>
      <c r="I3836" s="47">
        <v>8285.5</v>
      </c>
      <c r="J3836" s="46">
        <v>19.375</v>
      </c>
    </row>
    <row r="3837" spans="1:10" ht="20" customHeight="1" x14ac:dyDescent="0.2">
      <c r="A3837" s="43">
        <v>3835</v>
      </c>
      <c r="B3837" s="44" t="s">
        <v>1232</v>
      </c>
      <c r="C3837" s="45" t="s">
        <v>2688</v>
      </c>
      <c r="D3837" s="45" t="s">
        <v>3194</v>
      </c>
      <c r="E3837" s="45" t="s">
        <v>10274</v>
      </c>
      <c r="F3837" s="45" t="s">
        <v>10280</v>
      </c>
      <c r="G3837" s="45" t="s">
        <v>2646</v>
      </c>
      <c r="H3837" s="45" t="s">
        <v>166</v>
      </c>
      <c r="I3837" s="46">
        <v>5461.7169999999996</v>
      </c>
      <c r="J3837" s="46">
        <v>45.98</v>
      </c>
    </row>
    <row r="3838" spans="1:10" ht="20" customHeight="1" x14ac:dyDescent="0.2">
      <c r="A3838" s="43">
        <v>3836</v>
      </c>
      <c r="B3838" s="44" t="s">
        <v>1234</v>
      </c>
      <c r="C3838" s="45" t="s">
        <v>2688</v>
      </c>
      <c r="D3838" s="45" t="s">
        <v>3194</v>
      </c>
      <c r="E3838" s="45" t="s">
        <v>10274</v>
      </c>
      <c r="F3838" s="45" t="s">
        <v>10281</v>
      </c>
      <c r="G3838" s="45" t="s">
        <v>2646</v>
      </c>
      <c r="H3838" s="45" t="s">
        <v>166</v>
      </c>
      <c r="I3838" s="46">
        <v>5840</v>
      </c>
      <c r="J3838" s="46">
        <v>16</v>
      </c>
    </row>
    <row r="3839" spans="1:10" ht="20" customHeight="1" x14ac:dyDescent="0.2">
      <c r="A3839" s="43">
        <v>3837</v>
      </c>
      <c r="B3839" s="44" t="s">
        <v>10282</v>
      </c>
      <c r="C3839" s="45" t="s">
        <v>2688</v>
      </c>
      <c r="D3839" s="45" t="s">
        <v>3194</v>
      </c>
      <c r="E3839" s="45" t="s">
        <v>10274</v>
      </c>
      <c r="F3839" s="45" t="s">
        <v>5522</v>
      </c>
      <c r="G3839" s="45" t="s">
        <v>2646</v>
      </c>
      <c r="H3839" s="45" t="s">
        <v>166</v>
      </c>
      <c r="I3839" s="46">
        <v>5840</v>
      </c>
      <c r="J3839" s="46">
        <v>16</v>
      </c>
    </row>
    <row r="3840" spans="1:10" ht="20" customHeight="1" x14ac:dyDescent="0.2">
      <c r="A3840" s="43">
        <v>3838</v>
      </c>
      <c r="B3840" s="44" t="s">
        <v>1236</v>
      </c>
      <c r="C3840" s="45" t="s">
        <v>2688</v>
      </c>
      <c r="D3840" s="45" t="s">
        <v>3194</v>
      </c>
      <c r="E3840" s="45" t="s">
        <v>10274</v>
      </c>
      <c r="F3840" s="45" t="s">
        <v>10283</v>
      </c>
      <c r="G3840" s="45" t="s">
        <v>2646</v>
      </c>
      <c r="H3840" s="45" t="s">
        <v>166</v>
      </c>
      <c r="I3840" s="47">
        <v>8285.5</v>
      </c>
      <c r="J3840" s="46">
        <v>19.375</v>
      </c>
    </row>
    <row r="3841" spans="1:10" ht="20" customHeight="1" x14ac:dyDescent="0.2">
      <c r="A3841" s="43">
        <v>3839</v>
      </c>
      <c r="B3841" s="44" t="s">
        <v>10284</v>
      </c>
      <c r="C3841" s="45" t="s">
        <v>2688</v>
      </c>
      <c r="D3841" s="45" t="s">
        <v>3194</v>
      </c>
      <c r="E3841" s="45" t="s">
        <v>10274</v>
      </c>
      <c r="F3841" s="45" t="s">
        <v>10285</v>
      </c>
      <c r="G3841" s="45" t="s">
        <v>2646</v>
      </c>
      <c r="H3841" s="45" t="s">
        <v>166</v>
      </c>
      <c r="I3841" s="47">
        <v>8285.5</v>
      </c>
      <c r="J3841" s="46">
        <v>19.375</v>
      </c>
    </row>
    <row r="3842" spans="1:10" ht="20" customHeight="1" x14ac:dyDescent="0.2">
      <c r="A3842" s="43">
        <v>3840</v>
      </c>
      <c r="B3842" s="44" t="s">
        <v>1660</v>
      </c>
      <c r="C3842" s="45" t="s">
        <v>2702</v>
      </c>
      <c r="D3842" s="45" t="s">
        <v>3457</v>
      </c>
      <c r="E3842" s="45" t="s">
        <v>10286</v>
      </c>
      <c r="F3842" s="45" t="s">
        <v>10287</v>
      </c>
      <c r="G3842" s="45" t="s">
        <v>2696</v>
      </c>
      <c r="H3842" s="46">
        <v>2.3439999999999999</v>
      </c>
      <c r="I3842" s="46">
        <v>6059</v>
      </c>
      <c r="J3842" s="46">
        <v>4232</v>
      </c>
    </row>
    <row r="3843" spans="1:10" ht="20" customHeight="1" x14ac:dyDescent="0.2">
      <c r="A3843" s="43">
        <v>3841</v>
      </c>
      <c r="B3843" s="44" t="s">
        <v>10288</v>
      </c>
      <c r="C3843" s="45" t="s">
        <v>2688</v>
      </c>
      <c r="D3843" s="45" t="s">
        <v>10289</v>
      </c>
      <c r="E3843" s="45" t="s">
        <v>10290</v>
      </c>
      <c r="F3843" s="45" t="s">
        <v>10291</v>
      </c>
      <c r="G3843" s="45" t="s">
        <v>2646</v>
      </c>
      <c r="H3843" s="45" t="s">
        <v>166</v>
      </c>
      <c r="I3843" s="46">
        <v>3164.3020000000001</v>
      </c>
      <c r="J3843" s="46">
        <v>10.79</v>
      </c>
    </row>
    <row r="3844" spans="1:10" ht="20" customHeight="1" x14ac:dyDescent="0.2">
      <c r="A3844" s="43">
        <v>3842</v>
      </c>
      <c r="B3844" s="44" t="s">
        <v>10292</v>
      </c>
      <c r="C3844" s="45" t="s">
        <v>2688</v>
      </c>
      <c r="D3844" s="45" t="s">
        <v>10289</v>
      </c>
      <c r="E3844" s="45" t="s">
        <v>10290</v>
      </c>
      <c r="F3844" s="45" t="s">
        <v>3891</v>
      </c>
      <c r="G3844" s="45" t="s">
        <v>2646</v>
      </c>
      <c r="H3844" s="45" t="s">
        <v>166</v>
      </c>
      <c r="I3844" s="46">
        <v>4778.2299999999996</v>
      </c>
      <c r="J3844" s="46">
        <v>7.98</v>
      </c>
    </row>
    <row r="3845" spans="1:10" ht="20" customHeight="1" x14ac:dyDescent="0.2">
      <c r="A3845" s="43">
        <v>3843</v>
      </c>
      <c r="B3845" s="44" t="s">
        <v>10293</v>
      </c>
      <c r="C3845" s="45" t="s">
        <v>2688</v>
      </c>
      <c r="D3845" s="45" t="s">
        <v>10289</v>
      </c>
      <c r="E3845" s="45" t="s">
        <v>10290</v>
      </c>
      <c r="F3845" s="45" t="s">
        <v>10294</v>
      </c>
      <c r="G3845" s="45" t="s">
        <v>2646</v>
      </c>
      <c r="H3845" s="45" t="s">
        <v>166</v>
      </c>
      <c r="I3845" s="46">
        <v>5402.5129999999999</v>
      </c>
      <c r="J3845" s="46">
        <v>8.1649999999999991</v>
      </c>
    </row>
    <row r="3846" spans="1:10" ht="20" customHeight="1" x14ac:dyDescent="0.2">
      <c r="A3846" s="43">
        <v>3844</v>
      </c>
      <c r="B3846" s="44" t="s">
        <v>10295</v>
      </c>
      <c r="C3846" s="45" t="s">
        <v>2688</v>
      </c>
      <c r="D3846" s="45" t="s">
        <v>10289</v>
      </c>
      <c r="E3846" s="45" t="s">
        <v>10290</v>
      </c>
      <c r="F3846" s="45" t="s">
        <v>3974</v>
      </c>
      <c r="G3846" s="45" t="s">
        <v>2646</v>
      </c>
      <c r="H3846" s="45" t="s">
        <v>166</v>
      </c>
      <c r="I3846" s="46">
        <v>4903.4390000000003</v>
      </c>
      <c r="J3846" s="46">
        <v>29.9</v>
      </c>
    </row>
    <row r="3847" spans="1:10" ht="20" customHeight="1" x14ac:dyDescent="0.2">
      <c r="A3847" s="43">
        <v>3845</v>
      </c>
      <c r="B3847" s="44" t="s">
        <v>10296</v>
      </c>
      <c r="C3847" s="45" t="s">
        <v>2688</v>
      </c>
      <c r="D3847" s="45" t="s">
        <v>10289</v>
      </c>
      <c r="E3847" s="45" t="s">
        <v>10290</v>
      </c>
      <c r="F3847" s="45" t="s">
        <v>4951</v>
      </c>
      <c r="G3847" s="45" t="s">
        <v>2646</v>
      </c>
      <c r="H3847" s="45" t="s">
        <v>166</v>
      </c>
      <c r="I3847" s="46">
        <v>3978.116</v>
      </c>
      <c r="J3847" s="46">
        <v>7.98</v>
      </c>
    </row>
    <row r="3848" spans="1:10" ht="20" customHeight="1" x14ac:dyDescent="0.2">
      <c r="A3848" s="43">
        <v>3846</v>
      </c>
      <c r="B3848" s="44" t="s">
        <v>10297</v>
      </c>
      <c r="C3848" s="45" t="s">
        <v>2688</v>
      </c>
      <c r="D3848" s="45" t="s">
        <v>10289</v>
      </c>
      <c r="E3848" s="45" t="s">
        <v>10290</v>
      </c>
      <c r="F3848" s="45" t="s">
        <v>4160</v>
      </c>
      <c r="G3848" s="45" t="s">
        <v>2646</v>
      </c>
      <c r="H3848" s="45" t="s">
        <v>166</v>
      </c>
      <c r="I3848" s="46">
        <v>4716.0810000000001</v>
      </c>
      <c r="J3848" s="46">
        <v>6.91</v>
      </c>
    </row>
    <row r="3849" spans="1:10" ht="20" customHeight="1" x14ac:dyDescent="0.2">
      <c r="A3849" s="43">
        <v>3847</v>
      </c>
      <c r="B3849" s="44" t="s">
        <v>10298</v>
      </c>
      <c r="C3849" s="45" t="s">
        <v>2688</v>
      </c>
      <c r="D3849" s="45" t="s">
        <v>10289</v>
      </c>
      <c r="E3849" s="45" t="s">
        <v>10290</v>
      </c>
      <c r="F3849" s="45" t="s">
        <v>7458</v>
      </c>
      <c r="G3849" s="45" t="s">
        <v>2646</v>
      </c>
      <c r="H3849" s="45" t="s">
        <v>166</v>
      </c>
      <c r="I3849" s="46">
        <v>5111.5630000000001</v>
      </c>
      <c r="J3849" s="46">
        <v>17.78</v>
      </c>
    </row>
    <row r="3850" spans="1:10" ht="20" customHeight="1" x14ac:dyDescent="0.2">
      <c r="A3850" s="43">
        <v>3848</v>
      </c>
      <c r="B3850" s="44" t="s">
        <v>10299</v>
      </c>
      <c r="C3850" s="45" t="s">
        <v>2688</v>
      </c>
      <c r="D3850" s="45" t="s">
        <v>10289</v>
      </c>
      <c r="E3850" s="45" t="s">
        <v>10290</v>
      </c>
      <c r="F3850" s="45" t="s">
        <v>3018</v>
      </c>
      <c r="G3850" s="45" t="s">
        <v>2646</v>
      </c>
      <c r="H3850" s="45" t="s">
        <v>166</v>
      </c>
      <c r="I3850" s="46">
        <v>3543.87</v>
      </c>
      <c r="J3850" s="46">
        <v>14.49</v>
      </c>
    </row>
    <row r="3851" spans="1:10" ht="20" customHeight="1" x14ac:dyDescent="0.2">
      <c r="A3851" s="43">
        <v>3849</v>
      </c>
      <c r="B3851" s="44" t="s">
        <v>10300</v>
      </c>
      <c r="C3851" s="45" t="s">
        <v>2688</v>
      </c>
      <c r="D3851" s="45" t="s">
        <v>10289</v>
      </c>
      <c r="E3851" s="45" t="s">
        <v>10290</v>
      </c>
      <c r="F3851" s="45" t="s">
        <v>5586</v>
      </c>
      <c r="G3851" s="45" t="s">
        <v>2646</v>
      </c>
      <c r="H3851" s="45" t="s">
        <v>166</v>
      </c>
      <c r="I3851" s="46">
        <v>3986.366</v>
      </c>
      <c r="J3851" s="46">
        <v>16.09</v>
      </c>
    </row>
    <row r="3852" spans="1:10" ht="20" customHeight="1" x14ac:dyDescent="0.2">
      <c r="A3852" s="43">
        <v>3850</v>
      </c>
      <c r="B3852" s="44" t="s">
        <v>10301</v>
      </c>
      <c r="C3852" s="45" t="s">
        <v>2688</v>
      </c>
      <c r="D3852" s="45" t="s">
        <v>10289</v>
      </c>
      <c r="E3852" s="45" t="s">
        <v>10290</v>
      </c>
      <c r="F3852" s="45" t="s">
        <v>2941</v>
      </c>
      <c r="G3852" s="45" t="s">
        <v>2646</v>
      </c>
      <c r="H3852" s="45" t="s">
        <v>166</v>
      </c>
      <c r="I3852" s="46">
        <v>4838.8530000000001</v>
      </c>
      <c r="J3852" s="46">
        <v>15.46</v>
      </c>
    </row>
    <row r="3853" spans="1:10" ht="20" customHeight="1" x14ac:dyDescent="0.2">
      <c r="A3853" s="43">
        <v>3851</v>
      </c>
      <c r="B3853" s="44" t="s">
        <v>10302</v>
      </c>
      <c r="C3853" s="45" t="s">
        <v>2688</v>
      </c>
      <c r="D3853" s="45" t="s">
        <v>10289</v>
      </c>
      <c r="E3853" s="45" t="s">
        <v>10290</v>
      </c>
      <c r="F3853" s="45" t="s">
        <v>3743</v>
      </c>
      <c r="G3853" s="45" t="s">
        <v>2646</v>
      </c>
      <c r="H3853" s="45" t="s">
        <v>166</v>
      </c>
      <c r="I3853" s="46">
        <v>5494.9260000000004</v>
      </c>
      <c r="J3853" s="46">
        <v>6.98</v>
      </c>
    </row>
    <row r="3854" spans="1:10" ht="20" customHeight="1" x14ac:dyDescent="0.2">
      <c r="A3854" s="43">
        <v>3852</v>
      </c>
      <c r="B3854" s="44" t="s">
        <v>10303</v>
      </c>
      <c r="C3854" s="45" t="s">
        <v>2688</v>
      </c>
      <c r="D3854" s="45" t="s">
        <v>10289</v>
      </c>
      <c r="E3854" s="45" t="s">
        <v>10290</v>
      </c>
      <c r="F3854" s="45" t="s">
        <v>10304</v>
      </c>
      <c r="G3854" s="45" t="s">
        <v>2646</v>
      </c>
      <c r="H3854" s="45" t="s">
        <v>166</v>
      </c>
      <c r="I3854" s="46">
        <v>4643.5349999999999</v>
      </c>
      <c r="J3854" s="46">
        <v>7.6</v>
      </c>
    </row>
    <row r="3855" spans="1:10" ht="20" customHeight="1" x14ac:dyDescent="0.2">
      <c r="A3855" s="43">
        <v>3853</v>
      </c>
      <c r="B3855" s="44" t="s">
        <v>10305</v>
      </c>
      <c r="C3855" s="45" t="s">
        <v>2688</v>
      </c>
      <c r="D3855" s="45" t="s">
        <v>10289</v>
      </c>
      <c r="E3855" s="45" t="s">
        <v>10290</v>
      </c>
      <c r="F3855" s="45" t="s">
        <v>10306</v>
      </c>
      <c r="G3855" s="45" t="s">
        <v>2646</v>
      </c>
      <c r="H3855" s="45" t="s">
        <v>166</v>
      </c>
      <c r="I3855" s="46">
        <v>5850.134</v>
      </c>
      <c r="J3855" s="46">
        <v>9.1999999999999993</v>
      </c>
    </row>
    <row r="3856" spans="1:10" ht="20" customHeight="1" x14ac:dyDescent="0.2">
      <c r="A3856" s="43">
        <v>3854</v>
      </c>
      <c r="B3856" s="44" t="s">
        <v>10307</v>
      </c>
      <c r="C3856" s="45" t="s">
        <v>2688</v>
      </c>
      <c r="D3856" s="45" t="s">
        <v>10289</v>
      </c>
      <c r="E3856" s="45" t="s">
        <v>10290</v>
      </c>
      <c r="F3856" s="45" t="s">
        <v>10308</v>
      </c>
      <c r="G3856" s="45" t="s">
        <v>2646</v>
      </c>
      <c r="H3856" s="45" t="s">
        <v>166</v>
      </c>
      <c r="I3856" s="46">
        <v>5080.4319999999998</v>
      </c>
      <c r="J3856" s="46">
        <v>16.09</v>
      </c>
    </row>
    <row r="3857" spans="1:10" ht="20" customHeight="1" x14ac:dyDescent="0.2">
      <c r="A3857" s="43">
        <v>3855</v>
      </c>
      <c r="B3857" s="44" t="s">
        <v>10309</v>
      </c>
      <c r="C3857" s="45" t="s">
        <v>2688</v>
      </c>
      <c r="D3857" s="45" t="s">
        <v>10289</v>
      </c>
      <c r="E3857" s="45" t="s">
        <v>10290</v>
      </c>
      <c r="F3857" s="45" t="s">
        <v>10310</v>
      </c>
      <c r="G3857" s="45" t="s">
        <v>2646</v>
      </c>
      <c r="H3857" s="45" t="s">
        <v>166</v>
      </c>
      <c r="I3857" s="46">
        <v>3646.8649999999998</v>
      </c>
      <c r="J3857" s="46">
        <v>17.015000000000001</v>
      </c>
    </row>
    <row r="3858" spans="1:10" ht="20" customHeight="1" x14ac:dyDescent="0.2">
      <c r="A3858" s="43">
        <v>3856</v>
      </c>
      <c r="B3858" s="44" t="s">
        <v>10311</v>
      </c>
      <c r="C3858" s="45" t="s">
        <v>2688</v>
      </c>
      <c r="D3858" s="45" t="s">
        <v>10289</v>
      </c>
      <c r="E3858" s="45" t="s">
        <v>10290</v>
      </c>
      <c r="F3858" s="45" t="s">
        <v>10312</v>
      </c>
      <c r="G3858" s="45" t="s">
        <v>2646</v>
      </c>
      <c r="H3858" s="45" t="s">
        <v>166</v>
      </c>
      <c r="I3858" s="46">
        <v>4674.21</v>
      </c>
      <c r="J3858" s="46">
        <v>7.6</v>
      </c>
    </row>
    <row r="3859" spans="1:10" ht="20" customHeight="1" x14ac:dyDescent="0.2">
      <c r="A3859" s="43">
        <v>3857</v>
      </c>
      <c r="B3859" s="44" t="s">
        <v>10313</v>
      </c>
      <c r="C3859" s="45" t="s">
        <v>2958</v>
      </c>
      <c r="D3859" s="45" t="s">
        <v>3321</v>
      </c>
      <c r="E3859" s="45" t="s">
        <v>10314</v>
      </c>
      <c r="F3859" s="45" t="s">
        <v>4209</v>
      </c>
      <c r="G3859" s="45" t="s">
        <v>2646</v>
      </c>
      <c r="H3859" s="46">
        <v>1.032</v>
      </c>
      <c r="I3859" s="47">
        <v>9672.5</v>
      </c>
      <c r="J3859" s="46">
        <v>953.3</v>
      </c>
    </row>
    <row r="3860" spans="1:10" ht="20" customHeight="1" x14ac:dyDescent="0.2">
      <c r="A3860" s="43">
        <v>3858</v>
      </c>
      <c r="B3860" s="44" t="s">
        <v>10315</v>
      </c>
      <c r="C3860" s="45" t="s">
        <v>2958</v>
      </c>
      <c r="D3860" s="45" t="s">
        <v>3321</v>
      </c>
      <c r="E3860" s="45" t="s">
        <v>10314</v>
      </c>
      <c r="F3860" s="45" t="s">
        <v>3576</v>
      </c>
      <c r="G3860" s="45" t="s">
        <v>2646</v>
      </c>
      <c r="H3860" s="46">
        <v>1.036</v>
      </c>
      <c r="I3860" s="47">
        <v>9672.5</v>
      </c>
      <c r="J3860" s="46">
        <v>959.75</v>
      </c>
    </row>
    <row r="3861" spans="1:10" ht="20" customHeight="1" x14ac:dyDescent="0.2">
      <c r="A3861" s="43">
        <v>3859</v>
      </c>
      <c r="B3861" s="44" t="s">
        <v>10316</v>
      </c>
      <c r="C3861" s="45" t="s">
        <v>2958</v>
      </c>
      <c r="D3861" s="45" t="s">
        <v>3321</v>
      </c>
      <c r="E3861" s="45" t="s">
        <v>10314</v>
      </c>
      <c r="F3861" s="45" t="s">
        <v>10317</v>
      </c>
      <c r="G3861" s="45" t="s">
        <v>2646</v>
      </c>
      <c r="H3861" s="46">
        <v>1.032</v>
      </c>
      <c r="I3861" s="47">
        <v>9672.5</v>
      </c>
      <c r="J3861" s="46">
        <v>953.3</v>
      </c>
    </row>
    <row r="3862" spans="1:10" ht="20" customHeight="1" x14ac:dyDescent="0.2">
      <c r="A3862" s="43">
        <v>3860</v>
      </c>
      <c r="B3862" s="44" t="s">
        <v>10318</v>
      </c>
      <c r="C3862" s="45" t="s">
        <v>2958</v>
      </c>
      <c r="D3862" s="45" t="s">
        <v>3321</v>
      </c>
      <c r="E3862" s="45" t="s">
        <v>10314</v>
      </c>
      <c r="F3862" s="45" t="s">
        <v>10319</v>
      </c>
      <c r="G3862" s="45" t="s">
        <v>2646</v>
      </c>
      <c r="H3862" s="46">
        <v>1.032</v>
      </c>
      <c r="I3862" s="47">
        <v>9672.5</v>
      </c>
      <c r="J3862" s="46">
        <v>953.3</v>
      </c>
    </row>
    <row r="3863" spans="1:10" ht="20" customHeight="1" x14ac:dyDescent="0.2">
      <c r="A3863" s="43">
        <v>3861</v>
      </c>
      <c r="B3863" s="44" t="s">
        <v>10320</v>
      </c>
      <c r="C3863" s="45" t="s">
        <v>2958</v>
      </c>
      <c r="D3863" s="45" t="s">
        <v>3321</v>
      </c>
      <c r="E3863" s="45" t="s">
        <v>10314</v>
      </c>
      <c r="F3863" s="45" t="s">
        <v>10321</v>
      </c>
      <c r="G3863" s="45" t="s">
        <v>2646</v>
      </c>
      <c r="H3863" s="46">
        <v>1.032</v>
      </c>
      <c r="I3863" s="47">
        <v>9672.5</v>
      </c>
      <c r="J3863" s="46">
        <v>953.3</v>
      </c>
    </row>
    <row r="3864" spans="1:10" ht="20" customHeight="1" x14ac:dyDescent="0.2">
      <c r="A3864" s="43">
        <v>3862</v>
      </c>
      <c r="B3864" s="44" t="s">
        <v>10322</v>
      </c>
      <c r="C3864" s="45" t="s">
        <v>2958</v>
      </c>
      <c r="D3864" s="45" t="s">
        <v>3321</v>
      </c>
      <c r="E3864" s="45" t="s">
        <v>10314</v>
      </c>
      <c r="F3864" s="45" t="s">
        <v>3723</v>
      </c>
      <c r="G3864" s="45" t="s">
        <v>2646</v>
      </c>
      <c r="H3864" s="46">
        <v>0.81899999999999995</v>
      </c>
      <c r="I3864" s="47">
        <v>9672.5</v>
      </c>
      <c r="J3864" s="46">
        <v>626</v>
      </c>
    </row>
    <row r="3865" spans="1:10" ht="20" customHeight="1" x14ac:dyDescent="0.2">
      <c r="A3865" s="43">
        <v>3863</v>
      </c>
      <c r="B3865" s="44" t="s">
        <v>10323</v>
      </c>
      <c r="C3865" s="45" t="s">
        <v>2958</v>
      </c>
      <c r="D3865" s="45" t="s">
        <v>3321</v>
      </c>
      <c r="E3865" s="45" t="s">
        <v>10314</v>
      </c>
      <c r="F3865" s="45" t="s">
        <v>10324</v>
      </c>
      <c r="G3865" s="45" t="s">
        <v>2646</v>
      </c>
      <c r="H3865" s="46">
        <v>1.032</v>
      </c>
      <c r="I3865" s="47">
        <v>9672.5</v>
      </c>
      <c r="J3865" s="46">
        <v>953.3</v>
      </c>
    </row>
    <row r="3866" spans="1:10" ht="20" customHeight="1" x14ac:dyDescent="0.2">
      <c r="A3866" s="43">
        <v>3864</v>
      </c>
      <c r="B3866" s="44" t="s">
        <v>10325</v>
      </c>
      <c r="C3866" s="45" t="s">
        <v>2958</v>
      </c>
      <c r="D3866" s="45" t="s">
        <v>3321</v>
      </c>
      <c r="E3866" s="45" t="s">
        <v>10314</v>
      </c>
      <c r="F3866" s="45" t="s">
        <v>10326</v>
      </c>
      <c r="G3866" s="45" t="s">
        <v>2646</v>
      </c>
      <c r="H3866" s="46">
        <v>0.52800000000000002</v>
      </c>
      <c r="I3866" s="47">
        <v>9672.5</v>
      </c>
      <c r="J3866" s="46">
        <v>282</v>
      </c>
    </row>
    <row r="3867" spans="1:10" ht="20" customHeight="1" x14ac:dyDescent="0.2">
      <c r="A3867" s="43">
        <v>3865</v>
      </c>
      <c r="B3867" s="44" t="s">
        <v>10327</v>
      </c>
      <c r="C3867" s="45" t="s">
        <v>2958</v>
      </c>
      <c r="D3867" s="45" t="s">
        <v>3321</v>
      </c>
      <c r="E3867" s="45" t="s">
        <v>10314</v>
      </c>
      <c r="F3867" s="45" t="s">
        <v>2767</v>
      </c>
      <c r="G3867" s="45" t="s">
        <v>2646</v>
      </c>
      <c r="H3867" s="46">
        <v>1.0049999999999999</v>
      </c>
      <c r="I3867" s="47">
        <v>9672.5</v>
      </c>
      <c r="J3867" s="46">
        <v>907.52499999999998</v>
      </c>
    </row>
    <row r="3868" spans="1:10" ht="20" customHeight="1" x14ac:dyDescent="0.2">
      <c r="A3868" s="43">
        <v>3866</v>
      </c>
      <c r="B3868" s="44" t="s">
        <v>10328</v>
      </c>
      <c r="C3868" s="45" t="s">
        <v>2688</v>
      </c>
      <c r="D3868" s="45" t="s">
        <v>3194</v>
      </c>
      <c r="E3868" s="45" t="s">
        <v>10329</v>
      </c>
      <c r="F3868" s="45" t="s">
        <v>10330</v>
      </c>
      <c r="G3868" s="45" t="s">
        <v>2646</v>
      </c>
      <c r="H3868" s="45" t="s">
        <v>166</v>
      </c>
      <c r="I3868" s="46">
        <v>1207.7809999999999</v>
      </c>
      <c r="J3868" s="46">
        <v>5.05</v>
      </c>
    </row>
    <row r="3869" spans="1:10" ht="20" customHeight="1" x14ac:dyDescent="0.2">
      <c r="A3869" s="43">
        <v>3867</v>
      </c>
      <c r="B3869" s="44" t="s">
        <v>10331</v>
      </c>
      <c r="C3869" s="45" t="s">
        <v>2688</v>
      </c>
      <c r="D3869" s="45" t="s">
        <v>3194</v>
      </c>
      <c r="E3869" s="45" t="s">
        <v>10332</v>
      </c>
      <c r="F3869" s="45" t="s">
        <v>10333</v>
      </c>
      <c r="G3869" s="45" t="s">
        <v>2646</v>
      </c>
      <c r="H3869" s="45" t="s">
        <v>166</v>
      </c>
      <c r="I3869" s="46">
        <v>8760</v>
      </c>
      <c r="J3869" s="46">
        <v>6.65</v>
      </c>
    </row>
    <row r="3870" spans="1:10" ht="20" customHeight="1" x14ac:dyDescent="0.2">
      <c r="A3870" s="43">
        <v>3868</v>
      </c>
      <c r="B3870" s="44" t="s">
        <v>10334</v>
      </c>
      <c r="C3870" s="45" t="s">
        <v>2688</v>
      </c>
      <c r="D3870" s="45" t="s">
        <v>3194</v>
      </c>
      <c r="E3870" s="45" t="s">
        <v>10332</v>
      </c>
      <c r="F3870" s="45" t="s">
        <v>6729</v>
      </c>
      <c r="G3870" s="45" t="s">
        <v>2646</v>
      </c>
      <c r="H3870" s="45" t="s">
        <v>166</v>
      </c>
      <c r="I3870" s="46">
        <v>8760</v>
      </c>
      <c r="J3870" s="46">
        <v>6.65</v>
      </c>
    </row>
    <row r="3871" spans="1:10" ht="20" customHeight="1" x14ac:dyDescent="0.2">
      <c r="A3871" s="43">
        <v>3869</v>
      </c>
      <c r="B3871" s="44" t="s">
        <v>10335</v>
      </c>
      <c r="C3871" s="45" t="s">
        <v>2688</v>
      </c>
      <c r="D3871" s="45" t="s">
        <v>4489</v>
      </c>
      <c r="E3871" s="45" t="s">
        <v>10336</v>
      </c>
      <c r="F3871" s="45" t="s">
        <v>3954</v>
      </c>
      <c r="G3871" s="45" t="s">
        <v>2646</v>
      </c>
      <c r="H3871" s="45" t="s">
        <v>166</v>
      </c>
      <c r="I3871" s="46">
        <v>4707.2950000000001</v>
      </c>
      <c r="J3871" s="46">
        <v>3.88</v>
      </c>
    </row>
    <row r="3872" spans="1:10" ht="20" customHeight="1" x14ac:dyDescent="0.2">
      <c r="A3872" s="43">
        <v>3870</v>
      </c>
      <c r="B3872" s="44" t="s">
        <v>10337</v>
      </c>
      <c r="C3872" s="45" t="s">
        <v>2688</v>
      </c>
      <c r="D3872" s="45" t="s">
        <v>2689</v>
      </c>
      <c r="E3872" s="45" t="s">
        <v>10338</v>
      </c>
      <c r="F3872" s="45" t="s">
        <v>10339</v>
      </c>
      <c r="G3872" s="45" t="s">
        <v>2646</v>
      </c>
      <c r="H3872" s="45" t="s">
        <v>166</v>
      </c>
      <c r="I3872" s="47">
        <v>5029.8999999999996</v>
      </c>
      <c r="J3872" s="46">
        <v>85.26</v>
      </c>
    </row>
    <row r="3873" spans="1:10" ht="20" customHeight="1" x14ac:dyDescent="0.2">
      <c r="A3873" s="43">
        <v>3871</v>
      </c>
      <c r="B3873" s="44" t="s">
        <v>10340</v>
      </c>
      <c r="C3873" s="45" t="s">
        <v>2688</v>
      </c>
      <c r="D3873" s="45" t="s">
        <v>2689</v>
      </c>
      <c r="E3873" s="45" t="s">
        <v>10338</v>
      </c>
      <c r="F3873" s="45" t="s">
        <v>2848</v>
      </c>
      <c r="G3873" s="45" t="s">
        <v>2646</v>
      </c>
      <c r="H3873" s="45" t="s">
        <v>166</v>
      </c>
      <c r="I3873" s="47">
        <v>2750.5</v>
      </c>
      <c r="J3873" s="46">
        <v>29.95</v>
      </c>
    </row>
    <row r="3874" spans="1:10" ht="20" customHeight="1" x14ac:dyDescent="0.2">
      <c r="A3874" s="43">
        <v>3872</v>
      </c>
      <c r="B3874" s="44" t="s">
        <v>10341</v>
      </c>
      <c r="C3874" s="45" t="s">
        <v>2688</v>
      </c>
      <c r="D3874" s="45" t="s">
        <v>2689</v>
      </c>
      <c r="E3874" s="45" t="s">
        <v>10338</v>
      </c>
      <c r="F3874" s="45" t="s">
        <v>10342</v>
      </c>
      <c r="G3874" s="45" t="s">
        <v>2646</v>
      </c>
      <c r="H3874" s="45" t="s">
        <v>166</v>
      </c>
      <c r="I3874" s="46">
        <v>4776.616</v>
      </c>
      <c r="J3874" s="46">
        <v>44.92</v>
      </c>
    </row>
    <row r="3875" spans="1:10" ht="20" customHeight="1" x14ac:dyDescent="0.2">
      <c r="A3875" s="43">
        <v>3873</v>
      </c>
      <c r="B3875" s="44" t="s">
        <v>10343</v>
      </c>
      <c r="C3875" s="45" t="s">
        <v>2688</v>
      </c>
      <c r="D3875" s="45" t="s">
        <v>2689</v>
      </c>
      <c r="E3875" s="45" t="s">
        <v>10338</v>
      </c>
      <c r="F3875" s="45" t="s">
        <v>10344</v>
      </c>
      <c r="G3875" s="45" t="s">
        <v>2646</v>
      </c>
      <c r="H3875" s="45" t="s">
        <v>166</v>
      </c>
      <c r="I3875" s="46">
        <v>4729.527</v>
      </c>
      <c r="J3875" s="46">
        <v>43.24</v>
      </c>
    </row>
    <row r="3876" spans="1:10" ht="20" customHeight="1" x14ac:dyDescent="0.2">
      <c r="A3876" s="43">
        <v>3874</v>
      </c>
      <c r="B3876" s="44" t="s">
        <v>10345</v>
      </c>
      <c r="C3876" s="45" t="s">
        <v>2688</v>
      </c>
      <c r="D3876" s="45" t="s">
        <v>2689</v>
      </c>
      <c r="E3876" s="45" t="s">
        <v>10338</v>
      </c>
      <c r="F3876" s="45" t="s">
        <v>9363</v>
      </c>
      <c r="G3876" s="45" t="s">
        <v>2646</v>
      </c>
      <c r="H3876" s="45" t="s">
        <v>166</v>
      </c>
      <c r="I3876" s="46">
        <v>4729.5600000000004</v>
      </c>
      <c r="J3876" s="46">
        <v>44.615000000000002</v>
      </c>
    </row>
    <row r="3877" spans="1:10" ht="20" customHeight="1" x14ac:dyDescent="0.2">
      <c r="A3877" s="43">
        <v>3875</v>
      </c>
      <c r="B3877" s="44" t="s">
        <v>10346</v>
      </c>
      <c r="C3877" s="45" t="s">
        <v>2688</v>
      </c>
      <c r="D3877" s="45" t="s">
        <v>2689</v>
      </c>
      <c r="E3877" s="45" t="s">
        <v>10338</v>
      </c>
      <c r="F3877" s="45" t="s">
        <v>10347</v>
      </c>
      <c r="G3877" s="45" t="s">
        <v>2646</v>
      </c>
      <c r="H3877" s="45" t="s">
        <v>166</v>
      </c>
      <c r="I3877" s="46">
        <v>2853.3989999999999</v>
      </c>
      <c r="J3877" s="46">
        <v>30.05</v>
      </c>
    </row>
    <row r="3878" spans="1:10" ht="20" customHeight="1" x14ac:dyDescent="0.2">
      <c r="A3878" s="43">
        <v>3876</v>
      </c>
      <c r="B3878" s="44" t="s">
        <v>10348</v>
      </c>
      <c r="C3878" s="45" t="s">
        <v>2688</v>
      </c>
      <c r="D3878" s="45" t="s">
        <v>2689</v>
      </c>
      <c r="E3878" s="45" t="s">
        <v>10338</v>
      </c>
      <c r="F3878" s="45" t="s">
        <v>10349</v>
      </c>
      <c r="G3878" s="45" t="s">
        <v>2646</v>
      </c>
      <c r="H3878" s="45" t="s">
        <v>166</v>
      </c>
      <c r="I3878" s="46">
        <v>2785.03</v>
      </c>
      <c r="J3878" s="46">
        <v>29.95</v>
      </c>
    </row>
    <row r="3879" spans="1:10" ht="20" customHeight="1" x14ac:dyDescent="0.2">
      <c r="A3879" s="43">
        <v>3877</v>
      </c>
      <c r="B3879" s="44" t="s">
        <v>10350</v>
      </c>
      <c r="C3879" s="45" t="s">
        <v>2688</v>
      </c>
      <c r="D3879" s="45" t="s">
        <v>2689</v>
      </c>
      <c r="E3879" s="45" t="s">
        <v>10338</v>
      </c>
      <c r="F3879" s="45" t="s">
        <v>2941</v>
      </c>
      <c r="G3879" s="45" t="s">
        <v>2646</v>
      </c>
      <c r="H3879" s="45" t="s">
        <v>166</v>
      </c>
      <c r="I3879" s="46">
        <v>4878.607</v>
      </c>
      <c r="J3879" s="46">
        <v>60.33</v>
      </c>
    </row>
    <row r="3880" spans="1:10" ht="20" customHeight="1" x14ac:dyDescent="0.2">
      <c r="A3880" s="43">
        <v>3878</v>
      </c>
      <c r="B3880" s="44" t="s">
        <v>10351</v>
      </c>
      <c r="C3880" s="45" t="s">
        <v>2688</v>
      </c>
      <c r="D3880" s="45" t="s">
        <v>2689</v>
      </c>
      <c r="E3880" s="45" t="s">
        <v>10338</v>
      </c>
      <c r="F3880" s="45" t="s">
        <v>10352</v>
      </c>
      <c r="G3880" s="45" t="s">
        <v>2646</v>
      </c>
      <c r="H3880" s="45" t="s">
        <v>166</v>
      </c>
      <c r="I3880" s="46">
        <v>4795.7619999999997</v>
      </c>
      <c r="J3880" s="46">
        <v>78.39</v>
      </c>
    </row>
    <row r="3881" spans="1:10" ht="20" customHeight="1" x14ac:dyDescent="0.2">
      <c r="A3881" s="43">
        <v>3879</v>
      </c>
      <c r="B3881" s="44" t="s">
        <v>10353</v>
      </c>
      <c r="C3881" s="45" t="s">
        <v>2688</v>
      </c>
      <c r="D3881" s="45" t="s">
        <v>2689</v>
      </c>
      <c r="E3881" s="45" t="s">
        <v>10338</v>
      </c>
      <c r="F3881" s="45" t="s">
        <v>10354</v>
      </c>
      <c r="G3881" s="45" t="s">
        <v>2646</v>
      </c>
      <c r="H3881" s="45" t="s">
        <v>166</v>
      </c>
      <c r="I3881" s="46">
        <v>2803.1089999999999</v>
      </c>
      <c r="J3881" s="46">
        <v>30.425000000000001</v>
      </c>
    </row>
    <row r="3882" spans="1:10" ht="20" customHeight="1" x14ac:dyDescent="0.2">
      <c r="A3882" s="43">
        <v>3880</v>
      </c>
      <c r="B3882" s="44" t="s">
        <v>10355</v>
      </c>
      <c r="C3882" s="45" t="s">
        <v>2688</v>
      </c>
      <c r="D3882" s="45" t="s">
        <v>2689</v>
      </c>
      <c r="E3882" s="45" t="s">
        <v>10338</v>
      </c>
      <c r="F3882" s="45" t="s">
        <v>5360</v>
      </c>
      <c r="G3882" s="45" t="s">
        <v>2646</v>
      </c>
      <c r="H3882" s="45" t="s">
        <v>166</v>
      </c>
      <c r="I3882" s="46">
        <v>4346.4880000000003</v>
      </c>
      <c r="J3882" s="46">
        <v>21.31</v>
      </c>
    </row>
    <row r="3883" spans="1:10" ht="20" customHeight="1" x14ac:dyDescent="0.2">
      <c r="A3883" s="43">
        <v>3881</v>
      </c>
      <c r="B3883" s="44" t="s">
        <v>10356</v>
      </c>
      <c r="C3883" s="45" t="s">
        <v>2688</v>
      </c>
      <c r="D3883" s="45" t="s">
        <v>2689</v>
      </c>
      <c r="E3883" s="45" t="s">
        <v>10338</v>
      </c>
      <c r="F3883" s="45" t="s">
        <v>10357</v>
      </c>
      <c r="G3883" s="45" t="s">
        <v>2646</v>
      </c>
      <c r="H3883" s="45" t="s">
        <v>166</v>
      </c>
      <c r="I3883" s="46">
        <v>5182.7070000000003</v>
      </c>
      <c r="J3883" s="46">
        <v>68.25</v>
      </c>
    </row>
    <row r="3884" spans="1:10" ht="20" customHeight="1" x14ac:dyDescent="0.2">
      <c r="A3884" s="43">
        <v>3882</v>
      </c>
      <c r="B3884" s="44" t="s">
        <v>10358</v>
      </c>
      <c r="C3884" s="45" t="s">
        <v>2688</v>
      </c>
      <c r="D3884" s="45" t="s">
        <v>2689</v>
      </c>
      <c r="E3884" s="45" t="s">
        <v>10338</v>
      </c>
      <c r="F3884" s="45" t="s">
        <v>4679</v>
      </c>
      <c r="G3884" s="45" t="s">
        <v>2646</v>
      </c>
      <c r="H3884" s="45" t="s">
        <v>166</v>
      </c>
      <c r="I3884" s="46">
        <v>5301.8530000000001</v>
      </c>
      <c r="J3884" s="46">
        <v>48.83</v>
      </c>
    </row>
    <row r="3885" spans="1:10" ht="20" customHeight="1" x14ac:dyDescent="0.2">
      <c r="A3885" s="43">
        <v>3883</v>
      </c>
      <c r="B3885" s="44" t="s">
        <v>10359</v>
      </c>
      <c r="C3885" s="45" t="s">
        <v>2688</v>
      </c>
      <c r="D3885" s="45" t="s">
        <v>2689</v>
      </c>
      <c r="E3885" s="45" t="s">
        <v>10338</v>
      </c>
      <c r="F3885" s="45" t="s">
        <v>10360</v>
      </c>
      <c r="G3885" s="45" t="s">
        <v>2646</v>
      </c>
      <c r="H3885" s="45" t="s">
        <v>166</v>
      </c>
      <c r="I3885" s="46">
        <v>4807.5060000000003</v>
      </c>
      <c r="J3885" s="46">
        <v>59.25</v>
      </c>
    </row>
    <row r="3886" spans="1:10" ht="20" customHeight="1" x14ac:dyDescent="0.2">
      <c r="A3886" s="43">
        <v>3884</v>
      </c>
      <c r="B3886" s="44" t="s">
        <v>10361</v>
      </c>
      <c r="C3886" s="45" t="s">
        <v>2688</v>
      </c>
      <c r="D3886" s="45" t="s">
        <v>2689</v>
      </c>
      <c r="E3886" s="45" t="s">
        <v>10338</v>
      </c>
      <c r="F3886" s="45" t="s">
        <v>10362</v>
      </c>
      <c r="G3886" s="45" t="s">
        <v>2646</v>
      </c>
      <c r="H3886" s="45" t="s">
        <v>166</v>
      </c>
      <c r="I3886" s="46">
        <v>2803.748</v>
      </c>
      <c r="J3886" s="46">
        <v>30.9</v>
      </c>
    </row>
    <row r="3887" spans="1:10" ht="20" customHeight="1" x14ac:dyDescent="0.2">
      <c r="A3887" s="43">
        <v>3885</v>
      </c>
      <c r="B3887" s="44" t="s">
        <v>10363</v>
      </c>
      <c r="C3887" s="45" t="s">
        <v>2688</v>
      </c>
      <c r="D3887" s="45" t="s">
        <v>3484</v>
      </c>
      <c r="E3887" s="45" t="s">
        <v>10364</v>
      </c>
      <c r="F3887" s="45" t="s">
        <v>10365</v>
      </c>
      <c r="G3887" s="45" t="s">
        <v>2646</v>
      </c>
      <c r="H3887" s="45" t="s">
        <v>166</v>
      </c>
      <c r="I3887" s="46">
        <v>4905.46</v>
      </c>
      <c r="J3887" s="46">
        <v>18.43</v>
      </c>
    </row>
    <row r="3888" spans="1:10" ht="20" customHeight="1" x14ac:dyDescent="0.2">
      <c r="A3888" s="43">
        <v>3886</v>
      </c>
      <c r="B3888" s="44" t="s">
        <v>10366</v>
      </c>
      <c r="C3888" s="45" t="s">
        <v>2688</v>
      </c>
      <c r="D3888" s="45" t="s">
        <v>3484</v>
      </c>
      <c r="E3888" s="45" t="s">
        <v>10364</v>
      </c>
      <c r="F3888" s="45" t="s">
        <v>10367</v>
      </c>
      <c r="G3888" s="45" t="s">
        <v>2646</v>
      </c>
      <c r="H3888" s="45" t="s">
        <v>166</v>
      </c>
      <c r="I3888" s="46">
        <v>5462.5010000000002</v>
      </c>
      <c r="J3888" s="46">
        <v>14.5</v>
      </c>
    </row>
    <row r="3889" spans="1:10" ht="20" customHeight="1" x14ac:dyDescent="0.2">
      <c r="A3889" s="43">
        <v>3887</v>
      </c>
      <c r="B3889" s="44" t="s">
        <v>10368</v>
      </c>
      <c r="C3889" s="45" t="s">
        <v>2688</v>
      </c>
      <c r="D3889" s="45" t="s">
        <v>3484</v>
      </c>
      <c r="E3889" s="45" t="s">
        <v>10364</v>
      </c>
      <c r="F3889" s="45" t="s">
        <v>10369</v>
      </c>
      <c r="G3889" s="45" t="s">
        <v>2646</v>
      </c>
      <c r="H3889" s="45" t="s">
        <v>166</v>
      </c>
      <c r="I3889" s="46">
        <v>5814.4390000000003</v>
      </c>
      <c r="J3889" s="46">
        <v>13.56</v>
      </c>
    </row>
    <row r="3890" spans="1:10" ht="20" customHeight="1" x14ac:dyDescent="0.2">
      <c r="A3890" s="43">
        <v>3888</v>
      </c>
      <c r="B3890" s="44" t="s">
        <v>10370</v>
      </c>
      <c r="C3890" s="45" t="s">
        <v>2688</v>
      </c>
      <c r="D3890" s="45" t="s">
        <v>3484</v>
      </c>
      <c r="E3890" s="45" t="s">
        <v>10364</v>
      </c>
      <c r="F3890" s="45" t="s">
        <v>3018</v>
      </c>
      <c r="G3890" s="45" t="s">
        <v>2646</v>
      </c>
      <c r="H3890" s="45" t="s">
        <v>166</v>
      </c>
      <c r="I3890" s="46">
        <v>2767.3789999999999</v>
      </c>
      <c r="J3890" s="46">
        <v>23</v>
      </c>
    </row>
    <row r="3891" spans="1:10" ht="20" customHeight="1" x14ac:dyDescent="0.2">
      <c r="A3891" s="43">
        <v>3889</v>
      </c>
      <c r="B3891" s="44" t="s">
        <v>10371</v>
      </c>
      <c r="C3891" s="45" t="s">
        <v>2642</v>
      </c>
      <c r="D3891" s="45" t="s">
        <v>2651</v>
      </c>
      <c r="E3891" s="45" t="s">
        <v>10372</v>
      </c>
      <c r="F3891" s="45" t="s">
        <v>3600</v>
      </c>
      <c r="G3891" s="45" t="s">
        <v>2646</v>
      </c>
      <c r="H3891" s="46">
        <v>0.21099999999999999</v>
      </c>
      <c r="I3891" s="47">
        <v>2080.5</v>
      </c>
      <c r="J3891" s="46">
        <v>53.33</v>
      </c>
    </row>
    <row r="3892" spans="1:10" ht="20" customHeight="1" x14ac:dyDescent="0.2">
      <c r="A3892" s="43">
        <v>3890</v>
      </c>
      <c r="B3892" s="44" t="s">
        <v>10373</v>
      </c>
      <c r="C3892" s="45" t="s">
        <v>2688</v>
      </c>
      <c r="D3892" s="45" t="s">
        <v>3194</v>
      </c>
      <c r="E3892" s="45" t="s">
        <v>10374</v>
      </c>
      <c r="F3892" s="45" t="s">
        <v>10375</v>
      </c>
      <c r="G3892" s="45" t="s">
        <v>2646</v>
      </c>
      <c r="H3892" s="45" t="s">
        <v>166</v>
      </c>
      <c r="I3892" s="46">
        <v>2881.2809999999999</v>
      </c>
      <c r="J3892" s="46">
        <v>6.83</v>
      </c>
    </row>
    <row r="3893" spans="1:10" ht="20" customHeight="1" x14ac:dyDescent="0.2">
      <c r="A3893" s="43">
        <v>3891</v>
      </c>
      <c r="B3893" s="44" t="s">
        <v>10376</v>
      </c>
      <c r="C3893" s="45" t="s">
        <v>2688</v>
      </c>
      <c r="D3893" s="45" t="s">
        <v>3194</v>
      </c>
      <c r="E3893" s="45" t="s">
        <v>10374</v>
      </c>
      <c r="F3893" s="45" t="s">
        <v>10377</v>
      </c>
      <c r="G3893" s="45" t="s">
        <v>2646</v>
      </c>
      <c r="H3893" s="45" t="s">
        <v>166</v>
      </c>
      <c r="I3893" s="46">
        <v>365</v>
      </c>
      <c r="J3893" s="46">
        <v>10.605</v>
      </c>
    </row>
    <row r="3894" spans="1:10" ht="20" customHeight="1" x14ac:dyDescent="0.2">
      <c r="A3894" s="43">
        <v>3892</v>
      </c>
      <c r="B3894" s="44" t="s">
        <v>10378</v>
      </c>
      <c r="C3894" s="45" t="s">
        <v>2688</v>
      </c>
      <c r="D3894" s="45" t="s">
        <v>3194</v>
      </c>
      <c r="E3894" s="45" t="s">
        <v>10374</v>
      </c>
      <c r="F3894" s="45" t="s">
        <v>10379</v>
      </c>
      <c r="G3894" s="45" t="s">
        <v>2696</v>
      </c>
      <c r="H3894" s="45" t="s">
        <v>166</v>
      </c>
      <c r="I3894" s="46">
        <v>4046.0390000000002</v>
      </c>
      <c r="J3894" s="53">
        <v>8674.8436730769208</v>
      </c>
    </row>
    <row r="3895" spans="1:10" ht="20" customHeight="1" x14ac:dyDescent="0.2">
      <c r="A3895" s="43">
        <v>3893</v>
      </c>
      <c r="B3895" s="44" t="s">
        <v>10380</v>
      </c>
      <c r="C3895" s="45" t="s">
        <v>2688</v>
      </c>
      <c r="D3895" s="45" t="s">
        <v>3194</v>
      </c>
      <c r="E3895" s="45" t="s">
        <v>10374</v>
      </c>
      <c r="F3895" s="45" t="s">
        <v>10381</v>
      </c>
      <c r="G3895" s="45" t="s">
        <v>2646</v>
      </c>
      <c r="H3895" s="45" t="s">
        <v>166</v>
      </c>
      <c r="I3895" s="46">
        <v>365</v>
      </c>
      <c r="J3895" s="46">
        <v>10.605</v>
      </c>
    </row>
    <row r="3896" spans="1:10" ht="20" customHeight="1" x14ac:dyDescent="0.2">
      <c r="A3896" s="43">
        <v>3894</v>
      </c>
      <c r="B3896" s="44" t="s">
        <v>10382</v>
      </c>
      <c r="C3896" s="45" t="s">
        <v>2688</v>
      </c>
      <c r="D3896" s="45" t="s">
        <v>3194</v>
      </c>
      <c r="E3896" s="45" t="s">
        <v>10374</v>
      </c>
      <c r="F3896" s="45" t="s">
        <v>3124</v>
      </c>
      <c r="G3896" s="45" t="s">
        <v>2646</v>
      </c>
      <c r="H3896" s="45" t="s">
        <v>166</v>
      </c>
      <c r="I3896" s="46">
        <v>2156.5419999999999</v>
      </c>
      <c r="J3896" s="46">
        <v>8</v>
      </c>
    </row>
    <row r="3897" spans="1:10" ht="20" customHeight="1" x14ac:dyDescent="0.2">
      <c r="A3897" s="43">
        <v>3895</v>
      </c>
      <c r="B3897" s="44" t="s">
        <v>10383</v>
      </c>
      <c r="C3897" s="45" t="s">
        <v>2688</v>
      </c>
      <c r="D3897" s="45" t="s">
        <v>3194</v>
      </c>
      <c r="E3897" s="45" t="s">
        <v>10374</v>
      </c>
      <c r="F3897" s="45" t="s">
        <v>10384</v>
      </c>
      <c r="G3897" s="45" t="s">
        <v>2646</v>
      </c>
      <c r="H3897" s="45" t="s">
        <v>166</v>
      </c>
      <c r="I3897" s="46">
        <v>365</v>
      </c>
      <c r="J3897" s="46">
        <v>11.32</v>
      </c>
    </row>
    <row r="3898" spans="1:10" ht="20" customHeight="1" x14ac:dyDescent="0.2">
      <c r="A3898" s="43">
        <v>3896</v>
      </c>
      <c r="B3898" s="44" t="s">
        <v>10385</v>
      </c>
      <c r="C3898" s="45" t="s">
        <v>2688</v>
      </c>
      <c r="D3898" s="45" t="s">
        <v>3194</v>
      </c>
      <c r="E3898" s="45" t="s">
        <v>10374</v>
      </c>
      <c r="F3898" s="45" t="s">
        <v>10386</v>
      </c>
      <c r="G3898" s="45" t="s">
        <v>2646</v>
      </c>
      <c r="H3898" s="45" t="s">
        <v>166</v>
      </c>
      <c r="I3898" s="46">
        <v>3175.096</v>
      </c>
      <c r="J3898" s="46">
        <v>7.63</v>
      </c>
    </row>
    <row r="3899" spans="1:10" ht="20" customHeight="1" x14ac:dyDescent="0.2">
      <c r="A3899" s="43">
        <v>3897</v>
      </c>
      <c r="B3899" s="44" t="s">
        <v>10387</v>
      </c>
      <c r="C3899" s="45" t="s">
        <v>2688</v>
      </c>
      <c r="D3899" s="45" t="s">
        <v>3194</v>
      </c>
      <c r="E3899" s="45" t="s">
        <v>10374</v>
      </c>
      <c r="F3899" s="45" t="s">
        <v>10388</v>
      </c>
      <c r="G3899" s="45" t="s">
        <v>2646</v>
      </c>
      <c r="H3899" s="45" t="s">
        <v>166</v>
      </c>
      <c r="I3899" s="46">
        <v>5922.7089999999998</v>
      </c>
      <c r="J3899" s="46">
        <v>20.6</v>
      </c>
    </row>
    <row r="3900" spans="1:10" ht="20" customHeight="1" x14ac:dyDescent="0.2">
      <c r="A3900" s="43">
        <v>3898</v>
      </c>
      <c r="B3900" s="44" t="s">
        <v>10389</v>
      </c>
      <c r="C3900" s="45" t="s">
        <v>2688</v>
      </c>
      <c r="D3900" s="45" t="s">
        <v>3194</v>
      </c>
      <c r="E3900" s="45" t="s">
        <v>10374</v>
      </c>
      <c r="F3900" s="45" t="s">
        <v>2941</v>
      </c>
      <c r="G3900" s="45" t="s">
        <v>2705</v>
      </c>
      <c r="H3900" s="45" t="s">
        <v>166</v>
      </c>
      <c r="I3900" s="46">
        <v>4046.0390000000002</v>
      </c>
      <c r="J3900" s="46">
        <v>112650.59775</v>
      </c>
    </row>
    <row r="3901" spans="1:10" ht="20" customHeight="1" x14ac:dyDescent="0.2">
      <c r="A3901" s="43">
        <v>3899</v>
      </c>
      <c r="B3901" s="44" t="s">
        <v>10390</v>
      </c>
      <c r="C3901" s="45" t="s">
        <v>2688</v>
      </c>
      <c r="D3901" s="45" t="s">
        <v>3194</v>
      </c>
      <c r="E3901" s="45" t="s">
        <v>10374</v>
      </c>
      <c r="F3901" s="45" t="s">
        <v>3288</v>
      </c>
      <c r="G3901" s="45" t="s">
        <v>2646</v>
      </c>
      <c r="H3901" s="45" t="s">
        <v>166</v>
      </c>
      <c r="I3901" s="46">
        <v>2805.3960000000002</v>
      </c>
      <c r="J3901" s="46">
        <v>9.0500000000000007</v>
      </c>
    </row>
    <row r="3902" spans="1:10" ht="20" customHeight="1" x14ac:dyDescent="0.2">
      <c r="A3902" s="43">
        <v>3900</v>
      </c>
      <c r="B3902" s="44" t="s">
        <v>10391</v>
      </c>
      <c r="C3902" s="45" t="s">
        <v>2688</v>
      </c>
      <c r="D3902" s="45" t="s">
        <v>3194</v>
      </c>
      <c r="E3902" s="45" t="s">
        <v>10374</v>
      </c>
      <c r="F3902" s="45" t="s">
        <v>3459</v>
      </c>
      <c r="G3902" s="45" t="s">
        <v>2646</v>
      </c>
      <c r="H3902" s="45" t="s">
        <v>166</v>
      </c>
      <c r="I3902" s="46">
        <v>3032.88</v>
      </c>
      <c r="J3902" s="46">
        <v>7.29</v>
      </c>
    </row>
    <row r="3903" spans="1:10" ht="20" customHeight="1" x14ac:dyDescent="0.2">
      <c r="A3903" s="43">
        <v>3901</v>
      </c>
      <c r="B3903" s="44" t="s">
        <v>10392</v>
      </c>
      <c r="C3903" s="45" t="s">
        <v>2688</v>
      </c>
      <c r="D3903" s="45" t="s">
        <v>3194</v>
      </c>
      <c r="E3903" s="45" t="s">
        <v>10374</v>
      </c>
      <c r="F3903" s="45" t="s">
        <v>10393</v>
      </c>
      <c r="G3903" s="45" t="s">
        <v>2646</v>
      </c>
      <c r="H3903" s="45" t="s">
        <v>166</v>
      </c>
      <c r="I3903" s="46">
        <v>5441.8239999999996</v>
      </c>
      <c r="J3903" s="46">
        <v>10.5</v>
      </c>
    </row>
    <row r="3904" spans="1:10" ht="20" customHeight="1" x14ac:dyDescent="0.2">
      <c r="A3904" s="43">
        <v>3902</v>
      </c>
      <c r="B3904" s="44" t="s">
        <v>10394</v>
      </c>
      <c r="C3904" s="45" t="s">
        <v>2688</v>
      </c>
      <c r="D3904" s="45" t="s">
        <v>3194</v>
      </c>
      <c r="E3904" s="45" t="s">
        <v>10374</v>
      </c>
      <c r="F3904" s="45" t="s">
        <v>10395</v>
      </c>
      <c r="G3904" s="45" t="s">
        <v>2646</v>
      </c>
      <c r="H3904" s="45" t="s">
        <v>166</v>
      </c>
      <c r="I3904" s="46">
        <v>4046.0390000000002</v>
      </c>
      <c r="J3904" s="46">
        <v>15.5</v>
      </c>
    </row>
    <row r="3905" spans="1:10" ht="20" customHeight="1" x14ac:dyDescent="0.2">
      <c r="A3905" s="43">
        <v>3903</v>
      </c>
      <c r="B3905" s="44" t="s">
        <v>10396</v>
      </c>
      <c r="C3905" s="45" t="s">
        <v>2688</v>
      </c>
      <c r="D3905" s="45" t="s">
        <v>3194</v>
      </c>
      <c r="E3905" s="45" t="s">
        <v>10374</v>
      </c>
      <c r="F3905" s="45" t="s">
        <v>10397</v>
      </c>
      <c r="G3905" s="45" t="s">
        <v>2696</v>
      </c>
      <c r="H3905" s="45" t="s">
        <v>166</v>
      </c>
      <c r="I3905" s="46">
        <v>4046.0390000000002</v>
      </c>
      <c r="J3905" s="53">
        <v>8674.8436730769208</v>
      </c>
    </row>
    <row r="3906" spans="1:10" ht="20" customHeight="1" x14ac:dyDescent="0.2">
      <c r="A3906" s="43">
        <v>3904</v>
      </c>
      <c r="B3906" s="44" t="s">
        <v>10398</v>
      </c>
      <c r="C3906" s="45" t="s">
        <v>2688</v>
      </c>
      <c r="D3906" s="45" t="s">
        <v>3194</v>
      </c>
      <c r="E3906" s="45" t="s">
        <v>10374</v>
      </c>
      <c r="F3906" s="45" t="s">
        <v>10399</v>
      </c>
      <c r="G3906" s="45" t="s">
        <v>2646</v>
      </c>
      <c r="H3906" s="45" t="s">
        <v>166</v>
      </c>
      <c r="I3906" s="46">
        <v>2413.39</v>
      </c>
      <c r="J3906" s="46">
        <v>4.4400000000000004</v>
      </c>
    </row>
    <row r="3907" spans="1:10" ht="20" customHeight="1" x14ac:dyDescent="0.2">
      <c r="A3907" s="43">
        <v>3905</v>
      </c>
      <c r="B3907" s="44" t="s">
        <v>10400</v>
      </c>
      <c r="C3907" s="45" t="s">
        <v>3516</v>
      </c>
      <c r="D3907" s="45" t="s">
        <v>10401</v>
      </c>
      <c r="E3907" s="45" t="s">
        <v>10402</v>
      </c>
      <c r="F3907" s="45" t="s">
        <v>10403</v>
      </c>
      <c r="G3907" s="45" t="s">
        <v>2646</v>
      </c>
      <c r="H3907" s="46">
        <v>0.373</v>
      </c>
      <c r="I3907" s="46">
        <v>1095</v>
      </c>
      <c r="J3907" s="46">
        <v>150</v>
      </c>
    </row>
    <row r="3908" spans="1:10" ht="20" customHeight="1" x14ac:dyDescent="0.2">
      <c r="A3908" s="43">
        <v>3906</v>
      </c>
      <c r="B3908" s="44" t="s">
        <v>10404</v>
      </c>
      <c r="C3908" s="45" t="s">
        <v>3516</v>
      </c>
      <c r="D3908" s="45" t="s">
        <v>10401</v>
      </c>
      <c r="E3908" s="45" t="s">
        <v>10402</v>
      </c>
      <c r="F3908" s="45" t="s">
        <v>6719</v>
      </c>
      <c r="G3908" s="45" t="s">
        <v>2646</v>
      </c>
      <c r="H3908" s="46">
        <v>0.373</v>
      </c>
      <c r="I3908" s="46">
        <v>1460</v>
      </c>
      <c r="J3908" s="46">
        <v>150</v>
      </c>
    </row>
    <row r="3909" spans="1:10" ht="20" customHeight="1" x14ac:dyDescent="0.2">
      <c r="A3909" s="43">
        <v>3907</v>
      </c>
      <c r="B3909" s="44" t="s">
        <v>10405</v>
      </c>
      <c r="C3909" s="45" t="s">
        <v>3516</v>
      </c>
      <c r="D3909" s="45" t="s">
        <v>10401</v>
      </c>
      <c r="E3909" s="45" t="s">
        <v>10402</v>
      </c>
      <c r="F3909" s="45" t="s">
        <v>10406</v>
      </c>
      <c r="G3909" s="45" t="s">
        <v>2646</v>
      </c>
      <c r="H3909" s="46">
        <v>0.24299999999999999</v>
      </c>
      <c r="I3909" s="46">
        <v>1825</v>
      </c>
      <c r="J3909" s="46">
        <v>68.75</v>
      </c>
    </row>
    <row r="3910" spans="1:10" ht="20" customHeight="1" x14ac:dyDescent="0.2">
      <c r="A3910" s="43">
        <v>3908</v>
      </c>
      <c r="B3910" s="44" t="s">
        <v>10407</v>
      </c>
      <c r="C3910" s="45" t="s">
        <v>3516</v>
      </c>
      <c r="D3910" s="45" t="s">
        <v>10401</v>
      </c>
      <c r="E3910" s="45" t="s">
        <v>10402</v>
      </c>
      <c r="F3910" s="45" t="s">
        <v>3350</v>
      </c>
      <c r="G3910" s="45" t="s">
        <v>2646</v>
      </c>
      <c r="H3910" s="46">
        <v>0.34399999999999997</v>
      </c>
      <c r="I3910" s="46">
        <v>2190</v>
      </c>
      <c r="J3910" s="46">
        <v>129</v>
      </c>
    </row>
    <row r="3911" spans="1:10" ht="20" customHeight="1" x14ac:dyDescent="0.2">
      <c r="A3911" s="43">
        <v>3909</v>
      </c>
      <c r="B3911" s="44" t="s">
        <v>10408</v>
      </c>
      <c r="C3911" s="45" t="s">
        <v>3516</v>
      </c>
      <c r="D3911" s="45" t="s">
        <v>10401</v>
      </c>
      <c r="E3911" s="45" t="s">
        <v>10402</v>
      </c>
      <c r="F3911" s="45" t="s">
        <v>10409</v>
      </c>
      <c r="G3911" s="45" t="s">
        <v>2646</v>
      </c>
      <c r="H3911" s="46">
        <v>0.35199999999999998</v>
      </c>
      <c r="I3911" s="46">
        <v>3431</v>
      </c>
      <c r="J3911" s="46">
        <v>135</v>
      </c>
    </row>
    <row r="3912" spans="1:10" ht="20" customHeight="1" x14ac:dyDescent="0.2">
      <c r="A3912" s="43">
        <v>3910</v>
      </c>
      <c r="B3912" s="44" t="s">
        <v>10410</v>
      </c>
      <c r="C3912" s="45" t="s">
        <v>3516</v>
      </c>
      <c r="D3912" s="45" t="s">
        <v>10401</v>
      </c>
      <c r="E3912" s="45" t="s">
        <v>10402</v>
      </c>
      <c r="F3912" s="45" t="s">
        <v>10411</v>
      </c>
      <c r="G3912" s="45" t="s">
        <v>2646</v>
      </c>
      <c r="H3912" s="46">
        <v>0.34399999999999997</v>
      </c>
      <c r="I3912" s="46">
        <v>1396.125</v>
      </c>
      <c r="J3912" s="46">
        <v>129.505</v>
      </c>
    </row>
    <row r="3913" spans="1:10" ht="20" customHeight="1" x14ac:dyDescent="0.2">
      <c r="A3913" s="43">
        <v>3911</v>
      </c>
      <c r="B3913" s="44" t="s">
        <v>10412</v>
      </c>
      <c r="C3913" s="45" t="s">
        <v>3516</v>
      </c>
      <c r="D3913" s="45" t="s">
        <v>10401</v>
      </c>
      <c r="E3913" s="45" t="s">
        <v>10402</v>
      </c>
      <c r="F3913" s="45" t="s">
        <v>10413</v>
      </c>
      <c r="G3913" s="45" t="s">
        <v>2646</v>
      </c>
      <c r="H3913" s="46">
        <v>0.34200000000000003</v>
      </c>
      <c r="I3913" s="46">
        <v>425.83300000000003</v>
      </c>
      <c r="J3913" s="46">
        <v>128</v>
      </c>
    </row>
    <row r="3914" spans="1:10" ht="20" customHeight="1" x14ac:dyDescent="0.2">
      <c r="A3914" s="43">
        <v>3912</v>
      </c>
      <c r="B3914" s="44" t="s">
        <v>10414</v>
      </c>
      <c r="C3914" s="45" t="s">
        <v>3516</v>
      </c>
      <c r="D3914" s="45" t="s">
        <v>10401</v>
      </c>
      <c r="E3914" s="45" t="s">
        <v>10402</v>
      </c>
      <c r="F3914" s="45" t="s">
        <v>4292</v>
      </c>
      <c r="G3914" s="45" t="s">
        <v>2646</v>
      </c>
      <c r="H3914" s="46">
        <v>0.58199999999999996</v>
      </c>
      <c r="I3914" s="46">
        <v>939.875</v>
      </c>
      <c r="J3914" s="46">
        <v>336.26</v>
      </c>
    </row>
    <row r="3915" spans="1:10" ht="20" customHeight="1" x14ac:dyDescent="0.2">
      <c r="A3915" s="43">
        <v>3913</v>
      </c>
      <c r="B3915" s="44" t="s">
        <v>10415</v>
      </c>
      <c r="C3915" s="45" t="s">
        <v>3516</v>
      </c>
      <c r="D3915" s="45" t="s">
        <v>10401</v>
      </c>
      <c r="E3915" s="45" t="s">
        <v>10402</v>
      </c>
      <c r="F3915" s="45" t="s">
        <v>7761</v>
      </c>
      <c r="G3915" s="45" t="s">
        <v>2646</v>
      </c>
      <c r="H3915" s="46">
        <v>0.35899999999999999</v>
      </c>
      <c r="I3915" s="46">
        <v>1460</v>
      </c>
      <c r="J3915" s="46">
        <v>139.54499999999999</v>
      </c>
    </row>
    <row r="3916" spans="1:10" ht="20" customHeight="1" x14ac:dyDescent="0.2">
      <c r="A3916" s="43">
        <v>3914</v>
      </c>
      <c r="B3916" s="44" t="s">
        <v>10416</v>
      </c>
      <c r="C3916" s="45" t="s">
        <v>3516</v>
      </c>
      <c r="D3916" s="45" t="s">
        <v>10401</v>
      </c>
      <c r="E3916" s="45" t="s">
        <v>10402</v>
      </c>
      <c r="F3916" s="45" t="s">
        <v>10417</v>
      </c>
      <c r="G3916" s="45" t="s">
        <v>2646</v>
      </c>
      <c r="H3916" s="46">
        <v>0.58199999999999996</v>
      </c>
      <c r="I3916" s="46">
        <v>939.875</v>
      </c>
      <c r="J3916" s="46">
        <v>336.26</v>
      </c>
    </row>
    <row r="3917" spans="1:10" ht="20" customHeight="1" x14ac:dyDescent="0.2">
      <c r="A3917" s="43">
        <v>3915</v>
      </c>
      <c r="B3917" s="44" t="s">
        <v>10418</v>
      </c>
      <c r="C3917" s="45" t="s">
        <v>3516</v>
      </c>
      <c r="D3917" s="45" t="s">
        <v>10401</v>
      </c>
      <c r="E3917" s="45" t="s">
        <v>10402</v>
      </c>
      <c r="F3917" s="45" t="s">
        <v>4623</v>
      </c>
      <c r="G3917" s="45" t="s">
        <v>2646</v>
      </c>
      <c r="H3917" s="46">
        <v>0.373</v>
      </c>
      <c r="I3917" s="46">
        <v>1095</v>
      </c>
      <c r="J3917" s="46">
        <v>150</v>
      </c>
    </row>
    <row r="3918" spans="1:10" ht="20" customHeight="1" x14ac:dyDescent="0.2">
      <c r="A3918" s="43">
        <v>3916</v>
      </c>
      <c r="B3918" s="44" t="s">
        <v>10419</v>
      </c>
      <c r="C3918" s="45" t="s">
        <v>3516</v>
      </c>
      <c r="D3918" s="45" t="s">
        <v>10401</v>
      </c>
      <c r="E3918" s="45" t="s">
        <v>10402</v>
      </c>
      <c r="F3918" s="45" t="s">
        <v>10420</v>
      </c>
      <c r="G3918" s="45" t="s">
        <v>2646</v>
      </c>
      <c r="H3918" s="46">
        <v>0.35199999999999998</v>
      </c>
      <c r="I3918" s="46">
        <v>3431</v>
      </c>
      <c r="J3918" s="46">
        <v>135</v>
      </c>
    </row>
    <row r="3919" spans="1:10" ht="20" customHeight="1" x14ac:dyDescent="0.2">
      <c r="A3919" s="43">
        <v>3917</v>
      </c>
      <c r="B3919" s="44" t="s">
        <v>10421</v>
      </c>
      <c r="C3919" s="45" t="s">
        <v>3516</v>
      </c>
      <c r="D3919" s="45" t="s">
        <v>10401</v>
      </c>
      <c r="E3919" s="45" t="s">
        <v>10402</v>
      </c>
      <c r="F3919" s="45" t="s">
        <v>10422</v>
      </c>
      <c r="G3919" s="45" t="s">
        <v>2646</v>
      </c>
      <c r="H3919" s="46">
        <v>0.48399999999999999</v>
      </c>
      <c r="I3919" s="46">
        <v>1323.3789999999999</v>
      </c>
      <c r="J3919" s="46">
        <v>240.3</v>
      </c>
    </row>
    <row r="3920" spans="1:10" ht="20" customHeight="1" x14ac:dyDescent="0.2">
      <c r="A3920" s="43">
        <v>3918</v>
      </c>
      <c r="B3920" s="44" t="s">
        <v>10423</v>
      </c>
      <c r="C3920" s="45" t="s">
        <v>3516</v>
      </c>
      <c r="D3920" s="45" t="s">
        <v>10401</v>
      </c>
      <c r="E3920" s="45" t="s">
        <v>10402</v>
      </c>
      <c r="F3920" s="45" t="s">
        <v>10424</v>
      </c>
      <c r="G3920" s="45" t="s">
        <v>2646</v>
      </c>
      <c r="H3920" s="46">
        <v>0.63</v>
      </c>
      <c r="I3920" s="46">
        <v>2573.9360000000001</v>
      </c>
      <c r="J3920" s="46">
        <v>388.57</v>
      </c>
    </row>
    <row r="3921" spans="1:10" ht="20" customHeight="1" x14ac:dyDescent="0.2">
      <c r="A3921" s="43">
        <v>3919</v>
      </c>
      <c r="B3921" s="44" t="s">
        <v>10425</v>
      </c>
      <c r="C3921" s="45" t="s">
        <v>3516</v>
      </c>
      <c r="D3921" s="45" t="s">
        <v>10401</v>
      </c>
      <c r="E3921" s="45" t="s">
        <v>10402</v>
      </c>
      <c r="F3921" s="45" t="s">
        <v>10426</v>
      </c>
      <c r="G3921" s="45" t="s">
        <v>2646</v>
      </c>
      <c r="H3921" s="46">
        <v>0.39</v>
      </c>
      <c r="I3921" s="46">
        <v>1345.806</v>
      </c>
      <c r="J3921" s="46">
        <v>162.38999999999999</v>
      </c>
    </row>
    <row r="3922" spans="1:10" ht="20" customHeight="1" x14ac:dyDescent="0.2">
      <c r="A3922" s="43">
        <v>3920</v>
      </c>
      <c r="B3922" s="44" t="s">
        <v>10427</v>
      </c>
      <c r="C3922" s="45" t="s">
        <v>3516</v>
      </c>
      <c r="D3922" s="45" t="s">
        <v>10401</v>
      </c>
      <c r="E3922" s="45" t="s">
        <v>10402</v>
      </c>
      <c r="F3922" s="45" t="s">
        <v>3018</v>
      </c>
      <c r="G3922" s="45" t="s">
        <v>2646</v>
      </c>
      <c r="H3922" s="46">
        <v>0.42</v>
      </c>
      <c r="I3922" s="46">
        <v>760.41700000000003</v>
      </c>
      <c r="J3922" s="46">
        <v>185.875</v>
      </c>
    </row>
    <row r="3923" spans="1:10" ht="20" customHeight="1" x14ac:dyDescent="0.2">
      <c r="A3923" s="43">
        <v>3921</v>
      </c>
      <c r="B3923" s="44" t="s">
        <v>10428</v>
      </c>
      <c r="C3923" s="45" t="s">
        <v>3516</v>
      </c>
      <c r="D3923" s="45" t="s">
        <v>10401</v>
      </c>
      <c r="E3923" s="45" t="s">
        <v>10402</v>
      </c>
      <c r="F3923" s="45" t="s">
        <v>10429</v>
      </c>
      <c r="G3923" s="45" t="s">
        <v>2646</v>
      </c>
      <c r="H3923" s="46">
        <v>0.35199999999999998</v>
      </c>
      <c r="I3923" s="46">
        <v>3431</v>
      </c>
      <c r="J3923" s="46">
        <v>135</v>
      </c>
    </row>
    <row r="3924" spans="1:10" ht="20" customHeight="1" x14ac:dyDescent="0.2">
      <c r="A3924" s="43">
        <v>3922</v>
      </c>
      <c r="B3924" s="44" t="s">
        <v>10430</v>
      </c>
      <c r="C3924" s="45" t="s">
        <v>3516</v>
      </c>
      <c r="D3924" s="45" t="s">
        <v>10401</v>
      </c>
      <c r="E3924" s="45" t="s">
        <v>10402</v>
      </c>
      <c r="F3924" s="45" t="s">
        <v>10431</v>
      </c>
      <c r="G3924" s="45" t="s">
        <v>2646</v>
      </c>
      <c r="H3924" s="46">
        <v>0.33200000000000002</v>
      </c>
      <c r="I3924" s="46">
        <v>1460</v>
      </c>
      <c r="J3924" s="46">
        <v>121.27500000000001</v>
      </c>
    </row>
    <row r="3925" spans="1:10" ht="20" customHeight="1" x14ac:dyDescent="0.2">
      <c r="A3925" s="43">
        <v>3923</v>
      </c>
      <c r="B3925" s="44" t="s">
        <v>10432</v>
      </c>
      <c r="C3925" s="45" t="s">
        <v>3516</v>
      </c>
      <c r="D3925" s="45" t="s">
        <v>10401</v>
      </c>
      <c r="E3925" s="45" t="s">
        <v>10402</v>
      </c>
      <c r="F3925" s="45" t="s">
        <v>10433</v>
      </c>
      <c r="G3925" s="45" t="s">
        <v>2646</v>
      </c>
      <c r="H3925" s="46">
        <v>0.42499999999999999</v>
      </c>
      <c r="I3925" s="46">
        <v>1460</v>
      </c>
      <c r="J3925" s="46">
        <v>190</v>
      </c>
    </row>
    <row r="3926" spans="1:10" ht="20" customHeight="1" x14ac:dyDescent="0.2">
      <c r="A3926" s="43">
        <v>3924</v>
      </c>
      <c r="B3926" s="44" t="s">
        <v>10434</v>
      </c>
      <c r="C3926" s="45" t="s">
        <v>3516</v>
      </c>
      <c r="D3926" s="45" t="s">
        <v>10401</v>
      </c>
      <c r="E3926" s="45" t="s">
        <v>10402</v>
      </c>
      <c r="F3926" s="45" t="s">
        <v>10435</v>
      </c>
      <c r="G3926" s="45" t="s">
        <v>2646</v>
      </c>
      <c r="H3926" s="46">
        <v>0.42499999999999999</v>
      </c>
      <c r="I3926" s="46">
        <v>1460</v>
      </c>
      <c r="J3926" s="46">
        <v>190</v>
      </c>
    </row>
    <row r="3927" spans="1:10" ht="20" customHeight="1" x14ac:dyDescent="0.2">
      <c r="A3927" s="43">
        <v>3925</v>
      </c>
      <c r="B3927" s="44" t="s">
        <v>10436</v>
      </c>
      <c r="C3927" s="45" t="s">
        <v>3516</v>
      </c>
      <c r="D3927" s="45" t="s">
        <v>10401</v>
      </c>
      <c r="E3927" s="45" t="s">
        <v>10402</v>
      </c>
      <c r="F3927" s="45" t="s">
        <v>10437</v>
      </c>
      <c r="G3927" s="45" t="s">
        <v>2646</v>
      </c>
      <c r="H3927" s="46">
        <v>0.36</v>
      </c>
      <c r="I3927" s="46">
        <v>2670.5830000000001</v>
      </c>
      <c r="J3927" s="46">
        <v>140.19999999999999</v>
      </c>
    </row>
    <row r="3928" spans="1:10" ht="20" customHeight="1" x14ac:dyDescent="0.2">
      <c r="A3928" s="43">
        <v>3926</v>
      </c>
      <c r="B3928" s="44" t="s">
        <v>10438</v>
      </c>
      <c r="C3928" s="45" t="s">
        <v>3516</v>
      </c>
      <c r="D3928" s="45" t="s">
        <v>10401</v>
      </c>
      <c r="E3928" s="45" t="s">
        <v>10402</v>
      </c>
      <c r="F3928" s="45" t="s">
        <v>3663</v>
      </c>
      <c r="G3928" s="45" t="s">
        <v>2646</v>
      </c>
      <c r="H3928" s="46">
        <v>0.36299999999999999</v>
      </c>
      <c r="I3928" s="46">
        <v>1460</v>
      </c>
      <c r="J3928" s="46">
        <v>142.5</v>
      </c>
    </row>
    <row r="3929" spans="1:10" ht="20" customHeight="1" x14ac:dyDescent="0.2">
      <c r="A3929" s="43">
        <v>3927</v>
      </c>
      <c r="B3929" s="44" t="s">
        <v>10439</v>
      </c>
      <c r="C3929" s="45" t="s">
        <v>3516</v>
      </c>
      <c r="D3929" s="45" t="s">
        <v>10401</v>
      </c>
      <c r="E3929" s="45" t="s">
        <v>10402</v>
      </c>
      <c r="F3929" s="45" t="s">
        <v>3024</v>
      </c>
      <c r="G3929" s="45" t="s">
        <v>2646</v>
      </c>
      <c r="H3929" s="46">
        <v>0.38700000000000001</v>
      </c>
      <c r="I3929" s="46">
        <v>760.41700000000003</v>
      </c>
      <c r="J3929" s="46">
        <v>160.19999999999999</v>
      </c>
    </row>
    <row r="3930" spans="1:10" ht="20" customHeight="1" x14ac:dyDescent="0.2">
      <c r="A3930" s="43">
        <v>3928</v>
      </c>
      <c r="B3930" s="44" t="s">
        <v>10440</v>
      </c>
      <c r="C3930" s="45" t="s">
        <v>3516</v>
      </c>
      <c r="D3930" s="45" t="s">
        <v>10401</v>
      </c>
      <c r="E3930" s="45" t="s">
        <v>10402</v>
      </c>
      <c r="F3930" s="45" t="s">
        <v>2792</v>
      </c>
      <c r="G3930" s="45" t="s">
        <v>2646</v>
      </c>
      <c r="H3930" s="46">
        <v>0.495</v>
      </c>
      <c r="I3930" s="46">
        <v>1213.625</v>
      </c>
      <c r="J3930" s="46">
        <v>250</v>
      </c>
    </row>
    <row r="3931" spans="1:10" ht="20" customHeight="1" x14ac:dyDescent="0.2">
      <c r="A3931" s="43">
        <v>3929</v>
      </c>
      <c r="B3931" s="44" t="s">
        <v>10441</v>
      </c>
      <c r="C3931" s="45" t="s">
        <v>3516</v>
      </c>
      <c r="D3931" s="45" t="s">
        <v>10401</v>
      </c>
      <c r="E3931" s="45" t="s">
        <v>10402</v>
      </c>
      <c r="F3931" s="45" t="s">
        <v>10442</v>
      </c>
      <c r="G3931" s="45" t="s">
        <v>2646</v>
      </c>
      <c r="H3931" s="46">
        <v>0.505</v>
      </c>
      <c r="I3931" s="46">
        <v>939.875</v>
      </c>
      <c r="J3931" s="46">
        <v>260.07</v>
      </c>
    </row>
    <row r="3932" spans="1:10" ht="20" customHeight="1" x14ac:dyDescent="0.2">
      <c r="A3932" s="43">
        <v>3930</v>
      </c>
      <c r="B3932" s="44" t="s">
        <v>10443</v>
      </c>
      <c r="C3932" s="45" t="s">
        <v>3516</v>
      </c>
      <c r="D3932" s="45" t="s">
        <v>10401</v>
      </c>
      <c r="E3932" s="45" t="s">
        <v>10402</v>
      </c>
      <c r="F3932" s="45" t="s">
        <v>10444</v>
      </c>
      <c r="G3932" s="45" t="s">
        <v>2646</v>
      </c>
      <c r="H3932" s="46">
        <v>0.307</v>
      </c>
      <c r="I3932" s="46">
        <v>1777.518</v>
      </c>
      <c r="J3932" s="46">
        <v>105.33</v>
      </c>
    </row>
    <row r="3933" spans="1:10" ht="20" customHeight="1" x14ac:dyDescent="0.2">
      <c r="A3933" s="43">
        <v>3931</v>
      </c>
      <c r="B3933" s="44" t="s">
        <v>10445</v>
      </c>
      <c r="C3933" s="45" t="s">
        <v>3516</v>
      </c>
      <c r="D3933" s="45" t="s">
        <v>10401</v>
      </c>
      <c r="E3933" s="45" t="s">
        <v>10402</v>
      </c>
      <c r="F3933" s="45" t="s">
        <v>8232</v>
      </c>
      <c r="G3933" s="45" t="s">
        <v>2646</v>
      </c>
      <c r="H3933" s="46">
        <v>0.27</v>
      </c>
      <c r="I3933" s="46">
        <v>1739.3230000000001</v>
      </c>
      <c r="J3933" s="46">
        <v>83.1</v>
      </c>
    </row>
    <row r="3934" spans="1:10" ht="20" customHeight="1" x14ac:dyDescent="0.2">
      <c r="A3934" s="43">
        <v>3932</v>
      </c>
      <c r="B3934" s="44" t="s">
        <v>10446</v>
      </c>
      <c r="C3934" s="45" t="s">
        <v>3516</v>
      </c>
      <c r="D3934" s="45" t="s">
        <v>10401</v>
      </c>
      <c r="E3934" s="45" t="s">
        <v>10402</v>
      </c>
      <c r="F3934" s="45" t="s">
        <v>2801</v>
      </c>
      <c r="G3934" s="45" t="s">
        <v>2646</v>
      </c>
      <c r="H3934" s="46">
        <v>0.29499999999999998</v>
      </c>
      <c r="I3934" s="46">
        <v>1622.6690000000001</v>
      </c>
      <c r="J3934" s="46">
        <v>97.5</v>
      </c>
    </row>
    <row r="3935" spans="1:10" ht="20" customHeight="1" x14ac:dyDescent="0.2">
      <c r="A3935" s="43">
        <v>3933</v>
      </c>
      <c r="B3935" s="44" t="s">
        <v>10447</v>
      </c>
      <c r="C3935" s="45" t="s">
        <v>3516</v>
      </c>
      <c r="D3935" s="45" t="s">
        <v>10401</v>
      </c>
      <c r="E3935" s="45" t="s">
        <v>10402</v>
      </c>
      <c r="F3935" s="45" t="s">
        <v>10448</v>
      </c>
      <c r="G3935" s="45" t="s">
        <v>2646</v>
      </c>
      <c r="H3935" s="46">
        <v>0.35199999999999998</v>
      </c>
      <c r="I3935" s="46">
        <v>3431</v>
      </c>
      <c r="J3935" s="46">
        <v>135</v>
      </c>
    </row>
    <row r="3936" spans="1:10" ht="20" customHeight="1" x14ac:dyDescent="0.2">
      <c r="A3936" s="43">
        <v>3934</v>
      </c>
      <c r="B3936" s="44" t="s">
        <v>2757</v>
      </c>
      <c r="C3936" s="45" t="s">
        <v>3516</v>
      </c>
      <c r="D3936" s="45" t="s">
        <v>10401</v>
      </c>
      <c r="E3936" s="45" t="s">
        <v>10402</v>
      </c>
      <c r="F3936" s="45" t="s">
        <v>10449</v>
      </c>
      <c r="G3936" s="45" t="s">
        <v>2646</v>
      </c>
      <c r="H3936" s="46">
        <v>0.70899999999999996</v>
      </c>
      <c r="I3936" s="46">
        <v>1758.143</v>
      </c>
      <c r="J3936" s="46">
        <v>494.4</v>
      </c>
    </row>
    <row r="3937" spans="1:10" ht="20" customHeight="1" x14ac:dyDescent="0.2">
      <c r="A3937" s="43">
        <v>3935</v>
      </c>
      <c r="B3937" s="44" t="s">
        <v>10450</v>
      </c>
      <c r="C3937" s="45" t="s">
        <v>2642</v>
      </c>
      <c r="D3937" s="45" t="s">
        <v>2651</v>
      </c>
      <c r="E3937" s="45" t="s">
        <v>10451</v>
      </c>
      <c r="F3937" s="45" t="s">
        <v>10452</v>
      </c>
      <c r="G3937" s="45" t="s">
        <v>2646</v>
      </c>
      <c r="H3937" s="46">
        <v>0.13</v>
      </c>
      <c r="I3937" s="46">
        <v>3072.0830000000001</v>
      </c>
      <c r="J3937" s="46">
        <v>22</v>
      </c>
    </row>
    <row r="3938" spans="1:10" ht="20" customHeight="1" x14ac:dyDescent="0.2">
      <c r="A3938" s="43">
        <v>3936</v>
      </c>
      <c r="B3938" s="44" t="s">
        <v>10453</v>
      </c>
      <c r="C3938" s="45" t="s">
        <v>2642</v>
      </c>
      <c r="D3938" s="45" t="s">
        <v>2750</v>
      </c>
      <c r="E3938" s="45" t="s">
        <v>10454</v>
      </c>
      <c r="F3938" s="45" t="s">
        <v>10455</v>
      </c>
      <c r="G3938" s="45" t="s">
        <v>2646</v>
      </c>
      <c r="H3938" s="46">
        <v>0.39900000000000002</v>
      </c>
      <c r="I3938" s="46">
        <v>1356.8230000000001</v>
      </c>
      <c r="J3938" s="46">
        <v>169.17500000000001</v>
      </c>
    </row>
    <row r="3939" spans="1:10" ht="20" customHeight="1" x14ac:dyDescent="0.2">
      <c r="A3939" s="43">
        <v>3937</v>
      </c>
      <c r="B3939" s="44" t="s">
        <v>10456</v>
      </c>
      <c r="C3939" s="45" t="s">
        <v>2642</v>
      </c>
      <c r="D3939" s="45" t="s">
        <v>2750</v>
      </c>
      <c r="E3939" s="45" t="s">
        <v>10454</v>
      </c>
      <c r="F3939" s="45" t="s">
        <v>10457</v>
      </c>
      <c r="G3939" s="45" t="s">
        <v>2646</v>
      </c>
      <c r="H3939" s="46">
        <v>0.443</v>
      </c>
      <c r="I3939" s="46">
        <v>5110</v>
      </c>
      <c r="J3939" s="46">
        <v>204.83500000000001</v>
      </c>
    </row>
    <row r="3940" spans="1:10" ht="20" customHeight="1" x14ac:dyDescent="0.2">
      <c r="A3940" s="43">
        <v>3938</v>
      </c>
      <c r="B3940" s="44" t="s">
        <v>10458</v>
      </c>
      <c r="C3940" s="45" t="s">
        <v>2642</v>
      </c>
      <c r="D3940" s="45" t="s">
        <v>2750</v>
      </c>
      <c r="E3940" s="45" t="s">
        <v>10454</v>
      </c>
      <c r="F3940" s="45" t="s">
        <v>5506</v>
      </c>
      <c r="G3940" s="45" t="s">
        <v>2646</v>
      </c>
      <c r="H3940" s="46">
        <v>0.42099999999999999</v>
      </c>
      <c r="I3940" s="46">
        <v>939.875</v>
      </c>
      <c r="J3940" s="46">
        <v>186.875</v>
      </c>
    </row>
    <row r="3941" spans="1:10" ht="20" customHeight="1" x14ac:dyDescent="0.2">
      <c r="A3941" s="43">
        <v>3939</v>
      </c>
      <c r="B3941" s="44" t="s">
        <v>10459</v>
      </c>
      <c r="C3941" s="45" t="s">
        <v>2642</v>
      </c>
      <c r="D3941" s="45" t="s">
        <v>2750</v>
      </c>
      <c r="E3941" s="45" t="s">
        <v>10454</v>
      </c>
      <c r="F3941" s="45" t="s">
        <v>7496</v>
      </c>
      <c r="G3941" s="45" t="s">
        <v>2646</v>
      </c>
      <c r="H3941" s="46">
        <v>0.53700000000000003</v>
      </c>
      <c r="I3941" s="46">
        <v>1268.019</v>
      </c>
      <c r="J3941" s="46">
        <v>290</v>
      </c>
    </row>
    <row r="3942" spans="1:10" ht="20" customHeight="1" x14ac:dyDescent="0.2">
      <c r="A3942" s="43">
        <v>3940</v>
      </c>
      <c r="B3942" s="44" t="s">
        <v>10460</v>
      </c>
      <c r="C3942" s="45" t="s">
        <v>2642</v>
      </c>
      <c r="D3942" s="45" t="s">
        <v>2750</v>
      </c>
      <c r="E3942" s="45" t="s">
        <v>10461</v>
      </c>
      <c r="F3942" s="45" t="s">
        <v>4546</v>
      </c>
      <c r="G3942" s="45" t="s">
        <v>2646</v>
      </c>
      <c r="H3942" s="46">
        <v>0.38100000000000001</v>
      </c>
      <c r="I3942" s="46">
        <v>2761.8330000000001</v>
      </c>
      <c r="J3942" s="46">
        <v>155.77000000000001</v>
      </c>
    </row>
    <row r="3943" spans="1:10" ht="20" customHeight="1" x14ac:dyDescent="0.2">
      <c r="A3943" s="43">
        <v>3941</v>
      </c>
      <c r="B3943" s="44" t="s">
        <v>10462</v>
      </c>
      <c r="C3943" s="45" t="s">
        <v>2642</v>
      </c>
      <c r="D3943" s="45" t="s">
        <v>2750</v>
      </c>
      <c r="E3943" s="45" t="s">
        <v>10463</v>
      </c>
      <c r="F3943" s="45" t="s">
        <v>10464</v>
      </c>
      <c r="G3943" s="45" t="s">
        <v>2646</v>
      </c>
      <c r="H3943" s="46">
        <v>0.33300000000000002</v>
      </c>
      <c r="I3943" s="46">
        <v>1449.6769999999999</v>
      </c>
      <c r="J3943" s="46">
        <v>121.515</v>
      </c>
    </row>
    <row r="3944" spans="1:10" ht="20" customHeight="1" x14ac:dyDescent="0.2">
      <c r="A3944" s="43">
        <v>3942</v>
      </c>
      <c r="B3944" s="44" t="s">
        <v>10465</v>
      </c>
      <c r="C3944" s="45" t="s">
        <v>2702</v>
      </c>
      <c r="D3944" s="45" t="s">
        <v>10466</v>
      </c>
      <c r="E3944" s="45" t="s">
        <v>10467</v>
      </c>
      <c r="F3944" s="45" t="s">
        <v>10468</v>
      </c>
      <c r="G3944" s="45" t="s">
        <v>2705</v>
      </c>
      <c r="H3944" s="46">
        <v>44.805999999999997</v>
      </c>
      <c r="I3944" s="46">
        <v>14600</v>
      </c>
      <c r="J3944" s="46">
        <v>846498.125</v>
      </c>
    </row>
    <row r="3945" spans="1:10" ht="20" customHeight="1" x14ac:dyDescent="0.2">
      <c r="A3945" s="43">
        <v>3943</v>
      </c>
      <c r="B3945" s="44" t="s">
        <v>10469</v>
      </c>
      <c r="C3945" s="45" t="s">
        <v>2772</v>
      </c>
      <c r="D3945" s="45" t="s">
        <v>2825</v>
      </c>
      <c r="E3945" s="45" t="s">
        <v>10470</v>
      </c>
      <c r="F3945" s="45" t="s">
        <v>6195</v>
      </c>
      <c r="G3945" s="45" t="s">
        <v>2705</v>
      </c>
      <c r="H3945" s="46">
        <v>9.7959999999999994</v>
      </c>
      <c r="I3945" s="46">
        <v>8030</v>
      </c>
      <c r="J3945" s="46">
        <v>57000</v>
      </c>
    </row>
    <row r="3946" spans="1:10" ht="20" customHeight="1" x14ac:dyDescent="0.2">
      <c r="A3946" s="43">
        <v>3944</v>
      </c>
      <c r="B3946" s="44" t="s">
        <v>10471</v>
      </c>
      <c r="C3946" s="45" t="s">
        <v>2772</v>
      </c>
      <c r="D3946" s="45" t="s">
        <v>2825</v>
      </c>
      <c r="E3946" s="45" t="s">
        <v>10470</v>
      </c>
      <c r="F3946" s="45" t="s">
        <v>10472</v>
      </c>
      <c r="G3946" s="45" t="s">
        <v>2705</v>
      </c>
      <c r="H3946" s="46">
        <v>10.558</v>
      </c>
      <c r="I3946" s="46">
        <v>8395</v>
      </c>
      <c r="J3946" s="46">
        <v>65320</v>
      </c>
    </row>
    <row r="3947" spans="1:10" ht="20" customHeight="1" x14ac:dyDescent="0.2">
      <c r="A3947" s="43">
        <v>3945</v>
      </c>
      <c r="B3947" s="44" t="s">
        <v>10473</v>
      </c>
      <c r="C3947" s="45" t="s">
        <v>2642</v>
      </c>
      <c r="D3947" s="45" t="s">
        <v>2651</v>
      </c>
      <c r="E3947" s="45" t="s">
        <v>10474</v>
      </c>
      <c r="F3947" s="45" t="s">
        <v>10475</v>
      </c>
      <c r="G3947" s="45" t="s">
        <v>2646</v>
      </c>
      <c r="H3947" s="46">
        <v>0.252</v>
      </c>
      <c r="I3947" s="46">
        <v>1068.6869999999999</v>
      </c>
      <c r="J3947" s="46">
        <v>73.400000000000006</v>
      </c>
    </row>
    <row r="3948" spans="1:10" ht="20" customHeight="1" x14ac:dyDescent="0.2">
      <c r="A3948" s="43">
        <v>3946</v>
      </c>
      <c r="B3948" s="44" t="s">
        <v>10476</v>
      </c>
      <c r="C3948" s="45" t="s">
        <v>2642</v>
      </c>
      <c r="D3948" s="45" t="s">
        <v>2651</v>
      </c>
      <c r="E3948" s="45" t="s">
        <v>10474</v>
      </c>
      <c r="F3948" s="45" t="s">
        <v>4684</v>
      </c>
      <c r="G3948" s="45" t="s">
        <v>2646</v>
      </c>
      <c r="H3948" s="46">
        <v>0.182</v>
      </c>
      <c r="I3948" s="46">
        <v>1097.011</v>
      </c>
      <c r="J3948" s="46">
        <v>40.74</v>
      </c>
    </row>
    <row r="3949" spans="1:10" ht="20" customHeight="1" x14ac:dyDescent="0.2">
      <c r="A3949" s="43">
        <v>3947</v>
      </c>
      <c r="B3949" s="44" t="s">
        <v>10477</v>
      </c>
      <c r="C3949" s="45" t="s">
        <v>2642</v>
      </c>
      <c r="D3949" s="45" t="s">
        <v>2651</v>
      </c>
      <c r="E3949" s="45" t="s">
        <v>10474</v>
      </c>
      <c r="F3949" s="45" t="s">
        <v>10478</v>
      </c>
      <c r="G3949" s="45" t="s">
        <v>2646</v>
      </c>
      <c r="H3949" s="46">
        <v>0.252</v>
      </c>
      <c r="I3949" s="46">
        <v>1170.1990000000001</v>
      </c>
      <c r="J3949" s="46">
        <v>73.400000000000006</v>
      </c>
    </row>
    <row r="3950" spans="1:10" ht="20" customHeight="1" x14ac:dyDescent="0.2">
      <c r="A3950" s="43">
        <v>3948</v>
      </c>
      <c r="B3950" s="44" t="s">
        <v>10479</v>
      </c>
      <c r="C3950" s="45" t="s">
        <v>2642</v>
      </c>
      <c r="D3950" s="45" t="s">
        <v>2651</v>
      </c>
      <c r="E3950" s="45" t="s">
        <v>10474</v>
      </c>
      <c r="F3950" s="45" t="s">
        <v>10480</v>
      </c>
      <c r="G3950" s="45" t="s">
        <v>2646</v>
      </c>
      <c r="H3950" s="46">
        <v>0.252</v>
      </c>
      <c r="I3950" s="46">
        <v>1104.703</v>
      </c>
      <c r="J3950" s="46">
        <v>73.400000000000006</v>
      </c>
    </row>
    <row r="3951" spans="1:10" ht="20" customHeight="1" x14ac:dyDescent="0.2">
      <c r="A3951" s="43">
        <v>3949</v>
      </c>
      <c r="B3951" s="44" t="s">
        <v>10481</v>
      </c>
      <c r="C3951" s="45" t="s">
        <v>2642</v>
      </c>
      <c r="D3951" s="45" t="s">
        <v>2651</v>
      </c>
      <c r="E3951" s="45" t="s">
        <v>10474</v>
      </c>
      <c r="F3951" s="45" t="s">
        <v>3380</v>
      </c>
      <c r="G3951" s="45" t="s">
        <v>2646</v>
      </c>
      <c r="H3951" s="46">
        <v>0.21199999999999999</v>
      </c>
      <c r="I3951" s="46">
        <v>1155.922</v>
      </c>
      <c r="J3951" s="46">
        <v>53.5</v>
      </c>
    </row>
    <row r="3952" spans="1:10" ht="20" customHeight="1" x14ac:dyDescent="0.2">
      <c r="A3952" s="43">
        <v>3950</v>
      </c>
      <c r="B3952" s="44" t="s">
        <v>10482</v>
      </c>
      <c r="C3952" s="45" t="s">
        <v>2642</v>
      </c>
      <c r="D3952" s="45" t="s">
        <v>2651</v>
      </c>
      <c r="E3952" s="45" t="s">
        <v>10474</v>
      </c>
      <c r="F3952" s="45" t="s">
        <v>10483</v>
      </c>
      <c r="G3952" s="45" t="s">
        <v>2646</v>
      </c>
      <c r="H3952" s="46">
        <v>0.252</v>
      </c>
      <c r="I3952" s="46">
        <v>1137.0719999999999</v>
      </c>
      <c r="J3952" s="46">
        <v>73.400000000000006</v>
      </c>
    </row>
    <row r="3953" spans="1:10" ht="20" customHeight="1" x14ac:dyDescent="0.2">
      <c r="A3953" s="43">
        <v>3951</v>
      </c>
      <c r="B3953" s="44" t="s">
        <v>10484</v>
      </c>
      <c r="C3953" s="45" t="s">
        <v>2642</v>
      </c>
      <c r="D3953" s="45" t="s">
        <v>2651</v>
      </c>
      <c r="E3953" s="45" t="s">
        <v>10474</v>
      </c>
      <c r="F3953" s="45" t="s">
        <v>10485</v>
      </c>
      <c r="G3953" s="45" t="s">
        <v>2646</v>
      </c>
      <c r="H3953" s="46">
        <v>0.23100000000000001</v>
      </c>
      <c r="I3953" s="46">
        <v>1132.854</v>
      </c>
      <c r="J3953" s="46">
        <v>62.5</v>
      </c>
    </row>
    <row r="3954" spans="1:10" ht="20" customHeight="1" x14ac:dyDescent="0.2">
      <c r="A3954" s="43">
        <v>3952</v>
      </c>
      <c r="B3954" s="44" t="s">
        <v>10486</v>
      </c>
      <c r="C3954" s="45" t="s">
        <v>2642</v>
      </c>
      <c r="D3954" s="45" t="s">
        <v>2651</v>
      </c>
      <c r="E3954" s="45" t="s">
        <v>10474</v>
      </c>
      <c r="F3954" s="45" t="s">
        <v>10487</v>
      </c>
      <c r="G3954" s="45" t="s">
        <v>2646</v>
      </c>
      <c r="H3954" s="46">
        <v>0.252</v>
      </c>
      <c r="I3954" s="46">
        <v>1139.44</v>
      </c>
      <c r="J3954" s="46">
        <v>73.400000000000006</v>
      </c>
    </row>
    <row r="3955" spans="1:10" ht="20" customHeight="1" x14ac:dyDescent="0.2">
      <c r="A3955" s="43">
        <v>3953</v>
      </c>
      <c r="B3955" s="44" t="s">
        <v>10488</v>
      </c>
      <c r="C3955" s="45" t="s">
        <v>2642</v>
      </c>
      <c r="D3955" s="45" t="s">
        <v>2651</v>
      </c>
      <c r="E3955" s="45" t="s">
        <v>10474</v>
      </c>
      <c r="F3955" s="45" t="s">
        <v>5690</v>
      </c>
      <c r="G3955" s="45" t="s">
        <v>2646</v>
      </c>
      <c r="H3955" s="46">
        <v>0.252</v>
      </c>
      <c r="I3955" s="46">
        <v>1156.2550000000001</v>
      </c>
      <c r="J3955" s="46">
        <v>73.400000000000006</v>
      </c>
    </row>
    <row r="3956" spans="1:10" ht="20" customHeight="1" x14ac:dyDescent="0.2">
      <c r="A3956" s="43">
        <v>3954</v>
      </c>
      <c r="B3956" s="44" t="s">
        <v>10489</v>
      </c>
      <c r="C3956" s="45" t="s">
        <v>2642</v>
      </c>
      <c r="D3956" s="45" t="s">
        <v>2651</v>
      </c>
      <c r="E3956" s="45" t="s">
        <v>10474</v>
      </c>
      <c r="F3956" s="45" t="s">
        <v>8690</v>
      </c>
      <c r="G3956" s="45" t="s">
        <v>2646</v>
      </c>
      <c r="H3956" s="46">
        <v>0.252</v>
      </c>
      <c r="I3956" s="46">
        <v>1137.5360000000001</v>
      </c>
      <c r="J3956" s="46">
        <v>73.400000000000006</v>
      </c>
    </row>
    <row r="3957" spans="1:10" ht="20" customHeight="1" x14ac:dyDescent="0.2">
      <c r="A3957" s="43">
        <v>3955</v>
      </c>
      <c r="B3957" s="44" t="s">
        <v>10490</v>
      </c>
      <c r="C3957" s="45" t="s">
        <v>2642</v>
      </c>
      <c r="D3957" s="45" t="s">
        <v>2651</v>
      </c>
      <c r="E3957" s="45" t="s">
        <v>10474</v>
      </c>
      <c r="F3957" s="45" t="s">
        <v>4524</v>
      </c>
      <c r="G3957" s="45" t="s">
        <v>2646</v>
      </c>
      <c r="H3957" s="46">
        <v>0.252</v>
      </c>
      <c r="I3957" s="46">
        <v>1123.402</v>
      </c>
      <c r="J3957" s="46">
        <v>73.400000000000006</v>
      </c>
    </row>
    <row r="3958" spans="1:10" ht="20" customHeight="1" x14ac:dyDescent="0.2">
      <c r="A3958" s="43">
        <v>3956</v>
      </c>
      <c r="B3958" s="44" t="s">
        <v>10491</v>
      </c>
      <c r="C3958" s="45" t="s">
        <v>2642</v>
      </c>
      <c r="D3958" s="45" t="s">
        <v>2651</v>
      </c>
      <c r="E3958" s="45" t="s">
        <v>10474</v>
      </c>
      <c r="F3958" s="45" t="s">
        <v>9534</v>
      </c>
      <c r="G3958" s="45" t="s">
        <v>2646</v>
      </c>
      <c r="H3958" s="46">
        <v>0.252</v>
      </c>
      <c r="I3958" s="46">
        <v>1145.6379999999999</v>
      </c>
      <c r="J3958" s="46">
        <v>73.400000000000006</v>
      </c>
    </row>
    <row r="3959" spans="1:10" ht="20" customHeight="1" x14ac:dyDescent="0.2">
      <c r="A3959" s="43">
        <v>3957</v>
      </c>
      <c r="B3959" s="44" t="s">
        <v>10492</v>
      </c>
      <c r="C3959" s="45" t="s">
        <v>2642</v>
      </c>
      <c r="D3959" s="45" t="s">
        <v>2651</v>
      </c>
      <c r="E3959" s="45" t="s">
        <v>10474</v>
      </c>
      <c r="F3959" s="45" t="s">
        <v>3266</v>
      </c>
      <c r="G3959" s="45" t="s">
        <v>2646</v>
      </c>
      <c r="H3959" s="46">
        <v>0.252</v>
      </c>
      <c r="I3959" s="46">
        <v>1153.954</v>
      </c>
      <c r="J3959" s="46">
        <v>73.400000000000006</v>
      </c>
    </row>
    <row r="3960" spans="1:10" ht="20" customHeight="1" x14ac:dyDescent="0.2">
      <c r="A3960" s="43">
        <v>3958</v>
      </c>
      <c r="B3960" s="44" t="s">
        <v>10493</v>
      </c>
      <c r="C3960" s="45" t="s">
        <v>2642</v>
      </c>
      <c r="D3960" s="45" t="s">
        <v>2651</v>
      </c>
      <c r="E3960" s="45" t="s">
        <v>10474</v>
      </c>
      <c r="F3960" s="45" t="s">
        <v>10494</v>
      </c>
      <c r="G3960" s="45" t="s">
        <v>2646</v>
      </c>
      <c r="H3960" s="46">
        <v>0.252</v>
      </c>
      <c r="I3960" s="46">
        <v>1100.76</v>
      </c>
      <c r="J3960" s="46">
        <v>73.400000000000006</v>
      </c>
    </row>
    <row r="3961" spans="1:10" ht="20" customHeight="1" x14ac:dyDescent="0.2">
      <c r="A3961" s="43">
        <v>3959</v>
      </c>
      <c r="B3961" s="44" t="s">
        <v>10495</v>
      </c>
      <c r="C3961" s="45" t="s">
        <v>2642</v>
      </c>
      <c r="D3961" s="45" t="s">
        <v>2651</v>
      </c>
      <c r="E3961" s="45" t="s">
        <v>10474</v>
      </c>
      <c r="F3961" s="45" t="s">
        <v>10496</v>
      </c>
      <c r="G3961" s="45" t="s">
        <v>2646</v>
      </c>
      <c r="H3961" s="46">
        <v>0.252</v>
      </c>
      <c r="I3961" s="46">
        <v>1114.5250000000001</v>
      </c>
      <c r="J3961" s="46">
        <v>73.400000000000006</v>
      </c>
    </row>
    <row r="3962" spans="1:10" ht="20" customHeight="1" x14ac:dyDescent="0.2">
      <c r="A3962" s="43">
        <v>3960</v>
      </c>
      <c r="B3962" s="44" t="s">
        <v>10497</v>
      </c>
      <c r="C3962" s="45" t="s">
        <v>2642</v>
      </c>
      <c r="D3962" s="45" t="s">
        <v>2643</v>
      </c>
      <c r="E3962" s="45" t="s">
        <v>10498</v>
      </c>
      <c r="F3962" s="45" t="s">
        <v>3756</v>
      </c>
      <c r="G3962" s="45" t="s">
        <v>2646</v>
      </c>
      <c r="H3962" s="46">
        <v>0.27800000000000002</v>
      </c>
      <c r="I3962" s="46">
        <v>848.625</v>
      </c>
      <c r="J3962" s="46">
        <v>87.67</v>
      </c>
    </row>
    <row r="3963" spans="1:10" ht="20" customHeight="1" x14ac:dyDescent="0.2">
      <c r="A3963" s="43">
        <v>3961</v>
      </c>
      <c r="B3963" s="44" t="s">
        <v>10499</v>
      </c>
      <c r="C3963" s="45" t="s">
        <v>2642</v>
      </c>
      <c r="D3963" s="45" t="s">
        <v>2643</v>
      </c>
      <c r="E3963" s="45" t="s">
        <v>10498</v>
      </c>
      <c r="F3963" s="45" t="s">
        <v>3170</v>
      </c>
      <c r="G3963" s="45" t="s">
        <v>2646</v>
      </c>
      <c r="H3963" s="46">
        <v>0.27400000000000002</v>
      </c>
      <c r="I3963" s="46">
        <v>848.625</v>
      </c>
      <c r="J3963" s="46">
        <v>85.5</v>
      </c>
    </row>
    <row r="3964" spans="1:10" ht="20" customHeight="1" x14ac:dyDescent="0.2">
      <c r="A3964" s="43">
        <v>3962</v>
      </c>
      <c r="B3964" s="44" t="s">
        <v>10500</v>
      </c>
      <c r="C3964" s="45" t="s">
        <v>2772</v>
      </c>
      <c r="D3964" s="45" t="s">
        <v>6708</v>
      </c>
      <c r="E3964" s="45" t="s">
        <v>10501</v>
      </c>
      <c r="F3964" s="45" t="s">
        <v>6541</v>
      </c>
      <c r="G3964" s="45" t="s">
        <v>2705</v>
      </c>
      <c r="H3964" s="46">
        <v>21.099</v>
      </c>
      <c r="I3964" s="47">
        <v>12227.5</v>
      </c>
      <c r="J3964" s="46">
        <v>230001.14</v>
      </c>
    </row>
    <row r="3965" spans="1:10" ht="20" customHeight="1" x14ac:dyDescent="0.2">
      <c r="A3965" s="43">
        <v>3963</v>
      </c>
      <c r="B3965" s="44" t="s">
        <v>10502</v>
      </c>
      <c r="C3965" s="45" t="s">
        <v>2642</v>
      </c>
      <c r="D3965" s="45" t="s">
        <v>3712</v>
      </c>
      <c r="E3965" s="45" t="s">
        <v>10503</v>
      </c>
      <c r="F3965" s="45" t="s">
        <v>3749</v>
      </c>
      <c r="G3965" s="45" t="s">
        <v>2646</v>
      </c>
      <c r="H3965" s="46">
        <v>0.52</v>
      </c>
      <c r="I3965" s="46">
        <v>1203.8820000000001</v>
      </c>
      <c r="J3965" s="46">
        <v>273.5</v>
      </c>
    </row>
    <row r="3966" spans="1:10" ht="20" customHeight="1" x14ac:dyDescent="0.2">
      <c r="A3966" s="43">
        <v>3964</v>
      </c>
      <c r="B3966" s="44" t="s">
        <v>10504</v>
      </c>
      <c r="C3966" s="45" t="s">
        <v>2642</v>
      </c>
      <c r="D3966" s="45" t="s">
        <v>3712</v>
      </c>
      <c r="E3966" s="45" t="s">
        <v>10503</v>
      </c>
      <c r="F3966" s="45" t="s">
        <v>3090</v>
      </c>
      <c r="G3966" s="45" t="s">
        <v>2646</v>
      </c>
      <c r="H3966" s="46">
        <v>0.44500000000000001</v>
      </c>
      <c r="I3966" s="46">
        <v>1168.6849999999999</v>
      </c>
      <c r="J3966" s="46">
        <v>206.4</v>
      </c>
    </row>
    <row r="3967" spans="1:10" ht="20" customHeight="1" x14ac:dyDescent="0.2">
      <c r="A3967" s="43">
        <v>3965</v>
      </c>
      <c r="B3967" s="44" t="s">
        <v>10505</v>
      </c>
      <c r="C3967" s="45" t="s">
        <v>2642</v>
      </c>
      <c r="D3967" s="45" t="s">
        <v>2651</v>
      </c>
      <c r="E3967" s="45" t="s">
        <v>10506</v>
      </c>
      <c r="F3967" s="45" t="s">
        <v>2674</v>
      </c>
      <c r="G3967" s="45" t="s">
        <v>2646</v>
      </c>
      <c r="H3967" s="46">
        <v>0.14000000000000001</v>
      </c>
      <c r="I3967" s="46">
        <v>1116.8399999999999</v>
      </c>
      <c r="J3967" s="46">
        <v>25.2</v>
      </c>
    </row>
    <row r="3968" spans="1:10" ht="20" customHeight="1" x14ac:dyDescent="0.2">
      <c r="A3968" s="43">
        <v>3966</v>
      </c>
      <c r="B3968" s="44" t="s">
        <v>10507</v>
      </c>
      <c r="C3968" s="45" t="s">
        <v>2642</v>
      </c>
      <c r="D3968" s="45" t="s">
        <v>2651</v>
      </c>
      <c r="E3968" s="45" t="s">
        <v>10506</v>
      </c>
      <c r="F3968" s="45" t="s">
        <v>10508</v>
      </c>
      <c r="G3968" s="45" t="s">
        <v>2646</v>
      </c>
      <c r="H3968" s="46">
        <v>0.14000000000000001</v>
      </c>
      <c r="I3968" s="46">
        <v>1118.2190000000001</v>
      </c>
      <c r="J3968" s="46">
        <v>25.2</v>
      </c>
    </row>
    <row r="3969" spans="1:10" ht="20" customHeight="1" x14ac:dyDescent="0.2">
      <c r="A3969" s="43">
        <v>3967</v>
      </c>
      <c r="B3969" s="44" t="s">
        <v>10509</v>
      </c>
      <c r="C3969" s="45" t="s">
        <v>2642</v>
      </c>
      <c r="D3969" s="45" t="s">
        <v>2651</v>
      </c>
      <c r="E3969" s="45" t="s">
        <v>10506</v>
      </c>
      <c r="F3969" s="45" t="s">
        <v>10510</v>
      </c>
      <c r="G3969" s="45" t="s">
        <v>2646</v>
      </c>
      <c r="H3969" s="46">
        <v>3.5310000000000001</v>
      </c>
      <c r="I3969" s="46">
        <v>4578.6819999999998</v>
      </c>
      <c r="J3969" s="46">
        <v>24.765789473684201</v>
      </c>
    </row>
    <row r="3970" spans="1:10" ht="20" customHeight="1" x14ac:dyDescent="0.2">
      <c r="A3970" s="43">
        <v>3968</v>
      </c>
      <c r="B3970" s="44" t="s">
        <v>10511</v>
      </c>
      <c r="C3970" s="45" t="s">
        <v>2642</v>
      </c>
      <c r="D3970" s="45" t="s">
        <v>2651</v>
      </c>
      <c r="E3970" s="45" t="s">
        <v>10506</v>
      </c>
      <c r="F3970" s="45" t="s">
        <v>3668</v>
      </c>
      <c r="G3970" s="45" t="s">
        <v>2646</v>
      </c>
      <c r="H3970" s="46">
        <v>0.13300000000000001</v>
      </c>
      <c r="I3970" s="46">
        <v>1108.0530000000001</v>
      </c>
      <c r="J3970" s="46">
        <v>23</v>
      </c>
    </row>
    <row r="3971" spans="1:10" ht="20" customHeight="1" x14ac:dyDescent="0.2">
      <c r="A3971" s="43">
        <v>3969</v>
      </c>
      <c r="B3971" s="44" t="s">
        <v>10512</v>
      </c>
      <c r="C3971" s="45" t="s">
        <v>2642</v>
      </c>
      <c r="D3971" s="45" t="s">
        <v>2651</v>
      </c>
      <c r="E3971" s="45" t="s">
        <v>10506</v>
      </c>
      <c r="F3971" s="45" t="s">
        <v>10513</v>
      </c>
      <c r="G3971" s="45" t="s">
        <v>2646</v>
      </c>
      <c r="H3971" s="46">
        <v>0.152</v>
      </c>
      <c r="I3971" s="46">
        <v>1049.904</v>
      </c>
      <c r="J3971" s="46">
        <v>29.39</v>
      </c>
    </row>
    <row r="3972" spans="1:10" ht="20" customHeight="1" x14ac:dyDescent="0.2">
      <c r="A3972" s="43">
        <v>3970</v>
      </c>
      <c r="B3972" s="44" t="s">
        <v>10514</v>
      </c>
      <c r="C3972" s="45" t="s">
        <v>2642</v>
      </c>
      <c r="D3972" s="45" t="s">
        <v>2651</v>
      </c>
      <c r="E3972" s="45" t="s">
        <v>10506</v>
      </c>
      <c r="F3972" s="45" t="s">
        <v>10515</v>
      </c>
      <c r="G3972" s="45" t="s">
        <v>2646</v>
      </c>
      <c r="H3972" s="46">
        <v>0.14699999999999999</v>
      </c>
      <c r="I3972" s="46">
        <v>1031.125</v>
      </c>
      <c r="J3972" s="46">
        <v>27.645</v>
      </c>
    </row>
    <row r="3973" spans="1:10" ht="20" customHeight="1" x14ac:dyDescent="0.2">
      <c r="A3973" s="43">
        <v>3971</v>
      </c>
      <c r="B3973" s="44" t="s">
        <v>10516</v>
      </c>
      <c r="C3973" s="45" t="s">
        <v>2642</v>
      </c>
      <c r="D3973" s="45" t="s">
        <v>2651</v>
      </c>
      <c r="E3973" s="45" t="s">
        <v>10506</v>
      </c>
      <c r="F3973" s="45" t="s">
        <v>10517</v>
      </c>
      <c r="G3973" s="45" t="s">
        <v>2646</v>
      </c>
      <c r="H3973" s="46">
        <v>0.16700000000000001</v>
      </c>
      <c r="I3973" s="46">
        <v>1118.749</v>
      </c>
      <c r="J3973" s="46">
        <v>34.58</v>
      </c>
    </row>
    <row r="3974" spans="1:10" ht="20" customHeight="1" x14ac:dyDescent="0.2">
      <c r="A3974" s="43">
        <v>3972</v>
      </c>
      <c r="B3974" s="44" t="s">
        <v>10518</v>
      </c>
      <c r="C3974" s="45" t="s">
        <v>2642</v>
      </c>
      <c r="D3974" s="45" t="s">
        <v>2651</v>
      </c>
      <c r="E3974" s="45" t="s">
        <v>10506</v>
      </c>
      <c r="F3974" s="45" t="s">
        <v>3372</v>
      </c>
      <c r="G3974" s="45" t="s">
        <v>2646</v>
      </c>
      <c r="H3974" s="46">
        <v>0.127</v>
      </c>
      <c r="I3974" s="46">
        <v>1097.7239999999999</v>
      </c>
      <c r="J3974" s="46">
        <v>21.15</v>
      </c>
    </row>
    <row r="3975" spans="1:10" ht="20" customHeight="1" x14ac:dyDescent="0.2">
      <c r="A3975" s="43">
        <v>3973</v>
      </c>
      <c r="B3975" s="44" t="s">
        <v>10519</v>
      </c>
      <c r="C3975" s="45" t="s">
        <v>2642</v>
      </c>
      <c r="D3975" s="45" t="s">
        <v>2651</v>
      </c>
      <c r="E3975" s="45" t="s">
        <v>10506</v>
      </c>
      <c r="F3975" s="45" t="s">
        <v>10520</v>
      </c>
      <c r="G3975" s="45" t="s">
        <v>2646</v>
      </c>
      <c r="H3975" s="46">
        <v>0.14399999999999999</v>
      </c>
      <c r="I3975" s="46">
        <v>1062.1189999999999</v>
      </c>
      <c r="J3975" s="46">
        <v>26.65</v>
      </c>
    </row>
    <row r="3976" spans="1:10" ht="20" customHeight="1" x14ac:dyDescent="0.2">
      <c r="A3976" s="43">
        <v>3974</v>
      </c>
      <c r="B3976" s="44" t="s">
        <v>10521</v>
      </c>
      <c r="C3976" s="45" t="s">
        <v>2642</v>
      </c>
      <c r="D3976" s="45" t="s">
        <v>2651</v>
      </c>
      <c r="E3976" s="45" t="s">
        <v>10506</v>
      </c>
      <c r="F3976" s="45" t="s">
        <v>4788</v>
      </c>
      <c r="G3976" s="45" t="s">
        <v>2646</v>
      </c>
      <c r="H3976" s="46">
        <v>0.13900000000000001</v>
      </c>
      <c r="I3976" s="46">
        <v>1094.3579999999999</v>
      </c>
      <c r="J3976" s="46">
        <v>25</v>
      </c>
    </row>
    <row r="3977" spans="1:10" ht="20" customHeight="1" x14ac:dyDescent="0.2">
      <c r="A3977" s="43">
        <v>3975</v>
      </c>
      <c r="B3977" s="44" t="s">
        <v>10522</v>
      </c>
      <c r="C3977" s="45" t="s">
        <v>2642</v>
      </c>
      <c r="D3977" s="45" t="s">
        <v>2651</v>
      </c>
      <c r="E3977" s="45" t="s">
        <v>10506</v>
      </c>
      <c r="F3977" s="45" t="s">
        <v>10523</v>
      </c>
      <c r="G3977" s="45" t="s">
        <v>2646</v>
      </c>
      <c r="H3977" s="46">
        <v>0.14000000000000001</v>
      </c>
      <c r="I3977" s="46">
        <v>1081.857</v>
      </c>
      <c r="J3977" s="46">
        <v>25.2</v>
      </c>
    </row>
    <row r="3978" spans="1:10" ht="20" customHeight="1" x14ac:dyDescent="0.2">
      <c r="A3978" s="43">
        <v>3976</v>
      </c>
      <c r="B3978" s="44" t="s">
        <v>10524</v>
      </c>
      <c r="C3978" s="45" t="s">
        <v>2642</v>
      </c>
      <c r="D3978" s="45" t="s">
        <v>2651</v>
      </c>
      <c r="E3978" s="45" t="s">
        <v>10506</v>
      </c>
      <c r="F3978" s="45" t="s">
        <v>4819</v>
      </c>
      <c r="G3978" s="45" t="s">
        <v>2646</v>
      </c>
      <c r="H3978" s="46">
        <v>0.14799999999999999</v>
      </c>
      <c r="I3978" s="46">
        <v>1031.125</v>
      </c>
      <c r="J3978" s="46">
        <v>27.75</v>
      </c>
    </row>
    <row r="3979" spans="1:10" ht="20" customHeight="1" x14ac:dyDescent="0.2">
      <c r="A3979" s="43">
        <v>3977</v>
      </c>
      <c r="B3979" s="44" t="s">
        <v>10525</v>
      </c>
      <c r="C3979" s="45" t="s">
        <v>2642</v>
      </c>
      <c r="D3979" s="45" t="s">
        <v>2651</v>
      </c>
      <c r="E3979" s="45" t="s">
        <v>10506</v>
      </c>
      <c r="F3979" s="45" t="s">
        <v>5354</v>
      </c>
      <c r="G3979" s="45" t="s">
        <v>2646</v>
      </c>
      <c r="H3979" s="46">
        <v>0.14699999999999999</v>
      </c>
      <c r="I3979" s="46">
        <v>1031.125</v>
      </c>
      <c r="J3979" s="46">
        <v>27.645</v>
      </c>
    </row>
    <row r="3980" spans="1:10" ht="20" customHeight="1" x14ac:dyDescent="0.2">
      <c r="A3980" s="43">
        <v>3978</v>
      </c>
      <c r="B3980" s="44" t="s">
        <v>10526</v>
      </c>
      <c r="C3980" s="45" t="s">
        <v>2642</v>
      </c>
      <c r="D3980" s="45" t="s">
        <v>2651</v>
      </c>
      <c r="E3980" s="45" t="s">
        <v>10506</v>
      </c>
      <c r="F3980" s="45" t="s">
        <v>3459</v>
      </c>
      <c r="G3980" s="45" t="s">
        <v>2646</v>
      </c>
      <c r="H3980" s="46">
        <v>0.14399999999999999</v>
      </c>
      <c r="I3980" s="46">
        <v>1122.365</v>
      </c>
      <c r="J3980" s="46">
        <v>26.65</v>
      </c>
    </row>
    <row r="3981" spans="1:10" ht="20" customHeight="1" x14ac:dyDescent="0.2">
      <c r="A3981" s="43">
        <v>3979</v>
      </c>
      <c r="B3981" s="44" t="s">
        <v>10527</v>
      </c>
      <c r="C3981" s="45" t="s">
        <v>2642</v>
      </c>
      <c r="D3981" s="45" t="s">
        <v>2651</v>
      </c>
      <c r="E3981" s="45" t="s">
        <v>10506</v>
      </c>
      <c r="F3981" s="45" t="s">
        <v>10528</v>
      </c>
      <c r="G3981" s="45" t="s">
        <v>2646</v>
      </c>
      <c r="H3981" s="46">
        <v>0.112</v>
      </c>
      <c r="I3981" s="46">
        <v>1140.402</v>
      </c>
      <c r="J3981" s="46">
        <v>16.899999999999999</v>
      </c>
    </row>
    <row r="3982" spans="1:10" ht="20" customHeight="1" x14ac:dyDescent="0.2">
      <c r="A3982" s="43">
        <v>3980</v>
      </c>
      <c r="B3982" s="44" t="s">
        <v>10529</v>
      </c>
      <c r="C3982" s="45" t="s">
        <v>2642</v>
      </c>
      <c r="D3982" s="45" t="s">
        <v>2651</v>
      </c>
      <c r="E3982" s="45" t="s">
        <v>10506</v>
      </c>
      <c r="F3982" s="45" t="s">
        <v>3626</v>
      </c>
      <c r="G3982" s="45" t="s">
        <v>2646</v>
      </c>
      <c r="H3982" s="46">
        <v>0.128</v>
      </c>
      <c r="I3982" s="46">
        <v>1071.3230000000001</v>
      </c>
      <c r="J3982" s="46">
        <v>21.49</v>
      </c>
    </row>
    <row r="3983" spans="1:10" ht="20" customHeight="1" x14ac:dyDescent="0.2">
      <c r="A3983" s="43">
        <v>3981</v>
      </c>
      <c r="B3983" s="44" t="s">
        <v>10530</v>
      </c>
      <c r="C3983" s="45" t="s">
        <v>2642</v>
      </c>
      <c r="D3983" s="45" t="s">
        <v>2651</v>
      </c>
      <c r="E3983" s="45" t="s">
        <v>10506</v>
      </c>
      <c r="F3983" s="45" t="s">
        <v>5995</v>
      </c>
      <c r="G3983" s="45" t="s">
        <v>2646</v>
      </c>
      <c r="H3983" s="46">
        <v>0.10100000000000001</v>
      </c>
      <c r="I3983" s="46">
        <v>1119.79</v>
      </c>
      <c r="J3983" s="46">
        <v>13.8</v>
      </c>
    </row>
    <row r="3984" spans="1:10" ht="20" customHeight="1" x14ac:dyDescent="0.2">
      <c r="A3984" s="43">
        <v>3982</v>
      </c>
      <c r="B3984" s="44" t="s">
        <v>10531</v>
      </c>
      <c r="C3984" s="45" t="s">
        <v>2642</v>
      </c>
      <c r="D3984" s="45" t="s">
        <v>2651</v>
      </c>
      <c r="E3984" s="45" t="s">
        <v>10506</v>
      </c>
      <c r="F3984" s="45" t="s">
        <v>9867</v>
      </c>
      <c r="G3984" s="45" t="s">
        <v>2646</v>
      </c>
      <c r="H3984" s="46">
        <v>0.13900000000000001</v>
      </c>
      <c r="I3984" s="46">
        <v>1107.5809999999999</v>
      </c>
      <c r="J3984" s="46">
        <v>25</v>
      </c>
    </row>
    <row r="3985" spans="1:10" ht="20" customHeight="1" x14ac:dyDescent="0.2">
      <c r="A3985" s="43">
        <v>3983</v>
      </c>
      <c r="B3985" s="44" t="s">
        <v>10532</v>
      </c>
      <c r="C3985" s="45" t="s">
        <v>2642</v>
      </c>
      <c r="D3985" s="45" t="s">
        <v>2651</v>
      </c>
      <c r="E3985" s="45" t="s">
        <v>10506</v>
      </c>
      <c r="F3985" s="45" t="s">
        <v>10533</v>
      </c>
      <c r="G3985" s="45" t="s">
        <v>2646</v>
      </c>
      <c r="H3985" s="46">
        <v>0.13900000000000001</v>
      </c>
      <c r="I3985" s="46">
        <v>1089.6500000000001</v>
      </c>
      <c r="J3985" s="46">
        <v>25</v>
      </c>
    </row>
    <row r="3986" spans="1:10" ht="20" customHeight="1" x14ac:dyDescent="0.2">
      <c r="A3986" s="43">
        <v>3984</v>
      </c>
      <c r="B3986" s="44" t="s">
        <v>10534</v>
      </c>
      <c r="C3986" s="45" t="s">
        <v>2642</v>
      </c>
      <c r="D3986" s="45" t="s">
        <v>2651</v>
      </c>
      <c r="E3986" s="45" t="s">
        <v>10506</v>
      </c>
      <c r="F3986" s="45" t="s">
        <v>10535</v>
      </c>
      <c r="G3986" s="45" t="s">
        <v>2646</v>
      </c>
      <c r="H3986" s="46">
        <v>0.13400000000000001</v>
      </c>
      <c r="I3986" s="46">
        <v>1132.9349999999999</v>
      </c>
      <c r="J3986" s="46">
        <v>23.3</v>
      </c>
    </row>
    <row r="3987" spans="1:10" ht="20" customHeight="1" x14ac:dyDescent="0.2">
      <c r="A3987" s="43">
        <v>3985</v>
      </c>
      <c r="B3987" s="44" t="s">
        <v>10536</v>
      </c>
      <c r="C3987" s="45" t="s">
        <v>2702</v>
      </c>
      <c r="D3987" s="45" t="s">
        <v>5476</v>
      </c>
      <c r="E3987" s="45" t="s">
        <v>10537</v>
      </c>
      <c r="F3987" s="45" t="s">
        <v>10538</v>
      </c>
      <c r="G3987" s="45" t="s">
        <v>2705</v>
      </c>
      <c r="H3987" s="45" t="s">
        <v>166</v>
      </c>
      <c r="I3987" s="46">
        <v>7665</v>
      </c>
      <c r="J3987" s="46">
        <v>197959.39499999999</v>
      </c>
    </row>
    <row r="3988" spans="1:10" ht="20" customHeight="1" x14ac:dyDescent="0.2">
      <c r="A3988" s="43">
        <v>3986</v>
      </c>
      <c r="B3988" s="44" t="s">
        <v>10539</v>
      </c>
      <c r="C3988" s="45" t="s">
        <v>2642</v>
      </c>
      <c r="D3988" s="45" t="s">
        <v>2651</v>
      </c>
      <c r="E3988" s="45" t="s">
        <v>10540</v>
      </c>
      <c r="F3988" s="45" t="s">
        <v>10541</v>
      </c>
      <c r="G3988" s="45" t="s">
        <v>2646</v>
      </c>
      <c r="H3988" s="46">
        <v>1.0589999999999999</v>
      </c>
      <c r="I3988" s="46">
        <v>3650</v>
      </c>
      <c r="J3988" s="46">
        <v>997.95500000000004</v>
      </c>
    </row>
    <row r="3989" spans="1:10" ht="20" customHeight="1" x14ac:dyDescent="0.2">
      <c r="A3989" s="43">
        <v>3987</v>
      </c>
      <c r="B3989" s="44" t="s">
        <v>10542</v>
      </c>
      <c r="C3989" s="45" t="s">
        <v>2764</v>
      </c>
      <c r="D3989" s="45" t="s">
        <v>5620</v>
      </c>
      <c r="E3989" s="45" t="s">
        <v>10543</v>
      </c>
      <c r="F3989" s="45" t="s">
        <v>10544</v>
      </c>
      <c r="G3989" s="45" t="s">
        <v>2696</v>
      </c>
      <c r="H3989" s="46">
        <v>2.6320000000000001</v>
      </c>
      <c r="I3989" s="46">
        <v>2701</v>
      </c>
      <c r="J3989" s="46">
        <v>5226.0249999999996</v>
      </c>
    </row>
    <row r="3990" spans="1:10" ht="20" customHeight="1" x14ac:dyDescent="0.2">
      <c r="A3990" s="43">
        <v>3988</v>
      </c>
      <c r="B3990" s="44" t="s">
        <v>10545</v>
      </c>
      <c r="C3990" s="45" t="s">
        <v>2764</v>
      </c>
      <c r="D3990" s="45" t="s">
        <v>5620</v>
      </c>
      <c r="E3990" s="45" t="s">
        <v>10543</v>
      </c>
      <c r="F3990" s="45" t="s">
        <v>10546</v>
      </c>
      <c r="G3990" s="45" t="s">
        <v>2696</v>
      </c>
      <c r="H3990" s="46">
        <v>2.1110000000000002</v>
      </c>
      <c r="I3990" s="47">
        <v>182.5</v>
      </c>
      <c r="J3990" s="46">
        <v>3499.99</v>
      </c>
    </row>
    <row r="3991" spans="1:10" ht="20" customHeight="1" x14ac:dyDescent="0.2">
      <c r="A3991" s="43">
        <v>3989</v>
      </c>
      <c r="B3991" s="44" t="s">
        <v>10547</v>
      </c>
      <c r="C3991" s="45" t="s">
        <v>2764</v>
      </c>
      <c r="D3991" s="45" t="s">
        <v>5620</v>
      </c>
      <c r="E3991" s="45" t="s">
        <v>10543</v>
      </c>
      <c r="F3991" s="45" t="s">
        <v>10548</v>
      </c>
      <c r="G3991" s="45" t="s">
        <v>2696</v>
      </c>
      <c r="H3991" s="46">
        <v>2.7869999999999999</v>
      </c>
      <c r="I3991" s="47">
        <v>2007.5</v>
      </c>
      <c r="J3991" s="46">
        <v>5800</v>
      </c>
    </row>
    <row r="3992" spans="1:10" ht="20" customHeight="1" x14ac:dyDescent="0.2">
      <c r="A3992" s="43">
        <v>3990</v>
      </c>
      <c r="B3992" s="44" t="s">
        <v>10549</v>
      </c>
      <c r="C3992" s="45" t="s">
        <v>2642</v>
      </c>
      <c r="D3992" s="45" t="s">
        <v>2651</v>
      </c>
      <c r="E3992" s="45" t="s">
        <v>10550</v>
      </c>
      <c r="F3992" s="45" t="s">
        <v>10551</v>
      </c>
      <c r="G3992" s="45" t="s">
        <v>2646</v>
      </c>
      <c r="H3992" s="46">
        <v>1.0660000000000001</v>
      </c>
      <c r="I3992" s="46">
        <v>2044</v>
      </c>
      <c r="J3992" s="46">
        <v>24.96</v>
      </c>
    </row>
    <row r="3993" spans="1:10" ht="20" customHeight="1" x14ac:dyDescent="0.2">
      <c r="A3993" s="43">
        <v>3991</v>
      </c>
      <c r="B3993" s="44" t="s">
        <v>10552</v>
      </c>
      <c r="C3993" s="45" t="s">
        <v>2642</v>
      </c>
      <c r="D3993" s="45" t="s">
        <v>2651</v>
      </c>
      <c r="E3993" s="45" t="s">
        <v>10550</v>
      </c>
      <c r="F3993" s="45" t="s">
        <v>4222</v>
      </c>
      <c r="G3993" s="45" t="s">
        <v>2646</v>
      </c>
      <c r="H3993" s="46">
        <v>0.161</v>
      </c>
      <c r="I3993" s="46">
        <v>2044</v>
      </c>
      <c r="J3993" s="46">
        <v>32.5</v>
      </c>
    </row>
    <row r="3994" spans="1:10" ht="20" customHeight="1" x14ac:dyDescent="0.2">
      <c r="A3994" s="43">
        <v>3992</v>
      </c>
      <c r="B3994" s="44" t="s">
        <v>10553</v>
      </c>
      <c r="C3994" s="45" t="s">
        <v>2642</v>
      </c>
      <c r="D3994" s="45" t="s">
        <v>2651</v>
      </c>
      <c r="E3994" s="45" t="s">
        <v>10550</v>
      </c>
      <c r="F3994" s="45" t="s">
        <v>10554</v>
      </c>
      <c r="G3994" s="45" t="s">
        <v>2646</v>
      </c>
      <c r="H3994" s="46">
        <v>1.002</v>
      </c>
      <c r="I3994" s="46">
        <v>2044</v>
      </c>
      <c r="J3994" s="46">
        <v>22</v>
      </c>
    </row>
    <row r="3995" spans="1:10" ht="20" customHeight="1" x14ac:dyDescent="0.2">
      <c r="A3995" s="43">
        <v>3993</v>
      </c>
      <c r="B3995" s="44" t="s">
        <v>10555</v>
      </c>
      <c r="C3995" s="45" t="s">
        <v>2772</v>
      </c>
      <c r="D3995" s="45" t="s">
        <v>4241</v>
      </c>
      <c r="E3995" s="45" t="s">
        <v>10556</v>
      </c>
      <c r="F3995" s="45" t="s">
        <v>4758</v>
      </c>
      <c r="G3995" s="45" t="s">
        <v>2705</v>
      </c>
      <c r="H3995" s="45" t="s">
        <v>166</v>
      </c>
      <c r="I3995" s="46">
        <v>10950</v>
      </c>
      <c r="J3995" s="46">
        <v>189999.995</v>
      </c>
    </row>
    <row r="3996" spans="1:10" ht="20" customHeight="1" x14ac:dyDescent="0.2">
      <c r="A3996" s="43">
        <v>3994</v>
      </c>
      <c r="B3996" s="44" t="s">
        <v>10557</v>
      </c>
      <c r="C3996" s="45" t="s">
        <v>2772</v>
      </c>
      <c r="D3996" s="45" t="s">
        <v>4241</v>
      </c>
      <c r="E3996" s="45" t="s">
        <v>10556</v>
      </c>
      <c r="F3996" s="45" t="s">
        <v>10558</v>
      </c>
      <c r="G3996" s="45" t="s">
        <v>2705</v>
      </c>
      <c r="H3996" s="45" t="s">
        <v>166</v>
      </c>
      <c r="I3996" s="46">
        <v>10950</v>
      </c>
      <c r="J3996" s="46">
        <v>227839.1</v>
      </c>
    </row>
    <row r="3997" spans="1:10" ht="20" customHeight="1" x14ac:dyDescent="0.2">
      <c r="A3997" s="43">
        <v>3995</v>
      </c>
      <c r="B3997" s="44" t="s">
        <v>10559</v>
      </c>
      <c r="C3997" s="45" t="s">
        <v>2772</v>
      </c>
      <c r="D3997" s="45" t="s">
        <v>4241</v>
      </c>
      <c r="E3997" s="45" t="s">
        <v>10560</v>
      </c>
      <c r="F3997" s="45" t="s">
        <v>10561</v>
      </c>
      <c r="G3997" s="45" t="s">
        <v>2705</v>
      </c>
      <c r="H3997" s="45" t="s">
        <v>166</v>
      </c>
      <c r="I3997" s="46">
        <v>36500</v>
      </c>
      <c r="J3997" s="46">
        <v>4300000</v>
      </c>
    </row>
    <row r="3998" spans="1:10" ht="20" customHeight="1" x14ac:dyDescent="0.2">
      <c r="A3998" s="43">
        <v>3996</v>
      </c>
      <c r="B3998" s="44" t="s">
        <v>10562</v>
      </c>
      <c r="C3998" s="45" t="s">
        <v>2772</v>
      </c>
      <c r="D3998" s="45" t="s">
        <v>2773</v>
      </c>
      <c r="E3998" s="45" t="s">
        <v>10563</v>
      </c>
      <c r="F3998" s="45" t="s">
        <v>7938</v>
      </c>
      <c r="G3998" s="45" t="s">
        <v>2705</v>
      </c>
      <c r="H3998" s="46">
        <v>11.577</v>
      </c>
      <c r="I3998" s="46">
        <v>7592</v>
      </c>
      <c r="J3998" s="46">
        <v>77227.7</v>
      </c>
    </row>
    <row r="3999" spans="1:10" ht="20" customHeight="1" x14ac:dyDescent="0.2">
      <c r="A3999" s="43">
        <v>3997</v>
      </c>
      <c r="B3999" s="44" t="s">
        <v>2757</v>
      </c>
      <c r="C3999" s="45" t="s">
        <v>2772</v>
      </c>
      <c r="D3999" s="45" t="s">
        <v>2773</v>
      </c>
      <c r="E3999" s="45" t="s">
        <v>10563</v>
      </c>
      <c r="F3999" s="45" t="s">
        <v>5716</v>
      </c>
      <c r="G3999" s="45" t="s">
        <v>2705</v>
      </c>
      <c r="H3999" s="46">
        <v>11.159000000000001</v>
      </c>
      <c r="I3999" s="46">
        <v>7507.8119999999999</v>
      </c>
      <c r="J3999" s="46">
        <v>75000</v>
      </c>
    </row>
    <row r="4000" spans="1:10" ht="20" customHeight="1" x14ac:dyDescent="0.2">
      <c r="A4000" s="43">
        <v>3998</v>
      </c>
      <c r="B4000" s="44" t="s">
        <v>10564</v>
      </c>
      <c r="C4000" s="45" t="s">
        <v>2642</v>
      </c>
      <c r="D4000" s="45" t="s">
        <v>2651</v>
      </c>
      <c r="E4000" s="45" t="s">
        <v>10565</v>
      </c>
      <c r="F4000" s="45" t="s">
        <v>10566</v>
      </c>
      <c r="G4000" s="45" t="s">
        <v>2646</v>
      </c>
      <c r="H4000" s="46">
        <v>0.22700000000000001</v>
      </c>
      <c r="I4000" s="46">
        <v>1194.529</v>
      </c>
      <c r="J4000" s="46">
        <v>60.5</v>
      </c>
    </row>
    <row r="4001" spans="1:10" ht="20" customHeight="1" x14ac:dyDescent="0.2">
      <c r="A4001" s="43">
        <v>3999</v>
      </c>
      <c r="B4001" s="44" t="s">
        <v>10567</v>
      </c>
      <c r="C4001" s="45" t="s">
        <v>2772</v>
      </c>
      <c r="D4001" s="45" t="s">
        <v>2773</v>
      </c>
      <c r="E4001" s="45" t="s">
        <v>10568</v>
      </c>
      <c r="F4001" s="45" t="s">
        <v>10569</v>
      </c>
      <c r="G4001" s="45" t="s">
        <v>2696</v>
      </c>
      <c r="H4001" s="46">
        <v>4.3449999999999998</v>
      </c>
      <c r="I4001" s="47">
        <v>9453.5</v>
      </c>
      <c r="J4001" s="46">
        <v>13000</v>
      </c>
    </row>
    <row r="4002" spans="1:10" ht="20" customHeight="1" x14ac:dyDescent="0.2">
      <c r="A4002" s="43">
        <v>4000</v>
      </c>
      <c r="B4002" s="44" t="s">
        <v>10570</v>
      </c>
      <c r="C4002" s="45" t="s">
        <v>8561</v>
      </c>
      <c r="D4002" s="45" t="s">
        <v>10571</v>
      </c>
      <c r="E4002" s="45" t="s">
        <v>10572</v>
      </c>
      <c r="F4002" s="45" t="s">
        <v>10573</v>
      </c>
      <c r="G4002" s="45" t="s">
        <v>2696</v>
      </c>
      <c r="H4002" s="46">
        <v>7.18</v>
      </c>
      <c r="I4002" s="46">
        <v>8249</v>
      </c>
      <c r="J4002" s="46">
        <v>1225</v>
      </c>
    </row>
    <row r="4003" spans="1:10" ht="20" customHeight="1" x14ac:dyDescent="0.2">
      <c r="A4003" s="43">
        <v>4001</v>
      </c>
      <c r="B4003" s="44" t="s">
        <v>10574</v>
      </c>
      <c r="C4003" s="45" t="s">
        <v>2642</v>
      </c>
      <c r="D4003" s="45" t="s">
        <v>4784</v>
      </c>
      <c r="E4003" s="45" t="s">
        <v>10575</v>
      </c>
      <c r="F4003" s="45" t="s">
        <v>10576</v>
      </c>
      <c r="G4003" s="45" t="s">
        <v>2646</v>
      </c>
      <c r="H4003" s="46">
        <v>0.83599999999999997</v>
      </c>
      <c r="I4003" s="46">
        <v>1725.086</v>
      </c>
      <c r="J4003" s="46">
        <v>650</v>
      </c>
    </row>
    <row r="4004" spans="1:10" ht="20" customHeight="1" x14ac:dyDescent="0.2">
      <c r="A4004" s="43">
        <v>4002</v>
      </c>
      <c r="B4004" s="44" t="s">
        <v>10577</v>
      </c>
      <c r="C4004" s="45" t="s">
        <v>2642</v>
      </c>
      <c r="D4004" s="45" t="s">
        <v>4784</v>
      </c>
      <c r="E4004" s="45" t="s">
        <v>10575</v>
      </c>
      <c r="F4004" s="45" t="s">
        <v>10578</v>
      </c>
      <c r="G4004" s="45" t="s">
        <v>2646</v>
      </c>
      <c r="H4004" s="46">
        <v>0.72399999999999998</v>
      </c>
      <c r="I4004" s="46">
        <v>1651.03</v>
      </c>
      <c r="J4004" s="46">
        <v>499.99</v>
      </c>
    </row>
    <row r="4005" spans="1:10" ht="20" customHeight="1" x14ac:dyDescent="0.2">
      <c r="A4005" s="43">
        <v>4003</v>
      </c>
      <c r="B4005" s="44" t="s">
        <v>10579</v>
      </c>
      <c r="C4005" s="45" t="s">
        <v>2642</v>
      </c>
      <c r="D4005" s="45" t="s">
        <v>4784</v>
      </c>
      <c r="E4005" s="45" t="s">
        <v>10575</v>
      </c>
      <c r="F4005" s="45" t="s">
        <v>3974</v>
      </c>
      <c r="G4005" s="45" t="s">
        <v>2646</v>
      </c>
      <c r="H4005" s="46">
        <v>0.72399999999999998</v>
      </c>
      <c r="I4005" s="46">
        <v>1665.654</v>
      </c>
      <c r="J4005" s="46">
        <v>499.99</v>
      </c>
    </row>
    <row r="4006" spans="1:10" ht="20" customHeight="1" x14ac:dyDescent="0.2">
      <c r="A4006" s="43">
        <v>4004</v>
      </c>
      <c r="B4006" s="44" t="s">
        <v>10580</v>
      </c>
      <c r="C4006" s="45" t="s">
        <v>2642</v>
      </c>
      <c r="D4006" s="45" t="s">
        <v>4784</v>
      </c>
      <c r="E4006" s="45" t="s">
        <v>10575</v>
      </c>
      <c r="F4006" s="45" t="s">
        <v>10581</v>
      </c>
      <c r="G4006" s="45" t="s">
        <v>2646</v>
      </c>
      <c r="H4006" s="46">
        <v>0.81100000000000005</v>
      </c>
      <c r="I4006" s="46">
        <v>1707.1179999999999</v>
      </c>
      <c r="J4006" s="46">
        <v>615</v>
      </c>
    </row>
    <row r="4007" spans="1:10" ht="20" customHeight="1" x14ac:dyDescent="0.2">
      <c r="A4007" s="43">
        <v>4005</v>
      </c>
      <c r="B4007" s="44" t="s">
        <v>10582</v>
      </c>
      <c r="C4007" s="45" t="s">
        <v>2642</v>
      </c>
      <c r="D4007" s="45" t="s">
        <v>4784</v>
      </c>
      <c r="E4007" s="45" t="s">
        <v>10575</v>
      </c>
      <c r="F4007" s="45" t="s">
        <v>4074</v>
      </c>
      <c r="G4007" s="45" t="s">
        <v>2646</v>
      </c>
      <c r="H4007" s="46">
        <v>0.78200000000000003</v>
      </c>
      <c r="I4007" s="46">
        <v>2085.16</v>
      </c>
      <c r="J4007" s="46">
        <v>574.995</v>
      </c>
    </row>
    <row r="4008" spans="1:10" ht="20" customHeight="1" x14ac:dyDescent="0.2">
      <c r="A4008" s="43">
        <v>4006</v>
      </c>
      <c r="B4008" s="44" t="s">
        <v>10583</v>
      </c>
      <c r="C4008" s="45" t="s">
        <v>2642</v>
      </c>
      <c r="D4008" s="45" t="s">
        <v>4784</v>
      </c>
      <c r="E4008" s="45" t="s">
        <v>10575</v>
      </c>
      <c r="F4008" s="45" t="s">
        <v>6317</v>
      </c>
      <c r="G4008" s="45" t="s">
        <v>2646</v>
      </c>
      <c r="H4008" s="46">
        <v>0.495</v>
      </c>
      <c r="I4008" s="46">
        <v>1558.15</v>
      </c>
      <c r="J4008" s="46">
        <v>250</v>
      </c>
    </row>
    <row r="4009" spans="1:10" ht="20" customHeight="1" x14ac:dyDescent="0.2">
      <c r="A4009" s="43">
        <v>4007</v>
      </c>
      <c r="B4009" s="44" t="s">
        <v>10584</v>
      </c>
      <c r="C4009" s="45" t="s">
        <v>10585</v>
      </c>
      <c r="D4009" s="45" t="s">
        <v>10586</v>
      </c>
      <c r="E4009" s="45" t="s">
        <v>10587</v>
      </c>
      <c r="F4009" s="45" t="s">
        <v>10588</v>
      </c>
      <c r="G4009" s="45" t="s">
        <v>2705</v>
      </c>
      <c r="H4009" s="46">
        <v>46.793999999999997</v>
      </c>
      <c r="I4009" s="46">
        <v>10877</v>
      </c>
      <c r="J4009" s="46">
        <v>56175.199999999997</v>
      </c>
    </row>
    <row r="4010" spans="1:10" ht="20" customHeight="1" x14ac:dyDescent="0.2">
      <c r="A4010" s="43">
        <v>4008</v>
      </c>
      <c r="B4010" s="44" t="s">
        <v>432</v>
      </c>
      <c r="C4010" s="45" t="s">
        <v>3516</v>
      </c>
      <c r="D4010" s="45" t="s">
        <v>3517</v>
      </c>
      <c r="E4010" s="45" t="s">
        <v>10589</v>
      </c>
      <c r="F4010" s="45" t="s">
        <v>10578</v>
      </c>
      <c r="G4010" s="45" t="s">
        <v>2696</v>
      </c>
      <c r="H4010" s="46">
        <v>1.5089999999999999</v>
      </c>
      <c r="I4010" s="46">
        <v>6570</v>
      </c>
      <c r="J4010" s="46">
        <v>1900</v>
      </c>
    </row>
    <row r="4011" spans="1:10" ht="20" customHeight="1" x14ac:dyDescent="0.2">
      <c r="A4011" s="43">
        <v>4009</v>
      </c>
      <c r="B4011" s="44" t="s">
        <v>10590</v>
      </c>
      <c r="C4011" s="45" t="s">
        <v>2772</v>
      </c>
      <c r="D4011" s="45" t="s">
        <v>2773</v>
      </c>
      <c r="E4011" s="45" t="s">
        <v>10591</v>
      </c>
      <c r="F4011" s="45" t="s">
        <v>10592</v>
      </c>
      <c r="G4011" s="45" t="s">
        <v>2705</v>
      </c>
      <c r="H4011" s="46">
        <v>13.618</v>
      </c>
      <c r="I4011" s="47">
        <v>8723.5</v>
      </c>
      <c r="J4011" s="46">
        <v>103750</v>
      </c>
    </row>
    <row r="4012" spans="1:10" ht="20" customHeight="1" x14ac:dyDescent="0.2">
      <c r="A4012" s="43">
        <v>4010</v>
      </c>
      <c r="B4012" s="44" t="s">
        <v>10593</v>
      </c>
      <c r="C4012" s="45" t="s">
        <v>2772</v>
      </c>
      <c r="D4012" s="45" t="s">
        <v>2773</v>
      </c>
      <c r="E4012" s="45" t="s">
        <v>10591</v>
      </c>
      <c r="F4012" s="45" t="s">
        <v>10594</v>
      </c>
      <c r="G4012" s="45" t="s">
        <v>2705</v>
      </c>
      <c r="H4012" s="46">
        <v>18.295999999999999</v>
      </c>
      <c r="I4012" s="47">
        <v>10037.5</v>
      </c>
      <c r="J4012" s="46">
        <v>177500</v>
      </c>
    </row>
    <row r="4013" spans="1:10" ht="20" customHeight="1" x14ac:dyDescent="0.2">
      <c r="A4013" s="43">
        <v>4011</v>
      </c>
      <c r="B4013" s="44" t="s">
        <v>10595</v>
      </c>
      <c r="C4013" s="45" t="s">
        <v>2772</v>
      </c>
      <c r="D4013" s="45" t="s">
        <v>2773</v>
      </c>
      <c r="E4013" s="45" t="s">
        <v>10591</v>
      </c>
      <c r="F4013" s="45" t="s">
        <v>3333</v>
      </c>
      <c r="G4013" s="45" t="s">
        <v>2705</v>
      </c>
      <c r="H4013" s="46">
        <v>7.7809999999999997</v>
      </c>
      <c r="I4013" s="47">
        <v>8723.5</v>
      </c>
      <c r="J4013" s="46">
        <v>37500</v>
      </c>
    </row>
    <row r="4014" spans="1:10" ht="20" customHeight="1" x14ac:dyDescent="0.2">
      <c r="A4014" s="43">
        <v>4012</v>
      </c>
      <c r="B4014" s="44" t="s">
        <v>10596</v>
      </c>
      <c r="C4014" s="45" t="s">
        <v>2772</v>
      </c>
      <c r="D4014" s="45" t="s">
        <v>2773</v>
      </c>
      <c r="E4014" s="45" t="s">
        <v>10591</v>
      </c>
      <c r="F4014" s="45" t="s">
        <v>10597</v>
      </c>
      <c r="G4014" s="45" t="s">
        <v>2705</v>
      </c>
      <c r="H4014" s="46">
        <v>14.843</v>
      </c>
      <c r="I4014" s="47">
        <v>8723.5</v>
      </c>
      <c r="J4014" s="46">
        <v>121350</v>
      </c>
    </row>
    <row r="4015" spans="1:10" ht="20" customHeight="1" x14ac:dyDescent="0.2">
      <c r="A4015" s="43">
        <v>4013</v>
      </c>
      <c r="B4015" s="44" t="s">
        <v>10598</v>
      </c>
      <c r="C4015" s="45" t="s">
        <v>2642</v>
      </c>
      <c r="D4015" s="45" t="s">
        <v>2651</v>
      </c>
      <c r="E4015" s="45" t="s">
        <v>10599</v>
      </c>
      <c r="F4015" s="45" t="s">
        <v>10600</v>
      </c>
      <c r="G4015" s="45" t="s">
        <v>2646</v>
      </c>
      <c r="H4015" s="46">
        <v>0.26900000000000002</v>
      </c>
      <c r="I4015" s="46">
        <v>866.875</v>
      </c>
      <c r="J4015" s="46">
        <v>82.8</v>
      </c>
    </row>
    <row r="4016" spans="1:10" ht="20" customHeight="1" x14ac:dyDescent="0.2">
      <c r="A4016" s="43">
        <v>4014</v>
      </c>
      <c r="B4016" s="44" t="s">
        <v>10601</v>
      </c>
      <c r="C4016" s="45" t="s">
        <v>2642</v>
      </c>
      <c r="D4016" s="45" t="s">
        <v>2651</v>
      </c>
      <c r="E4016" s="45" t="s">
        <v>10599</v>
      </c>
      <c r="F4016" s="45" t="s">
        <v>10602</v>
      </c>
      <c r="G4016" s="45" t="s">
        <v>2646</v>
      </c>
      <c r="H4016" s="46">
        <v>0.21099999999999999</v>
      </c>
      <c r="I4016" s="46">
        <v>866.875</v>
      </c>
      <c r="J4016" s="46">
        <v>53.26</v>
      </c>
    </row>
    <row r="4017" spans="1:10" ht="20" customHeight="1" x14ac:dyDescent="0.2">
      <c r="A4017" s="43">
        <v>4015</v>
      </c>
      <c r="B4017" s="44" t="s">
        <v>10603</v>
      </c>
      <c r="C4017" s="45" t="s">
        <v>2642</v>
      </c>
      <c r="D4017" s="45" t="s">
        <v>2651</v>
      </c>
      <c r="E4017" s="45" t="s">
        <v>10599</v>
      </c>
      <c r="F4017" s="45" t="s">
        <v>2716</v>
      </c>
      <c r="G4017" s="45" t="s">
        <v>2646</v>
      </c>
      <c r="H4017" s="46">
        <v>0.19600000000000001</v>
      </c>
      <c r="I4017" s="46">
        <v>998.04600000000005</v>
      </c>
      <c r="J4017" s="46">
        <v>46.259</v>
      </c>
    </row>
    <row r="4018" spans="1:10" ht="20" customHeight="1" x14ac:dyDescent="0.2">
      <c r="A4018" s="43">
        <v>4016</v>
      </c>
      <c r="B4018" s="44" t="s">
        <v>10604</v>
      </c>
      <c r="C4018" s="45" t="s">
        <v>2642</v>
      </c>
      <c r="D4018" s="45" t="s">
        <v>2651</v>
      </c>
      <c r="E4018" s="45" t="s">
        <v>10599</v>
      </c>
      <c r="F4018" s="45" t="s">
        <v>10605</v>
      </c>
      <c r="G4018" s="45" t="s">
        <v>2646</v>
      </c>
      <c r="H4018" s="46">
        <v>0.22700000000000001</v>
      </c>
      <c r="I4018" s="46">
        <v>951.19100000000003</v>
      </c>
      <c r="J4018" s="46">
        <v>60.5</v>
      </c>
    </row>
    <row r="4019" spans="1:10" ht="20" customHeight="1" x14ac:dyDescent="0.2">
      <c r="A4019" s="43">
        <v>4017</v>
      </c>
      <c r="B4019" s="44" t="s">
        <v>10604</v>
      </c>
      <c r="C4019" s="45" t="s">
        <v>2642</v>
      </c>
      <c r="D4019" s="45" t="s">
        <v>2651</v>
      </c>
      <c r="E4019" s="45" t="s">
        <v>10599</v>
      </c>
      <c r="F4019" s="45" t="s">
        <v>10605</v>
      </c>
      <c r="G4019" s="45" t="s">
        <v>2646</v>
      </c>
      <c r="H4019" s="46">
        <v>0.22700000000000001</v>
      </c>
      <c r="I4019" s="46">
        <v>954.09699999999998</v>
      </c>
      <c r="J4019" s="46">
        <v>60.5</v>
      </c>
    </row>
    <row r="4020" spans="1:10" ht="20" customHeight="1" x14ac:dyDescent="0.2">
      <c r="A4020" s="43">
        <v>4018</v>
      </c>
      <c r="B4020" s="44" t="s">
        <v>10606</v>
      </c>
      <c r="C4020" s="45" t="s">
        <v>2642</v>
      </c>
      <c r="D4020" s="45" t="s">
        <v>2651</v>
      </c>
      <c r="E4020" s="45" t="s">
        <v>10599</v>
      </c>
      <c r="F4020" s="45" t="s">
        <v>3067</v>
      </c>
      <c r="G4020" s="45" t="s">
        <v>2646</v>
      </c>
      <c r="H4020" s="46">
        <v>0.27600000000000002</v>
      </c>
      <c r="I4020" s="46">
        <v>1022.008</v>
      </c>
      <c r="J4020" s="46">
        <v>86.8</v>
      </c>
    </row>
    <row r="4021" spans="1:10" ht="20" customHeight="1" x14ac:dyDescent="0.2">
      <c r="A4021" s="43">
        <v>4019</v>
      </c>
      <c r="B4021" s="44" t="s">
        <v>10607</v>
      </c>
      <c r="C4021" s="45" t="s">
        <v>2642</v>
      </c>
      <c r="D4021" s="45" t="s">
        <v>2651</v>
      </c>
      <c r="E4021" s="45" t="s">
        <v>10599</v>
      </c>
      <c r="F4021" s="45" t="s">
        <v>10608</v>
      </c>
      <c r="G4021" s="45" t="s">
        <v>2646</v>
      </c>
      <c r="H4021" s="46">
        <v>0.20499999999999999</v>
      </c>
      <c r="I4021" s="46">
        <v>866.875</v>
      </c>
      <c r="J4021" s="46">
        <v>50.465000000000003</v>
      </c>
    </row>
    <row r="4022" spans="1:10" ht="20" customHeight="1" x14ac:dyDescent="0.2">
      <c r="A4022" s="43">
        <v>4020</v>
      </c>
      <c r="B4022" s="44" t="s">
        <v>10609</v>
      </c>
      <c r="C4022" s="45" t="s">
        <v>3037</v>
      </c>
      <c r="D4022" s="45" t="s">
        <v>5932</v>
      </c>
      <c r="E4022" s="45" t="s">
        <v>10610</v>
      </c>
      <c r="F4022" s="45" t="s">
        <v>10611</v>
      </c>
      <c r="G4022" s="45" t="s">
        <v>2646</v>
      </c>
      <c r="H4022" s="46">
        <v>1.27</v>
      </c>
      <c r="I4022" s="46">
        <v>1193.268</v>
      </c>
      <c r="J4022" s="46">
        <v>35.74</v>
      </c>
    </row>
    <row r="4023" spans="1:10" ht="20" customHeight="1" x14ac:dyDescent="0.2">
      <c r="A4023" s="43">
        <v>4021</v>
      </c>
      <c r="B4023" s="44" t="s">
        <v>10612</v>
      </c>
      <c r="C4023" s="45" t="s">
        <v>3037</v>
      </c>
      <c r="D4023" s="45" t="s">
        <v>5932</v>
      </c>
      <c r="E4023" s="45" t="s">
        <v>10610</v>
      </c>
      <c r="F4023" s="45" t="s">
        <v>10613</v>
      </c>
      <c r="G4023" s="45" t="s">
        <v>2646</v>
      </c>
      <c r="H4023" s="46">
        <v>1.2749999999999999</v>
      </c>
      <c r="I4023" s="46">
        <v>1176.5160000000001</v>
      </c>
      <c r="J4023" s="46">
        <v>35.99</v>
      </c>
    </row>
    <row r="4024" spans="1:10" ht="20" customHeight="1" x14ac:dyDescent="0.2">
      <c r="A4024" s="43">
        <v>4022</v>
      </c>
      <c r="B4024" s="44" t="s">
        <v>10614</v>
      </c>
      <c r="C4024" s="45" t="s">
        <v>2642</v>
      </c>
      <c r="D4024" s="45" t="s">
        <v>2651</v>
      </c>
      <c r="E4024" s="45" t="s">
        <v>10615</v>
      </c>
      <c r="F4024" s="45" t="s">
        <v>10616</v>
      </c>
      <c r="G4024" s="45" t="s">
        <v>2646</v>
      </c>
      <c r="H4024" s="46">
        <v>0.20399999999999999</v>
      </c>
      <c r="I4024" s="46">
        <v>2113.41</v>
      </c>
      <c r="J4024" s="46">
        <v>49.99</v>
      </c>
    </row>
    <row r="4025" spans="1:10" ht="20" customHeight="1" x14ac:dyDescent="0.2">
      <c r="A4025" s="43">
        <v>4023</v>
      </c>
      <c r="B4025" s="44" t="s">
        <v>10617</v>
      </c>
      <c r="C4025" s="45" t="s">
        <v>2702</v>
      </c>
      <c r="D4025" s="45" t="s">
        <v>3327</v>
      </c>
      <c r="E4025" s="45" t="s">
        <v>10618</v>
      </c>
      <c r="F4025" s="45" t="s">
        <v>10619</v>
      </c>
      <c r="G4025" s="45" t="s">
        <v>2705</v>
      </c>
      <c r="H4025" s="45" t="s">
        <v>166</v>
      </c>
      <c r="I4025" s="46">
        <v>10585</v>
      </c>
      <c r="J4025" s="46">
        <v>193670.53</v>
      </c>
    </row>
    <row r="4026" spans="1:10" ht="20" customHeight="1" x14ac:dyDescent="0.2">
      <c r="A4026" s="43">
        <v>4024</v>
      </c>
      <c r="B4026" s="44" t="s">
        <v>10620</v>
      </c>
      <c r="C4026" s="45" t="s">
        <v>2702</v>
      </c>
      <c r="D4026" s="45" t="s">
        <v>2703</v>
      </c>
      <c r="E4026" s="45" t="s">
        <v>10621</v>
      </c>
      <c r="F4026" s="45" t="s">
        <v>10622</v>
      </c>
      <c r="G4026" s="45" t="s">
        <v>2696</v>
      </c>
      <c r="H4026" s="46">
        <v>12.009</v>
      </c>
      <c r="I4026" s="47">
        <v>5803.5</v>
      </c>
      <c r="J4026" s="46">
        <v>3500</v>
      </c>
    </row>
    <row r="4027" spans="1:10" ht="20" customHeight="1" x14ac:dyDescent="0.2">
      <c r="A4027" s="43">
        <v>4025</v>
      </c>
      <c r="B4027" s="44" t="s">
        <v>10623</v>
      </c>
      <c r="C4027" s="45" t="s">
        <v>2702</v>
      </c>
      <c r="D4027" s="45" t="s">
        <v>3457</v>
      </c>
      <c r="E4027" s="45" t="s">
        <v>10624</v>
      </c>
      <c r="F4027" s="45" t="s">
        <v>5870</v>
      </c>
      <c r="G4027" s="45" t="s">
        <v>2696</v>
      </c>
      <c r="H4027" s="46">
        <v>2.319</v>
      </c>
      <c r="I4027" s="46">
        <v>6527.4170000000004</v>
      </c>
      <c r="J4027" s="46">
        <v>4150</v>
      </c>
    </row>
    <row r="4028" spans="1:10" ht="20" customHeight="1" x14ac:dyDescent="0.2">
      <c r="A4028" s="43">
        <v>4026</v>
      </c>
      <c r="B4028" s="44" t="s">
        <v>10625</v>
      </c>
      <c r="C4028" s="45" t="s">
        <v>2958</v>
      </c>
      <c r="D4028" s="45" t="s">
        <v>6329</v>
      </c>
      <c r="E4028" s="45" t="s">
        <v>10626</v>
      </c>
      <c r="F4028" s="45" t="s">
        <v>6840</v>
      </c>
      <c r="G4028" s="45" t="s">
        <v>2696</v>
      </c>
      <c r="H4028" s="46">
        <v>1.1060000000000001</v>
      </c>
      <c r="I4028" s="47">
        <v>8285.5</v>
      </c>
      <c r="J4028" s="46">
        <v>1080.625</v>
      </c>
    </row>
    <row r="4029" spans="1:10" ht="20" customHeight="1" x14ac:dyDescent="0.2">
      <c r="A4029" s="43">
        <v>4027</v>
      </c>
      <c r="B4029" s="44" t="s">
        <v>10627</v>
      </c>
      <c r="C4029" s="45" t="s">
        <v>2958</v>
      </c>
      <c r="D4029" s="45" t="s">
        <v>6329</v>
      </c>
      <c r="E4029" s="45" t="s">
        <v>10626</v>
      </c>
      <c r="F4029" s="45" t="s">
        <v>10628</v>
      </c>
      <c r="G4029" s="45" t="s">
        <v>2646</v>
      </c>
      <c r="H4029" s="46">
        <v>0.70199999999999996</v>
      </c>
      <c r="I4029" s="46">
        <v>6874.1670000000004</v>
      </c>
      <c r="J4029" s="46">
        <v>473.26499999999999</v>
      </c>
    </row>
    <row r="4030" spans="1:10" ht="20" customHeight="1" x14ac:dyDescent="0.2">
      <c r="A4030" s="43">
        <v>4028</v>
      </c>
      <c r="B4030" s="44" t="s">
        <v>10629</v>
      </c>
      <c r="C4030" s="45" t="s">
        <v>2688</v>
      </c>
      <c r="D4030" s="45" t="s">
        <v>3484</v>
      </c>
      <c r="E4030" s="45" t="s">
        <v>10630</v>
      </c>
      <c r="F4030" s="45" t="s">
        <v>4404</v>
      </c>
      <c r="G4030" s="45" t="s">
        <v>2646</v>
      </c>
      <c r="H4030" s="45" t="s">
        <v>166</v>
      </c>
      <c r="I4030" s="46">
        <v>4892.192</v>
      </c>
      <c r="J4030" s="46">
        <v>30.39</v>
      </c>
    </row>
    <row r="4031" spans="1:10" ht="20" customHeight="1" x14ac:dyDescent="0.2">
      <c r="A4031" s="43">
        <v>4029</v>
      </c>
      <c r="B4031" s="44" t="s">
        <v>10631</v>
      </c>
      <c r="C4031" s="45" t="s">
        <v>2688</v>
      </c>
      <c r="D4031" s="45" t="s">
        <v>3484</v>
      </c>
      <c r="E4031" s="45" t="s">
        <v>10630</v>
      </c>
      <c r="F4031" s="45" t="s">
        <v>9371</v>
      </c>
      <c r="G4031" s="45" t="s">
        <v>2646</v>
      </c>
      <c r="H4031" s="45" t="s">
        <v>166</v>
      </c>
      <c r="I4031" s="46">
        <v>4749.3630000000003</v>
      </c>
      <c r="J4031" s="46">
        <v>34.92</v>
      </c>
    </row>
    <row r="4032" spans="1:10" ht="20" customHeight="1" x14ac:dyDescent="0.2">
      <c r="A4032" s="43">
        <v>4030</v>
      </c>
      <c r="B4032" s="44" t="s">
        <v>10632</v>
      </c>
      <c r="C4032" s="45" t="s">
        <v>2688</v>
      </c>
      <c r="D4032" s="45" t="s">
        <v>3484</v>
      </c>
      <c r="E4032" s="45" t="s">
        <v>10630</v>
      </c>
      <c r="F4032" s="45" t="s">
        <v>10633</v>
      </c>
      <c r="G4032" s="45" t="s">
        <v>2646</v>
      </c>
      <c r="H4032" s="45" t="s">
        <v>166</v>
      </c>
      <c r="I4032" s="46">
        <v>4974.3450000000003</v>
      </c>
      <c r="J4032" s="46">
        <v>26.3</v>
      </c>
    </row>
    <row r="4033" spans="1:10" ht="20" customHeight="1" x14ac:dyDescent="0.2">
      <c r="A4033" s="43">
        <v>4031</v>
      </c>
      <c r="B4033" s="44" t="s">
        <v>10634</v>
      </c>
      <c r="C4033" s="45" t="s">
        <v>2688</v>
      </c>
      <c r="D4033" s="45" t="s">
        <v>3484</v>
      </c>
      <c r="E4033" s="45" t="s">
        <v>10630</v>
      </c>
      <c r="F4033" s="45" t="s">
        <v>5586</v>
      </c>
      <c r="G4033" s="45" t="s">
        <v>2646</v>
      </c>
      <c r="H4033" s="45" t="s">
        <v>166</v>
      </c>
      <c r="I4033" s="46">
        <v>4624.0969999999998</v>
      </c>
      <c r="J4033" s="46">
        <v>34.92</v>
      </c>
    </row>
    <row r="4034" spans="1:10" ht="20" customHeight="1" x14ac:dyDescent="0.2">
      <c r="A4034" s="43">
        <v>4032</v>
      </c>
      <c r="B4034" s="44" t="s">
        <v>10635</v>
      </c>
      <c r="C4034" s="45" t="s">
        <v>2688</v>
      </c>
      <c r="D4034" s="45" t="s">
        <v>3484</v>
      </c>
      <c r="E4034" s="45" t="s">
        <v>10630</v>
      </c>
      <c r="F4034" s="45" t="s">
        <v>10636</v>
      </c>
      <c r="G4034" s="45" t="s">
        <v>2646</v>
      </c>
      <c r="H4034" s="45" t="s">
        <v>166</v>
      </c>
      <c r="I4034" s="46">
        <v>4749.3630000000003</v>
      </c>
      <c r="J4034" s="46">
        <v>34.92</v>
      </c>
    </row>
    <row r="4035" spans="1:10" ht="20" customHeight="1" x14ac:dyDescent="0.2">
      <c r="A4035" s="43">
        <v>4033</v>
      </c>
      <c r="B4035" s="44" t="s">
        <v>10637</v>
      </c>
      <c r="C4035" s="45" t="s">
        <v>2688</v>
      </c>
      <c r="D4035" s="45" t="s">
        <v>3484</v>
      </c>
      <c r="E4035" s="45" t="s">
        <v>10630</v>
      </c>
      <c r="F4035" s="45" t="s">
        <v>8924</v>
      </c>
      <c r="G4035" s="45" t="s">
        <v>2646</v>
      </c>
      <c r="H4035" s="45" t="s">
        <v>166</v>
      </c>
      <c r="I4035" s="46">
        <v>4373.7619999999997</v>
      </c>
      <c r="J4035" s="46">
        <v>18.45</v>
      </c>
    </row>
    <row r="4036" spans="1:10" ht="20" customHeight="1" x14ac:dyDescent="0.2">
      <c r="A4036" s="43">
        <v>4034</v>
      </c>
      <c r="B4036" s="44" t="s">
        <v>10638</v>
      </c>
      <c r="C4036" s="45" t="s">
        <v>2688</v>
      </c>
      <c r="D4036" s="45" t="s">
        <v>3484</v>
      </c>
      <c r="E4036" s="45" t="s">
        <v>10630</v>
      </c>
      <c r="F4036" s="45" t="s">
        <v>10639</v>
      </c>
      <c r="G4036" s="45" t="s">
        <v>2646</v>
      </c>
      <c r="H4036" s="45" t="s">
        <v>166</v>
      </c>
      <c r="I4036" s="46">
        <v>5213.0619999999999</v>
      </c>
      <c r="J4036" s="46">
        <v>27.55</v>
      </c>
    </row>
    <row r="4037" spans="1:10" ht="20" customHeight="1" x14ac:dyDescent="0.2">
      <c r="A4037" s="43">
        <v>4035</v>
      </c>
      <c r="B4037" s="44" t="s">
        <v>10640</v>
      </c>
      <c r="C4037" s="45" t="s">
        <v>2688</v>
      </c>
      <c r="D4037" s="45" t="s">
        <v>3484</v>
      </c>
      <c r="E4037" s="45" t="s">
        <v>10630</v>
      </c>
      <c r="F4037" s="45" t="s">
        <v>10641</v>
      </c>
      <c r="G4037" s="45" t="s">
        <v>2646</v>
      </c>
      <c r="H4037" s="45" t="s">
        <v>166</v>
      </c>
      <c r="I4037" s="46">
        <v>4842.8689999999997</v>
      </c>
      <c r="J4037" s="46">
        <v>39.15</v>
      </c>
    </row>
    <row r="4038" spans="1:10" ht="20" customHeight="1" x14ac:dyDescent="0.2">
      <c r="A4038" s="43">
        <v>4036</v>
      </c>
      <c r="B4038" s="44" t="s">
        <v>10642</v>
      </c>
      <c r="C4038" s="45" t="s">
        <v>2642</v>
      </c>
      <c r="D4038" s="45" t="s">
        <v>2643</v>
      </c>
      <c r="E4038" s="45" t="s">
        <v>10643</v>
      </c>
      <c r="F4038" s="45" t="s">
        <v>10644</v>
      </c>
      <c r="G4038" s="45" t="s">
        <v>2646</v>
      </c>
      <c r="H4038" s="46">
        <v>0.32200000000000001</v>
      </c>
      <c r="I4038" s="46">
        <v>669.16700000000003</v>
      </c>
      <c r="J4038" s="46">
        <v>114.45</v>
      </c>
    </row>
    <row r="4039" spans="1:10" ht="20" customHeight="1" x14ac:dyDescent="0.2">
      <c r="A4039" s="43">
        <v>4037</v>
      </c>
      <c r="B4039" s="44" t="s">
        <v>10645</v>
      </c>
      <c r="C4039" s="45" t="s">
        <v>2642</v>
      </c>
      <c r="D4039" s="45" t="s">
        <v>2643</v>
      </c>
      <c r="E4039" s="45" t="s">
        <v>10643</v>
      </c>
      <c r="F4039" s="45" t="s">
        <v>10646</v>
      </c>
      <c r="G4039" s="45" t="s">
        <v>2646</v>
      </c>
      <c r="H4039" s="46">
        <v>0.33400000000000002</v>
      </c>
      <c r="I4039" s="46">
        <v>669.16700000000003</v>
      </c>
      <c r="J4039" s="46">
        <v>122.55</v>
      </c>
    </row>
    <row r="4040" spans="1:10" ht="20" customHeight="1" x14ac:dyDescent="0.2">
      <c r="A4040" s="43">
        <v>4038</v>
      </c>
      <c r="B4040" s="44" t="s">
        <v>10647</v>
      </c>
      <c r="C4040" s="45" t="s">
        <v>2642</v>
      </c>
      <c r="D4040" s="45" t="s">
        <v>2643</v>
      </c>
      <c r="E4040" s="45" t="s">
        <v>10643</v>
      </c>
      <c r="F4040" s="45" t="s">
        <v>7518</v>
      </c>
      <c r="G4040" s="45" t="s">
        <v>2646</v>
      </c>
      <c r="H4040" s="46">
        <v>0.32200000000000001</v>
      </c>
      <c r="I4040" s="46">
        <v>669.16700000000003</v>
      </c>
      <c r="J4040" s="46">
        <v>114.45</v>
      </c>
    </row>
    <row r="4041" spans="1:10" ht="20" customHeight="1" x14ac:dyDescent="0.2">
      <c r="A4041" s="43">
        <v>4039</v>
      </c>
      <c r="B4041" s="44" t="s">
        <v>10648</v>
      </c>
      <c r="C4041" s="45" t="s">
        <v>2642</v>
      </c>
      <c r="D4041" s="45" t="s">
        <v>2643</v>
      </c>
      <c r="E4041" s="45" t="s">
        <v>10643</v>
      </c>
      <c r="F4041" s="45" t="s">
        <v>10649</v>
      </c>
      <c r="G4041" s="45" t="s">
        <v>2646</v>
      </c>
      <c r="H4041" s="46">
        <v>0.32200000000000001</v>
      </c>
      <c r="I4041" s="46">
        <v>669.16700000000003</v>
      </c>
      <c r="J4041" s="46">
        <v>114.45</v>
      </c>
    </row>
    <row r="4042" spans="1:10" ht="20" customHeight="1" x14ac:dyDescent="0.2">
      <c r="A4042" s="43">
        <v>4040</v>
      </c>
      <c r="B4042" s="44" t="s">
        <v>10650</v>
      </c>
      <c r="C4042" s="45" t="s">
        <v>2642</v>
      </c>
      <c r="D4042" s="45" t="s">
        <v>2643</v>
      </c>
      <c r="E4042" s="45" t="s">
        <v>10643</v>
      </c>
      <c r="F4042" s="45" t="s">
        <v>6633</v>
      </c>
      <c r="G4042" s="45" t="s">
        <v>2646</v>
      </c>
      <c r="H4042" s="46">
        <v>0.32200000000000001</v>
      </c>
      <c r="I4042" s="46">
        <v>669.16700000000003</v>
      </c>
      <c r="J4042" s="46">
        <v>114.45</v>
      </c>
    </row>
    <row r="4043" spans="1:10" ht="20" customHeight="1" x14ac:dyDescent="0.2">
      <c r="A4043" s="43">
        <v>4041</v>
      </c>
      <c r="B4043" s="44" t="s">
        <v>10651</v>
      </c>
      <c r="C4043" s="45" t="s">
        <v>2642</v>
      </c>
      <c r="D4043" s="45" t="s">
        <v>2643</v>
      </c>
      <c r="E4043" s="45" t="s">
        <v>10643</v>
      </c>
      <c r="F4043" s="45" t="s">
        <v>10652</v>
      </c>
      <c r="G4043" s="45" t="s">
        <v>2646</v>
      </c>
      <c r="H4043" s="46">
        <v>0.34599999999999997</v>
      </c>
      <c r="I4043" s="46">
        <v>669.16700000000003</v>
      </c>
      <c r="J4043" s="46">
        <v>130.65</v>
      </c>
    </row>
    <row r="4044" spans="1:10" ht="20" customHeight="1" x14ac:dyDescent="0.2">
      <c r="A4044" s="43">
        <v>4042</v>
      </c>
      <c r="B4044" s="44" t="s">
        <v>10653</v>
      </c>
      <c r="C4044" s="45" t="s">
        <v>2642</v>
      </c>
      <c r="D4044" s="45" t="s">
        <v>2643</v>
      </c>
      <c r="E4044" s="45" t="s">
        <v>10643</v>
      </c>
      <c r="F4044" s="45" t="s">
        <v>10654</v>
      </c>
      <c r="G4044" s="45" t="s">
        <v>2646</v>
      </c>
      <c r="H4044" s="46">
        <v>0.29899999999999999</v>
      </c>
      <c r="I4044" s="46">
        <v>740.43499999999995</v>
      </c>
      <c r="J4044" s="46">
        <v>100</v>
      </c>
    </row>
    <row r="4045" spans="1:10" ht="20" customHeight="1" x14ac:dyDescent="0.2">
      <c r="A4045" s="43">
        <v>4043</v>
      </c>
      <c r="B4045" s="44" t="s">
        <v>10655</v>
      </c>
      <c r="C4045" s="45" t="s">
        <v>2642</v>
      </c>
      <c r="D4045" s="45" t="s">
        <v>2643</v>
      </c>
      <c r="E4045" s="45" t="s">
        <v>10643</v>
      </c>
      <c r="F4045" s="45" t="s">
        <v>4284</v>
      </c>
      <c r="G4045" s="45" t="s">
        <v>2646</v>
      </c>
      <c r="H4045" s="46">
        <v>0.33</v>
      </c>
      <c r="I4045" s="46">
        <v>814.16399999999999</v>
      </c>
      <c r="J4045" s="46">
        <v>120</v>
      </c>
    </row>
    <row r="4046" spans="1:10" ht="20" customHeight="1" x14ac:dyDescent="0.2">
      <c r="A4046" s="43">
        <v>4044</v>
      </c>
      <c r="B4046" s="44" t="s">
        <v>10656</v>
      </c>
      <c r="C4046" s="45" t="s">
        <v>2642</v>
      </c>
      <c r="D4046" s="45" t="s">
        <v>2643</v>
      </c>
      <c r="E4046" s="45" t="s">
        <v>10643</v>
      </c>
      <c r="F4046" s="45" t="s">
        <v>7049</v>
      </c>
      <c r="G4046" s="45" t="s">
        <v>2646</v>
      </c>
      <c r="H4046" s="46">
        <v>0.32200000000000001</v>
      </c>
      <c r="I4046" s="46">
        <v>669.16700000000003</v>
      </c>
      <c r="J4046" s="46">
        <v>114.45</v>
      </c>
    </row>
    <row r="4047" spans="1:10" ht="20" customHeight="1" x14ac:dyDescent="0.2">
      <c r="A4047" s="43">
        <v>4045</v>
      </c>
      <c r="B4047" s="44" t="s">
        <v>10657</v>
      </c>
      <c r="C4047" s="45" t="s">
        <v>2642</v>
      </c>
      <c r="D4047" s="45" t="s">
        <v>2643</v>
      </c>
      <c r="E4047" s="45" t="s">
        <v>10643</v>
      </c>
      <c r="F4047" s="45" t="s">
        <v>3624</v>
      </c>
      <c r="G4047" s="45" t="s">
        <v>2646</v>
      </c>
      <c r="H4047" s="46">
        <v>0.29899999999999999</v>
      </c>
      <c r="I4047" s="46">
        <v>739.83100000000002</v>
      </c>
      <c r="J4047" s="46">
        <v>100</v>
      </c>
    </row>
    <row r="4048" spans="1:10" ht="20" customHeight="1" x14ac:dyDescent="0.2">
      <c r="A4048" s="43">
        <v>4046</v>
      </c>
      <c r="B4048" s="44" t="s">
        <v>10658</v>
      </c>
      <c r="C4048" s="45" t="s">
        <v>2642</v>
      </c>
      <c r="D4048" s="45" t="s">
        <v>2643</v>
      </c>
      <c r="E4048" s="45" t="s">
        <v>10643</v>
      </c>
      <c r="F4048" s="45" t="s">
        <v>10659</v>
      </c>
      <c r="G4048" s="45" t="s">
        <v>2646</v>
      </c>
      <c r="H4048" s="46">
        <v>0.32200000000000001</v>
      </c>
      <c r="I4048" s="46">
        <v>669.16700000000003</v>
      </c>
      <c r="J4048" s="46">
        <v>114.45</v>
      </c>
    </row>
    <row r="4049" spans="1:10" ht="20" customHeight="1" x14ac:dyDescent="0.2">
      <c r="A4049" s="43">
        <v>4047</v>
      </c>
      <c r="B4049" s="44" t="s">
        <v>10660</v>
      </c>
      <c r="C4049" s="45" t="s">
        <v>2642</v>
      </c>
      <c r="D4049" s="45" t="s">
        <v>2643</v>
      </c>
      <c r="E4049" s="45" t="s">
        <v>10643</v>
      </c>
      <c r="F4049" s="45" t="s">
        <v>10661</v>
      </c>
      <c r="G4049" s="45" t="s">
        <v>2646</v>
      </c>
      <c r="H4049" s="46">
        <v>0.32200000000000001</v>
      </c>
      <c r="I4049" s="46">
        <v>669.16700000000003</v>
      </c>
      <c r="J4049" s="46">
        <v>114.45</v>
      </c>
    </row>
    <row r="4050" spans="1:10" ht="20" customHeight="1" x14ac:dyDescent="0.2">
      <c r="A4050" s="43">
        <v>4048</v>
      </c>
      <c r="B4050" s="44" t="s">
        <v>10662</v>
      </c>
      <c r="C4050" s="45" t="s">
        <v>2642</v>
      </c>
      <c r="D4050" s="45" t="s">
        <v>2643</v>
      </c>
      <c r="E4050" s="45" t="s">
        <v>10643</v>
      </c>
      <c r="F4050" s="45" t="s">
        <v>10663</v>
      </c>
      <c r="G4050" s="45" t="s">
        <v>2646</v>
      </c>
      <c r="H4050" s="46">
        <v>0.34599999999999997</v>
      </c>
      <c r="I4050" s="46">
        <v>669.16700000000003</v>
      </c>
      <c r="J4050" s="46">
        <v>130.65</v>
      </c>
    </row>
    <row r="4051" spans="1:10" ht="20" customHeight="1" x14ac:dyDescent="0.2">
      <c r="A4051" s="43">
        <v>4049</v>
      </c>
      <c r="B4051" s="44" t="s">
        <v>10664</v>
      </c>
      <c r="C4051" s="45" t="s">
        <v>2642</v>
      </c>
      <c r="D4051" s="45" t="s">
        <v>2643</v>
      </c>
      <c r="E4051" s="45" t="s">
        <v>10643</v>
      </c>
      <c r="F4051" s="45" t="s">
        <v>3500</v>
      </c>
      <c r="G4051" s="45" t="s">
        <v>2646</v>
      </c>
      <c r="H4051" s="46">
        <v>0.251</v>
      </c>
      <c r="I4051" s="46">
        <v>878.70699999999999</v>
      </c>
      <c r="J4051" s="46">
        <v>72.8</v>
      </c>
    </row>
    <row r="4052" spans="1:10" ht="20" customHeight="1" x14ac:dyDescent="0.2">
      <c r="A4052" s="43">
        <v>4050</v>
      </c>
      <c r="B4052" s="44" t="s">
        <v>10665</v>
      </c>
      <c r="C4052" s="45" t="s">
        <v>2642</v>
      </c>
      <c r="D4052" s="45" t="s">
        <v>2643</v>
      </c>
      <c r="E4052" s="45" t="s">
        <v>10643</v>
      </c>
      <c r="F4052" s="45" t="s">
        <v>3922</v>
      </c>
      <c r="G4052" s="45" t="s">
        <v>2646</v>
      </c>
      <c r="H4052" s="45" t="s">
        <v>166</v>
      </c>
      <c r="I4052" s="46">
        <v>669.16700000000003</v>
      </c>
      <c r="J4052" s="46">
        <v>114.45</v>
      </c>
    </row>
    <row r="4053" spans="1:10" ht="20" customHeight="1" x14ac:dyDescent="0.2">
      <c r="A4053" s="43">
        <v>4051</v>
      </c>
      <c r="B4053" s="44" t="s">
        <v>10666</v>
      </c>
      <c r="C4053" s="45" t="s">
        <v>2642</v>
      </c>
      <c r="D4053" s="45" t="s">
        <v>2643</v>
      </c>
      <c r="E4053" s="45" t="s">
        <v>10643</v>
      </c>
      <c r="F4053" s="45" t="s">
        <v>10667</v>
      </c>
      <c r="G4053" s="45" t="s">
        <v>2646</v>
      </c>
      <c r="H4053" s="46">
        <v>0.32</v>
      </c>
      <c r="I4053" s="46">
        <v>750.96</v>
      </c>
      <c r="J4053" s="46">
        <v>113.295</v>
      </c>
    </row>
    <row r="4054" spans="1:10" ht="20" customHeight="1" x14ac:dyDescent="0.2">
      <c r="A4054" s="43">
        <v>4052</v>
      </c>
      <c r="B4054" s="44" t="s">
        <v>10668</v>
      </c>
      <c r="C4054" s="45" t="s">
        <v>2642</v>
      </c>
      <c r="D4054" s="45" t="s">
        <v>2643</v>
      </c>
      <c r="E4054" s="45" t="s">
        <v>10643</v>
      </c>
      <c r="F4054" s="45" t="s">
        <v>3340</v>
      </c>
      <c r="G4054" s="45" t="s">
        <v>2646</v>
      </c>
      <c r="H4054" s="46">
        <v>0.32200000000000001</v>
      </c>
      <c r="I4054" s="46">
        <v>669.16700000000003</v>
      </c>
      <c r="J4054" s="46">
        <v>114.45</v>
      </c>
    </row>
    <row r="4055" spans="1:10" ht="20" customHeight="1" x14ac:dyDescent="0.2">
      <c r="A4055" s="43">
        <v>4053</v>
      </c>
      <c r="B4055" s="44" t="s">
        <v>10669</v>
      </c>
      <c r="C4055" s="45" t="s">
        <v>2642</v>
      </c>
      <c r="D4055" s="45" t="s">
        <v>2643</v>
      </c>
      <c r="E4055" s="45" t="s">
        <v>10643</v>
      </c>
      <c r="F4055" s="45" t="s">
        <v>6015</v>
      </c>
      <c r="G4055" s="45" t="s">
        <v>2646</v>
      </c>
      <c r="H4055" s="46">
        <v>0.29899999999999999</v>
      </c>
      <c r="I4055" s="46">
        <v>739.83100000000002</v>
      </c>
      <c r="J4055" s="46">
        <v>100</v>
      </c>
    </row>
    <row r="4056" spans="1:10" ht="20" customHeight="1" x14ac:dyDescent="0.2">
      <c r="A4056" s="43">
        <v>4054</v>
      </c>
      <c r="B4056" s="44" t="s">
        <v>10670</v>
      </c>
      <c r="C4056" s="45" t="s">
        <v>2642</v>
      </c>
      <c r="D4056" s="45" t="s">
        <v>2643</v>
      </c>
      <c r="E4056" s="45" t="s">
        <v>10643</v>
      </c>
      <c r="F4056" s="45" t="s">
        <v>10671</v>
      </c>
      <c r="G4056" s="45" t="s">
        <v>2646</v>
      </c>
      <c r="H4056" s="46">
        <v>0.29799999999999999</v>
      </c>
      <c r="I4056" s="46">
        <v>304.16699999999997</v>
      </c>
      <c r="J4056" s="46">
        <v>99.25</v>
      </c>
    </row>
    <row r="4057" spans="1:10" ht="20" customHeight="1" x14ac:dyDescent="0.2">
      <c r="A4057" s="43">
        <v>4055</v>
      </c>
      <c r="B4057" s="44" t="s">
        <v>10672</v>
      </c>
      <c r="C4057" s="45" t="s">
        <v>2688</v>
      </c>
      <c r="D4057" s="45" t="s">
        <v>3194</v>
      </c>
      <c r="E4057" s="45" t="s">
        <v>10673</v>
      </c>
      <c r="F4057" s="45" t="s">
        <v>10674</v>
      </c>
      <c r="G4057" s="45" t="s">
        <v>2646</v>
      </c>
      <c r="H4057" s="45" t="s">
        <v>166</v>
      </c>
      <c r="I4057" s="46">
        <v>6484.4769999999999</v>
      </c>
      <c r="J4057" s="46">
        <v>21.98</v>
      </c>
    </row>
    <row r="4058" spans="1:10" ht="20" customHeight="1" x14ac:dyDescent="0.2">
      <c r="A4058" s="43">
        <v>4056</v>
      </c>
      <c r="B4058" s="44" t="s">
        <v>10675</v>
      </c>
      <c r="C4058" s="45" t="s">
        <v>2688</v>
      </c>
      <c r="D4058" s="45" t="s">
        <v>3194</v>
      </c>
      <c r="E4058" s="45" t="s">
        <v>10673</v>
      </c>
      <c r="F4058" s="45" t="s">
        <v>10676</v>
      </c>
      <c r="G4058" s="45" t="s">
        <v>2646</v>
      </c>
      <c r="H4058" s="45" t="s">
        <v>166</v>
      </c>
      <c r="I4058" s="46">
        <v>5615.44</v>
      </c>
      <c r="J4058" s="46">
        <v>21.98</v>
      </c>
    </row>
    <row r="4059" spans="1:10" ht="20" customHeight="1" x14ac:dyDescent="0.2">
      <c r="A4059" s="43">
        <v>4057</v>
      </c>
      <c r="B4059" s="44" t="s">
        <v>10677</v>
      </c>
      <c r="C4059" s="45" t="s">
        <v>2642</v>
      </c>
      <c r="D4059" s="45" t="s">
        <v>2651</v>
      </c>
      <c r="E4059" s="45" t="s">
        <v>10678</v>
      </c>
      <c r="F4059" s="45" t="s">
        <v>10679</v>
      </c>
      <c r="G4059" s="45" t="s">
        <v>2646</v>
      </c>
      <c r="H4059" s="46">
        <v>0.17100000000000001</v>
      </c>
      <c r="I4059" s="46">
        <v>1430.7650000000001</v>
      </c>
      <c r="J4059" s="46">
        <v>36.200000000000003</v>
      </c>
    </row>
    <row r="4060" spans="1:10" ht="20" customHeight="1" x14ac:dyDescent="0.2">
      <c r="A4060" s="43">
        <v>4058</v>
      </c>
      <c r="B4060" s="44" t="s">
        <v>10680</v>
      </c>
      <c r="C4060" s="45" t="s">
        <v>2688</v>
      </c>
      <c r="D4060" s="45" t="s">
        <v>2689</v>
      </c>
      <c r="E4060" s="45" t="s">
        <v>10681</v>
      </c>
      <c r="F4060" s="45" t="s">
        <v>10682</v>
      </c>
      <c r="G4060" s="45" t="s">
        <v>2646</v>
      </c>
      <c r="H4060" s="45" t="s">
        <v>166</v>
      </c>
      <c r="I4060" s="46">
        <v>3576.8029999999999</v>
      </c>
      <c r="J4060" s="46">
        <v>16.920000000000002</v>
      </c>
    </row>
    <row r="4061" spans="1:10" ht="20" customHeight="1" x14ac:dyDescent="0.2">
      <c r="A4061" s="43">
        <v>4059</v>
      </c>
      <c r="B4061" s="44" t="s">
        <v>10683</v>
      </c>
      <c r="C4061" s="45" t="s">
        <v>2642</v>
      </c>
      <c r="D4061" s="45" t="s">
        <v>2794</v>
      </c>
      <c r="E4061" s="45" t="s">
        <v>10684</v>
      </c>
      <c r="F4061" s="45" t="s">
        <v>10685</v>
      </c>
      <c r="G4061" s="45" t="s">
        <v>2646</v>
      </c>
      <c r="H4061" s="46">
        <v>0.78200000000000003</v>
      </c>
      <c r="I4061" s="46">
        <v>1974.0419999999999</v>
      </c>
      <c r="J4061" s="46">
        <v>575.29499999999996</v>
      </c>
    </row>
    <row r="4062" spans="1:10" ht="20" customHeight="1" x14ac:dyDescent="0.2">
      <c r="A4062" s="43">
        <v>4060</v>
      </c>
      <c r="B4062" s="44" t="s">
        <v>10686</v>
      </c>
      <c r="C4062" s="45" t="s">
        <v>2642</v>
      </c>
      <c r="D4062" s="45" t="s">
        <v>2794</v>
      </c>
      <c r="E4062" s="45" t="s">
        <v>10684</v>
      </c>
      <c r="F4062" s="45" t="s">
        <v>3769</v>
      </c>
      <c r="G4062" s="45" t="s">
        <v>2646</v>
      </c>
      <c r="H4062" s="46">
        <v>0.84599999999999997</v>
      </c>
      <c r="I4062" s="46">
        <v>3583.0830000000001</v>
      </c>
      <c r="J4062" s="46">
        <v>663.03</v>
      </c>
    </row>
    <row r="4063" spans="1:10" ht="20" customHeight="1" x14ac:dyDescent="0.2">
      <c r="A4063" s="43">
        <v>4061</v>
      </c>
      <c r="B4063" s="44" t="s">
        <v>10687</v>
      </c>
      <c r="C4063" s="45" t="s">
        <v>2642</v>
      </c>
      <c r="D4063" s="45" t="s">
        <v>2651</v>
      </c>
      <c r="E4063" s="45" t="s">
        <v>10688</v>
      </c>
      <c r="F4063" s="45" t="s">
        <v>7489</v>
      </c>
      <c r="G4063" s="45" t="s">
        <v>2646</v>
      </c>
      <c r="H4063" s="46">
        <v>0.28899999999999998</v>
      </c>
      <c r="I4063" s="46">
        <v>669.16700000000003</v>
      </c>
      <c r="J4063" s="46">
        <v>93.97</v>
      </c>
    </row>
    <row r="4064" spans="1:10" ht="20" customHeight="1" x14ac:dyDescent="0.2">
      <c r="A4064" s="43">
        <v>4062</v>
      </c>
      <c r="B4064" s="44" t="s">
        <v>10689</v>
      </c>
      <c r="C4064" s="45" t="s">
        <v>2772</v>
      </c>
      <c r="D4064" s="45" t="s">
        <v>2773</v>
      </c>
      <c r="E4064" s="45" t="s">
        <v>10690</v>
      </c>
      <c r="F4064" s="45" t="s">
        <v>10691</v>
      </c>
      <c r="G4064" s="45" t="s">
        <v>2696</v>
      </c>
      <c r="H4064" s="46">
        <v>5.0659999999999998</v>
      </c>
      <c r="I4064" s="47">
        <v>5803.5</v>
      </c>
      <c r="J4064" s="46">
        <v>17186.09</v>
      </c>
    </row>
    <row r="4065" spans="1:10" ht="20" customHeight="1" x14ac:dyDescent="0.2">
      <c r="A4065" s="43">
        <v>4063</v>
      </c>
      <c r="B4065" s="44" t="s">
        <v>10692</v>
      </c>
      <c r="C4065" s="45" t="s">
        <v>2772</v>
      </c>
      <c r="D4065" s="45" t="s">
        <v>2773</v>
      </c>
      <c r="E4065" s="45" t="s">
        <v>10693</v>
      </c>
      <c r="F4065" s="45" t="s">
        <v>7419</v>
      </c>
      <c r="G4065" s="45" t="s">
        <v>2705</v>
      </c>
      <c r="H4065" s="46">
        <v>24.972999999999999</v>
      </c>
      <c r="I4065" s="46">
        <v>10001</v>
      </c>
      <c r="J4065" s="46">
        <v>312500</v>
      </c>
    </row>
    <row r="4066" spans="1:10" ht="20" customHeight="1" x14ac:dyDescent="0.2">
      <c r="A4066" s="43">
        <v>4064</v>
      </c>
      <c r="B4066" s="44" t="s">
        <v>10694</v>
      </c>
      <c r="C4066" s="45" t="s">
        <v>2772</v>
      </c>
      <c r="D4066" s="45" t="s">
        <v>2773</v>
      </c>
      <c r="E4066" s="45" t="s">
        <v>10695</v>
      </c>
      <c r="F4066" s="45" t="s">
        <v>10696</v>
      </c>
      <c r="G4066" s="45" t="s">
        <v>2705</v>
      </c>
      <c r="H4066" s="46">
        <v>17.280999999999999</v>
      </c>
      <c r="I4066" s="46">
        <v>6132</v>
      </c>
      <c r="J4066" s="46">
        <v>160000</v>
      </c>
    </row>
    <row r="4067" spans="1:10" ht="20" customHeight="1" x14ac:dyDescent="0.2">
      <c r="A4067" s="43">
        <v>4065</v>
      </c>
      <c r="B4067" s="44" t="s">
        <v>10697</v>
      </c>
      <c r="C4067" s="45" t="s">
        <v>2772</v>
      </c>
      <c r="D4067" s="45" t="s">
        <v>2773</v>
      </c>
      <c r="E4067" s="45" t="s">
        <v>10695</v>
      </c>
      <c r="F4067" s="45" t="s">
        <v>4135</v>
      </c>
      <c r="G4067" s="45" t="s">
        <v>2705</v>
      </c>
      <c r="H4067" s="46">
        <v>10.891999999999999</v>
      </c>
      <c r="I4067" s="46">
        <v>8760</v>
      </c>
      <c r="J4067" s="46">
        <v>69125</v>
      </c>
    </row>
    <row r="4068" spans="1:10" ht="20" customHeight="1" x14ac:dyDescent="0.2">
      <c r="A4068" s="43">
        <v>4066</v>
      </c>
      <c r="B4068" s="44" t="s">
        <v>10698</v>
      </c>
      <c r="C4068" s="45" t="s">
        <v>2772</v>
      </c>
      <c r="D4068" s="45" t="s">
        <v>2773</v>
      </c>
      <c r="E4068" s="45" t="s">
        <v>10695</v>
      </c>
      <c r="F4068" s="45" t="s">
        <v>10699</v>
      </c>
      <c r="G4068" s="45" t="s">
        <v>2705</v>
      </c>
      <c r="H4068" s="46">
        <v>10.984</v>
      </c>
      <c r="I4068" s="46">
        <v>8760</v>
      </c>
      <c r="J4068" s="46">
        <v>70194.13</v>
      </c>
    </row>
    <row r="4069" spans="1:10" ht="20" customHeight="1" x14ac:dyDescent="0.2">
      <c r="A4069" s="43">
        <v>4067</v>
      </c>
      <c r="B4069" s="44" t="s">
        <v>10700</v>
      </c>
      <c r="C4069" s="45" t="s">
        <v>2772</v>
      </c>
      <c r="D4069" s="45" t="s">
        <v>2773</v>
      </c>
      <c r="E4069" s="45" t="s">
        <v>10695</v>
      </c>
      <c r="F4069" s="45" t="s">
        <v>4926</v>
      </c>
      <c r="G4069" s="45" t="s">
        <v>2705</v>
      </c>
      <c r="H4069" s="46">
        <v>14.063000000000001</v>
      </c>
      <c r="I4069" s="46">
        <v>8322</v>
      </c>
      <c r="J4069" s="46">
        <v>110000</v>
      </c>
    </row>
    <row r="4070" spans="1:10" ht="20" customHeight="1" x14ac:dyDescent="0.2">
      <c r="A4070" s="43">
        <v>4068</v>
      </c>
      <c r="B4070" s="44" t="s">
        <v>10701</v>
      </c>
      <c r="C4070" s="45" t="s">
        <v>2772</v>
      </c>
      <c r="D4070" s="45" t="s">
        <v>2773</v>
      </c>
      <c r="E4070" s="45" t="s">
        <v>10695</v>
      </c>
      <c r="F4070" s="45" t="s">
        <v>10702</v>
      </c>
      <c r="G4070" s="45" t="s">
        <v>2705</v>
      </c>
      <c r="H4070" s="46">
        <v>10.891999999999999</v>
      </c>
      <c r="I4070" s="46">
        <v>8760</v>
      </c>
      <c r="J4070" s="46">
        <v>69125</v>
      </c>
    </row>
    <row r="4071" spans="1:10" ht="20" customHeight="1" x14ac:dyDescent="0.2">
      <c r="A4071" s="43">
        <v>4069</v>
      </c>
      <c r="B4071" s="44" t="s">
        <v>10703</v>
      </c>
      <c r="C4071" s="45" t="s">
        <v>2772</v>
      </c>
      <c r="D4071" s="45" t="s">
        <v>2773</v>
      </c>
      <c r="E4071" s="45" t="s">
        <v>10695</v>
      </c>
      <c r="F4071" s="45" t="s">
        <v>10704</v>
      </c>
      <c r="G4071" s="45" t="s">
        <v>2705</v>
      </c>
      <c r="H4071" s="46">
        <v>14.063000000000001</v>
      </c>
      <c r="I4071" s="46">
        <v>8322</v>
      </c>
      <c r="J4071" s="46">
        <v>110000</v>
      </c>
    </row>
    <row r="4072" spans="1:10" ht="20" customHeight="1" x14ac:dyDescent="0.2">
      <c r="A4072" s="43">
        <v>4070</v>
      </c>
      <c r="B4072" s="44" t="s">
        <v>10705</v>
      </c>
      <c r="C4072" s="45" t="s">
        <v>2642</v>
      </c>
      <c r="D4072" s="45" t="s">
        <v>2651</v>
      </c>
      <c r="E4072" s="45" t="s">
        <v>10706</v>
      </c>
      <c r="F4072" s="45" t="s">
        <v>10707</v>
      </c>
      <c r="G4072" s="45" t="s">
        <v>2646</v>
      </c>
      <c r="H4072" s="46">
        <v>0.14000000000000001</v>
      </c>
      <c r="I4072" s="46">
        <v>1015.1559999999999</v>
      </c>
      <c r="J4072" s="46">
        <v>25.2</v>
      </c>
    </row>
    <row r="4073" spans="1:10" ht="20" customHeight="1" x14ac:dyDescent="0.2">
      <c r="A4073" s="43">
        <v>4071</v>
      </c>
      <c r="B4073" s="44" t="s">
        <v>10708</v>
      </c>
      <c r="C4073" s="45" t="s">
        <v>2642</v>
      </c>
      <c r="D4073" s="45" t="s">
        <v>2651</v>
      </c>
      <c r="E4073" s="45" t="s">
        <v>10706</v>
      </c>
      <c r="F4073" s="45" t="s">
        <v>10709</v>
      </c>
      <c r="G4073" s="45" t="s">
        <v>2646</v>
      </c>
      <c r="H4073" s="46">
        <v>0.24199999999999999</v>
      </c>
      <c r="I4073" s="46">
        <v>1086.422</v>
      </c>
      <c r="J4073" s="46">
        <v>67.989999999999995</v>
      </c>
    </row>
    <row r="4074" spans="1:10" ht="20" customHeight="1" x14ac:dyDescent="0.2">
      <c r="A4074" s="43">
        <v>4072</v>
      </c>
      <c r="B4074" s="44" t="s">
        <v>10710</v>
      </c>
      <c r="C4074" s="45" t="s">
        <v>2642</v>
      </c>
      <c r="D4074" s="45" t="s">
        <v>2651</v>
      </c>
      <c r="E4074" s="45" t="s">
        <v>10706</v>
      </c>
      <c r="F4074" s="45" t="s">
        <v>10711</v>
      </c>
      <c r="G4074" s="45" t="s">
        <v>2646</v>
      </c>
      <c r="H4074" s="46">
        <v>0.23899999999999999</v>
      </c>
      <c r="I4074" s="46">
        <v>1111.0830000000001</v>
      </c>
      <c r="J4074" s="46">
        <v>66.400000000000006</v>
      </c>
    </row>
    <row r="4075" spans="1:10" ht="20" customHeight="1" x14ac:dyDescent="0.2">
      <c r="A4075" s="43">
        <v>4073</v>
      </c>
      <c r="B4075" s="44" t="s">
        <v>10712</v>
      </c>
      <c r="C4075" s="45" t="s">
        <v>2642</v>
      </c>
      <c r="D4075" s="45" t="s">
        <v>2651</v>
      </c>
      <c r="E4075" s="45" t="s">
        <v>10706</v>
      </c>
      <c r="F4075" s="45" t="s">
        <v>10713</v>
      </c>
      <c r="G4075" s="45" t="s">
        <v>2646</v>
      </c>
      <c r="H4075" s="46">
        <v>0.27100000000000002</v>
      </c>
      <c r="I4075" s="46">
        <v>1122.375</v>
      </c>
      <c r="J4075" s="46">
        <v>83.754999999999995</v>
      </c>
    </row>
    <row r="4076" spans="1:10" ht="20" customHeight="1" x14ac:dyDescent="0.2">
      <c r="A4076" s="43">
        <v>4074</v>
      </c>
      <c r="B4076" s="44" t="s">
        <v>10714</v>
      </c>
      <c r="C4076" s="45" t="s">
        <v>2642</v>
      </c>
      <c r="D4076" s="45" t="s">
        <v>2651</v>
      </c>
      <c r="E4076" s="45" t="s">
        <v>10706</v>
      </c>
      <c r="F4076" s="45" t="s">
        <v>10715</v>
      </c>
      <c r="G4076" s="45" t="s">
        <v>2646</v>
      </c>
      <c r="H4076" s="46">
        <v>1.903</v>
      </c>
      <c r="I4076" s="46">
        <v>1300.636</v>
      </c>
      <c r="J4076" s="46">
        <v>81.489999999999995</v>
      </c>
    </row>
    <row r="4077" spans="1:10" ht="20" customHeight="1" x14ac:dyDescent="0.2">
      <c r="A4077" s="43">
        <v>4075</v>
      </c>
      <c r="B4077" s="44" t="s">
        <v>10716</v>
      </c>
      <c r="C4077" s="45" t="s">
        <v>2642</v>
      </c>
      <c r="D4077" s="45" t="s">
        <v>2651</v>
      </c>
      <c r="E4077" s="45" t="s">
        <v>10706</v>
      </c>
      <c r="F4077" s="45" t="s">
        <v>10717</v>
      </c>
      <c r="G4077" s="45" t="s">
        <v>2646</v>
      </c>
      <c r="H4077" s="46">
        <v>1.7410000000000001</v>
      </c>
      <c r="I4077" s="46">
        <v>1276.367</v>
      </c>
      <c r="J4077" s="46">
        <v>67.989999999999995</v>
      </c>
    </row>
    <row r="4078" spans="1:10" ht="20" customHeight="1" x14ac:dyDescent="0.2">
      <c r="A4078" s="43">
        <v>4076</v>
      </c>
      <c r="B4078" s="44" t="s">
        <v>10718</v>
      </c>
      <c r="C4078" s="45" t="s">
        <v>2642</v>
      </c>
      <c r="D4078" s="45" t="s">
        <v>2651</v>
      </c>
      <c r="E4078" s="45" t="s">
        <v>10706</v>
      </c>
      <c r="F4078" s="45" t="s">
        <v>4074</v>
      </c>
      <c r="G4078" s="45" t="s">
        <v>2646</v>
      </c>
      <c r="H4078" s="46">
        <v>0.26800000000000002</v>
      </c>
      <c r="I4078" s="46">
        <v>1122.375</v>
      </c>
      <c r="J4078" s="46">
        <v>82.01</v>
      </c>
    </row>
    <row r="4079" spans="1:10" ht="20" customHeight="1" x14ac:dyDescent="0.2">
      <c r="A4079" s="43">
        <v>4077</v>
      </c>
      <c r="B4079" s="44" t="s">
        <v>10719</v>
      </c>
      <c r="C4079" s="45" t="s">
        <v>2642</v>
      </c>
      <c r="D4079" s="45" t="s">
        <v>2651</v>
      </c>
      <c r="E4079" s="45" t="s">
        <v>10706</v>
      </c>
      <c r="F4079" s="45" t="s">
        <v>10720</v>
      </c>
      <c r="G4079" s="45" t="s">
        <v>2646</v>
      </c>
      <c r="H4079" s="46">
        <v>1.7410000000000001</v>
      </c>
      <c r="I4079" s="46">
        <v>1300.8969999999999</v>
      </c>
      <c r="J4079" s="46">
        <v>67.989999999999995</v>
      </c>
    </row>
    <row r="4080" spans="1:10" ht="20" customHeight="1" x14ac:dyDescent="0.2">
      <c r="A4080" s="43">
        <v>4078</v>
      </c>
      <c r="B4080" s="44" t="s">
        <v>10721</v>
      </c>
      <c r="C4080" s="45" t="s">
        <v>2642</v>
      </c>
      <c r="D4080" s="45" t="s">
        <v>2651</v>
      </c>
      <c r="E4080" s="45" t="s">
        <v>10706</v>
      </c>
      <c r="F4080" s="45" t="s">
        <v>7994</v>
      </c>
      <c r="G4080" s="45" t="s">
        <v>2646</v>
      </c>
      <c r="H4080" s="46">
        <v>0.16800000000000001</v>
      </c>
      <c r="I4080" s="46">
        <v>1061.875</v>
      </c>
      <c r="J4080" s="46">
        <v>34.99</v>
      </c>
    </row>
    <row r="4081" spans="1:10" ht="20" customHeight="1" x14ac:dyDescent="0.2">
      <c r="A4081" s="43">
        <v>4079</v>
      </c>
      <c r="B4081" s="44" t="s">
        <v>10722</v>
      </c>
      <c r="C4081" s="45" t="s">
        <v>2642</v>
      </c>
      <c r="D4081" s="45" t="s">
        <v>2651</v>
      </c>
      <c r="E4081" s="45" t="s">
        <v>10706</v>
      </c>
      <c r="F4081" s="45" t="s">
        <v>10723</v>
      </c>
      <c r="G4081" s="45" t="s">
        <v>2646</v>
      </c>
      <c r="H4081" s="46">
        <v>0.27100000000000002</v>
      </c>
      <c r="I4081" s="46">
        <v>1122.375</v>
      </c>
      <c r="J4081" s="46">
        <v>83.754999999999995</v>
      </c>
    </row>
    <row r="4082" spans="1:10" ht="20" customHeight="1" x14ac:dyDescent="0.2">
      <c r="A4082" s="43">
        <v>4080</v>
      </c>
      <c r="B4082" s="44" t="s">
        <v>10724</v>
      </c>
      <c r="C4082" s="45" t="s">
        <v>2642</v>
      </c>
      <c r="D4082" s="45" t="s">
        <v>2651</v>
      </c>
      <c r="E4082" s="45" t="s">
        <v>10706</v>
      </c>
      <c r="F4082" s="45" t="s">
        <v>9514</v>
      </c>
      <c r="G4082" s="45" t="s">
        <v>2646</v>
      </c>
      <c r="H4082" s="46">
        <v>0.26800000000000002</v>
      </c>
      <c r="I4082" s="46">
        <v>1122.375</v>
      </c>
      <c r="J4082" s="46">
        <v>82.01</v>
      </c>
    </row>
    <row r="4083" spans="1:10" ht="20" customHeight="1" x14ac:dyDescent="0.2">
      <c r="A4083" s="43">
        <v>4081</v>
      </c>
      <c r="B4083" s="44" t="s">
        <v>10725</v>
      </c>
      <c r="C4083" s="45" t="s">
        <v>2642</v>
      </c>
      <c r="D4083" s="45" t="s">
        <v>2651</v>
      </c>
      <c r="E4083" s="45" t="s">
        <v>10706</v>
      </c>
      <c r="F4083" s="45" t="s">
        <v>10726</v>
      </c>
      <c r="G4083" s="45" t="s">
        <v>2646</v>
      </c>
      <c r="H4083" s="46">
        <v>0.215</v>
      </c>
      <c r="I4083" s="46">
        <v>1113.319</v>
      </c>
      <c r="J4083" s="46">
        <v>54.99</v>
      </c>
    </row>
    <row r="4084" spans="1:10" ht="20" customHeight="1" x14ac:dyDescent="0.2">
      <c r="A4084" s="43">
        <v>4082</v>
      </c>
      <c r="B4084" s="44" t="s">
        <v>10725</v>
      </c>
      <c r="C4084" s="45" t="s">
        <v>2642</v>
      </c>
      <c r="D4084" s="45" t="s">
        <v>2651</v>
      </c>
      <c r="E4084" s="45" t="s">
        <v>10706</v>
      </c>
      <c r="F4084" s="45" t="s">
        <v>10726</v>
      </c>
      <c r="G4084" s="45" t="s">
        <v>2646</v>
      </c>
      <c r="H4084" s="46">
        <v>0.215</v>
      </c>
      <c r="I4084" s="46">
        <v>1098.2809999999999</v>
      </c>
      <c r="J4084" s="46">
        <v>54.99</v>
      </c>
    </row>
    <row r="4085" spans="1:10" ht="20" customHeight="1" x14ac:dyDescent="0.2">
      <c r="A4085" s="43">
        <v>4083</v>
      </c>
      <c r="B4085" s="44" t="s">
        <v>10727</v>
      </c>
      <c r="C4085" s="45" t="s">
        <v>2642</v>
      </c>
      <c r="D4085" s="45" t="s">
        <v>2651</v>
      </c>
      <c r="E4085" s="45" t="s">
        <v>10706</v>
      </c>
      <c r="F4085" s="45" t="s">
        <v>10728</v>
      </c>
      <c r="G4085" s="45" t="s">
        <v>2646</v>
      </c>
      <c r="H4085" s="46">
        <v>0.26800000000000002</v>
      </c>
      <c r="I4085" s="46">
        <v>1122.375</v>
      </c>
      <c r="J4085" s="46">
        <v>82.01</v>
      </c>
    </row>
    <row r="4086" spans="1:10" ht="20" customHeight="1" x14ac:dyDescent="0.2">
      <c r="A4086" s="43">
        <v>4084</v>
      </c>
      <c r="B4086" s="44" t="s">
        <v>10729</v>
      </c>
      <c r="C4086" s="45" t="s">
        <v>2642</v>
      </c>
      <c r="D4086" s="45" t="s">
        <v>2651</v>
      </c>
      <c r="E4086" s="45" t="s">
        <v>10706</v>
      </c>
      <c r="F4086" s="45" t="s">
        <v>4524</v>
      </c>
      <c r="G4086" s="45" t="s">
        <v>2646</v>
      </c>
      <c r="H4086" s="46">
        <v>0.27100000000000002</v>
      </c>
      <c r="I4086" s="46">
        <v>1122.375</v>
      </c>
      <c r="J4086" s="46">
        <v>83.605000000000004</v>
      </c>
    </row>
    <row r="4087" spans="1:10" ht="20" customHeight="1" x14ac:dyDescent="0.2">
      <c r="A4087" s="43">
        <v>4085</v>
      </c>
      <c r="B4087" s="44" t="s">
        <v>10730</v>
      </c>
      <c r="C4087" s="45" t="s">
        <v>2642</v>
      </c>
      <c r="D4087" s="45" t="s">
        <v>2651</v>
      </c>
      <c r="E4087" s="45" t="s">
        <v>10706</v>
      </c>
      <c r="F4087" s="45" t="s">
        <v>4024</v>
      </c>
      <c r="G4087" s="45" t="s">
        <v>2646</v>
      </c>
      <c r="H4087" s="46">
        <v>0.27100000000000002</v>
      </c>
      <c r="I4087" s="46">
        <v>1122.375</v>
      </c>
      <c r="J4087" s="46">
        <v>83.754999999999995</v>
      </c>
    </row>
    <row r="4088" spans="1:10" ht="20" customHeight="1" x14ac:dyDescent="0.2">
      <c r="A4088" s="43">
        <v>4086</v>
      </c>
      <c r="B4088" s="44" t="s">
        <v>10731</v>
      </c>
      <c r="C4088" s="45" t="s">
        <v>2688</v>
      </c>
      <c r="D4088" s="45" t="s">
        <v>3484</v>
      </c>
      <c r="E4088" s="45" t="s">
        <v>10732</v>
      </c>
      <c r="F4088" s="45" t="s">
        <v>10733</v>
      </c>
      <c r="G4088" s="45" t="s">
        <v>2646</v>
      </c>
      <c r="H4088" s="45" t="s">
        <v>166</v>
      </c>
      <c r="I4088" s="46">
        <v>2369.4580000000001</v>
      </c>
      <c r="J4088" s="46">
        <v>8.1199999999999992</v>
      </c>
    </row>
    <row r="4089" spans="1:10" ht="20" customHeight="1" x14ac:dyDescent="0.2">
      <c r="A4089" s="43">
        <v>4087</v>
      </c>
      <c r="B4089" s="44" t="s">
        <v>10734</v>
      </c>
      <c r="C4089" s="45" t="s">
        <v>2688</v>
      </c>
      <c r="D4089" s="45" t="s">
        <v>3484</v>
      </c>
      <c r="E4089" s="45" t="s">
        <v>10732</v>
      </c>
      <c r="F4089" s="45" t="s">
        <v>6380</v>
      </c>
      <c r="G4089" s="45" t="s">
        <v>2646</v>
      </c>
      <c r="H4089" s="45" t="s">
        <v>166</v>
      </c>
      <c r="I4089" s="46">
        <v>8527.0220000000008</v>
      </c>
      <c r="J4089" s="46">
        <v>216.52</v>
      </c>
    </row>
    <row r="4090" spans="1:10" ht="20" customHeight="1" x14ac:dyDescent="0.2">
      <c r="A4090" s="43">
        <v>4088</v>
      </c>
      <c r="B4090" s="44" t="s">
        <v>10735</v>
      </c>
      <c r="C4090" s="45" t="s">
        <v>2772</v>
      </c>
      <c r="D4090" s="45" t="s">
        <v>2825</v>
      </c>
      <c r="E4090" s="45" t="s">
        <v>10736</v>
      </c>
      <c r="F4090" s="45" t="s">
        <v>10737</v>
      </c>
      <c r="G4090" s="45" t="s">
        <v>2705</v>
      </c>
      <c r="H4090" s="46">
        <v>7.4459999999999997</v>
      </c>
      <c r="I4090" s="47">
        <v>7993.5</v>
      </c>
      <c r="J4090" s="46">
        <v>34620.400000000001</v>
      </c>
    </row>
    <row r="4091" spans="1:10" ht="20" customHeight="1" x14ac:dyDescent="0.2">
      <c r="A4091" s="43">
        <v>4089</v>
      </c>
      <c r="B4091" s="44" t="s">
        <v>2757</v>
      </c>
      <c r="C4091" s="45" t="s">
        <v>3832</v>
      </c>
      <c r="D4091" s="45" t="s">
        <v>10738</v>
      </c>
      <c r="E4091" s="45" t="s">
        <v>10739</v>
      </c>
      <c r="F4091" s="45" t="s">
        <v>8078</v>
      </c>
      <c r="G4091" s="45" t="s">
        <v>2705</v>
      </c>
      <c r="H4091" s="46">
        <v>34.283000000000001</v>
      </c>
      <c r="I4091" s="46">
        <v>9215.7710000000006</v>
      </c>
      <c r="J4091" s="46">
        <v>133697.60000000001</v>
      </c>
    </row>
    <row r="4092" spans="1:10" ht="20" customHeight="1" x14ac:dyDescent="0.2">
      <c r="A4092" s="43">
        <v>4090</v>
      </c>
      <c r="B4092" s="44" t="s">
        <v>2757</v>
      </c>
      <c r="C4092" s="45" t="s">
        <v>2958</v>
      </c>
      <c r="D4092" s="45" t="s">
        <v>6269</v>
      </c>
      <c r="E4092" s="45" t="s">
        <v>10740</v>
      </c>
      <c r="F4092" s="45" t="s">
        <v>3284</v>
      </c>
      <c r="G4092" s="45" t="s">
        <v>2696</v>
      </c>
      <c r="H4092" s="46">
        <v>3.2389999999999999</v>
      </c>
      <c r="I4092" s="46">
        <v>10130.282999999999</v>
      </c>
      <c r="J4092" s="46">
        <v>11500</v>
      </c>
    </row>
    <row r="4093" spans="1:10" ht="20" customHeight="1" x14ac:dyDescent="0.2">
      <c r="A4093" s="43">
        <v>4091</v>
      </c>
      <c r="B4093" s="44" t="s">
        <v>2757</v>
      </c>
      <c r="C4093" s="45" t="s">
        <v>2958</v>
      </c>
      <c r="D4093" s="45" t="s">
        <v>6269</v>
      </c>
      <c r="E4093" s="45" t="s">
        <v>10740</v>
      </c>
      <c r="F4093" s="45" t="s">
        <v>10741</v>
      </c>
      <c r="G4093" s="45" t="s">
        <v>2696</v>
      </c>
      <c r="H4093" s="46">
        <v>3.6429999999999998</v>
      </c>
      <c r="I4093" s="46">
        <v>10101.815000000001</v>
      </c>
      <c r="J4093" s="46">
        <v>13000</v>
      </c>
    </row>
    <row r="4094" spans="1:10" ht="20" customHeight="1" x14ac:dyDescent="0.2">
      <c r="A4094" s="43">
        <v>4092</v>
      </c>
      <c r="B4094" s="44" t="s">
        <v>10742</v>
      </c>
      <c r="C4094" s="45" t="s">
        <v>2642</v>
      </c>
      <c r="D4094" s="45" t="s">
        <v>2643</v>
      </c>
      <c r="E4094" s="45" t="s">
        <v>10743</v>
      </c>
      <c r="F4094" s="45" t="s">
        <v>10744</v>
      </c>
      <c r="G4094" s="45" t="s">
        <v>2646</v>
      </c>
      <c r="H4094" s="46">
        <v>1.343</v>
      </c>
      <c r="I4094" s="46">
        <v>3035.5830000000001</v>
      </c>
      <c r="J4094" s="46">
        <v>40</v>
      </c>
    </row>
    <row r="4095" spans="1:10" ht="20" customHeight="1" x14ac:dyDescent="0.2">
      <c r="A4095" s="43">
        <v>4093</v>
      </c>
      <c r="B4095" s="44" t="s">
        <v>10745</v>
      </c>
      <c r="C4095" s="45" t="s">
        <v>2702</v>
      </c>
      <c r="D4095" s="45" t="s">
        <v>5476</v>
      </c>
      <c r="E4095" s="45" t="s">
        <v>10746</v>
      </c>
      <c r="F4095" s="45" t="s">
        <v>5742</v>
      </c>
      <c r="G4095" s="45" t="s">
        <v>2705</v>
      </c>
      <c r="H4095" s="45" t="s">
        <v>166</v>
      </c>
      <c r="I4095" s="46">
        <v>15330</v>
      </c>
      <c r="J4095" s="46">
        <v>141125</v>
      </c>
    </row>
    <row r="4096" spans="1:10" ht="20" customHeight="1" x14ac:dyDescent="0.2">
      <c r="A4096" s="43">
        <v>4094</v>
      </c>
      <c r="B4096" s="44" t="s">
        <v>10747</v>
      </c>
      <c r="C4096" s="45" t="s">
        <v>2702</v>
      </c>
      <c r="D4096" s="45" t="s">
        <v>3317</v>
      </c>
      <c r="E4096" s="45" t="s">
        <v>10748</v>
      </c>
      <c r="F4096" s="45" t="s">
        <v>10749</v>
      </c>
      <c r="G4096" s="45" t="s">
        <v>2696</v>
      </c>
      <c r="H4096" s="46">
        <v>2.3639999999999999</v>
      </c>
      <c r="I4096" s="46">
        <v>10001</v>
      </c>
      <c r="J4096" s="46">
        <v>4300</v>
      </c>
    </row>
    <row r="4097" spans="1:10" ht="20" customHeight="1" x14ac:dyDescent="0.2">
      <c r="A4097" s="43">
        <v>4095</v>
      </c>
      <c r="B4097" s="44" t="s">
        <v>2757</v>
      </c>
      <c r="C4097" s="45" t="s">
        <v>2772</v>
      </c>
      <c r="D4097" s="45" t="s">
        <v>3998</v>
      </c>
      <c r="E4097" s="45" t="s">
        <v>10750</v>
      </c>
      <c r="F4097" s="45" t="s">
        <v>2941</v>
      </c>
      <c r="G4097" s="45" t="s">
        <v>2705</v>
      </c>
      <c r="H4097" s="46">
        <v>39.71</v>
      </c>
      <c r="I4097" s="46">
        <v>15802.37</v>
      </c>
      <c r="J4097" s="46">
        <v>1089501.3999999999</v>
      </c>
    </row>
    <row r="4098" spans="1:10" ht="20" customHeight="1" x14ac:dyDescent="0.2">
      <c r="A4098" s="43">
        <v>4096</v>
      </c>
      <c r="B4098" s="44" t="s">
        <v>2757</v>
      </c>
      <c r="C4098" s="45" t="s">
        <v>2772</v>
      </c>
      <c r="D4098" s="45" t="s">
        <v>3998</v>
      </c>
      <c r="E4098" s="45" t="s">
        <v>10750</v>
      </c>
      <c r="F4098" s="45" t="s">
        <v>10751</v>
      </c>
      <c r="G4098" s="45" t="s">
        <v>2705</v>
      </c>
      <c r="H4098" s="46">
        <v>12.05</v>
      </c>
      <c r="I4098" s="46">
        <v>8096.451</v>
      </c>
      <c r="J4098" s="46">
        <v>80000</v>
      </c>
    </row>
    <row r="4099" spans="1:10" ht="20" customHeight="1" x14ac:dyDescent="0.2">
      <c r="A4099" s="43">
        <v>4097</v>
      </c>
      <c r="B4099" s="44" t="s">
        <v>2757</v>
      </c>
      <c r="C4099" s="45" t="s">
        <v>2772</v>
      </c>
      <c r="D4099" s="45" t="s">
        <v>3998</v>
      </c>
      <c r="E4099" s="45" t="s">
        <v>10750</v>
      </c>
      <c r="F4099" s="45" t="s">
        <v>10752</v>
      </c>
      <c r="G4099" s="45" t="s">
        <v>2705</v>
      </c>
      <c r="H4099" s="46">
        <v>38.939</v>
      </c>
      <c r="I4099" s="46">
        <v>15675.081</v>
      </c>
      <c r="J4099" s="46">
        <v>1021897</v>
      </c>
    </row>
    <row r="4100" spans="1:10" ht="20" customHeight="1" x14ac:dyDescent="0.2">
      <c r="A4100" s="43">
        <v>4098</v>
      </c>
      <c r="B4100" s="44" t="s">
        <v>10753</v>
      </c>
      <c r="C4100" s="45" t="s">
        <v>2958</v>
      </c>
      <c r="D4100" s="45" t="s">
        <v>3306</v>
      </c>
      <c r="E4100" s="45" t="s">
        <v>10754</v>
      </c>
      <c r="F4100" s="45" t="s">
        <v>5734</v>
      </c>
      <c r="G4100" s="45" t="s">
        <v>2705</v>
      </c>
      <c r="H4100" s="46">
        <v>8.2810000000000006</v>
      </c>
      <c r="I4100" s="46">
        <v>10533.844999999999</v>
      </c>
      <c r="J4100" s="46">
        <v>42000</v>
      </c>
    </row>
    <row r="4101" spans="1:10" ht="20" customHeight="1" x14ac:dyDescent="0.2">
      <c r="A4101" s="43">
        <v>4099</v>
      </c>
      <c r="B4101" s="44" t="s">
        <v>2757</v>
      </c>
      <c r="C4101" s="45" t="s">
        <v>2958</v>
      </c>
      <c r="D4101" s="45" t="s">
        <v>3306</v>
      </c>
      <c r="E4101" s="45" t="s">
        <v>10754</v>
      </c>
      <c r="F4101" s="45" t="s">
        <v>6002</v>
      </c>
      <c r="G4101" s="45" t="s">
        <v>2705</v>
      </c>
      <c r="H4101" s="46">
        <v>10.015000000000001</v>
      </c>
      <c r="I4101" s="46">
        <v>10621.328</v>
      </c>
      <c r="J4101" s="46">
        <v>46000</v>
      </c>
    </row>
    <row r="4102" spans="1:10" ht="20" customHeight="1" x14ac:dyDescent="0.2">
      <c r="A4102" s="43">
        <v>4100</v>
      </c>
      <c r="B4102" s="44" t="s">
        <v>10755</v>
      </c>
      <c r="C4102" s="45" t="s">
        <v>2642</v>
      </c>
      <c r="D4102" s="45" t="s">
        <v>2643</v>
      </c>
      <c r="E4102" s="45" t="s">
        <v>10756</v>
      </c>
      <c r="F4102" s="45" t="s">
        <v>10279</v>
      </c>
      <c r="G4102" s="45" t="s">
        <v>2646</v>
      </c>
      <c r="H4102" s="46">
        <v>0.28299999999999997</v>
      </c>
      <c r="I4102" s="46">
        <v>1093.174</v>
      </c>
      <c r="J4102" s="46">
        <v>90.7</v>
      </c>
    </row>
    <row r="4103" spans="1:10" ht="20" customHeight="1" x14ac:dyDescent="0.2">
      <c r="A4103" s="43">
        <v>4101</v>
      </c>
      <c r="B4103" s="44" t="s">
        <v>2757</v>
      </c>
      <c r="C4103" s="45" t="s">
        <v>2764</v>
      </c>
      <c r="D4103" s="45" t="s">
        <v>5823</v>
      </c>
      <c r="E4103" s="45" t="s">
        <v>10757</v>
      </c>
      <c r="F4103" s="45" t="s">
        <v>10758</v>
      </c>
      <c r="G4103" s="45" t="s">
        <v>2705</v>
      </c>
      <c r="H4103" s="46">
        <v>19.574999999999999</v>
      </c>
      <c r="I4103" s="46">
        <v>11073.323</v>
      </c>
      <c r="J4103" s="48">
        <v>500000</v>
      </c>
    </row>
    <row r="4104" spans="1:10" ht="20" customHeight="1" x14ac:dyDescent="0.2">
      <c r="A4104" s="43">
        <v>4102</v>
      </c>
      <c r="B4104" s="44" t="s">
        <v>2757</v>
      </c>
      <c r="C4104" s="45" t="s">
        <v>3832</v>
      </c>
      <c r="D4104" s="45" t="s">
        <v>7233</v>
      </c>
      <c r="E4104" s="45" t="s">
        <v>10759</v>
      </c>
      <c r="F4104" s="45" t="s">
        <v>7220</v>
      </c>
      <c r="G4104" s="45" t="s">
        <v>2705</v>
      </c>
      <c r="H4104" s="46">
        <v>23.305</v>
      </c>
      <c r="I4104" s="46">
        <v>9834.7330000000002</v>
      </c>
      <c r="J4104" s="46">
        <v>150000</v>
      </c>
    </row>
    <row r="4105" spans="1:10" ht="20" customHeight="1" x14ac:dyDescent="0.2">
      <c r="A4105" s="43">
        <v>4103</v>
      </c>
      <c r="B4105" s="44" t="s">
        <v>2757</v>
      </c>
      <c r="C4105" s="45" t="s">
        <v>3832</v>
      </c>
      <c r="D4105" s="45" t="s">
        <v>7233</v>
      </c>
      <c r="E4105" s="45" t="s">
        <v>10759</v>
      </c>
      <c r="F4105" s="45" t="s">
        <v>10760</v>
      </c>
      <c r="G4105" s="45" t="s">
        <v>2705</v>
      </c>
      <c r="H4105" s="46">
        <v>24.937000000000001</v>
      </c>
      <c r="I4105" s="47">
        <v>11658.8</v>
      </c>
      <c r="J4105" s="48">
        <v>200000</v>
      </c>
    </row>
    <row r="4106" spans="1:10" ht="20" customHeight="1" x14ac:dyDescent="0.2">
      <c r="A4106" s="43">
        <v>4104</v>
      </c>
      <c r="B4106" s="44" t="s">
        <v>10761</v>
      </c>
      <c r="C4106" s="45" t="s">
        <v>2958</v>
      </c>
      <c r="D4106" s="45" t="s">
        <v>6788</v>
      </c>
      <c r="E4106" s="45" t="s">
        <v>10762</v>
      </c>
      <c r="F4106" s="45" t="s">
        <v>3455</v>
      </c>
      <c r="G4106" s="45" t="s">
        <v>2705</v>
      </c>
      <c r="H4106" s="46">
        <v>7.5049999999999999</v>
      </c>
      <c r="I4106" s="46">
        <v>20075</v>
      </c>
      <c r="J4106" s="46">
        <v>35119.949999999997</v>
      </c>
    </row>
    <row r="4107" spans="1:10" ht="20" customHeight="1" x14ac:dyDescent="0.2">
      <c r="A4107" s="43">
        <v>4105</v>
      </c>
      <c r="B4107" s="44" t="s">
        <v>10763</v>
      </c>
      <c r="C4107" s="45" t="s">
        <v>2958</v>
      </c>
      <c r="D4107" s="45" t="s">
        <v>6788</v>
      </c>
      <c r="E4107" s="45" t="s">
        <v>10762</v>
      </c>
      <c r="F4107" s="45" t="s">
        <v>10764</v>
      </c>
      <c r="G4107" s="45" t="s">
        <v>2705</v>
      </c>
      <c r="H4107" s="47">
        <v>8.6</v>
      </c>
      <c r="I4107" s="46">
        <v>27010</v>
      </c>
      <c r="J4107" s="46">
        <v>44983.5</v>
      </c>
    </row>
    <row r="4108" spans="1:10" ht="20" customHeight="1" x14ac:dyDescent="0.2">
      <c r="A4108" s="43">
        <v>4106</v>
      </c>
      <c r="B4108" s="44" t="s">
        <v>2757</v>
      </c>
      <c r="C4108" s="45" t="s">
        <v>3832</v>
      </c>
      <c r="D4108" s="45" t="s">
        <v>7233</v>
      </c>
      <c r="E4108" s="45" t="s">
        <v>10765</v>
      </c>
      <c r="F4108" s="45" t="s">
        <v>4445</v>
      </c>
      <c r="G4108" s="45" t="s">
        <v>2705</v>
      </c>
      <c r="H4108" s="46">
        <v>39.031999999999996</v>
      </c>
      <c r="I4108" s="46">
        <v>12663.196</v>
      </c>
      <c r="J4108" s="46">
        <v>1061000</v>
      </c>
    </row>
    <row r="4109" spans="1:10" ht="20" customHeight="1" x14ac:dyDescent="0.2">
      <c r="A4109" s="43">
        <v>4107</v>
      </c>
      <c r="B4109" s="44" t="s">
        <v>2757</v>
      </c>
      <c r="C4109" s="45" t="s">
        <v>2702</v>
      </c>
      <c r="D4109" s="45" t="s">
        <v>2703</v>
      </c>
      <c r="E4109" s="45" t="s">
        <v>10766</v>
      </c>
      <c r="F4109" s="45" t="s">
        <v>7094</v>
      </c>
      <c r="G4109" s="45" t="s">
        <v>2705</v>
      </c>
      <c r="H4109" s="46">
        <v>54.377000000000002</v>
      </c>
      <c r="I4109" s="46">
        <v>10542.198</v>
      </c>
      <c r="J4109" s="46">
        <v>212000</v>
      </c>
    </row>
    <row r="4110" spans="1:10" ht="20" customHeight="1" x14ac:dyDescent="0.2">
      <c r="A4110" s="43">
        <v>4108</v>
      </c>
      <c r="B4110" s="44" t="s">
        <v>10767</v>
      </c>
      <c r="C4110" s="45" t="s">
        <v>2702</v>
      </c>
      <c r="D4110" s="45" t="s">
        <v>2703</v>
      </c>
      <c r="E4110" s="45" t="s">
        <v>10766</v>
      </c>
      <c r="F4110" s="45" t="s">
        <v>3158</v>
      </c>
      <c r="G4110" s="45" t="s">
        <v>2705</v>
      </c>
      <c r="H4110" s="46">
        <v>75.484999999999999</v>
      </c>
      <c r="I4110" s="46">
        <v>10950</v>
      </c>
      <c r="J4110" s="46">
        <v>149061.965</v>
      </c>
    </row>
    <row r="4111" spans="1:10" ht="20" customHeight="1" x14ac:dyDescent="0.2">
      <c r="A4111" s="43">
        <v>4109</v>
      </c>
      <c r="B4111" s="44" t="s">
        <v>10768</v>
      </c>
      <c r="C4111" s="45" t="s">
        <v>2702</v>
      </c>
      <c r="D4111" s="45" t="s">
        <v>2703</v>
      </c>
      <c r="E4111" s="45" t="s">
        <v>10766</v>
      </c>
      <c r="F4111" s="45" t="s">
        <v>10769</v>
      </c>
      <c r="G4111" s="45" t="s">
        <v>2705</v>
      </c>
      <c r="H4111" s="46">
        <v>56.036000000000001</v>
      </c>
      <c r="I4111" s="46">
        <v>10353.833000000001</v>
      </c>
      <c r="J4111" s="46">
        <v>81150</v>
      </c>
    </row>
    <row r="4112" spans="1:10" ht="20" customHeight="1" x14ac:dyDescent="0.2">
      <c r="A4112" s="43">
        <v>4110</v>
      </c>
      <c r="B4112" s="44" t="s">
        <v>10770</v>
      </c>
      <c r="C4112" s="45" t="s">
        <v>2702</v>
      </c>
      <c r="D4112" s="45" t="s">
        <v>2703</v>
      </c>
      <c r="E4112" s="45" t="s">
        <v>10766</v>
      </c>
      <c r="F4112" s="45" t="s">
        <v>10771</v>
      </c>
      <c r="G4112" s="45" t="s">
        <v>2705</v>
      </c>
      <c r="H4112" s="46">
        <v>45.51</v>
      </c>
      <c r="I4112" s="47">
        <v>9964.5</v>
      </c>
      <c r="J4112" s="46">
        <v>53074.995000000003</v>
      </c>
    </row>
    <row r="4113" spans="1:10" ht="20" customHeight="1" x14ac:dyDescent="0.2">
      <c r="A4113" s="43">
        <v>4111</v>
      </c>
      <c r="B4113" s="44" t="s">
        <v>2757</v>
      </c>
      <c r="C4113" s="45" t="s">
        <v>2702</v>
      </c>
      <c r="D4113" s="45" t="s">
        <v>2703</v>
      </c>
      <c r="E4113" s="45" t="s">
        <v>10766</v>
      </c>
      <c r="F4113" s="45" t="s">
        <v>6087</v>
      </c>
      <c r="G4113" s="45" t="s">
        <v>2705</v>
      </c>
      <c r="H4113" s="46">
        <v>54.155999999999999</v>
      </c>
      <c r="I4113" s="46">
        <v>10795.575999999999</v>
      </c>
      <c r="J4113" s="46">
        <v>380189.4</v>
      </c>
    </row>
    <row r="4114" spans="1:10" ht="20" customHeight="1" x14ac:dyDescent="0.2">
      <c r="A4114" s="43">
        <v>4112</v>
      </c>
      <c r="B4114" s="44" t="s">
        <v>10772</v>
      </c>
      <c r="C4114" s="45" t="s">
        <v>2702</v>
      </c>
      <c r="D4114" s="45" t="s">
        <v>2703</v>
      </c>
      <c r="E4114" s="45" t="s">
        <v>10766</v>
      </c>
      <c r="F4114" s="45" t="s">
        <v>10773</v>
      </c>
      <c r="G4114" s="45" t="s">
        <v>2705</v>
      </c>
      <c r="H4114" s="46">
        <v>70.27</v>
      </c>
      <c r="I4114" s="47">
        <v>9599.5</v>
      </c>
      <c r="J4114" s="46">
        <v>128800</v>
      </c>
    </row>
    <row r="4115" spans="1:10" ht="20" customHeight="1" x14ac:dyDescent="0.2">
      <c r="A4115" s="43">
        <v>4113</v>
      </c>
      <c r="B4115" s="44" t="s">
        <v>10774</v>
      </c>
      <c r="C4115" s="45" t="s">
        <v>2702</v>
      </c>
      <c r="D4115" s="45" t="s">
        <v>2703</v>
      </c>
      <c r="E4115" s="45" t="s">
        <v>10766</v>
      </c>
      <c r="F4115" s="45" t="s">
        <v>10775</v>
      </c>
      <c r="G4115" s="45" t="s">
        <v>2705</v>
      </c>
      <c r="H4115" s="46">
        <v>43.24</v>
      </c>
      <c r="I4115" s="46">
        <v>7738</v>
      </c>
      <c r="J4115" s="46">
        <v>47812.5</v>
      </c>
    </row>
    <row r="4116" spans="1:10" ht="20" customHeight="1" x14ac:dyDescent="0.2">
      <c r="A4116" s="43">
        <v>4114</v>
      </c>
      <c r="B4116" s="44" t="s">
        <v>10776</v>
      </c>
      <c r="C4116" s="45" t="s">
        <v>2772</v>
      </c>
      <c r="D4116" s="45" t="s">
        <v>2773</v>
      </c>
      <c r="E4116" s="45" t="s">
        <v>10777</v>
      </c>
      <c r="F4116" s="45" t="s">
        <v>10778</v>
      </c>
      <c r="G4116" s="45" t="s">
        <v>2705</v>
      </c>
      <c r="H4116" s="46">
        <v>6.8970000000000002</v>
      </c>
      <c r="I4116" s="46">
        <v>6715.6750000000002</v>
      </c>
      <c r="J4116" s="46">
        <v>30116.560000000001</v>
      </c>
    </row>
    <row r="4117" spans="1:10" ht="20" customHeight="1" x14ac:dyDescent="0.2">
      <c r="A4117" s="43">
        <v>4115</v>
      </c>
      <c r="B4117" s="44" t="s">
        <v>10779</v>
      </c>
      <c r="C4117" s="45" t="s">
        <v>2642</v>
      </c>
      <c r="D4117" s="45" t="s">
        <v>2643</v>
      </c>
      <c r="E4117" s="45" t="s">
        <v>10780</v>
      </c>
      <c r="F4117" s="45" t="s">
        <v>10781</v>
      </c>
      <c r="G4117" s="45" t="s">
        <v>2696</v>
      </c>
      <c r="H4117" s="46">
        <v>3.5059999999999998</v>
      </c>
      <c r="I4117" s="46">
        <v>3848.7759999999998</v>
      </c>
      <c r="J4117" s="46">
        <v>8800</v>
      </c>
    </row>
    <row r="4118" spans="1:10" ht="20" customHeight="1" x14ac:dyDescent="0.2">
      <c r="A4118" s="43">
        <v>4116</v>
      </c>
      <c r="B4118" s="44" t="s">
        <v>2757</v>
      </c>
      <c r="C4118" s="45" t="s">
        <v>2642</v>
      </c>
      <c r="D4118" s="45" t="s">
        <v>2643</v>
      </c>
      <c r="E4118" s="45" t="s">
        <v>10780</v>
      </c>
      <c r="F4118" s="45" t="s">
        <v>10782</v>
      </c>
      <c r="G4118" s="45" t="s">
        <v>2646</v>
      </c>
      <c r="H4118" s="46">
        <v>0.749</v>
      </c>
      <c r="I4118" s="46">
        <v>854.77700000000004</v>
      </c>
      <c r="J4118" s="46">
        <v>660</v>
      </c>
    </row>
    <row r="4119" spans="1:10" ht="20" customHeight="1" x14ac:dyDescent="0.2">
      <c r="A4119" s="43">
        <v>4117</v>
      </c>
      <c r="B4119" s="44" t="s">
        <v>10783</v>
      </c>
      <c r="C4119" s="45" t="s">
        <v>2958</v>
      </c>
      <c r="D4119" s="45" t="s">
        <v>2959</v>
      </c>
      <c r="E4119" s="45" t="s">
        <v>10784</v>
      </c>
      <c r="F4119" s="45" t="s">
        <v>10785</v>
      </c>
      <c r="G4119" s="45" t="s">
        <v>2696</v>
      </c>
      <c r="H4119" s="46">
        <v>5.1529999999999996</v>
      </c>
      <c r="I4119" s="46">
        <v>16425</v>
      </c>
      <c r="J4119" s="46">
        <v>17728.560000000001</v>
      </c>
    </row>
    <row r="4120" spans="1:10" ht="20" customHeight="1" x14ac:dyDescent="0.2">
      <c r="A4120" s="43">
        <v>4118</v>
      </c>
      <c r="B4120" s="44" t="s">
        <v>10786</v>
      </c>
      <c r="C4120" s="45" t="s">
        <v>2958</v>
      </c>
      <c r="D4120" s="45" t="s">
        <v>2959</v>
      </c>
      <c r="E4120" s="45" t="s">
        <v>10784</v>
      </c>
      <c r="F4120" s="45" t="s">
        <v>10787</v>
      </c>
      <c r="G4120" s="45" t="s">
        <v>2696</v>
      </c>
      <c r="H4120" s="46">
        <v>26.683</v>
      </c>
      <c r="I4120" s="46">
        <v>16425</v>
      </c>
      <c r="J4120" s="46">
        <v>17851.25</v>
      </c>
    </row>
    <row r="4121" spans="1:10" ht="20" customHeight="1" x14ac:dyDescent="0.2">
      <c r="A4121" s="43">
        <v>4119</v>
      </c>
      <c r="B4121" s="44" t="s">
        <v>10788</v>
      </c>
      <c r="C4121" s="45" t="s">
        <v>2958</v>
      </c>
      <c r="D4121" s="45" t="s">
        <v>2959</v>
      </c>
      <c r="E4121" s="45" t="s">
        <v>10784</v>
      </c>
      <c r="F4121" s="45" t="s">
        <v>10789</v>
      </c>
      <c r="G4121" s="45" t="s">
        <v>2696</v>
      </c>
      <c r="H4121" s="46">
        <v>5.1959999999999997</v>
      </c>
      <c r="I4121" s="46">
        <v>16425</v>
      </c>
      <c r="J4121" s="46">
        <v>18000</v>
      </c>
    </row>
    <row r="4122" spans="1:10" ht="20" customHeight="1" x14ac:dyDescent="0.2">
      <c r="A4122" s="43">
        <v>4120</v>
      </c>
      <c r="B4122" s="44" t="s">
        <v>10790</v>
      </c>
      <c r="C4122" s="45" t="s">
        <v>2958</v>
      </c>
      <c r="D4122" s="45" t="s">
        <v>2959</v>
      </c>
      <c r="E4122" s="45" t="s">
        <v>10784</v>
      </c>
      <c r="F4122" s="45" t="s">
        <v>10791</v>
      </c>
      <c r="G4122" s="45" t="s">
        <v>2696</v>
      </c>
      <c r="H4122" s="46">
        <v>26.683</v>
      </c>
      <c r="I4122" s="46">
        <v>16425</v>
      </c>
      <c r="J4122" s="46">
        <v>13000</v>
      </c>
    </row>
    <row r="4123" spans="1:10" ht="20" customHeight="1" x14ac:dyDescent="0.2">
      <c r="A4123" s="43">
        <v>4121</v>
      </c>
      <c r="B4123" s="44" t="s">
        <v>10792</v>
      </c>
      <c r="C4123" s="45" t="s">
        <v>2958</v>
      </c>
      <c r="D4123" s="45" t="s">
        <v>2959</v>
      </c>
      <c r="E4123" s="45" t="s">
        <v>10784</v>
      </c>
      <c r="F4123" s="45" t="s">
        <v>10793</v>
      </c>
      <c r="G4123" s="45" t="s">
        <v>2696</v>
      </c>
      <c r="H4123" s="46">
        <v>5.1959999999999997</v>
      </c>
      <c r="I4123" s="46">
        <v>16425</v>
      </c>
      <c r="J4123" s="46">
        <v>18000</v>
      </c>
    </row>
    <row r="4124" spans="1:10" ht="20" customHeight="1" x14ac:dyDescent="0.2">
      <c r="A4124" s="43">
        <v>4122</v>
      </c>
      <c r="B4124" s="44" t="s">
        <v>10794</v>
      </c>
      <c r="C4124" s="45" t="s">
        <v>2958</v>
      </c>
      <c r="D4124" s="45" t="s">
        <v>2959</v>
      </c>
      <c r="E4124" s="45" t="s">
        <v>10784</v>
      </c>
      <c r="F4124" s="45" t="s">
        <v>2837</v>
      </c>
      <c r="G4124" s="45" t="s">
        <v>2696</v>
      </c>
      <c r="H4124" s="46">
        <v>26.593</v>
      </c>
      <c r="I4124" s="46">
        <v>16425</v>
      </c>
      <c r="J4124" s="46">
        <v>17729.439999999999</v>
      </c>
    </row>
    <row r="4125" spans="1:10" ht="20" customHeight="1" x14ac:dyDescent="0.2">
      <c r="A4125" s="43">
        <v>4123</v>
      </c>
      <c r="B4125" s="44" t="s">
        <v>10795</v>
      </c>
      <c r="C4125" s="45" t="s">
        <v>2642</v>
      </c>
      <c r="D4125" s="45" t="s">
        <v>4784</v>
      </c>
      <c r="E4125" s="45" t="s">
        <v>10796</v>
      </c>
      <c r="F4125" s="45" t="s">
        <v>10009</v>
      </c>
      <c r="G4125" s="45" t="s">
        <v>2646</v>
      </c>
      <c r="H4125" s="46">
        <v>0.373</v>
      </c>
      <c r="I4125" s="46">
        <v>1984.1110000000001</v>
      </c>
      <c r="J4125" s="46">
        <v>150</v>
      </c>
    </row>
    <row r="4126" spans="1:10" ht="20" customHeight="1" x14ac:dyDescent="0.2">
      <c r="A4126" s="43">
        <v>4124</v>
      </c>
      <c r="B4126" s="44" t="s">
        <v>2757</v>
      </c>
      <c r="C4126" s="45" t="s">
        <v>2772</v>
      </c>
      <c r="D4126" s="45" t="s">
        <v>2825</v>
      </c>
      <c r="E4126" s="45" t="s">
        <v>10797</v>
      </c>
      <c r="F4126" s="45" t="s">
        <v>10798</v>
      </c>
      <c r="G4126" s="45" t="s">
        <v>2705</v>
      </c>
      <c r="H4126" s="46">
        <v>9.2089999999999996</v>
      </c>
      <c r="I4126" s="46">
        <v>6521.3119999999999</v>
      </c>
      <c r="J4126" s="46">
        <v>50000</v>
      </c>
    </row>
    <row r="4127" spans="1:10" ht="20" customHeight="1" x14ac:dyDescent="0.2">
      <c r="A4127" s="43">
        <v>4125</v>
      </c>
      <c r="B4127" s="44" t="s">
        <v>10799</v>
      </c>
      <c r="C4127" s="45" t="s">
        <v>3131</v>
      </c>
      <c r="D4127" s="45" t="s">
        <v>3132</v>
      </c>
      <c r="E4127" s="45" t="s">
        <v>10800</v>
      </c>
      <c r="F4127" s="45" t="s">
        <v>10801</v>
      </c>
      <c r="G4127" s="45" t="s">
        <v>2646</v>
      </c>
      <c r="H4127" s="46">
        <v>9.1999999999999998E-2</v>
      </c>
      <c r="I4127" s="46">
        <v>470.60300000000001</v>
      </c>
      <c r="J4127" s="46">
        <v>11.68</v>
      </c>
    </row>
    <row r="4128" spans="1:10" ht="20" customHeight="1" x14ac:dyDescent="0.2">
      <c r="A4128" s="43">
        <v>4126</v>
      </c>
      <c r="B4128" s="44" t="s">
        <v>10802</v>
      </c>
      <c r="C4128" s="45" t="s">
        <v>3131</v>
      </c>
      <c r="D4128" s="45" t="s">
        <v>3132</v>
      </c>
      <c r="E4128" s="45" t="s">
        <v>10800</v>
      </c>
      <c r="F4128" s="45" t="s">
        <v>10803</v>
      </c>
      <c r="G4128" s="45" t="s">
        <v>2646</v>
      </c>
      <c r="H4128" s="46">
        <v>9.4E-2</v>
      </c>
      <c r="I4128" s="46">
        <v>434.85199999999998</v>
      </c>
      <c r="J4128" s="46">
        <v>12.18</v>
      </c>
    </row>
    <row r="4129" spans="1:10" ht="20" customHeight="1" x14ac:dyDescent="0.2">
      <c r="A4129" s="43">
        <v>4127</v>
      </c>
      <c r="B4129" s="44" t="s">
        <v>10804</v>
      </c>
      <c r="C4129" s="45" t="s">
        <v>3131</v>
      </c>
      <c r="D4129" s="45" t="s">
        <v>3132</v>
      </c>
      <c r="E4129" s="45" t="s">
        <v>10800</v>
      </c>
      <c r="F4129" s="45" t="s">
        <v>10805</v>
      </c>
      <c r="G4129" s="45" t="s">
        <v>2646</v>
      </c>
      <c r="H4129" s="46">
        <v>9.4E-2</v>
      </c>
      <c r="I4129" s="46">
        <v>403.27499999999998</v>
      </c>
      <c r="J4129" s="46">
        <v>12.18</v>
      </c>
    </row>
    <row r="4130" spans="1:10" ht="20" customHeight="1" x14ac:dyDescent="0.2">
      <c r="A4130" s="43">
        <v>4128</v>
      </c>
      <c r="B4130" s="44" t="s">
        <v>10806</v>
      </c>
      <c r="C4130" s="45" t="s">
        <v>2702</v>
      </c>
      <c r="D4130" s="45" t="s">
        <v>3467</v>
      </c>
      <c r="E4130" s="45" t="s">
        <v>10807</v>
      </c>
      <c r="F4130" s="45" t="s">
        <v>2740</v>
      </c>
      <c r="G4130" s="45" t="s">
        <v>2696</v>
      </c>
      <c r="H4130" s="46">
        <v>8.5139999999999993</v>
      </c>
      <c r="I4130" s="46">
        <v>5140.8119999999999</v>
      </c>
      <c r="J4130" s="46">
        <v>1734.86</v>
      </c>
    </row>
    <row r="4131" spans="1:10" ht="20" customHeight="1" x14ac:dyDescent="0.2">
      <c r="A4131" s="43">
        <v>4129</v>
      </c>
      <c r="B4131" s="44" t="s">
        <v>10808</v>
      </c>
      <c r="C4131" s="45" t="s">
        <v>2642</v>
      </c>
      <c r="D4131" s="45" t="s">
        <v>2927</v>
      </c>
      <c r="E4131" s="45" t="s">
        <v>10809</v>
      </c>
      <c r="F4131" s="45" t="s">
        <v>10810</v>
      </c>
      <c r="G4131" s="45" t="s">
        <v>2646</v>
      </c>
      <c r="H4131" s="46">
        <v>0.35899999999999999</v>
      </c>
      <c r="I4131" s="46">
        <v>1217.471</v>
      </c>
      <c r="J4131" s="46">
        <v>140</v>
      </c>
    </row>
    <row r="4132" spans="1:10" ht="20" customHeight="1" x14ac:dyDescent="0.2">
      <c r="A4132" s="43">
        <v>4130</v>
      </c>
      <c r="B4132" s="44" t="s">
        <v>10811</v>
      </c>
      <c r="C4132" s="45" t="s">
        <v>2702</v>
      </c>
      <c r="D4132" s="45" t="s">
        <v>3317</v>
      </c>
      <c r="E4132" s="45" t="s">
        <v>10812</v>
      </c>
      <c r="F4132" s="45" t="s">
        <v>10813</v>
      </c>
      <c r="G4132" s="45" t="s">
        <v>2696</v>
      </c>
      <c r="H4132" s="46">
        <v>2.0030000000000001</v>
      </c>
      <c r="I4132" s="46">
        <v>9125</v>
      </c>
      <c r="J4132" s="46">
        <v>3180</v>
      </c>
    </row>
    <row r="4133" spans="1:10" ht="20" customHeight="1" x14ac:dyDescent="0.2">
      <c r="A4133" s="43">
        <v>4131</v>
      </c>
      <c r="B4133" s="44" t="s">
        <v>10814</v>
      </c>
      <c r="C4133" s="45" t="s">
        <v>2702</v>
      </c>
      <c r="D4133" s="45" t="s">
        <v>3317</v>
      </c>
      <c r="E4133" s="45" t="s">
        <v>10812</v>
      </c>
      <c r="F4133" s="45" t="s">
        <v>10815</v>
      </c>
      <c r="G4133" s="45" t="s">
        <v>2696</v>
      </c>
      <c r="H4133" s="46">
        <v>2.121</v>
      </c>
      <c r="I4133" s="46">
        <v>4380</v>
      </c>
      <c r="J4133" s="46">
        <v>3530.33</v>
      </c>
    </row>
    <row r="4134" spans="1:10" ht="20" customHeight="1" x14ac:dyDescent="0.2">
      <c r="A4134" s="43">
        <v>4132</v>
      </c>
      <c r="B4134" s="44" t="s">
        <v>10816</v>
      </c>
      <c r="C4134" s="45" t="s">
        <v>2702</v>
      </c>
      <c r="D4134" s="45" t="s">
        <v>3317</v>
      </c>
      <c r="E4134" s="45" t="s">
        <v>10812</v>
      </c>
      <c r="F4134" s="45" t="s">
        <v>10817</v>
      </c>
      <c r="G4134" s="45" t="s">
        <v>2696</v>
      </c>
      <c r="H4134" s="46">
        <v>1.7929999999999999</v>
      </c>
      <c r="I4134" s="46">
        <v>6466.5829999999996</v>
      </c>
      <c r="J4134" s="46">
        <v>2600.65</v>
      </c>
    </row>
    <row r="4135" spans="1:10" ht="20" customHeight="1" x14ac:dyDescent="0.2">
      <c r="A4135" s="43">
        <v>4133</v>
      </c>
      <c r="B4135" s="44" t="s">
        <v>10818</v>
      </c>
      <c r="C4135" s="45" t="s">
        <v>3131</v>
      </c>
      <c r="D4135" s="45" t="s">
        <v>3433</v>
      </c>
      <c r="E4135" s="45" t="s">
        <v>10819</v>
      </c>
      <c r="F4135" s="45" t="s">
        <v>10820</v>
      </c>
      <c r="G4135" s="45" t="s">
        <v>2646</v>
      </c>
      <c r="H4135" s="46">
        <v>0.64400000000000002</v>
      </c>
      <c r="I4135" s="47">
        <v>2299.5</v>
      </c>
      <c r="J4135" s="46">
        <v>404</v>
      </c>
    </row>
    <row r="4136" spans="1:10" ht="20" customHeight="1" x14ac:dyDescent="0.2">
      <c r="A4136" s="43">
        <v>4134</v>
      </c>
      <c r="B4136" s="44" t="s">
        <v>10821</v>
      </c>
      <c r="C4136" s="45" t="s">
        <v>3131</v>
      </c>
      <c r="D4136" s="45" t="s">
        <v>3433</v>
      </c>
      <c r="E4136" s="45" t="s">
        <v>10819</v>
      </c>
      <c r="F4136" s="45" t="s">
        <v>10822</v>
      </c>
      <c r="G4136" s="45" t="s">
        <v>2646</v>
      </c>
      <c r="H4136" s="46">
        <v>0.53900000000000003</v>
      </c>
      <c r="I4136" s="46">
        <v>2615.8330000000001</v>
      </c>
      <c r="J4136" s="46">
        <v>292</v>
      </c>
    </row>
    <row r="4137" spans="1:10" ht="20" customHeight="1" x14ac:dyDescent="0.2">
      <c r="A4137" s="43">
        <v>4135</v>
      </c>
      <c r="B4137" s="44" t="s">
        <v>10823</v>
      </c>
      <c r="C4137" s="45" t="s">
        <v>3131</v>
      </c>
      <c r="D4137" s="45" t="s">
        <v>3433</v>
      </c>
      <c r="E4137" s="45" t="s">
        <v>10819</v>
      </c>
      <c r="F4137" s="45" t="s">
        <v>4493</v>
      </c>
      <c r="G4137" s="45" t="s">
        <v>2646</v>
      </c>
      <c r="H4137" s="46">
        <v>0.40100000000000002</v>
      </c>
      <c r="I4137" s="46">
        <v>1365.7080000000001</v>
      </c>
      <c r="J4137" s="46">
        <v>171</v>
      </c>
    </row>
    <row r="4138" spans="1:10" ht="20" customHeight="1" x14ac:dyDescent="0.2">
      <c r="A4138" s="43">
        <v>4136</v>
      </c>
      <c r="B4138" s="44" t="s">
        <v>10824</v>
      </c>
      <c r="C4138" s="45" t="s">
        <v>3131</v>
      </c>
      <c r="D4138" s="45" t="s">
        <v>3433</v>
      </c>
      <c r="E4138" s="45" t="s">
        <v>10819</v>
      </c>
      <c r="F4138" s="45" t="s">
        <v>10825</v>
      </c>
      <c r="G4138" s="45" t="s">
        <v>2646</v>
      </c>
      <c r="H4138" s="46">
        <v>2.7690000000000001</v>
      </c>
      <c r="I4138" s="46">
        <v>2708.9740000000002</v>
      </c>
      <c r="J4138" s="46">
        <v>175.3</v>
      </c>
    </row>
    <row r="4139" spans="1:10" ht="20" customHeight="1" x14ac:dyDescent="0.2">
      <c r="A4139" s="43">
        <v>4137</v>
      </c>
      <c r="B4139" s="44" t="s">
        <v>10826</v>
      </c>
      <c r="C4139" s="45" t="s">
        <v>2958</v>
      </c>
      <c r="D4139" s="45" t="s">
        <v>6329</v>
      </c>
      <c r="E4139" s="45" t="s">
        <v>10827</v>
      </c>
      <c r="F4139" s="45" t="s">
        <v>10828</v>
      </c>
      <c r="G4139" s="45" t="s">
        <v>2646</v>
      </c>
      <c r="H4139" s="46">
        <v>0.36899999999999999</v>
      </c>
      <c r="I4139" s="46">
        <v>6874.1670000000004</v>
      </c>
      <c r="J4139" s="46">
        <v>146.80000000000001</v>
      </c>
    </row>
    <row r="4140" spans="1:10" ht="20" customHeight="1" x14ac:dyDescent="0.2">
      <c r="A4140" s="43">
        <v>4138</v>
      </c>
      <c r="B4140" s="44" t="s">
        <v>10829</v>
      </c>
      <c r="C4140" s="45" t="s">
        <v>2958</v>
      </c>
      <c r="D4140" s="45" t="s">
        <v>6329</v>
      </c>
      <c r="E4140" s="45" t="s">
        <v>10827</v>
      </c>
      <c r="F4140" s="45" t="s">
        <v>3611</v>
      </c>
      <c r="G4140" s="45" t="s">
        <v>2646</v>
      </c>
      <c r="H4140" s="46">
        <v>0.41399999999999998</v>
      </c>
      <c r="I4140" s="46">
        <v>6874.1670000000004</v>
      </c>
      <c r="J4140" s="46">
        <v>180.92500000000001</v>
      </c>
    </row>
    <row r="4141" spans="1:10" ht="20" customHeight="1" x14ac:dyDescent="0.2">
      <c r="A4141" s="43">
        <v>4139</v>
      </c>
      <c r="B4141" s="44" t="s">
        <v>10830</v>
      </c>
      <c r="C4141" s="45" t="s">
        <v>2958</v>
      </c>
      <c r="D4141" s="45" t="s">
        <v>6329</v>
      </c>
      <c r="E4141" s="45" t="s">
        <v>10827</v>
      </c>
      <c r="F4141" s="45" t="s">
        <v>10831</v>
      </c>
      <c r="G4141" s="45" t="s">
        <v>2646</v>
      </c>
      <c r="H4141" s="46">
        <v>0.29899999999999999</v>
      </c>
      <c r="I4141" s="46">
        <v>6311.0249999999996</v>
      </c>
      <c r="J4141" s="46">
        <v>100</v>
      </c>
    </row>
    <row r="4142" spans="1:10" ht="20" customHeight="1" x14ac:dyDescent="0.2">
      <c r="A4142" s="43">
        <v>4140</v>
      </c>
      <c r="B4142" s="44" t="s">
        <v>10832</v>
      </c>
      <c r="C4142" s="45" t="s">
        <v>2958</v>
      </c>
      <c r="D4142" s="45" t="s">
        <v>6329</v>
      </c>
      <c r="E4142" s="45" t="s">
        <v>10827</v>
      </c>
      <c r="F4142" s="45" t="s">
        <v>10833</v>
      </c>
      <c r="G4142" s="45" t="s">
        <v>2646</v>
      </c>
      <c r="H4142" s="46">
        <v>0.27200000000000002</v>
      </c>
      <c r="I4142" s="46">
        <v>6299.5379999999996</v>
      </c>
      <c r="J4142" s="46">
        <v>84.2</v>
      </c>
    </row>
    <row r="4143" spans="1:10" ht="20" customHeight="1" x14ac:dyDescent="0.2">
      <c r="A4143" s="43">
        <v>4141</v>
      </c>
      <c r="B4143" s="44" t="s">
        <v>10834</v>
      </c>
      <c r="C4143" s="45" t="s">
        <v>2958</v>
      </c>
      <c r="D4143" s="45" t="s">
        <v>6329</v>
      </c>
      <c r="E4143" s="45" t="s">
        <v>10827</v>
      </c>
      <c r="F4143" s="45" t="s">
        <v>10835</v>
      </c>
      <c r="G4143" s="45" t="s">
        <v>2646</v>
      </c>
      <c r="H4143" s="46">
        <v>0.40200000000000002</v>
      </c>
      <c r="I4143" s="46">
        <v>6874.1670000000004</v>
      </c>
      <c r="J4143" s="46">
        <v>171.5</v>
      </c>
    </row>
    <row r="4144" spans="1:10" ht="20" customHeight="1" x14ac:dyDescent="0.2">
      <c r="A4144" s="43">
        <v>4142</v>
      </c>
      <c r="B4144" s="44" t="s">
        <v>10836</v>
      </c>
      <c r="C4144" s="45" t="s">
        <v>2702</v>
      </c>
      <c r="D4144" s="45" t="s">
        <v>5187</v>
      </c>
      <c r="E4144" s="45" t="s">
        <v>10837</v>
      </c>
      <c r="F4144" s="45" t="s">
        <v>4862</v>
      </c>
      <c r="G4144" s="45" t="s">
        <v>2705</v>
      </c>
      <c r="H4144" s="46">
        <v>8.3870000000000005</v>
      </c>
      <c r="I4144" s="47">
        <v>11643.5</v>
      </c>
      <c r="J4144" s="46">
        <v>42977.93</v>
      </c>
    </row>
    <row r="4145" spans="1:10" ht="20" customHeight="1" x14ac:dyDescent="0.2">
      <c r="A4145" s="43">
        <v>4143</v>
      </c>
      <c r="B4145" s="44" t="s">
        <v>10838</v>
      </c>
      <c r="C4145" s="45" t="s">
        <v>2642</v>
      </c>
      <c r="D4145" s="45" t="s">
        <v>2643</v>
      </c>
      <c r="E4145" s="45" t="s">
        <v>10839</v>
      </c>
      <c r="F4145" s="45" t="s">
        <v>10840</v>
      </c>
      <c r="G4145" s="45" t="s">
        <v>2646</v>
      </c>
      <c r="H4145" s="46">
        <v>4.7469999999999999</v>
      </c>
      <c r="I4145" s="46">
        <v>2008.04</v>
      </c>
      <c r="J4145" s="46">
        <v>526.66</v>
      </c>
    </row>
    <row r="4146" spans="1:10" ht="20" customHeight="1" x14ac:dyDescent="0.2">
      <c r="A4146" s="43">
        <v>4144</v>
      </c>
      <c r="B4146" s="44" t="s">
        <v>10841</v>
      </c>
      <c r="C4146" s="45" t="s">
        <v>2642</v>
      </c>
      <c r="D4146" s="45" t="s">
        <v>2643</v>
      </c>
      <c r="E4146" s="45" t="s">
        <v>10842</v>
      </c>
      <c r="F4146" s="45" t="s">
        <v>4231</v>
      </c>
      <c r="G4146" s="45" t="s">
        <v>2646</v>
      </c>
      <c r="H4146" s="46">
        <v>0.215</v>
      </c>
      <c r="I4146" s="46">
        <v>1182.934</v>
      </c>
      <c r="J4146" s="46">
        <v>54.99</v>
      </c>
    </row>
    <row r="4147" spans="1:10" ht="20" customHeight="1" x14ac:dyDescent="0.2">
      <c r="A4147" s="43">
        <v>4145</v>
      </c>
      <c r="B4147" s="44" t="s">
        <v>10843</v>
      </c>
      <c r="C4147" s="45" t="s">
        <v>2642</v>
      </c>
      <c r="D4147" s="45" t="s">
        <v>2643</v>
      </c>
      <c r="E4147" s="45" t="s">
        <v>10842</v>
      </c>
      <c r="F4147" s="45" t="s">
        <v>10844</v>
      </c>
      <c r="G4147" s="45" t="s">
        <v>2646</v>
      </c>
      <c r="H4147" s="46">
        <v>0.16400000000000001</v>
      </c>
      <c r="I4147" s="46">
        <v>1261.1790000000001</v>
      </c>
      <c r="J4147" s="46">
        <v>33.68</v>
      </c>
    </row>
    <row r="4148" spans="1:10" ht="20" customHeight="1" x14ac:dyDescent="0.2">
      <c r="A4148" s="43">
        <v>4146</v>
      </c>
      <c r="B4148" s="44" t="s">
        <v>10845</v>
      </c>
      <c r="C4148" s="45" t="s">
        <v>2642</v>
      </c>
      <c r="D4148" s="45" t="s">
        <v>2643</v>
      </c>
      <c r="E4148" s="45" t="s">
        <v>10846</v>
      </c>
      <c r="F4148" s="45" t="s">
        <v>10847</v>
      </c>
      <c r="G4148" s="45" t="s">
        <v>2646</v>
      </c>
      <c r="H4148" s="46">
        <v>0.27400000000000002</v>
      </c>
      <c r="I4148" s="46">
        <v>1649.049</v>
      </c>
      <c r="J4148" s="46">
        <v>85.18</v>
      </c>
    </row>
    <row r="4149" spans="1:10" ht="20" customHeight="1" x14ac:dyDescent="0.2">
      <c r="A4149" s="43">
        <v>4147</v>
      </c>
      <c r="B4149" s="44" t="s">
        <v>10848</v>
      </c>
      <c r="C4149" s="45" t="s">
        <v>2642</v>
      </c>
      <c r="D4149" s="45" t="s">
        <v>2643</v>
      </c>
      <c r="E4149" s="45" t="s">
        <v>10846</v>
      </c>
      <c r="F4149" s="45" t="s">
        <v>10095</v>
      </c>
      <c r="G4149" s="45" t="s">
        <v>2646</v>
      </c>
      <c r="H4149" s="46">
        <v>0.26800000000000002</v>
      </c>
      <c r="I4149" s="46">
        <v>1739.33</v>
      </c>
      <c r="J4149" s="46">
        <v>82.204999999999998</v>
      </c>
    </row>
    <row r="4150" spans="1:10" ht="20" customHeight="1" x14ac:dyDescent="0.2">
      <c r="A4150" s="43">
        <v>4148</v>
      </c>
      <c r="B4150" s="44" t="s">
        <v>10849</v>
      </c>
      <c r="C4150" s="45" t="s">
        <v>2642</v>
      </c>
      <c r="D4150" s="45" t="s">
        <v>2643</v>
      </c>
      <c r="E4150" s="45" t="s">
        <v>10846</v>
      </c>
      <c r="F4150" s="45" t="s">
        <v>9966</v>
      </c>
      <c r="G4150" s="45" t="s">
        <v>2646</v>
      </c>
      <c r="H4150" s="46">
        <v>0.27400000000000002</v>
      </c>
      <c r="I4150" s="46">
        <v>1636.2940000000001</v>
      </c>
      <c r="J4150" s="46">
        <v>85.7</v>
      </c>
    </row>
    <row r="4151" spans="1:10" ht="20" customHeight="1" x14ac:dyDescent="0.2">
      <c r="A4151" s="43">
        <v>4149</v>
      </c>
      <c r="B4151" s="44" t="s">
        <v>10850</v>
      </c>
      <c r="C4151" s="45" t="s">
        <v>2642</v>
      </c>
      <c r="D4151" s="45" t="s">
        <v>2643</v>
      </c>
      <c r="E4151" s="45" t="s">
        <v>10846</v>
      </c>
      <c r="F4151" s="45" t="s">
        <v>2878</v>
      </c>
      <c r="G4151" s="45" t="s">
        <v>2646</v>
      </c>
      <c r="H4151" s="46">
        <v>0.26900000000000002</v>
      </c>
      <c r="I4151" s="46">
        <v>1681.165</v>
      </c>
      <c r="J4151" s="46">
        <v>82.81</v>
      </c>
    </row>
    <row r="4152" spans="1:10" ht="20" customHeight="1" x14ac:dyDescent="0.2">
      <c r="A4152" s="43">
        <v>4150</v>
      </c>
      <c r="B4152" s="44" t="s">
        <v>10851</v>
      </c>
      <c r="C4152" s="45" t="s">
        <v>2642</v>
      </c>
      <c r="D4152" s="45" t="s">
        <v>2643</v>
      </c>
      <c r="E4152" s="45" t="s">
        <v>10846</v>
      </c>
      <c r="F4152" s="45" t="s">
        <v>5198</v>
      </c>
      <c r="G4152" s="45" t="s">
        <v>2646</v>
      </c>
      <c r="H4152" s="46">
        <v>0.27400000000000002</v>
      </c>
      <c r="I4152" s="46">
        <v>1674.8109999999999</v>
      </c>
      <c r="J4152" s="46">
        <v>85.18</v>
      </c>
    </row>
    <row r="4153" spans="1:10" ht="20" customHeight="1" x14ac:dyDescent="0.2">
      <c r="A4153" s="43">
        <v>4151</v>
      </c>
      <c r="B4153" s="44" t="s">
        <v>10852</v>
      </c>
      <c r="C4153" s="45" t="s">
        <v>2642</v>
      </c>
      <c r="D4153" s="45" t="s">
        <v>2643</v>
      </c>
      <c r="E4153" s="45" t="s">
        <v>10846</v>
      </c>
      <c r="F4153" s="45" t="s">
        <v>6252</v>
      </c>
      <c r="G4153" s="45" t="s">
        <v>2646</v>
      </c>
      <c r="H4153" s="46">
        <v>0.26900000000000002</v>
      </c>
      <c r="I4153" s="46">
        <v>1725.5239999999999</v>
      </c>
      <c r="J4153" s="46">
        <v>82.81</v>
      </c>
    </row>
    <row r="4154" spans="1:10" ht="20" customHeight="1" x14ac:dyDescent="0.2">
      <c r="A4154" s="43">
        <v>4152</v>
      </c>
      <c r="B4154" s="44" t="s">
        <v>10853</v>
      </c>
      <c r="C4154" s="45" t="s">
        <v>2642</v>
      </c>
      <c r="D4154" s="45" t="s">
        <v>2643</v>
      </c>
      <c r="E4154" s="45" t="s">
        <v>10846</v>
      </c>
      <c r="F4154" s="45" t="s">
        <v>6184</v>
      </c>
      <c r="G4154" s="45" t="s">
        <v>2646</v>
      </c>
      <c r="H4154" s="46">
        <v>0.27800000000000002</v>
      </c>
      <c r="I4154" s="46">
        <v>1607.413</v>
      </c>
      <c r="J4154" s="46">
        <v>87.7</v>
      </c>
    </row>
    <row r="4155" spans="1:10" ht="20" customHeight="1" x14ac:dyDescent="0.2">
      <c r="A4155" s="43">
        <v>4153</v>
      </c>
      <c r="B4155" s="44" t="s">
        <v>10854</v>
      </c>
      <c r="C4155" s="45" t="s">
        <v>2642</v>
      </c>
      <c r="D4155" s="45" t="s">
        <v>2643</v>
      </c>
      <c r="E4155" s="45" t="s">
        <v>10846</v>
      </c>
      <c r="F4155" s="45" t="s">
        <v>10855</v>
      </c>
      <c r="G4155" s="45" t="s">
        <v>2646</v>
      </c>
      <c r="H4155" s="46">
        <v>0.23799999999999999</v>
      </c>
      <c r="I4155" s="47">
        <v>1717.4</v>
      </c>
      <c r="J4155" s="46">
        <v>66.38</v>
      </c>
    </row>
    <row r="4156" spans="1:10" ht="20" customHeight="1" x14ac:dyDescent="0.2">
      <c r="A4156" s="43">
        <v>4154</v>
      </c>
      <c r="B4156" s="44" t="s">
        <v>10856</v>
      </c>
      <c r="C4156" s="45" t="s">
        <v>2642</v>
      </c>
      <c r="D4156" s="45" t="s">
        <v>2643</v>
      </c>
      <c r="E4156" s="45" t="s">
        <v>10846</v>
      </c>
      <c r="F4156" s="45" t="s">
        <v>10857</v>
      </c>
      <c r="G4156" s="45" t="s">
        <v>2646</v>
      </c>
      <c r="H4156" s="46">
        <v>0.251</v>
      </c>
      <c r="I4156" s="46">
        <v>1651.0630000000001</v>
      </c>
      <c r="J4156" s="46">
        <v>72.885000000000005</v>
      </c>
    </row>
    <row r="4157" spans="1:10" ht="20" customHeight="1" x14ac:dyDescent="0.2">
      <c r="A4157" s="43">
        <v>4155</v>
      </c>
      <c r="B4157" s="44" t="s">
        <v>2757</v>
      </c>
      <c r="C4157" s="45" t="s">
        <v>2758</v>
      </c>
      <c r="D4157" s="45" t="s">
        <v>4145</v>
      </c>
      <c r="E4157" s="45" t="s">
        <v>10858</v>
      </c>
      <c r="F4157" s="45" t="s">
        <v>10859</v>
      </c>
      <c r="G4157" s="45" t="s">
        <v>2705</v>
      </c>
      <c r="H4157" s="46">
        <v>46.201000000000001</v>
      </c>
      <c r="I4157" s="46">
        <v>13824.975</v>
      </c>
      <c r="J4157" s="46">
        <v>1392470</v>
      </c>
    </row>
    <row r="4158" spans="1:10" ht="20" customHeight="1" x14ac:dyDescent="0.2">
      <c r="A4158" s="43">
        <v>4156</v>
      </c>
      <c r="B4158" s="44" t="s">
        <v>10860</v>
      </c>
      <c r="C4158" s="45" t="s">
        <v>3142</v>
      </c>
      <c r="D4158" s="45" t="s">
        <v>3143</v>
      </c>
      <c r="E4158" s="45" t="s">
        <v>10861</v>
      </c>
      <c r="F4158" s="45" t="s">
        <v>7807</v>
      </c>
      <c r="G4158" s="45" t="s">
        <v>2646</v>
      </c>
      <c r="H4158" s="46">
        <v>1.774</v>
      </c>
      <c r="I4158" s="47">
        <v>2007.5</v>
      </c>
      <c r="J4158" s="46">
        <v>70.655000000000001</v>
      </c>
    </row>
    <row r="4159" spans="1:10" ht="20" customHeight="1" x14ac:dyDescent="0.2">
      <c r="A4159" s="43">
        <v>4157</v>
      </c>
      <c r="B4159" s="44" t="s">
        <v>10862</v>
      </c>
      <c r="C4159" s="45" t="s">
        <v>2688</v>
      </c>
      <c r="D4159" s="45" t="s">
        <v>2689</v>
      </c>
      <c r="E4159" s="45" t="s">
        <v>10863</v>
      </c>
      <c r="F4159" s="45" t="s">
        <v>10864</v>
      </c>
      <c r="G4159" s="45" t="s">
        <v>2646</v>
      </c>
      <c r="H4159" s="45" t="s">
        <v>166</v>
      </c>
      <c r="I4159" s="46">
        <v>3728.2719999999999</v>
      </c>
      <c r="J4159" s="46">
        <v>23</v>
      </c>
    </row>
    <row r="4160" spans="1:10" ht="20" customHeight="1" x14ac:dyDescent="0.2">
      <c r="A4160" s="43">
        <v>4158</v>
      </c>
      <c r="B4160" s="44" t="s">
        <v>10865</v>
      </c>
      <c r="C4160" s="45" t="s">
        <v>2688</v>
      </c>
      <c r="D4160" s="45" t="s">
        <v>2689</v>
      </c>
      <c r="E4160" s="45" t="s">
        <v>10863</v>
      </c>
      <c r="F4160" s="45" t="s">
        <v>10866</v>
      </c>
      <c r="G4160" s="45" t="s">
        <v>2646</v>
      </c>
      <c r="H4160" s="45" t="s">
        <v>166</v>
      </c>
      <c r="I4160" s="46">
        <v>4765.7650000000003</v>
      </c>
      <c r="J4160" s="46">
        <v>31.5</v>
      </c>
    </row>
    <row r="4161" spans="1:10" ht="20" customHeight="1" x14ac:dyDescent="0.2">
      <c r="A4161" s="43">
        <v>4159</v>
      </c>
      <c r="B4161" s="44" t="s">
        <v>10867</v>
      </c>
      <c r="C4161" s="45" t="s">
        <v>3131</v>
      </c>
      <c r="D4161" s="45" t="s">
        <v>4727</v>
      </c>
      <c r="E4161" s="45" t="s">
        <v>10868</v>
      </c>
      <c r="F4161" s="45" t="s">
        <v>8955</v>
      </c>
      <c r="G4161" s="45" t="s">
        <v>2646</v>
      </c>
      <c r="H4161" s="46">
        <v>1.5069999999999999</v>
      </c>
      <c r="I4161" s="46">
        <v>1825</v>
      </c>
      <c r="J4161" s="46">
        <v>50.645000000000003</v>
      </c>
    </row>
    <row r="4162" spans="1:10" ht="20" customHeight="1" x14ac:dyDescent="0.2">
      <c r="A4162" s="43">
        <v>4160</v>
      </c>
      <c r="B4162" s="44" t="s">
        <v>10869</v>
      </c>
      <c r="C4162" s="45" t="s">
        <v>3131</v>
      </c>
      <c r="D4162" s="45" t="s">
        <v>4727</v>
      </c>
      <c r="E4162" s="45" t="s">
        <v>10870</v>
      </c>
      <c r="F4162" s="45" t="s">
        <v>5942</v>
      </c>
      <c r="G4162" s="45" t="s">
        <v>2646</v>
      </c>
      <c r="H4162" s="46">
        <v>1.4319999999999999</v>
      </c>
      <c r="I4162" s="46">
        <v>1095</v>
      </c>
      <c r="J4162" s="46">
        <v>45.603999999999999</v>
      </c>
    </row>
    <row r="4163" spans="1:10" ht="20" customHeight="1" x14ac:dyDescent="0.2">
      <c r="A4163" s="43">
        <v>4161</v>
      </c>
      <c r="B4163" s="44" t="s">
        <v>10871</v>
      </c>
      <c r="C4163" s="45" t="s">
        <v>2688</v>
      </c>
      <c r="D4163" s="45" t="s">
        <v>3194</v>
      </c>
      <c r="E4163" s="45" t="s">
        <v>10872</v>
      </c>
      <c r="F4163" s="45" t="s">
        <v>10873</v>
      </c>
      <c r="G4163" s="45" t="s">
        <v>2646</v>
      </c>
      <c r="H4163" s="45" t="s">
        <v>166</v>
      </c>
      <c r="I4163" s="46">
        <v>2220.1129999999998</v>
      </c>
      <c r="J4163" s="46">
        <v>3.56</v>
      </c>
    </row>
    <row r="4164" spans="1:10" ht="20" customHeight="1" x14ac:dyDescent="0.2">
      <c r="A4164" s="43">
        <v>4162</v>
      </c>
      <c r="B4164" s="44" t="s">
        <v>10874</v>
      </c>
      <c r="C4164" s="45" t="s">
        <v>2688</v>
      </c>
      <c r="D4164" s="45" t="s">
        <v>3168</v>
      </c>
      <c r="E4164" s="45" t="s">
        <v>10875</v>
      </c>
      <c r="F4164" s="45" t="s">
        <v>4639</v>
      </c>
      <c r="G4164" s="45" t="s">
        <v>2646</v>
      </c>
      <c r="H4164" s="45" t="s">
        <v>166</v>
      </c>
      <c r="I4164" s="46">
        <v>4957.8339999999998</v>
      </c>
      <c r="J4164" s="46">
        <v>5.56</v>
      </c>
    </row>
    <row r="4165" spans="1:10" ht="20" customHeight="1" x14ac:dyDescent="0.2">
      <c r="A4165" s="43">
        <v>4163</v>
      </c>
      <c r="B4165" s="44" t="s">
        <v>10876</v>
      </c>
      <c r="C4165" s="45" t="s">
        <v>2688</v>
      </c>
      <c r="D4165" s="45" t="s">
        <v>3168</v>
      </c>
      <c r="E4165" s="45" t="s">
        <v>10875</v>
      </c>
      <c r="F4165" s="45" t="s">
        <v>10877</v>
      </c>
      <c r="G4165" s="45" t="s">
        <v>2646</v>
      </c>
      <c r="H4165" s="45" t="s">
        <v>166</v>
      </c>
      <c r="I4165" s="46">
        <v>5004.7079999999996</v>
      </c>
      <c r="J4165" s="46">
        <v>5.56</v>
      </c>
    </row>
    <row r="4166" spans="1:10" ht="20" customHeight="1" x14ac:dyDescent="0.2">
      <c r="A4166" s="43">
        <v>4164</v>
      </c>
      <c r="B4166" s="44" t="s">
        <v>10878</v>
      </c>
      <c r="C4166" s="45" t="s">
        <v>2688</v>
      </c>
      <c r="D4166" s="45" t="s">
        <v>3168</v>
      </c>
      <c r="E4166" s="45" t="s">
        <v>10875</v>
      </c>
      <c r="F4166" s="45" t="s">
        <v>10879</v>
      </c>
      <c r="G4166" s="45" t="s">
        <v>2646</v>
      </c>
      <c r="H4166" s="45" t="s">
        <v>166</v>
      </c>
      <c r="I4166" s="46">
        <v>4954.7250000000004</v>
      </c>
      <c r="J4166" s="46">
        <v>5.56</v>
      </c>
    </row>
    <row r="4167" spans="1:10" ht="20" customHeight="1" x14ac:dyDescent="0.2">
      <c r="A4167" s="43">
        <v>4165</v>
      </c>
      <c r="B4167" s="44" t="s">
        <v>10880</v>
      </c>
      <c r="C4167" s="45" t="s">
        <v>2642</v>
      </c>
      <c r="D4167" s="45" t="s">
        <v>2794</v>
      </c>
      <c r="E4167" s="45" t="s">
        <v>10881</v>
      </c>
      <c r="F4167" s="45" t="s">
        <v>5192</v>
      </c>
      <c r="G4167" s="45" t="s">
        <v>2646</v>
      </c>
      <c r="H4167" s="46">
        <v>0.20599999999999999</v>
      </c>
      <c r="I4167" s="46">
        <v>1594.556</v>
      </c>
      <c r="J4167" s="46">
        <v>50.73</v>
      </c>
    </row>
    <row r="4168" spans="1:10" ht="20" customHeight="1" x14ac:dyDescent="0.2">
      <c r="A4168" s="43">
        <v>4166</v>
      </c>
      <c r="B4168" s="44" t="s">
        <v>10882</v>
      </c>
      <c r="C4168" s="45" t="s">
        <v>2642</v>
      </c>
      <c r="D4168" s="45" t="s">
        <v>2794</v>
      </c>
      <c r="E4168" s="45" t="s">
        <v>10881</v>
      </c>
      <c r="F4168" s="45" t="s">
        <v>6592</v>
      </c>
      <c r="G4168" s="45" t="s">
        <v>2646</v>
      </c>
      <c r="H4168" s="46">
        <v>0.246</v>
      </c>
      <c r="I4168" s="46">
        <v>152.083</v>
      </c>
      <c r="J4168" s="46">
        <v>70.239999999999995</v>
      </c>
    </row>
    <row r="4169" spans="1:10" ht="20" customHeight="1" x14ac:dyDescent="0.2">
      <c r="A4169" s="43">
        <v>4167</v>
      </c>
      <c r="B4169" s="44" t="s">
        <v>10883</v>
      </c>
      <c r="C4169" s="45" t="s">
        <v>2642</v>
      </c>
      <c r="D4169" s="45" t="s">
        <v>2794</v>
      </c>
      <c r="E4169" s="45" t="s">
        <v>10881</v>
      </c>
      <c r="F4169" s="45" t="s">
        <v>10884</v>
      </c>
      <c r="G4169" s="45" t="s">
        <v>2646</v>
      </c>
      <c r="H4169" s="46">
        <v>0.46400000000000002</v>
      </c>
      <c r="I4169" s="46">
        <v>3491.8330000000001</v>
      </c>
      <c r="J4169" s="46">
        <v>222.85</v>
      </c>
    </row>
    <row r="4170" spans="1:10" ht="20" customHeight="1" x14ac:dyDescent="0.2">
      <c r="A4170" s="43">
        <v>4168</v>
      </c>
      <c r="B4170" s="44" t="s">
        <v>10885</v>
      </c>
      <c r="C4170" s="45" t="s">
        <v>2642</v>
      </c>
      <c r="D4170" s="45" t="s">
        <v>2794</v>
      </c>
      <c r="E4170" s="45" t="s">
        <v>10881</v>
      </c>
      <c r="F4170" s="45" t="s">
        <v>10886</v>
      </c>
      <c r="G4170" s="45" t="s">
        <v>2646</v>
      </c>
      <c r="H4170" s="46">
        <v>0.495</v>
      </c>
      <c r="I4170" s="46">
        <v>1855.328</v>
      </c>
      <c r="J4170" s="46">
        <v>250</v>
      </c>
    </row>
    <row r="4171" spans="1:10" ht="20" customHeight="1" x14ac:dyDescent="0.2">
      <c r="A4171" s="43">
        <v>4169</v>
      </c>
      <c r="B4171" s="44" t="s">
        <v>10887</v>
      </c>
      <c r="C4171" s="45" t="s">
        <v>2642</v>
      </c>
      <c r="D4171" s="45" t="s">
        <v>2794</v>
      </c>
      <c r="E4171" s="45" t="s">
        <v>10881</v>
      </c>
      <c r="F4171" s="45" t="s">
        <v>10888</v>
      </c>
      <c r="G4171" s="45" t="s">
        <v>2646</v>
      </c>
      <c r="H4171" s="46">
        <v>0.38700000000000001</v>
      </c>
      <c r="I4171" s="46">
        <v>1733.329</v>
      </c>
      <c r="J4171" s="46">
        <v>160</v>
      </c>
    </row>
    <row r="4172" spans="1:10" ht="20" customHeight="1" x14ac:dyDescent="0.2">
      <c r="A4172" s="43">
        <v>4170</v>
      </c>
      <c r="B4172" s="44" t="s">
        <v>10889</v>
      </c>
      <c r="C4172" s="45" t="s">
        <v>2642</v>
      </c>
      <c r="D4172" s="45" t="s">
        <v>2794</v>
      </c>
      <c r="E4172" s="45" t="s">
        <v>10881</v>
      </c>
      <c r="F4172" s="45" t="s">
        <v>4472</v>
      </c>
      <c r="G4172" s="45" t="s">
        <v>2646</v>
      </c>
      <c r="H4172" s="46">
        <v>0.86599999999999999</v>
      </c>
      <c r="I4172" s="46">
        <v>2440.4090000000001</v>
      </c>
      <c r="J4172" s="46">
        <v>692.45</v>
      </c>
    </row>
    <row r="4173" spans="1:10" ht="20" customHeight="1" x14ac:dyDescent="0.2">
      <c r="A4173" s="43">
        <v>4171</v>
      </c>
      <c r="B4173" s="44" t="s">
        <v>10890</v>
      </c>
      <c r="C4173" s="45" t="s">
        <v>2642</v>
      </c>
      <c r="D4173" s="45" t="s">
        <v>2794</v>
      </c>
      <c r="E4173" s="45" t="s">
        <v>10881</v>
      </c>
      <c r="F4173" s="45" t="s">
        <v>7003</v>
      </c>
      <c r="G4173" s="45" t="s">
        <v>2646</v>
      </c>
      <c r="H4173" s="46">
        <v>0.30599999999999999</v>
      </c>
      <c r="I4173" s="46">
        <v>1183.2080000000001</v>
      </c>
      <c r="J4173" s="46">
        <v>104.3</v>
      </c>
    </row>
    <row r="4174" spans="1:10" ht="20" customHeight="1" x14ac:dyDescent="0.2">
      <c r="A4174" s="43">
        <v>4172</v>
      </c>
      <c r="B4174" s="44" t="s">
        <v>10891</v>
      </c>
      <c r="C4174" s="45" t="s">
        <v>2642</v>
      </c>
      <c r="D4174" s="45" t="s">
        <v>2794</v>
      </c>
      <c r="E4174" s="45" t="s">
        <v>10881</v>
      </c>
      <c r="F4174" s="45" t="s">
        <v>10892</v>
      </c>
      <c r="G4174" s="45" t="s">
        <v>2646</v>
      </c>
      <c r="H4174" s="46">
        <v>0.54200000000000004</v>
      </c>
      <c r="I4174" s="46">
        <v>939.875</v>
      </c>
      <c r="J4174" s="46">
        <v>295</v>
      </c>
    </row>
    <row r="4175" spans="1:10" ht="20" customHeight="1" x14ac:dyDescent="0.2">
      <c r="A4175" s="43">
        <v>4173</v>
      </c>
      <c r="B4175" s="44" t="s">
        <v>10893</v>
      </c>
      <c r="C4175" s="45" t="s">
        <v>2642</v>
      </c>
      <c r="D4175" s="45" t="s">
        <v>2794</v>
      </c>
      <c r="E4175" s="45" t="s">
        <v>10881</v>
      </c>
      <c r="F4175" s="45" t="s">
        <v>5086</v>
      </c>
      <c r="G4175" s="45" t="s">
        <v>2646</v>
      </c>
      <c r="H4175" s="46">
        <v>0.32600000000000001</v>
      </c>
      <c r="I4175" s="46">
        <v>2640.1669999999999</v>
      </c>
      <c r="J4175" s="46">
        <v>117</v>
      </c>
    </row>
    <row r="4176" spans="1:10" ht="20" customHeight="1" x14ac:dyDescent="0.2">
      <c r="A4176" s="43">
        <v>4174</v>
      </c>
      <c r="B4176" s="44" t="s">
        <v>10894</v>
      </c>
      <c r="C4176" s="45" t="s">
        <v>2642</v>
      </c>
      <c r="D4176" s="45" t="s">
        <v>2794</v>
      </c>
      <c r="E4176" s="45" t="s">
        <v>10881</v>
      </c>
      <c r="F4176" s="45" t="s">
        <v>10895</v>
      </c>
      <c r="G4176" s="45" t="s">
        <v>2646</v>
      </c>
      <c r="H4176" s="46">
        <v>0.85399999999999998</v>
      </c>
      <c r="I4176" s="46">
        <v>3509.4209999999998</v>
      </c>
      <c r="J4176" s="46">
        <v>675</v>
      </c>
    </row>
    <row r="4177" spans="1:10" ht="20" customHeight="1" x14ac:dyDescent="0.2">
      <c r="A4177" s="43">
        <v>4175</v>
      </c>
      <c r="B4177" s="44" t="s">
        <v>10896</v>
      </c>
      <c r="C4177" s="45" t="s">
        <v>2642</v>
      </c>
      <c r="D4177" s="45" t="s">
        <v>2794</v>
      </c>
      <c r="E4177" s="45" t="s">
        <v>10881</v>
      </c>
      <c r="F4177" s="45" t="s">
        <v>10897</v>
      </c>
      <c r="G4177" s="45" t="s">
        <v>2646</v>
      </c>
      <c r="H4177" s="46">
        <v>0.86599999999999999</v>
      </c>
      <c r="I4177" s="46">
        <v>2837.681</v>
      </c>
      <c r="J4177" s="46">
        <v>692.45</v>
      </c>
    </row>
    <row r="4178" spans="1:10" ht="20" customHeight="1" x14ac:dyDescent="0.2">
      <c r="A4178" s="43">
        <v>4176</v>
      </c>
      <c r="B4178" s="44" t="s">
        <v>10898</v>
      </c>
      <c r="C4178" s="45" t="s">
        <v>2702</v>
      </c>
      <c r="D4178" s="45" t="s">
        <v>2703</v>
      </c>
      <c r="E4178" s="45" t="s">
        <v>10899</v>
      </c>
      <c r="F4178" s="45" t="s">
        <v>10900</v>
      </c>
      <c r="G4178" s="45" t="s">
        <v>2705</v>
      </c>
      <c r="H4178" s="46">
        <v>43.04</v>
      </c>
      <c r="I4178" s="47">
        <v>9964.5</v>
      </c>
      <c r="J4178" s="46">
        <v>47362.495000000003</v>
      </c>
    </row>
    <row r="4179" spans="1:10" ht="20" customHeight="1" x14ac:dyDescent="0.2">
      <c r="A4179" s="43">
        <v>4177</v>
      </c>
      <c r="B4179" s="44" t="s">
        <v>10901</v>
      </c>
      <c r="C4179" s="45" t="s">
        <v>2688</v>
      </c>
      <c r="D4179" s="45" t="s">
        <v>3562</v>
      </c>
      <c r="E4179" s="45" t="s">
        <v>10902</v>
      </c>
      <c r="F4179" s="45" t="s">
        <v>5873</v>
      </c>
      <c r="G4179" s="45" t="s">
        <v>2646</v>
      </c>
      <c r="H4179" s="45" t="s">
        <v>166</v>
      </c>
      <c r="I4179" s="46">
        <v>4319.1859999999997</v>
      </c>
      <c r="J4179" s="46">
        <v>4.55</v>
      </c>
    </row>
    <row r="4180" spans="1:10" ht="20" customHeight="1" x14ac:dyDescent="0.2">
      <c r="A4180" s="43">
        <v>4178</v>
      </c>
      <c r="B4180" s="44" t="s">
        <v>10903</v>
      </c>
      <c r="C4180" s="45" t="s">
        <v>2688</v>
      </c>
      <c r="D4180" s="45" t="s">
        <v>3562</v>
      </c>
      <c r="E4180" s="45" t="s">
        <v>10902</v>
      </c>
      <c r="F4180" s="45" t="s">
        <v>10904</v>
      </c>
      <c r="G4180" s="45" t="s">
        <v>2646</v>
      </c>
      <c r="H4180" s="45" t="s">
        <v>166</v>
      </c>
      <c r="I4180" s="46">
        <v>3898.8760000000002</v>
      </c>
      <c r="J4180" s="46">
        <v>3.3</v>
      </c>
    </row>
    <row r="4181" spans="1:10" ht="20" customHeight="1" x14ac:dyDescent="0.2">
      <c r="A4181" s="43">
        <v>4179</v>
      </c>
      <c r="B4181" s="44" t="s">
        <v>2757</v>
      </c>
      <c r="C4181" s="45" t="s">
        <v>2758</v>
      </c>
      <c r="D4181" s="45" t="s">
        <v>2759</v>
      </c>
      <c r="E4181" s="45" t="s">
        <v>10905</v>
      </c>
      <c r="F4181" s="45" t="s">
        <v>10906</v>
      </c>
      <c r="G4181" s="45" t="s">
        <v>2705</v>
      </c>
      <c r="H4181" s="46">
        <v>22.196999999999999</v>
      </c>
      <c r="I4181" s="46">
        <v>11686.073</v>
      </c>
      <c r="J4181" s="46">
        <v>69200</v>
      </c>
    </row>
    <row r="4182" spans="1:10" ht="20" customHeight="1" x14ac:dyDescent="0.2">
      <c r="A4182" s="43">
        <v>4180</v>
      </c>
      <c r="B4182" s="44" t="s">
        <v>2757</v>
      </c>
      <c r="C4182" s="45" t="s">
        <v>2758</v>
      </c>
      <c r="D4182" s="45" t="s">
        <v>2759</v>
      </c>
      <c r="E4182" s="45" t="s">
        <v>10905</v>
      </c>
      <c r="F4182" s="45" t="s">
        <v>10907</v>
      </c>
      <c r="G4182" s="45" t="s">
        <v>2705</v>
      </c>
      <c r="H4182" s="46">
        <v>20.937999999999999</v>
      </c>
      <c r="I4182" s="46">
        <v>11522.383</v>
      </c>
      <c r="J4182" s="46">
        <v>53070</v>
      </c>
    </row>
    <row r="4183" spans="1:10" ht="20" customHeight="1" x14ac:dyDescent="0.2">
      <c r="A4183" s="43">
        <v>4181</v>
      </c>
      <c r="B4183" s="44" t="s">
        <v>10908</v>
      </c>
      <c r="C4183" s="45" t="s">
        <v>2642</v>
      </c>
      <c r="D4183" s="45" t="s">
        <v>2643</v>
      </c>
      <c r="E4183" s="45" t="s">
        <v>10909</v>
      </c>
      <c r="F4183" s="45" t="s">
        <v>6594</v>
      </c>
      <c r="G4183" s="45" t="s">
        <v>2646</v>
      </c>
      <c r="H4183" s="46">
        <v>0.33</v>
      </c>
      <c r="I4183" s="47">
        <v>182.5</v>
      </c>
      <c r="J4183" s="46">
        <v>120</v>
      </c>
    </row>
    <row r="4184" spans="1:10" ht="20" customHeight="1" x14ac:dyDescent="0.2">
      <c r="A4184" s="43">
        <v>4182</v>
      </c>
      <c r="B4184" s="44" t="s">
        <v>10910</v>
      </c>
      <c r="C4184" s="45" t="s">
        <v>2642</v>
      </c>
      <c r="D4184" s="45" t="s">
        <v>2643</v>
      </c>
      <c r="E4184" s="45" t="s">
        <v>10909</v>
      </c>
      <c r="F4184" s="45" t="s">
        <v>10911</v>
      </c>
      <c r="G4184" s="45" t="s">
        <v>2646</v>
      </c>
      <c r="H4184" s="46">
        <v>0.34100000000000003</v>
      </c>
      <c r="I4184" s="46">
        <v>794.96900000000005</v>
      </c>
      <c r="J4184" s="46">
        <v>126.99</v>
      </c>
    </row>
    <row r="4185" spans="1:10" ht="20" customHeight="1" x14ac:dyDescent="0.2">
      <c r="A4185" s="43">
        <v>4183</v>
      </c>
      <c r="B4185" s="44" t="s">
        <v>10912</v>
      </c>
      <c r="C4185" s="45" t="s">
        <v>2642</v>
      </c>
      <c r="D4185" s="45" t="s">
        <v>2643</v>
      </c>
      <c r="E4185" s="45" t="s">
        <v>10913</v>
      </c>
      <c r="F4185" s="45" t="s">
        <v>10914</v>
      </c>
      <c r="G4185" s="45" t="s">
        <v>2646</v>
      </c>
      <c r="H4185" s="46">
        <v>0.57199999999999995</v>
      </c>
      <c r="I4185" s="46">
        <v>736.51400000000001</v>
      </c>
      <c r="J4185" s="46">
        <v>325.31</v>
      </c>
    </row>
    <row r="4186" spans="1:10" ht="20" customHeight="1" x14ac:dyDescent="0.2">
      <c r="A4186" s="43">
        <v>4184</v>
      </c>
      <c r="B4186" s="44" t="s">
        <v>166</v>
      </c>
      <c r="C4186" s="45" t="s">
        <v>166</v>
      </c>
      <c r="D4186" s="45" t="s">
        <v>166</v>
      </c>
      <c r="E4186" s="45" t="s">
        <v>10915</v>
      </c>
      <c r="F4186" s="45" t="s">
        <v>2941</v>
      </c>
      <c r="G4186" s="45" t="s">
        <v>187</v>
      </c>
      <c r="H4186" s="46">
        <v>938.34218791527303</v>
      </c>
      <c r="I4186" s="46">
        <v>5621</v>
      </c>
      <c r="J4186" s="45" t="s">
        <v>166</v>
      </c>
    </row>
    <row r="4187" spans="1:10" ht="20" customHeight="1" x14ac:dyDescent="0.2">
      <c r="A4187" s="43">
        <v>4185</v>
      </c>
      <c r="B4187" s="44" t="s">
        <v>166</v>
      </c>
      <c r="C4187" s="45" t="s">
        <v>166</v>
      </c>
      <c r="D4187" s="45" t="s">
        <v>166</v>
      </c>
      <c r="E4187" s="45" t="s">
        <v>10916</v>
      </c>
      <c r="F4187" s="45" t="s">
        <v>5522</v>
      </c>
      <c r="G4187" s="45" t="s">
        <v>187</v>
      </c>
      <c r="H4187" s="46">
        <v>883.96607842156504</v>
      </c>
      <c r="I4187" s="46">
        <v>4781</v>
      </c>
      <c r="J4187" s="45" t="s">
        <v>166</v>
      </c>
    </row>
    <row r="4188" spans="1:10" ht="20" customHeight="1" x14ac:dyDescent="0.2">
      <c r="A4188" s="43">
        <v>4186</v>
      </c>
      <c r="B4188" s="44" t="s">
        <v>10917</v>
      </c>
      <c r="C4188" s="45" t="s">
        <v>2642</v>
      </c>
      <c r="D4188" s="45" t="s">
        <v>3712</v>
      </c>
      <c r="E4188" s="45" t="s">
        <v>10918</v>
      </c>
      <c r="F4188" s="45" t="s">
        <v>8080</v>
      </c>
      <c r="G4188" s="45" t="s">
        <v>2646</v>
      </c>
      <c r="H4188" s="46">
        <v>0.52900000000000003</v>
      </c>
      <c r="I4188" s="46">
        <v>1650.4590000000001</v>
      </c>
      <c r="J4188" s="46">
        <v>282.36</v>
      </c>
    </row>
    <row r="4189" spans="1:10" ht="20" customHeight="1" x14ac:dyDescent="0.2">
      <c r="A4189" s="43">
        <v>4187</v>
      </c>
      <c r="B4189" s="44" t="s">
        <v>10919</v>
      </c>
      <c r="C4189" s="45" t="s">
        <v>2642</v>
      </c>
      <c r="D4189" s="45" t="s">
        <v>3712</v>
      </c>
      <c r="E4189" s="45" t="s">
        <v>10918</v>
      </c>
      <c r="F4189" s="45" t="s">
        <v>7536</v>
      </c>
      <c r="G4189" s="45" t="s">
        <v>2646</v>
      </c>
      <c r="H4189" s="46">
        <v>0.52900000000000003</v>
      </c>
      <c r="I4189" s="46">
        <v>1642.6220000000001</v>
      </c>
      <c r="J4189" s="46">
        <v>282.36</v>
      </c>
    </row>
    <row r="4190" spans="1:10" ht="20" customHeight="1" x14ac:dyDescent="0.2">
      <c r="A4190" s="43">
        <v>4188</v>
      </c>
      <c r="B4190" s="44" t="s">
        <v>10920</v>
      </c>
      <c r="C4190" s="45" t="s">
        <v>2642</v>
      </c>
      <c r="D4190" s="45" t="s">
        <v>3712</v>
      </c>
      <c r="E4190" s="45" t="s">
        <v>10918</v>
      </c>
      <c r="F4190" s="45" t="s">
        <v>10921</v>
      </c>
      <c r="G4190" s="45" t="s">
        <v>2646</v>
      </c>
      <c r="H4190" s="46">
        <v>0.52200000000000002</v>
      </c>
      <c r="I4190" s="47">
        <v>1131.5</v>
      </c>
      <c r="J4190" s="46">
        <v>276</v>
      </c>
    </row>
    <row r="4191" spans="1:10" ht="20" customHeight="1" x14ac:dyDescent="0.2">
      <c r="A4191" s="43">
        <v>4189</v>
      </c>
      <c r="B4191" s="44" t="s">
        <v>10922</v>
      </c>
      <c r="C4191" s="45" t="s">
        <v>2642</v>
      </c>
      <c r="D4191" s="45" t="s">
        <v>3712</v>
      </c>
      <c r="E4191" s="45" t="s">
        <v>10918</v>
      </c>
      <c r="F4191" s="45" t="s">
        <v>6954</v>
      </c>
      <c r="G4191" s="45" t="s">
        <v>2646</v>
      </c>
      <c r="H4191" s="46">
        <v>0.52900000000000003</v>
      </c>
      <c r="I4191" s="46">
        <v>1644.635</v>
      </c>
      <c r="J4191" s="46">
        <v>282.36</v>
      </c>
    </row>
    <row r="4192" spans="1:10" ht="20" customHeight="1" x14ac:dyDescent="0.2">
      <c r="A4192" s="43">
        <v>4190</v>
      </c>
      <c r="B4192" s="44" t="s">
        <v>10923</v>
      </c>
      <c r="C4192" s="45" t="s">
        <v>2642</v>
      </c>
      <c r="D4192" s="45" t="s">
        <v>3712</v>
      </c>
      <c r="E4192" s="45" t="s">
        <v>10918</v>
      </c>
      <c r="F4192" s="45" t="s">
        <v>10924</v>
      </c>
      <c r="G4192" s="45" t="s">
        <v>2646</v>
      </c>
      <c r="H4192" s="46">
        <v>0.52900000000000003</v>
      </c>
      <c r="I4192" s="46">
        <v>1644.4359999999999</v>
      </c>
      <c r="J4192" s="46">
        <v>282.36</v>
      </c>
    </row>
    <row r="4193" spans="1:10" ht="20" customHeight="1" x14ac:dyDescent="0.2">
      <c r="A4193" s="43">
        <v>4191</v>
      </c>
      <c r="B4193" s="44" t="s">
        <v>10925</v>
      </c>
      <c r="C4193" s="45" t="s">
        <v>2642</v>
      </c>
      <c r="D4193" s="45" t="s">
        <v>2643</v>
      </c>
      <c r="E4193" s="45" t="s">
        <v>10926</v>
      </c>
      <c r="F4193" s="45" t="s">
        <v>10927</v>
      </c>
      <c r="G4193" s="45" t="s">
        <v>2696</v>
      </c>
      <c r="H4193" s="46">
        <v>10.938000000000001</v>
      </c>
      <c r="I4193" s="46">
        <v>5483.5590000000002</v>
      </c>
      <c r="J4193" s="53">
        <v>1253.4673334577101</v>
      </c>
    </row>
    <row r="4194" spans="1:10" ht="20" customHeight="1" x14ac:dyDescent="0.2">
      <c r="A4194" s="43">
        <v>4192</v>
      </c>
      <c r="B4194" s="44" t="s">
        <v>10928</v>
      </c>
      <c r="C4194" s="45" t="s">
        <v>2642</v>
      </c>
      <c r="D4194" s="45" t="s">
        <v>2643</v>
      </c>
      <c r="E4194" s="45" t="s">
        <v>10929</v>
      </c>
      <c r="F4194" s="45" t="s">
        <v>6252</v>
      </c>
      <c r="G4194" s="45" t="s">
        <v>2646</v>
      </c>
      <c r="H4194" s="46">
        <v>0.33300000000000002</v>
      </c>
      <c r="I4194" s="46">
        <v>981.96100000000001</v>
      </c>
      <c r="J4194" s="46">
        <v>122</v>
      </c>
    </row>
    <row r="4195" spans="1:10" ht="20" customHeight="1" x14ac:dyDescent="0.2">
      <c r="A4195" s="43">
        <v>4193</v>
      </c>
      <c r="B4195" s="44" t="s">
        <v>10930</v>
      </c>
      <c r="C4195" s="45" t="s">
        <v>2772</v>
      </c>
      <c r="D4195" s="45" t="s">
        <v>4140</v>
      </c>
      <c r="E4195" s="45" t="s">
        <v>10931</v>
      </c>
      <c r="F4195" s="45" t="s">
        <v>10932</v>
      </c>
      <c r="G4195" s="45" t="s">
        <v>2705</v>
      </c>
      <c r="H4195" s="46">
        <v>5.5819999999999999</v>
      </c>
      <c r="I4195" s="47">
        <v>11497.5</v>
      </c>
      <c r="J4195" s="46">
        <v>20500</v>
      </c>
    </row>
    <row r="4196" spans="1:10" ht="20" customHeight="1" x14ac:dyDescent="0.2">
      <c r="A4196" s="43">
        <v>4194</v>
      </c>
      <c r="B4196" s="44" t="s">
        <v>10933</v>
      </c>
      <c r="C4196" s="45" t="s">
        <v>2642</v>
      </c>
      <c r="D4196" s="45" t="s">
        <v>5294</v>
      </c>
      <c r="E4196" s="45" t="s">
        <v>10934</v>
      </c>
      <c r="F4196" s="45" t="s">
        <v>6527</v>
      </c>
      <c r="G4196" s="45" t="s">
        <v>2646</v>
      </c>
      <c r="H4196" s="47">
        <v>0.4</v>
      </c>
      <c r="I4196" s="46">
        <v>3650</v>
      </c>
      <c r="J4196" s="46">
        <v>169.7</v>
      </c>
    </row>
    <row r="4197" spans="1:10" ht="20" customHeight="1" x14ac:dyDescent="0.2">
      <c r="A4197" s="43">
        <v>4195</v>
      </c>
      <c r="B4197" s="44" t="s">
        <v>10935</v>
      </c>
      <c r="C4197" s="45" t="s">
        <v>2642</v>
      </c>
      <c r="D4197" s="45" t="s">
        <v>10936</v>
      </c>
      <c r="E4197" s="45" t="s">
        <v>10937</v>
      </c>
      <c r="F4197" s="45" t="s">
        <v>3200</v>
      </c>
      <c r="G4197" s="45" t="s">
        <v>2696</v>
      </c>
      <c r="H4197" s="46">
        <v>1.8580000000000001</v>
      </c>
      <c r="I4197" s="46">
        <v>7315.2079999999996</v>
      </c>
      <c r="J4197" s="46">
        <v>2774.625</v>
      </c>
    </row>
    <row r="4198" spans="1:10" ht="20" customHeight="1" x14ac:dyDescent="0.2">
      <c r="A4198" s="43">
        <v>4196</v>
      </c>
      <c r="B4198" s="44" t="s">
        <v>10938</v>
      </c>
      <c r="C4198" s="45" t="s">
        <v>2642</v>
      </c>
      <c r="D4198" s="45" t="s">
        <v>10936</v>
      </c>
      <c r="E4198" s="45" t="s">
        <v>10937</v>
      </c>
      <c r="F4198" s="45" t="s">
        <v>10939</v>
      </c>
      <c r="G4198" s="45" t="s">
        <v>2696</v>
      </c>
      <c r="H4198" s="46">
        <v>1.8580000000000001</v>
      </c>
      <c r="I4198" s="46">
        <v>7315.2079999999996</v>
      </c>
      <c r="J4198" s="46">
        <v>2774.625</v>
      </c>
    </row>
    <row r="4199" spans="1:10" ht="20" customHeight="1" x14ac:dyDescent="0.2">
      <c r="A4199" s="43">
        <v>4197</v>
      </c>
      <c r="B4199" s="44" t="s">
        <v>10940</v>
      </c>
      <c r="C4199" s="45" t="s">
        <v>2772</v>
      </c>
      <c r="D4199" s="45" t="s">
        <v>2773</v>
      </c>
      <c r="E4199" s="45" t="s">
        <v>10941</v>
      </c>
      <c r="F4199" s="45" t="s">
        <v>4057</v>
      </c>
      <c r="G4199" s="45" t="s">
        <v>2705</v>
      </c>
      <c r="H4199" s="46">
        <v>6.0679999999999996</v>
      </c>
      <c r="I4199" s="46">
        <v>4501.6670000000004</v>
      </c>
      <c r="J4199" s="46">
        <v>23865.665000000001</v>
      </c>
    </row>
    <row r="4200" spans="1:10" ht="20" customHeight="1" x14ac:dyDescent="0.2">
      <c r="A4200" s="43">
        <v>4198</v>
      </c>
      <c r="B4200" s="44" t="s">
        <v>10942</v>
      </c>
      <c r="C4200" s="45" t="s">
        <v>2642</v>
      </c>
      <c r="D4200" s="45" t="s">
        <v>2643</v>
      </c>
      <c r="E4200" s="45" t="s">
        <v>10943</v>
      </c>
      <c r="F4200" s="45" t="s">
        <v>10944</v>
      </c>
      <c r="G4200" s="45" t="s">
        <v>2646</v>
      </c>
      <c r="H4200" s="46">
        <v>0.23300000000000001</v>
      </c>
      <c r="I4200" s="46">
        <v>1065.664</v>
      </c>
      <c r="J4200" s="46">
        <v>63.853999999999999</v>
      </c>
    </row>
    <row r="4201" spans="1:10" ht="20" customHeight="1" x14ac:dyDescent="0.2">
      <c r="A4201" s="43">
        <v>4199</v>
      </c>
      <c r="B4201" s="44" t="s">
        <v>10945</v>
      </c>
      <c r="C4201" s="45" t="s">
        <v>2642</v>
      </c>
      <c r="D4201" s="45" t="s">
        <v>2643</v>
      </c>
      <c r="E4201" s="45" t="s">
        <v>10943</v>
      </c>
      <c r="F4201" s="45" t="s">
        <v>4402</v>
      </c>
      <c r="G4201" s="45" t="s">
        <v>2646</v>
      </c>
      <c r="H4201" s="46">
        <v>0.32900000000000001</v>
      </c>
      <c r="I4201" s="46">
        <v>1148.018</v>
      </c>
      <c r="J4201" s="46">
        <v>119.23</v>
      </c>
    </row>
    <row r="4202" spans="1:10" ht="20" customHeight="1" x14ac:dyDescent="0.2">
      <c r="A4202" s="43">
        <v>4200</v>
      </c>
      <c r="B4202" s="44" t="s">
        <v>10946</v>
      </c>
      <c r="C4202" s="45" t="s">
        <v>2642</v>
      </c>
      <c r="D4202" s="45" t="s">
        <v>2643</v>
      </c>
      <c r="E4202" s="45" t="s">
        <v>10943</v>
      </c>
      <c r="F4202" s="45" t="s">
        <v>10947</v>
      </c>
      <c r="G4202" s="45" t="s">
        <v>2646</v>
      </c>
      <c r="H4202" s="46">
        <v>0.25900000000000001</v>
      </c>
      <c r="I4202" s="46">
        <v>992.27</v>
      </c>
      <c r="J4202" s="46">
        <v>76.94</v>
      </c>
    </row>
    <row r="4203" spans="1:10" ht="20" customHeight="1" x14ac:dyDescent="0.2">
      <c r="A4203" s="43">
        <v>4201</v>
      </c>
      <c r="B4203" s="44" t="s">
        <v>10948</v>
      </c>
      <c r="C4203" s="45" t="s">
        <v>2642</v>
      </c>
      <c r="D4203" s="45" t="s">
        <v>2643</v>
      </c>
      <c r="E4203" s="45" t="s">
        <v>10943</v>
      </c>
      <c r="F4203" s="45" t="s">
        <v>10949</v>
      </c>
      <c r="G4203" s="45" t="s">
        <v>2646</v>
      </c>
      <c r="H4203" s="46">
        <v>0.22600000000000001</v>
      </c>
      <c r="I4203" s="46">
        <v>1031.4670000000001</v>
      </c>
      <c r="J4203" s="46">
        <v>59.99</v>
      </c>
    </row>
    <row r="4204" spans="1:10" ht="20" customHeight="1" x14ac:dyDescent="0.2">
      <c r="A4204" s="43">
        <v>4202</v>
      </c>
      <c r="B4204" s="44" t="s">
        <v>10950</v>
      </c>
      <c r="C4204" s="45" t="s">
        <v>2642</v>
      </c>
      <c r="D4204" s="45" t="s">
        <v>2643</v>
      </c>
      <c r="E4204" s="45" t="s">
        <v>10943</v>
      </c>
      <c r="F4204" s="45" t="s">
        <v>4076</v>
      </c>
      <c r="G4204" s="45" t="s">
        <v>2646</v>
      </c>
      <c r="H4204" s="46">
        <v>0.20399999999999999</v>
      </c>
      <c r="I4204" s="46">
        <v>1036.5229999999999</v>
      </c>
      <c r="J4204" s="46">
        <v>49.994999999999997</v>
      </c>
    </row>
    <row r="4205" spans="1:10" ht="20" customHeight="1" x14ac:dyDescent="0.2">
      <c r="A4205" s="43">
        <v>4203</v>
      </c>
      <c r="B4205" s="44" t="s">
        <v>2757</v>
      </c>
      <c r="C4205" s="45" t="s">
        <v>2772</v>
      </c>
      <c r="D4205" s="45" t="s">
        <v>2773</v>
      </c>
      <c r="E4205" s="45" t="s">
        <v>10951</v>
      </c>
      <c r="F4205" s="45" t="s">
        <v>5998</v>
      </c>
      <c r="G4205" s="45" t="s">
        <v>2705</v>
      </c>
      <c r="H4205" s="46">
        <v>36.851999999999997</v>
      </c>
      <c r="I4205" s="46">
        <v>10964.78</v>
      </c>
      <c r="J4205" s="48">
        <v>1000000</v>
      </c>
    </row>
    <row r="4206" spans="1:10" ht="20" customHeight="1" x14ac:dyDescent="0.2">
      <c r="A4206" s="43">
        <v>4204</v>
      </c>
      <c r="B4206" s="44" t="s">
        <v>10952</v>
      </c>
      <c r="C4206" s="45" t="s">
        <v>2642</v>
      </c>
      <c r="D4206" s="45" t="s">
        <v>2651</v>
      </c>
      <c r="E4206" s="45" t="s">
        <v>10953</v>
      </c>
      <c r="F4206" s="45" t="s">
        <v>4522</v>
      </c>
      <c r="G4206" s="45" t="s">
        <v>2646</v>
      </c>
      <c r="H4206" s="46">
        <v>0.33400000000000002</v>
      </c>
      <c r="I4206" s="46">
        <v>1101.914</v>
      </c>
      <c r="J4206" s="46">
        <v>110</v>
      </c>
    </row>
    <row r="4207" spans="1:10" ht="20" customHeight="1" x14ac:dyDescent="0.2">
      <c r="A4207" s="43">
        <v>4205</v>
      </c>
      <c r="B4207" s="44" t="s">
        <v>10954</v>
      </c>
      <c r="C4207" s="45" t="s">
        <v>3516</v>
      </c>
      <c r="D4207" s="45" t="s">
        <v>3517</v>
      </c>
      <c r="E4207" s="45" t="s">
        <v>10955</v>
      </c>
      <c r="F4207" s="45" t="s">
        <v>10956</v>
      </c>
      <c r="G4207" s="45" t="s">
        <v>2696</v>
      </c>
      <c r="H4207" s="46">
        <v>1.6739999999999999</v>
      </c>
      <c r="I4207" s="46">
        <v>4553.375</v>
      </c>
      <c r="J4207" s="46">
        <v>2295.21</v>
      </c>
    </row>
    <row r="4208" spans="1:10" ht="20" customHeight="1" x14ac:dyDescent="0.2">
      <c r="A4208" s="43">
        <v>4206</v>
      </c>
      <c r="B4208" s="44" t="s">
        <v>10957</v>
      </c>
      <c r="C4208" s="45" t="s">
        <v>2688</v>
      </c>
      <c r="D4208" s="45" t="s">
        <v>2689</v>
      </c>
      <c r="E4208" s="45" t="s">
        <v>10958</v>
      </c>
      <c r="F4208" s="45" t="s">
        <v>10959</v>
      </c>
      <c r="G4208" s="45" t="s">
        <v>2646</v>
      </c>
      <c r="H4208" s="45" t="s">
        <v>166</v>
      </c>
      <c r="I4208" s="46">
        <v>4172.2650000000003</v>
      </c>
      <c r="J4208" s="46">
        <v>35.39</v>
      </c>
    </row>
    <row r="4209" spans="1:10" ht="20" customHeight="1" x14ac:dyDescent="0.2">
      <c r="A4209" s="43">
        <v>4207</v>
      </c>
      <c r="B4209" s="44" t="s">
        <v>10960</v>
      </c>
      <c r="C4209" s="45" t="s">
        <v>2772</v>
      </c>
      <c r="D4209" s="45" t="s">
        <v>4241</v>
      </c>
      <c r="E4209" s="45" t="s">
        <v>10961</v>
      </c>
      <c r="F4209" s="45" t="s">
        <v>10962</v>
      </c>
      <c r="G4209" s="45" t="s">
        <v>2705</v>
      </c>
      <c r="H4209" s="45" t="s">
        <v>166</v>
      </c>
      <c r="I4209" s="46">
        <v>17155</v>
      </c>
      <c r="J4209" s="46">
        <v>206000</v>
      </c>
    </row>
    <row r="4210" spans="1:10" ht="20" customHeight="1" x14ac:dyDescent="0.2">
      <c r="A4210" s="43">
        <v>4208</v>
      </c>
      <c r="B4210" s="44" t="s">
        <v>10963</v>
      </c>
      <c r="C4210" s="45" t="s">
        <v>4379</v>
      </c>
      <c r="D4210" s="45" t="s">
        <v>5944</v>
      </c>
      <c r="E4210" s="45" t="s">
        <v>10964</v>
      </c>
      <c r="F4210" s="45" t="s">
        <v>8627</v>
      </c>
      <c r="G4210" s="45" t="s">
        <v>2646</v>
      </c>
      <c r="H4210" s="46">
        <v>0.46800000000000003</v>
      </c>
      <c r="I4210" s="46">
        <v>2117</v>
      </c>
      <c r="J4210" s="46">
        <v>226</v>
      </c>
    </row>
    <row r="4211" spans="1:10" ht="20" customHeight="1" x14ac:dyDescent="0.2">
      <c r="A4211" s="43">
        <v>4209</v>
      </c>
      <c r="B4211" s="44" t="s">
        <v>10965</v>
      </c>
      <c r="C4211" s="45" t="s">
        <v>4379</v>
      </c>
      <c r="D4211" s="45" t="s">
        <v>5944</v>
      </c>
      <c r="E4211" s="45" t="s">
        <v>10964</v>
      </c>
      <c r="F4211" s="45" t="s">
        <v>10966</v>
      </c>
      <c r="G4211" s="45" t="s">
        <v>2646</v>
      </c>
      <c r="H4211" s="46">
        <v>0.72399999999999998</v>
      </c>
      <c r="I4211" s="46">
        <v>1775.796</v>
      </c>
      <c r="J4211" s="46">
        <v>499.99</v>
      </c>
    </row>
    <row r="4212" spans="1:10" ht="20" customHeight="1" x14ac:dyDescent="0.2">
      <c r="A4212" s="43">
        <v>4210</v>
      </c>
      <c r="B4212" s="44" t="s">
        <v>10967</v>
      </c>
      <c r="C4212" s="45" t="s">
        <v>4379</v>
      </c>
      <c r="D4212" s="45" t="s">
        <v>5944</v>
      </c>
      <c r="E4212" s="45" t="s">
        <v>10964</v>
      </c>
      <c r="F4212" s="45" t="s">
        <v>10968</v>
      </c>
      <c r="G4212" s="45" t="s">
        <v>2646</v>
      </c>
      <c r="H4212" s="46">
        <v>0.93899999999999995</v>
      </c>
      <c r="I4212" s="47">
        <v>2226.5</v>
      </c>
      <c r="J4212" s="46">
        <v>801.5</v>
      </c>
    </row>
    <row r="4213" spans="1:10" ht="20" customHeight="1" x14ac:dyDescent="0.2">
      <c r="A4213" s="43">
        <v>4211</v>
      </c>
      <c r="B4213" s="44" t="s">
        <v>10969</v>
      </c>
      <c r="C4213" s="45" t="s">
        <v>4379</v>
      </c>
      <c r="D4213" s="45" t="s">
        <v>5944</v>
      </c>
      <c r="E4213" s="45" t="s">
        <v>10964</v>
      </c>
      <c r="F4213" s="45" t="s">
        <v>10970</v>
      </c>
      <c r="G4213" s="45" t="s">
        <v>2646</v>
      </c>
      <c r="H4213" s="46">
        <v>0.88500000000000001</v>
      </c>
      <c r="I4213" s="46">
        <v>2044</v>
      </c>
      <c r="J4213" s="46">
        <v>720.26</v>
      </c>
    </row>
    <row r="4214" spans="1:10" ht="20" customHeight="1" x14ac:dyDescent="0.2">
      <c r="A4214" s="43">
        <v>4212</v>
      </c>
      <c r="B4214" s="44" t="s">
        <v>10971</v>
      </c>
      <c r="C4214" s="45" t="s">
        <v>2688</v>
      </c>
      <c r="D4214" s="45" t="s">
        <v>3194</v>
      </c>
      <c r="E4214" s="45" t="s">
        <v>10972</v>
      </c>
      <c r="F4214" s="45" t="s">
        <v>4325</v>
      </c>
      <c r="G4214" s="45" t="s">
        <v>2646</v>
      </c>
      <c r="H4214" s="45" t="s">
        <v>166</v>
      </c>
      <c r="I4214" s="46">
        <v>5475</v>
      </c>
      <c r="J4214" s="46">
        <v>6.62</v>
      </c>
    </row>
    <row r="4215" spans="1:10" ht="20" customHeight="1" x14ac:dyDescent="0.2">
      <c r="A4215" s="43">
        <v>4213</v>
      </c>
      <c r="B4215" s="44" t="s">
        <v>166</v>
      </c>
      <c r="C4215" s="45" t="s">
        <v>166</v>
      </c>
      <c r="D4215" s="45" t="s">
        <v>166</v>
      </c>
      <c r="E4215" s="45" t="s">
        <v>10973</v>
      </c>
      <c r="F4215" s="45" t="s">
        <v>7092</v>
      </c>
      <c r="G4215" s="45" t="s">
        <v>187</v>
      </c>
      <c r="H4215" s="46">
        <v>854.56821260798097</v>
      </c>
      <c r="I4215" s="46">
        <v>3467</v>
      </c>
      <c r="J4215" s="45" t="s">
        <v>166</v>
      </c>
    </row>
    <row r="4216" spans="1:10" ht="20" customHeight="1" x14ac:dyDescent="0.2">
      <c r="A4216" s="43">
        <v>4214</v>
      </c>
      <c r="B4216" s="44" t="s">
        <v>10974</v>
      </c>
      <c r="C4216" s="45" t="s">
        <v>2958</v>
      </c>
      <c r="D4216" s="45" t="s">
        <v>3321</v>
      </c>
      <c r="E4216" s="45" t="s">
        <v>10975</v>
      </c>
      <c r="F4216" s="45" t="s">
        <v>3311</v>
      </c>
      <c r="G4216" s="45" t="s">
        <v>2696</v>
      </c>
      <c r="H4216" s="46">
        <v>1.0660000000000001</v>
      </c>
      <c r="I4216" s="46">
        <v>9782</v>
      </c>
      <c r="J4216" s="46">
        <v>1210</v>
      </c>
    </row>
    <row r="4217" spans="1:10" ht="20" customHeight="1" x14ac:dyDescent="0.2">
      <c r="A4217" s="43">
        <v>4215</v>
      </c>
      <c r="B4217" s="44" t="s">
        <v>10976</v>
      </c>
      <c r="C4217" s="45" t="s">
        <v>2958</v>
      </c>
      <c r="D4217" s="45" t="s">
        <v>3321</v>
      </c>
      <c r="E4217" s="45" t="s">
        <v>10975</v>
      </c>
      <c r="F4217" s="45" t="s">
        <v>6817</v>
      </c>
      <c r="G4217" s="45" t="s">
        <v>2696</v>
      </c>
      <c r="H4217" s="46">
        <v>1.0660000000000001</v>
      </c>
      <c r="I4217" s="46">
        <v>9782</v>
      </c>
      <c r="J4217" s="46">
        <v>1014</v>
      </c>
    </row>
    <row r="4218" spans="1:10" ht="20" customHeight="1" x14ac:dyDescent="0.2">
      <c r="A4218" s="43">
        <v>4216</v>
      </c>
      <c r="B4218" s="44" t="s">
        <v>10977</v>
      </c>
      <c r="C4218" s="45" t="s">
        <v>2958</v>
      </c>
      <c r="D4218" s="45" t="s">
        <v>3321</v>
      </c>
      <c r="E4218" s="45" t="s">
        <v>10975</v>
      </c>
      <c r="F4218" s="45" t="s">
        <v>10978</v>
      </c>
      <c r="G4218" s="45" t="s">
        <v>2696</v>
      </c>
      <c r="H4218" s="46">
        <v>1.0660000000000001</v>
      </c>
      <c r="I4218" s="46">
        <v>9782</v>
      </c>
      <c r="J4218" s="46">
        <v>1011</v>
      </c>
    </row>
    <row r="4219" spans="1:10" ht="20" customHeight="1" x14ac:dyDescent="0.2">
      <c r="A4219" s="43">
        <v>4217</v>
      </c>
      <c r="B4219" s="44" t="s">
        <v>10979</v>
      </c>
      <c r="C4219" s="45" t="s">
        <v>2642</v>
      </c>
      <c r="D4219" s="45" t="s">
        <v>4388</v>
      </c>
      <c r="E4219" s="45" t="s">
        <v>10980</v>
      </c>
      <c r="F4219" s="45" t="s">
        <v>4811</v>
      </c>
      <c r="G4219" s="45" t="s">
        <v>2646</v>
      </c>
      <c r="H4219" s="46">
        <v>0.13600000000000001</v>
      </c>
      <c r="I4219" s="46">
        <v>1704.498</v>
      </c>
      <c r="J4219" s="46">
        <v>23.99</v>
      </c>
    </row>
    <row r="4220" spans="1:10" ht="20" customHeight="1" x14ac:dyDescent="0.2">
      <c r="A4220" s="43">
        <v>4218</v>
      </c>
      <c r="B4220" s="44" t="s">
        <v>10981</v>
      </c>
      <c r="C4220" s="45" t="s">
        <v>2642</v>
      </c>
      <c r="D4220" s="45" t="s">
        <v>4388</v>
      </c>
      <c r="E4220" s="45" t="s">
        <v>10980</v>
      </c>
      <c r="F4220" s="45" t="s">
        <v>3377</v>
      </c>
      <c r="G4220" s="45" t="s">
        <v>2646</v>
      </c>
      <c r="H4220" s="46">
        <v>9.1999999999999998E-2</v>
      </c>
      <c r="I4220" s="46">
        <v>2156.5419999999999</v>
      </c>
      <c r="J4220" s="46">
        <v>11.835000000000001</v>
      </c>
    </row>
    <row r="4221" spans="1:10" ht="20" customHeight="1" x14ac:dyDescent="0.2">
      <c r="A4221" s="43">
        <v>4219</v>
      </c>
      <c r="B4221" s="44" t="s">
        <v>10982</v>
      </c>
      <c r="C4221" s="45" t="s">
        <v>2642</v>
      </c>
      <c r="D4221" s="45" t="s">
        <v>4388</v>
      </c>
      <c r="E4221" s="45" t="s">
        <v>10980</v>
      </c>
      <c r="F4221" s="45" t="s">
        <v>7681</v>
      </c>
      <c r="G4221" s="45" t="s">
        <v>2646</v>
      </c>
      <c r="H4221" s="46">
        <v>9.0999999999999998E-2</v>
      </c>
      <c r="I4221" s="46">
        <v>1975.423</v>
      </c>
      <c r="J4221" s="46">
        <v>11.42</v>
      </c>
    </row>
    <row r="4222" spans="1:10" ht="20" customHeight="1" x14ac:dyDescent="0.2">
      <c r="A4222" s="43">
        <v>4220</v>
      </c>
      <c r="B4222" s="44" t="s">
        <v>10983</v>
      </c>
      <c r="C4222" s="45" t="s">
        <v>2642</v>
      </c>
      <c r="D4222" s="45" t="s">
        <v>4388</v>
      </c>
      <c r="E4222" s="45" t="s">
        <v>10980</v>
      </c>
      <c r="F4222" s="45" t="s">
        <v>3372</v>
      </c>
      <c r="G4222" s="45" t="s">
        <v>2646</v>
      </c>
      <c r="H4222" s="46">
        <v>0.08</v>
      </c>
      <c r="I4222" s="46">
        <v>1825</v>
      </c>
      <c r="J4222" s="46">
        <v>9.1050000000000004</v>
      </c>
    </row>
    <row r="4223" spans="1:10" ht="20" customHeight="1" x14ac:dyDescent="0.2">
      <c r="A4223" s="43">
        <v>4221</v>
      </c>
      <c r="B4223" s="44" t="s">
        <v>10984</v>
      </c>
      <c r="C4223" s="45" t="s">
        <v>2642</v>
      </c>
      <c r="D4223" s="45" t="s">
        <v>4388</v>
      </c>
      <c r="E4223" s="45" t="s">
        <v>10980</v>
      </c>
      <c r="F4223" s="45" t="s">
        <v>10985</v>
      </c>
      <c r="G4223" s="45" t="s">
        <v>2646</v>
      </c>
      <c r="H4223" s="46">
        <v>7.3999999999999996E-2</v>
      </c>
      <c r="I4223" s="46">
        <v>1825</v>
      </c>
      <c r="J4223" s="46">
        <v>7.97</v>
      </c>
    </row>
    <row r="4224" spans="1:10" ht="20" customHeight="1" x14ac:dyDescent="0.2">
      <c r="A4224" s="43">
        <v>4222</v>
      </c>
      <c r="B4224" s="44" t="s">
        <v>10986</v>
      </c>
      <c r="C4224" s="45" t="s">
        <v>2642</v>
      </c>
      <c r="D4224" s="45" t="s">
        <v>4388</v>
      </c>
      <c r="E4224" s="45" t="s">
        <v>10980</v>
      </c>
      <c r="F4224" s="45" t="s">
        <v>3914</v>
      </c>
      <c r="G4224" s="45" t="s">
        <v>2646</v>
      </c>
      <c r="H4224" s="46">
        <v>7.6999999999999999E-2</v>
      </c>
      <c r="I4224" s="46">
        <v>3041.6669999999999</v>
      </c>
      <c r="J4224" s="46">
        <v>8.5749999999999993</v>
      </c>
    </row>
    <row r="4225" spans="1:10" ht="20" customHeight="1" x14ac:dyDescent="0.2">
      <c r="A4225" s="43">
        <v>4223</v>
      </c>
      <c r="B4225" s="44" t="s">
        <v>10987</v>
      </c>
      <c r="C4225" s="45" t="s">
        <v>2642</v>
      </c>
      <c r="D4225" s="45" t="s">
        <v>4388</v>
      </c>
      <c r="E4225" s="45" t="s">
        <v>10980</v>
      </c>
      <c r="F4225" s="45" t="s">
        <v>10988</v>
      </c>
      <c r="G4225" s="45" t="s">
        <v>2646</v>
      </c>
      <c r="H4225" s="46">
        <v>7.5999999999999998E-2</v>
      </c>
      <c r="I4225" s="46">
        <v>3041.6669999999999</v>
      </c>
      <c r="J4225" s="46">
        <v>8.35</v>
      </c>
    </row>
    <row r="4226" spans="1:10" ht="20" customHeight="1" x14ac:dyDescent="0.2">
      <c r="A4226" s="43">
        <v>4224</v>
      </c>
      <c r="B4226" s="44" t="s">
        <v>10989</v>
      </c>
      <c r="C4226" s="45" t="s">
        <v>2642</v>
      </c>
      <c r="D4226" s="45" t="s">
        <v>4388</v>
      </c>
      <c r="E4226" s="45" t="s">
        <v>10980</v>
      </c>
      <c r="F4226" s="45" t="s">
        <v>4793</v>
      </c>
      <c r="G4226" s="45" t="s">
        <v>2646</v>
      </c>
      <c r="H4226" s="46">
        <v>7.1999999999999995E-2</v>
      </c>
      <c r="I4226" s="46">
        <v>1460</v>
      </c>
      <c r="J4226" s="46">
        <v>7.47</v>
      </c>
    </row>
    <row r="4227" spans="1:10" ht="20" customHeight="1" x14ac:dyDescent="0.2">
      <c r="A4227" s="43">
        <v>4225</v>
      </c>
      <c r="B4227" s="44" t="s">
        <v>10990</v>
      </c>
      <c r="C4227" s="45" t="s">
        <v>2642</v>
      </c>
      <c r="D4227" s="45" t="s">
        <v>4388</v>
      </c>
      <c r="E4227" s="45" t="s">
        <v>10980</v>
      </c>
      <c r="F4227" s="45" t="s">
        <v>3830</v>
      </c>
      <c r="G4227" s="45" t="s">
        <v>2646</v>
      </c>
      <c r="H4227" s="46">
        <v>0.124</v>
      </c>
      <c r="I4227" s="46">
        <v>2117</v>
      </c>
      <c r="J4227" s="46">
        <v>20.100000000000001</v>
      </c>
    </row>
    <row r="4228" spans="1:10" ht="20" customHeight="1" x14ac:dyDescent="0.2">
      <c r="A4228" s="43">
        <v>4226</v>
      </c>
      <c r="B4228" s="44" t="s">
        <v>10991</v>
      </c>
      <c r="C4228" s="45" t="s">
        <v>2642</v>
      </c>
      <c r="D4228" s="45" t="s">
        <v>2651</v>
      </c>
      <c r="E4228" s="45" t="s">
        <v>10992</v>
      </c>
      <c r="F4228" s="45" t="s">
        <v>6570</v>
      </c>
      <c r="G4228" s="45" t="s">
        <v>2646</v>
      </c>
      <c r="H4228" s="46">
        <v>0.14899999999999999</v>
      </c>
      <c r="I4228" s="46">
        <v>1971</v>
      </c>
      <c r="J4228" s="46">
        <v>28.3</v>
      </c>
    </row>
    <row r="4229" spans="1:10" ht="20" customHeight="1" x14ac:dyDescent="0.2">
      <c r="A4229" s="43">
        <v>4227</v>
      </c>
      <c r="B4229" s="44" t="s">
        <v>10993</v>
      </c>
      <c r="C4229" s="45" t="s">
        <v>2642</v>
      </c>
      <c r="D4229" s="45" t="s">
        <v>2651</v>
      </c>
      <c r="E4229" s="45" t="s">
        <v>10992</v>
      </c>
      <c r="F4229" s="45" t="s">
        <v>9175</v>
      </c>
      <c r="G4229" s="45" t="s">
        <v>2646</v>
      </c>
      <c r="H4229" s="46">
        <v>1.093</v>
      </c>
      <c r="I4229" s="47">
        <v>547.5</v>
      </c>
      <c r="J4229" s="46">
        <v>26.3</v>
      </c>
    </row>
    <row r="4230" spans="1:10" ht="20" customHeight="1" x14ac:dyDescent="0.2">
      <c r="A4230" s="43">
        <v>4228</v>
      </c>
      <c r="B4230" s="44" t="s">
        <v>10994</v>
      </c>
      <c r="C4230" s="45" t="s">
        <v>2642</v>
      </c>
      <c r="D4230" s="45" t="s">
        <v>2651</v>
      </c>
      <c r="E4230" s="45" t="s">
        <v>10992</v>
      </c>
      <c r="F4230" s="45" t="s">
        <v>10995</v>
      </c>
      <c r="G4230" s="45" t="s">
        <v>2646</v>
      </c>
      <c r="H4230" s="46">
        <v>1.0429999999999999</v>
      </c>
      <c r="I4230" s="47">
        <v>547.5</v>
      </c>
      <c r="J4230" s="46">
        <v>23.9</v>
      </c>
    </row>
    <row r="4231" spans="1:10" ht="20" customHeight="1" x14ac:dyDescent="0.2">
      <c r="A4231" s="43">
        <v>4229</v>
      </c>
      <c r="B4231" s="44" t="s">
        <v>10996</v>
      </c>
      <c r="C4231" s="45" t="s">
        <v>2642</v>
      </c>
      <c r="D4231" s="45" t="s">
        <v>2651</v>
      </c>
      <c r="E4231" s="45" t="s">
        <v>10992</v>
      </c>
      <c r="F4231" s="45" t="s">
        <v>10997</v>
      </c>
      <c r="G4231" s="45" t="s">
        <v>2646</v>
      </c>
      <c r="H4231" s="46">
        <v>0.13600000000000001</v>
      </c>
      <c r="I4231" s="47">
        <v>547.5</v>
      </c>
      <c r="J4231" s="46">
        <v>23.9</v>
      </c>
    </row>
    <row r="4232" spans="1:10" ht="20" customHeight="1" x14ac:dyDescent="0.2">
      <c r="A4232" s="43">
        <v>4230</v>
      </c>
      <c r="B4232" s="44" t="s">
        <v>10998</v>
      </c>
      <c r="C4232" s="45" t="s">
        <v>2642</v>
      </c>
      <c r="D4232" s="45" t="s">
        <v>2651</v>
      </c>
      <c r="E4232" s="45" t="s">
        <v>10992</v>
      </c>
      <c r="F4232" s="45" t="s">
        <v>10999</v>
      </c>
      <c r="G4232" s="45" t="s">
        <v>2646</v>
      </c>
      <c r="H4232" s="46">
        <v>0.16200000000000001</v>
      </c>
      <c r="I4232" s="46">
        <v>1971</v>
      </c>
      <c r="J4232" s="46">
        <v>33.049999999999997</v>
      </c>
    </row>
    <row r="4233" spans="1:10" ht="20" customHeight="1" x14ac:dyDescent="0.2">
      <c r="A4233" s="43">
        <v>4231</v>
      </c>
      <c r="B4233" s="44" t="s">
        <v>11000</v>
      </c>
      <c r="C4233" s="45" t="s">
        <v>2642</v>
      </c>
      <c r="D4233" s="45" t="s">
        <v>2651</v>
      </c>
      <c r="E4233" s="45" t="s">
        <v>10992</v>
      </c>
      <c r="F4233" s="45" t="s">
        <v>4398</v>
      </c>
      <c r="G4233" s="45" t="s">
        <v>2646</v>
      </c>
      <c r="H4233" s="46">
        <v>0.19400000000000001</v>
      </c>
      <c r="I4233" s="47">
        <v>2007.5</v>
      </c>
      <c r="J4233" s="46">
        <v>45.5</v>
      </c>
    </row>
    <row r="4234" spans="1:10" ht="20" customHeight="1" x14ac:dyDescent="0.2">
      <c r="A4234" s="43">
        <v>4232</v>
      </c>
      <c r="B4234" s="44" t="s">
        <v>11001</v>
      </c>
      <c r="C4234" s="45" t="s">
        <v>2642</v>
      </c>
      <c r="D4234" s="45" t="s">
        <v>2651</v>
      </c>
      <c r="E4234" s="45" t="s">
        <v>10992</v>
      </c>
      <c r="F4234" s="45" t="s">
        <v>3909</v>
      </c>
      <c r="G4234" s="45" t="s">
        <v>2646</v>
      </c>
      <c r="H4234" s="46">
        <v>0.13</v>
      </c>
      <c r="I4234" s="46">
        <v>2701</v>
      </c>
      <c r="J4234" s="46">
        <v>22</v>
      </c>
    </row>
    <row r="4235" spans="1:10" ht="20" customHeight="1" x14ac:dyDescent="0.2">
      <c r="A4235" s="43">
        <v>4233</v>
      </c>
      <c r="B4235" s="44" t="s">
        <v>11002</v>
      </c>
      <c r="C4235" s="45" t="s">
        <v>2642</v>
      </c>
      <c r="D4235" s="45" t="s">
        <v>2651</v>
      </c>
      <c r="E4235" s="45" t="s">
        <v>10992</v>
      </c>
      <c r="F4235" s="45" t="s">
        <v>11003</v>
      </c>
      <c r="G4235" s="45" t="s">
        <v>2646</v>
      </c>
      <c r="H4235" s="46">
        <v>0.11</v>
      </c>
      <c r="I4235" s="47">
        <v>2810.5</v>
      </c>
      <c r="J4235" s="46">
        <v>16.329999999999998</v>
      </c>
    </row>
    <row r="4236" spans="1:10" ht="20" customHeight="1" x14ac:dyDescent="0.2">
      <c r="A4236" s="43">
        <v>4234</v>
      </c>
      <c r="B4236" s="44" t="s">
        <v>11004</v>
      </c>
      <c r="C4236" s="45" t="s">
        <v>2642</v>
      </c>
      <c r="D4236" s="45" t="s">
        <v>2651</v>
      </c>
      <c r="E4236" s="45" t="s">
        <v>10992</v>
      </c>
      <c r="F4236" s="45" t="s">
        <v>11005</v>
      </c>
      <c r="G4236" s="45" t="s">
        <v>2646</v>
      </c>
      <c r="H4236" s="46">
        <v>0.13100000000000001</v>
      </c>
      <c r="I4236" s="46">
        <v>2701</v>
      </c>
      <c r="J4236" s="46">
        <v>22.364999999999998</v>
      </c>
    </row>
    <row r="4237" spans="1:10" ht="20" customHeight="1" x14ac:dyDescent="0.2">
      <c r="A4237" s="43">
        <v>4235</v>
      </c>
      <c r="B4237" s="44" t="s">
        <v>11006</v>
      </c>
      <c r="C4237" s="45" t="s">
        <v>2642</v>
      </c>
      <c r="D4237" s="45" t="s">
        <v>2651</v>
      </c>
      <c r="E4237" s="45" t="s">
        <v>10992</v>
      </c>
      <c r="F4237" s="45" t="s">
        <v>11007</v>
      </c>
      <c r="G4237" s="45" t="s">
        <v>2646</v>
      </c>
      <c r="H4237" s="46">
        <v>0.14799999999999999</v>
      </c>
      <c r="I4237" s="46">
        <v>1971</v>
      </c>
      <c r="J4237" s="46">
        <v>28</v>
      </c>
    </row>
    <row r="4238" spans="1:10" ht="20" customHeight="1" x14ac:dyDescent="0.2">
      <c r="A4238" s="43">
        <v>4236</v>
      </c>
      <c r="B4238" s="44" t="s">
        <v>11008</v>
      </c>
      <c r="C4238" s="45" t="s">
        <v>2642</v>
      </c>
      <c r="D4238" s="45" t="s">
        <v>2651</v>
      </c>
      <c r="E4238" s="45" t="s">
        <v>10992</v>
      </c>
      <c r="F4238" s="45" t="s">
        <v>4400</v>
      </c>
      <c r="G4238" s="45" t="s">
        <v>2646</v>
      </c>
      <c r="H4238" s="46">
        <v>0.129</v>
      </c>
      <c r="I4238" s="46">
        <v>2701</v>
      </c>
      <c r="J4238" s="46">
        <v>21.75</v>
      </c>
    </row>
    <row r="4239" spans="1:10" ht="20" customHeight="1" x14ac:dyDescent="0.2">
      <c r="A4239" s="43">
        <v>4237</v>
      </c>
      <c r="B4239" s="44" t="s">
        <v>11009</v>
      </c>
      <c r="C4239" s="45" t="s">
        <v>2642</v>
      </c>
      <c r="D4239" s="45" t="s">
        <v>2651</v>
      </c>
      <c r="E4239" s="45" t="s">
        <v>10992</v>
      </c>
      <c r="F4239" s="45" t="s">
        <v>4126</v>
      </c>
      <c r="G4239" s="45" t="s">
        <v>2646</v>
      </c>
      <c r="H4239" s="46">
        <v>0.13</v>
      </c>
      <c r="I4239" s="46">
        <v>2701</v>
      </c>
      <c r="J4239" s="46">
        <v>21.99</v>
      </c>
    </row>
    <row r="4240" spans="1:10" ht="20" customHeight="1" x14ac:dyDescent="0.2">
      <c r="A4240" s="43">
        <v>4238</v>
      </c>
      <c r="B4240" s="44" t="s">
        <v>11010</v>
      </c>
      <c r="C4240" s="45" t="s">
        <v>2642</v>
      </c>
      <c r="D4240" s="45" t="s">
        <v>2651</v>
      </c>
      <c r="E4240" s="45" t="s">
        <v>10992</v>
      </c>
      <c r="F4240" s="45" t="s">
        <v>3384</v>
      </c>
      <c r="G4240" s="45" t="s">
        <v>2646</v>
      </c>
      <c r="H4240" s="46">
        <v>0.129</v>
      </c>
      <c r="I4240" s="46">
        <v>2701</v>
      </c>
      <c r="J4240" s="46">
        <v>21.75</v>
      </c>
    </row>
    <row r="4241" spans="1:10" ht="20" customHeight="1" x14ac:dyDescent="0.2">
      <c r="A4241" s="43">
        <v>4239</v>
      </c>
      <c r="B4241" s="44" t="s">
        <v>11011</v>
      </c>
      <c r="C4241" s="45" t="s">
        <v>2642</v>
      </c>
      <c r="D4241" s="45" t="s">
        <v>2651</v>
      </c>
      <c r="E4241" s="45" t="s">
        <v>10992</v>
      </c>
      <c r="F4241" s="45" t="s">
        <v>10279</v>
      </c>
      <c r="G4241" s="45" t="s">
        <v>2646</v>
      </c>
      <c r="H4241" s="46">
        <v>0.16200000000000001</v>
      </c>
      <c r="I4241" s="46">
        <v>1893.578</v>
      </c>
      <c r="J4241" s="46">
        <v>32.99</v>
      </c>
    </row>
    <row r="4242" spans="1:10" ht="20" customHeight="1" x14ac:dyDescent="0.2">
      <c r="A4242" s="43">
        <v>4240</v>
      </c>
      <c r="B4242" s="44" t="s">
        <v>11012</v>
      </c>
      <c r="C4242" s="45" t="s">
        <v>2642</v>
      </c>
      <c r="D4242" s="45" t="s">
        <v>2651</v>
      </c>
      <c r="E4242" s="45" t="s">
        <v>10992</v>
      </c>
      <c r="F4242" s="45" t="s">
        <v>11013</v>
      </c>
      <c r="G4242" s="45" t="s">
        <v>2646</v>
      </c>
      <c r="H4242" s="46">
        <v>0.13200000000000001</v>
      </c>
      <c r="I4242" s="46">
        <v>2920</v>
      </c>
      <c r="J4242" s="46">
        <v>22.65</v>
      </c>
    </row>
    <row r="4243" spans="1:10" ht="20" customHeight="1" x14ac:dyDescent="0.2">
      <c r="A4243" s="43">
        <v>4241</v>
      </c>
      <c r="B4243" s="44" t="s">
        <v>11014</v>
      </c>
      <c r="C4243" s="45" t="s">
        <v>2642</v>
      </c>
      <c r="D4243" s="45" t="s">
        <v>2651</v>
      </c>
      <c r="E4243" s="45" t="s">
        <v>10992</v>
      </c>
      <c r="F4243" s="45" t="s">
        <v>3974</v>
      </c>
      <c r="G4243" s="45" t="s">
        <v>2646</v>
      </c>
      <c r="H4243" s="46">
        <v>0.22700000000000001</v>
      </c>
      <c r="I4243" s="46">
        <v>1514.952</v>
      </c>
      <c r="J4243" s="46">
        <v>60.5</v>
      </c>
    </row>
    <row r="4244" spans="1:10" ht="20" customHeight="1" x14ac:dyDescent="0.2">
      <c r="A4244" s="43">
        <v>4242</v>
      </c>
      <c r="B4244" s="44" t="s">
        <v>11015</v>
      </c>
      <c r="C4244" s="45" t="s">
        <v>2642</v>
      </c>
      <c r="D4244" s="45" t="s">
        <v>2651</v>
      </c>
      <c r="E4244" s="45" t="s">
        <v>10992</v>
      </c>
      <c r="F4244" s="45" t="s">
        <v>11016</v>
      </c>
      <c r="G4244" s="45" t="s">
        <v>2646</v>
      </c>
      <c r="H4244" s="46">
        <v>0.14599999999999999</v>
      </c>
      <c r="I4244" s="46">
        <v>1971</v>
      </c>
      <c r="J4244" s="46">
        <v>27.35</v>
      </c>
    </row>
    <row r="4245" spans="1:10" ht="20" customHeight="1" x14ac:dyDescent="0.2">
      <c r="A4245" s="43">
        <v>4243</v>
      </c>
      <c r="B4245" s="44" t="s">
        <v>11017</v>
      </c>
      <c r="C4245" s="45" t="s">
        <v>2642</v>
      </c>
      <c r="D4245" s="45" t="s">
        <v>2651</v>
      </c>
      <c r="E4245" s="45" t="s">
        <v>10992</v>
      </c>
      <c r="F4245" s="45" t="s">
        <v>11018</v>
      </c>
      <c r="G4245" s="45" t="s">
        <v>2646</v>
      </c>
      <c r="H4245" s="46">
        <v>0.129</v>
      </c>
      <c r="I4245" s="46">
        <v>2701</v>
      </c>
      <c r="J4245" s="46">
        <v>21.75</v>
      </c>
    </row>
    <row r="4246" spans="1:10" ht="20" customHeight="1" x14ac:dyDescent="0.2">
      <c r="A4246" s="43">
        <v>4244</v>
      </c>
      <c r="B4246" s="44" t="s">
        <v>11019</v>
      </c>
      <c r="C4246" s="45" t="s">
        <v>2642</v>
      </c>
      <c r="D4246" s="45" t="s">
        <v>2651</v>
      </c>
      <c r="E4246" s="45" t="s">
        <v>10992</v>
      </c>
      <c r="F4246" s="45" t="s">
        <v>8983</v>
      </c>
      <c r="G4246" s="45" t="s">
        <v>2646</v>
      </c>
      <c r="H4246" s="46">
        <v>0.184</v>
      </c>
      <c r="I4246" s="47">
        <v>2080.5</v>
      </c>
      <c r="J4246" s="46">
        <v>41.29</v>
      </c>
    </row>
    <row r="4247" spans="1:10" ht="20" customHeight="1" x14ac:dyDescent="0.2">
      <c r="A4247" s="43">
        <v>4245</v>
      </c>
      <c r="B4247" s="44" t="s">
        <v>11020</v>
      </c>
      <c r="C4247" s="45" t="s">
        <v>2642</v>
      </c>
      <c r="D4247" s="45" t="s">
        <v>2651</v>
      </c>
      <c r="E4247" s="45" t="s">
        <v>10992</v>
      </c>
      <c r="F4247" s="45" t="s">
        <v>11021</v>
      </c>
      <c r="G4247" s="45" t="s">
        <v>2646</v>
      </c>
      <c r="H4247" s="46">
        <v>0.187</v>
      </c>
      <c r="I4247" s="46">
        <v>1592.72</v>
      </c>
      <c r="J4247" s="46">
        <v>42.58</v>
      </c>
    </row>
    <row r="4248" spans="1:10" ht="20" customHeight="1" x14ac:dyDescent="0.2">
      <c r="A4248" s="43">
        <v>4246</v>
      </c>
      <c r="B4248" s="44" t="s">
        <v>11022</v>
      </c>
      <c r="C4248" s="45" t="s">
        <v>2642</v>
      </c>
      <c r="D4248" s="45" t="s">
        <v>2651</v>
      </c>
      <c r="E4248" s="45" t="s">
        <v>10992</v>
      </c>
      <c r="F4248" s="45" t="s">
        <v>11023</v>
      </c>
      <c r="G4248" s="45" t="s">
        <v>2646</v>
      </c>
      <c r="H4248" s="46">
        <v>0.17</v>
      </c>
      <c r="I4248" s="46">
        <v>2354.5010000000002</v>
      </c>
      <c r="J4248" s="46">
        <v>35.994999999999997</v>
      </c>
    </row>
    <row r="4249" spans="1:10" ht="20" customHeight="1" x14ac:dyDescent="0.2">
      <c r="A4249" s="43">
        <v>4247</v>
      </c>
      <c r="B4249" s="44" t="s">
        <v>11024</v>
      </c>
      <c r="C4249" s="45" t="s">
        <v>2642</v>
      </c>
      <c r="D4249" s="45" t="s">
        <v>2651</v>
      </c>
      <c r="E4249" s="45" t="s">
        <v>10992</v>
      </c>
      <c r="F4249" s="45" t="s">
        <v>3282</v>
      </c>
      <c r="G4249" s="45" t="s">
        <v>2646</v>
      </c>
      <c r="H4249" s="46">
        <v>0.14299999999999999</v>
      </c>
      <c r="I4249" s="47">
        <v>547.5</v>
      </c>
      <c r="J4249" s="46">
        <v>26.3</v>
      </c>
    </row>
    <row r="4250" spans="1:10" ht="20" customHeight="1" x14ac:dyDescent="0.2">
      <c r="A4250" s="43">
        <v>4248</v>
      </c>
      <c r="B4250" s="44" t="s">
        <v>11025</v>
      </c>
      <c r="C4250" s="45" t="s">
        <v>2642</v>
      </c>
      <c r="D4250" s="45" t="s">
        <v>2651</v>
      </c>
      <c r="E4250" s="45" t="s">
        <v>10992</v>
      </c>
      <c r="F4250" s="45" t="s">
        <v>11026</v>
      </c>
      <c r="G4250" s="45" t="s">
        <v>2646</v>
      </c>
      <c r="H4250" s="46">
        <v>0.129</v>
      </c>
      <c r="I4250" s="46">
        <v>2701</v>
      </c>
      <c r="J4250" s="46">
        <v>21.75</v>
      </c>
    </row>
    <row r="4251" spans="1:10" ht="20" customHeight="1" x14ac:dyDescent="0.2">
      <c r="A4251" s="43">
        <v>4249</v>
      </c>
      <c r="B4251" s="44" t="s">
        <v>11027</v>
      </c>
      <c r="C4251" s="45" t="s">
        <v>2642</v>
      </c>
      <c r="D4251" s="45" t="s">
        <v>2651</v>
      </c>
      <c r="E4251" s="45" t="s">
        <v>10992</v>
      </c>
      <c r="F4251" s="45" t="s">
        <v>11028</v>
      </c>
      <c r="G4251" s="45" t="s">
        <v>2646</v>
      </c>
      <c r="H4251" s="46">
        <v>0.13</v>
      </c>
      <c r="I4251" s="46">
        <v>3041.6669999999999</v>
      </c>
      <c r="J4251" s="46">
        <v>22.05</v>
      </c>
    </row>
    <row r="4252" spans="1:10" ht="20" customHeight="1" x14ac:dyDescent="0.2">
      <c r="A4252" s="43">
        <v>4250</v>
      </c>
      <c r="B4252" s="44" t="s">
        <v>11029</v>
      </c>
      <c r="C4252" s="45" t="s">
        <v>2642</v>
      </c>
      <c r="D4252" s="45" t="s">
        <v>2651</v>
      </c>
      <c r="E4252" s="45" t="s">
        <v>10992</v>
      </c>
      <c r="F4252" s="45" t="s">
        <v>7887</v>
      </c>
      <c r="G4252" s="45" t="s">
        <v>2646</v>
      </c>
      <c r="H4252" s="46">
        <v>0.13100000000000001</v>
      </c>
      <c r="I4252" s="46">
        <v>2920</v>
      </c>
      <c r="J4252" s="46">
        <v>22.3</v>
      </c>
    </row>
    <row r="4253" spans="1:10" ht="20" customHeight="1" x14ac:dyDescent="0.2">
      <c r="A4253" s="43">
        <v>4251</v>
      </c>
      <c r="B4253" s="44" t="s">
        <v>11030</v>
      </c>
      <c r="C4253" s="45" t="s">
        <v>2642</v>
      </c>
      <c r="D4253" s="45" t="s">
        <v>2651</v>
      </c>
      <c r="E4253" s="45" t="s">
        <v>10992</v>
      </c>
      <c r="F4253" s="45" t="s">
        <v>10095</v>
      </c>
      <c r="G4253" s="45" t="s">
        <v>2646</v>
      </c>
      <c r="H4253" s="46">
        <v>0.13600000000000001</v>
      </c>
      <c r="I4253" s="47">
        <v>547.5</v>
      </c>
      <c r="J4253" s="46">
        <v>23.9</v>
      </c>
    </row>
    <row r="4254" spans="1:10" ht="20" customHeight="1" x14ac:dyDescent="0.2">
      <c r="A4254" s="43">
        <v>4252</v>
      </c>
      <c r="B4254" s="44" t="s">
        <v>11031</v>
      </c>
      <c r="C4254" s="45" t="s">
        <v>2642</v>
      </c>
      <c r="D4254" s="45" t="s">
        <v>2651</v>
      </c>
      <c r="E4254" s="45" t="s">
        <v>10992</v>
      </c>
      <c r="F4254" s="45" t="s">
        <v>3935</v>
      </c>
      <c r="G4254" s="45" t="s">
        <v>2646</v>
      </c>
      <c r="H4254" s="46">
        <v>0.13600000000000001</v>
      </c>
      <c r="I4254" s="47">
        <v>547.5</v>
      </c>
      <c r="J4254" s="46">
        <v>23.9</v>
      </c>
    </row>
    <row r="4255" spans="1:10" ht="20" customHeight="1" x14ac:dyDescent="0.2">
      <c r="A4255" s="43">
        <v>4253</v>
      </c>
      <c r="B4255" s="44" t="s">
        <v>11032</v>
      </c>
      <c r="C4255" s="45" t="s">
        <v>2642</v>
      </c>
      <c r="D4255" s="45" t="s">
        <v>2651</v>
      </c>
      <c r="E4255" s="45" t="s">
        <v>10992</v>
      </c>
      <c r="F4255" s="45" t="s">
        <v>11033</v>
      </c>
      <c r="G4255" s="45" t="s">
        <v>2646</v>
      </c>
      <c r="H4255" s="46">
        <v>0.125</v>
      </c>
      <c r="I4255" s="46">
        <v>3041.6669999999999</v>
      </c>
      <c r="J4255" s="46">
        <v>20.5</v>
      </c>
    </row>
    <row r="4256" spans="1:10" ht="20" customHeight="1" x14ac:dyDescent="0.2">
      <c r="A4256" s="43">
        <v>4254</v>
      </c>
      <c r="B4256" s="44" t="s">
        <v>11034</v>
      </c>
      <c r="C4256" s="45" t="s">
        <v>2642</v>
      </c>
      <c r="D4256" s="45" t="s">
        <v>2651</v>
      </c>
      <c r="E4256" s="45" t="s">
        <v>10992</v>
      </c>
      <c r="F4256" s="45" t="s">
        <v>5261</v>
      </c>
      <c r="G4256" s="45" t="s">
        <v>2646</v>
      </c>
      <c r="H4256" s="46">
        <v>0.16200000000000001</v>
      </c>
      <c r="I4256" s="46">
        <v>1696.894</v>
      </c>
      <c r="J4256" s="46">
        <v>32.99</v>
      </c>
    </row>
    <row r="4257" spans="1:10" ht="20" customHeight="1" x14ac:dyDescent="0.2">
      <c r="A4257" s="43">
        <v>4255</v>
      </c>
      <c r="B4257" s="44" t="s">
        <v>11035</v>
      </c>
      <c r="C4257" s="45" t="s">
        <v>2642</v>
      </c>
      <c r="D4257" s="45" t="s">
        <v>2651</v>
      </c>
      <c r="E4257" s="45" t="s">
        <v>10992</v>
      </c>
      <c r="F4257" s="45" t="s">
        <v>11036</v>
      </c>
      <c r="G4257" s="45" t="s">
        <v>2646</v>
      </c>
      <c r="H4257" s="46">
        <v>0.23799999999999999</v>
      </c>
      <c r="I4257" s="46">
        <v>1668.279</v>
      </c>
      <c r="J4257" s="46">
        <v>66.2</v>
      </c>
    </row>
    <row r="4258" spans="1:10" ht="20" customHeight="1" x14ac:dyDescent="0.2">
      <c r="A4258" s="43">
        <v>4256</v>
      </c>
      <c r="B4258" s="44" t="s">
        <v>11037</v>
      </c>
      <c r="C4258" s="45" t="s">
        <v>2642</v>
      </c>
      <c r="D4258" s="45" t="s">
        <v>2651</v>
      </c>
      <c r="E4258" s="45" t="s">
        <v>10992</v>
      </c>
      <c r="F4258" s="45" t="s">
        <v>11038</v>
      </c>
      <c r="G4258" s="45" t="s">
        <v>2646</v>
      </c>
      <c r="H4258" s="46">
        <v>0.18</v>
      </c>
      <c r="I4258" s="46">
        <v>1353.0170000000001</v>
      </c>
      <c r="J4258" s="46">
        <v>40</v>
      </c>
    </row>
    <row r="4259" spans="1:10" ht="20" customHeight="1" x14ac:dyDescent="0.2">
      <c r="A4259" s="43">
        <v>4257</v>
      </c>
      <c r="B4259" s="44" t="s">
        <v>11039</v>
      </c>
      <c r="C4259" s="45" t="s">
        <v>2642</v>
      </c>
      <c r="D4259" s="45" t="s">
        <v>2651</v>
      </c>
      <c r="E4259" s="45" t="s">
        <v>10992</v>
      </c>
      <c r="F4259" s="45" t="s">
        <v>11040</v>
      </c>
      <c r="G4259" s="45" t="s">
        <v>2646</v>
      </c>
      <c r="H4259" s="46">
        <v>0.23799999999999999</v>
      </c>
      <c r="I4259" s="46">
        <v>1687.2180000000001</v>
      </c>
      <c r="J4259" s="46">
        <v>66.099999999999994</v>
      </c>
    </row>
    <row r="4260" spans="1:10" ht="20" customHeight="1" x14ac:dyDescent="0.2">
      <c r="A4260" s="43">
        <v>4258</v>
      </c>
      <c r="B4260" s="44" t="s">
        <v>11041</v>
      </c>
      <c r="C4260" s="45" t="s">
        <v>2642</v>
      </c>
      <c r="D4260" s="45" t="s">
        <v>2651</v>
      </c>
      <c r="E4260" s="45" t="s">
        <v>10992</v>
      </c>
      <c r="F4260" s="45" t="s">
        <v>11042</v>
      </c>
      <c r="G4260" s="45" t="s">
        <v>2646</v>
      </c>
      <c r="H4260" s="46">
        <v>0.18</v>
      </c>
      <c r="I4260" s="46">
        <v>1301.9549999999999</v>
      </c>
      <c r="J4260" s="46">
        <v>40</v>
      </c>
    </row>
    <row r="4261" spans="1:10" ht="20" customHeight="1" x14ac:dyDescent="0.2">
      <c r="A4261" s="43">
        <v>4259</v>
      </c>
      <c r="B4261" s="44" t="s">
        <v>11043</v>
      </c>
      <c r="C4261" s="45" t="s">
        <v>2642</v>
      </c>
      <c r="D4261" s="45" t="s">
        <v>2651</v>
      </c>
      <c r="E4261" s="45" t="s">
        <v>10992</v>
      </c>
      <c r="F4261" s="45" t="s">
        <v>2835</v>
      </c>
      <c r="G4261" s="45" t="s">
        <v>2646</v>
      </c>
      <c r="H4261" s="46">
        <v>0.128</v>
      </c>
      <c r="I4261" s="46">
        <v>3041.6669999999999</v>
      </c>
      <c r="J4261" s="46">
        <v>21.4</v>
      </c>
    </row>
    <row r="4262" spans="1:10" ht="20" customHeight="1" x14ac:dyDescent="0.2">
      <c r="A4262" s="43">
        <v>4260</v>
      </c>
      <c r="B4262" s="44" t="s">
        <v>11044</v>
      </c>
      <c r="C4262" s="45" t="s">
        <v>2642</v>
      </c>
      <c r="D4262" s="45" t="s">
        <v>2651</v>
      </c>
      <c r="E4262" s="45" t="s">
        <v>10992</v>
      </c>
      <c r="F4262" s="45" t="s">
        <v>4118</v>
      </c>
      <c r="G4262" s="45" t="s">
        <v>2646</v>
      </c>
      <c r="H4262" s="46">
        <v>0.23799999999999999</v>
      </c>
      <c r="I4262" s="46">
        <v>1683.299</v>
      </c>
      <c r="J4262" s="46">
        <v>66.150000000000006</v>
      </c>
    </row>
    <row r="4263" spans="1:10" ht="20" customHeight="1" x14ac:dyDescent="0.2">
      <c r="A4263" s="43">
        <v>4261</v>
      </c>
      <c r="B4263" s="44" t="s">
        <v>11045</v>
      </c>
      <c r="C4263" s="45" t="s">
        <v>2642</v>
      </c>
      <c r="D4263" s="45" t="s">
        <v>2651</v>
      </c>
      <c r="E4263" s="45" t="s">
        <v>10992</v>
      </c>
      <c r="F4263" s="45" t="s">
        <v>4793</v>
      </c>
      <c r="G4263" s="45" t="s">
        <v>2646</v>
      </c>
      <c r="H4263" s="46">
        <v>0.13</v>
      </c>
      <c r="I4263" s="46">
        <v>2701</v>
      </c>
      <c r="J4263" s="46">
        <v>22</v>
      </c>
    </row>
    <row r="4264" spans="1:10" ht="20" customHeight="1" x14ac:dyDescent="0.2">
      <c r="A4264" s="43">
        <v>4262</v>
      </c>
      <c r="B4264" s="44" t="s">
        <v>11046</v>
      </c>
      <c r="C4264" s="45" t="s">
        <v>2642</v>
      </c>
      <c r="D4264" s="45" t="s">
        <v>2651</v>
      </c>
      <c r="E4264" s="45" t="s">
        <v>10992</v>
      </c>
      <c r="F4264" s="45" t="s">
        <v>4691</v>
      </c>
      <c r="G4264" s="45" t="s">
        <v>2646</v>
      </c>
      <c r="H4264" s="46">
        <v>0.20699999999999999</v>
      </c>
      <c r="I4264" s="46">
        <v>1552.7539999999999</v>
      </c>
      <c r="J4264" s="46">
        <v>51.54</v>
      </c>
    </row>
    <row r="4265" spans="1:10" ht="20" customHeight="1" x14ac:dyDescent="0.2">
      <c r="A4265" s="43">
        <v>4263</v>
      </c>
      <c r="B4265" s="44" t="s">
        <v>11047</v>
      </c>
      <c r="C4265" s="45" t="s">
        <v>2642</v>
      </c>
      <c r="D4265" s="45" t="s">
        <v>2651</v>
      </c>
      <c r="E4265" s="45" t="s">
        <v>10992</v>
      </c>
      <c r="F4265" s="45" t="s">
        <v>9514</v>
      </c>
      <c r="G4265" s="45" t="s">
        <v>2646</v>
      </c>
      <c r="H4265" s="46">
        <v>0.14799999999999999</v>
      </c>
      <c r="I4265" s="46">
        <v>1971</v>
      </c>
      <c r="J4265" s="46">
        <v>28</v>
      </c>
    </row>
    <row r="4266" spans="1:10" ht="20" customHeight="1" x14ac:dyDescent="0.2">
      <c r="A4266" s="43">
        <v>4264</v>
      </c>
      <c r="B4266" s="44" t="s">
        <v>2757</v>
      </c>
      <c r="C4266" s="45" t="s">
        <v>2642</v>
      </c>
      <c r="D4266" s="45" t="s">
        <v>2651</v>
      </c>
      <c r="E4266" s="45" t="s">
        <v>10992</v>
      </c>
      <c r="F4266" s="45" t="s">
        <v>11048</v>
      </c>
      <c r="G4266" s="45" t="s">
        <v>2646</v>
      </c>
      <c r="H4266" s="46">
        <v>0.22600000000000001</v>
      </c>
      <c r="I4266" s="46">
        <v>2049.1129999999998</v>
      </c>
      <c r="J4266" s="46">
        <v>65.099999999999994</v>
      </c>
    </row>
    <row r="4267" spans="1:10" ht="20" customHeight="1" x14ac:dyDescent="0.2">
      <c r="A4267" s="43">
        <v>4265</v>
      </c>
      <c r="B4267" s="44" t="s">
        <v>11049</v>
      </c>
      <c r="C4267" s="45" t="s">
        <v>2642</v>
      </c>
      <c r="D4267" s="45" t="s">
        <v>2651</v>
      </c>
      <c r="E4267" s="45" t="s">
        <v>10992</v>
      </c>
      <c r="F4267" s="45" t="s">
        <v>11050</v>
      </c>
      <c r="G4267" s="45" t="s">
        <v>2646</v>
      </c>
      <c r="H4267" s="46">
        <v>0.17199999999999999</v>
      </c>
      <c r="I4267" s="46">
        <v>1604.4839999999999</v>
      </c>
      <c r="J4267" s="46">
        <v>36.494999999999997</v>
      </c>
    </row>
    <row r="4268" spans="1:10" ht="20" customHeight="1" x14ac:dyDescent="0.2">
      <c r="A4268" s="43">
        <v>4266</v>
      </c>
      <c r="B4268" s="44" t="s">
        <v>11051</v>
      </c>
      <c r="C4268" s="45" t="s">
        <v>2642</v>
      </c>
      <c r="D4268" s="45" t="s">
        <v>2651</v>
      </c>
      <c r="E4268" s="45" t="s">
        <v>10992</v>
      </c>
      <c r="F4268" s="45" t="s">
        <v>11052</v>
      </c>
      <c r="G4268" s="45" t="s">
        <v>2646</v>
      </c>
      <c r="H4268" s="46">
        <v>0.16200000000000001</v>
      </c>
      <c r="I4268" s="46">
        <v>1971</v>
      </c>
      <c r="J4268" s="46">
        <v>33</v>
      </c>
    </row>
    <row r="4269" spans="1:10" ht="20" customHeight="1" x14ac:dyDescent="0.2">
      <c r="A4269" s="43">
        <v>4267</v>
      </c>
      <c r="B4269" s="44" t="s">
        <v>11053</v>
      </c>
      <c r="C4269" s="45" t="s">
        <v>2642</v>
      </c>
      <c r="D4269" s="45" t="s">
        <v>2651</v>
      </c>
      <c r="E4269" s="45" t="s">
        <v>10992</v>
      </c>
      <c r="F4269" s="45" t="s">
        <v>11054</v>
      </c>
      <c r="G4269" s="45" t="s">
        <v>2646</v>
      </c>
      <c r="H4269" s="46">
        <v>0.129</v>
      </c>
      <c r="I4269" s="46">
        <v>2701</v>
      </c>
      <c r="J4269" s="46">
        <v>21.75</v>
      </c>
    </row>
    <row r="4270" spans="1:10" ht="20" customHeight="1" x14ac:dyDescent="0.2">
      <c r="A4270" s="43">
        <v>4268</v>
      </c>
      <c r="B4270" s="44" t="s">
        <v>11055</v>
      </c>
      <c r="C4270" s="45" t="s">
        <v>2642</v>
      </c>
      <c r="D4270" s="45" t="s">
        <v>2651</v>
      </c>
      <c r="E4270" s="45" t="s">
        <v>10992</v>
      </c>
      <c r="F4270" s="45" t="s">
        <v>11056</v>
      </c>
      <c r="G4270" s="45" t="s">
        <v>2646</v>
      </c>
      <c r="H4270" s="46">
        <v>0.18</v>
      </c>
      <c r="I4270" s="46">
        <v>2115.7860000000001</v>
      </c>
      <c r="J4270" s="46">
        <v>40</v>
      </c>
    </row>
    <row r="4271" spans="1:10" ht="20" customHeight="1" x14ac:dyDescent="0.2">
      <c r="A4271" s="43">
        <v>4269</v>
      </c>
      <c r="B4271" s="44" t="s">
        <v>11057</v>
      </c>
      <c r="C4271" s="45" t="s">
        <v>2642</v>
      </c>
      <c r="D4271" s="45" t="s">
        <v>2651</v>
      </c>
      <c r="E4271" s="45" t="s">
        <v>10992</v>
      </c>
      <c r="F4271" s="45" t="s">
        <v>11058</v>
      </c>
      <c r="G4271" s="45" t="s">
        <v>2646</v>
      </c>
      <c r="H4271" s="46">
        <v>0.10100000000000001</v>
      </c>
      <c r="I4271" s="47">
        <v>2007.5</v>
      </c>
      <c r="J4271" s="46">
        <v>14</v>
      </c>
    </row>
    <row r="4272" spans="1:10" ht="20" customHeight="1" x14ac:dyDescent="0.2">
      <c r="A4272" s="43">
        <v>4270</v>
      </c>
      <c r="B4272" s="44" t="s">
        <v>11059</v>
      </c>
      <c r="C4272" s="45" t="s">
        <v>2642</v>
      </c>
      <c r="D4272" s="45" t="s">
        <v>2651</v>
      </c>
      <c r="E4272" s="45" t="s">
        <v>10992</v>
      </c>
      <c r="F4272" s="45" t="s">
        <v>6210</v>
      </c>
      <c r="G4272" s="45" t="s">
        <v>2646</v>
      </c>
      <c r="H4272" s="46">
        <v>0.14299999999999999</v>
      </c>
      <c r="I4272" s="47">
        <v>547.5</v>
      </c>
      <c r="J4272" s="46">
        <v>26.3</v>
      </c>
    </row>
    <row r="4273" spans="1:10" ht="20" customHeight="1" x14ac:dyDescent="0.2">
      <c r="A4273" s="43">
        <v>4271</v>
      </c>
      <c r="B4273" s="44" t="s">
        <v>11060</v>
      </c>
      <c r="C4273" s="45" t="s">
        <v>2642</v>
      </c>
      <c r="D4273" s="45" t="s">
        <v>2651</v>
      </c>
      <c r="E4273" s="45" t="s">
        <v>10992</v>
      </c>
      <c r="F4273" s="45" t="s">
        <v>11061</v>
      </c>
      <c r="G4273" s="45" t="s">
        <v>2646</v>
      </c>
      <c r="H4273" s="46">
        <v>0.128</v>
      </c>
      <c r="I4273" s="46">
        <v>2701</v>
      </c>
      <c r="J4273" s="46">
        <v>21.5</v>
      </c>
    </row>
    <row r="4274" spans="1:10" ht="20" customHeight="1" x14ac:dyDescent="0.2">
      <c r="A4274" s="43">
        <v>4272</v>
      </c>
      <c r="B4274" s="44" t="s">
        <v>11062</v>
      </c>
      <c r="C4274" s="45" t="s">
        <v>2642</v>
      </c>
      <c r="D4274" s="45" t="s">
        <v>2651</v>
      </c>
      <c r="E4274" s="45" t="s">
        <v>10992</v>
      </c>
      <c r="F4274" s="45" t="s">
        <v>11063</v>
      </c>
      <c r="G4274" s="45" t="s">
        <v>2646</v>
      </c>
      <c r="H4274" s="46">
        <v>0.13600000000000001</v>
      </c>
      <c r="I4274" s="47">
        <v>547.5</v>
      </c>
      <c r="J4274" s="46">
        <v>23.9</v>
      </c>
    </row>
    <row r="4275" spans="1:10" ht="20" customHeight="1" x14ac:dyDescent="0.2">
      <c r="A4275" s="43">
        <v>4273</v>
      </c>
      <c r="B4275" s="44" t="s">
        <v>11064</v>
      </c>
      <c r="C4275" s="45" t="s">
        <v>2642</v>
      </c>
      <c r="D4275" s="45" t="s">
        <v>2651</v>
      </c>
      <c r="E4275" s="45" t="s">
        <v>10992</v>
      </c>
      <c r="F4275" s="45" t="s">
        <v>6881</v>
      </c>
      <c r="G4275" s="45" t="s">
        <v>2646</v>
      </c>
      <c r="H4275" s="46">
        <v>0.128</v>
      </c>
      <c r="I4275" s="47">
        <v>547.5</v>
      </c>
      <c r="J4275" s="46">
        <v>21.4</v>
      </c>
    </row>
    <row r="4276" spans="1:10" ht="20" customHeight="1" x14ac:dyDescent="0.2">
      <c r="A4276" s="43">
        <v>4274</v>
      </c>
      <c r="B4276" s="44" t="s">
        <v>11065</v>
      </c>
      <c r="C4276" s="45" t="s">
        <v>2642</v>
      </c>
      <c r="D4276" s="45" t="s">
        <v>2651</v>
      </c>
      <c r="E4276" s="45" t="s">
        <v>10992</v>
      </c>
      <c r="F4276" s="45" t="s">
        <v>11066</v>
      </c>
      <c r="G4276" s="45" t="s">
        <v>2646</v>
      </c>
      <c r="H4276" s="46">
        <v>0.126</v>
      </c>
      <c r="I4276" s="46">
        <v>3041.6669999999999</v>
      </c>
      <c r="J4276" s="46">
        <v>20.95</v>
      </c>
    </row>
    <row r="4277" spans="1:10" ht="20" customHeight="1" x14ac:dyDescent="0.2">
      <c r="A4277" s="43">
        <v>4275</v>
      </c>
      <c r="B4277" s="44" t="s">
        <v>11067</v>
      </c>
      <c r="C4277" s="45" t="s">
        <v>2642</v>
      </c>
      <c r="D4277" s="45" t="s">
        <v>2651</v>
      </c>
      <c r="E4277" s="45" t="s">
        <v>10992</v>
      </c>
      <c r="F4277" s="45" t="s">
        <v>11068</v>
      </c>
      <c r="G4277" s="45" t="s">
        <v>2646</v>
      </c>
      <c r="H4277" s="46">
        <v>0.14299999999999999</v>
      </c>
      <c r="I4277" s="47">
        <v>547.5</v>
      </c>
      <c r="J4277" s="46">
        <v>26.3</v>
      </c>
    </row>
    <row r="4278" spans="1:10" ht="20" customHeight="1" x14ac:dyDescent="0.2">
      <c r="A4278" s="43">
        <v>4276</v>
      </c>
      <c r="B4278" s="44" t="s">
        <v>11069</v>
      </c>
      <c r="C4278" s="45" t="s">
        <v>2642</v>
      </c>
      <c r="D4278" s="45" t="s">
        <v>2651</v>
      </c>
      <c r="E4278" s="45" t="s">
        <v>10992</v>
      </c>
      <c r="F4278" s="45" t="s">
        <v>11070</v>
      </c>
      <c r="G4278" s="45" t="s">
        <v>2646</v>
      </c>
      <c r="H4278" s="46">
        <v>0.125</v>
      </c>
      <c r="I4278" s="46">
        <v>3041.6669999999999</v>
      </c>
      <c r="J4278" s="46">
        <v>20.5</v>
      </c>
    </row>
    <row r="4279" spans="1:10" ht="20" customHeight="1" x14ac:dyDescent="0.2">
      <c r="A4279" s="43">
        <v>4277</v>
      </c>
      <c r="B4279" s="44" t="s">
        <v>11071</v>
      </c>
      <c r="C4279" s="45" t="s">
        <v>2642</v>
      </c>
      <c r="D4279" s="45" t="s">
        <v>2651</v>
      </c>
      <c r="E4279" s="45" t="s">
        <v>10992</v>
      </c>
      <c r="F4279" s="45" t="s">
        <v>9458</v>
      </c>
      <c r="G4279" s="45" t="s">
        <v>2646</v>
      </c>
      <c r="H4279" s="46">
        <v>0.15</v>
      </c>
      <c r="I4279" s="47">
        <v>547.5</v>
      </c>
      <c r="J4279" s="46">
        <v>28.7</v>
      </c>
    </row>
    <row r="4280" spans="1:10" ht="20" customHeight="1" x14ac:dyDescent="0.2">
      <c r="A4280" s="43">
        <v>4278</v>
      </c>
      <c r="B4280" s="44" t="s">
        <v>11072</v>
      </c>
      <c r="C4280" s="45" t="s">
        <v>2642</v>
      </c>
      <c r="D4280" s="45" t="s">
        <v>2651</v>
      </c>
      <c r="E4280" s="45" t="s">
        <v>10992</v>
      </c>
      <c r="F4280" s="45" t="s">
        <v>11073</v>
      </c>
      <c r="G4280" s="45" t="s">
        <v>2646</v>
      </c>
      <c r="H4280" s="46">
        <v>0.13600000000000001</v>
      </c>
      <c r="I4280" s="47">
        <v>547.5</v>
      </c>
      <c r="J4280" s="46">
        <v>23.9</v>
      </c>
    </row>
    <row r="4281" spans="1:10" ht="20" customHeight="1" x14ac:dyDescent="0.2">
      <c r="A4281" s="43">
        <v>4279</v>
      </c>
      <c r="B4281" s="44" t="s">
        <v>11074</v>
      </c>
      <c r="C4281" s="45" t="s">
        <v>2642</v>
      </c>
      <c r="D4281" s="45" t="s">
        <v>2651</v>
      </c>
      <c r="E4281" s="45" t="s">
        <v>10992</v>
      </c>
      <c r="F4281" s="45" t="s">
        <v>11075</v>
      </c>
      <c r="G4281" s="45" t="s">
        <v>2646</v>
      </c>
      <c r="H4281" s="46">
        <v>0.187</v>
      </c>
      <c r="I4281" s="46">
        <v>1624.5630000000001</v>
      </c>
      <c r="J4281" s="46">
        <v>42.58</v>
      </c>
    </row>
    <row r="4282" spans="1:10" ht="20" customHeight="1" x14ac:dyDescent="0.2">
      <c r="A4282" s="43">
        <v>4280</v>
      </c>
      <c r="B4282" s="44" t="s">
        <v>11076</v>
      </c>
      <c r="C4282" s="45" t="s">
        <v>2642</v>
      </c>
      <c r="D4282" s="45" t="s">
        <v>2651</v>
      </c>
      <c r="E4282" s="45" t="s">
        <v>10992</v>
      </c>
      <c r="F4282" s="45" t="s">
        <v>11077</v>
      </c>
      <c r="G4282" s="45" t="s">
        <v>2646</v>
      </c>
      <c r="H4282" s="46">
        <v>0.16200000000000001</v>
      </c>
      <c r="I4282" s="46">
        <v>1971</v>
      </c>
      <c r="J4282" s="46">
        <v>33</v>
      </c>
    </row>
    <row r="4283" spans="1:10" ht="20" customHeight="1" x14ac:dyDescent="0.2">
      <c r="A4283" s="43">
        <v>4281</v>
      </c>
      <c r="B4283" s="44" t="s">
        <v>11078</v>
      </c>
      <c r="C4283" s="45" t="s">
        <v>2642</v>
      </c>
      <c r="D4283" s="45" t="s">
        <v>2651</v>
      </c>
      <c r="E4283" s="45" t="s">
        <v>10992</v>
      </c>
      <c r="F4283" s="45" t="s">
        <v>11079</v>
      </c>
      <c r="G4283" s="45" t="s">
        <v>2646</v>
      </c>
      <c r="H4283" s="46">
        <v>0.15</v>
      </c>
      <c r="I4283" s="47">
        <v>547.5</v>
      </c>
      <c r="J4283" s="46">
        <v>28.7</v>
      </c>
    </row>
    <row r="4284" spans="1:10" ht="20" customHeight="1" x14ac:dyDescent="0.2">
      <c r="A4284" s="43">
        <v>4282</v>
      </c>
      <c r="B4284" s="44" t="s">
        <v>11080</v>
      </c>
      <c r="C4284" s="45" t="s">
        <v>2642</v>
      </c>
      <c r="D4284" s="45" t="s">
        <v>2651</v>
      </c>
      <c r="E4284" s="45" t="s">
        <v>10992</v>
      </c>
      <c r="F4284" s="45" t="s">
        <v>11081</v>
      </c>
      <c r="G4284" s="45" t="s">
        <v>2646</v>
      </c>
      <c r="H4284" s="46">
        <v>0.16700000000000001</v>
      </c>
      <c r="I4284" s="46">
        <v>1371.34</v>
      </c>
      <c r="J4284" s="46">
        <v>34.854999999999997</v>
      </c>
    </row>
    <row r="4285" spans="1:10" ht="20" customHeight="1" x14ac:dyDescent="0.2">
      <c r="A4285" s="43">
        <v>4283</v>
      </c>
      <c r="B4285" s="44" t="s">
        <v>11082</v>
      </c>
      <c r="C4285" s="45" t="s">
        <v>2642</v>
      </c>
      <c r="D4285" s="45" t="s">
        <v>2651</v>
      </c>
      <c r="E4285" s="45" t="s">
        <v>10992</v>
      </c>
      <c r="F4285" s="45" t="s">
        <v>11083</v>
      </c>
      <c r="G4285" s="45" t="s">
        <v>2646</v>
      </c>
      <c r="H4285" s="46">
        <v>0.187</v>
      </c>
      <c r="I4285" s="46">
        <v>1627.7840000000001</v>
      </c>
      <c r="J4285" s="46">
        <v>42.58</v>
      </c>
    </row>
    <row r="4286" spans="1:10" ht="20" customHeight="1" x14ac:dyDescent="0.2">
      <c r="A4286" s="43">
        <v>4284</v>
      </c>
      <c r="B4286" s="44" t="s">
        <v>11084</v>
      </c>
      <c r="C4286" s="45" t="s">
        <v>2688</v>
      </c>
      <c r="D4286" s="45" t="s">
        <v>3562</v>
      </c>
      <c r="E4286" s="45" t="s">
        <v>11085</v>
      </c>
      <c r="F4286" s="45" t="s">
        <v>5556</v>
      </c>
      <c r="G4286" s="45" t="s">
        <v>2646</v>
      </c>
      <c r="H4286" s="45" t="s">
        <v>166</v>
      </c>
      <c r="I4286" s="46">
        <v>2793.223</v>
      </c>
      <c r="J4286" s="46">
        <v>9.85</v>
      </c>
    </row>
    <row r="4287" spans="1:10" ht="20" customHeight="1" x14ac:dyDescent="0.2">
      <c r="A4287" s="43">
        <v>4285</v>
      </c>
      <c r="B4287" s="44" t="s">
        <v>11086</v>
      </c>
      <c r="C4287" s="45" t="s">
        <v>2688</v>
      </c>
      <c r="D4287" s="45" t="s">
        <v>3562</v>
      </c>
      <c r="E4287" s="45" t="s">
        <v>11085</v>
      </c>
      <c r="F4287" s="45" t="s">
        <v>11087</v>
      </c>
      <c r="G4287" s="45" t="s">
        <v>2646</v>
      </c>
      <c r="H4287" s="45" t="s">
        <v>166</v>
      </c>
      <c r="I4287" s="46">
        <v>4880.3069999999998</v>
      </c>
      <c r="J4287" s="46">
        <v>12.8</v>
      </c>
    </row>
    <row r="4288" spans="1:10" ht="20" customHeight="1" x14ac:dyDescent="0.2">
      <c r="A4288" s="43">
        <v>4286</v>
      </c>
      <c r="B4288" s="44" t="s">
        <v>11088</v>
      </c>
      <c r="C4288" s="45" t="s">
        <v>2688</v>
      </c>
      <c r="D4288" s="45" t="s">
        <v>3562</v>
      </c>
      <c r="E4288" s="45" t="s">
        <v>11085</v>
      </c>
      <c r="F4288" s="45" t="s">
        <v>3018</v>
      </c>
      <c r="G4288" s="45" t="s">
        <v>2646</v>
      </c>
      <c r="H4288" s="45" t="s">
        <v>166</v>
      </c>
      <c r="I4288" s="46">
        <v>7081</v>
      </c>
      <c r="J4288" s="46">
        <v>230.99</v>
      </c>
    </row>
    <row r="4289" spans="1:10" ht="20" customHeight="1" x14ac:dyDescent="0.2">
      <c r="A4289" s="43">
        <v>4287</v>
      </c>
      <c r="B4289" s="44" t="s">
        <v>11089</v>
      </c>
      <c r="C4289" s="45" t="s">
        <v>2688</v>
      </c>
      <c r="D4289" s="45" t="s">
        <v>3562</v>
      </c>
      <c r="E4289" s="45" t="s">
        <v>11085</v>
      </c>
      <c r="F4289" s="45" t="s">
        <v>11090</v>
      </c>
      <c r="G4289" s="45" t="s">
        <v>2646</v>
      </c>
      <c r="H4289" s="45" t="s">
        <v>166</v>
      </c>
      <c r="I4289" s="46">
        <v>8892.6949999999997</v>
      </c>
      <c r="J4289" s="46">
        <v>64.83</v>
      </c>
    </row>
    <row r="4290" spans="1:10" ht="20" customHeight="1" x14ac:dyDescent="0.2">
      <c r="A4290" s="43">
        <v>4288</v>
      </c>
      <c r="B4290" s="44" t="s">
        <v>11091</v>
      </c>
      <c r="C4290" s="45" t="s">
        <v>2688</v>
      </c>
      <c r="D4290" s="45" t="s">
        <v>3562</v>
      </c>
      <c r="E4290" s="45" t="s">
        <v>11085</v>
      </c>
      <c r="F4290" s="45" t="s">
        <v>10496</v>
      </c>
      <c r="G4290" s="45" t="s">
        <v>2646</v>
      </c>
      <c r="H4290" s="45" t="s">
        <v>166</v>
      </c>
      <c r="I4290" s="46">
        <v>7081</v>
      </c>
      <c r="J4290" s="46">
        <v>5.68</v>
      </c>
    </row>
    <row r="4291" spans="1:10" ht="20" customHeight="1" x14ac:dyDescent="0.2">
      <c r="A4291" s="43">
        <v>4289</v>
      </c>
      <c r="B4291" s="44" t="s">
        <v>11092</v>
      </c>
      <c r="C4291" s="45" t="s">
        <v>4379</v>
      </c>
      <c r="D4291" s="45" t="s">
        <v>5944</v>
      </c>
      <c r="E4291" s="45" t="s">
        <v>11093</v>
      </c>
      <c r="F4291" s="45" t="s">
        <v>11094</v>
      </c>
      <c r="G4291" s="45" t="s">
        <v>2696</v>
      </c>
      <c r="H4291" s="46">
        <v>2.512</v>
      </c>
      <c r="I4291" s="46">
        <v>3638.93</v>
      </c>
      <c r="J4291" s="46">
        <v>4800</v>
      </c>
    </row>
    <row r="4292" spans="1:10" ht="20" customHeight="1" x14ac:dyDescent="0.2">
      <c r="A4292" s="43">
        <v>4290</v>
      </c>
      <c r="B4292" s="44" t="s">
        <v>11095</v>
      </c>
      <c r="C4292" s="45" t="s">
        <v>4379</v>
      </c>
      <c r="D4292" s="45" t="s">
        <v>5944</v>
      </c>
      <c r="E4292" s="45" t="s">
        <v>11093</v>
      </c>
      <c r="F4292" s="45" t="s">
        <v>6063</v>
      </c>
      <c r="G4292" s="45" t="s">
        <v>2646</v>
      </c>
      <c r="H4292" s="46">
        <v>0.93100000000000005</v>
      </c>
      <c r="I4292" s="47">
        <v>1204.5</v>
      </c>
      <c r="J4292" s="46">
        <v>790.31500000000005</v>
      </c>
    </row>
    <row r="4293" spans="1:10" ht="20" customHeight="1" x14ac:dyDescent="0.2">
      <c r="A4293" s="43">
        <v>4291</v>
      </c>
      <c r="B4293" s="44" t="s">
        <v>2757</v>
      </c>
      <c r="C4293" s="45" t="s">
        <v>4379</v>
      </c>
      <c r="D4293" s="45" t="s">
        <v>5944</v>
      </c>
      <c r="E4293" s="45" t="s">
        <v>11093</v>
      </c>
      <c r="F4293" s="45" t="s">
        <v>4071</v>
      </c>
      <c r="G4293" s="45" t="s">
        <v>2696</v>
      </c>
      <c r="H4293" s="46">
        <v>2.65</v>
      </c>
      <c r="I4293" s="46">
        <v>4550.4979999999996</v>
      </c>
      <c r="J4293" s="46">
        <v>3329.35</v>
      </c>
    </row>
    <row r="4294" spans="1:10" ht="20" customHeight="1" x14ac:dyDescent="0.2">
      <c r="A4294" s="43">
        <v>4292</v>
      </c>
      <c r="B4294" s="44" t="s">
        <v>2757</v>
      </c>
      <c r="C4294" s="45" t="s">
        <v>4379</v>
      </c>
      <c r="D4294" s="45" t="s">
        <v>5944</v>
      </c>
      <c r="E4294" s="45" t="s">
        <v>11096</v>
      </c>
      <c r="F4294" s="45" t="s">
        <v>4071</v>
      </c>
      <c r="G4294" s="45" t="s">
        <v>2646</v>
      </c>
      <c r="H4294" s="46">
        <v>1.1060000000000001</v>
      </c>
      <c r="I4294" s="46">
        <v>1566.998</v>
      </c>
      <c r="J4294" s="46">
        <v>945.1</v>
      </c>
    </row>
    <row r="4295" spans="1:10" ht="20" customHeight="1" x14ac:dyDescent="0.2">
      <c r="A4295" s="43">
        <v>4293</v>
      </c>
      <c r="B4295" s="44" t="s">
        <v>11097</v>
      </c>
      <c r="C4295" s="45" t="s">
        <v>2642</v>
      </c>
      <c r="D4295" s="45" t="s">
        <v>2794</v>
      </c>
      <c r="E4295" s="45" t="s">
        <v>11098</v>
      </c>
      <c r="F4295" s="45" t="s">
        <v>6799</v>
      </c>
      <c r="G4295" s="45" t="s">
        <v>2646</v>
      </c>
      <c r="H4295" s="46">
        <v>9.9000000000000005E-2</v>
      </c>
      <c r="I4295" s="47">
        <v>2497.4</v>
      </c>
      <c r="J4295" s="46">
        <v>13.5</v>
      </c>
    </row>
    <row r="4296" spans="1:10" ht="20" customHeight="1" x14ac:dyDescent="0.2">
      <c r="A4296" s="43">
        <v>4294</v>
      </c>
      <c r="B4296" s="44" t="s">
        <v>11099</v>
      </c>
      <c r="C4296" s="45" t="s">
        <v>2642</v>
      </c>
      <c r="D4296" s="45" t="s">
        <v>2794</v>
      </c>
      <c r="E4296" s="45" t="s">
        <v>11098</v>
      </c>
      <c r="F4296" s="45" t="s">
        <v>5779</v>
      </c>
      <c r="G4296" s="45" t="s">
        <v>2646</v>
      </c>
      <c r="H4296" s="46">
        <v>0.11700000000000001</v>
      </c>
      <c r="I4296" s="46">
        <v>2480.2820000000002</v>
      </c>
      <c r="J4296" s="46">
        <v>18.21</v>
      </c>
    </row>
    <row r="4297" spans="1:10" ht="20" customHeight="1" x14ac:dyDescent="0.2">
      <c r="A4297" s="43">
        <v>4295</v>
      </c>
      <c r="B4297" s="44" t="s">
        <v>11100</v>
      </c>
      <c r="C4297" s="45" t="s">
        <v>2642</v>
      </c>
      <c r="D4297" s="45" t="s">
        <v>2794</v>
      </c>
      <c r="E4297" s="45" t="s">
        <v>11098</v>
      </c>
      <c r="F4297" s="45" t="s">
        <v>11101</v>
      </c>
      <c r="G4297" s="45" t="s">
        <v>2646</v>
      </c>
      <c r="H4297" s="46">
        <v>0.157</v>
      </c>
      <c r="I4297" s="46">
        <v>2746.7139999999999</v>
      </c>
      <c r="J4297" s="46">
        <v>30.93</v>
      </c>
    </row>
    <row r="4298" spans="1:10" ht="20" customHeight="1" x14ac:dyDescent="0.2">
      <c r="A4298" s="43">
        <v>4296</v>
      </c>
      <c r="B4298" s="44" t="s">
        <v>11102</v>
      </c>
      <c r="C4298" s="45" t="s">
        <v>2642</v>
      </c>
      <c r="D4298" s="45" t="s">
        <v>2794</v>
      </c>
      <c r="E4298" s="45" t="s">
        <v>11103</v>
      </c>
      <c r="F4298" s="45" t="s">
        <v>11104</v>
      </c>
      <c r="G4298" s="45" t="s">
        <v>2696</v>
      </c>
      <c r="H4298" s="46">
        <v>1.3779999999999999</v>
      </c>
      <c r="I4298" s="46">
        <v>7811</v>
      </c>
      <c r="J4298" s="46">
        <v>1611</v>
      </c>
    </row>
    <row r="4299" spans="1:10" ht="20" customHeight="1" x14ac:dyDescent="0.2">
      <c r="A4299" s="43">
        <v>4297</v>
      </c>
      <c r="B4299" s="44" t="s">
        <v>11105</v>
      </c>
      <c r="C4299" s="45" t="s">
        <v>2642</v>
      </c>
      <c r="D4299" s="45" t="s">
        <v>2794</v>
      </c>
      <c r="E4299" s="45" t="s">
        <v>11103</v>
      </c>
      <c r="F4299" s="45" t="s">
        <v>6498</v>
      </c>
      <c r="G4299" s="45" t="s">
        <v>2696</v>
      </c>
      <c r="H4299" s="46">
        <v>1.1850000000000001</v>
      </c>
      <c r="I4299" s="46">
        <v>4449.4390000000003</v>
      </c>
      <c r="J4299" s="46">
        <v>1224</v>
      </c>
    </row>
    <row r="4300" spans="1:10" ht="20" customHeight="1" x14ac:dyDescent="0.2">
      <c r="A4300" s="43">
        <v>4298</v>
      </c>
      <c r="B4300" s="44" t="s">
        <v>11106</v>
      </c>
      <c r="C4300" s="45" t="s">
        <v>2642</v>
      </c>
      <c r="D4300" s="45" t="s">
        <v>2794</v>
      </c>
      <c r="E4300" s="45" t="s">
        <v>11103</v>
      </c>
      <c r="F4300" s="45" t="s">
        <v>6452</v>
      </c>
      <c r="G4300" s="45" t="s">
        <v>2696</v>
      </c>
      <c r="H4300" s="46">
        <v>1.3959999999999999</v>
      </c>
      <c r="I4300" s="46">
        <v>7008</v>
      </c>
      <c r="J4300" s="46">
        <v>1650</v>
      </c>
    </row>
    <row r="4301" spans="1:10" ht="20" customHeight="1" x14ac:dyDescent="0.2">
      <c r="A4301" s="43">
        <v>4299</v>
      </c>
      <c r="B4301" s="44" t="s">
        <v>11107</v>
      </c>
      <c r="C4301" s="45" t="s">
        <v>2642</v>
      </c>
      <c r="D4301" s="45" t="s">
        <v>2794</v>
      </c>
      <c r="E4301" s="45" t="s">
        <v>11103</v>
      </c>
      <c r="F4301" s="45" t="s">
        <v>11108</v>
      </c>
      <c r="G4301" s="45" t="s">
        <v>2696</v>
      </c>
      <c r="H4301" s="46">
        <v>1.456</v>
      </c>
      <c r="I4301" s="46">
        <v>3887.25</v>
      </c>
      <c r="J4301" s="46">
        <v>1780</v>
      </c>
    </row>
    <row r="4302" spans="1:10" ht="20" customHeight="1" x14ac:dyDescent="0.2">
      <c r="A4302" s="43">
        <v>4300</v>
      </c>
      <c r="B4302" s="44" t="s">
        <v>11109</v>
      </c>
      <c r="C4302" s="45" t="s">
        <v>2642</v>
      </c>
      <c r="D4302" s="45" t="s">
        <v>2794</v>
      </c>
      <c r="E4302" s="45" t="s">
        <v>11103</v>
      </c>
      <c r="F4302" s="45" t="s">
        <v>11110</v>
      </c>
      <c r="G4302" s="45" t="s">
        <v>2696</v>
      </c>
      <c r="H4302" s="46">
        <v>2.0830000000000002</v>
      </c>
      <c r="I4302" s="46">
        <v>7637.308</v>
      </c>
      <c r="J4302" s="46">
        <v>1557.115</v>
      </c>
    </row>
    <row r="4303" spans="1:10" ht="20" customHeight="1" x14ac:dyDescent="0.2">
      <c r="A4303" s="43">
        <v>4301</v>
      </c>
      <c r="B4303" s="44" t="s">
        <v>11111</v>
      </c>
      <c r="C4303" s="45" t="s">
        <v>2642</v>
      </c>
      <c r="D4303" s="45" t="s">
        <v>2794</v>
      </c>
      <c r="E4303" s="45" t="s">
        <v>11103</v>
      </c>
      <c r="F4303" s="45" t="s">
        <v>11112</v>
      </c>
      <c r="G4303" s="45" t="s">
        <v>2696</v>
      </c>
      <c r="H4303" s="46">
        <v>2.0619999999999998</v>
      </c>
      <c r="I4303" s="46">
        <v>7709.7070000000003</v>
      </c>
      <c r="J4303" s="46">
        <v>1557.115</v>
      </c>
    </row>
    <row r="4304" spans="1:10" ht="20" customHeight="1" x14ac:dyDescent="0.2">
      <c r="A4304" s="43">
        <v>4302</v>
      </c>
      <c r="B4304" s="44" t="s">
        <v>11113</v>
      </c>
      <c r="C4304" s="45" t="s">
        <v>2642</v>
      </c>
      <c r="D4304" s="45" t="s">
        <v>2794</v>
      </c>
      <c r="E4304" s="45" t="s">
        <v>11103</v>
      </c>
      <c r="F4304" s="45" t="s">
        <v>11114</v>
      </c>
      <c r="G4304" s="45" t="s">
        <v>2696</v>
      </c>
      <c r="H4304" s="46">
        <v>1.456</v>
      </c>
      <c r="I4304" s="46">
        <v>3887.25</v>
      </c>
      <c r="J4304" s="46">
        <v>1780</v>
      </c>
    </row>
    <row r="4305" spans="1:10" ht="20" customHeight="1" x14ac:dyDescent="0.2">
      <c r="A4305" s="43">
        <v>4303</v>
      </c>
      <c r="B4305" s="44" t="s">
        <v>11115</v>
      </c>
      <c r="C4305" s="45" t="s">
        <v>2642</v>
      </c>
      <c r="D4305" s="45" t="s">
        <v>2794</v>
      </c>
      <c r="E4305" s="45" t="s">
        <v>11103</v>
      </c>
      <c r="F4305" s="45" t="s">
        <v>4306</v>
      </c>
      <c r="G4305" s="45" t="s">
        <v>2696</v>
      </c>
      <c r="H4305" s="46">
        <v>1.24</v>
      </c>
      <c r="I4305" s="46">
        <v>5840</v>
      </c>
      <c r="J4305" s="46">
        <v>1330</v>
      </c>
    </row>
    <row r="4306" spans="1:10" ht="20" customHeight="1" x14ac:dyDescent="0.2">
      <c r="A4306" s="43">
        <v>4304</v>
      </c>
      <c r="B4306" s="44" t="s">
        <v>11116</v>
      </c>
      <c r="C4306" s="45" t="s">
        <v>2642</v>
      </c>
      <c r="D4306" s="45" t="s">
        <v>2794</v>
      </c>
      <c r="E4306" s="45" t="s">
        <v>11103</v>
      </c>
      <c r="F4306" s="45" t="s">
        <v>11117</v>
      </c>
      <c r="G4306" s="45" t="s">
        <v>2696</v>
      </c>
      <c r="H4306" s="46">
        <v>1.2909999999999999</v>
      </c>
      <c r="I4306" s="46">
        <v>5840</v>
      </c>
      <c r="J4306" s="46">
        <v>1431.92</v>
      </c>
    </row>
    <row r="4307" spans="1:10" ht="20" customHeight="1" x14ac:dyDescent="0.2">
      <c r="A4307" s="43">
        <v>4305</v>
      </c>
      <c r="B4307" s="44" t="s">
        <v>11118</v>
      </c>
      <c r="C4307" s="45" t="s">
        <v>2642</v>
      </c>
      <c r="D4307" s="45" t="s">
        <v>2794</v>
      </c>
      <c r="E4307" s="45" t="s">
        <v>11103</v>
      </c>
      <c r="F4307" s="45" t="s">
        <v>11119</v>
      </c>
      <c r="G4307" s="45" t="s">
        <v>2696</v>
      </c>
      <c r="H4307" s="46">
        <v>1.3959999999999999</v>
      </c>
      <c r="I4307" s="46">
        <v>7008</v>
      </c>
      <c r="J4307" s="46">
        <v>1650</v>
      </c>
    </row>
    <row r="4308" spans="1:10" ht="20" customHeight="1" x14ac:dyDescent="0.2">
      <c r="A4308" s="43">
        <v>4306</v>
      </c>
      <c r="B4308" s="44" t="s">
        <v>2757</v>
      </c>
      <c r="C4308" s="45" t="s">
        <v>2764</v>
      </c>
      <c r="D4308" s="45" t="s">
        <v>6970</v>
      </c>
      <c r="E4308" s="45" t="s">
        <v>11120</v>
      </c>
      <c r="F4308" s="45" t="s">
        <v>11121</v>
      </c>
      <c r="G4308" s="45" t="s">
        <v>2646</v>
      </c>
      <c r="H4308" s="46">
        <v>0.81399999999999995</v>
      </c>
      <c r="I4308" s="46">
        <v>2209.61</v>
      </c>
      <c r="J4308" s="46">
        <v>341.7</v>
      </c>
    </row>
    <row r="4309" spans="1:10" ht="20" customHeight="1" x14ac:dyDescent="0.2">
      <c r="A4309" s="43">
        <v>4307</v>
      </c>
      <c r="B4309" s="44" t="s">
        <v>11122</v>
      </c>
      <c r="C4309" s="45" t="s">
        <v>2764</v>
      </c>
      <c r="D4309" s="45" t="s">
        <v>6970</v>
      </c>
      <c r="E4309" s="45" t="s">
        <v>11120</v>
      </c>
      <c r="F4309" s="45" t="s">
        <v>5438</v>
      </c>
      <c r="G4309" s="45" t="s">
        <v>2696</v>
      </c>
      <c r="H4309" s="46">
        <v>1.1399999999999999</v>
      </c>
      <c r="I4309" s="46">
        <v>5475</v>
      </c>
      <c r="J4309" s="46">
        <v>1141</v>
      </c>
    </row>
    <row r="4310" spans="1:10" ht="20" customHeight="1" x14ac:dyDescent="0.2">
      <c r="A4310" s="43">
        <v>4308</v>
      </c>
      <c r="B4310" s="44" t="s">
        <v>11123</v>
      </c>
      <c r="C4310" s="45" t="s">
        <v>2764</v>
      </c>
      <c r="D4310" s="45" t="s">
        <v>5489</v>
      </c>
      <c r="E4310" s="45" t="s">
        <v>11124</v>
      </c>
      <c r="F4310" s="45" t="s">
        <v>11125</v>
      </c>
      <c r="G4310" s="45" t="s">
        <v>2646</v>
      </c>
      <c r="H4310" s="46">
        <v>0.52400000000000002</v>
      </c>
      <c r="I4310" s="46">
        <v>2540.3829999999998</v>
      </c>
      <c r="J4310" s="46">
        <v>278</v>
      </c>
    </row>
    <row r="4311" spans="1:10" ht="20" customHeight="1" x14ac:dyDescent="0.2">
      <c r="A4311" s="43">
        <v>4309</v>
      </c>
      <c r="B4311" s="44" t="s">
        <v>11126</v>
      </c>
      <c r="C4311" s="45" t="s">
        <v>2764</v>
      </c>
      <c r="D4311" s="45" t="s">
        <v>5489</v>
      </c>
      <c r="E4311" s="45" t="s">
        <v>11124</v>
      </c>
      <c r="F4311" s="45" t="s">
        <v>3175</v>
      </c>
      <c r="G4311" s="45" t="s">
        <v>2646</v>
      </c>
      <c r="H4311" s="46">
        <v>0.78</v>
      </c>
      <c r="I4311" s="46">
        <v>5840</v>
      </c>
      <c r="J4311" s="46">
        <v>572.5</v>
      </c>
    </row>
    <row r="4312" spans="1:10" ht="20" customHeight="1" x14ac:dyDescent="0.2">
      <c r="A4312" s="43">
        <v>4310</v>
      </c>
      <c r="B4312" s="44" t="s">
        <v>11127</v>
      </c>
      <c r="C4312" s="45" t="s">
        <v>2764</v>
      </c>
      <c r="D4312" s="45" t="s">
        <v>5489</v>
      </c>
      <c r="E4312" s="45" t="s">
        <v>11124</v>
      </c>
      <c r="F4312" s="45" t="s">
        <v>11128</v>
      </c>
      <c r="G4312" s="45" t="s">
        <v>2646</v>
      </c>
      <c r="H4312" s="46">
        <v>0.34100000000000003</v>
      </c>
      <c r="I4312" s="46">
        <v>6497</v>
      </c>
      <c r="J4312" s="46">
        <v>127</v>
      </c>
    </row>
    <row r="4313" spans="1:10" ht="20" customHeight="1" x14ac:dyDescent="0.2">
      <c r="A4313" s="43">
        <v>4311</v>
      </c>
      <c r="B4313" s="44" t="s">
        <v>11129</v>
      </c>
      <c r="C4313" s="45" t="s">
        <v>2764</v>
      </c>
      <c r="D4313" s="45" t="s">
        <v>5489</v>
      </c>
      <c r="E4313" s="45" t="s">
        <v>11124</v>
      </c>
      <c r="F4313" s="45" t="s">
        <v>3702</v>
      </c>
      <c r="G4313" s="45" t="s">
        <v>2646</v>
      </c>
      <c r="H4313" s="46">
        <v>0.34200000000000003</v>
      </c>
      <c r="I4313" s="46">
        <v>6497</v>
      </c>
      <c r="J4313" s="46">
        <v>127.55</v>
      </c>
    </row>
    <row r="4314" spans="1:10" ht="20" customHeight="1" x14ac:dyDescent="0.2">
      <c r="A4314" s="43">
        <v>4312</v>
      </c>
      <c r="B4314" s="44" t="s">
        <v>11130</v>
      </c>
      <c r="C4314" s="45" t="s">
        <v>2764</v>
      </c>
      <c r="D4314" s="45" t="s">
        <v>5489</v>
      </c>
      <c r="E4314" s="45" t="s">
        <v>11124</v>
      </c>
      <c r="F4314" s="45" t="s">
        <v>3532</v>
      </c>
      <c r="G4314" s="45" t="s">
        <v>2646</v>
      </c>
      <c r="H4314" s="46">
        <v>0.55700000000000005</v>
      </c>
      <c r="I4314" s="46">
        <v>5405.0420000000004</v>
      </c>
      <c r="J4314" s="46">
        <v>310</v>
      </c>
    </row>
    <row r="4315" spans="1:10" ht="20" customHeight="1" x14ac:dyDescent="0.2">
      <c r="A4315" s="43">
        <v>4313</v>
      </c>
      <c r="B4315" s="44" t="s">
        <v>11131</v>
      </c>
      <c r="C4315" s="45" t="s">
        <v>2764</v>
      </c>
      <c r="D4315" s="45" t="s">
        <v>5489</v>
      </c>
      <c r="E4315" s="45" t="s">
        <v>11124</v>
      </c>
      <c r="F4315" s="45" t="s">
        <v>11132</v>
      </c>
      <c r="G4315" s="45" t="s">
        <v>2646</v>
      </c>
      <c r="H4315" s="46">
        <v>0.51900000000000002</v>
      </c>
      <c r="I4315" s="46">
        <v>5405.0420000000004</v>
      </c>
      <c r="J4315" s="46">
        <v>272.5</v>
      </c>
    </row>
    <row r="4316" spans="1:10" ht="20" customHeight="1" x14ac:dyDescent="0.2">
      <c r="A4316" s="43">
        <v>4314</v>
      </c>
      <c r="B4316" s="44" t="s">
        <v>11133</v>
      </c>
      <c r="C4316" s="45" t="s">
        <v>2642</v>
      </c>
      <c r="D4316" s="45" t="s">
        <v>2794</v>
      </c>
      <c r="E4316" s="45" t="s">
        <v>11134</v>
      </c>
      <c r="F4316" s="45" t="s">
        <v>11003</v>
      </c>
      <c r="G4316" s="45" t="s">
        <v>2646</v>
      </c>
      <c r="H4316" s="46">
        <v>0.92500000000000004</v>
      </c>
      <c r="I4316" s="46">
        <v>2314.6509999999998</v>
      </c>
      <c r="J4316" s="46">
        <v>781.07</v>
      </c>
    </row>
    <row r="4317" spans="1:10" ht="20" customHeight="1" x14ac:dyDescent="0.2">
      <c r="A4317" s="43">
        <v>4315</v>
      </c>
      <c r="B4317" s="44" t="s">
        <v>11135</v>
      </c>
      <c r="C4317" s="45" t="s">
        <v>2642</v>
      </c>
      <c r="D4317" s="45" t="s">
        <v>2794</v>
      </c>
      <c r="E4317" s="45" t="s">
        <v>11134</v>
      </c>
      <c r="F4317" s="45" t="s">
        <v>6048</v>
      </c>
      <c r="G4317" s="45" t="s">
        <v>2646</v>
      </c>
      <c r="H4317" s="46">
        <v>0.879</v>
      </c>
      <c r="I4317" s="46">
        <v>456.25</v>
      </c>
      <c r="J4317" s="46">
        <v>712</v>
      </c>
    </row>
    <row r="4318" spans="1:10" ht="20" customHeight="1" x14ac:dyDescent="0.2">
      <c r="A4318" s="43">
        <v>4316</v>
      </c>
      <c r="B4318" s="44" t="s">
        <v>11136</v>
      </c>
      <c r="C4318" s="45" t="s">
        <v>2642</v>
      </c>
      <c r="D4318" s="45" t="s">
        <v>2794</v>
      </c>
      <c r="E4318" s="45" t="s">
        <v>11134</v>
      </c>
      <c r="F4318" s="45" t="s">
        <v>11137</v>
      </c>
      <c r="G4318" s="45" t="s">
        <v>2646</v>
      </c>
      <c r="H4318" s="46">
        <v>0.313</v>
      </c>
      <c r="I4318" s="46">
        <v>2121.7269999999999</v>
      </c>
      <c r="J4318" s="46">
        <v>108.81</v>
      </c>
    </row>
    <row r="4319" spans="1:10" ht="20" customHeight="1" x14ac:dyDescent="0.2">
      <c r="A4319" s="43">
        <v>4317</v>
      </c>
      <c r="B4319" s="44" t="s">
        <v>11138</v>
      </c>
      <c r="C4319" s="45" t="s">
        <v>2642</v>
      </c>
      <c r="D4319" s="45" t="s">
        <v>2794</v>
      </c>
      <c r="E4319" s="45" t="s">
        <v>11134</v>
      </c>
      <c r="F4319" s="45" t="s">
        <v>5875</v>
      </c>
      <c r="G4319" s="45" t="s">
        <v>2646</v>
      </c>
      <c r="H4319" s="46">
        <v>0.64900000000000002</v>
      </c>
      <c r="I4319" s="46">
        <v>1669.875</v>
      </c>
      <c r="J4319" s="46">
        <v>410.07</v>
      </c>
    </row>
    <row r="4320" spans="1:10" ht="20" customHeight="1" x14ac:dyDescent="0.2">
      <c r="A4320" s="43">
        <v>4318</v>
      </c>
      <c r="B4320" s="44" t="s">
        <v>11139</v>
      </c>
      <c r="C4320" s="45" t="s">
        <v>2642</v>
      </c>
      <c r="D4320" s="45" t="s">
        <v>2794</v>
      </c>
      <c r="E4320" s="45" t="s">
        <v>11134</v>
      </c>
      <c r="F4320" s="45" t="s">
        <v>2783</v>
      </c>
      <c r="G4320" s="45" t="s">
        <v>2646</v>
      </c>
      <c r="H4320" s="46">
        <v>0.64900000000000002</v>
      </c>
      <c r="I4320" s="46">
        <v>1669.875</v>
      </c>
      <c r="J4320" s="46">
        <v>410.07</v>
      </c>
    </row>
    <row r="4321" spans="1:10" ht="20" customHeight="1" x14ac:dyDescent="0.2">
      <c r="A4321" s="43">
        <v>4319</v>
      </c>
      <c r="B4321" s="44" t="s">
        <v>11140</v>
      </c>
      <c r="C4321" s="45" t="s">
        <v>2642</v>
      </c>
      <c r="D4321" s="45" t="s">
        <v>2794</v>
      </c>
      <c r="E4321" s="45" t="s">
        <v>11134</v>
      </c>
      <c r="F4321" s="45" t="s">
        <v>11141</v>
      </c>
      <c r="G4321" s="45" t="s">
        <v>2646</v>
      </c>
      <c r="H4321" s="46">
        <v>0.92500000000000004</v>
      </c>
      <c r="I4321" s="46">
        <v>2356.8119999999999</v>
      </c>
      <c r="J4321" s="46">
        <v>781.07</v>
      </c>
    </row>
    <row r="4322" spans="1:10" ht="20" customHeight="1" x14ac:dyDescent="0.2">
      <c r="A4322" s="43">
        <v>4320</v>
      </c>
      <c r="B4322" s="44" t="s">
        <v>11142</v>
      </c>
      <c r="C4322" s="45" t="s">
        <v>2642</v>
      </c>
      <c r="D4322" s="45" t="s">
        <v>2794</v>
      </c>
      <c r="E4322" s="45" t="s">
        <v>11134</v>
      </c>
      <c r="F4322" s="45" t="s">
        <v>11143</v>
      </c>
      <c r="G4322" s="45" t="s">
        <v>2646</v>
      </c>
      <c r="H4322" s="46">
        <v>0.186</v>
      </c>
      <c r="I4322" s="46">
        <v>2137.2959999999998</v>
      </c>
      <c r="J4322" s="46">
        <v>42.25</v>
      </c>
    </row>
    <row r="4323" spans="1:10" ht="20" customHeight="1" x14ac:dyDescent="0.2">
      <c r="A4323" s="43">
        <v>4321</v>
      </c>
      <c r="B4323" s="44" t="s">
        <v>11144</v>
      </c>
      <c r="C4323" s="45" t="s">
        <v>2642</v>
      </c>
      <c r="D4323" s="45" t="s">
        <v>2794</v>
      </c>
      <c r="E4323" s="45" t="s">
        <v>11134</v>
      </c>
      <c r="F4323" s="45" t="s">
        <v>7447</v>
      </c>
      <c r="G4323" s="45" t="s">
        <v>2646</v>
      </c>
      <c r="H4323" s="46">
        <v>0.17399999999999999</v>
      </c>
      <c r="I4323" s="46">
        <v>2212.1410000000001</v>
      </c>
      <c r="J4323" s="46">
        <v>37.5</v>
      </c>
    </row>
    <row r="4324" spans="1:10" ht="20" customHeight="1" x14ac:dyDescent="0.2">
      <c r="A4324" s="43">
        <v>4322</v>
      </c>
      <c r="B4324" s="44" t="s">
        <v>11145</v>
      </c>
      <c r="C4324" s="45" t="s">
        <v>5974</v>
      </c>
      <c r="D4324" s="45" t="s">
        <v>5975</v>
      </c>
      <c r="E4324" s="45" t="s">
        <v>11146</v>
      </c>
      <c r="F4324" s="45" t="s">
        <v>10613</v>
      </c>
      <c r="G4324" s="45" t="s">
        <v>2646</v>
      </c>
      <c r="H4324" s="46">
        <v>3.0110000000000001</v>
      </c>
      <c r="I4324" s="46">
        <v>2609.75</v>
      </c>
      <c r="J4324" s="46">
        <v>208</v>
      </c>
    </row>
    <row r="4325" spans="1:10" ht="20" customHeight="1" x14ac:dyDescent="0.2">
      <c r="A4325" s="43">
        <v>4323</v>
      </c>
      <c r="B4325" s="44" t="s">
        <v>11147</v>
      </c>
      <c r="C4325" s="45" t="s">
        <v>2764</v>
      </c>
      <c r="D4325" s="45" t="s">
        <v>5620</v>
      </c>
      <c r="E4325" s="45" t="s">
        <v>11148</v>
      </c>
      <c r="F4325" s="45" t="s">
        <v>11149</v>
      </c>
      <c r="G4325" s="45" t="s">
        <v>2696</v>
      </c>
      <c r="H4325" s="46">
        <v>2.4590000000000001</v>
      </c>
      <c r="I4325" s="46">
        <v>4745</v>
      </c>
      <c r="J4325" s="46">
        <v>4618.88</v>
      </c>
    </row>
    <row r="4326" spans="1:10" ht="20" customHeight="1" x14ac:dyDescent="0.2">
      <c r="A4326" s="43">
        <v>4324</v>
      </c>
      <c r="B4326" s="44" t="s">
        <v>11150</v>
      </c>
      <c r="C4326" s="45" t="s">
        <v>2764</v>
      </c>
      <c r="D4326" s="45" t="s">
        <v>5620</v>
      </c>
      <c r="E4326" s="45" t="s">
        <v>11148</v>
      </c>
      <c r="F4326" s="45" t="s">
        <v>5462</v>
      </c>
      <c r="G4326" s="45" t="s">
        <v>2696</v>
      </c>
      <c r="H4326" s="46">
        <v>2.2719999999999998</v>
      </c>
      <c r="I4326" s="47">
        <v>3686.5</v>
      </c>
      <c r="J4326" s="46">
        <v>4000</v>
      </c>
    </row>
    <row r="4327" spans="1:10" ht="20" customHeight="1" x14ac:dyDescent="0.2">
      <c r="A4327" s="43">
        <v>4325</v>
      </c>
      <c r="B4327" s="44" t="s">
        <v>11151</v>
      </c>
      <c r="C4327" s="45" t="s">
        <v>2764</v>
      </c>
      <c r="D4327" s="45" t="s">
        <v>5620</v>
      </c>
      <c r="E4327" s="45" t="s">
        <v>11148</v>
      </c>
      <c r="F4327" s="45" t="s">
        <v>11152</v>
      </c>
      <c r="G4327" s="45" t="s">
        <v>2696</v>
      </c>
      <c r="H4327" s="46">
        <v>1.2030000000000001</v>
      </c>
      <c r="I4327" s="46">
        <v>4502.9719999999998</v>
      </c>
      <c r="J4327" s="46">
        <v>1258</v>
      </c>
    </row>
    <row r="4328" spans="1:10" ht="20" customHeight="1" x14ac:dyDescent="0.2">
      <c r="A4328" s="43">
        <v>4326</v>
      </c>
      <c r="B4328" s="44" t="s">
        <v>11153</v>
      </c>
      <c r="C4328" s="45" t="s">
        <v>2764</v>
      </c>
      <c r="D4328" s="45" t="s">
        <v>5620</v>
      </c>
      <c r="E4328" s="45" t="s">
        <v>11148</v>
      </c>
      <c r="F4328" s="45" t="s">
        <v>11154</v>
      </c>
      <c r="G4328" s="45" t="s">
        <v>2696</v>
      </c>
      <c r="H4328" s="46">
        <v>2.387</v>
      </c>
      <c r="I4328" s="46">
        <v>3104.3009999999999</v>
      </c>
      <c r="J4328" s="46">
        <v>4375</v>
      </c>
    </row>
    <row r="4329" spans="1:10" ht="20" customHeight="1" x14ac:dyDescent="0.2">
      <c r="A4329" s="43">
        <v>4327</v>
      </c>
      <c r="B4329" s="44" t="s">
        <v>11155</v>
      </c>
      <c r="C4329" s="45" t="s">
        <v>2764</v>
      </c>
      <c r="D4329" s="45" t="s">
        <v>5620</v>
      </c>
      <c r="E4329" s="45" t="s">
        <v>11148</v>
      </c>
      <c r="F4329" s="45" t="s">
        <v>11156</v>
      </c>
      <c r="G4329" s="45" t="s">
        <v>2696</v>
      </c>
      <c r="H4329" s="46">
        <v>1.2370000000000001</v>
      </c>
      <c r="I4329" s="46">
        <v>6205</v>
      </c>
      <c r="J4329" s="46">
        <v>1324.1</v>
      </c>
    </row>
    <row r="4330" spans="1:10" ht="20" customHeight="1" x14ac:dyDescent="0.2">
      <c r="A4330" s="43">
        <v>4328</v>
      </c>
      <c r="B4330" s="44" t="s">
        <v>11157</v>
      </c>
      <c r="C4330" s="45" t="s">
        <v>2764</v>
      </c>
      <c r="D4330" s="45" t="s">
        <v>5620</v>
      </c>
      <c r="E4330" s="45" t="s">
        <v>11148</v>
      </c>
      <c r="F4330" s="45" t="s">
        <v>3156</v>
      </c>
      <c r="G4330" s="45" t="s">
        <v>2696</v>
      </c>
      <c r="H4330" s="46">
        <v>2.4969999999999999</v>
      </c>
      <c r="I4330" s="46">
        <v>3052.9090000000001</v>
      </c>
      <c r="J4330" s="46">
        <v>4750</v>
      </c>
    </row>
    <row r="4331" spans="1:10" ht="20" customHeight="1" x14ac:dyDescent="0.2">
      <c r="A4331" s="43">
        <v>4329</v>
      </c>
      <c r="B4331" s="44" t="s">
        <v>11158</v>
      </c>
      <c r="C4331" s="45" t="s">
        <v>2764</v>
      </c>
      <c r="D4331" s="45" t="s">
        <v>5620</v>
      </c>
      <c r="E4331" s="45" t="s">
        <v>11148</v>
      </c>
      <c r="F4331" s="45" t="s">
        <v>11159</v>
      </c>
      <c r="G4331" s="45" t="s">
        <v>2696</v>
      </c>
      <c r="H4331" s="46">
        <v>2.9590000000000001</v>
      </c>
      <c r="I4331" s="46">
        <v>5256</v>
      </c>
      <c r="J4331" s="46">
        <v>6465.8</v>
      </c>
    </row>
    <row r="4332" spans="1:10" ht="20" customHeight="1" x14ac:dyDescent="0.2">
      <c r="A4332" s="43">
        <v>4330</v>
      </c>
      <c r="B4332" s="44" t="s">
        <v>11160</v>
      </c>
      <c r="C4332" s="45" t="s">
        <v>2764</v>
      </c>
      <c r="D4332" s="45" t="s">
        <v>5620</v>
      </c>
      <c r="E4332" s="45" t="s">
        <v>11148</v>
      </c>
      <c r="F4332" s="45" t="s">
        <v>11161</v>
      </c>
      <c r="G4332" s="45" t="s">
        <v>2696</v>
      </c>
      <c r="H4332" s="46">
        <v>2.4409999999999998</v>
      </c>
      <c r="I4332" s="46">
        <v>2548.9169999999999</v>
      </c>
      <c r="J4332" s="46">
        <v>4555.5200000000004</v>
      </c>
    </row>
    <row r="4333" spans="1:10" ht="20" customHeight="1" x14ac:dyDescent="0.2">
      <c r="A4333" s="43">
        <v>4331</v>
      </c>
      <c r="B4333" s="44" t="s">
        <v>11162</v>
      </c>
      <c r="C4333" s="45" t="s">
        <v>2764</v>
      </c>
      <c r="D4333" s="45" t="s">
        <v>5620</v>
      </c>
      <c r="E4333" s="45" t="s">
        <v>11148</v>
      </c>
      <c r="F4333" s="45" t="s">
        <v>3933</v>
      </c>
      <c r="G4333" s="45" t="s">
        <v>2696</v>
      </c>
      <c r="H4333" s="46">
        <v>2.6480000000000001</v>
      </c>
      <c r="I4333" s="46">
        <v>5256</v>
      </c>
      <c r="J4333" s="46">
        <v>5283.94</v>
      </c>
    </row>
    <row r="4334" spans="1:10" ht="20" customHeight="1" x14ac:dyDescent="0.2">
      <c r="A4334" s="43">
        <v>4332</v>
      </c>
      <c r="B4334" s="44" t="s">
        <v>11163</v>
      </c>
      <c r="C4334" s="45" t="s">
        <v>2764</v>
      </c>
      <c r="D4334" s="45" t="s">
        <v>5620</v>
      </c>
      <c r="E4334" s="45" t="s">
        <v>11148</v>
      </c>
      <c r="F4334" s="45" t="s">
        <v>11164</v>
      </c>
      <c r="G4334" s="45" t="s">
        <v>2696</v>
      </c>
      <c r="H4334" s="46">
        <v>2.319</v>
      </c>
      <c r="I4334" s="46">
        <v>3207.875</v>
      </c>
      <c r="J4334" s="46">
        <v>4150</v>
      </c>
    </row>
    <row r="4335" spans="1:10" ht="20" customHeight="1" x14ac:dyDescent="0.2">
      <c r="A4335" s="43">
        <v>4333</v>
      </c>
      <c r="B4335" s="44" t="s">
        <v>11165</v>
      </c>
      <c r="C4335" s="45" t="s">
        <v>2764</v>
      </c>
      <c r="D4335" s="45" t="s">
        <v>5620</v>
      </c>
      <c r="E4335" s="45" t="s">
        <v>11148</v>
      </c>
      <c r="F4335" s="45" t="s">
        <v>3661</v>
      </c>
      <c r="G4335" s="45" t="s">
        <v>2696</v>
      </c>
      <c r="H4335" s="46">
        <v>2.9590000000000001</v>
      </c>
      <c r="I4335" s="46">
        <v>5256</v>
      </c>
      <c r="J4335" s="46">
        <v>6465.8</v>
      </c>
    </row>
    <row r="4336" spans="1:10" ht="20" customHeight="1" x14ac:dyDescent="0.2">
      <c r="A4336" s="43">
        <v>4334</v>
      </c>
      <c r="B4336" s="44" t="s">
        <v>11166</v>
      </c>
      <c r="C4336" s="45" t="s">
        <v>2764</v>
      </c>
      <c r="D4336" s="45" t="s">
        <v>5620</v>
      </c>
      <c r="E4336" s="45" t="s">
        <v>11148</v>
      </c>
      <c r="F4336" s="45" t="s">
        <v>11167</v>
      </c>
      <c r="G4336" s="45" t="s">
        <v>2696</v>
      </c>
      <c r="H4336" s="46">
        <v>2.73</v>
      </c>
      <c r="I4336" s="46">
        <v>3650</v>
      </c>
      <c r="J4336" s="46">
        <v>5585.63</v>
      </c>
    </row>
    <row r="4337" spans="1:10" ht="20" customHeight="1" x14ac:dyDescent="0.2">
      <c r="A4337" s="43">
        <v>4335</v>
      </c>
      <c r="B4337" s="44" t="s">
        <v>11168</v>
      </c>
      <c r="C4337" s="45" t="s">
        <v>2764</v>
      </c>
      <c r="D4337" s="45" t="s">
        <v>5620</v>
      </c>
      <c r="E4337" s="45" t="s">
        <v>11148</v>
      </c>
      <c r="F4337" s="45" t="s">
        <v>11169</v>
      </c>
      <c r="G4337" s="45" t="s">
        <v>2696</v>
      </c>
      <c r="H4337" s="46">
        <v>2.6480000000000001</v>
      </c>
      <c r="I4337" s="46">
        <v>5256</v>
      </c>
      <c r="J4337" s="46">
        <v>5283.94</v>
      </c>
    </row>
    <row r="4338" spans="1:10" ht="20" customHeight="1" x14ac:dyDescent="0.2">
      <c r="A4338" s="43">
        <v>4336</v>
      </c>
      <c r="B4338" s="44" t="s">
        <v>11170</v>
      </c>
      <c r="C4338" s="45" t="s">
        <v>2764</v>
      </c>
      <c r="D4338" s="45" t="s">
        <v>5620</v>
      </c>
      <c r="E4338" s="45" t="s">
        <v>11148</v>
      </c>
      <c r="F4338" s="45" t="s">
        <v>6092</v>
      </c>
      <c r="G4338" s="45" t="s">
        <v>2696</v>
      </c>
      <c r="H4338" s="46">
        <v>2.4380000000000002</v>
      </c>
      <c r="I4338" s="46">
        <v>212.917</v>
      </c>
      <c r="J4338" s="46">
        <v>4546.3100000000004</v>
      </c>
    </row>
    <row r="4339" spans="1:10" ht="20" customHeight="1" x14ac:dyDescent="0.2">
      <c r="A4339" s="43">
        <v>4337</v>
      </c>
      <c r="B4339" s="44" t="s">
        <v>11171</v>
      </c>
      <c r="C4339" s="45" t="s">
        <v>2764</v>
      </c>
      <c r="D4339" s="45" t="s">
        <v>5620</v>
      </c>
      <c r="E4339" s="45" t="s">
        <v>11148</v>
      </c>
      <c r="F4339" s="45" t="s">
        <v>11172</v>
      </c>
      <c r="G4339" s="45" t="s">
        <v>2696</v>
      </c>
      <c r="H4339" s="46">
        <v>2.3490000000000002</v>
      </c>
      <c r="I4339" s="46">
        <v>3182.4780000000001</v>
      </c>
      <c r="J4339" s="46">
        <v>4250</v>
      </c>
    </row>
    <row r="4340" spans="1:10" ht="20" customHeight="1" x14ac:dyDescent="0.2">
      <c r="A4340" s="43">
        <v>4338</v>
      </c>
      <c r="B4340" s="44" t="s">
        <v>11173</v>
      </c>
      <c r="C4340" s="45" t="s">
        <v>2764</v>
      </c>
      <c r="D4340" s="45" t="s">
        <v>5620</v>
      </c>
      <c r="E4340" s="45" t="s">
        <v>11148</v>
      </c>
      <c r="F4340" s="45" t="s">
        <v>11174</v>
      </c>
      <c r="G4340" s="45" t="s">
        <v>2696</v>
      </c>
      <c r="H4340" s="46">
        <v>3.1509999999999998</v>
      </c>
      <c r="I4340" s="46">
        <v>5256</v>
      </c>
      <c r="J4340" s="46">
        <v>7249.9949999999999</v>
      </c>
    </row>
    <row r="4341" spans="1:10" ht="20" customHeight="1" x14ac:dyDescent="0.2">
      <c r="A4341" s="43">
        <v>4339</v>
      </c>
      <c r="B4341" s="44" t="s">
        <v>11175</v>
      </c>
      <c r="C4341" s="45" t="s">
        <v>2642</v>
      </c>
      <c r="D4341" s="45" t="s">
        <v>11176</v>
      </c>
      <c r="E4341" s="45" t="s">
        <v>11177</v>
      </c>
      <c r="F4341" s="45" t="s">
        <v>11178</v>
      </c>
      <c r="G4341" s="45" t="s">
        <v>2646</v>
      </c>
      <c r="H4341" s="46">
        <v>0.45200000000000001</v>
      </c>
      <c r="I4341" s="46">
        <v>2579.3330000000001</v>
      </c>
      <c r="J4341" s="46">
        <v>212</v>
      </c>
    </row>
    <row r="4342" spans="1:10" ht="20" customHeight="1" x14ac:dyDescent="0.2">
      <c r="A4342" s="43">
        <v>4340</v>
      </c>
      <c r="B4342" s="44" t="s">
        <v>11179</v>
      </c>
      <c r="C4342" s="45" t="s">
        <v>2642</v>
      </c>
      <c r="D4342" s="45" t="s">
        <v>3630</v>
      </c>
      <c r="E4342" s="45" t="s">
        <v>11180</v>
      </c>
      <c r="F4342" s="45" t="s">
        <v>10649</v>
      </c>
      <c r="G4342" s="45" t="s">
        <v>2646</v>
      </c>
      <c r="H4342" s="46">
        <v>0.125</v>
      </c>
      <c r="I4342" s="46">
        <v>1396.2909999999999</v>
      </c>
      <c r="J4342" s="46">
        <v>20.405000000000001</v>
      </c>
    </row>
    <row r="4343" spans="1:10" ht="20" customHeight="1" x14ac:dyDescent="0.2">
      <c r="A4343" s="43">
        <v>4341</v>
      </c>
      <c r="B4343" s="44" t="s">
        <v>11181</v>
      </c>
      <c r="C4343" s="45" t="s">
        <v>2642</v>
      </c>
      <c r="D4343" s="45" t="s">
        <v>3630</v>
      </c>
      <c r="E4343" s="45" t="s">
        <v>11180</v>
      </c>
      <c r="F4343" s="45" t="s">
        <v>5592</v>
      </c>
      <c r="G4343" s="45" t="s">
        <v>2646</v>
      </c>
      <c r="H4343" s="46">
        <v>0.125</v>
      </c>
      <c r="I4343" s="46">
        <v>1452.3130000000001</v>
      </c>
      <c r="J4343" s="46">
        <v>20.405000000000001</v>
      </c>
    </row>
    <row r="4344" spans="1:10" ht="20" customHeight="1" x14ac:dyDescent="0.2">
      <c r="A4344" s="43">
        <v>4342</v>
      </c>
      <c r="B4344" s="44" t="s">
        <v>11182</v>
      </c>
      <c r="C4344" s="45" t="s">
        <v>2642</v>
      </c>
      <c r="D4344" s="45" t="s">
        <v>3630</v>
      </c>
      <c r="E4344" s="45" t="s">
        <v>11180</v>
      </c>
      <c r="F4344" s="45" t="s">
        <v>3813</v>
      </c>
      <c r="G4344" s="45" t="s">
        <v>2646</v>
      </c>
      <c r="H4344" s="46">
        <v>0.126</v>
      </c>
      <c r="I4344" s="46">
        <v>1303.76</v>
      </c>
      <c r="J4344" s="46">
        <v>20.72</v>
      </c>
    </row>
    <row r="4345" spans="1:10" ht="20" customHeight="1" x14ac:dyDescent="0.2">
      <c r="A4345" s="43">
        <v>4343</v>
      </c>
      <c r="B4345" s="44" t="s">
        <v>11183</v>
      </c>
      <c r="C4345" s="45" t="s">
        <v>2642</v>
      </c>
      <c r="D4345" s="45" t="s">
        <v>3630</v>
      </c>
      <c r="E4345" s="45" t="s">
        <v>11180</v>
      </c>
      <c r="F4345" s="45" t="s">
        <v>8485</v>
      </c>
      <c r="G4345" s="45" t="s">
        <v>2646</v>
      </c>
      <c r="H4345" s="46">
        <v>0.19600000000000001</v>
      </c>
      <c r="I4345" s="46">
        <v>1281.452</v>
      </c>
      <c r="J4345" s="46">
        <v>46.5</v>
      </c>
    </row>
    <row r="4346" spans="1:10" ht="20" customHeight="1" x14ac:dyDescent="0.2">
      <c r="A4346" s="43">
        <v>4344</v>
      </c>
      <c r="B4346" s="44" t="s">
        <v>11184</v>
      </c>
      <c r="C4346" s="45" t="s">
        <v>2764</v>
      </c>
      <c r="D4346" s="45" t="s">
        <v>6970</v>
      </c>
      <c r="E4346" s="45" t="s">
        <v>11185</v>
      </c>
      <c r="F4346" s="45" t="s">
        <v>8680</v>
      </c>
      <c r="G4346" s="45" t="s">
        <v>2696</v>
      </c>
      <c r="H4346" s="46">
        <v>1.4990000000000001</v>
      </c>
      <c r="I4346" s="46">
        <v>1122.375</v>
      </c>
      <c r="J4346" s="46">
        <v>1877.03</v>
      </c>
    </row>
    <row r="4347" spans="1:10" ht="20" customHeight="1" x14ac:dyDescent="0.2">
      <c r="A4347" s="43">
        <v>4345</v>
      </c>
      <c r="B4347" s="44" t="s">
        <v>11186</v>
      </c>
      <c r="C4347" s="45" t="s">
        <v>2772</v>
      </c>
      <c r="D4347" s="45" t="s">
        <v>3522</v>
      </c>
      <c r="E4347" s="45" t="s">
        <v>11187</v>
      </c>
      <c r="F4347" s="45" t="s">
        <v>10820</v>
      </c>
      <c r="G4347" s="45" t="s">
        <v>2705</v>
      </c>
      <c r="H4347" s="46">
        <v>11.249000000000001</v>
      </c>
      <c r="I4347" s="46">
        <v>6862</v>
      </c>
      <c r="J4347" s="46">
        <v>73303.759999999995</v>
      </c>
    </row>
    <row r="4348" spans="1:10" ht="20" customHeight="1" x14ac:dyDescent="0.2">
      <c r="A4348" s="43">
        <v>4346</v>
      </c>
      <c r="B4348" s="44" t="s">
        <v>11188</v>
      </c>
      <c r="C4348" s="45" t="s">
        <v>2772</v>
      </c>
      <c r="D4348" s="45" t="s">
        <v>3522</v>
      </c>
      <c r="E4348" s="45" t="s">
        <v>11187</v>
      </c>
      <c r="F4348" s="45" t="s">
        <v>3463</v>
      </c>
      <c r="G4348" s="45" t="s">
        <v>2705</v>
      </c>
      <c r="H4348" s="46">
        <v>12.689</v>
      </c>
      <c r="I4348" s="47">
        <v>7628.5</v>
      </c>
      <c r="J4348" s="46">
        <v>91249.994999999995</v>
      </c>
    </row>
    <row r="4349" spans="1:10" ht="20" customHeight="1" x14ac:dyDescent="0.2">
      <c r="A4349" s="43">
        <v>4347</v>
      </c>
      <c r="B4349" s="44" t="s">
        <v>11189</v>
      </c>
      <c r="C4349" s="45" t="s">
        <v>2642</v>
      </c>
      <c r="D4349" s="45" t="s">
        <v>2651</v>
      </c>
      <c r="E4349" s="45" t="s">
        <v>11190</v>
      </c>
      <c r="F4349" s="45" t="s">
        <v>5673</v>
      </c>
      <c r="G4349" s="45" t="s">
        <v>2646</v>
      </c>
      <c r="H4349" s="46">
        <v>0.28799999999999998</v>
      </c>
      <c r="I4349" s="46">
        <v>1162.348</v>
      </c>
      <c r="J4349" s="46">
        <v>93.8</v>
      </c>
    </row>
    <row r="4350" spans="1:10" ht="20" customHeight="1" x14ac:dyDescent="0.2">
      <c r="A4350" s="43">
        <v>4348</v>
      </c>
      <c r="B4350" s="44" t="s">
        <v>11191</v>
      </c>
      <c r="C4350" s="45" t="s">
        <v>2642</v>
      </c>
      <c r="D4350" s="45" t="s">
        <v>2651</v>
      </c>
      <c r="E4350" s="45" t="s">
        <v>11192</v>
      </c>
      <c r="F4350" s="45" t="s">
        <v>3065</v>
      </c>
      <c r="G4350" s="45" t="s">
        <v>2646</v>
      </c>
      <c r="H4350" s="46">
        <v>0.20599999999999999</v>
      </c>
      <c r="I4350" s="46">
        <v>997.49800000000005</v>
      </c>
      <c r="J4350" s="46">
        <v>50.706000000000003</v>
      </c>
    </row>
    <row r="4351" spans="1:10" ht="20" customHeight="1" x14ac:dyDescent="0.2">
      <c r="A4351" s="43">
        <v>4349</v>
      </c>
      <c r="B4351" s="44" t="s">
        <v>11193</v>
      </c>
      <c r="C4351" s="45" t="s">
        <v>2764</v>
      </c>
      <c r="D4351" s="45" t="s">
        <v>2833</v>
      </c>
      <c r="E4351" s="45" t="s">
        <v>11194</v>
      </c>
      <c r="F4351" s="45" t="s">
        <v>11195</v>
      </c>
      <c r="G4351" s="45" t="s">
        <v>2696</v>
      </c>
      <c r="H4351" s="46">
        <v>1.7549999999999999</v>
      </c>
      <c r="I4351" s="46">
        <v>3544.1280000000002</v>
      </c>
      <c r="J4351" s="46">
        <v>2500</v>
      </c>
    </row>
    <row r="4352" spans="1:10" ht="20" customHeight="1" x14ac:dyDescent="0.2">
      <c r="A4352" s="43">
        <v>4350</v>
      </c>
      <c r="B4352" s="44" t="s">
        <v>11196</v>
      </c>
      <c r="C4352" s="45" t="s">
        <v>2764</v>
      </c>
      <c r="D4352" s="45" t="s">
        <v>2833</v>
      </c>
      <c r="E4352" s="45" t="s">
        <v>11194</v>
      </c>
      <c r="F4352" s="45" t="s">
        <v>11197</v>
      </c>
      <c r="G4352" s="45" t="s">
        <v>2696</v>
      </c>
      <c r="H4352" s="46">
        <v>1.48</v>
      </c>
      <c r="I4352" s="46">
        <v>909.45799999999997</v>
      </c>
      <c r="J4352" s="46">
        <v>1835.44</v>
      </c>
    </row>
    <row r="4353" spans="1:10" ht="20" customHeight="1" x14ac:dyDescent="0.2">
      <c r="A4353" s="43">
        <v>4351</v>
      </c>
      <c r="B4353" s="44" t="s">
        <v>11198</v>
      </c>
      <c r="C4353" s="45" t="s">
        <v>2764</v>
      </c>
      <c r="D4353" s="45" t="s">
        <v>2833</v>
      </c>
      <c r="E4353" s="45" t="s">
        <v>11194</v>
      </c>
      <c r="F4353" s="45" t="s">
        <v>11021</v>
      </c>
      <c r="G4353" s="45" t="s">
        <v>2696</v>
      </c>
      <c r="H4353" s="46">
        <v>1.716</v>
      </c>
      <c r="I4353" s="47">
        <v>6898.5</v>
      </c>
      <c r="J4353" s="46">
        <v>2400</v>
      </c>
    </row>
    <row r="4354" spans="1:10" ht="20" customHeight="1" x14ac:dyDescent="0.2">
      <c r="A4354" s="43">
        <v>4352</v>
      </c>
      <c r="B4354" s="44" t="s">
        <v>11199</v>
      </c>
      <c r="C4354" s="45" t="s">
        <v>2764</v>
      </c>
      <c r="D4354" s="45" t="s">
        <v>2833</v>
      </c>
      <c r="E4354" s="45" t="s">
        <v>11194</v>
      </c>
      <c r="F4354" s="45" t="s">
        <v>11200</v>
      </c>
      <c r="G4354" s="45" t="s">
        <v>2696</v>
      </c>
      <c r="H4354" s="46">
        <v>1.5940000000000001</v>
      </c>
      <c r="I4354" s="47">
        <v>1496.5</v>
      </c>
      <c r="J4354" s="46">
        <v>2100</v>
      </c>
    </row>
    <row r="4355" spans="1:10" ht="20" customHeight="1" x14ac:dyDescent="0.2">
      <c r="A4355" s="43">
        <v>4353</v>
      </c>
      <c r="B4355" s="44" t="s">
        <v>11201</v>
      </c>
      <c r="C4355" s="45" t="s">
        <v>2764</v>
      </c>
      <c r="D4355" s="45" t="s">
        <v>2833</v>
      </c>
      <c r="E4355" s="45" t="s">
        <v>11194</v>
      </c>
      <c r="F4355" s="45" t="s">
        <v>11202</v>
      </c>
      <c r="G4355" s="45" t="s">
        <v>2696</v>
      </c>
      <c r="H4355" s="46">
        <v>1.5169999999999999</v>
      </c>
      <c r="I4355" s="47">
        <v>1496.5</v>
      </c>
      <c r="J4355" s="46">
        <v>1918.75</v>
      </c>
    </row>
    <row r="4356" spans="1:10" ht="20" customHeight="1" x14ac:dyDescent="0.2">
      <c r="A4356" s="43">
        <v>4354</v>
      </c>
      <c r="B4356" s="44" t="s">
        <v>11203</v>
      </c>
      <c r="C4356" s="45" t="s">
        <v>2764</v>
      </c>
      <c r="D4356" s="45" t="s">
        <v>2833</v>
      </c>
      <c r="E4356" s="45" t="s">
        <v>11194</v>
      </c>
      <c r="F4356" s="45" t="s">
        <v>11204</v>
      </c>
      <c r="G4356" s="45" t="s">
        <v>2696</v>
      </c>
      <c r="H4356" s="46">
        <v>1.673</v>
      </c>
      <c r="I4356" s="47">
        <v>1496.5</v>
      </c>
      <c r="J4356" s="46">
        <v>2293.75</v>
      </c>
    </row>
    <row r="4357" spans="1:10" ht="20" customHeight="1" x14ac:dyDescent="0.2">
      <c r="A4357" s="43">
        <v>4355</v>
      </c>
      <c r="B4357" s="44" t="s">
        <v>11205</v>
      </c>
      <c r="C4357" s="45" t="s">
        <v>2764</v>
      </c>
      <c r="D4357" s="45" t="s">
        <v>2833</v>
      </c>
      <c r="E4357" s="45" t="s">
        <v>11194</v>
      </c>
      <c r="F4357" s="45" t="s">
        <v>11206</v>
      </c>
      <c r="G4357" s="45" t="s">
        <v>2696</v>
      </c>
      <c r="H4357" s="46">
        <v>1.2969999999999999</v>
      </c>
      <c r="I4357" s="46">
        <v>1931.663</v>
      </c>
      <c r="J4357" s="46">
        <v>1442.38</v>
      </c>
    </row>
    <row r="4358" spans="1:10" ht="20" customHeight="1" x14ac:dyDescent="0.2">
      <c r="A4358" s="43">
        <v>4356</v>
      </c>
      <c r="B4358" s="44" t="s">
        <v>11207</v>
      </c>
      <c r="C4358" s="45" t="s">
        <v>2764</v>
      </c>
      <c r="D4358" s="45" t="s">
        <v>2833</v>
      </c>
      <c r="E4358" s="45" t="s">
        <v>11194</v>
      </c>
      <c r="F4358" s="45" t="s">
        <v>11208</v>
      </c>
      <c r="G4358" s="45" t="s">
        <v>2696</v>
      </c>
      <c r="H4358" s="46">
        <v>1.673</v>
      </c>
      <c r="I4358" s="47">
        <v>1496.5</v>
      </c>
      <c r="J4358" s="46">
        <v>2293.75</v>
      </c>
    </row>
    <row r="4359" spans="1:10" ht="20" customHeight="1" x14ac:dyDescent="0.2">
      <c r="A4359" s="43">
        <v>4357</v>
      </c>
      <c r="B4359" s="44" t="s">
        <v>11209</v>
      </c>
      <c r="C4359" s="45" t="s">
        <v>2764</v>
      </c>
      <c r="D4359" s="45" t="s">
        <v>2833</v>
      </c>
      <c r="E4359" s="45" t="s">
        <v>11194</v>
      </c>
      <c r="F4359" s="45" t="s">
        <v>5058</v>
      </c>
      <c r="G4359" s="45" t="s">
        <v>2696</v>
      </c>
      <c r="H4359" s="46">
        <v>1.673</v>
      </c>
      <c r="I4359" s="47">
        <v>1496.5</v>
      </c>
      <c r="J4359" s="46">
        <v>2293.75</v>
      </c>
    </row>
    <row r="4360" spans="1:10" ht="20" customHeight="1" x14ac:dyDescent="0.2">
      <c r="A4360" s="43">
        <v>4358</v>
      </c>
      <c r="B4360" s="44" t="s">
        <v>11210</v>
      </c>
      <c r="C4360" s="45" t="s">
        <v>2764</v>
      </c>
      <c r="D4360" s="45" t="s">
        <v>2833</v>
      </c>
      <c r="E4360" s="45" t="s">
        <v>11194</v>
      </c>
      <c r="F4360" s="45" t="s">
        <v>3170</v>
      </c>
      <c r="G4360" s="45" t="s">
        <v>2696</v>
      </c>
      <c r="H4360" s="46">
        <v>1.673</v>
      </c>
      <c r="I4360" s="47">
        <v>1496.5</v>
      </c>
      <c r="J4360" s="46">
        <v>2293.75</v>
      </c>
    </row>
    <row r="4361" spans="1:10" ht="20" customHeight="1" x14ac:dyDescent="0.2">
      <c r="A4361" s="43">
        <v>4359</v>
      </c>
      <c r="B4361" s="44" t="s">
        <v>11211</v>
      </c>
      <c r="C4361" s="45" t="s">
        <v>2764</v>
      </c>
      <c r="D4361" s="45" t="s">
        <v>2833</v>
      </c>
      <c r="E4361" s="45" t="s">
        <v>11194</v>
      </c>
      <c r="F4361" s="45" t="s">
        <v>6092</v>
      </c>
      <c r="G4361" s="45" t="s">
        <v>2696</v>
      </c>
      <c r="H4361" s="46">
        <v>1.258</v>
      </c>
      <c r="I4361" s="46">
        <v>1244.0419999999999</v>
      </c>
      <c r="J4361" s="46">
        <v>1365</v>
      </c>
    </row>
    <row r="4362" spans="1:10" ht="20" customHeight="1" x14ac:dyDescent="0.2">
      <c r="A4362" s="43">
        <v>4360</v>
      </c>
      <c r="B4362" s="44" t="s">
        <v>11212</v>
      </c>
      <c r="C4362" s="45" t="s">
        <v>2764</v>
      </c>
      <c r="D4362" s="45" t="s">
        <v>2833</v>
      </c>
      <c r="E4362" s="45" t="s">
        <v>11194</v>
      </c>
      <c r="F4362" s="45" t="s">
        <v>5389</v>
      </c>
      <c r="G4362" s="45" t="s">
        <v>2696</v>
      </c>
      <c r="H4362" s="46">
        <v>1.5529999999999999</v>
      </c>
      <c r="I4362" s="46">
        <v>1742.3340000000001</v>
      </c>
      <c r="J4362" s="46">
        <v>2003</v>
      </c>
    </row>
    <row r="4363" spans="1:10" ht="20" customHeight="1" x14ac:dyDescent="0.2">
      <c r="A4363" s="43">
        <v>4361</v>
      </c>
      <c r="B4363" s="44" t="s">
        <v>11213</v>
      </c>
      <c r="C4363" s="45" t="s">
        <v>2764</v>
      </c>
      <c r="D4363" s="45" t="s">
        <v>2833</v>
      </c>
      <c r="E4363" s="45" t="s">
        <v>11194</v>
      </c>
      <c r="F4363" s="45" t="s">
        <v>4706</v>
      </c>
      <c r="G4363" s="45" t="s">
        <v>2696</v>
      </c>
      <c r="H4363" s="46">
        <v>1.4870000000000001</v>
      </c>
      <c r="I4363" s="46">
        <v>909.45799999999997</v>
      </c>
      <c r="J4363" s="46">
        <v>1850</v>
      </c>
    </row>
    <row r="4364" spans="1:10" ht="20" customHeight="1" x14ac:dyDescent="0.2">
      <c r="A4364" s="43">
        <v>4362</v>
      </c>
      <c r="B4364" s="44" t="s">
        <v>11214</v>
      </c>
      <c r="C4364" s="45" t="s">
        <v>2958</v>
      </c>
      <c r="D4364" s="45" t="s">
        <v>2963</v>
      </c>
      <c r="E4364" s="45" t="s">
        <v>11215</v>
      </c>
      <c r="F4364" s="45" t="s">
        <v>11216</v>
      </c>
      <c r="G4364" s="45" t="s">
        <v>2646</v>
      </c>
      <c r="H4364" s="46">
        <v>0.64</v>
      </c>
      <c r="I4364" s="46">
        <v>9289.25</v>
      </c>
      <c r="J4364" s="46">
        <v>400</v>
      </c>
    </row>
    <row r="4365" spans="1:10" ht="20" customHeight="1" x14ac:dyDescent="0.2">
      <c r="A4365" s="43">
        <v>4363</v>
      </c>
      <c r="B4365" s="44" t="s">
        <v>11217</v>
      </c>
      <c r="C4365" s="45" t="s">
        <v>2958</v>
      </c>
      <c r="D4365" s="45" t="s">
        <v>2963</v>
      </c>
      <c r="E4365" s="45" t="s">
        <v>11215</v>
      </c>
      <c r="F4365" s="45" t="s">
        <v>11218</v>
      </c>
      <c r="G4365" s="45" t="s">
        <v>2646</v>
      </c>
      <c r="H4365" s="46">
        <v>0.64</v>
      </c>
      <c r="I4365" s="46">
        <v>9289.25</v>
      </c>
      <c r="J4365" s="46">
        <v>400</v>
      </c>
    </row>
    <row r="4366" spans="1:10" ht="20" customHeight="1" x14ac:dyDescent="0.2">
      <c r="A4366" s="43">
        <v>4364</v>
      </c>
      <c r="B4366" s="44" t="s">
        <v>11219</v>
      </c>
      <c r="C4366" s="45" t="s">
        <v>2958</v>
      </c>
      <c r="D4366" s="45" t="s">
        <v>2963</v>
      </c>
      <c r="E4366" s="45" t="s">
        <v>11215</v>
      </c>
      <c r="F4366" s="45" t="s">
        <v>11220</v>
      </c>
      <c r="G4366" s="45" t="s">
        <v>2646</v>
      </c>
      <c r="H4366" s="46">
        <v>0.64</v>
      </c>
      <c r="I4366" s="46">
        <v>9289.25</v>
      </c>
      <c r="J4366" s="46">
        <v>400</v>
      </c>
    </row>
    <row r="4367" spans="1:10" ht="20" customHeight="1" x14ac:dyDescent="0.2">
      <c r="A4367" s="43">
        <v>4365</v>
      </c>
      <c r="B4367" s="44" t="s">
        <v>11221</v>
      </c>
      <c r="C4367" s="45" t="s">
        <v>2958</v>
      </c>
      <c r="D4367" s="45" t="s">
        <v>2963</v>
      </c>
      <c r="E4367" s="45" t="s">
        <v>11215</v>
      </c>
      <c r="F4367" s="45" t="s">
        <v>11222</v>
      </c>
      <c r="G4367" s="45" t="s">
        <v>2646</v>
      </c>
      <c r="H4367" s="46">
        <v>0.64</v>
      </c>
      <c r="I4367" s="46">
        <v>9289.25</v>
      </c>
      <c r="J4367" s="46">
        <v>400</v>
      </c>
    </row>
    <row r="4368" spans="1:10" ht="20" customHeight="1" x14ac:dyDescent="0.2">
      <c r="A4368" s="43">
        <v>4366</v>
      </c>
      <c r="B4368" s="44" t="s">
        <v>2757</v>
      </c>
      <c r="C4368" s="45" t="s">
        <v>2772</v>
      </c>
      <c r="D4368" s="45" t="s">
        <v>4616</v>
      </c>
      <c r="E4368" s="45" t="s">
        <v>11223</v>
      </c>
      <c r="F4368" s="45" t="s">
        <v>11224</v>
      </c>
      <c r="G4368" s="45" t="s">
        <v>2705</v>
      </c>
      <c r="H4368" s="46">
        <v>17.992000000000001</v>
      </c>
      <c r="I4368" s="46">
        <v>12597.032999999999</v>
      </c>
      <c r="J4368" s="48">
        <v>200000</v>
      </c>
    </row>
    <row r="4369" spans="1:10" ht="20" customHeight="1" x14ac:dyDescent="0.2">
      <c r="A4369" s="43">
        <v>4367</v>
      </c>
      <c r="B4369" s="44" t="s">
        <v>11225</v>
      </c>
      <c r="C4369" s="45" t="s">
        <v>2688</v>
      </c>
      <c r="D4369" s="45" t="s">
        <v>3194</v>
      </c>
      <c r="E4369" s="45" t="s">
        <v>11226</v>
      </c>
      <c r="F4369" s="45" t="s">
        <v>11227</v>
      </c>
      <c r="G4369" s="45" t="s">
        <v>2646</v>
      </c>
      <c r="H4369" s="45" t="s">
        <v>166</v>
      </c>
      <c r="I4369" s="46">
        <v>4331.0119999999997</v>
      </c>
      <c r="J4369" s="46">
        <v>8.1</v>
      </c>
    </row>
    <row r="4370" spans="1:10" ht="20" customHeight="1" x14ac:dyDescent="0.2">
      <c r="A4370" s="43">
        <v>4368</v>
      </c>
      <c r="B4370" s="44" t="s">
        <v>11228</v>
      </c>
      <c r="C4370" s="45" t="s">
        <v>3142</v>
      </c>
      <c r="D4370" s="45" t="s">
        <v>3143</v>
      </c>
      <c r="E4370" s="45" t="s">
        <v>11229</v>
      </c>
      <c r="F4370" s="45" t="s">
        <v>11230</v>
      </c>
      <c r="G4370" s="45" t="s">
        <v>2646</v>
      </c>
      <c r="H4370" s="46">
        <v>0.188</v>
      </c>
      <c r="I4370" s="47">
        <v>1715.5</v>
      </c>
      <c r="J4370" s="46">
        <v>43.015000000000001</v>
      </c>
    </row>
    <row r="4371" spans="1:10" ht="20" customHeight="1" x14ac:dyDescent="0.2">
      <c r="A4371" s="43">
        <v>4369</v>
      </c>
      <c r="B4371" s="44" t="s">
        <v>11231</v>
      </c>
      <c r="C4371" s="45" t="s">
        <v>3142</v>
      </c>
      <c r="D4371" s="45" t="s">
        <v>3143</v>
      </c>
      <c r="E4371" s="45" t="s">
        <v>11229</v>
      </c>
      <c r="F4371" s="45" t="s">
        <v>11232</v>
      </c>
      <c r="G4371" s="45" t="s">
        <v>2646</v>
      </c>
      <c r="H4371" s="46">
        <v>2.8170000000000002</v>
      </c>
      <c r="I4371" s="46">
        <v>2156.5419999999999</v>
      </c>
      <c r="J4371" s="46">
        <v>181.5</v>
      </c>
    </row>
    <row r="4372" spans="1:10" ht="20" customHeight="1" x14ac:dyDescent="0.2">
      <c r="A4372" s="43">
        <v>4370</v>
      </c>
      <c r="B4372" s="44" t="s">
        <v>11233</v>
      </c>
      <c r="C4372" s="45" t="s">
        <v>3142</v>
      </c>
      <c r="D4372" s="45" t="s">
        <v>3143</v>
      </c>
      <c r="E4372" s="45" t="s">
        <v>11229</v>
      </c>
      <c r="F4372" s="45" t="s">
        <v>11234</v>
      </c>
      <c r="G4372" s="45" t="s">
        <v>2646</v>
      </c>
      <c r="H4372" s="46">
        <v>0.38300000000000001</v>
      </c>
      <c r="I4372" s="46">
        <v>2156.5419999999999</v>
      </c>
      <c r="J4372" s="46">
        <v>157</v>
      </c>
    </row>
    <row r="4373" spans="1:10" ht="20" customHeight="1" x14ac:dyDescent="0.2">
      <c r="A4373" s="43">
        <v>4371</v>
      </c>
      <c r="B4373" s="44" t="s">
        <v>11235</v>
      </c>
      <c r="C4373" s="45" t="s">
        <v>2764</v>
      </c>
      <c r="D4373" s="45" t="s">
        <v>11236</v>
      </c>
      <c r="E4373" s="45" t="s">
        <v>11237</v>
      </c>
      <c r="F4373" s="45" t="s">
        <v>3202</v>
      </c>
      <c r="G4373" s="45" t="s">
        <v>2696</v>
      </c>
      <c r="H4373" s="46">
        <v>2.7469999999999999</v>
      </c>
      <c r="I4373" s="47">
        <v>8066.5</v>
      </c>
      <c r="J4373" s="46">
        <v>5646.87</v>
      </c>
    </row>
    <row r="4374" spans="1:10" ht="20" customHeight="1" x14ac:dyDescent="0.2">
      <c r="A4374" s="43">
        <v>4372</v>
      </c>
      <c r="B4374" s="44" t="s">
        <v>2757</v>
      </c>
      <c r="C4374" s="45" t="s">
        <v>2764</v>
      </c>
      <c r="D4374" s="45" t="s">
        <v>7719</v>
      </c>
      <c r="E4374" s="45" t="s">
        <v>11238</v>
      </c>
      <c r="F4374" s="45" t="s">
        <v>6815</v>
      </c>
      <c r="G4374" s="45" t="s">
        <v>2705</v>
      </c>
      <c r="H4374" s="46">
        <v>14.074999999999999</v>
      </c>
      <c r="I4374" s="46">
        <v>9479.6949999999997</v>
      </c>
      <c r="J4374" s="48">
        <v>200000</v>
      </c>
    </row>
    <row r="4375" spans="1:10" ht="20" customHeight="1" x14ac:dyDescent="0.2">
      <c r="A4375" s="43">
        <v>4373</v>
      </c>
      <c r="B4375" s="44" t="s">
        <v>11239</v>
      </c>
      <c r="C4375" s="45" t="s">
        <v>3142</v>
      </c>
      <c r="D4375" s="45" t="s">
        <v>3143</v>
      </c>
      <c r="E4375" s="45" t="s">
        <v>11240</v>
      </c>
      <c r="F4375" s="45" t="s">
        <v>4527</v>
      </c>
      <c r="G4375" s="45" t="s">
        <v>2646</v>
      </c>
      <c r="H4375" s="46">
        <v>2.72</v>
      </c>
      <c r="I4375" s="46">
        <v>1896.3209999999999</v>
      </c>
      <c r="J4375" s="46">
        <v>168.95</v>
      </c>
    </row>
    <row r="4376" spans="1:10" ht="20" customHeight="1" x14ac:dyDescent="0.2">
      <c r="A4376" s="43">
        <v>4374</v>
      </c>
      <c r="B4376" s="44" t="s">
        <v>11241</v>
      </c>
      <c r="C4376" s="45" t="s">
        <v>3142</v>
      </c>
      <c r="D4376" s="45" t="s">
        <v>3143</v>
      </c>
      <c r="E4376" s="45" t="s">
        <v>11240</v>
      </c>
      <c r="F4376" s="45" t="s">
        <v>4216</v>
      </c>
      <c r="G4376" s="45" t="s">
        <v>2646</v>
      </c>
      <c r="H4376" s="46">
        <v>2.3279999999999998</v>
      </c>
      <c r="I4376" s="46">
        <v>1936.2239999999999</v>
      </c>
      <c r="J4376" s="46">
        <v>123.03</v>
      </c>
    </row>
    <row r="4377" spans="1:10" ht="20" customHeight="1" x14ac:dyDescent="0.2">
      <c r="A4377" s="43">
        <v>4375</v>
      </c>
      <c r="B4377" s="44" t="s">
        <v>11242</v>
      </c>
      <c r="C4377" s="45" t="s">
        <v>8354</v>
      </c>
      <c r="D4377" s="45" t="s">
        <v>8355</v>
      </c>
      <c r="E4377" s="45" t="s">
        <v>11243</v>
      </c>
      <c r="F4377" s="45" t="s">
        <v>2947</v>
      </c>
      <c r="G4377" s="45" t="s">
        <v>2696</v>
      </c>
      <c r="H4377" s="46">
        <v>9.3279999999999994</v>
      </c>
      <c r="I4377" s="46">
        <v>1943.625</v>
      </c>
      <c r="J4377" s="46">
        <v>2089.9899999999998</v>
      </c>
    </row>
    <row r="4378" spans="1:10" ht="20" customHeight="1" x14ac:dyDescent="0.2">
      <c r="A4378" s="43">
        <v>4376</v>
      </c>
      <c r="B4378" s="44" t="s">
        <v>11244</v>
      </c>
      <c r="C4378" s="45" t="s">
        <v>8354</v>
      </c>
      <c r="D4378" s="45" t="s">
        <v>8355</v>
      </c>
      <c r="E4378" s="45" t="s">
        <v>11243</v>
      </c>
      <c r="F4378" s="45" t="s">
        <v>11245</v>
      </c>
      <c r="G4378" s="45" t="s">
        <v>2696</v>
      </c>
      <c r="H4378" s="46">
        <v>8.0299999999999994</v>
      </c>
      <c r="I4378" s="46">
        <v>4514.5609999999997</v>
      </c>
      <c r="J4378" s="46">
        <v>1539.31</v>
      </c>
    </row>
    <row r="4379" spans="1:10" ht="20" customHeight="1" x14ac:dyDescent="0.2">
      <c r="A4379" s="43">
        <v>4377</v>
      </c>
      <c r="B4379" s="44" t="s">
        <v>11246</v>
      </c>
      <c r="C4379" s="45" t="s">
        <v>2642</v>
      </c>
      <c r="D4379" s="45" t="s">
        <v>2651</v>
      </c>
      <c r="E4379" s="45" t="s">
        <v>11247</v>
      </c>
      <c r="F4379" s="45" t="s">
        <v>4409</v>
      </c>
      <c r="G4379" s="45" t="s">
        <v>2646</v>
      </c>
      <c r="H4379" s="46">
        <v>0.14000000000000001</v>
      </c>
      <c r="I4379" s="46">
        <v>1460</v>
      </c>
      <c r="J4379" s="46">
        <v>25.2</v>
      </c>
    </row>
    <row r="4380" spans="1:10" ht="20" customHeight="1" x14ac:dyDescent="0.2">
      <c r="A4380" s="43">
        <v>4378</v>
      </c>
      <c r="B4380" s="44" t="s">
        <v>11248</v>
      </c>
      <c r="C4380" s="45" t="s">
        <v>2642</v>
      </c>
      <c r="D4380" s="45" t="s">
        <v>2651</v>
      </c>
      <c r="E4380" s="45" t="s">
        <v>11247</v>
      </c>
      <c r="F4380" s="45" t="s">
        <v>11249</v>
      </c>
      <c r="G4380" s="45" t="s">
        <v>2646</v>
      </c>
      <c r="H4380" s="46">
        <v>0.14499999999999999</v>
      </c>
      <c r="I4380" s="46">
        <v>1460</v>
      </c>
      <c r="J4380" s="46">
        <v>27</v>
      </c>
    </row>
    <row r="4381" spans="1:10" ht="20" customHeight="1" x14ac:dyDescent="0.2">
      <c r="A4381" s="43">
        <v>4379</v>
      </c>
      <c r="B4381" s="44" t="s">
        <v>11250</v>
      </c>
      <c r="C4381" s="45" t="s">
        <v>3985</v>
      </c>
      <c r="D4381" s="45" t="s">
        <v>3986</v>
      </c>
      <c r="E4381" s="45" t="s">
        <v>11251</v>
      </c>
      <c r="F4381" s="45" t="s">
        <v>6625</v>
      </c>
      <c r="G4381" s="45" t="s">
        <v>2646</v>
      </c>
      <c r="H4381" s="46">
        <v>0.57599999999999996</v>
      </c>
      <c r="I4381" s="47">
        <v>839.5</v>
      </c>
      <c r="J4381" s="46">
        <v>329.995</v>
      </c>
    </row>
    <row r="4382" spans="1:10" ht="20" customHeight="1" x14ac:dyDescent="0.2">
      <c r="A4382" s="43">
        <v>4380</v>
      </c>
      <c r="B4382" s="44" t="s">
        <v>11252</v>
      </c>
      <c r="C4382" s="45" t="s">
        <v>3985</v>
      </c>
      <c r="D4382" s="45" t="s">
        <v>3986</v>
      </c>
      <c r="E4382" s="45" t="s">
        <v>11251</v>
      </c>
      <c r="F4382" s="45" t="s">
        <v>11253</v>
      </c>
      <c r="G4382" s="45" t="s">
        <v>2646</v>
      </c>
      <c r="H4382" s="46">
        <v>0.34599999999999997</v>
      </c>
      <c r="I4382" s="46">
        <v>1249.049</v>
      </c>
      <c r="J4382" s="46">
        <v>130.6</v>
      </c>
    </row>
    <row r="4383" spans="1:10" ht="20" customHeight="1" x14ac:dyDescent="0.2">
      <c r="A4383" s="43">
        <v>4381</v>
      </c>
      <c r="B4383" s="44" t="s">
        <v>11254</v>
      </c>
      <c r="C4383" s="45" t="s">
        <v>3985</v>
      </c>
      <c r="D4383" s="45" t="s">
        <v>3986</v>
      </c>
      <c r="E4383" s="45" t="s">
        <v>11251</v>
      </c>
      <c r="F4383" s="45" t="s">
        <v>11255</v>
      </c>
      <c r="G4383" s="45" t="s">
        <v>2646</v>
      </c>
      <c r="H4383" s="46">
        <v>0.73199999999999998</v>
      </c>
      <c r="I4383" s="46">
        <v>1609.0419999999999</v>
      </c>
      <c r="J4383" s="46">
        <v>510</v>
      </c>
    </row>
    <row r="4384" spans="1:10" ht="20" customHeight="1" x14ac:dyDescent="0.2">
      <c r="A4384" s="43">
        <v>4382</v>
      </c>
      <c r="B4384" s="44" t="s">
        <v>11256</v>
      </c>
      <c r="C4384" s="45" t="s">
        <v>3985</v>
      </c>
      <c r="D4384" s="45" t="s">
        <v>3986</v>
      </c>
      <c r="E4384" s="45" t="s">
        <v>11251</v>
      </c>
      <c r="F4384" s="45" t="s">
        <v>11257</v>
      </c>
      <c r="G4384" s="45" t="s">
        <v>2646</v>
      </c>
      <c r="H4384" s="46">
        <v>0.60899999999999999</v>
      </c>
      <c r="I4384" s="47">
        <v>839.5</v>
      </c>
      <c r="J4384" s="46">
        <v>365.5</v>
      </c>
    </row>
    <row r="4385" spans="1:10" ht="20" customHeight="1" x14ac:dyDescent="0.2">
      <c r="A4385" s="43">
        <v>4383</v>
      </c>
      <c r="B4385" s="44" t="s">
        <v>11258</v>
      </c>
      <c r="C4385" s="45" t="s">
        <v>3985</v>
      </c>
      <c r="D4385" s="45" t="s">
        <v>3986</v>
      </c>
      <c r="E4385" s="45" t="s">
        <v>11251</v>
      </c>
      <c r="F4385" s="45" t="s">
        <v>11259</v>
      </c>
      <c r="G4385" s="45" t="s">
        <v>2646</v>
      </c>
      <c r="H4385" s="46">
        <v>0.44</v>
      </c>
      <c r="I4385" s="46">
        <v>1304.096</v>
      </c>
      <c r="J4385" s="46">
        <v>201.8</v>
      </c>
    </row>
    <row r="4386" spans="1:10" ht="20" customHeight="1" x14ac:dyDescent="0.2">
      <c r="A4386" s="43">
        <v>4384</v>
      </c>
      <c r="B4386" s="44" t="s">
        <v>11260</v>
      </c>
      <c r="C4386" s="45" t="s">
        <v>3985</v>
      </c>
      <c r="D4386" s="45" t="s">
        <v>3986</v>
      </c>
      <c r="E4386" s="45" t="s">
        <v>11251</v>
      </c>
      <c r="F4386" s="45" t="s">
        <v>3085</v>
      </c>
      <c r="G4386" s="45" t="s">
        <v>2646</v>
      </c>
      <c r="H4386" s="46">
        <v>0.71</v>
      </c>
      <c r="I4386" s="46">
        <v>1244.377</v>
      </c>
      <c r="J4386" s="46">
        <v>417</v>
      </c>
    </row>
    <row r="4387" spans="1:10" ht="20" customHeight="1" x14ac:dyDescent="0.2">
      <c r="A4387" s="43">
        <v>4385</v>
      </c>
      <c r="B4387" s="44" t="s">
        <v>11261</v>
      </c>
      <c r="C4387" s="45" t="s">
        <v>3985</v>
      </c>
      <c r="D4387" s="45" t="s">
        <v>3986</v>
      </c>
      <c r="E4387" s="45" t="s">
        <v>11251</v>
      </c>
      <c r="F4387" s="45" t="s">
        <v>11262</v>
      </c>
      <c r="G4387" s="45" t="s">
        <v>2646</v>
      </c>
      <c r="H4387" s="46">
        <v>0.73199999999999998</v>
      </c>
      <c r="I4387" s="46">
        <v>1609.0419999999999</v>
      </c>
      <c r="J4387" s="46">
        <v>510</v>
      </c>
    </row>
    <row r="4388" spans="1:10" ht="20" customHeight="1" x14ac:dyDescent="0.2">
      <c r="A4388" s="43">
        <v>4386</v>
      </c>
      <c r="B4388" s="44" t="s">
        <v>11263</v>
      </c>
      <c r="C4388" s="45" t="s">
        <v>2772</v>
      </c>
      <c r="D4388" s="45" t="s">
        <v>2773</v>
      </c>
      <c r="E4388" s="45" t="s">
        <v>11264</v>
      </c>
      <c r="F4388" s="45" t="s">
        <v>11265</v>
      </c>
      <c r="G4388" s="45" t="s">
        <v>2696</v>
      </c>
      <c r="H4388" s="46">
        <v>2.9039999999999999</v>
      </c>
      <c r="I4388" s="47">
        <v>6679.5</v>
      </c>
      <c r="J4388" s="46">
        <v>6250</v>
      </c>
    </row>
    <row r="4389" spans="1:10" ht="20" customHeight="1" x14ac:dyDescent="0.2">
      <c r="A4389" s="43">
        <v>4387</v>
      </c>
      <c r="B4389" s="44" t="s">
        <v>11266</v>
      </c>
      <c r="C4389" s="45" t="s">
        <v>2772</v>
      </c>
      <c r="D4389" s="45" t="s">
        <v>2773</v>
      </c>
      <c r="E4389" s="45" t="s">
        <v>11264</v>
      </c>
      <c r="F4389" s="45" t="s">
        <v>5020</v>
      </c>
      <c r="G4389" s="45" t="s">
        <v>2696</v>
      </c>
      <c r="H4389" s="46">
        <v>2.5390000000000001</v>
      </c>
      <c r="I4389" s="47">
        <v>5803.5</v>
      </c>
      <c r="J4389" s="46">
        <v>4896.05</v>
      </c>
    </row>
    <row r="4390" spans="1:10" ht="20" customHeight="1" x14ac:dyDescent="0.2">
      <c r="A4390" s="43">
        <v>4388</v>
      </c>
      <c r="B4390" s="44" t="s">
        <v>11267</v>
      </c>
      <c r="C4390" s="45" t="s">
        <v>2772</v>
      </c>
      <c r="D4390" s="45" t="s">
        <v>2773</v>
      </c>
      <c r="E4390" s="45" t="s">
        <v>11264</v>
      </c>
      <c r="F4390" s="45" t="s">
        <v>11268</v>
      </c>
      <c r="G4390" s="45" t="s">
        <v>2696</v>
      </c>
      <c r="H4390" s="46">
        <v>3.895</v>
      </c>
      <c r="I4390" s="46">
        <v>5741.9530000000004</v>
      </c>
      <c r="J4390" s="46">
        <v>9000</v>
      </c>
    </row>
    <row r="4391" spans="1:10" ht="20" customHeight="1" x14ac:dyDescent="0.2">
      <c r="A4391" s="43">
        <v>4389</v>
      </c>
      <c r="B4391" s="44" t="s">
        <v>11269</v>
      </c>
      <c r="C4391" s="45" t="s">
        <v>2688</v>
      </c>
      <c r="D4391" s="45" t="s">
        <v>3194</v>
      </c>
      <c r="E4391" s="45" t="s">
        <v>11270</v>
      </c>
      <c r="F4391" s="45" t="s">
        <v>9233</v>
      </c>
      <c r="G4391" s="45" t="s">
        <v>2646</v>
      </c>
      <c r="H4391" s="45" t="s">
        <v>166</v>
      </c>
      <c r="I4391" s="46">
        <v>4093.7269999999999</v>
      </c>
      <c r="J4391" s="46">
        <v>12</v>
      </c>
    </row>
    <row r="4392" spans="1:10" ht="20" customHeight="1" x14ac:dyDescent="0.2">
      <c r="A4392" s="43">
        <v>4390</v>
      </c>
      <c r="B4392" s="44" t="s">
        <v>11271</v>
      </c>
      <c r="C4392" s="45" t="s">
        <v>2642</v>
      </c>
      <c r="D4392" s="45" t="s">
        <v>2643</v>
      </c>
      <c r="E4392" s="45" t="s">
        <v>11272</v>
      </c>
      <c r="F4392" s="45" t="s">
        <v>11273</v>
      </c>
      <c r="G4392" s="45" t="s">
        <v>2696</v>
      </c>
      <c r="H4392" s="46">
        <v>1.4630000000000001</v>
      </c>
      <c r="I4392" s="46">
        <v>4964</v>
      </c>
      <c r="J4392" s="46">
        <v>1796.23</v>
      </c>
    </row>
    <row r="4393" spans="1:10" ht="20" customHeight="1" x14ac:dyDescent="0.2">
      <c r="A4393" s="43">
        <v>4391</v>
      </c>
      <c r="B4393" s="44" t="s">
        <v>11274</v>
      </c>
      <c r="C4393" s="45" t="s">
        <v>2642</v>
      </c>
      <c r="D4393" s="45" t="s">
        <v>2643</v>
      </c>
      <c r="E4393" s="45" t="s">
        <v>11272</v>
      </c>
      <c r="F4393" s="45" t="s">
        <v>3196</v>
      </c>
      <c r="G4393" s="45" t="s">
        <v>2696</v>
      </c>
      <c r="H4393" s="46">
        <v>1.4390000000000001</v>
      </c>
      <c r="I4393" s="47">
        <v>3905.5</v>
      </c>
      <c r="J4393" s="46">
        <v>1744.14</v>
      </c>
    </row>
    <row r="4394" spans="1:10" ht="20" customHeight="1" x14ac:dyDescent="0.2">
      <c r="A4394" s="43">
        <v>4392</v>
      </c>
      <c r="B4394" s="44" t="s">
        <v>11275</v>
      </c>
      <c r="C4394" s="45" t="s">
        <v>2702</v>
      </c>
      <c r="D4394" s="45" t="s">
        <v>5476</v>
      </c>
      <c r="E4394" s="45" t="s">
        <v>11276</v>
      </c>
      <c r="F4394" s="45" t="s">
        <v>11277</v>
      </c>
      <c r="G4394" s="45" t="s">
        <v>2705</v>
      </c>
      <c r="H4394" s="45" t="s">
        <v>166</v>
      </c>
      <c r="I4394" s="46">
        <v>17374</v>
      </c>
      <c r="J4394" s="46">
        <v>93097.919999999998</v>
      </c>
    </row>
    <row r="4395" spans="1:10" ht="20" customHeight="1" x14ac:dyDescent="0.2">
      <c r="A4395" s="43">
        <v>4393</v>
      </c>
      <c r="B4395" s="44" t="s">
        <v>11278</v>
      </c>
      <c r="C4395" s="45" t="s">
        <v>2702</v>
      </c>
      <c r="D4395" s="45" t="s">
        <v>5476</v>
      </c>
      <c r="E4395" s="45" t="s">
        <v>11276</v>
      </c>
      <c r="F4395" s="45" t="s">
        <v>11279</v>
      </c>
      <c r="G4395" s="45" t="s">
        <v>2705</v>
      </c>
      <c r="H4395" s="45" t="s">
        <v>166</v>
      </c>
      <c r="I4395" s="46">
        <v>17374</v>
      </c>
      <c r="J4395" s="46">
        <v>94283.33</v>
      </c>
    </row>
    <row r="4396" spans="1:10" ht="20" customHeight="1" x14ac:dyDescent="0.2">
      <c r="A4396" s="43">
        <v>4394</v>
      </c>
      <c r="B4396" s="44" t="s">
        <v>11280</v>
      </c>
      <c r="C4396" s="45" t="s">
        <v>2702</v>
      </c>
      <c r="D4396" s="45" t="s">
        <v>3327</v>
      </c>
      <c r="E4396" s="45" t="s">
        <v>11281</v>
      </c>
      <c r="F4396" s="45" t="s">
        <v>11282</v>
      </c>
      <c r="G4396" s="45" t="s">
        <v>2705</v>
      </c>
      <c r="H4396" s="45" t="s">
        <v>166</v>
      </c>
      <c r="I4396" s="46">
        <v>8395</v>
      </c>
      <c r="J4396" s="46">
        <v>273499.99</v>
      </c>
    </row>
    <row r="4397" spans="1:10" ht="20" customHeight="1" x14ac:dyDescent="0.2">
      <c r="A4397" s="43">
        <v>4395</v>
      </c>
      <c r="B4397" s="44" t="s">
        <v>11283</v>
      </c>
      <c r="C4397" s="45" t="s">
        <v>2772</v>
      </c>
      <c r="D4397" s="45" t="s">
        <v>9970</v>
      </c>
      <c r="E4397" s="45" t="s">
        <v>11284</v>
      </c>
      <c r="F4397" s="45" t="s">
        <v>11285</v>
      </c>
      <c r="G4397" s="45" t="s">
        <v>2705</v>
      </c>
      <c r="H4397" s="45" t="s">
        <v>166</v>
      </c>
      <c r="I4397" s="46">
        <v>10334.427</v>
      </c>
      <c r="J4397" s="46">
        <v>72500</v>
      </c>
    </row>
    <row r="4398" spans="1:10" ht="20" customHeight="1" x14ac:dyDescent="0.2">
      <c r="A4398" s="43">
        <v>4396</v>
      </c>
      <c r="B4398" s="44" t="s">
        <v>11286</v>
      </c>
      <c r="C4398" s="45" t="s">
        <v>2772</v>
      </c>
      <c r="D4398" s="45" t="s">
        <v>9970</v>
      </c>
      <c r="E4398" s="45" t="s">
        <v>11284</v>
      </c>
      <c r="F4398" s="45" t="s">
        <v>11287</v>
      </c>
      <c r="G4398" s="45" t="s">
        <v>2705</v>
      </c>
      <c r="H4398" s="45" t="s">
        <v>166</v>
      </c>
      <c r="I4398" s="46">
        <v>7446</v>
      </c>
      <c r="J4398" s="46">
        <v>52730.93</v>
      </c>
    </row>
    <row r="4399" spans="1:10" ht="20" customHeight="1" x14ac:dyDescent="0.2">
      <c r="A4399" s="43">
        <v>4397</v>
      </c>
      <c r="B4399" s="44" t="s">
        <v>11288</v>
      </c>
      <c r="C4399" s="45" t="s">
        <v>2772</v>
      </c>
      <c r="D4399" s="45" t="s">
        <v>9970</v>
      </c>
      <c r="E4399" s="45" t="s">
        <v>11284</v>
      </c>
      <c r="F4399" s="45" t="s">
        <v>11289</v>
      </c>
      <c r="G4399" s="45" t="s">
        <v>2705</v>
      </c>
      <c r="H4399" s="45" t="s">
        <v>166</v>
      </c>
      <c r="I4399" s="46">
        <v>10328.761</v>
      </c>
      <c r="J4399" s="46">
        <v>44060.714999999997</v>
      </c>
    </row>
    <row r="4400" spans="1:10" ht="20" customHeight="1" x14ac:dyDescent="0.2">
      <c r="A4400" s="43">
        <v>4398</v>
      </c>
      <c r="B4400" s="44" t="s">
        <v>11290</v>
      </c>
      <c r="C4400" s="45" t="s">
        <v>2772</v>
      </c>
      <c r="D4400" s="45" t="s">
        <v>9970</v>
      </c>
      <c r="E4400" s="45" t="s">
        <v>11284</v>
      </c>
      <c r="F4400" s="45" t="s">
        <v>11291</v>
      </c>
      <c r="G4400" s="45" t="s">
        <v>2705</v>
      </c>
      <c r="H4400" s="45" t="s">
        <v>166</v>
      </c>
      <c r="I4400" s="46">
        <v>11462.016</v>
      </c>
      <c r="J4400" s="46">
        <v>59999.99</v>
      </c>
    </row>
    <row r="4401" spans="1:10" ht="20" customHeight="1" x14ac:dyDescent="0.2">
      <c r="A4401" s="43">
        <v>4399</v>
      </c>
      <c r="B4401" s="44" t="s">
        <v>11292</v>
      </c>
      <c r="C4401" s="45" t="s">
        <v>2772</v>
      </c>
      <c r="D4401" s="45" t="s">
        <v>9970</v>
      </c>
      <c r="E4401" s="45" t="s">
        <v>11293</v>
      </c>
      <c r="F4401" s="45" t="s">
        <v>10699</v>
      </c>
      <c r="G4401" s="45" t="s">
        <v>2705</v>
      </c>
      <c r="H4401" s="45" t="s">
        <v>166</v>
      </c>
      <c r="I4401" s="46">
        <v>8030</v>
      </c>
      <c r="J4401" s="46">
        <v>106042.53</v>
      </c>
    </row>
    <row r="4402" spans="1:10" ht="20" customHeight="1" x14ac:dyDescent="0.2">
      <c r="A4402" s="43">
        <v>4400</v>
      </c>
      <c r="B4402" s="44" t="s">
        <v>11294</v>
      </c>
      <c r="C4402" s="45" t="s">
        <v>2642</v>
      </c>
      <c r="D4402" s="45" t="s">
        <v>2651</v>
      </c>
      <c r="E4402" s="45" t="s">
        <v>11295</v>
      </c>
      <c r="F4402" s="45" t="s">
        <v>4280</v>
      </c>
      <c r="G4402" s="45" t="s">
        <v>2646</v>
      </c>
      <c r="H4402" s="46">
        <v>0.15</v>
      </c>
      <c r="I4402" s="46">
        <v>1426.5419999999999</v>
      </c>
      <c r="J4402" s="46">
        <v>28.745000000000001</v>
      </c>
    </row>
    <row r="4403" spans="1:10" ht="20" customHeight="1" x14ac:dyDescent="0.2">
      <c r="A4403" s="43">
        <v>4401</v>
      </c>
      <c r="B4403" s="44" t="s">
        <v>11296</v>
      </c>
      <c r="C4403" s="45" t="s">
        <v>2642</v>
      </c>
      <c r="D4403" s="45" t="s">
        <v>2651</v>
      </c>
      <c r="E4403" s="45" t="s">
        <v>11295</v>
      </c>
      <c r="F4403" s="45" t="s">
        <v>11297</v>
      </c>
      <c r="G4403" s="45" t="s">
        <v>2646</v>
      </c>
      <c r="H4403" s="46">
        <v>9.2999999999999999E-2</v>
      </c>
      <c r="I4403" s="46">
        <v>1752</v>
      </c>
      <c r="J4403" s="46">
        <v>12.02</v>
      </c>
    </row>
    <row r="4404" spans="1:10" ht="20" customHeight="1" x14ac:dyDescent="0.2">
      <c r="A4404" s="43">
        <v>4402</v>
      </c>
      <c r="B4404" s="44" t="s">
        <v>11298</v>
      </c>
      <c r="C4404" s="45" t="s">
        <v>2642</v>
      </c>
      <c r="D4404" s="45" t="s">
        <v>2651</v>
      </c>
      <c r="E4404" s="45" t="s">
        <v>11295</v>
      </c>
      <c r="F4404" s="45" t="s">
        <v>11299</v>
      </c>
      <c r="G4404" s="45" t="s">
        <v>2646</v>
      </c>
      <c r="H4404" s="46">
        <v>0.156</v>
      </c>
      <c r="I4404" s="46">
        <v>1426.5419999999999</v>
      </c>
      <c r="J4404" s="46">
        <v>30.864999999999998</v>
      </c>
    </row>
    <row r="4405" spans="1:10" ht="20" customHeight="1" x14ac:dyDescent="0.2">
      <c r="A4405" s="43">
        <v>4403</v>
      </c>
      <c r="B4405" s="44" t="s">
        <v>166</v>
      </c>
      <c r="C4405" s="45" t="s">
        <v>166</v>
      </c>
      <c r="D4405" s="45" t="s">
        <v>166</v>
      </c>
      <c r="E4405" s="45" t="s">
        <v>11300</v>
      </c>
      <c r="F4405" s="45" t="s">
        <v>11301</v>
      </c>
      <c r="G4405" s="45" t="s">
        <v>187</v>
      </c>
      <c r="H4405" s="46">
        <v>923.07394101893897</v>
      </c>
      <c r="I4405" s="46">
        <v>3722</v>
      </c>
      <c r="J4405" s="45" t="s">
        <v>166</v>
      </c>
    </row>
    <row r="4406" spans="1:10" ht="20" customHeight="1" x14ac:dyDescent="0.2">
      <c r="A4406" s="43">
        <v>4404</v>
      </c>
      <c r="B4406" s="44" t="s">
        <v>11302</v>
      </c>
      <c r="C4406" s="45" t="s">
        <v>2688</v>
      </c>
      <c r="D4406" s="45" t="s">
        <v>3194</v>
      </c>
      <c r="E4406" s="45" t="s">
        <v>11303</v>
      </c>
      <c r="F4406" s="45" t="s">
        <v>7094</v>
      </c>
      <c r="G4406" s="45" t="s">
        <v>2646</v>
      </c>
      <c r="H4406" s="45" t="s">
        <v>166</v>
      </c>
      <c r="I4406" s="46">
        <v>6043.0150000000003</v>
      </c>
      <c r="J4406" s="46">
        <v>4.8099999999999996</v>
      </c>
    </row>
    <row r="4407" spans="1:10" ht="20" customHeight="1" x14ac:dyDescent="0.2">
      <c r="A4407" s="43">
        <v>4405</v>
      </c>
      <c r="B4407" s="44" t="s">
        <v>11304</v>
      </c>
      <c r="C4407" s="45" t="s">
        <v>2688</v>
      </c>
      <c r="D4407" s="45" t="s">
        <v>3194</v>
      </c>
      <c r="E4407" s="45" t="s">
        <v>11303</v>
      </c>
      <c r="F4407" s="45" t="s">
        <v>11305</v>
      </c>
      <c r="G4407" s="45" t="s">
        <v>2646</v>
      </c>
      <c r="H4407" s="45" t="s">
        <v>166</v>
      </c>
      <c r="I4407" s="46">
        <v>6187.2039999999997</v>
      </c>
      <c r="J4407" s="46">
        <v>4.7</v>
      </c>
    </row>
    <row r="4408" spans="1:10" ht="20" customHeight="1" x14ac:dyDescent="0.2">
      <c r="A4408" s="43">
        <v>4406</v>
      </c>
      <c r="B4408" s="44" t="s">
        <v>11306</v>
      </c>
      <c r="C4408" s="45" t="s">
        <v>2688</v>
      </c>
      <c r="D4408" s="45" t="s">
        <v>3194</v>
      </c>
      <c r="E4408" s="45" t="s">
        <v>11303</v>
      </c>
      <c r="F4408" s="45" t="s">
        <v>8924</v>
      </c>
      <c r="G4408" s="45" t="s">
        <v>2646</v>
      </c>
      <c r="H4408" s="45" t="s">
        <v>166</v>
      </c>
      <c r="I4408" s="46">
        <v>6022.5290000000005</v>
      </c>
      <c r="J4408" s="46">
        <v>6.32</v>
      </c>
    </row>
    <row r="4409" spans="1:10" ht="20" customHeight="1" x14ac:dyDescent="0.2">
      <c r="A4409" s="43">
        <v>4407</v>
      </c>
      <c r="B4409" s="44" t="s">
        <v>11307</v>
      </c>
      <c r="C4409" s="45" t="s">
        <v>2688</v>
      </c>
      <c r="D4409" s="45" t="s">
        <v>3050</v>
      </c>
      <c r="E4409" s="45" t="s">
        <v>11308</v>
      </c>
      <c r="F4409" s="45" t="s">
        <v>11309</v>
      </c>
      <c r="G4409" s="45" t="s">
        <v>2646</v>
      </c>
      <c r="H4409" s="45" t="s">
        <v>166</v>
      </c>
      <c r="I4409" s="46">
        <v>5210.2520000000004</v>
      </c>
      <c r="J4409" s="46">
        <v>55.82</v>
      </c>
    </row>
    <row r="4410" spans="1:10" ht="20" customHeight="1" x14ac:dyDescent="0.2">
      <c r="A4410" s="43">
        <v>4408</v>
      </c>
      <c r="B4410" s="44" t="s">
        <v>11310</v>
      </c>
      <c r="C4410" s="45" t="s">
        <v>2642</v>
      </c>
      <c r="D4410" s="45" t="s">
        <v>3712</v>
      </c>
      <c r="E4410" s="45" t="s">
        <v>11311</v>
      </c>
      <c r="F4410" s="45" t="s">
        <v>11312</v>
      </c>
      <c r="G4410" s="45" t="s">
        <v>2646</v>
      </c>
      <c r="H4410" s="46">
        <v>0.48699999999999999</v>
      </c>
      <c r="I4410" s="46">
        <v>1068.58</v>
      </c>
      <c r="J4410" s="46">
        <v>243.3</v>
      </c>
    </row>
    <row r="4411" spans="1:10" ht="20" customHeight="1" x14ac:dyDescent="0.2">
      <c r="A4411" s="43">
        <v>4409</v>
      </c>
      <c r="B4411" s="44" t="s">
        <v>11313</v>
      </c>
      <c r="C4411" s="45" t="s">
        <v>2642</v>
      </c>
      <c r="D4411" s="45" t="s">
        <v>3712</v>
      </c>
      <c r="E4411" s="45" t="s">
        <v>11311</v>
      </c>
      <c r="F4411" s="45" t="s">
        <v>5311</v>
      </c>
      <c r="G4411" s="45" t="s">
        <v>2646</v>
      </c>
      <c r="H4411" s="46">
        <v>0.55900000000000005</v>
      </c>
      <c r="I4411" s="46">
        <v>1009.008</v>
      </c>
      <c r="J4411" s="46">
        <v>312.49</v>
      </c>
    </row>
    <row r="4412" spans="1:10" ht="20" customHeight="1" x14ac:dyDescent="0.2">
      <c r="A4412" s="43">
        <v>4410</v>
      </c>
      <c r="B4412" s="44" t="s">
        <v>11314</v>
      </c>
      <c r="C4412" s="45" t="s">
        <v>2642</v>
      </c>
      <c r="D4412" s="45" t="s">
        <v>3712</v>
      </c>
      <c r="E4412" s="45" t="s">
        <v>11311</v>
      </c>
      <c r="F4412" s="45" t="s">
        <v>11315</v>
      </c>
      <c r="G4412" s="45" t="s">
        <v>2646</v>
      </c>
      <c r="H4412" s="46">
        <v>0.505</v>
      </c>
      <c r="I4412" s="46">
        <v>848.625</v>
      </c>
      <c r="J4412" s="46">
        <v>260</v>
      </c>
    </row>
    <row r="4413" spans="1:10" ht="20" customHeight="1" x14ac:dyDescent="0.2">
      <c r="A4413" s="43">
        <v>4411</v>
      </c>
      <c r="B4413" s="44" t="s">
        <v>11316</v>
      </c>
      <c r="C4413" s="45" t="s">
        <v>2642</v>
      </c>
      <c r="D4413" s="45" t="s">
        <v>3712</v>
      </c>
      <c r="E4413" s="45" t="s">
        <v>11311</v>
      </c>
      <c r="F4413" s="45" t="s">
        <v>11317</v>
      </c>
      <c r="G4413" s="45" t="s">
        <v>2646</v>
      </c>
      <c r="H4413" s="46">
        <v>0.41299999999999998</v>
      </c>
      <c r="I4413" s="46">
        <v>1016.34</v>
      </c>
      <c r="J4413" s="46">
        <v>180</v>
      </c>
    </row>
    <row r="4414" spans="1:10" ht="20" customHeight="1" x14ac:dyDescent="0.2">
      <c r="A4414" s="43">
        <v>4412</v>
      </c>
      <c r="B4414" s="44" t="s">
        <v>11318</v>
      </c>
      <c r="C4414" s="45" t="s">
        <v>2642</v>
      </c>
      <c r="D4414" s="45" t="s">
        <v>3712</v>
      </c>
      <c r="E4414" s="45" t="s">
        <v>11311</v>
      </c>
      <c r="F4414" s="45" t="s">
        <v>11319</v>
      </c>
      <c r="G4414" s="45" t="s">
        <v>2646</v>
      </c>
      <c r="H4414" s="46">
        <v>0.45500000000000002</v>
      </c>
      <c r="I4414" s="46">
        <v>976.04100000000005</v>
      </c>
      <c r="J4414" s="46">
        <v>215.19</v>
      </c>
    </row>
    <row r="4415" spans="1:10" ht="20" customHeight="1" x14ac:dyDescent="0.2">
      <c r="A4415" s="43">
        <v>4413</v>
      </c>
      <c r="B4415" s="44" t="s">
        <v>11320</v>
      </c>
      <c r="C4415" s="45" t="s">
        <v>2642</v>
      </c>
      <c r="D4415" s="45" t="s">
        <v>3712</v>
      </c>
      <c r="E4415" s="45" t="s">
        <v>11311</v>
      </c>
      <c r="F4415" s="45" t="s">
        <v>11321</v>
      </c>
      <c r="G4415" s="45" t="s">
        <v>2646</v>
      </c>
      <c r="H4415" s="46">
        <v>0.40500000000000003</v>
      </c>
      <c r="I4415" s="46">
        <v>967.12</v>
      </c>
      <c r="J4415" s="46">
        <v>173.5</v>
      </c>
    </row>
    <row r="4416" spans="1:10" ht="20" customHeight="1" x14ac:dyDescent="0.2">
      <c r="A4416" s="43">
        <v>4414</v>
      </c>
      <c r="B4416" s="44" t="s">
        <v>11322</v>
      </c>
      <c r="C4416" s="45" t="s">
        <v>2642</v>
      </c>
      <c r="D4416" s="45" t="s">
        <v>3712</v>
      </c>
      <c r="E4416" s="45" t="s">
        <v>11311</v>
      </c>
      <c r="F4416" s="45" t="s">
        <v>11323</v>
      </c>
      <c r="G4416" s="45" t="s">
        <v>2646</v>
      </c>
      <c r="H4416" s="46">
        <v>0.44600000000000001</v>
      </c>
      <c r="I4416" s="46">
        <v>1034.1590000000001</v>
      </c>
      <c r="J4416" s="46">
        <v>207</v>
      </c>
    </row>
    <row r="4417" spans="1:10" ht="20" customHeight="1" x14ac:dyDescent="0.2">
      <c r="A4417" s="43">
        <v>4415</v>
      </c>
      <c r="B4417" s="44" t="s">
        <v>11324</v>
      </c>
      <c r="C4417" s="45" t="s">
        <v>2642</v>
      </c>
      <c r="D4417" s="45" t="s">
        <v>3712</v>
      </c>
      <c r="E4417" s="45" t="s">
        <v>11311</v>
      </c>
      <c r="F4417" s="45" t="s">
        <v>3593</v>
      </c>
      <c r="G4417" s="45" t="s">
        <v>2646</v>
      </c>
      <c r="H4417" s="46">
        <v>0.51600000000000001</v>
      </c>
      <c r="I4417" s="46">
        <v>997.79700000000003</v>
      </c>
      <c r="J4417" s="46">
        <v>269.63299999999998</v>
      </c>
    </row>
    <row r="4418" spans="1:10" ht="20" customHeight="1" x14ac:dyDescent="0.2">
      <c r="A4418" s="43">
        <v>4416</v>
      </c>
      <c r="B4418" s="44" t="s">
        <v>11325</v>
      </c>
      <c r="C4418" s="45" t="s">
        <v>2642</v>
      </c>
      <c r="D4418" s="45" t="s">
        <v>3712</v>
      </c>
      <c r="E4418" s="45" t="s">
        <v>11311</v>
      </c>
      <c r="F4418" s="45" t="s">
        <v>11326</v>
      </c>
      <c r="G4418" s="45" t="s">
        <v>2646</v>
      </c>
      <c r="H4418" s="46">
        <v>0.46600000000000003</v>
      </c>
      <c r="I4418" s="46">
        <v>1021.409</v>
      </c>
      <c r="J4418" s="46">
        <v>224.3</v>
      </c>
    </row>
    <row r="4419" spans="1:10" ht="20" customHeight="1" x14ac:dyDescent="0.2">
      <c r="A4419" s="43">
        <v>4417</v>
      </c>
      <c r="B4419" s="44" t="s">
        <v>11327</v>
      </c>
      <c r="C4419" s="45" t="s">
        <v>2642</v>
      </c>
      <c r="D4419" s="45" t="s">
        <v>3712</v>
      </c>
      <c r="E4419" s="45" t="s">
        <v>11311</v>
      </c>
      <c r="F4419" s="45" t="s">
        <v>11328</v>
      </c>
      <c r="G4419" s="45" t="s">
        <v>2646</v>
      </c>
      <c r="H4419" s="46">
        <v>0.47199999999999998</v>
      </c>
      <c r="I4419" s="46">
        <v>1102.6310000000001</v>
      </c>
      <c r="J4419" s="46">
        <v>229.9</v>
      </c>
    </row>
    <row r="4420" spans="1:10" ht="20" customHeight="1" x14ac:dyDescent="0.2">
      <c r="A4420" s="43">
        <v>4418</v>
      </c>
      <c r="B4420" s="44" t="s">
        <v>11329</v>
      </c>
      <c r="C4420" s="45" t="s">
        <v>2642</v>
      </c>
      <c r="D4420" s="45" t="s">
        <v>3712</v>
      </c>
      <c r="E4420" s="45" t="s">
        <v>11311</v>
      </c>
      <c r="F4420" s="45" t="s">
        <v>11330</v>
      </c>
      <c r="G4420" s="45" t="s">
        <v>2646</v>
      </c>
      <c r="H4420" s="46">
        <v>0.47199999999999998</v>
      </c>
      <c r="I4420" s="46">
        <v>1085.3399999999999</v>
      </c>
      <c r="J4420" s="46">
        <v>190</v>
      </c>
    </row>
    <row r="4421" spans="1:10" ht="20" customHeight="1" x14ac:dyDescent="0.2">
      <c r="A4421" s="43">
        <v>4419</v>
      </c>
      <c r="B4421" s="44" t="s">
        <v>11331</v>
      </c>
      <c r="C4421" s="45" t="s">
        <v>2642</v>
      </c>
      <c r="D4421" s="45" t="s">
        <v>3712</v>
      </c>
      <c r="E4421" s="45" t="s">
        <v>11311</v>
      </c>
      <c r="F4421" s="45" t="s">
        <v>2801</v>
      </c>
      <c r="G4421" s="45" t="s">
        <v>2646</v>
      </c>
      <c r="H4421" s="46">
        <v>0.72599999999999998</v>
      </c>
      <c r="I4421" s="46">
        <v>1190.607</v>
      </c>
      <c r="J4421" s="46">
        <v>502.14</v>
      </c>
    </row>
    <row r="4422" spans="1:10" ht="20" customHeight="1" x14ac:dyDescent="0.2">
      <c r="A4422" s="43">
        <v>4420</v>
      </c>
      <c r="B4422" s="44" t="s">
        <v>11332</v>
      </c>
      <c r="C4422" s="45" t="s">
        <v>2642</v>
      </c>
      <c r="D4422" s="45" t="s">
        <v>3712</v>
      </c>
      <c r="E4422" s="45" t="s">
        <v>11311</v>
      </c>
      <c r="F4422" s="45" t="s">
        <v>3506</v>
      </c>
      <c r="G4422" s="45" t="s">
        <v>2646</v>
      </c>
      <c r="H4422" s="46">
        <v>0.67400000000000004</v>
      </c>
      <c r="I4422" s="46">
        <v>1141.9680000000001</v>
      </c>
      <c r="J4422" s="46">
        <v>439</v>
      </c>
    </row>
    <row r="4423" spans="1:10" ht="20" customHeight="1" x14ac:dyDescent="0.2">
      <c r="A4423" s="43">
        <v>4421</v>
      </c>
      <c r="B4423" s="44" t="s">
        <v>11333</v>
      </c>
      <c r="C4423" s="45" t="s">
        <v>2688</v>
      </c>
      <c r="D4423" s="45" t="s">
        <v>3050</v>
      </c>
      <c r="E4423" s="45" t="s">
        <v>11334</v>
      </c>
      <c r="F4423" s="45" t="s">
        <v>11335</v>
      </c>
      <c r="G4423" s="45" t="s">
        <v>2646</v>
      </c>
      <c r="H4423" s="45" t="s">
        <v>166</v>
      </c>
      <c r="I4423" s="46">
        <v>4425.4380000000001</v>
      </c>
      <c r="J4423" s="46">
        <v>14.15</v>
      </c>
    </row>
    <row r="4424" spans="1:10" ht="20" customHeight="1" x14ac:dyDescent="0.2">
      <c r="A4424" s="43">
        <v>4422</v>
      </c>
      <c r="B4424" s="44" t="s">
        <v>2757</v>
      </c>
      <c r="C4424" s="45" t="s">
        <v>2688</v>
      </c>
      <c r="D4424" s="45" t="s">
        <v>3050</v>
      </c>
      <c r="E4424" s="45" t="s">
        <v>11334</v>
      </c>
      <c r="F4424" s="45" t="s">
        <v>2941</v>
      </c>
      <c r="G4424" s="45" t="s">
        <v>2646</v>
      </c>
      <c r="H4424" s="45" t="s">
        <v>166</v>
      </c>
      <c r="I4424" s="46">
        <v>4825.7830000000004</v>
      </c>
      <c r="J4424" s="46">
        <v>34.1</v>
      </c>
    </row>
    <row r="4425" spans="1:10" ht="20" customHeight="1" x14ac:dyDescent="0.2">
      <c r="A4425" s="43">
        <v>4423</v>
      </c>
      <c r="B4425" s="44" t="s">
        <v>11336</v>
      </c>
      <c r="C4425" s="45" t="s">
        <v>2688</v>
      </c>
      <c r="D4425" s="45" t="s">
        <v>3050</v>
      </c>
      <c r="E4425" s="45" t="s">
        <v>11334</v>
      </c>
      <c r="F4425" s="45" t="s">
        <v>11337</v>
      </c>
      <c r="G4425" s="45" t="s">
        <v>2646</v>
      </c>
      <c r="H4425" s="45" t="s">
        <v>166</v>
      </c>
      <c r="I4425" s="46">
        <v>4601.9709999999995</v>
      </c>
      <c r="J4425" s="46">
        <v>15.59</v>
      </c>
    </row>
    <row r="4426" spans="1:10" ht="20" customHeight="1" x14ac:dyDescent="0.2">
      <c r="A4426" s="43">
        <v>4424</v>
      </c>
      <c r="B4426" s="44" t="s">
        <v>11338</v>
      </c>
      <c r="C4426" s="45" t="s">
        <v>2688</v>
      </c>
      <c r="D4426" s="45" t="s">
        <v>3050</v>
      </c>
      <c r="E4426" s="45" t="s">
        <v>11339</v>
      </c>
      <c r="F4426" s="45" t="s">
        <v>11340</v>
      </c>
      <c r="G4426" s="45" t="s">
        <v>2646</v>
      </c>
      <c r="H4426" s="45" t="s">
        <v>166</v>
      </c>
      <c r="I4426" s="46">
        <v>5480.3980000000001</v>
      </c>
      <c r="J4426" s="46">
        <v>10.82</v>
      </c>
    </row>
    <row r="4427" spans="1:10" ht="20" customHeight="1" x14ac:dyDescent="0.2">
      <c r="A4427" s="43">
        <v>4425</v>
      </c>
      <c r="B4427" s="44" t="s">
        <v>2757</v>
      </c>
      <c r="C4427" s="45" t="s">
        <v>2688</v>
      </c>
      <c r="D4427" s="45" t="s">
        <v>3050</v>
      </c>
      <c r="E4427" s="45" t="s">
        <v>11339</v>
      </c>
      <c r="F4427" s="45" t="s">
        <v>11341</v>
      </c>
      <c r="G4427" s="45" t="s">
        <v>2646</v>
      </c>
      <c r="H4427" s="45" t="s">
        <v>166</v>
      </c>
      <c r="I4427" s="46">
        <v>5750.8860000000004</v>
      </c>
      <c r="J4427" s="46">
        <v>22.2</v>
      </c>
    </row>
    <row r="4428" spans="1:10" ht="20" customHeight="1" x14ac:dyDescent="0.2">
      <c r="A4428" s="43">
        <v>4426</v>
      </c>
      <c r="B4428" s="44" t="s">
        <v>166</v>
      </c>
      <c r="C4428" s="45" t="s">
        <v>166</v>
      </c>
      <c r="D4428" s="45" t="s">
        <v>166</v>
      </c>
      <c r="E4428" s="45" t="s">
        <v>11342</v>
      </c>
      <c r="F4428" s="45" t="s">
        <v>11343</v>
      </c>
      <c r="G4428" s="45" t="s">
        <v>187</v>
      </c>
      <c r="H4428" s="46">
        <v>667.08127999341104</v>
      </c>
      <c r="I4428" s="46">
        <v>2920</v>
      </c>
      <c r="J4428" s="45" t="s">
        <v>166</v>
      </c>
    </row>
    <row r="4429" spans="1:10" ht="20" customHeight="1" x14ac:dyDescent="0.2">
      <c r="A4429" s="43">
        <v>4427</v>
      </c>
      <c r="B4429" s="44" t="s">
        <v>166</v>
      </c>
      <c r="C4429" s="45" t="s">
        <v>166</v>
      </c>
      <c r="D4429" s="45" t="s">
        <v>166</v>
      </c>
      <c r="E4429" s="45" t="s">
        <v>11342</v>
      </c>
      <c r="F4429" s="45" t="s">
        <v>11344</v>
      </c>
      <c r="G4429" s="45" t="s">
        <v>187</v>
      </c>
      <c r="H4429" s="46">
        <v>752.12134303106802</v>
      </c>
      <c r="I4429" s="46">
        <v>4307</v>
      </c>
      <c r="J4429" s="45" t="s">
        <v>166</v>
      </c>
    </row>
    <row r="4430" spans="1:10" ht="20" customHeight="1" x14ac:dyDescent="0.2">
      <c r="A4430" s="43">
        <v>4428</v>
      </c>
      <c r="B4430" s="44" t="s">
        <v>11345</v>
      </c>
      <c r="C4430" s="45" t="s">
        <v>2688</v>
      </c>
      <c r="D4430" s="45" t="s">
        <v>3050</v>
      </c>
      <c r="E4430" s="45" t="s">
        <v>11346</v>
      </c>
      <c r="F4430" s="45" t="s">
        <v>2987</v>
      </c>
      <c r="G4430" s="45" t="s">
        <v>2646</v>
      </c>
      <c r="H4430" s="45" t="s">
        <v>166</v>
      </c>
      <c r="I4430" s="46">
        <v>3285</v>
      </c>
      <c r="J4430" s="46">
        <v>40.049999999999997</v>
      </c>
    </row>
    <row r="4431" spans="1:10" ht="20" customHeight="1" x14ac:dyDescent="0.2">
      <c r="A4431" s="43">
        <v>4429</v>
      </c>
      <c r="B4431" s="44" t="s">
        <v>11347</v>
      </c>
      <c r="C4431" s="45" t="s">
        <v>2688</v>
      </c>
      <c r="D4431" s="45" t="s">
        <v>3050</v>
      </c>
      <c r="E4431" s="45" t="s">
        <v>11346</v>
      </c>
      <c r="F4431" s="45" t="s">
        <v>11348</v>
      </c>
      <c r="G4431" s="45" t="s">
        <v>2646</v>
      </c>
      <c r="H4431" s="45" t="s">
        <v>166</v>
      </c>
      <c r="I4431" s="46">
        <v>5214.0540000000001</v>
      </c>
      <c r="J4431" s="46">
        <v>35.6</v>
      </c>
    </row>
    <row r="4432" spans="1:10" ht="20" customHeight="1" x14ac:dyDescent="0.2">
      <c r="A4432" s="43">
        <v>4430</v>
      </c>
      <c r="B4432" s="44" t="s">
        <v>11349</v>
      </c>
      <c r="C4432" s="45" t="s">
        <v>2688</v>
      </c>
      <c r="D4432" s="45" t="s">
        <v>3050</v>
      </c>
      <c r="E4432" s="45" t="s">
        <v>11346</v>
      </c>
      <c r="F4432" s="45" t="s">
        <v>11350</v>
      </c>
      <c r="G4432" s="45" t="s">
        <v>2646</v>
      </c>
      <c r="H4432" s="45" t="s">
        <v>166</v>
      </c>
      <c r="I4432" s="46">
        <v>6570</v>
      </c>
      <c r="J4432" s="46">
        <v>82.6</v>
      </c>
    </row>
    <row r="4433" spans="1:10" ht="20" customHeight="1" x14ac:dyDescent="0.2">
      <c r="A4433" s="43">
        <v>4431</v>
      </c>
      <c r="B4433" s="44" t="s">
        <v>11351</v>
      </c>
      <c r="C4433" s="45" t="s">
        <v>2688</v>
      </c>
      <c r="D4433" s="45" t="s">
        <v>3050</v>
      </c>
      <c r="E4433" s="45" t="s">
        <v>11346</v>
      </c>
      <c r="F4433" s="45" t="s">
        <v>11352</v>
      </c>
      <c r="G4433" s="45" t="s">
        <v>2646</v>
      </c>
      <c r="H4433" s="45" t="s">
        <v>166</v>
      </c>
      <c r="I4433" s="46">
        <v>5437.65</v>
      </c>
      <c r="J4433" s="46">
        <v>134</v>
      </c>
    </row>
    <row r="4434" spans="1:10" ht="20" customHeight="1" x14ac:dyDescent="0.2">
      <c r="A4434" s="43">
        <v>4432</v>
      </c>
      <c r="B4434" s="44" t="s">
        <v>11353</v>
      </c>
      <c r="C4434" s="45" t="s">
        <v>2642</v>
      </c>
      <c r="D4434" s="45" t="s">
        <v>2651</v>
      </c>
      <c r="E4434" s="45" t="s">
        <v>11354</v>
      </c>
      <c r="F4434" s="45" t="s">
        <v>11355</v>
      </c>
      <c r="G4434" s="45" t="s">
        <v>2646</v>
      </c>
      <c r="H4434" s="46">
        <v>0.124</v>
      </c>
      <c r="I4434" s="46">
        <v>1061.5419999999999</v>
      </c>
      <c r="J4434" s="46">
        <v>20.190000000000001</v>
      </c>
    </row>
    <row r="4435" spans="1:10" ht="20" customHeight="1" x14ac:dyDescent="0.2">
      <c r="A4435" s="43">
        <v>4433</v>
      </c>
      <c r="B4435" s="44" t="s">
        <v>11356</v>
      </c>
      <c r="C4435" s="45" t="s">
        <v>2642</v>
      </c>
      <c r="D4435" s="45" t="s">
        <v>2651</v>
      </c>
      <c r="E4435" s="45" t="s">
        <v>11354</v>
      </c>
      <c r="F4435" s="45" t="s">
        <v>11357</v>
      </c>
      <c r="G4435" s="45" t="s">
        <v>2646</v>
      </c>
      <c r="H4435" s="46">
        <v>0.21099999999999999</v>
      </c>
      <c r="I4435" s="46">
        <v>1254.7349999999999</v>
      </c>
      <c r="J4435" s="46">
        <v>53</v>
      </c>
    </row>
    <row r="4436" spans="1:10" ht="20" customHeight="1" x14ac:dyDescent="0.2">
      <c r="A4436" s="43">
        <v>4434</v>
      </c>
      <c r="B4436" s="44" t="s">
        <v>11358</v>
      </c>
      <c r="C4436" s="45" t="s">
        <v>2642</v>
      </c>
      <c r="D4436" s="45" t="s">
        <v>2651</v>
      </c>
      <c r="E4436" s="45" t="s">
        <v>11354</v>
      </c>
      <c r="F4436" s="45" t="s">
        <v>11359</v>
      </c>
      <c r="G4436" s="45" t="s">
        <v>2646</v>
      </c>
      <c r="H4436" s="46">
        <v>0.17399999999999999</v>
      </c>
      <c r="I4436" s="46">
        <v>1107.2090000000001</v>
      </c>
      <c r="J4436" s="46">
        <v>37.5</v>
      </c>
    </row>
    <row r="4437" spans="1:10" ht="20" customHeight="1" x14ac:dyDescent="0.2">
      <c r="A4437" s="43">
        <v>4435</v>
      </c>
      <c r="B4437" s="44" t="s">
        <v>11360</v>
      </c>
      <c r="C4437" s="45" t="s">
        <v>2642</v>
      </c>
      <c r="D4437" s="45" t="s">
        <v>2651</v>
      </c>
      <c r="E4437" s="45" t="s">
        <v>11354</v>
      </c>
      <c r="F4437" s="45" t="s">
        <v>6295</v>
      </c>
      <c r="G4437" s="45" t="s">
        <v>2646</v>
      </c>
      <c r="H4437" s="46">
        <v>0.20200000000000001</v>
      </c>
      <c r="I4437" s="46">
        <v>1456.9580000000001</v>
      </c>
      <c r="J4437" s="46">
        <v>49</v>
      </c>
    </row>
    <row r="4438" spans="1:10" ht="20" customHeight="1" x14ac:dyDescent="0.2">
      <c r="A4438" s="43">
        <v>4436</v>
      </c>
      <c r="B4438" s="44" t="s">
        <v>11361</v>
      </c>
      <c r="C4438" s="45" t="s">
        <v>2642</v>
      </c>
      <c r="D4438" s="45" t="s">
        <v>2651</v>
      </c>
      <c r="E4438" s="45" t="s">
        <v>11354</v>
      </c>
      <c r="F4438" s="45" t="s">
        <v>11362</v>
      </c>
      <c r="G4438" s="45" t="s">
        <v>2646</v>
      </c>
      <c r="H4438" s="46">
        <v>0.20599999999999999</v>
      </c>
      <c r="I4438" s="46">
        <v>1456.9580000000001</v>
      </c>
      <c r="J4438" s="46">
        <v>50.8</v>
      </c>
    </row>
    <row r="4439" spans="1:10" ht="20" customHeight="1" x14ac:dyDescent="0.2">
      <c r="A4439" s="43">
        <v>4437</v>
      </c>
      <c r="B4439" s="44" t="s">
        <v>11363</v>
      </c>
      <c r="C4439" s="45" t="s">
        <v>2642</v>
      </c>
      <c r="D4439" s="45" t="s">
        <v>2651</v>
      </c>
      <c r="E4439" s="45" t="s">
        <v>11354</v>
      </c>
      <c r="F4439" s="45" t="s">
        <v>10132</v>
      </c>
      <c r="G4439" s="45" t="s">
        <v>2646</v>
      </c>
      <c r="H4439" s="46">
        <v>0.20399999999999999</v>
      </c>
      <c r="I4439" s="46">
        <v>1456.9580000000001</v>
      </c>
      <c r="J4439" s="46">
        <v>49.91</v>
      </c>
    </row>
    <row r="4440" spans="1:10" ht="20" customHeight="1" x14ac:dyDescent="0.2">
      <c r="A4440" s="43">
        <v>4438</v>
      </c>
      <c r="B4440" s="44" t="s">
        <v>11364</v>
      </c>
      <c r="C4440" s="45" t="s">
        <v>2642</v>
      </c>
      <c r="D4440" s="45" t="s">
        <v>2651</v>
      </c>
      <c r="E4440" s="45" t="s">
        <v>11354</v>
      </c>
      <c r="F4440" s="45" t="s">
        <v>11365</v>
      </c>
      <c r="G4440" s="45" t="s">
        <v>2646</v>
      </c>
      <c r="H4440" s="46">
        <v>0.20599999999999999</v>
      </c>
      <c r="I4440" s="46">
        <v>1456.9580000000001</v>
      </c>
      <c r="J4440" s="46">
        <v>50.82</v>
      </c>
    </row>
    <row r="4441" spans="1:10" ht="20" customHeight="1" x14ac:dyDescent="0.2">
      <c r="A4441" s="43">
        <v>4439</v>
      </c>
      <c r="B4441" s="44" t="s">
        <v>11366</v>
      </c>
      <c r="C4441" s="45" t="s">
        <v>2642</v>
      </c>
      <c r="D4441" s="45" t="s">
        <v>2651</v>
      </c>
      <c r="E4441" s="45" t="s">
        <v>11354</v>
      </c>
      <c r="F4441" s="45" t="s">
        <v>6647</v>
      </c>
      <c r="G4441" s="45" t="s">
        <v>2646</v>
      </c>
      <c r="H4441" s="46">
        <v>0.114</v>
      </c>
      <c r="I4441" s="46">
        <v>1065.3520000000001</v>
      </c>
      <c r="J4441" s="46">
        <v>17.399999999999999</v>
      </c>
    </row>
    <row r="4442" spans="1:10" ht="20" customHeight="1" x14ac:dyDescent="0.2">
      <c r="A4442" s="43">
        <v>4440</v>
      </c>
      <c r="B4442" s="44" t="s">
        <v>11367</v>
      </c>
      <c r="C4442" s="45" t="s">
        <v>2642</v>
      </c>
      <c r="D4442" s="45" t="s">
        <v>2651</v>
      </c>
      <c r="E4442" s="45" t="s">
        <v>11354</v>
      </c>
      <c r="F4442" s="45" t="s">
        <v>11368</v>
      </c>
      <c r="G4442" s="45" t="s">
        <v>2646</v>
      </c>
      <c r="H4442" s="46">
        <v>0.187</v>
      </c>
      <c r="I4442" s="46">
        <v>1141.376</v>
      </c>
      <c r="J4442" s="46">
        <v>42.5</v>
      </c>
    </row>
    <row r="4443" spans="1:10" ht="20" customHeight="1" x14ac:dyDescent="0.2">
      <c r="A4443" s="43">
        <v>4441</v>
      </c>
      <c r="B4443" s="44" t="s">
        <v>11369</v>
      </c>
      <c r="C4443" s="45" t="s">
        <v>2642</v>
      </c>
      <c r="D4443" s="45" t="s">
        <v>2651</v>
      </c>
      <c r="E4443" s="45" t="s">
        <v>11354</v>
      </c>
      <c r="F4443" s="45" t="s">
        <v>11370</v>
      </c>
      <c r="G4443" s="45" t="s">
        <v>2646</v>
      </c>
      <c r="H4443" s="46">
        <v>0.20599999999999999</v>
      </c>
      <c r="I4443" s="46">
        <v>1456.9580000000001</v>
      </c>
      <c r="J4443" s="46">
        <v>50.825000000000003</v>
      </c>
    </row>
    <row r="4444" spans="1:10" ht="20" customHeight="1" x14ac:dyDescent="0.2">
      <c r="A4444" s="43">
        <v>4442</v>
      </c>
      <c r="B4444" s="44" t="s">
        <v>11371</v>
      </c>
      <c r="C4444" s="45" t="s">
        <v>2642</v>
      </c>
      <c r="D4444" s="45" t="s">
        <v>2651</v>
      </c>
      <c r="E4444" s="45" t="s">
        <v>11354</v>
      </c>
      <c r="F4444" s="45" t="s">
        <v>10063</v>
      </c>
      <c r="G4444" s="45" t="s">
        <v>2646</v>
      </c>
      <c r="H4444" s="46">
        <v>0.20599999999999999</v>
      </c>
      <c r="I4444" s="46">
        <v>1456.9580000000001</v>
      </c>
      <c r="J4444" s="46">
        <v>50.825000000000003</v>
      </c>
    </row>
    <row r="4445" spans="1:10" ht="20" customHeight="1" x14ac:dyDescent="0.2">
      <c r="A4445" s="43">
        <v>4443</v>
      </c>
      <c r="B4445" s="44" t="s">
        <v>11372</v>
      </c>
      <c r="C4445" s="45" t="s">
        <v>2642</v>
      </c>
      <c r="D4445" s="45" t="s">
        <v>2651</v>
      </c>
      <c r="E4445" s="45" t="s">
        <v>11354</v>
      </c>
      <c r="F4445" s="45" t="s">
        <v>9209</v>
      </c>
      <c r="G4445" s="45" t="s">
        <v>2646</v>
      </c>
      <c r="H4445" s="46">
        <v>0.20200000000000001</v>
      </c>
      <c r="I4445" s="46">
        <v>1456.9580000000001</v>
      </c>
      <c r="J4445" s="46">
        <v>49</v>
      </c>
    </row>
    <row r="4446" spans="1:10" ht="20" customHeight="1" x14ac:dyDescent="0.2">
      <c r="A4446" s="43">
        <v>4444</v>
      </c>
      <c r="B4446" s="44" t="s">
        <v>11373</v>
      </c>
      <c r="C4446" s="45" t="s">
        <v>2642</v>
      </c>
      <c r="D4446" s="45" t="s">
        <v>2651</v>
      </c>
      <c r="E4446" s="45" t="s">
        <v>11354</v>
      </c>
      <c r="F4446" s="45" t="s">
        <v>11374</v>
      </c>
      <c r="G4446" s="45" t="s">
        <v>2646</v>
      </c>
      <c r="H4446" s="46">
        <v>0.189</v>
      </c>
      <c r="I4446" s="46">
        <v>1070.1890000000001</v>
      </c>
      <c r="J4446" s="46">
        <v>43.64</v>
      </c>
    </row>
    <row r="4447" spans="1:10" ht="20" customHeight="1" x14ac:dyDescent="0.2">
      <c r="A4447" s="43">
        <v>4445</v>
      </c>
      <c r="B4447" s="44" t="s">
        <v>11375</v>
      </c>
      <c r="C4447" s="45" t="s">
        <v>2642</v>
      </c>
      <c r="D4447" s="45" t="s">
        <v>2651</v>
      </c>
      <c r="E4447" s="45" t="s">
        <v>11354</v>
      </c>
      <c r="F4447" s="45" t="s">
        <v>7666</v>
      </c>
      <c r="G4447" s="45" t="s">
        <v>2646</v>
      </c>
      <c r="H4447" s="46">
        <v>0.20200000000000001</v>
      </c>
      <c r="I4447" s="46">
        <v>1456.9580000000001</v>
      </c>
      <c r="J4447" s="46">
        <v>49</v>
      </c>
    </row>
    <row r="4448" spans="1:10" ht="20" customHeight="1" x14ac:dyDescent="0.2">
      <c r="A4448" s="43">
        <v>4446</v>
      </c>
      <c r="B4448" s="44" t="s">
        <v>11376</v>
      </c>
      <c r="C4448" s="45" t="s">
        <v>2642</v>
      </c>
      <c r="D4448" s="45" t="s">
        <v>2651</v>
      </c>
      <c r="E4448" s="45" t="s">
        <v>11354</v>
      </c>
      <c r="F4448" s="45" t="s">
        <v>11377</v>
      </c>
      <c r="G4448" s="45" t="s">
        <v>2646</v>
      </c>
      <c r="H4448" s="46">
        <v>0.20599999999999999</v>
      </c>
      <c r="I4448" s="46">
        <v>1456.9580000000001</v>
      </c>
      <c r="J4448" s="46">
        <v>50.825000000000003</v>
      </c>
    </row>
    <row r="4449" spans="1:10" ht="20" customHeight="1" x14ac:dyDescent="0.2">
      <c r="A4449" s="43">
        <v>4447</v>
      </c>
      <c r="B4449" s="44" t="s">
        <v>11378</v>
      </c>
      <c r="C4449" s="45" t="s">
        <v>2772</v>
      </c>
      <c r="D4449" s="45" t="s">
        <v>11379</v>
      </c>
      <c r="E4449" s="45" t="s">
        <v>11380</v>
      </c>
      <c r="F4449" s="45" t="s">
        <v>11381</v>
      </c>
      <c r="G4449" s="45" t="s">
        <v>2705</v>
      </c>
      <c r="H4449" s="45" t="s">
        <v>166</v>
      </c>
      <c r="I4449" s="46">
        <v>36500</v>
      </c>
      <c r="J4449" s="46">
        <v>10100000</v>
      </c>
    </row>
    <row r="4450" spans="1:10" ht="20" customHeight="1" x14ac:dyDescent="0.2">
      <c r="A4450" s="43">
        <v>4448</v>
      </c>
      <c r="B4450" s="44" t="s">
        <v>11382</v>
      </c>
      <c r="C4450" s="45" t="s">
        <v>2958</v>
      </c>
      <c r="D4450" s="45" t="s">
        <v>2959</v>
      </c>
      <c r="E4450" s="45" t="s">
        <v>11383</v>
      </c>
      <c r="F4450" s="45" t="s">
        <v>4030</v>
      </c>
      <c r="G4450" s="45" t="s">
        <v>2696</v>
      </c>
      <c r="H4450" s="46">
        <v>3.343</v>
      </c>
      <c r="I4450" s="46">
        <v>11379.005999999999</v>
      </c>
      <c r="J4450" s="46">
        <v>8070.5</v>
      </c>
    </row>
    <row r="4451" spans="1:10" ht="20" customHeight="1" x14ac:dyDescent="0.2">
      <c r="A4451" s="43">
        <v>4449</v>
      </c>
      <c r="B4451" s="44" t="s">
        <v>11382</v>
      </c>
      <c r="C4451" s="45" t="s">
        <v>2958</v>
      </c>
      <c r="D4451" s="45" t="s">
        <v>2959</v>
      </c>
      <c r="E4451" s="45" t="s">
        <v>11383</v>
      </c>
      <c r="F4451" s="45" t="s">
        <v>4030</v>
      </c>
      <c r="G4451" s="45" t="s">
        <v>2696</v>
      </c>
      <c r="H4451" s="46">
        <v>3.343</v>
      </c>
      <c r="I4451" s="46">
        <v>11378.316000000001</v>
      </c>
      <c r="J4451" s="46">
        <v>8070.5</v>
      </c>
    </row>
    <row r="4452" spans="1:10" ht="20" customHeight="1" x14ac:dyDescent="0.2">
      <c r="A4452" s="43">
        <v>4450</v>
      </c>
      <c r="B4452" s="44" t="s">
        <v>11384</v>
      </c>
      <c r="C4452" s="45" t="s">
        <v>2958</v>
      </c>
      <c r="D4452" s="45" t="s">
        <v>2959</v>
      </c>
      <c r="E4452" s="45" t="s">
        <v>11383</v>
      </c>
      <c r="F4452" s="45" t="s">
        <v>11385</v>
      </c>
      <c r="G4452" s="45" t="s">
        <v>2696</v>
      </c>
      <c r="H4452" s="46">
        <v>3.3479999999999999</v>
      </c>
      <c r="I4452" s="46">
        <v>11284.231</v>
      </c>
      <c r="J4452" s="46">
        <v>8092.75</v>
      </c>
    </row>
    <row r="4453" spans="1:10" ht="20" customHeight="1" x14ac:dyDescent="0.2">
      <c r="A4453" s="43">
        <v>4451</v>
      </c>
      <c r="B4453" s="44" t="s">
        <v>11386</v>
      </c>
      <c r="C4453" s="45" t="s">
        <v>2958</v>
      </c>
      <c r="D4453" s="45" t="s">
        <v>2959</v>
      </c>
      <c r="E4453" s="45" t="s">
        <v>11383</v>
      </c>
      <c r="F4453" s="45" t="s">
        <v>11387</v>
      </c>
      <c r="G4453" s="45" t="s">
        <v>2696</v>
      </c>
      <c r="H4453" s="46">
        <v>3.3479999999999999</v>
      </c>
      <c r="I4453" s="46">
        <v>11286.954</v>
      </c>
      <c r="J4453" s="46">
        <v>8092.75</v>
      </c>
    </row>
    <row r="4454" spans="1:10" ht="20" customHeight="1" x14ac:dyDescent="0.2">
      <c r="A4454" s="43">
        <v>4452</v>
      </c>
      <c r="B4454" s="44" t="s">
        <v>11388</v>
      </c>
      <c r="C4454" s="45" t="s">
        <v>2958</v>
      </c>
      <c r="D4454" s="45" t="s">
        <v>2959</v>
      </c>
      <c r="E4454" s="45" t="s">
        <v>11383</v>
      </c>
      <c r="F4454" s="45" t="s">
        <v>11389</v>
      </c>
      <c r="G4454" s="45" t="s">
        <v>2696</v>
      </c>
      <c r="H4454" s="46">
        <v>3.3340000000000001</v>
      </c>
      <c r="I4454" s="46">
        <v>11876.496999999999</v>
      </c>
      <c r="J4454" s="46">
        <v>7259</v>
      </c>
    </row>
    <row r="4455" spans="1:10" ht="20" customHeight="1" x14ac:dyDescent="0.2">
      <c r="A4455" s="43">
        <v>4453</v>
      </c>
      <c r="B4455" s="44" t="s">
        <v>11390</v>
      </c>
      <c r="C4455" s="45" t="s">
        <v>2958</v>
      </c>
      <c r="D4455" s="45" t="s">
        <v>2959</v>
      </c>
      <c r="E4455" s="45" t="s">
        <v>11383</v>
      </c>
      <c r="F4455" s="45" t="s">
        <v>11391</v>
      </c>
      <c r="G4455" s="45" t="s">
        <v>2696</v>
      </c>
      <c r="H4455" s="46">
        <v>3.3279999999999998</v>
      </c>
      <c r="I4455" s="46">
        <v>11390.69</v>
      </c>
      <c r="J4455" s="46">
        <v>8005.25</v>
      </c>
    </row>
    <row r="4456" spans="1:10" ht="20" customHeight="1" x14ac:dyDescent="0.2">
      <c r="A4456" s="43">
        <v>4454</v>
      </c>
      <c r="B4456" s="44" t="s">
        <v>11392</v>
      </c>
      <c r="C4456" s="45" t="s">
        <v>2958</v>
      </c>
      <c r="D4456" s="45" t="s">
        <v>2959</v>
      </c>
      <c r="E4456" s="45" t="s">
        <v>11383</v>
      </c>
      <c r="F4456" s="45" t="s">
        <v>8311</v>
      </c>
      <c r="G4456" s="45" t="s">
        <v>2696</v>
      </c>
      <c r="H4456" s="46">
        <v>3.129</v>
      </c>
      <c r="I4456" s="46">
        <v>10728.695</v>
      </c>
      <c r="J4456" s="46">
        <v>7158.29</v>
      </c>
    </row>
    <row r="4457" spans="1:10" ht="20" customHeight="1" x14ac:dyDescent="0.2">
      <c r="A4457" s="43">
        <v>4455</v>
      </c>
      <c r="B4457" s="44" t="s">
        <v>11393</v>
      </c>
      <c r="C4457" s="45" t="s">
        <v>2958</v>
      </c>
      <c r="D4457" s="45" t="s">
        <v>2959</v>
      </c>
      <c r="E4457" s="45" t="s">
        <v>11383</v>
      </c>
      <c r="F4457" s="45" t="s">
        <v>11394</v>
      </c>
      <c r="G4457" s="45" t="s">
        <v>2696</v>
      </c>
      <c r="H4457" s="46">
        <v>3.3340000000000001</v>
      </c>
      <c r="I4457" s="46">
        <v>11141.429</v>
      </c>
      <c r="J4457" s="46">
        <v>8030.75</v>
      </c>
    </row>
    <row r="4458" spans="1:10" ht="20" customHeight="1" x14ac:dyDescent="0.2">
      <c r="A4458" s="43">
        <v>4456</v>
      </c>
      <c r="B4458" s="44" t="s">
        <v>11395</v>
      </c>
      <c r="C4458" s="45" t="s">
        <v>2958</v>
      </c>
      <c r="D4458" s="45" t="s">
        <v>2959</v>
      </c>
      <c r="E4458" s="45" t="s">
        <v>11383</v>
      </c>
      <c r="F4458" s="45" t="s">
        <v>11396</v>
      </c>
      <c r="G4458" s="45" t="s">
        <v>2696</v>
      </c>
      <c r="H4458" s="46">
        <v>3.3340000000000001</v>
      </c>
      <c r="I4458" s="46">
        <v>11302.08</v>
      </c>
      <c r="J4458" s="46">
        <v>8030.75</v>
      </c>
    </row>
    <row r="4459" spans="1:10" ht="20" customHeight="1" x14ac:dyDescent="0.2">
      <c r="A4459" s="43">
        <v>4457</v>
      </c>
      <c r="B4459" s="44" t="s">
        <v>11397</v>
      </c>
      <c r="C4459" s="45" t="s">
        <v>2958</v>
      </c>
      <c r="D4459" s="45" t="s">
        <v>2959</v>
      </c>
      <c r="E4459" s="45" t="s">
        <v>11383</v>
      </c>
      <c r="F4459" s="45" t="s">
        <v>11398</v>
      </c>
      <c r="G4459" s="45" t="s">
        <v>2696</v>
      </c>
      <c r="H4459" s="46">
        <v>3.3340000000000001</v>
      </c>
      <c r="I4459" s="46">
        <v>11117.111000000001</v>
      </c>
      <c r="J4459" s="46">
        <v>10350</v>
      </c>
    </row>
    <row r="4460" spans="1:10" ht="20" customHeight="1" x14ac:dyDescent="0.2">
      <c r="A4460" s="43">
        <v>4458</v>
      </c>
      <c r="B4460" s="44" t="s">
        <v>11399</v>
      </c>
      <c r="C4460" s="45" t="s">
        <v>2958</v>
      </c>
      <c r="D4460" s="45" t="s">
        <v>2959</v>
      </c>
      <c r="E4460" s="45" t="s">
        <v>11383</v>
      </c>
      <c r="F4460" s="45" t="s">
        <v>11400</v>
      </c>
      <c r="G4460" s="45" t="s">
        <v>2696</v>
      </c>
      <c r="H4460" s="46">
        <v>3.3340000000000001</v>
      </c>
      <c r="I4460" s="46">
        <v>11141.429</v>
      </c>
      <c r="J4460" s="46">
        <v>8030.75</v>
      </c>
    </row>
    <row r="4461" spans="1:10" ht="20" customHeight="1" x14ac:dyDescent="0.2">
      <c r="A4461" s="43">
        <v>4459</v>
      </c>
      <c r="B4461" s="44" t="s">
        <v>11401</v>
      </c>
      <c r="C4461" s="45" t="s">
        <v>2958</v>
      </c>
      <c r="D4461" s="45" t="s">
        <v>2959</v>
      </c>
      <c r="E4461" s="45" t="s">
        <v>11383</v>
      </c>
      <c r="F4461" s="45" t="s">
        <v>6434</v>
      </c>
      <c r="G4461" s="45" t="s">
        <v>2696</v>
      </c>
      <c r="H4461" s="46">
        <v>3.3479999999999999</v>
      </c>
      <c r="I4461" s="46">
        <v>11284.611999999999</v>
      </c>
      <c r="J4461" s="46">
        <v>8092.75</v>
      </c>
    </row>
    <row r="4462" spans="1:10" ht="20" customHeight="1" x14ac:dyDescent="0.2">
      <c r="A4462" s="43">
        <v>4460</v>
      </c>
      <c r="B4462" s="44" t="s">
        <v>11402</v>
      </c>
      <c r="C4462" s="45" t="s">
        <v>2958</v>
      </c>
      <c r="D4462" s="45" t="s">
        <v>2959</v>
      </c>
      <c r="E4462" s="45" t="s">
        <v>11383</v>
      </c>
      <c r="F4462" s="45" t="s">
        <v>2970</v>
      </c>
      <c r="G4462" s="45" t="s">
        <v>2696</v>
      </c>
      <c r="H4462" s="46">
        <v>3.343</v>
      </c>
      <c r="I4462" s="46">
        <v>10985.303</v>
      </c>
      <c r="J4462" s="46">
        <v>8070.5</v>
      </c>
    </row>
    <row r="4463" spans="1:10" ht="20" customHeight="1" x14ac:dyDescent="0.2">
      <c r="A4463" s="43">
        <v>4461</v>
      </c>
      <c r="B4463" s="44" t="s">
        <v>11403</v>
      </c>
      <c r="C4463" s="45" t="s">
        <v>2958</v>
      </c>
      <c r="D4463" s="45" t="s">
        <v>2959</v>
      </c>
      <c r="E4463" s="45" t="s">
        <v>11383</v>
      </c>
      <c r="F4463" s="45" t="s">
        <v>11404</v>
      </c>
      <c r="G4463" s="45" t="s">
        <v>2696</v>
      </c>
      <c r="H4463" s="46">
        <v>3.3340000000000001</v>
      </c>
      <c r="I4463" s="46">
        <v>11302.08</v>
      </c>
      <c r="J4463" s="46">
        <v>8030.75</v>
      </c>
    </row>
    <row r="4464" spans="1:10" ht="20" customHeight="1" x14ac:dyDescent="0.2">
      <c r="A4464" s="43">
        <v>4462</v>
      </c>
      <c r="B4464" s="44" t="s">
        <v>11405</v>
      </c>
      <c r="C4464" s="45" t="s">
        <v>2958</v>
      </c>
      <c r="D4464" s="45" t="s">
        <v>2959</v>
      </c>
      <c r="E4464" s="45" t="s">
        <v>11383</v>
      </c>
      <c r="F4464" s="45" t="s">
        <v>11406</v>
      </c>
      <c r="G4464" s="45" t="s">
        <v>2696</v>
      </c>
      <c r="H4464" s="46">
        <v>3.3340000000000001</v>
      </c>
      <c r="I4464" s="46">
        <v>11302.08</v>
      </c>
      <c r="J4464" s="46">
        <v>8030.75</v>
      </c>
    </row>
    <row r="4465" spans="1:10" ht="20" customHeight="1" x14ac:dyDescent="0.2">
      <c r="A4465" s="43">
        <v>4463</v>
      </c>
      <c r="B4465" s="44" t="s">
        <v>11407</v>
      </c>
      <c r="C4465" s="45" t="s">
        <v>2958</v>
      </c>
      <c r="D4465" s="45" t="s">
        <v>2959</v>
      </c>
      <c r="E4465" s="45" t="s">
        <v>11383</v>
      </c>
      <c r="F4465" s="45" t="s">
        <v>11408</v>
      </c>
      <c r="G4465" s="45" t="s">
        <v>2696</v>
      </c>
      <c r="H4465" s="46">
        <v>3.3340000000000001</v>
      </c>
      <c r="I4465" s="46">
        <v>11415.621999999999</v>
      </c>
      <c r="J4465" s="46">
        <v>8005.25</v>
      </c>
    </row>
    <row r="4466" spans="1:10" ht="20" customHeight="1" x14ac:dyDescent="0.2">
      <c r="A4466" s="43">
        <v>4464</v>
      </c>
      <c r="B4466" s="44" t="s">
        <v>11409</v>
      </c>
      <c r="C4466" s="45" t="s">
        <v>2958</v>
      </c>
      <c r="D4466" s="45" t="s">
        <v>2959</v>
      </c>
      <c r="E4466" s="45" t="s">
        <v>11383</v>
      </c>
      <c r="F4466" s="45" t="s">
        <v>11410</v>
      </c>
      <c r="G4466" s="45" t="s">
        <v>2696</v>
      </c>
      <c r="H4466" s="46">
        <v>3.3340000000000001</v>
      </c>
      <c r="I4466" s="46">
        <v>11190.864</v>
      </c>
      <c r="J4466" s="46">
        <v>7940</v>
      </c>
    </row>
    <row r="4467" spans="1:10" ht="20" customHeight="1" x14ac:dyDescent="0.2">
      <c r="A4467" s="43">
        <v>4465</v>
      </c>
      <c r="B4467" s="44" t="s">
        <v>11411</v>
      </c>
      <c r="C4467" s="45" t="s">
        <v>2958</v>
      </c>
      <c r="D4467" s="45" t="s">
        <v>2959</v>
      </c>
      <c r="E4467" s="45" t="s">
        <v>11383</v>
      </c>
      <c r="F4467" s="45" t="s">
        <v>11412</v>
      </c>
      <c r="G4467" s="45" t="s">
        <v>2696</v>
      </c>
      <c r="H4467" s="46">
        <v>3.343</v>
      </c>
      <c r="I4467" s="47">
        <v>11222.2</v>
      </c>
      <c r="J4467" s="46">
        <v>5900</v>
      </c>
    </row>
    <row r="4468" spans="1:10" ht="20" customHeight="1" x14ac:dyDescent="0.2">
      <c r="A4468" s="43">
        <v>4466</v>
      </c>
      <c r="B4468" s="44" t="s">
        <v>11413</v>
      </c>
      <c r="C4468" s="45" t="s">
        <v>2688</v>
      </c>
      <c r="D4468" s="45" t="s">
        <v>3194</v>
      </c>
      <c r="E4468" s="45" t="s">
        <v>11414</v>
      </c>
      <c r="F4468" s="45" t="s">
        <v>11415</v>
      </c>
      <c r="G4468" s="45" t="s">
        <v>2646</v>
      </c>
      <c r="H4468" s="45" t="s">
        <v>166</v>
      </c>
      <c r="I4468" s="46">
        <v>1061.5419999999999</v>
      </c>
      <c r="J4468" s="46">
        <v>5.3949999999999996</v>
      </c>
    </row>
    <row r="4469" spans="1:10" ht="20" customHeight="1" x14ac:dyDescent="0.2">
      <c r="A4469" s="43">
        <v>4467</v>
      </c>
      <c r="B4469" s="44" t="s">
        <v>11416</v>
      </c>
      <c r="C4469" s="45" t="s">
        <v>2688</v>
      </c>
      <c r="D4469" s="45" t="s">
        <v>3194</v>
      </c>
      <c r="E4469" s="45" t="s">
        <v>11414</v>
      </c>
      <c r="F4469" s="45" t="s">
        <v>3903</v>
      </c>
      <c r="G4469" s="45" t="s">
        <v>2646</v>
      </c>
      <c r="H4469" s="45" t="s">
        <v>166</v>
      </c>
      <c r="I4469" s="46">
        <v>1540.6759999999999</v>
      </c>
      <c r="J4469" s="46">
        <v>3.34</v>
      </c>
    </row>
    <row r="4470" spans="1:10" ht="20" customHeight="1" x14ac:dyDescent="0.2">
      <c r="A4470" s="43">
        <v>4468</v>
      </c>
      <c r="B4470" s="44" t="s">
        <v>11417</v>
      </c>
      <c r="C4470" s="45" t="s">
        <v>2688</v>
      </c>
      <c r="D4470" s="45" t="s">
        <v>3194</v>
      </c>
      <c r="E4470" s="45" t="s">
        <v>11414</v>
      </c>
      <c r="F4470" s="45" t="s">
        <v>11418</v>
      </c>
      <c r="G4470" s="45" t="s">
        <v>2646</v>
      </c>
      <c r="H4470" s="45" t="s">
        <v>166</v>
      </c>
      <c r="I4470" s="46">
        <v>3201.42</v>
      </c>
      <c r="J4470" s="46">
        <v>5.14</v>
      </c>
    </row>
    <row r="4471" spans="1:10" ht="20" customHeight="1" x14ac:dyDescent="0.2">
      <c r="A4471" s="43">
        <v>4469</v>
      </c>
      <c r="B4471" s="44" t="s">
        <v>11419</v>
      </c>
      <c r="C4471" s="45" t="s">
        <v>2688</v>
      </c>
      <c r="D4471" s="45" t="s">
        <v>3194</v>
      </c>
      <c r="E4471" s="45" t="s">
        <v>11414</v>
      </c>
      <c r="F4471" s="45" t="s">
        <v>11420</v>
      </c>
      <c r="G4471" s="45" t="s">
        <v>2646</v>
      </c>
      <c r="H4471" s="45" t="s">
        <v>166</v>
      </c>
      <c r="I4471" s="47">
        <v>6095.5</v>
      </c>
      <c r="J4471" s="46">
        <v>5</v>
      </c>
    </row>
    <row r="4472" spans="1:10" ht="20" customHeight="1" x14ac:dyDescent="0.2">
      <c r="A4472" s="43">
        <v>4470</v>
      </c>
      <c r="B4472" s="44" t="s">
        <v>11421</v>
      </c>
      <c r="C4472" s="45" t="s">
        <v>2688</v>
      </c>
      <c r="D4472" s="45" t="s">
        <v>3194</v>
      </c>
      <c r="E4472" s="45" t="s">
        <v>11414</v>
      </c>
      <c r="F4472" s="45" t="s">
        <v>10644</v>
      </c>
      <c r="G4472" s="45" t="s">
        <v>2646</v>
      </c>
      <c r="H4472" s="45" t="s">
        <v>166</v>
      </c>
      <c r="I4472" s="46">
        <v>5362.5879999999997</v>
      </c>
      <c r="J4472" s="46">
        <v>9.56</v>
      </c>
    </row>
    <row r="4473" spans="1:10" ht="20" customHeight="1" x14ac:dyDescent="0.2">
      <c r="A4473" s="43">
        <v>4471</v>
      </c>
      <c r="B4473" s="44" t="s">
        <v>11422</v>
      </c>
      <c r="C4473" s="45" t="s">
        <v>2688</v>
      </c>
      <c r="D4473" s="45" t="s">
        <v>3194</v>
      </c>
      <c r="E4473" s="45" t="s">
        <v>11414</v>
      </c>
      <c r="F4473" s="45" t="s">
        <v>11423</v>
      </c>
      <c r="G4473" s="45" t="s">
        <v>2646</v>
      </c>
      <c r="H4473" s="45" t="s">
        <v>166</v>
      </c>
      <c r="I4473" s="46">
        <v>1698.538</v>
      </c>
      <c r="J4473" s="46">
        <v>3.35</v>
      </c>
    </row>
    <row r="4474" spans="1:10" ht="20" customHeight="1" x14ac:dyDescent="0.2">
      <c r="A4474" s="43">
        <v>4472</v>
      </c>
      <c r="B4474" s="44" t="s">
        <v>11424</v>
      </c>
      <c r="C4474" s="45" t="s">
        <v>2688</v>
      </c>
      <c r="D4474" s="45" t="s">
        <v>3194</v>
      </c>
      <c r="E4474" s="45" t="s">
        <v>11414</v>
      </c>
      <c r="F4474" s="45" t="s">
        <v>11425</v>
      </c>
      <c r="G4474" s="45" t="s">
        <v>2646</v>
      </c>
      <c r="H4474" s="45" t="s">
        <v>166</v>
      </c>
      <c r="I4474" s="46">
        <v>1549.0940000000001</v>
      </c>
      <c r="J4474" s="46">
        <v>8.0500000000000007</v>
      </c>
    </row>
    <row r="4475" spans="1:10" ht="20" customHeight="1" x14ac:dyDescent="0.2">
      <c r="A4475" s="43">
        <v>4473</v>
      </c>
      <c r="B4475" s="44" t="s">
        <v>11426</v>
      </c>
      <c r="C4475" s="45" t="s">
        <v>2688</v>
      </c>
      <c r="D4475" s="45" t="s">
        <v>3194</v>
      </c>
      <c r="E4475" s="45" t="s">
        <v>11414</v>
      </c>
      <c r="F4475" s="45" t="s">
        <v>5592</v>
      </c>
      <c r="G4475" s="45" t="s">
        <v>2646</v>
      </c>
      <c r="H4475" s="45" t="s">
        <v>166</v>
      </c>
      <c r="I4475" s="46">
        <v>1578.375</v>
      </c>
      <c r="J4475" s="46">
        <v>3.48</v>
      </c>
    </row>
    <row r="4476" spans="1:10" ht="20" customHeight="1" x14ac:dyDescent="0.2">
      <c r="A4476" s="43">
        <v>4474</v>
      </c>
      <c r="B4476" s="44" t="s">
        <v>11427</v>
      </c>
      <c r="C4476" s="45" t="s">
        <v>2688</v>
      </c>
      <c r="D4476" s="45" t="s">
        <v>3194</v>
      </c>
      <c r="E4476" s="45" t="s">
        <v>11414</v>
      </c>
      <c r="F4476" s="45" t="s">
        <v>11428</v>
      </c>
      <c r="G4476" s="45" t="s">
        <v>2646</v>
      </c>
      <c r="H4476" s="45" t="s">
        <v>166</v>
      </c>
      <c r="I4476" s="46">
        <v>1282.492</v>
      </c>
      <c r="J4476" s="46">
        <v>4.59</v>
      </c>
    </row>
    <row r="4477" spans="1:10" ht="20" customHeight="1" x14ac:dyDescent="0.2">
      <c r="A4477" s="43">
        <v>4475</v>
      </c>
      <c r="B4477" s="44" t="s">
        <v>11429</v>
      </c>
      <c r="C4477" s="45" t="s">
        <v>2688</v>
      </c>
      <c r="D4477" s="45" t="s">
        <v>3194</v>
      </c>
      <c r="E4477" s="45" t="s">
        <v>11414</v>
      </c>
      <c r="F4477" s="45" t="s">
        <v>11430</v>
      </c>
      <c r="G4477" s="45" t="s">
        <v>2646</v>
      </c>
      <c r="H4477" s="45" t="s">
        <v>166</v>
      </c>
      <c r="I4477" s="46">
        <v>1066.422</v>
      </c>
      <c r="J4477" s="46">
        <v>6.09</v>
      </c>
    </row>
    <row r="4478" spans="1:10" ht="20" customHeight="1" x14ac:dyDescent="0.2">
      <c r="A4478" s="43">
        <v>4476</v>
      </c>
      <c r="B4478" s="44" t="s">
        <v>11431</v>
      </c>
      <c r="C4478" s="45" t="s">
        <v>2688</v>
      </c>
      <c r="D4478" s="45" t="s">
        <v>3194</v>
      </c>
      <c r="E4478" s="45" t="s">
        <v>11414</v>
      </c>
      <c r="F4478" s="45" t="s">
        <v>11432</v>
      </c>
      <c r="G4478" s="45" t="s">
        <v>2646</v>
      </c>
      <c r="H4478" s="45" t="s">
        <v>166</v>
      </c>
      <c r="I4478" s="46">
        <v>1670.5719999999999</v>
      </c>
      <c r="J4478" s="46">
        <v>5.14</v>
      </c>
    </row>
    <row r="4479" spans="1:10" ht="20" customHeight="1" x14ac:dyDescent="0.2">
      <c r="A4479" s="43">
        <v>4477</v>
      </c>
      <c r="B4479" s="44" t="s">
        <v>11433</v>
      </c>
      <c r="C4479" s="45" t="s">
        <v>2688</v>
      </c>
      <c r="D4479" s="45" t="s">
        <v>3194</v>
      </c>
      <c r="E4479" s="45" t="s">
        <v>11414</v>
      </c>
      <c r="F4479" s="45" t="s">
        <v>6032</v>
      </c>
      <c r="G4479" s="45" t="s">
        <v>2646</v>
      </c>
      <c r="H4479" s="45" t="s">
        <v>166</v>
      </c>
      <c r="I4479" s="46">
        <v>1780.54</v>
      </c>
      <c r="J4479" s="46">
        <v>10.5</v>
      </c>
    </row>
    <row r="4480" spans="1:10" ht="20" customHeight="1" x14ac:dyDescent="0.2">
      <c r="A4480" s="43">
        <v>4478</v>
      </c>
      <c r="B4480" s="44" t="s">
        <v>11434</v>
      </c>
      <c r="C4480" s="45" t="s">
        <v>2688</v>
      </c>
      <c r="D4480" s="45" t="s">
        <v>3194</v>
      </c>
      <c r="E4480" s="45" t="s">
        <v>11414</v>
      </c>
      <c r="F4480" s="45" t="s">
        <v>11435</v>
      </c>
      <c r="G4480" s="45" t="s">
        <v>2646</v>
      </c>
      <c r="H4480" s="45" t="s">
        <v>166</v>
      </c>
      <c r="I4480" s="46">
        <v>2381.0100000000002</v>
      </c>
      <c r="J4480" s="46">
        <v>6</v>
      </c>
    </row>
    <row r="4481" spans="1:10" ht="20" customHeight="1" x14ac:dyDescent="0.2">
      <c r="A4481" s="43">
        <v>4479</v>
      </c>
      <c r="B4481" s="44" t="s">
        <v>11436</v>
      </c>
      <c r="C4481" s="45" t="s">
        <v>2688</v>
      </c>
      <c r="D4481" s="45" t="s">
        <v>3194</v>
      </c>
      <c r="E4481" s="45" t="s">
        <v>11414</v>
      </c>
      <c r="F4481" s="45" t="s">
        <v>11437</v>
      </c>
      <c r="G4481" s="45" t="s">
        <v>2646</v>
      </c>
      <c r="H4481" s="45" t="s">
        <v>166</v>
      </c>
      <c r="I4481" s="46">
        <v>2920</v>
      </c>
      <c r="J4481" s="46">
        <v>6</v>
      </c>
    </row>
    <row r="4482" spans="1:10" ht="20" customHeight="1" x14ac:dyDescent="0.2">
      <c r="A4482" s="43">
        <v>4480</v>
      </c>
      <c r="B4482" s="44" t="s">
        <v>11438</v>
      </c>
      <c r="C4482" s="45" t="s">
        <v>2688</v>
      </c>
      <c r="D4482" s="45" t="s">
        <v>3194</v>
      </c>
      <c r="E4482" s="45" t="s">
        <v>11414</v>
      </c>
      <c r="F4482" s="45" t="s">
        <v>11439</v>
      </c>
      <c r="G4482" s="45" t="s">
        <v>2646</v>
      </c>
      <c r="H4482" s="45" t="s">
        <v>166</v>
      </c>
      <c r="I4482" s="46">
        <v>904.54300000000001</v>
      </c>
      <c r="J4482" s="46">
        <v>6.29</v>
      </c>
    </row>
    <row r="4483" spans="1:10" ht="20" customHeight="1" x14ac:dyDescent="0.2">
      <c r="A4483" s="43">
        <v>4481</v>
      </c>
      <c r="B4483" s="44" t="s">
        <v>11440</v>
      </c>
      <c r="C4483" s="45" t="s">
        <v>2688</v>
      </c>
      <c r="D4483" s="45" t="s">
        <v>3194</v>
      </c>
      <c r="E4483" s="45" t="s">
        <v>11414</v>
      </c>
      <c r="F4483" s="45" t="s">
        <v>11441</v>
      </c>
      <c r="G4483" s="45" t="s">
        <v>2646</v>
      </c>
      <c r="H4483" s="45" t="s">
        <v>166</v>
      </c>
      <c r="I4483" s="46">
        <v>3017.31</v>
      </c>
      <c r="J4483" s="46">
        <v>4.91</v>
      </c>
    </row>
    <row r="4484" spans="1:10" ht="20" customHeight="1" x14ac:dyDescent="0.2">
      <c r="A4484" s="43">
        <v>4482</v>
      </c>
      <c r="B4484" s="44" t="s">
        <v>11442</v>
      </c>
      <c r="C4484" s="45" t="s">
        <v>2688</v>
      </c>
      <c r="D4484" s="45" t="s">
        <v>3194</v>
      </c>
      <c r="E4484" s="45" t="s">
        <v>11414</v>
      </c>
      <c r="F4484" s="45" t="s">
        <v>3723</v>
      </c>
      <c r="G4484" s="45" t="s">
        <v>2646</v>
      </c>
      <c r="H4484" s="45" t="s">
        <v>166</v>
      </c>
      <c r="I4484" s="46">
        <v>1061.5419999999999</v>
      </c>
      <c r="J4484" s="46">
        <v>4.92</v>
      </c>
    </row>
    <row r="4485" spans="1:10" ht="20" customHeight="1" x14ac:dyDescent="0.2">
      <c r="A4485" s="43">
        <v>4483</v>
      </c>
      <c r="B4485" s="44" t="s">
        <v>1238</v>
      </c>
      <c r="C4485" s="45" t="s">
        <v>2688</v>
      </c>
      <c r="D4485" s="45" t="s">
        <v>3194</v>
      </c>
      <c r="E4485" s="45" t="s">
        <v>11414</v>
      </c>
      <c r="F4485" s="45" t="s">
        <v>3513</v>
      </c>
      <c r="G4485" s="45" t="s">
        <v>2646</v>
      </c>
      <c r="H4485" s="45" t="s">
        <v>166</v>
      </c>
      <c r="I4485" s="46">
        <v>2920</v>
      </c>
      <c r="J4485" s="46">
        <v>5.548</v>
      </c>
    </row>
    <row r="4486" spans="1:10" ht="20" customHeight="1" x14ac:dyDescent="0.2">
      <c r="A4486" s="43">
        <v>4484</v>
      </c>
      <c r="B4486" s="44" t="s">
        <v>11443</v>
      </c>
      <c r="C4486" s="45" t="s">
        <v>2688</v>
      </c>
      <c r="D4486" s="45" t="s">
        <v>3194</v>
      </c>
      <c r="E4486" s="45" t="s">
        <v>11414</v>
      </c>
      <c r="F4486" s="45" t="s">
        <v>11444</v>
      </c>
      <c r="G4486" s="45" t="s">
        <v>2646</v>
      </c>
      <c r="H4486" s="45" t="s">
        <v>166</v>
      </c>
      <c r="I4486" s="46">
        <v>3313.1320000000001</v>
      </c>
      <c r="J4486" s="46">
        <v>4.91</v>
      </c>
    </row>
    <row r="4487" spans="1:10" ht="20" customHeight="1" x14ac:dyDescent="0.2">
      <c r="A4487" s="43">
        <v>4485</v>
      </c>
      <c r="B4487" s="44" t="s">
        <v>11445</v>
      </c>
      <c r="C4487" s="45" t="s">
        <v>2688</v>
      </c>
      <c r="D4487" s="45" t="s">
        <v>3194</v>
      </c>
      <c r="E4487" s="45" t="s">
        <v>11414</v>
      </c>
      <c r="F4487" s="45" t="s">
        <v>6895</v>
      </c>
      <c r="G4487" s="45" t="s">
        <v>2646</v>
      </c>
      <c r="H4487" s="45" t="s">
        <v>166</v>
      </c>
      <c r="I4487" s="46">
        <v>3526.0949999999998</v>
      </c>
      <c r="J4487" s="46">
        <v>7.2</v>
      </c>
    </row>
    <row r="4488" spans="1:10" ht="20" customHeight="1" x14ac:dyDescent="0.2">
      <c r="A4488" s="43">
        <v>4486</v>
      </c>
      <c r="B4488" s="44" t="s">
        <v>11446</v>
      </c>
      <c r="C4488" s="45" t="s">
        <v>2688</v>
      </c>
      <c r="D4488" s="45" t="s">
        <v>3194</v>
      </c>
      <c r="E4488" s="45" t="s">
        <v>11414</v>
      </c>
      <c r="F4488" s="45" t="s">
        <v>11447</v>
      </c>
      <c r="G4488" s="45" t="s">
        <v>2646</v>
      </c>
      <c r="H4488" s="45" t="s">
        <v>166</v>
      </c>
      <c r="I4488" s="46">
        <v>3084.0590000000002</v>
      </c>
      <c r="J4488" s="46">
        <v>3.8</v>
      </c>
    </row>
    <row r="4489" spans="1:10" ht="20" customHeight="1" x14ac:dyDescent="0.2">
      <c r="A4489" s="43">
        <v>4487</v>
      </c>
      <c r="B4489" s="44" t="s">
        <v>11448</v>
      </c>
      <c r="C4489" s="45" t="s">
        <v>2688</v>
      </c>
      <c r="D4489" s="45" t="s">
        <v>3194</v>
      </c>
      <c r="E4489" s="45" t="s">
        <v>11414</v>
      </c>
      <c r="F4489" s="45" t="s">
        <v>9246</v>
      </c>
      <c r="G4489" s="45" t="s">
        <v>2646</v>
      </c>
      <c r="H4489" s="45" t="s">
        <v>166</v>
      </c>
      <c r="I4489" s="46">
        <v>1907.921</v>
      </c>
      <c r="J4489" s="46">
        <v>2.5099999999999998</v>
      </c>
    </row>
    <row r="4490" spans="1:10" ht="20" customHeight="1" x14ac:dyDescent="0.2">
      <c r="A4490" s="43">
        <v>4488</v>
      </c>
      <c r="B4490" s="44" t="s">
        <v>1240</v>
      </c>
      <c r="C4490" s="45" t="s">
        <v>2688</v>
      </c>
      <c r="D4490" s="45" t="s">
        <v>3194</v>
      </c>
      <c r="E4490" s="45" t="s">
        <v>11414</v>
      </c>
      <c r="F4490" s="45" t="s">
        <v>11449</v>
      </c>
      <c r="G4490" s="45" t="s">
        <v>2646</v>
      </c>
      <c r="H4490" s="45" t="s">
        <v>166</v>
      </c>
      <c r="I4490" s="46">
        <v>4015</v>
      </c>
      <c r="J4490" s="46">
        <v>8.7200000000000006</v>
      </c>
    </row>
    <row r="4491" spans="1:10" ht="20" customHeight="1" x14ac:dyDescent="0.2">
      <c r="A4491" s="43">
        <v>4489</v>
      </c>
      <c r="B4491" s="44" t="s">
        <v>11450</v>
      </c>
      <c r="C4491" s="45" t="s">
        <v>2688</v>
      </c>
      <c r="D4491" s="45" t="s">
        <v>3194</v>
      </c>
      <c r="E4491" s="45" t="s">
        <v>11414</v>
      </c>
      <c r="F4491" s="45" t="s">
        <v>11451</v>
      </c>
      <c r="G4491" s="45" t="s">
        <v>2646</v>
      </c>
      <c r="H4491" s="45" t="s">
        <v>166</v>
      </c>
      <c r="I4491" s="46">
        <v>1536.5640000000001</v>
      </c>
      <c r="J4491" s="46">
        <v>3.34</v>
      </c>
    </row>
    <row r="4492" spans="1:10" ht="20" customHeight="1" x14ac:dyDescent="0.2">
      <c r="A4492" s="43">
        <v>4490</v>
      </c>
      <c r="B4492" s="44" t="s">
        <v>11452</v>
      </c>
      <c r="C4492" s="45" t="s">
        <v>2688</v>
      </c>
      <c r="D4492" s="45" t="s">
        <v>3194</v>
      </c>
      <c r="E4492" s="45" t="s">
        <v>11414</v>
      </c>
      <c r="F4492" s="45" t="s">
        <v>11453</v>
      </c>
      <c r="G4492" s="45" t="s">
        <v>2646</v>
      </c>
      <c r="H4492" s="45" t="s">
        <v>166</v>
      </c>
      <c r="I4492" s="46">
        <v>1061.5419999999999</v>
      </c>
      <c r="J4492" s="46">
        <v>4.92</v>
      </c>
    </row>
    <row r="4493" spans="1:10" ht="20" customHeight="1" x14ac:dyDescent="0.2">
      <c r="A4493" s="43">
        <v>4491</v>
      </c>
      <c r="B4493" s="44" t="s">
        <v>11454</v>
      </c>
      <c r="C4493" s="45" t="s">
        <v>2688</v>
      </c>
      <c r="D4493" s="45" t="s">
        <v>3194</v>
      </c>
      <c r="E4493" s="45" t="s">
        <v>11414</v>
      </c>
      <c r="F4493" s="45" t="s">
        <v>11455</v>
      </c>
      <c r="G4493" s="45" t="s">
        <v>2646</v>
      </c>
      <c r="H4493" s="45" t="s">
        <v>166</v>
      </c>
      <c r="I4493" s="46">
        <v>3257.9070000000002</v>
      </c>
      <c r="J4493" s="46">
        <v>5.86</v>
      </c>
    </row>
    <row r="4494" spans="1:10" ht="20" customHeight="1" x14ac:dyDescent="0.2">
      <c r="A4494" s="43">
        <v>4492</v>
      </c>
      <c r="B4494" s="44" t="s">
        <v>1242</v>
      </c>
      <c r="C4494" s="45" t="s">
        <v>2688</v>
      </c>
      <c r="D4494" s="45" t="s">
        <v>3194</v>
      </c>
      <c r="E4494" s="45" t="s">
        <v>11414</v>
      </c>
      <c r="F4494" s="45" t="s">
        <v>11456</v>
      </c>
      <c r="G4494" s="45" t="s">
        <v>2646</v>
      </c>
      <c r="H4494" s="45" t="s">
        <v>166</v>
      </c>
      <c r="I4494" s="47">
        <v>6095.5</v>
      </c>
      <c r="J4494" s="46">
        <v>5</v>
      </c>
    </row>
    <row r="4495" spans="1:10" ht="20" customHeight="1" x14ac:dyDescent="0.2">
      <c r="A4495" s="43">
        <v>4493</v>
      </c>
      <c r="B4495" s="44" t="s">
        <v>1244</v>
      </c>
      <c r="C4495" s="45" t="s">
        <v>2688</v>
      </c>
      <c r="D4495" s="45" t="s">
        <v>3194</v>
      </c>
      <c r="E4495" s="45" t="s">
        <v>11414</v>
      </c>
      <c r="F4495" s="45" t="s">
        <v>2767</v>
      </c>
      <c r="G4495" s="45" t="s">
        <v>2646</v>
      </c>
      <c r="H4495" s="45" t="s">
        <v>166</v>
      </c>
      <c r="I4495" s="47">
        <v>6095.5</v>
      </c>
      <c r="J4495" s="46">
        <v>5</v>
      </c>
    </row>
    <row r="4496" spans="1:10" ht="20" customHeight="1" x14ac:dyDescent="0.2">
      <c r="A4496" s="43">
        <v>4494</v>
      </c>
      <c r="B4496" s="44" t="s">
        <v>11457</v>
      </c>
      <c r="C4496" s="45" t="s">
        <v>2688</v>
      </c>
      <c r="D4496" s="45" t="s">
        <v>3194</v>
      </c>
      <c r="E4496" s="45" t="s">
        <v>11414</v>
      </c>
      <c r="F4496" s="45" t="s">
        <v>11458</v>
      </c>
      <c r="G4496" s="45" t="s">
        <v>2646</v>
      </c>
      <c r="H4496" s="45" t="s">
        <v>166</v>
      </c>
      <c r="I4496" s="46">
        <v>4071.18</v>
      </c>
      <c r="J4496" s="46">
        <v>5.8</v>
      </c>
    </row>
    <row r="4497" spans="1:10" ht="20" customHeight="1" x14ac:dyDescent="0.2">
      <c r="A4497" s="43">
        <v>4495</v>
      </c>
      <c r="B4497" s="44" t="s">
        <v>11459</v>
      </c>
      <c r="C4497" s="45" t="s">
        <v>2688</v>
      </c>
      <c r="D4497" s="45" t="s">
        <v>3194</v>
      </c>
      <c r="E4497" s="45" t="s">
        <v>11414</v>
      </c>
      <c r="F4497" s="45" t="s">
        <v>11460</v>
      </c>
      <c r="G4497" s="45" t="s">
        <v>2646</v>
      </c>
      <c r="H4497" s="45" t="s">
        <v>166</v>
      </c>
      <c r="I4497" s="46">
        <v>2182.0839999999998</v>
      </c>
      <c r="J4497" s="46">
        <v>7.07</v>
      </c>
    </row>
    <row r="4498" spans="1:10" ht="20" customHeight="1" x14ac:dyDescent="0.2">
      <c r="A4498" s="43">
        <v>4496</v>
      </c>
      <c r="B4498" s="44" t="s">
        <v>11461</v>
      </c>
      <c r="C4498" s="45" t="s">
        <v>2688</v>
      </c>
      <c r="D4498" s="45" t="s">
        <v>3194</v>
      </c>
      <c r="E4498" s="45" t="s">
        <v>11414</v>
      </c>
      <c r="F4498" s="45" t="s">
        <v>11462</v>
      </c>
      <c r="G4498" s="45" t="s">
        <v>2646</v>
      </c>
      <c r="H4498" s="45" t="s">
        <v>166</v>
      </c>
      <c r="I4498" s="46">
        <v>1677.2739999999999</v>
      </c>
      <c r="J4498" s="46">
        <v>4.57</v>
      </c>
    </row>
    <row r="4499" spans="1:10" ht="20" customHeight="1" x14ac:dyDescent="0.2">
      <c r="A4499" s="43">
        <v>4497</v>
      </c>
      <c r="B4499" s="44" t="s">
        <v>11463</v>
      </c>
      <c r="C4499" s="45" t="s">
        <v>2688</v>
      </c>
      <c r="D4499" s="45" t="s">
        <v>3194</v>
      </c>
      <c r="E4499" s="45" t="s">
        <v>11414</v>
      </c>
      <c r="F4499" s="45" t="s">
        <v>11464</v>
      </c>
      <c r="G4499" s="45" t="s">
        <v>2646</v>
      </c>
      <c r="H4499" s="45" t="s">
        <v>166</v>
      </c>
      <c r="I4499" s="46">
        <v>5158.7700000000004</v>
      </c>
      <c r="J4499" s="46">
        <v>15.67</v>
      </c>
    </row>
    <row r="4500" spans="1:10" ht="20" customHeight="1" x14ac:dyDescent="0.2">
      <c r="A4500" s="43">
        <v>4498</v>
      </c>
      <c r="B4500" s="44" t="s">
        <v>11465</v>
      </c>
      <c r="C4500" s="45" t="s">
        <v>2688</v>
      </c>
      <c r="D4500" s="45" t="s">
        <v>3194</v>
      </c>
      <c r="E4500" s="45" t="s">
        <v>11414</v>
      </c>
      <c r="F4500" s="45" t="s">
        <v>5137</v>
      </c>
      <c r="G4500" s="45" t="s">
        <v>2646</v>
      </c>
      <c r="H4500" s="45" t="s">
        <v>166</v>
      </c>
      <c r="I4500" s="46">
        <v>1623.4090000000001</v>
      </c>
      <c r="J4500" s="46">
        <v>3.34</v>
      </c>
    </row>
    <row r="4501" spans="1:10" ht="20" customHeight="1" x14ac:dyDescent="0.2">
      <c r="A4501" s="43">
        <v>4499</v>
      </c>
      <c r="B4501" s="44" t="s">
        <v>11466</v>
      </c>
      <c r="C4501" s="45" t="s">
        <v>2688</v>
      </c>
      <c r="D4501" s="45" t="s">
        <v>3194</v>
      </c>
      <c r="E4501" s="45" t="s">
        <v>11414</v>
      </c>
      <c r="F4501" s="45" t="s">
        <v>8517</v>
      </c>
      <c r="G4501" s="45" t="s">
        <v>2646</v>
      </c>
      <c r="H4501" s="45" t="s">
        <v>166</v>
      </c>
      <c r="I4501" s="46">
        <v>1562.3630000000001</v>
      </c>
      <c r="J4501" s="46">
        <v>3.34</v>
      </c>
    </row>
    <row r="4502" spans="1:10" ht="20" customHeight="1" x14ac:dyDescent="0.2">
      <c r="A4502" s="43">
        <v>4500</v>
      </c>
      <c r="B4502" s="44" t="s">
        <v>11467</v>
      </c>
      <c r="C4502" s="45" t="s">
        <v>2688</v>
      </c>
      <c r="D4502" s="45" t="s">
        <v>3194</v>
      </c>
      <c r="E4502" s="45" t="s">
        <v>11414</v>
      </c>
      <c r="F4502" s="45" t="s">
        <v>11468</v>
      </c>
      <c r="G4502" s="45" t="s">
        <v>2646</v>
      </c>
      <c r="H4502" s="45" t="s">
        <v>166</v>
      </c>
      <c r="I4502" s="46">
        <v>1538.7260000000001</v>
      </c>
      <c r="J4502" s="46">
        <v>3.34</v>
      </c>
    </row>
    <row r="4503" spans="1:10" ht="20" customHeight="1" x14ac:dyDescent="0.2">
      <c r="A4503" s="43">
        <v>4501</v>
      </c>
      <c r="B4503" s="44" t="s">
        <v>11469</v>
      </c>
      <c r="C4503" s="45" t="s">
        <v>2642</v>
      </c>
      <c r="D4503" s="45" t="s">
        <v>2643</v>
      </c>
      <c r="E4503" s="45" t="s">
        <v>11470</v>
      </c>
      <c r="F4503" s="45" t="s">
        <v>4118</v>
      </c>
      <c r="G4503" s="45" t="s">
        <v>2646</v>
      </c>
      <c r="H4503" s="46">
        <v>0.312</v>
      </c>
      <c r="I4503" s="46">
        <v>848.25199999999995</v>
      </c>
      <c r="J4503" s="46">
        <v>108</v>
      </c>
    </row>
    <row r="4504" spans="1:10" ht="20" customHeight="1" x14ac:dyDescent="0.2">
      <c r="A4504" s="43">
        <v>4502</v>
      </c>
      <c r="B4504" s="44" t="s">
        <v>11471</v>
      </c>
      <c r="C4504" s="45" t="s">
        <v>2642</v>
      </c>
      <c r="D4504" s="45" t="s">
        <v>2643</v>
      </c>
      <c r="E4504" s="45" t="s">
        <v>11470</v>
      </c>
      <c r="F4504" s="45" t="s">
        <v>3830</v>
      </c>
      <c r="G4504" s="45" t="s">
        <v>2646</v>
      </c>
      <c r="H4504" s="46">
        <v>0.30499999999999999</v>
      </c>
      <c r="I4504" s="46">
        <v>365</v>
      </c>
      <c r="J4504" s="46">
        <v>104</v>
      </c>
    </row>
    <row r="4505" spans="1:10" ht="20" customHeight="1" x14ac:dyDescent="0.2">
      <c r="A4505" s="43">
        <v>4503</v>
      </c>
      <c r="B4505" s="44" t="s">
        <v>11472</v>
      </c>
      <c r="C4505" s="45" t="s">
        <v>2642</v>
      </c>
      <c r="D4505" s="45" t="s">
        <v>2643</v>
      </c>
      <c r="E4505" s="45" t="s">
        <v>11473</v>
      </c>
      <c r="F4505" s="45" t="s">
        <v>11474</v>
      </c>
      <c r="G4505" s="45" t="s">
        <v>2646</v>
      </c>
      <c r="H4505" s="46">
        <v>0.31</v>
      </c>
      <c r="I4505" s="46">
        <v>927.76599999999996</v>
      </c>
      <c r="J4505" s="46">
        <v>107.2</v>
      </c>
    </row>
    <row r="4506" spans="1:10" ht="20" customHeight="1" x14ac:dyDescent="0.2">
      <c r="A4506" s="43">
        <v>4504</v>
      </c>
      <c r="B4506" s="44" t="s">
        <v>11475</v>
      </c>
      <c r="C4506" s="45" t="s">
        <v>2958</v>
      </c>
      <c r="D4506" s="45" t="s">
        <v>3183</v>
      </c>
      <c r="E4506" s="45" t="s">
        <v>11476</v>
      </c>
      <c r="F4506" s="45" t="s">
        <v>3375</v>
      </c>
      <c r="G4506" s="45" t="s">
        <v>2696</v>
      </c>
      <c r="H4506" s="46">
        <v>1.706</v>
      </c>
      <c r="I4506" s="47">
        <v>5438.5</v>
      </c>
      <c r="J4506" s="46">
        <v>2375.91</v>
      </c>
    </row>
    <row r="4507" spans="1:10" ht="20" customHeight="1" x14ac:dyDescent="0.2">
      <c r="A4507" s="43">
        <v>4505</v>
      </c>
      <c r="B4507" s="44" t="s">
        <v>11477</v>
      </c>
      <c r="C4507" s="45" t="s">
        <v>2958</v>
      </c>
      <c r="D4507" s="45" t="s">
        <v>3183</v>
      </c>
      <c r="E4507" s="45" t="s">
        <v>11476</v>
      </c>
      <c r="F4507" s="45" t="s">
        <v>11478</v>
      </c>
      <c r="G4507" s="45" t="s">
        <v>2696</v>
      </c>
      <c r="H4507" s="46">
        <v>1.867</v>
      </c>
      <c r="I4507" s="46">
        <v>8452.652</v>
      </c>
      <c r="J4507" s="46">
        <v>2800.07</v>
      </c>
    </row>
    <row r="4508" spans="1:10" ht="20" customHeight="1" x14ac:dyDescent="0.2">
      <c r="A4508" s="43">
        <v>4506</v>
      </c>
      <c r="B4508" s="44" t="s">
        <v>11479</v>
      </c>
      <c r="C4508" s="45" t="s">
        <v>2958</v>
      </c>
      <c r="D4508" s="45" t="s">
        <v>3183</v>
      </c>
      <c r="E4508" s="45" t="s">
        <v>11476</v>
      </c>
      <c r="F4508" s="45" t="s">
        <v>11480</v>
      </c>
      <c r="G4508" s="45" t="s">
        <v>2696</v>
      </c>
      <c r="H4508" s="46">
        <v>1.56</v>
      </c>
      <c r="I4508" s="46">
        <v>9125</v>
      </c>
      <c r="J4508" s="46">
        <v>2018.11</v>
      </c>
    </row>
    <row r="4509" spans="1:10" ht="20" customHeight="1" x14ac:dyDescent="0.2">
      <c r="A4509" s="43">
        <v>4507</v>
      </c>
      <c r="B4509" s="44" t="s">
        <v>11481</v>
      </c>
      <c r="C4509" s="45" t="s">
        <v>2958</v>
      </c>
      <c r="D4509" s="45" t="s">
        <v>3183</v>
      </c>
      <c r="E4509" s="45" t="s">
        <v>11476</v>
      </c>
      <c r="F4509" s="45" t="s">
        <v>11482</v>
      </c>
      <c r="G4509" s="45" t="s">
        <v>2696</v>
      </c>
      <c r="H4509" s="46">
        <v>1.3149999999999999</v>
      </c>
      <c r="I4509" s="46">
        <v>13206.916999999999</v>
      </c>
      <c r="J4509" s="46">
        <v>1900</v>
      </c>
    </row>
    <row r="4510" spans="1:10" ht="20" customHeight="1" x14ac:dyDescent="0.2">
      <c r="A4510" s="43">
        <v>4508</v>
      </c>
      <c r="B4510" s="44" t="s">
        <v>11483</v>
      </c>
      <c r="C4510" s="45" t="s">
        <v>2958</v>
      </c>
      <c r="D4510" s="45" t="s">
        <v>3183</v>
      </c>
      <c r="E4510" s="45" t="s">
        <v>11476</v>
      </c>
      <c r="F4510" s="45" t="s">
        <v>8906</v>
      </c>
      <c r="G4510" s="45" t="s">
        <v>2696</v>
      </c>
      <c r="H4510" s="46">
        <v>1.56</v>
      </c>
      <c r="I4510" s="46">
        <v>9125</v>
      </c>
      <c r="J4510" s="46">
        <v>2018.11</v>
      </c>
    </row>
    <row r="4511" spans="1:10" ht="20" customHeight="1" x14ac:dyDescent="0.2">
      <c r="A4511" s="43">
        <v>4509</v>
      </c>
      <c r="B4511" s="44" t="s">
        <v>11484</v>
      </c>
      <c r="C4511" s="45" t="s">
        <v>2958</v>
      </c>
      <c r="D4511" s="45" t="s">
        <v>3183</v>
      </c>
      <c r="E4511" s="45" t="s">
        <v>11476</v>
      </c>
      <c r="F4511" s="45" t="s">
        <v>11485</v>
      </c>
      <c r="G4511" s="45" t="s">
        <v>2696</v>
      </c>
      <c r="H4511" s="46">
        <v>1.56</v>
      </c>
      <c r="I4511" s="46">
        <v>9125</v>
      </c>
      <c r="J4511" s="46">
        <v>2018.11</v>
      </c>
    </row>
    <row r="4512" spans="1:10" ht="20" customHeight="1" x14ac:dyDescent="0.2">
      <c r="A4512" s="43">
        <v>4510</v>
      </c>
      <c r="B4512" s="44" t="s">
        <v>11486</v>
      </c>
      <c r="C4512" s="45" t="s">
        <v>2958</v>
      </c>
      <c r="D4512" s="45" t="s">
        <v>3183</v>
      </c>
      <c r="E4512" s="45" t="s">
        <v>11476</v>
      </c>
      <c r="F4512" s="45" t="s">
        <v>11487</v>
      </c>
      <c r="G4512" s="45" t="s">
        <v>2696</v>
      </c>
      <c r="H4512" s="46">
        <v>1.56</v>
      </c>
      <c r="I4512" s="46">
        <v>9125</v>
      </c>
      <c r="J4512" s="46">
        <v>2018.11</v>
      </c>
    </row>
    <row r="4513" spans="1:10" ht="20" customHeight="1" x14ac:dyDescent="0.2">
      <c r="A4513" s="43">
        <v>4511</v>
      </c>
      <c r="B4513" s="44" t="s">
        <v>11488</v>
      </c>
      <c r="C4513" s="45" t="s">
        <v>2958</v>
      </c>
      <c r="D4513" s="45" t="s">
        <v>3183</v>
      </c>
      <c r="E4513" s="45" t="s">
        <v>11476</v>
      </c>
      <c r="F4513" s="45" t="s">
        <v>11489</v>
      </c>
      <c r="G4513" s="45" t="s">
        <v>2696</v>
      </c>
      <c r="H4513" s="46">
        <v>1.56</v>
      </c>
      <c r="I4513" s="46">
        <v>9125</v>
      </c>
      <c r="J4513" s="46">
        <v>2018.11</v>
      </c>
    </row>
    <row r="4514" spans="1:10" ht="20" customHeight="1" x14ac:dyDescent="0.2">
      <c r="A4514" s="43">
        <v>4512</v>
      </c>
      <c r="B4514" s="44" t="s">
        <v>11490</v>
      </c>
      <c r="C4514" s="45" t="s">
        <v>2958</v>
      </c>
      <c r="D4514" s="45" t="s">
        <v>3183</v>
      </c>
      <c r="E4514" s="45" t="s">
        <v>11476</v>
      </c>
      <c r="F4514" s="45" t="s">
        <v>5448</v>
      </c>
      <c r="G4514" s="45" t="s">
        <v>2696</v>
      </c>
      <c r="H4514" s="46">
        <v>1.56</v>
      </c>
      <c r="I4514" s="46">
        <v>9125</v>
      </c>
      <c r="J4514" s="46">
        <v>1537.5</v>
      </c>
    </row>
    <row r="4515" spans="1:10" ht="20" customHeight="1" x14ac:dyDescent="0.2">
      <c r="A4515" s="43">
        <v>4513</v>
      </c>
      <c r="B4515" s="44" t="s">
        <v>11491</v>
      </c>
      <c r="C4515" s="45" t="s">
        <v>2958</v>
      </c>
      <c r="D4515" s="45" t="s">
        <v>3183</v>
      </c>
      <c r="E4515" s="45" t="s">
        <v>11476</v>
      </c>
      <c r="F4515" s="45" t="s">
        <v>7892</v>
      </c>
      <c r="G4515" s="45" t="s">
        <v>2696</v>
      </c>
      <c r="H4515" s="46">
        <v>1.56</v>
      </c>
      <c r="I4515" s="46">
        <v>9125</v>
      </c>
      <c r="J4515" s="46">
        <v>2018.11</v>
      </c>
    </row>
    <row r="4516" spans="1:10" ht="20" customHeight="1" x14ac:dyDescent="0.2">
      <c r="A4516" s="43">
        <v>4514</v>
      </c>
      <c r="B4516" s="44" t="s">
        <v>11492</v>
      </c>
      <c r="C4516" s="45" t="s">
        <v>2958</v>
      </c>
      <c r="D4516" s="45" t="s">
        <v>3183</v>
      </c>
      <c r="E4516" s="45" t="s">
        <v>11476</v>
      </c>
      <c r="F4516" s="45" t="s">
        <v>9191</v>
      </c>
      <c r="G4516" s="45" t="s">
        <v>2696</v>
      </c>
      <c r="H4516" s="46">
        <v>1.56</v>
      </c>
      <c r="I4516" s="46">
        <v>9125</v>
      </c>
      <c r="J4516" s="46">
        <v>2018.11</v>
      </c>
    </row>
    <row r="4517" spans="1:10" ht="20" customHeight="1" x14ac:dyDescent="0.2">
      <c r="A4517" s="43">
        <v>4515</v>
      </c>
      <c r="B4517" s="44" t="s">
        <v>11493</v>
      </c>
      <c r="C4517" s="45" t="s">
        <v>2958</v>
      </c>
      <c r="D4517" s="45" t="s">
        <v>3183</v>
      </c>
      <c r="E4517" s="45" t="s">
        <v>11476</v>
      </c>
      <c r="F4517" s="45" t="s">
        <v>11494</v>
      </c>
      <c r="G4517" s="45" t="s">
        <v>2696</v>
      </c>
      <c r="H4517" s="46">
        <v>1.56</v>
      </c>
      <c r="I4517" s="46">
        <v>9125</v>
      </c>
      <c r="J4517" s="46">
        <v>2018.11</v>
      </c>
    </row>
    <row r="4518" spans="1:10" ht="20" customHeight="1" x14ac:dyDescent="0.2">
      <c r="A4518" s="43">
        <v>4516</v>
      </c>
      <c r="B4518" s="44" t="s">
        <v>11495</v>
      </c>
      <c r="C4518" s="45" t="s">
        <v>2958</v>
      </c>
      <c r="D4518" s="45" t="s">
        <v>3183</v>
      </c>
      <c r="E4518" s="45" t="s">
        <v>11476</v>
      </c>
      <c r="F4518" s="45" t="s">
        <v>11496</v>
      </c>
      <c r="G4518" s="45" t="s">
        <v>2696</v>
      </c>
      <c r="H4518" s="46">
        <v>1.56</v>
      </c>
      <c r="I4518" s="46">
        <v>9125</v>
      </c>
      <c r="J4518" s="46">
        <v>2018.11</v>
      </c>
    </row>
    <row r="4519" spans="1:10" ht="20" customHeight="1" x14ac:dyDescent="0.2">
      <c r="A4519" s="43">
        <v>4517</v>
      </c>
      <c r="B4519" s="44" t="s">
        <v>11497</v>
      </c>
      <c r="C4519" s="45" t="s">
        <v>2958</v>
      </c>
      <c r="D4519" s="45" t="s">
        <v>3183</v>
      </c>
      <c r="E4519" s="45" t="s">
        <v>11476</v>
      </c>
      <c r="F4519" s="45" t="s">
        <v>11498</v>
      </c>
      <c r="G4519" s="45" t="s">
        <v>2696</v>
      </c>
      <c r="H4519" s="46">
        <v>1.3149999999999999</v>
      </c>
      <c r="I4519" s="46">
        <v>13206.916999999999</v>
      </c>
      <c r="J4519" s="46">
        <v>1480</v>
      </c>
    </row>
    <row r="4520" spans="1:10" ht="20" customHeight="1" x14ac:dyDescent="0.2">
      <c r="A4520" s="43">
        <v>4518</v>
      </c>
      <c r="B4520" s="44" t="s">
        <v>11499</v>
      </c>
      <c r="C4520" s="45" t="s">
        <v>2958</v>
      </c>
      <c r="D4520" s="45" t="s">
        <v>3183</v>
      </c>
      <c r="E4520" s="45" t="s">
        <v>11476</v>
      </c>
      <c r="F4520" s="45" t="s">
        <v>11500</v>
      </c>
      <c r="G4520" s="45" t="s">
        <v>2696</v>
      </c>
      <c r="H4520" s="46">
        <v>1.56</v>
      </c>
      <c r="I4520" s="46">
        <v>9125</v>
      </c>
      <c r="J4520" s="46">
        <v>2018.11</v>
      </c>
    </row>
    <row r="4521" spans="1:10" ht="20" customHeight="1" x14ac:dyDescent="0.2">
      <c r="A4521" s="43">
        <v>4519</v>
      </c>
      <c r="B4521" s="44" t="s">
        <v>11501</v>
      </c>
      <c r="C4521" s="45" t="s">
        <v>2958</v>
      </c>
      <c r="D4521" s="45" t="s">
        <v>3183</v>
      </c>
      <c r="E4521" s="45" t="s">
        <v>11476</v>
      </c>
      <c r="F4521" s="45" t="s">
        <v>11502</v>
      </c>
      <c r="G4521" s="45" t="s">
        <v>2696</v>
      </c>
      <c r="H4521" s="46">
        <v>1.56</v>
      </c>
      <c r="I4521" s="46">
        <v>9125</v>
      </c>
      <c r="J4521" s="46">
        <v>2241</v>
      </c>
    </row>
    <row r="4522" spans="1:10" ht="20" customHeight="1" x14ac:dyDescent="0.2">
      <c r="A4522" s="43">
        <v>4520</v>
      </c>
      <c r="B4522" s="44" t="s">
        <v>11503</v>
      </c>
      <c r="C4522" s="45" t="s">
        <v>2642</v>
      </c>
      <c r="D4522" s="45" t="s">
        <v>4078</v>
      </c>
      <c r="E4522" s="45" t="s">
        <v>11504</v>
      </c>
      <c r="F4522" s="45" t="s">
        <v>11505</v>
      </c>
      <c r="G4522" s="45" t="s">
        <v>2696</v>
      </c>
      <c r="H4522" s="46">
        <v>1.2070000000000001</v>
      </c>
      <c r="I4522" s="47">
        <v>5803.5</v>
      </c>
      <c r="J4522" s="46">
        <v>1267</v>
      </c>
    </row>
    <row r="4523" spans="1:10" ht="20" customHeight="1" x14ac:dyDescent="0.2">
      <c r="A4523" s="43">
        <v>4521</v>
      </c>
      <c r="B4523" s="44" t="s">
        <v>11506</v>
      </c>
      <c r="C4523" s="45" t="s">
        <v>2642</v>
      </c>
      <c r="D4523" s="45" t="s">
        <v>4078</v>
      </c>
      <c r="E4523" s="45" t="s">
        <v>11504</v>
      </c>
      <c r="F4523" s="45" t="s">
        <v>11507</v>
      </c>
      <c r="G4523" s="45" t="s">
        <v>2696</v>
      </c>
      <c r="H4523" s="46">
        <v>2.1669999999999998</v>
      </c>
      <c r="I4523" s="46">
        <v>4946.55</v>
      </c>
      <c r="J4523" s="46">
        <v>3670</v>
      </c>
    </row>
    <row r="4524" spans="1:10" ht="20" customHeight="1" x14ac:dyDescent="0.2">
      <c r="A4524" s="43">
        <v>4522</v>
      </c>
      <c r="B4524" s="44" t="s">
        <v>2757</v>
      </c>
      <c r="C4524" s="45" t="s">
        <v>2642</v>
      </c>
      <c r="D4524" s="45" t="s">
        <v>4078</v>
      </c>
      <c r="E4524" s="45" t="s">
        <v>11504</v>
      </c>
      <c r="F4524" s="45" t="s">
        <v>11508</v>
      </c>
      <c r="G4524" s="45" t="s">
        <v>2696</v>
      </c>
      <c r="H4524" s="46">
        <v>1.4219999999999999</v>
      </c>
      <c r="I4524" s="46">
        <v>4624.7449999999999</v>
      </c>
      <c r="J4524" s="46">
        <v>1570</v>
      </c>
    </row>
    <row r="4525" spans="1:10" ht="20" customHeight="1" x14ac:dyDescent="0.2">
      <c r="A4525" s="43">
        <v>4523</v>
      </c>
      <c r="B4525" s="44" t="s">
        <v>11509</v>
      </c>
      <c r="C4525" s="45" t="s">
        <v>3142</v>
      </c>
      <c r="D4525" s="45" t="s">
        <v>3143</v>
      </c>
      <c r="E4525" s="45" t="s">
        <v>11510</v>
      </c>
      <c r="F4525" s="45" t="s">
        <v>11511</v>
      </c>
      <c r="G4525" s="45" t="s">
        <v>2646</v>
      </c>
      <c r="H4525" s="46">
        <v>0.65</v>
      </c>
      <c r="I4525" s="46">
        <v>1825</v>
      </c>
      <c r="J4525" s="46">
        <v>9.1</v>
      </c>
    </row>
    <row r="4526" spans="1:10" ht="20" customHeight="1" x14ac:dyDescent="0.2">
      <c r="A4526" s="43">
        <v>4524</v>
      </c>
      <c r="B4526" s="44" t="s">
        <v>11512</v>
      </c>
      <c r="C4526" s="45" t="s">
        <v>3142</v>
      </c>
      <c r="D4526" s="45" t="s">
        <v>3143</v>
      </c>
      <c r="E4526" s="45" t="s">
        <v>11510</v>
      </c>
      <c r="F4526" s="45" t="s">
        <v>11513</v>
      </c>
      <c r="G4526" s="45" t="s">
        <v>2646</v>
      </c>
      <c r="H4526" s="46">
        <v>0.53100000000000003</v>
      </c>
      <c r="I4526" s="47">
        <v>474.5</v>
      </c>
      <c r="J4526" s="46">
        <v>6.0350000000000001</v>
      </c>
    </row>
    <row r="4527" spans="1:10" ht="20" customHeight="1" x14ac:dyDescent="0.2">
      <c r="A4527" s="43">
        <v>4525</v>
      </c>
      <c r="B4527" s="44" t="s">
        <v>11514</v>
      </c>
      <c r="C4527" s="45" t="s">
        <v>3142</v>
      </c>
      <c r="D4527" s="45" t="s">
        <v>3143</v>
      </c>
      <c r="E4527" s="45" t="s">
        <v>11510</v>
      </c>
      <c r="F4527" s="45" t="s">
        <v>3571</v>
      </c>
      <c r="G4527" s="45" t="s">
        <v>2646</v>
      </c>
      <c r="H4527" s="46">
        <v>0.72299999999999998</v>
      </c>
      <c r="I4527" s="46">
        <v>2117</v>
      </c>
      <c r="J4527" s="46">
        <v>11.3</v>
      </c>
    </row>
    <row r="4528" spans="1:10" ht="20" customHeight="1" x14ac:dyDescent="0.2">
      <c r="A4528" s="43">
        <v>4526</v>
      </c>
      <c r="B4528" s="44" t="s">
        <v>11515</v>
      </c>
      <c r="C4528" s="45" t="s">
        <v>3142</v>
      </c>
      <c r="D4528" s="45" t="s">
        <v>3143</v>
      </c>
      <c r="E4528" s="45" t="s">
        <v>11510</v>
      </c>
      <c r="F4528" s="45" t="s">
        <v>11516</v>
      </c>
      <c r="G4528" s="45" t="s">
        <v>2646</v>
      </c>
      <c r="H4528" s="46">
        <v>0.82799999999999996</v>
      </c>
      <c r="I4528" s="46">
        <v>152.083</v>
      </c>
      <c r="J4528" s="46">
        <v>14.9</v>
      </c>
    </row>
    <row r="4529" spans="1:10" ht="20" customHeight="1" x14ac:dyDescent="0.2">
      <c r="A4529" s="43">
        <v>4527</v>
      </c>
      <c r="B4529" s="44" t="s">
        <v>11517</v>
      </c>
      <c r="C4529" s="45" t="s">
        <v>3142</v>
      </c>
      <c r="D4529" s="45" t="s">
        <v>3143</v>
      </c>
      <c r="E4529" s="45" t="s">
        <v>11510</v>
      </c>
      <c r="F4529" s="45" t="s">
        <v>11518</v>
      </c>
      <c r="G4529" s="45" t="s">
        <v>2646</v>
      </c>
      <c r="H4529" s="46">
        <v>0.56499999999999995</v>
      </c>
      <c r="I4529" s="46">
        <v>1898</v>
      </c>
      <c r="J4529" s="46">
        <v>6.85</v>
      </c>
    </row>
    <row r="4530" spans="1:10" ht="20" customHeight="1" x14ac:dyDescent="0.2">
      <c r="A4530" s="43">
        <v>4528</v>
      </c>
      <c r="B4530" s="44" t="s">
        <v>11519</v>
      </c>
      <c r="C4530" s="45" t="s">
        <v>2642</v>
      </c>
      <c r="D4530" s="45" t="s">
        <v>11520</v>
      </c>
      <c r="E4530" s="45" t="s">
        <v>11521</v>
      </c>
      <c r="F4530" s="45" t="s">
        <v>9897</v>
      </c>
      <c r="G4530" s="45" t="s">
        <v>2646</v>
      </c>
      <c r="H4530" s="46">
        <v>0.39100000000000001</v>
      </c>
      <c r="I4530" s="47">
        <v>620.5</v>
      </c>
      <c r="J4530" s="46">
        <v>163</v>
      </c>
    </row>
    <row r="4531" spans="1:10" ht="20" customHeight="1" x14ac:dyDescent="0.2">
      <c r="A4531" s="43">
        <v>4529</v>
      </c>
      <c r="B4531" s="44" t="s">
        <v>11522</v>
      </c>
      <c r="C4531" s="45" t="s">
        <v>2688</v>
      </c>
      <c r="D4531" s="45" t="s">
        <v>3050</v>
      </c>
      <c r="E4531" s="45" t="s">
        <v>11523</v>
      </c>
      <c r="F4531" s="45" t="s">
        <v>11524</v>
      </c>
      <c r="G4531" s="45" t="s">
        <v>2646</v>
      </c>
      <c r="H4531" s="45" t="s">
        <v>166</v>
      </c>
      <c r="I4531" s="46">
        <v>4974.8360000000002</v>
      </c>
      <c r="J4531" s="46">
        <v>16.39</v>
      </c>
    </row>
    <row r="4532" spans="1:10" ht="20" customHeight="1" x14ac:dyDescent="0.2">
      <c r="A4532" s="43">
        <v>4530</v>
      </c>
      <c r="B4532" s="44" t="s">
        <v>11525</v>
      </c>
      <c r="C4532" s="45" t="s">
        <v>2772</v>
      </c>
      <c r="D4532" s="45" t="s">
        <v>11526</v>
      </c>
      <c r="E4532" s="45" t="s">
        <v>11527</v>
      </c>
      <c r="F4532" s="45" t="s">
        <v>11528</v>
      </c>
      <c r="G4532" s="45" t="s">
        <v>2705</v>
      </c>
      <c r="H4532" s="45" t="s">
        <v>166</v>
      </c>
      <c r="I4532" s="46">
        <v>10220</v>
      </c>
      <c r="J4532" s="46">
        <v>85250</v>
      </c>
    </row>
    <row r="4533" spans="1:10" ht="20" customHeight="1" x14ac:dyDescent="0.2">
      <c r="A4533" s="43">
        <v>4531</v>
      </c>
      <c r="B4533" s="44" t="s">
        <v>2757</v>
      </c>
      <c r="C4533" s="45" t="s">
        <v>2772</v>
      </c>
      <c r="D4533" s="45" t="s">
        <v>4140</v>
      </c>
      <c r="E4533" s="45" t="s">
        <v>11529</v>
      </c>
      <c r="F4533" s="45" t="s">
        <v>11530</v>
      </c>
      <c r="G4533" s="45" t="s">
        <v>2705</v>
      </c>
      <c r="H4533" s="46">
        <v>11.475</v>
      </c>
      <c r="I4533" s="46">
        <v>7461.7380000000003</v>
      </c>
      <c r="J4533" s="46">
        <v>110000</v>
      </c>
    </row>
    <row r="4534" spans="1:10" ht="20" customHeight="1" x14ac:dyDescent="0.2">
      <c r="A4534" s="43">
        <v>4532</v>
      </c>
      <c r="B4534" s="44" t="s">
        <v>11531</v>
      </c>
      <c r="C4534" s="45" t="s">
        <v>2688</v>
      </c>
      <c r="D4534" s="45" t="s">
        <v>3484</v>
      </c>
      <c r="E4534" s="45" t="s">
        <v>11532</v>
      </c>
      <c r="F4534" s="45" t="s">
        <v>11533</v>
      </c>
      <c r="G4534" s="45" t="s">
        <v>2646</v>
      </c>
      <c r="H4534" s="45" t="s">
        <v>166</v>
      </c>
      <c r="I4534" s="46">
        <v>5843.4849999999997</v>
      </c>
      <c r="J4534" s="46">
        <v>5.37</v>
      </c>
    </row>
    <row r="4535" spans="1:10" ht="20" customHeight="1" x14ac:dyDescent="0.2">
      <c r="A4535" s="43">
        <v>4533</v>
      </c>
      <c r="B4535" s="44" t="s">
        <v>11534</v>
      </c>
      <c r="C4535" s="45" t="s">
        <v>2688</v>
      </c>
      <c r="D4535" s="45" t="s">
        <v>3050</v>
      </c>
      <c r="E4535" s="45" t="s">
        <v>11535</v>
      </c>
      <c r="F4535" s="45" t="s">
        <v>11536</v>
      </c>
      <c r="G4535" s="45" t="s">
        <v>2646</v>
      </c>
      <c r="H4535" s="45" t="s">
        <v>166</v>
      </c>
      <c r="I4535" s="46">
        <v>5953.5929999999998</v>
      </c>
      <c r="J4535" s="46">
        <v>55</v>
      </c>
    </row>
    <row r="4536" spans="1:10" ht="20" customHeight="1" x14ac:dyDescent="0.2">
      <c r="A4536" s="43">
        <v>4534</v>
      </c>
      <c r="B4536" s="44" t="s">
        <v>11537</v>
      </c>
      <c r="C4536" s="45" t="s">
        <v>2688</v>
      </c>
      <c r="D4536" s="45" t="s">
        <v>3050</v>
      </c>
      <c r="E4536" s="45" t="s">
        <v>11535</v>
      </c>
      <c r="F4536" s="45" t="s">
        <v>9137</v>
      </c>
      <c r="G4536" s="45" t="s">
        <v>2646</v>
      </c>
      <c r="H4536" s="45" t="s">
        <v>166</v>
      </c>
      <c r="I4536" s="46">
        <v>5951.6989999999996</v>
      </c>
      <c r="J4536" s="46">
        <v>13.44</v>
      </c>
    </row>
    <row r="4537" spans="1:10" ht="20" customHeight="1" x14ac:dyDescent="0.2">
      <c r="A4537" s="43">
        <v>4535</v>
      </c>
      <c r="B4537" s="44" t="s">
        <v>11538</v>
      </c>
      <c r="C4537" s="45" t="s">
        <v>2688</v>
      </c>
      <c r="D4537" s="45" t="s">
        <v>3050</v>
      </c>
      <c r="E4537" s="45" t="s">
        <v>11535</v>
      </c>
      <c r="F4537" s="45" t="s">
        <v>6627</v>
      </c>
      <c r="G4537" s="45" t="s">
        <v>2646</v>
      </c>
      <c r="H4537" s="45" t="s">
        <v>166</v>
      </c>
      <c r="I4537" s="46">
        <v>5543.57</v>
      </c>
      <c r="J4537" s="46">
        <v>26</v>
      </c>
    </row>
    <row r="4538" spans="1:10" ht="20" customHeight="1" x14ac:dyDescent="0.2">
      <c r="A4538" s="43">
        <v>4536</v>
      </c>
      <c r="B4538" s="44" t="s">
        <v>11539</v>
      </c>
      <c r="C4538" s="45" t="s">
        <v>2688</v>
      </c>
      <c r="D4538" s="45" t="s">
        <v>3050</v>
      </c>
      <c r="E4538" s="45" t="s">
        <v>11535</v>
      </c>
      <c r="F4538" s="45" t="s">
        <v>11540</v>
      </c>
      <c r="G4538" s="45" t="s">
        <v>2646</v>
      </c>
      <c r="H4538" s="45" t="s">
        <v>166</v>
      </c>
      <c r="I4538" s="46">
        <v>5616.6710000000003</v>
      </c>
      <c r="J4538" s="46">
        <v>35.119999999999997</v>
      </c>
    </row>
    <row r="4539" spans="1:10" ht="20" customHeight="1" x14ac:dyDescent="0.2">
      <c r="A4539" s="43">
        <v>4537</v>
      </c>
      <c r="B4539" s="44" t="s">
        <v>11541</v>
      </c>
      <c r="C4539" s="45" t="s">
        <v>2688</v>
      </c>
      <c r="D4539" s="45" t="s">
        <v>3050</v>
      </c>
      <c r="E4539" s="45" t="s">
        <v>11535</v>
      </c>
      <c r="F4539" s="45" t="s">
        <v>11542</v>
      </c>
      <c r="G4539" s="45" t="s">
        <v>2646</v>
      </c>
      <c r="H4539" s="45" t="s">
        <v>166</v>
      </c>
      <c r="I4539" s="46">
        <v>5480.8559999999998</v>
      </c>
      <c r="J4539" s="46">
        <v>14.26</v>
      </c>
    </row>
    <row r="4540" spans="1:10" ht="20" customHeight="1" x14ac:dyDescent="0.2">
      <c r="A4540" s="43">
        <v>4538</v>
      </c>
      <c r="B4540" s="44" t="s">
        <v>11543</v>
      </c>
      <c r="C4540" s="45" t="s">
        <v>2688</v>
      </c>
      <c r="D4540" s="45" t="s">
        <v>3050</v>
      </c>
      <c r="E4540" s="45" t="s">
        <v>11535</v>
      </c>
      <c r="F4540" s="45" t="s">
        <v>11544</v>
      </c>
      <c r="G4540" s="45" t="s">
        <v>2646</v>
      </c>
      <c r="H4540" s="45" t="s">
        <v>166</v>
      </c>
      <c r="I4540" s="46">
        <v>5600.76</v>
      </c>
      <c r="J4540" s="46">
        <v>22</v>
      </c>
    </row>
    <row r="4541" spans="1:10" ht="20" customHeight="1" x14ac:dyDescent="0.2">
      <c r="A4541" s="43">
        <v>4539</v>
      </c>
      <c r="B4541" s="44" t="s">
        <v>11545</v>
      </c>
      <c r="C4541" s="45" t="s">
        <v>2688</v>
      </c>
      <c r="D4541" s="45" t="s">
        <v>3050</v>
      </c>
      <c r="E4541" s="45" t="s">
        <v>11535</v>
      </c>
      <c r="F4541" s="45" t="s">
        <v>4216</v>
      </c>
      <c r="G4541" s="45" t="s">
        <v>2646</v>
      </c>
      <c r="H4541" s="45" t="s">
        <v>166</v>
      </c>
      <c r="I4541" s="46">
        <v>5573.8209999999999</v>
      </c>
      <c r="J4541" s="46">
        <v>26</v>
      </c>
    </row>
    <row r="4542" spans="1:10" ht="20" customHeight="1" x14ac:dyDescent="0.2">
      <c r="A4542" s="43">
        <v>4540</v>
      </c>
      <c r="B4542" s="44" t="s">
        <v>11546</v>
      </c>
      <c r="C4542" s="45" t="s">
        <v>2688</v>
      </c>
      <c r="D4542" s="45" t="s">
        <v>3050</v>
      </c>
      <c r="E4542" s="45" t="s">
        <v>11535</v>
      </c>
      <c r="F4542" s="45" t="s">
        <v>11547</v>
      </c>
      <c r="G4542" s="45" t="s">
        <v>2646</v>
      </c>
      <c r="H4542" s="45" t="s">
        <v>166</v>
      </c>
      <c r="I4542" s="46">
        <v>5958.8069999999998</v>
      </c>
      <c r="J4542" s="46">
        <v>13.44</v>
      </c>
    </row>
    <row r="4543" spans="1:10" ht="20" customHeight="1" x14ac:dyDescent="0.2">
      <c r="A4543" s="43">
        <v>4541</v>
      </c>
      <c r="B4543" s="44" t="s">
        <v>11548</v>
      </c>
      <c r="C4543" s="45" t="s">
        <v>2688</v>
      </c>
      <c r="D4543" s="45" t="s">
        <v>3050</v>
      </c>
      <c r="E4543" s="45" t="s">
        <v>11535</v>
      </c>
      <c r="F4543" s="45" t="s">
        <v>11549</v>
      </c>
      <c r="G4543" s="45" t="s">
        <v>2646</v>
      </c>
      <c r="H4543" s="45" t="s">
        <v>166</v>
      </c>
      <c r="I4543" s="46">
        <v>6022.3890000000001</v>
      </c>
      <c r="J4543" s="46">
        <v>13.44</v>
      </c>
    </row>
    <row r="4544" spans="1:10" ht="20" customHeight="1" x14ac:dyDescent="0.2">
      <c r="A4544" s="43">
        <v>4542</v>
      </c>
      <c r="B4544" s="44" t="s">
        <v>11550</v>
      </c>
      <c r="C4544" s="45" t="s">
        <v>2688</v>
      </c>
      <c r="D4544" s="45" t="s">
        <v>3050</v>
      </c>
      <c r="E4544" s="45" t="s">
        <v>11535</v>
      </c>
      <c r="F4544" s="45" t="s">
        <v>11551</v>
      </c>
      <c r="G4544" s="45" t="s">
        <v>2646</v>
      </c>
      <c r="H4544" s="45" t="s">
        <v>166</v>
      </c>
      <c r="I4544" s="46">
        <v>5961.9579999999996</v>
      </c>
      <c r="J4544" s="46">
        <v>13.44</v>
      </c>
    </row>
    <row r="4545" spans="1:10" ht="20" customHeight="1" x14ac:dyDescent="0.2">
      <c r="A4545" s="43">
        <v>4543</v>
      </c>
      <c r="B4545" s="44" t="s">
        <v>11552</v>
      </c>
      <c r="C4545" s="45" t="s">
        <v>2688</v>
      </c>
      <c r="D4545" s="45" t="s">
        <v>3050</v>
      </c>
      <c r="E4545" s="45" t="s">
        <v>11535</v>
      </c>
      <c r="F4545" s="45" t="s">
        <v>11553</v>
      </c>
      <c r="G4545" s="45" t="s">
        <v>2646</v>
      </c>
      <c r="H4545" s="45" t="s">
        <v>166</v>
      </c>
      <c r="I4545" s="46">
        <v>5712.4889999999996</v>
      </c>
      <c r="J4545" s="46">
        <v>50.76</v>
      </c>
    </row>
    <row r="4546" spans="1:10" ht="20" customHeight="1" x14ac:dyDescent="0.2">
      <c r="A4546" s="43">
        <v>4544</v>
      </c>
      <c r="B4546" s="44" t="s">
        <v>11554</v>
      </c>
      <c r="C4546" s="45" t="s">
        <v>2688</v>
      </c>
      <c r="D4546" s="45" t="s">
        <v>3050</v>
      </c>
      <c r="E4546" s="45" t="s">
        <v>11535</v>
      </c>
      <c r="F4546" s="45" t="s">
        <v>11555</v>
      </c>
      <c r="G4546" s="45" t="s">
        <v>2646</v>
      </c>
      <c r="H4546" s="45" t="s">
        <v>166</v>
      </c>
      <c r="I4546" s="46">
        <v>5648.8950000000004</v>
      </c>
      <c r="J4546" s="46">
        <v>37.1</v>
      </c>
    </row>
    <row r="4547" spans="1:10" ht="20" customHeight="1" x14ac:dyDescent="0.2">
      <c r="A4547" s="43">
        <v>4545</v>
      </c>
      <c r="B4547" s="44" t="s">
        <v>11556</v>
      </c>
      <c r="C4547" s="45" t="s">
        <v>2688</v>
      </c>
      <c r="D4547" s="45" t="s">
        <v>3050</v>
      </c>
      <c r="E4547" s="45" t="s">
        <v>11535</v>
      </c>
      <c r="F4547" s="45" t="s">
        <v>4411</v>
      </c>
      <c r="G4547" s="45" t="s">
        <v>2646</v>
      </c>
      <c r="H4547" s="45" t="s">
        <v>166</v>
      </c>
      <c r="I4547" s="46">
        <v>4745</v>
      </c>
      <c r="J4547" s="46">
        <v>22</v>
      </c>
    </row>
    <row r="4548" spans="1:10" ht="20" customHeight="1" x14ac:dyDescent="0.2">
      <c r="A4548" s="43">
        <v>4546</v>
      </c>
      <c r="B4548" s="44" t="s">
        <v>11557</v>
      </c>
      <c r="C4548" s="45" t="s">
        <v>2688</v>
      </c>
      <c r="D4548" s="45" t="s">
        <v>3050</v>
      </c>
      <c r="E4548" s="45" t="s">
        <v>11535</v>
      </c>
      <c r="F4548" s="45" t="s">
        <v>11558</v>
      </c>
      <c r="G4548" s="45" t="s">
        <v>2646</v>
      </c>
      <c r="H4548" s="45" t="s">
        <v>166</v>
      </c>
      <c r="I4548" s="46">
        <v>5677.38</v>
      </c>
      <c r="J4548" s="46">
        <v>27</v>
      </c>
    </row>
    <row r="4549" spans="1:10" ht="20" customHeight="1" x14ac:dyDescent="0.2">
      <c r="A4549" s="43">
        <v>4547</v>
      </c>
      <c r="B4549" s="44" t="s">
        <v>11559</v>
      </c>
      <c r="C4549" s="45" t="s">
        <v>2688</v>
      </c>
      <c r="D4549" s="45" t="s">
        <v>3050</v>
      </c>
      <c r="E4549" s="45" t="s">
        <v>11535</v>
      </c>
      <c r="F4549" s="45" t="s">
        <v>11560</v>
      </c>
      <c r="G4549" s="45" t="s">
        <v>2646</v>
      </c>
      <c r="H4549" s="45" t="s">
        <v>166</v>
      </c>
      <c r="I4549" s="46">
        <v>5995.8509999999997</v>
      </c>
      <c r="J4549" s="46">
        <v>18</v>
      </c>
    </row>
    <row r="4550" spans="1:10" ht="20" customHeight="1" x14ac:dyDescent="0.2">
      <c r="A4550" s="43">
        <v>4548</v>
      </c>
      <c r="B4550" s="44" t="s">
        <v>11561</v>
      </c>
      <c r="C4550" s="45" t="s">
        <v>2688</v>
      </c>
      <c r="D4550" s="45" t="s">
        <v>3050</v>
      </c>
      <c r="E4550" s="45" t="s">
        <v>11535</v>
      </c>
      <c r="F4550" s="45" t="s">
        <v>11562</v>
      </c>
      <c r="G4550" s="45" t="s">
        <v>2646</v>
      </c>
      <c r="H4550" s="45" t="s">
        <v>166</v>
      </c>
      <c r="I4550" s="46">
        <v>5645.6329999999998</v>
      </c>
      <c r="J4550" s="46">
        <v>21.6</v>
      </c>
    </row>
    <row r="4551" spans="1:10" ht="20" customHeight="1" x14ac:dyDescent="0.2">
      <c r="A4551" s="43">
        <v>4549</v>
      </c>
      <c r="B4551" s="44" t="s">
        <v>11563</v>
      </c>
      <c r="C4551" s="45" t="s">
        <v>2688</v>
      </c>
      <c r="D4551" s="45" t="s">
        <v>3050</v>
      </c>
      <c r="E4551" s="45" t="s">
        <v>11535</v>
      </c>
      <c r="F4551" s="45" t="s">
        <v>11564</v>
      </c>
      <c r="G4551" s="45" t="s">
        <v>2646</v>
      </c>
      <c r="H4551" s="45" t="s">
        <v>166</v>
      </c>
      <c r="I4551" s="46">
        <v>9153.2950000000001</v>
      </c>
      <c r="J4551" s="46">
        <v>25.3473684210526</v>
      </c>
    </row>
    <row r="4552" spans="1:10" ht="20" customHeight="1" x14ac:dyDescent="0.2">
      <c r="A4552" s="43">
        <v>4550</v>
      </c>
      <c r="B4552" s="44" t="s">
        <v>11565</v>
      </c>
      <c r="C4552" s="45" t="s">
        <v>2688</v>
      </c>
      <c r="D4552" s="45" t="s">
        <v>3050</v>
      </c>
      <c r="E4552" s="45" t="s">
        <v>11535</v>
      </c>
      <c r="F4552" s="45" t="s">
        <v>11566</v>
      </c>
      <c r="G4552" s="45" t="s">
        <v>2646</v>
      </c>
      <c r="H4552" s="45" t="s">
        <v>166</v>
      </c>
      <c r="I4552" s="46">
        <v>5698.2709999999997</v>
      </c>
      <c r="J4552" s="46">
        <v>10.82</v>
      </c>
    </row>
    <row r="4553" spans="1:10" ht="20" customHeight="1" x14ac:dyDescent="0.2">
      <c r="A4553" s="43">
        <v>4551</v>
      </c>
      <c r="B4553" s="44" t="s">
        <v>11567</v>
      </c>
      <c r="C4553" s="45" t="s">
        <v>2688</v>
      </c>
      <c r="D4553" s="45" t="s">
        <v>3050</v>
      </c>
      <c r="E4553" s="45" t="s">
        <v>11535</v>
      </c>
      <c r="F4553" s="45" t="s">
        <v>11568</v>
      </c>
      <c r="G4553" s="45" t="s">
        <v>2646</v>
      </c>
      <c r="H4553" s="45" t="s">
        <v>166</v>
      </c>
      <c r="I4553" s="46">
        <v>5756.884</v>
      </c>
      <c r="J4553" s="46">
        <v>25.17</v>
      </c>
    </row>
    <row r="4554" spans="1:10" ht="20" customHeight="1" x14ac:dyDescent="0.2">
      <c r="A4554" s="43">
        <v>4552</v>
      </c>
      <c r="B4554" s="44" t="s">
        <v>11569</v>
      </c>
      <c r="C4554" s="45" t="s">
        <v>2688</v>
      </c>
      <c r="D4554" s="45" t="s">
        <v>3050</v>
      </c>
      <c r="E4554" s="45" t="s">
        <v>11535</v>
      </c>
      <c r="F4554" s="45" t="s">
        <v>8254</v>
      </c>
      <c r="G4554" s="45" t="s">
        <v>2646</v>
      </c>
      <c r="H4554" s="45" t="s">
        <v>166</v>
      </c>
      <c r="I4554" s="46">
        <v>5620.6080000000002</v>
      </c>
      <c r="J4554" s="46">
        <v>37.01</v>
      </c>
    </row>
    <row r="4555" spans="1:10" ht="20" customHeight="1" x14ac:dyDescent="0.2">
      <c r="A4555" s="43">
        <v>4553</v>
      </c>
      <c r="B4555" s="44" t="s">
        <v>1246</v>
      </c>
      <c r="C4555" s="45" t="s">
        <v>2688</v>
      </c>
      <c r="D4555" s="45" t="s">
        <v>3194</v>
      </c>
      <c r="E4555" s="45" t="s">
        <v>11570</v>
      </c>
      <c r="F4555" s="45" t="s">
        <v>4639</v>
      </c>
      <c r="G4555" s="45" t="s">
        <v>2646</v>
      </c>
      <c r="H4555" s="45" t="s">
        <v>166</v>
      </c>
      <c r="I4555" s="46">
        <v>10950</v>
      </c>
      <c r="J4555" s="46">
        <v>9.1950000000000003</v>
      </c>
    </row>
    <row r="4556" spans="1:10" ht="20" customHeight="1" x14ac:dyDescent="0.2">
      <c r="A4556" s="43">
        <v>4554</v>
      </c>
      <c r="B4556" s="44" t="s">
        <v>1248</v>
      </c>
      <c r="C4556" s="45" t="s">
        <v>2688</v>
      </c>
      <c r="D4556" s="45" t="s">
        <v>3194</v>
      </c>
      <c r="E4556" s="45" t="s">
        <v>11570</v>
      </c>
      <c r="F4556" s="45" t="s">
        <v>11571</v>
      </c>
      <c r="G4556" s="45" t="s">
        <v>2646</v>
      </c>
      <c r="H4556" s="45" t="s">
        <v>166</v>
      </c>
      <c r="I4556" s="46">
        <v>10950</v>
      </c>
      <c r="J4556" s="46">
        <v>8.19</v>
      </c>
    </row>
    <row r="4557" spans="1:10" ht="20" customHeight="1" x14ac:dyDescent="0.2">
      <c r="A4557" s="43">
        <v>4555</v>
      </c>
      <c r="B4557" s="44" t="s">
        <v>11572</v>
      </c>
      <c r="C4557" s="45" t="s">
        <v>2688</v>
      </c>
      <c r="D4557" s="45" t="s">
        <v>3194</v>
      </c>
      <c r="E4557" s="45" t="s">
        <v>11570</v>
      </c>
      <c r="F4557" s="45" t="s">
        <v>11573</v>
      </c>
      <c r="G4557" s="45" t="s">
        <v>2646</v>
      </c>
      <c r="H4557" s="45" t="s">
        <v>166</v>
      </c>
      <c r="I4557" s="46">
        <v>7546.0720000000001</v>
      </c>
      <c r="J4557" s="46">
        <v>6.5</v>
      </c>
    </row>
    <row r="4558" spans="1:10" ht="20" customHeight="1" x14ac:dyDescent="0.2">
      <c r="A4558" s="43">
        <v>4556</v>
      </c>
      <c r="B4558" s="44" t="s">
        <v>11574</v>
      </c>
      <c r="C4558" s="45" t="s">
        <v>2688</v>
      </c>
      <c r="D4558" s="45" t="s">
        <v>3194</v>
      </c>
      <c r="E4558" s="45" t="s">
        <v>11570</v>
      </c>
      <c r="F4558" s="45" t="s">
        <v>11575</v>
      </c>
      <c r="G4558" s="45" t="s">
        <v>2646</v>
      </c>
      <c r="H4558" s="45" t="s">
        <v>166</v>
      </c>
      <c r="I4558" s="46">
        <v>5428.6019999999999</v>
      </c>
      <c r="J4558" s="46">
        <v>7</v>
      </c>
    </row>
    <row r="4559" spans="1:10" ht="20" customHeight="1" x14ac:dyDescent="0.2">
      <c r="A4559" s="43">
        <v>4557</v>
      </c>
      <c r="B4559" s="44" t="s">
        <v>11576</v>
      </c>
      <c r="C4559" s="45" t="s">
        <v>2688</v>
      </c>
      <c r="D4559" s="45" t="s">
        <v>3194</v>
      </c>
      <c r="E4559" s="45" t="s">
        <v>11570</v>
      </c>
      <c r="F4559" s="45" t="s">
        <v>11577</v>
      </c>
      <c r="G4559" s="45" t="s">
        <v>2646</v>
      </c>
      <c r="H4559" s="45" t="s">
        <v>166</v>
      </c>
      <c r="I4559" s="46">
        <v>10950</v>
      </c>
      <c r="J4559" s="46">
        <v>8.19</v>
      </c>
    </row>
    <row r="4560" spans="1:10" ht="20" customHeight="1" x14ac:dyDescent="0.2">
      <c r="A4560" s="43">
        <v>4558</v>
      </c>
      <c r="B4560" s="44" t="s">
        <v>11578</v>
      </c>
      <c r="C4560" s="45" t="s">
        <v>2688</v>
      </c>
      <c r="D4560" s="45" t="s">
        <v>3194</v>
      </c>
      <c r="E4560" s="45" t="s">
        <v>11570</v>
      </c>
      <c r="F4560" s="45" t="s">
        <v>11579</v>
      </c>
      <c r="G4560" s="45" t="s">
        <v>2646</v>
      </c>
      <c r="H4560" s="45" t="s">
        <v>166</v>
      </c>
      <c r="I4560" s="46">
        <v>10950</v>
      </c>
      <c r="J4560" s="46">
        <v>8.5</v>
      </c>
    </row>
    <row r="4561" spans="1:10" ht="20" customHeight="1" x14ac:dyDescent="0.2">
      <c r="A4561" s="43">
        <v>4559</v>
      </c>
      <c r="B4561" s="44" t="s">
        <v>11580</v>
      </c>
      <c r="C4561" s="45" t="s">
        <v>2688</v>
      </c>
      <c r="D4561" s="45" t="s">
        <v>3194</v>
      </c>
      <c r="E4561" s="45" t="s">
        <v>11570</v>
      </c>
      <c r="F4561" s="45" t="s">
        <v>6178</v>
      </c>
      <c r="G4561" s="45" t="s">
        <v>2646</v>
      </c>
      <c r="H4561" s="45" t="s">
        <v>166</v>
      </c>
      <c r="I4561" s="46">
        <v>10950</v>
      </c>
      <c r="J4561" s="46">
        <v>8.4</v>
      </c>
    </row>
    <row r="4562" spans="1:10" ht="20" customHeight="1" x14ac:dyDescent="0.2">
      <c r="A4562" s="43">
        <v>4560</v>
      </c>
      <c r="B4562" s="44" t="s">
        <v>11581</v>
      </c>
      <c r="C4562" s="45" t="s">
        <v>2688</v>
      </c>
      <c r="D4562" s="45" t="s">
        <v>3194</v>
      </c>
      <c r="E4562" s="45" t="s">
        <v>11570</v>
      </c>
      <c r="F4562" s="45" t="s">
        <v>11582</v>
      </c>
      <c r="G4562" s="45" t="s">
        <v>2646</v>
      </c>
      <c r="H4562" s="45" t="s">
        <v>166</v>
      </c>
      <c r="I4562" s="46">
        <v>10950</v>
      </c>
      <c r="J4562" s="46">
        <v>9.3000000000000007</v>
      </c>
    </row>
    <row r="4563" spans="1:10" ht="20" customHeight="1" x14ac:dyDescent="0.2">
      <c r="A4563" s="43">
        <v>4561</v>
      </c>
      <c r="B4563" s="44" t="s">
        <v>11583</v>
      </c>
      <c r="C4563" s="45" t="s">
        <v>2688</v>
      </c>
      <c r="D4563" s="45" t="s">
        <v>3194</v>
      </c>
      <c r="E4563" s="45" t="s">
        <v>11570</v>
      </c>
      <c r="F4563" s="45" t="s">
        <v>11584</v>
      </c>
      <c r="G4563" s="45" t="s">
        <v>2646</v>
      </c>
      <c r="H4563" s="45" t="s">
        <v>166</v>
      </c>
      <c r="I4563" s="46">
        <v>7784.6390000000001</v>
      </c>
      <c r="J4563" s="46">
        <v>9.8000000000000007</v>
      </c>
    </row>
    <row r="4564" spans="1:10" ht="20" customHeight="1" x14ac:dyDescent="0.2">
      <c r="A4564" s="43">
        <v>4562</v>
      </c>
      <c r="B4564" s="44" t="s">
        <v>11585</v>
      </c>
      <c r="C4564" s="45" t="s">
        <v>2688</v>
      </c>
      <c r="D4564" s="45" t="s">
        <v>3194</v>
      </c>
      <c r="E4564" s="45" t="s">
        <v>11570</v>
      </c>
      <c r="F4564" s="45" t="s">
        <v>11586</v>
      </c>
      <c r="G4564" s="45" t="s">
        <v>2646</v>
      </c>
      <c r="H4564" s="45" t="s">
        <v>166</v>
      </c>
      <c r="I4564" s="46">
        <v>7876.6310000000003</v>
      </c>
      <c r="J4564" s="46">
        <v>8.5399999999999991</v>
      </c>
    </row>
    <row r="4565" spans="1:10" ht="20" customHeight="1" x14ac:dyDescent="0.2">
      <c r="A4565" s="43">
        <v>4563</v>
      </c>
      <c r="B4565" s="44" t="s">
        <v>11587</v>
      </c>
      <c r="C4565" s="45" t="s">
        <v>2688</v>
      </c>
      <c r="D4565" s="45" t="s">
        <v>3194</v>
      </c>
      <c r="E4565" s="45" t="s">
        <v>11570</v>
      </c>
      <c r="F4565" s="45" t="s">
        <v>11588</v>
      </c>
      <c r="G4565" s="45" t="s">
        <v>2646</v>
      </c>
      <c r="H4565" s="45" t="s">
        <v>166</v>
      </c>
      <c r="I4565" s="46">
        <v>10950</v>
      </c>
      <c r="J4565" s="46">
        <v>9.1950000000000003</v>
      </c>
    </row>
    <row r="4566" spans="1:10" ht="20" customHeight="1" x14ac:dyDescent="0.2">
      <c r="A4566" s="43">
        <v>4564</v>
      </c>
      <c r="B4566" s="44" t="s">
        <v>11589</v>
      </c>
      <c r="C4566" s="45" t="s">
        <v>2958</v>
      </c>
      <c r="D4566" s="45" t="s">
        <v>3183</v>
      </c>
      <c r="E4566" s="45" t="s">
        <v>11590</v>
      </c>
      <c r="F4566" s="45" t="s">
        <v>11591</v>
      </c>
      <c r="G4566" s="45" t="s">
        <v>2646</v>
      </c>
      <c r="H4566" s="46">
        <v>1.0309999999999999</v>
      </c>
      <c r="I4566" s="46">
        <v>6799.223</v>
      </c>
      <c r="J4566" s="46">
        <v>950</v>
      </c>
    </row>
    <row r="4567" spans="1:10" ht="20" customHeight="1" x14ac:dyDescent="0.2">
      <c r="A4567" s="43">
        <v>4565</v>
      </c>
      <c r="B4567" s="44" t="s">
        <v>11592</v>
      </c>
      <c r="C4567" s="45" t="s">
        <v>2958</v>
      </c>
      <c r="D4567" s="45" t="s">
        <v>3183</v>
      </c>
      <c r="E4567" s="45" t="s">
        <v>11590</v>
      </c>
      <c r="F4567" s="45" t="s">
        <v>11593</v>
      </c>
      <c r="G4567" s="45" t="s">
        <v>2646</v>
      </c>
      <c r="H4567" s="46">
        <v>1.0029999999999999</v>
      </c>
      <c r="I4567" s="46">
        <v>9563</v>
      </c>
      <c r="J4567" s="46">
        <v>904.06500000000005</v>
      </c>
    </row>
    <row r="4568" spans="1:10" ht="20" customHeight="1" x14ac:dyDescent="0.2">
      <c r="A4568" s="43">
        <v>4566</v>
      </c>
      <c r="B4568" s="44" t="s">
        <v>11594</v>
      </c>
      <c r="C4568" s="45" t="s">
        <v>2958</v>
      </c>
      <c r="D4568" s="45" t="s">
        <v>3183</v>
      </c>
      <c r="E4568" s="45" t="s">
        <v>11590</v>
      </c>
      <c r="F4568" s="45" t="s">
        <v>11595</v>
      </c>
      <c r="G4568" s="45" t="s">
        <v>2696</v>
      </c>
      <c r="H4568" s="46">
        <v>1.089</v>
      </c>
      <c r="I4568" s="46">
        <v>6547.28</v>
      </c>
      <c r="J4568" s="46">
        <v>1050</v>
      </c>
    </row>
    <row r="4569" spans="1:10" ht="20" customHeight="1" x14ac:dyDescent="0.2">
      <c r="A4569" s="43">
        <v>4567</v>
      </c>
      <c r="B4569" s="44" t="s">
        <v>11596</v>
      </c>
      <c r="C4569" s="45" t="s">
        <v>2958</v>
      </c>
      <c r="D4569" s="45" t="s">
        <v>3183</v>
      </c>
      <c r="E4569" s="45" t="s">
        <v>11590</v>
      </c>
      <c r="F4569" s="45" t="s">
        <v>4178</v>
      </c>
      <c r="G4569" s="45" t="s">
        <v>2646</v>
      </c>
      <c r="H4569" s="46">
        <v>1.0349999999999999</v>
      </c>
      <c r="I4569" s="46">
        <v>9636</v>
      </c>
      <c r="J4569" s="46">
        <v>958.13</v>
      </c>
    </row>
    <row r="4570" spans="1:10" ht="20" customHeight="1" x14ac:dyDescent="0.2">
      <c r="A4570" s="43">
        <v>4568</v>
      </c>
      <c r="B4570" s="44" t="s">
        <v>11597</v>
      </c>
      <c r="C4570" s="45" t="s">
        <v>2958</v>
      </c>
      <c r="D4570" s="45" t="s">
        <v>3183</v>
      </c>
      <c r="E4570" s="45" t="s">
        <v>11590</v>
      </c>
      <c r="F4570" s="45" t="s">
        <v>11598</v>
      </c>
      <c r="G4570" s="45" t="s">
        <v>2646</v>
      </c>
      <c r="H4570" s="46">
        <v>1.056</v>
      </c>
      <c r="I4570" s="46">
        <v>6006.009</v>
      </c>
      <c r="J4570" s="46">
        <v>992.4</v>
      </c>
    </row>
    <row r="4571" spans="1:10" ht="20" customHeight="1" x14ac:dyDescent="0.2">
      <c r="A4571" s="43">
        <v>4569</v>
      </c>
      <c r="B4571" s="44" t="s">
        <v>11599</v>
      </c>
      <c r="C4571" s="45" t="s">
        <v>2958</v>
      </c>
      <c r="D4571" s="45" t="s">
        <v>3183</v>
      </c>
      <c r="E4571" s="45" t="s">
        <v>11590</v>
      </c>
      <c r="F4571" s="45" t="s">
        <v>11600</v>
      </c>
      <c r="G4571" s="45" t="s">
        <v>2696</v>
      </c>
      <c r="H4571" s="46">
        <v>1.0820000000000001</v>
      </c>
      <c r="I4571" s="46">
        <v>9636</v>
      </c>
      <c r="J4571" s="46">
        <v>1037.575</v>
      </c>
    </row>
    <row r="4572" spans="1:10" ht="20" customHeight="1" x14ac:dyDescent="0.2">
      <c r="A4572" s="43">
        <v>4570</v>
      </c>
      <c r="B4572" s="44" t="s">
        <v>11601</v>
      </c>
      <c r="C4572" s="45" t="s">
        <v>2958</v>
      </c>
      <c r="D4572" s="45" t="s">
        <v>3183</v>
      </c>
      <c r="E4572" s="45" t="s">
        <v>11590</v>
      </c>
      <c r="F4572" s="45" t="s">
        <v>11602</v>
      </c>
      <c r="G4572" s="45" t="s">
        <v>2646</v>
      </c>
      <c r="H4572" s="46">
        <v>1.056</v>
      </c>
      <c r="I4572" s="46">
        <v>7244.5249999999996</v>
      </c>
      <c r="J4572" s="46">
        <v>992.4</v>
      </c>
    </row>
    <row r="4573" spans="1:10" ht="20" customHeight="1" x14ac:dyDescent="0.2">
      <c r="A4573" s="43">
        <v>4571</v>
      </c>
      <c r="B4573" s="44" t="s">
        <v>11603</v>
      </c>
      <c r="C4573" s="45" t="s">
        <v>2958</v>
      </c>
      <c r="D4573" s="45" t="s">
        <v>3183</v>
      </c>
      <c r="E4573" s="45" t="s">
        <v>11590</v>
      </c>
      <c r="F4573" s="45" t="s">
        <v>9308</v>
      </c>
      <c r="G4573" s="45" t="s">
        <v>2696</v>
      </c>
      <c r="H4573" s="46">
        <v>1.0820000000000001</v>
      </c>
      <c r="I4573" s="46">
        <v>9636</v>
      </c>
      <c r="J4573" s="46">
        <v>1037.575</v>
      </c>
    </row>
    <row r="4574" spans="1:10" ht="20" customHeight="1" x14ac:dyDescent="0.2">
      <c r="A4574" s="43">
        <v>4572</v>
      </c>
      <c r="B4574" s="44" t="s">
        <v>11604</v>
      </c>
      <c r="C4574" s="45" t="s">
        <v>2958</v>
      </c>
      <c r="D4574" s="45" t="s">
        <v>3183</v>
      </c>
      <c r="E4574" s="45" t="s">
        <v>11590</v>
      </c>
      <c r="F4574" s="45" t="s">
        <v>2987</v>
      </c>
      <c r="G4574" s="45" t="s">
        <v>2696</v>
      </c>
      <c r="H4574" s="46">
        <v>1.0820000000000001</v>
      </c>
      <c r="I4574" s="46">
        <v>9636</v>
      </c>
      <c r="J4574" s="46">
        <v>1037.575</v>
      </c>
    </row>
    <row r="4575" spans="1:10" ht="20" customHeight="1" x14ac:dyDescent="0.2">
      <c r="A4575" s="43">
        <v>4573</v>
      </c>
      <c r="B4575" s="44" t="s">
        <v>11605</v>
      </c>
      <c r="C4575" s="45" t="s">
        <v>2958</v>
      </c>
      <c r="D4575" s="45" t="s">
        <v>3183</v>
      </c>
      <c r="E4575" s="45" t="s">
        <v>11590</v>
      </c>
      <c r="F4575" s="45" t="s">
        <v>11606</v>
      </c>
      <c r="G4575" s="45" t="s">
        <v>2646</v>
      </c>
      <c r="H4575" s="46">
        <v>0.96699999999999997</v>
      </c>
      <c r="I4575" s="46">
        <v>9410.9169999999995</v>
      </c>
      <c r="J4575" s="46">
        <v>846.33500000000004</v>
      </c>
    </row>
    <row r="4576" spans="1:10" ht="20" customHeight="1" x14ac:dyDescent="0.2">
      <c r="A4576" s="43">
        <v>4574</v>
      </c>
      <c r="B4576" s="44" t="s">
        <v>11607</v>
      </c>
      <c r="C4576" s="45" t="s">
        <v>2958</v>
      </c>
      <c r="D4576" s="45" t="s">
        <v>3183</v>
      </c>
      <c r="E4576" s="45" t="s">
        <v>11590</v>
      </c>
      <c r="F4576" s="45" t="s">
        <v>11608</v>
      </c>
      <c r="G4576" s="45" t="s">
        <v>2646</v>
      </c>
      <c r="H4576" s="46">
        <v>1.056</v>
      </c>
      <c r="I4576" s="46">
        <v>6829.9889999999996</v>
      </c>
      <c r="J4576" s="46">
        <v>992.4</v>
      </c>
    </row>
    <row r="4577" spans="1:10" ht="20" customHeight="1" x14ac:dyDescent="0.2">
      <c r="A4577" s="43">
        <v>4575</v>
      </c>
      <c r="B4577" s="44" t="s">
        <v>11609</v>
      </c>
      <c r="C4577" s="45" t="s">
        <v>2958</v>
      </c>
      <c r="D4577" s="45" t="s">
        <v>3183</v>
      </c>
      <c r="E4577" s="45" t="s">
        <v>11590</v>
      </c>
      <c r="F4577" s="45" t="s">
        <v>11610</v>
      </c>
      <c r="G4577" s="45" t="s">
        <v>2646</v>
      </c>
      <c r="H4577" s="46">
        <v>1.0029999999999999</v>
      </c>
      <c r="I4577" s="46">
        <v>9563</v>
      </c>
      <c r="J4577" s="46">
        <v>904.06500000000005</v>
      </c>
    </row>
    <row r="4578" spans="1:10" ht="20" customHeight="1" x14ac:dyDescent="0.2">
      <c r="A4578" s="43">
        <v>4576</v>
      </c>
      <c r="B4578" s="44" t="s">
        <v>11611</v>
      </c>
      <c r="C4578" s="45" t="s">
        <v>2958</v>
      </c>
      <c r="D4578" s="45" t="s">
        <v>3183</v>
      </c>
      <c r="E4578" s="45" t="s">
        <v>11590</v>
      </c>
      <c r="F4578" s="45" t="s">
        <v>11612</v>
      </c>
      <c r="G4578" s="45" t="s">
        <v>2646</v>
      </c>
      <c r="H4578" s="46">
        <v>1.056</v>
      </c>
      <c r="I4578" s="46">
        <v>6228.1660000000002</v>
      </c>
      <c r="J4578" s="46">
        <v>992.4</v>
      </c>
    </row>
    <row r="4579" spans="1:10" ht="20" customHeight="1" x14ac:dyDescent="0.2">
      <c r="A4579" s="43">
        <v>4577</v>
      </c>
      <c r="B4579" s="44" t="s">
        <v>11613</v>
      </c>
      <c r="C4579" s="45" t="s">
        <v>2958</v>
      </c>
      <c r="D4579" s="45" t="s">
        <v>3183</v>
      </c>
      <c r="E4579" s="45" t="s">
        <v>11590</v>
      </c>
      <c r="F4579" s="45" t="s">
        <v>7335</v>
      </c>
      <c r="G4579" s="45" t="s">
        <v>2646</v>
      </c>
      <c r="H4579" s="46">
        <v>0.96899999999999997</v>
      </c>
      <c r="I4579" s="46">
        <v>9563</v>
      </c>
      <c r="J4579" s="46">
        <v>850</v>
      </c>
    </row>
    <row r="4580" spans="1:10" ht="20" customHeight="1" x14ac:dyDescent="0.2">
      <c r="A4580" s="43">
        <v>4578</v>
      </c>
      <c r="B4580" s="44" t="s">
        <v>11614</v>
      </c>
      <c r="C4580" s="45" t="s">
        <v>2958</v>
      </c>
      <c r="D4580" s="45" t="s">
        <v>3183</v>
      </c>
      <c r="E4580" s="45" t="s">
        <v>11590</v>
      </c>
      <c r="F4580" s="45" t="s">
        <v>11615</v>
      </c>
      <c r="G4580" s="45" t="s">
        <v>2646</v>
      </c>
      <c r="H4580" s="46">
        <v>1.056</v>
      </c>
      <c r="I4580" s="46">
        <v>6525.9719999999998</v>
      </c>
      <c r="J4580" s="46">
        <v>992.4</v>
      </c>
    </row>
    <row r="4581" spans="1:10" ht="20" customHeight="1" x14ac:dyDescent="0.2">
      <c r="A4581" s="43">
        <v>4579</v>
      </c>
      <c r="B4581" s="44" t="s">
        <v>11616</v>
      </c>
      <c r="C4581" s="45" t="s">
        <v>2958</v>
      </c>
      <c r="D4581" s="45" t="s">
        <v>3183</v>
      </c>
      <c r="E4581" s="45" t="s">
        <v>11590</v>
      </c>
      <c r="F4581" s="45" t="s">
        <v>11617</v>
      </c>
      <c r="G4581" s="45" t="s">
        <v>2646</v>
      </c>
      <c r="H4581" s="46">
        <v>1.056</v>
      </c>
      <c r="I4581" s="46">
        <v>6166.0959999999995</v>
      </c>
      <c r="J4581" s="46">
        <v>992.4</v>
      </c>
    </row>
    <row r="4582" spans="1:10" ht="20" customHeight="1" x14ac:dyDescent="0.2">
      <c r="A4582" s="43">
        <v>4580</v>
      </c>
      <c r="B4582" s="44" t="s">
        <v>11618</v>
      </c>
      <c r="C4582" s="45" t="s">
        <v>2958</v>
      </c>
      <c r="D4582" s="45" t="s">
        <v>3183</v>
      </c>
      <c r="E4582" s="45" t="s">
        <v>11590</v>
      </c>
      <c r="F4582" s="45" t="s">
        <v>3170</v>
      </c>
      <c r="G4582" s="45" t="s">
        <v>2696</v>
      </c>
      <c r="H4582" s="46">
        <v>1.0820000000000001</v>
      </c>
      <c r="I4582" s="46">
        <v>9636</v>
      </c>
      <c r="J4582" s="46">
        <v>1037.575</v>
      </c>
    </row>
    <row r="4583" spans="1:10" ht="20" customHeight="1" x14ac:dyDescent="0.2">
      <c r="A4583" s="43">
        <v>4581</v>
      </c>
      <c r="B4583" s="44" t="s">
        <v>11619</v>
      </c>
      <c r="C4583" s="45" t="s">
        <v>2958</v>
      </c>
      <c r="D4583" s="45" t="s">
        <v>3183</v>
      </c>
      <c r="E4583" s="45" t="s">
        <v>11590</v>
      </c>
      <c r="F4583" s="45" t="s">
        <v>11220</v>
      </c>
      <c r="G4583" s="45" t="s">
        <v>2646</v>
      </c>
      <c r="H4583" s="46">
        <v>0.96699999999999997</v>
      </c>
      <c r="I4583" s="46">
        <v>9410.9169999999995</v>
      </c>
      <c r="J4583" s="46">
        <v>846.33500000000004</v>
      </c>
    </row>
    <row r="4584" spans="1:10" ht="20" customHeight="1" x14ac:dyDescent="0.2">
      <c r="A4584" s="43">
        <v>4582</v>
      </c>
      <c r="B4584" s="44" t="s">
        <v>11620</v>
      </c>
      <c r="C4584" s="45" t="s">
        <v>2958</v>
      </c>
      <c r="D4584" s="45" t="s">
        <v>3183</v>
      </c>
      <c r="E4584" s="45" t="s">
        <v>11590</v>
      </c>
      <c r="F4584" s="45" t="s">
        <v>11621</v>
      </c>
      <c r="G4584" s="45" t="s">
        <v>2696</v>
      </c>
      <c r="H4584" s="46">
        <v>1.089</v>
      </c>
      <c r="I4584" s="46">
        <v>6055.89</v>
      </c>
      <c r="J4584" s="46">
        <v>1050</v>
      </c>
    </row>
    <row r="4585" spans="1:10" ht="20" customHeight="1" x14ac:dyDescent="0.2">
      <c r="A4585" s="43">
        <v>4583</v>
      </c>
      <c r="B4585" s="44" t="s">
        <v>11622</v>
      </c>
      <c r="C4585" s="45" t="s">
        <v>2958</v>
      </c>
      <c r="D4585" s="45" t="s">
        <v>3183</v>
      </c>
      <c r="E4585" s="45" t="s">
        <v>11590</v>
      </c>
      <c r="F4585" s="45" t="s">
        <v>11623</v>
      </c>
      <c r="G4585" s="45" t="s">
        <v>2696</v>
      </c>
      <c r="H4585" s="46">
        <v>1.0820000000000001</v>
      </c>
      <c r="I4585" s="46">
        <v>9636</v>
      </c>
      <c r="J4585" s="46">
        <v>1037.575</v>
      </c>
    </row>
    <row r="4586" spans="1:10" ht="20" customHeight="1" x14ac:dyDescent="0.2">
      <c r="A4586" s="43">
        <v>4584</v>
      </c>
      <c r="B4586" s="44" t="s">
        <v>11624</v>
      </c>
      <c r="C4586" s="45" t="s">
        <v>2958</v>
      </c>
      <c r="D4586" s="45" t="s">
        <v>3183</v>
      </c>
      <c r="E4586" s="45" t="s">
        <v>11590</v>
      </c>
      <c r="F4586" s="45" t="s">
        <v>5930</v>
      </c>
      <c r="G4586" s="45" t="s">
        <v>2646</v>
      </c>
      <c r="H4586" s="46">
        <v>0.96899999999999997</v>
      </c>
      <c r="I4586" s="46">
        <v>9563</v>
      </c>
      <c r="J4586" s="46">
        <v>850</v>
      </c>
    </row>
    <row r="4587" spans="1:10" ht="20" customHeight="1" x14ac:dyDescent="0.2">
      <c r="A4587" s="43">
        <v>4585</v>
      </c>
      <c r="B4587" s="44" t="s">
        <v>11625</v>
      </c>
      <c r="C4587" s="45" t="s">
        <v>2688</v>
      </c>
      <c r="D4587" s="45" t="s">
        <v>2689</v>
      </c>
      <c r="E4587" s="45" t="s">
        <v>11626</v>
      </c>
      <c r="F4587" s="45" t="s">
        <v>10644</v>
      </c>
      <c r="G4587" s="45" t="s">
        <v>2646</v>
      </c>
      <c r="H4587" s="45" t="s">
        <v>166</v>
      </c>
      <c r="I4587" s="46">
        <v>4848.0550000000003</v>
      </c>
      <c r="J4587" s="46">
        <v>19.989999999999998</v>
      </c>
    </row>
    <row r="4588" spans="1:10" ht="20" customHeight="1" x14ac:dyDescent="0.2">
      <c r="A4588" s="43">
        <v>4586</v>
      </c>
      <c r="B4588" s="44" t="s">
        <v>2757</v>
      </c>
      <c r="C4588" s="45" t="s">
        <v>3037</v>
      </c>
      <c r="D4588" s="45" t="s">
        <v>5932</v>
      </c>
      <c r="E4588" s="45" t="s">
        <v>11627</v>
      </c>
      <c r="F4588" s="45" t="s">
        <v>5586</v>
      </c>
      <c r="G4588" s="45" t="s">
        <v>2696</v>
      </c>
      <c r="H4588" s="46">
        <v>12.025</v>
      </c>
      <c r="I4588" s="46">
        <v>4250.5209999999997</v>
      </c>
      <c r="J4588" s="46">
        <v>13220</v>
      </c>
    </row>
    <row r="4589" spans="1:10" ht="20" customHeight="1" x14ac:dyDescent="0.2">
      <c r="A4589" s="43">
        <v>4587</v>
      </c>
      <c r="B4589" s="44" t="s">
        <v>2757</v>
      </c>
      <c r="C4589" s="45" t="s">
        <v>2642</v>
      </c>
      <c r="D4589" s="45" t="s">
        <v>2651</v>
      </c>
      <c r="E4589" s="45" t="s">
        <v>11628</v>
      </c>
      <c r="F4589" s="45" t="s">
        <v>11629</v>
      </c>
      <c r="G4589" s="45" t="s">
        <v>2646</v>
      </c>
      <c r="H4589" s="46">
        <v>3.9460000000000002</v>
      </c>
      <c r="I4589" s="46">
        <v>4659.1369999999997</v>
      </c>
      <c r="J4589" s="46">
        <v>82.877654530819896</v>
      </c>
    </row>
    <row r="4590" spans="1:10" ht="20" customHeight="1" x14ac:dyDescent="0.2">
      <c r="A4590" s="43">
        <v>4588</v>
      </c>
      <c r="B4590" s="44" t="s">
        <v>166</v>
      </c>
      <c r="C4590" s="45" t="s">
        <v>166</v>
      </c>
      <c r="D4590" s="45" t="s">
        <v>166</v>
      </c>
      <c r="E4590" s="45" t="s">
        <v>11630</v>
      </c>
      <c r="F4590" s="45" t="s">
        <v>11631</v>
      </c>
      <c r="G4590" s="45" t="s">
        <v>177</v>
      </c>
      <c r="H4590" s="46">
        <v>0.5</v>
      </c>
      <c r="I4590" s="46">
        <v>3650</v>
      </c>
      <c r="J4590" s="46">
        <v>5.41</v>
      </c>
    </row>
    <row r="4591" spans="1:10" ht="20" customHeight="1" x14ac:dyDescent="0.2">
      <c r="A4591" s="43">
        <v>4589</v>
      </c>
      <c r="B4591" s="44" t="s">
        <v>11632</v>
      </c>
      <c r="C4591" s="45" t="s">
        <v>3131</v>
      </c>
      <c r="D4591" s="45" t="s">
        <v>3433</v>
      </c>
      <c r="E4591" s="45" t="s">
        <v>11633</v>
      </c>
      <c r="F4591" s="45" t="s">
        <v>11634</v>
      </c>
      <c r="G4591" s="45" t="s">
        <v>2646</v>
      </c>
      <c r="H4591" s="46">
        <v>3.161</v>
      </c>
      <c r="I4591" s="46">
        <v>2641.3809999999999</v>
      </c>
      <c r="J4591" s="46">
        <v>229.57</v>
      </c>
    </row>
    <row r="4592" spans="1:10" ht="20" customHeight="1" x14ac:dyDescent="0.2">
      <c r="A4592" s="43">
        <v>4590</v>
      </c>
      <c r="B4592" s="44" t="s">
        <v>11635</v>
      </c>
      <c r="C4592" s="45" t="s">
        <v>3131</v>
      </c>
      <c r="D4592" s="45" t="s">
        <v>3433</v>
      </c>
      <c r="E4592" s="45" t="s">
        <v>11633</v>
      </c>
      <c r="F4592" s="45" t="s">
        <v>11077</v>
      </c>
      <c r="G4592" s="45" t="s">
        <v>2696</v>
      </c>
      <c r="H4592" s="46">
        <v>8.2810000000000006</v>
      </c>
      <c r="I4592" s="46">
        <v>3951.5509999999999</v>
      </c>
      <c r="J4592" s="46">
        <v>1639.12</v>
      </c>
    </row>
    <row r="4593" spans="1:10" ht="20" customHeight="1" x14ac:dyDescent="0.2">
      <c r="A4593" s="43">
        <v>4591</v>
      </c>
      <c r="B4593" s="44" t="s">
        <v>11636</v>
      </c>
      <c r="C4593" s="45" t="s">
        <v>2642</v>
      </c>
      <c r="D4593" s="45" t="s">
        <v>2651</v>
      </c>
      <c r="E4593" s="45" t="s">
        <v>11637</v>
      </c>
      <c r="F4593" s="45" t="s">
        <v>6302</v>
      </c>
      <c r="G4593" s="45" t="s">
        <v>2646</v>
      </c>
      <c r="H4593" s="46">
        <v>0.157</v>
      </c>
      <c r="I4593" s="46">
        <v>2707.0830000000001</v>
      </c>
      <c r="J4593" s="46">
        <v>31.024999999999999</v>
      </c>
    </row>
    <row r="4594" spans="1:10" ht="20" customHeight="1" x14ac:dyDescent="0.2">
      <c r="A4594" s="43">
        <v>4592</v>
      </c>
      <c r="B4594" s="44" t="s">
        <v>11638</v>
      </c>
      <c r="C4594" s="45" t="s">
        <v>2642</v>
      </c>
      <c r="D4594" s="45" t="s">
        <v>2651</v>
      </c>
      <c r="E4594" s="45" t="s">
        <v>11639</v>
      </c>
      <c r="F4594" s="45" t="s">
        <v>11640</v>
      </c>
      <c r="G4594" s="45" t="s">
        <v>2646</v>
      </c>
      <c r="H4594" s="46">
        <v>0.16400000000000001</v>
      </c>
      <c r="I4594" s="46">
        <v>1033.0630000000001</v>
      </c>
      <c r="J4594" s="46">
        <v>33.79</v>
      </c>
    </row>
    <row r="4595" spans="1:10" ht="20" customHeight="1" x14ac:dyDescent="0.2">
      <c r="A4595" s="43">
        <v>4593</v>
      </c>
      <c r="B4595" s="44" t="s">
        <v>166</v>
      </c>
      <c r="C4595" s="45" t="s">
        <v>166</v>
      </c>
      <c r="D4595" s="45" t="s">
        <v>166</v>
      </c>
      <c r="E4595" s="45" t="s">
        <v>11641</v>
      </c>
      <c r="F4595" s="45" t="s">
        <v>5522</v>
      </c>
      <c r="G4595" s="45" t="s">
        <v>187</v>
      </c>
      <c r="H4595" s="46">
        <v>922.24431882229601</v>
      </c>
      <c r="I4595" s="46">
        <v>4124</v>
      </c>
      <c r="J4595" s="45" t="s">
        <v>166</v>
      </c>
    </row>
    <row r="4596" spans="1:10" ht="20" customHeight="1" x14ac:dyDescent="0.2">
      <c r="A4596" s="43">
        <v>4594</v>
      </c>
      <c r="B4596" s="44" t="s">
        <v>166</v>
      </c>
      <c r="C4596" s="45" t="s">
        <v>166</v>
      </c>
      <c r="D4596" s="45" t="s">
        <v>166</v>
      </c>
      <c r="E4596" s="45" t="s">
        <v>11641</v>
      </c>
      <c r="F4596" s="45" t="s">
        <v>10608</v>
      </c>
      <c r="G4596" s="45" t="s">
        <v>187</v>
      </c>
      <c r="H4596" s="46">
        <v>673.50334408969297</v>
      </c>
      <c r="I4596" s="46">
        <v>4343</v>
      </c>
      <c r="J4596" s="45" t="s">
        <v>166</v>
      </c>
    </row>
    <row r="4597" spans="1:10" ht="20" customHeight="1" x14ac:dyDescent="0.2">
      <c r="A4597" s="43">
        <v>4595</v>
      </c>
      <c r="B4597" s="44" t="s">
        <v>11642</v>
      </c>
      <c r="C4597" s="45" t="s">
        <v>2702</v>
      </c>
      <c r="D4597" s="45" t="s">
        <v>3198</v>
      </c>
      <c r="E4597" s="45" t="s">
        <v>11643</v>
      </c>
      <c r="F4597" s="45" t="s">
        <v>11644</v>
      </c>
      <c r="G4597" s="45" t="s">
        <v>2646</v>
      </c>
      <c r="H4597" s="46">
        <v>3.5009999999999999</v>
      </c>
      <c r="I4597" s="46">
        <v>2278.2080000000001</v>
      </c>
      <c r="J4597" s="46">
        <v>282.83</v>
      </c>
    </row>
    <row r="4598" spans="1:10" ht="20" customHeight="1" x14ac:dyDescent="0.2">
      <c r="A4598" s="43">
        <v>4596</v>
      </c>
      <c r="B4598" s="44" t="s">
        <v>11645</v>
      </c>
      <c r="C4598" s="45" t="s">
        <v>3516</v>
      </c>
      <c r="D4598" s="45" t="s">
        <v>3517</v>
      </c>
      <c r="E4598" s="45" t="s">
        <v>11646</v>
      </c>
      <c r="F4598" s="45" t="s">
        <v>11647</v>
      </c>
      <c r="G4598" s="45" t="s">
        <v>2696</v>
      </c>
      <c r="H4598" s="46">
        <v>1.756</v>
      </c>
      <c r="I4598" s="46">
        <v>1675.556</v>
      </c>
      <c r="J4598" s="46">
        <v>2504.85</v>
      </c>
    </row>
    <row r="4599" spans="1:10" ht="20" customHeight="1" x14ac:dyDescent="0.2">
      <c r="A4599" s="43">
        <v>4597</v>
      </c>
      <c r="B4599" s="44" t="s">
        <v>11648</v>
      </c>
      <c r="C4599" s="45" t="s">
        <v>2642</v>
      </c>
      <c r="D4599" s="45" t="s">
        <v>2643</v>
      </c>
      <c r="E4599" s="45" t="s">
        <v>11649</v>
      </c>
      <c r="F4599" s="45" t="s">
        <v>11650</v>
      </c>
      <c r="G4599" s="45" t="s">
        <v>2646</v>
      </c>
      <c r="H4599" s="46">
        <v>0.41099999999999998</v>
      </c>
      <c r="I4599" s="46">
        <v>273.75</v>
      </c>
      <c r="J4599" s="46">
        <v>178.8</v>
      </c>
    </row>
    <row r="4600" spans="1:10" ht="20" customHeight="1" x14ac:dyDescent="0.2">
      <c r="A4600" s="43">
        <v>4598</v>
      </c>
      <c r="B4600" s="44" t="s">
        <v>11651</v>
      </c>
      <c r="C4600" s="45" t="s">
        <v>2642</v>
      </c>
      <c r="D4600" s="45" t="s">
        <v>2643</v>
      </c>
      <c r="E4600" s="45" t="s">
        <v>11649</v>
      </c>
      <c r="F4600" s="45" t="s">
        <v>11652</v>
      </c>
      <c r="G4600" s="45" t="s">
        <v>2646</v>
      </c>
      <c r="H4600" s="46">
        <v>0.38600000000000001</v>
      </c>
      <c r="I4600" s="46">
        <v>273.75</v>
      </c>
      <c r="J4600" s="46">
        <v>159.22</v>
      </c>
    </row>
    <row r="4601" spans="1:10" ht="20" customHeight="1" x14ac:dyDescent="0.2">
      <c r="A4601" s="43">
        <v>4599</v>
      </c>
      <c r="B4601" s="44" t="s">
        <v>11653</v>
      </c>
      <c r="C4601" s="45" t="s">
        <v>2642</v>
      </c>
      <c r="D4601" s="45" t="s">
        <v>2643</v>
      </c>
      <c r="E4601" s="45" t="s">
        <v>11649</v>
      </c>
      <c r="F4601" s="45" t="s">
        <v>11654</v>
      </c>
      <c r="G4601" s="45" t="s">
        <v>2646</v>
      </c>
      <c r="H4601" s="46">
        <v>0.318</v>
      </c>
      <c r="I4601" s="46">
        <v>893.49400000000003</v>
      </c>
      <c r="J4601" s="46">
        <v>111.97</v>
      </c>
    </row>
    <row r="4602" spans="1:10" ht="20" customHeight="1" x14ac:dyDescent="0.2">
      <c r="A4602" s="43">
        <v>4600</v>
      </c>
      <c r="B4602" s="44" t="s">
        <v>11655</v>
      </c>
      <c r="C4602" s="45" t="s">
        <v>2642</v>
      </c>
      <c r="D4602" s="45" t="s">
        <v>2643</v>
      </c>
      <c r="E4602" s="45" t="s">
        <v>11656</v>
      </c>
      <c r="F4602" s="45" t="s">
        <v>11657</v>
      </c>
      <c r="G4602" s="45" t="s">
        <v>2646</v>
      </c>
      <c r="H4602" s="46">
        <v>0.20499999999999999</v>
      </c>
      <c r="I4602" s="46">
        <v>1118.5619999999999</v>
      </c>
      <c r="J4602" s="46">
        <v>50.45</v>
      </c>
    </row>
    <row r="4603" spans="1:10" ht="20" customHeight="1" x14ac:dyDescent="0.2">
      <c r="A4603" s="43">
        <v>4601</v>
      </c>
      <c r="B4603" s="44" t="s">
        <v>11658</v>
      </c>
      <c r="C4603" s="45" t="s">
        <v>2642</v>
      </c>
      <c r="D4603" s="45" t="s">
        <v>2643</v>
      </c>
      <c r="E4603" s="45" t="s">
        <v>11656</v>
      </c>
      <c r="F4603" s="45" t="s">
        <v>11659</v>
      </c>
      <c r="G4603" s="45" t="s">
        <v>2646</v>
      </c>
      <c r="H4603" s="46">
        <v>0.29099999999999998</v>
      </c>
      <c r="I4603" s="46">
        <v>1036.9960000000001</v>
      </c>
      <c r="J4603" s="46">
        <v>95.194999999999993</v>
      </c>
    </row>
    <row r="4604" spans="1:10" ht="20" customHeight="1" x14ac:dyDescent="0.2">
      <c r="A4604" s="43">
        <v>4602</v>
      </c>
      <c r="B4604" s="44" t="s">
        <v>11660</v>
      </c>
      <c r="C4604" s="45" t="s">
        <v>2642</v>
      </c>
      <c r="D4604" s="45" t="s">
        <v>2643</v>
      </c>
      <c r="E4604" s="45" t="s">
        <v>11656</v>
      </c>
      <c r="F4604" s="45" t="s">
        <v>10733</v>
      </c>
      <c r="G4604" s="45" t="s">
        <v>2646</v>
      </c>
      <c r="H4604" s="46">
        <v>0.29099999999999998</v>
      </c>
      <c r="I4604" s="46">
        <v>1107.8779999999999</v>
      </c>
      <c r="J4604" s="46">
        <v>95.194999999999993</v>
      </c>
    </row>
    <row r="4605" spans="1:10" ht="20" customHeight="1" x14ac:dyDescent="0.2">
      <c r="A4605" s="43">
        <v>4603</v>
      </c>
      <c r="B4605" s="44" t="s">
        <v>11661</v>
      </c>
      <c r="C4605" s="45" t="s">
        <v>2642</v>
      </c>
      <c r="D4605" s="45" t="s">
        <v>2643</v>
      </c>
      <c r="E4605" s="45" t="s">
        <v>11656</v>
      </c>
      <c r="F4605" s="45" t="s">
        <v>3465</v>
      </c>
      <c r="G4605" s="45" t="s">
        <v>2646</v>
      </c>
      <c r="H4605" s="46">
        <v>0.19700000000000001</v>
      </c>
      <c r="I4605" s="47">
        <v>1131.5</v>
      </c>
      <c r="J4605" s="46">
        <v>46.98</v>
      </c>
    </row>
    <row r="4606" spans="1:10" ht="20" customHeight="1" x14ac:dyDescent="0.2">
      <c r="A4606" s="43">
        <v>4604</v>
      </c>
      <c r="B4606" s="44" t="s">
        <v>11662</v>
      </c>
      <c r="C4606" s="45" t="s">
        <v>2642</v>
      </c>
      <c r="D4606" s="45" t="s">
        <v>2643</v>
      </c>
      <c r="E4606" s="45" t="s">
        <v>11656</v>
      </c>
      <c r="F4606" s="45" t="s">
        <v>6776</v>
      </c>
      <c r="G4606" s="45" t="s">
        <v>2646</v>
      </c>
      <c r="H4606" s="46">
        <v>0.18099999999999999</v>
      </c>
      <c r="I4606" s="46">
        <v>1146.9290000000001</v>
      </c>
      <c r="J4606" s="46">
        <v>40.384999999999998</v>
      </c>
    </row>
    <row r="4607" spans="1:10" ht="20" customHeight="1" x14ac:dyDescent="0.2">
      <c r="A4607" s="43">
        <v>4605</v>
      </c>
      <c r="B4607" s="44" t="s">
        <v>11663</v>
      </c>
      <c r="C4607" s="45" t="s">
        <v>2702</v>
      </c>
      <c r="D4607" s="45" t="s">
        <v>3317</v>
      </c>
      <c r="E4607" s="45" t="s">
        <v>11664</v>
      </c>
      <c r="F4607" s="45" t="s">
        <v>11665</v>
      </c>
      <c r="G4607" s="45" t="s">
        <v>2646</v>
      </c>
      <c r="H4607" s="46">
        <v>0.77800000000000002</v>
      </c>
      <c r="I4607" s="46">
        <v>2065.2919999999999</v>
      </c>
      <c r="J4607" s="46">
        <v>570.08000000000004</v>
      </c>
    </row>
    <row r="4608" spans="1:10" ht="20" customHeight="1" x14ac:dyDescent="0.2">
      <c r="A4608" s="43">
        <v>4606</v>
      </c>
      <c r="B4608" s="44" t="s">
        <v>11666</v>
      </c>
      <c r="C4608" s="45" t="s">
        <v>2702</v>
      </c>
      <c r="D4608" s="45" t="s">
        <v>3317</v>
      </c>
      <c r="E4608" s="45" t="s">
        <v>11664</v>
      </c>
      <c r="F4608" s="45" t="s">
        <v>11667</v>
      </c>
      <c r="G4608" s="45" t="s">
        <v>2646</v>
      </c>
      <c r="H4608" s="46">
        <v>0.77800000000000002</v>
      </c>
      <c r="I4608" s="46">
        <v>2065.2919999999999</v>
      </c>
      <c r="J4608" s="46">
        <v>570.08000000000004</v>
      </c>
    </row>
    <row r="4609" spans="1:10" ht="20" customHeight="1" x14ac:dyDescent="0.2">
      <c r="A4609" s="43">
        <v>4607</v>
      </c>
      <c r="B4609" s="44" t="s">
        <v>11668</v>
      </c>
      <c r="C4609" s="45" t="s">
        <v>2642</v>
      </c>
      <c r="D4609" s="45" t="s">
        <v>2794</v>
      </c>
      <c r="E4609" s="45" t="s">
        <v>11669</v>
      </c>
      <c r="F4609" s="45" t="s">
        <v>11670</v>
      </c>
      <c r="G4609" s="45" t="s">
        <v>2646</v>
      </c>
      <c r="H4609" s="46">
        <v>0.69099999999999995</v>
      </c>
      <c r="I4609" s="46">
        <v>2628</v>
      </c>
      <c r="J4609" s="46">
        <v>459</v>
      </c>
    </row>
    <row r="4610" spans="1:10" ht="20" customHeight="1" x14ac:dyDescent="0.2">
      <c r="A4610" s="43">
        <v>4608</v>
      </c>
      <c r="B4610" s="44" t="s">
        <v>11671</v>
      </c>
      <c r="C4610" s="45" t="s">
        <v>2958</v>
      </c>
      <c r="D4610" s="45" t="s">
        <v>6788</v>
      </c>
      <c r="E4610" s="45" t="s">
        <v>11672</v>
      </c>
      <c r="F4610" s="45" t="s">
        <v>11673</v>
      </c>
      <c r="G4610" s="45" t="s">
        <v>2705</v>
      </c>
      <c r="H4610" s="46">
        <v>9.4510000000000005</v>
      </c>
      <c r="I4610" s="46">
        <v>21900</v>
      </c>
      <c r="J4610" s="46">
        <v>53408.29</v>
      </c>
    </row>
    <row r="4611" spans="1:10" ht="20" customHeight="1" x14ac:dyDescent="0.2">
      <c r="A4611" s="43">
        <v>4609</v>
      </c>
      <c r="B4611" s="44" t="s">
        <v>11674</v>
      </c>
      <c r="C4611" s="45" t="s">
        <v>2958</v>
      </c>
      <c r="D4611" s="45" t="s">
        <v>6788</v>
      </c>
      <c r="E4611" s="45" t="s">
        <v>11672</v>
      </c>
      <c r="F4611" s="45" t="s">
        <v>2767</v>
      </c>
      <c r="G4611" s="45" t="s">
        <v>2705</v>
      </c>
      <c r="H4611" s="46">
        <v>9.9779999999999998</v>
      </c>
      <c r="I4611" s="46">
        <v>21900</v>
      </c>
      <c r="J4611" s="46">
        <v>58941.644999999997</v>
      </c>
    </row>
    <row r="4612" spans="1:10" ht="20" customHeight="1" x14ac:dyDescent="0.2">
      <c r="A4612" s="43">
        <v>4610</v>
      </c>
      <c r="B4612" s="44" t="s">
        <v>11675</v>
      </c>
      <c r="C4612" s="45" t="s">
        <v>2958</v>
      </c>
      <c r="D4612" s="45" t="s">
        <v>6788</v>
      </c>
      <c r="E4612" s="45" t="s">
        <v>11672</v>
      </c>
      <c r="F4612" s="45" t="s">
        <v>11676</v>
      </c>
      <c r="G4612" s="45" t="s">
        <v>2705</v>
      </c>
      <c r="H4612" s="46">
        <v>9.4510000000000005</v>
      </c>
      <c r="I4612" s="46">
        <v>21900</v>
      </c>
      <c r="J4612" s="46">
        <v>53408.29</v>
      </c>
    </row>
    <row r="4613" spans="1:10" ht="20" customHeight="1" x14ac:dyDescent="0.2">
      <c r="A4613" s="43">
        <v>4611</v>
      </c>
      <c r="B4613" s="44" t="s">
        <v>11677</v>
      </c>
      <c r="C4613" s="45" t="s">
        <v>2772</v>
      </c>
      <c r="D4613" s="45" t="s">
        <v>7501</v>
      </c>
      <c r="E4613" s="45" t="s">
        <v>11678</v>
      </c>
      <c r="F4613" s="45" t="s">
        <v>9265</v>
      </c>
      <c r="G4613" s="45" t="s">
        <v>2705</v>
      </c>
      <c r="H4613" s="45" t="s">
        <v>166</v>
      </c>
      <c r="I4613" s="46">
        <v>5840</v>
      </c>
      <c r="J4613" s="46">
        <v>40416.660000000003</v>
      </c>
    </row>
    <row r="4614" spans="1:10" ht="20" customHeight="1" x14ac:dyDescent="0.2">
      <c r="A4614" s="43">
        <v>4612</v>
      </c>
      <c r="B4614" s="44" t="s">
        <v>11679</v>
      </c>
      <c r="C4614" s="45" t="s">
        <v>2772</v>
      </c>
      <c r="D4614" s="45" t="s">
        <v>3522</v>
      </c>
      <c r="E4614" s="45" t="s">
        <v>11680</v>
      </c>
      <c r="F4614" s="45" t="s">
        <v>11681</v>
      </c>
      <c r="G4614" s="45" t="s">
        <v>2696</v>
      </c>
      <c r="H4614" s="46">
        <v>3.327</v>
      </c>
      <c r="I4614" s="46">
        <v>5110</v>
      </c>
      <c r="J4614" s="46">
        <v>8000</v>
      </c>
    </row>
    <row r="4615" spans="1:10" ht="20" customHeight="1" x14ac:dyDescent="0.2">
      <c r="A4615" s="43">
        <v>4613</v>
      </c>
      <c r="B4615" s="44" t="s">
        <v>11682</v>
      </c>
      <c r="C4615" s="45" t="s">
        <v>2772</v>
      </c>
      <c r="D4615" s="45" t="s">
        <v>3522</v>
      </c>
      <c r="E4615" s="45" t="s">
        <v>11683</v>
      </c>
      <c r="F4615" s="45" t="s">
        <v>7152</v>
      </c>
      <c r="G4615" s="45" t="s">
        <v>2705</v>
      </c>
      <c r="H4615" s="46">
        <v>11.010999999999999</v>
      </c>
      <c r="I4615" s="46">
        <v>8227.7080000000005</v>
      </c>
      <c r="J4615" s="46">
        <v>70500.154999999999</v>
      </c>
    </row>
    <row r="4616" spans="1:10" ht="20" customHeight="1" x14ac:dyDescent="0.2">
      <c r="A4616" s="43">
        <v>4614</v>
      </c>
      <c r="B4616" s="44" t="s">
        <v>11684</v>
      </c>
      <c r="C4616" s="45" t="s">
        <v>2772</v>
      </c>
      <c r="D4616" s="45" t="s">
        <v>3522</v>
      </c>
      <c r="E4616" s="45" t="s">
        <v>11683</v>
      </c>
      <c r="F4616" s="45" t="s">
        <v>11685</v>
      </c>
      <c r="G4616" s="45" t="s">
        <v>2705</v>
      </c>
      <c r="H4616" s="46">
        <v>11.053000000000001</v>
      </c>
      <c r="I4616" s="46">
        <v>8227.7080000000005</v>
      </c>
      <c r="J4616" s="46">
        <v>71000</v>
      </c>
    </row>
    <row r="4617" spans="1:10" ht="20" customHeight="1" x14ac:dyDescent="0.2">
      <c r="A4617" s="43">
        <v>4615</v>
      </c>
      <c r="B4617" s="44" t="s">
        <v>11686</v>
      </c>
      <c r="C4617" s="45" t="s">
        <v>3037</v>
      </c>
      <c r="D4617" s="45" t="s">
        <v>5932</v>
      </c>
      <c r="E4617" s="45" t="s">
        <v>11687</v>
      </c>
      <c r="F4617" s="45" t="s">
        <v>11688</v>
      </c>
      <c r="G4617" s="45" t="s">
        <v>2646</v>
      </c>
      <c r="H4617" s="46">
        <v>5.52</v>
      </c>
      <c r="I4617" s="46">
        <v>3004.0929999999998</v>
      </c>
      <c r="J4617" s="46">
        <v>716.34500000000003</v>
      </c>
    </row>
    <row r="4618" spans="1:10" ht="20" customHeight="1" x14ac:dyDescent="0.2">
      <c r="A4618" s="43">
        <v>4616</v>
      </c>
      <c r="B4618" s="44" t="s">
        <v>11689</v>
      </c>
      <c r="C4618" s="45" t="s">
        <v>2764</v>
      </c>
      <c r="D4618" s="45" t="s">
        <v>2790</v>
      </c>
      <c r="E4618" s="45" t="s">
        <v>11690</v>
      </c>
      <c r="F4618" s="45" t="s">
        <v>11691</v>
      </c>
      <c r="G4618" s="45" t="s">
        <v>2696</v>
      </c>
      <c r="H4618" s="46">
        <v>1.1100000000000001</v>
      </c>
      <c r="I4618" s="46">
        <v>5496.2920000000004</v>
      </c>
      <c r="J4618" s="46">
        <v>1087.335</v>
      </c>
    </row>
    <row r="4619" spans="1:10" ht="20" customHeight="1" x14ac:dyDescent="0.2">
      <c r="A4619" s="43">
        <v>4617</v>
      </c>
      <c r="B4619" s="44" t="s">
        <v>11692</v>
      </c>
      <c r="C4619" s="45" t="s">
        <v>2764</v>
      </c>
      <c r="D4619" s="45" t="s">
        <v>2790</v>
      </c>
      <c r="E4619" s="45" t="s">
        <v>11690</v>
      </c>
      <c r="F4619" s="45" t="s">
        <v>4984</v>
      </c>
      <c r="G4619" s="45" t="s">
        <v>2696</v>
      </c>
      <c r="H4619" s="46">
        <v>1.4390000000000001</v>
      </c>
      <c r="I4619" s="46">
        <v>5587.5420000000004</v>
      </c>
      <c r="J4619" s="46">
        <v>1742.53</v>
      </c>
    </row>
    <row r="4620" spans="1:10" ht="20" customHeight="1" x14ac:dyDescent="0.2">
      <c r="A4620" s="43">
        <v>4618</v>
      </c>
      <c r="B4620" s="44" t="s">
        <v>11693</v>
      </c>
      <c r="C4620" s="45" t="s">
        <v>2764</v>
      </c>
      <c r="D4620" s="45" t="s">
        <v>2790</v>
      </c>
      <c r="E4620" s="45" t="s">
        <v>11690</v>
      </c>
      <c r="F4620" s="45" t="s">
        <v>6184</v>
      </c>
      <c r="G4620" s="45" t="s">
        <v>2646</v>
      </c>
      <c r="H4620" s="46">
        <v>0.72399999999999998</v>
      </c>
      <c r="I4620" s="46">
        <v>2442.078</v>
      </c>
      <c r="J4620" s="46">
        <v>499.99</v>
      </c>
    </row>
    <row r="4621" spans="1:10" ht="20" customHeight="1" x14ac:dyDescent="0.2">
      <c r="A4621" s="43">
        <v>4619</v>
      </c>
      <c r="B4621" s="44" t="s">
        <v>11694</v>
      </c>
      <c r="C4621" s="45" t="s">
        <v>2764</v>
      </c>
      <c r="D4621" s="45" t="s">
        <v>2790</v>
      </c>
      <c r="E4621" s="45" t="s">
        <v>11690</v>
      </c>
      <c r="F4621" s="45" t="s">
        <v>3767</v>
      </c>
      <c r="G4621" s="45" t="s">
        <v>2696</v>
      </c>
      <c r="H4621" s="46">
        <v>1.091</v>
      </c>
      <c r="I4621" s="46">
        <v>5496.2920000000004</v>
      </c>
      <c r="J4621" s="46">
        <v>1054.67</v>
      </c>
    </row>
    <row r="4622" spans="1:10" ht="20" customHeight="1" x14ac:dyDescent="0.2">
      <c r="A4622" s="43">
        <v>4620</v>
      </c>
      <c r="B4622" s="44" t="s">
        <v>11695</v>
      </c>
      <c r="C4622" s="45" t="s">
        <v>2702</v>
      </c>
      <c r="D4622" s="45" t="s">
        <v>3588</v>
      </c>
      <c r="E4622" s="45" t="s">
        <v>11696</v>
      </c>
      <c r="F4622" s="45" t="s">
        <v>10985</v>
      </c>
      <c r="G4622" s="45" t="s">
        <v>2696</v>
      </c>
      <c r="H4622" s="46">
        <v>1.724</v>
      </c>
      <c r="I4622" s="46">
        <v>14016</v>
      </c>
      <c r="J4622" s="46">
        <v>2420.9050000000002</v>
      </c>
    </row>
    <row r="4623" spans="1:10" ht="20" customHeight="1" x14ac:dyDescent="0.2">
      <c r="A4623" s="43">
        <v>4621</v>
      </c>
      <c r="B4623" s="44" t="s">
        <v>2757</v>
      </c>
      <c r="C4623" s="45" t="s">
        <v>2772</v>
      </c>
      <c r="D4623" s="45" t="s">
        <v>2825</v>
      </c>
      <c r="E4623" s="45" t="s">
        <v>11697</v>
      </c>
      <c r="F4623" s="45" t="s">
        <v>11698</v>
      </c>
      <c r="G4623" s="45" t="s">
        <v>2705</v>
      </c>
      <c r="H4623" s="46">
        <v>10.986000000000001</v>
      </c>
      <c r="I4623" s="46">
        <v>7592.7539999999999</v>
      </c>
      <c r="J4623" s="46">
        <v>70000</v>
      </c>
    </row>
    <row r="4624" spans="1:10" ht="20" customHeight="1" x14ac:dyDescent="0.2">
      <c r="A4624" s="43">
        <v>4622</v>
      </c>
      <c r="B4624" s="44" t="s">
        <v>11699</v>
      </c>
      <c r="C4624" s="45" t="s">
        <v>2642</v>
      </c>
      <c r="D4624" s="45" t="s">
        <v>2643</v>
      </c>
      <c r="E4624" s="45" t="s">
        <v>11700</v>
      </c>
      <c r="F4624" s="45" t="s">
        <v>11701</v>
      </c>
      <c r="G4624" s="45" t="s">
        <v>2646</v>
      </c>
      <c r="H4624" s="46">
        <v>0.17299999999999999</v>
      </c>
      <c r="I4624" s="46">
        <v>1898</v>
      </c>
      <c r="J4624" s="46">
        <v>36.97</v>
      </c>
    </row>
    <row r="4625" spans="1:10" ht="20" customHeight="1" x14ac:dyDescent="0.2">
      <c r="A4625" s="43">
        <v>4623</v>
      </c>
      <c r="B4625" s="44" t="s">
        <v>11702</v>
      </c>
      <c r="C4625" s="45" t="s">
        <v>2642</v>
      </c>
      <c r="D4625" s="45" t="s">
        <v>2643</v>
      </c>
      <c r="E4625" s="45" t="s">
        <v>11700</v>
      </c>
      <c r="F4625" s="45" t="s">
        <v>11703</v>
      </c>
      <c r="G4625" s="45" t="s">
        <v>2646</v>
      </c>
      <c r="H4625" s="46">
        <v>0.16600000000000001</v>
      </c>
      <c r="I4625" s="46">
        <v>1317.8710000000001</v>
      </c>
      <c r="J4625" s="46">
        <v>34.244999999999997</v>
      </c>
    </row>
    <row r="4626" spans="1:10" ht="20" customHeight="1" x14ac:dyDescent="0.2">
      <c r="A4626" s="43">
        <v>4624</v>
      </c>
      <c r="B4626" s="44" t="s">
        <v>11704</v>
      </c>
      <c r="C4626" s="45" t="s">
        <v>2642</v>
      </c>
      <c r="D4626" s="45" t="s">
        <v>2643</v>
      </c>
      <c r="E4626" s="45" t="s">
        <v>11700</v>
      </c>
      <c r="F4626" s="45" t="s">
        <v>11705</v>
      </c>
      <c r="G4626" s="45" t="s">
        <v>2646</v>
      </c>
      <c r="H4626" s="46">
        <v>0.19400000000000001</v>
      </c>
      <c r="I4626" s="46">
        <v>1385.94</v>
      </c>
      <c r="J4626" s="46">
        <v>45.5</v>
      </c>
    </row>
    <row r="4627" spans="1:10" ht="20" customHeight="1" x14ac:dyDescent="0.2">
      <c r="A4627" s="43">
        <v>4625</v>
      </c>
      <c r="B4627" s="44" t="s">
        <v>11706</v>
      </c>
      <c r="C4627" s="45" t="s">
        <v>2642</v>
      </c>
      <c r="D4627" s="45" t="s">
        <v>2643</v>
      </c>
      <c r="E4627" s="45" t="s">
        <v>11700</v>
      </c>
      <c r="F4627" s="45" t="s">
        <v>11707</v>
      </c>
      <c r="G4627" s="45" t="s">
        <v>2646</v>
      </c>
      <c r="H4627" s="46">
        <v>0.17299999999999999</v>
      </c>
      <c r="I4627" s="46">
        <v>1898</v>
      </c>
      <c r="J4627" s="46">
        <v>36.97</v>
      </c>
    </row>
    <row r="4628" spans="1:10" ht="20" customHeight="1" x14ac:dyDescent="0.2">
      <c r="A4628" s="43">
        <v>4626</v>
      </c>
      <c r="B4628" s="44" t="s">
        <v>11708</v>
      </c>
      <c r="C4628" s="45" t="s">
        <v>2642</v>
      </c>
      <c r="D4628" s="45" t="s">
        <v>2643</v>
      </c>
      <c r="E4628" s="45" t="s">
        <v>11700</v>
      </c>
      <c r="F4628" s="45" t="s">
        <v>11709</v>
      </c>
      <c r="G4628" s="45" t="s">
        <v>2646</v>
      </c>
      <c r="H4628" s="46">
        <v>0.16</v>
      </c>
      <c r="I4628" s="46">
        <v>1269.7840000000001</v>
      </c>
      <c r="J4628" s="46">
        <v>32</v>
      </c>
    </row>
    <row r="4629" spans="1:10" ht="20" customHeight="1" x14ac:dyDescent="0.2">
      <c r="A4629" s="43">
        <v>4627</v>
      </c>
      <c r="B4629" s="44" t="s">
        <v>11710</v>
      </c>
      <c r="C4629" s="45" t="s">
        <v>2642</v>
      </c>
      <c r="D4629" s="45" t="s">
        <v>2643</v>
      </c>
      <c r="E4629" s="45" t="s">
        <v>11700</v>
      </c>
      <c r="F4629" s="45" t="s">
        <v>11711</v>
      </c>
      <c r="G4629" s="45" t="s">
        <v>2646</v>
      </c>
      <c r="H4629" s="46">
        <v>0.17799999999999999</v>
      </c>
      <c r="I4629" s="46">
        <v>1419.1020000000001</v>
      </c>
      <c r="J4629" s="46">
        <v>38.86</v>
      </c>
    </row>
    <row r="4630" spans="1:10" ht="20" customHeight="1" x14ac:dyDescent="0.2">
      <c r="A4630" s="43">
        <v>4628</v>
      </c>
      <c r="B4630" s="44" t="s">
        <v>11712</v>
      </c>
      <c r="C4630" s="45" t="s">
        <v>2642</v>
      </c>
      <c r="D4630" s="45" t="s">
        <v>2643</v>
      </c>
      <c r="E4630" s="45" t="s">
        <v>11700</v>
      </c>
      <c r="F4630" s="45" t="s">
        <v>3624</v>
      </c>
      <c r="G4630" s="45" t="s">
        <v>2646</v>
      </c>
      <c r="H4630" s="46">
        <v>0.17299999999999999</v>
      </c>
      <c r="I4630" s="46">
        <v>1898</v>
      </c>
      <c r="J4630" s="46">
        <v>37.1</v>
      </c>
    </row>
    <row r="4631" spans="1:10" ht="20" customHeight="1" x14ac:dyDescent="0.2">
      <c r="A4631" s="43">
        <v>4629</v>
      </c>
      <c r="B4631" s="44" t="s">
        <v>11713</v>
      </c>
      <c r="C4631" s="45" t="s">
        <v>2642</v>
      </c>
      <c r="D4631" s="45" t="s">
        <v>2643</v>
      </c>
      <c r="E4631" s="45" t="s">
        <v>11700</v>
      </c>
      <c r="F4631" s="45" t="s">
        <v>11714</v>
      </c>
      <c r="G4631" s="45" t="s">
        <v>2646</v>
      </c>
      <c r="H4631" s="46">
        <v>0.17299999999999999</v>
      </c>
      <c r="I4631" s="46">
        <v>1898</v>
      </c>
      <c r="J4631" s="46">
        <v>37.034999999999997</v>
      </c>
    </row>
    <row r="4632" spans="1:10" ht="20" customHeight="1" x14ac:dyDescent="0.2">
      <c r="A4632" s="43">
        <v>4630</v>
      </c>
      <c r="B4632" s="44" t="s">
        <v>11715</v>
      </c>
      <c r="C4632" s="45" t="s">
        <v>2642</v>
      </c>
      <c r="D4632" s="45" t="s">
        <v>2643</v>
      </c>
      <c r="E4632" s="45" t="s">
        <v>11700</v>
      </c>
      <c r="F4632" s="45" t="s">
        <v>4076</v>
      </c>
      <c r="G4632" s="45" t="s">
        <v>2646</v>
      </c>
      <c r="H4632" s="46">
        <v>0.17299999999999999</v>
      </c>
      <c r="I4632" s="46">
        <v>1898</v>
      </c>
      <c r="J4632" s="46">
        <v>37.1</v>
      </c>
    </row>
    <row r="4633" spans="1:10" ht="20" customHeight="1" x14ac:dyDescent="0.2">
      <c r="A4633" s="43">
        <v>4631</v>
      </c>
      <c r="B4633" s="44" t="s">
        <v>11716</v>
      </c>
      <c r="C4633" s="45" t="s">
        <v>2642</v>
      </c>
      <c r="D4633" s="45" t="s">
        <v>2643</v>
      </c>
      <c r="E4633" s="45" t="s">
        <v>11700</v>
      </c>
      <c r="F4633" s="45" t="s">
        <v>11717</v>
      </c>
      <c r="G4633" s="45" t="s">
        <v>2646</v>
      </c>
      <c r="H4633" s="46">
        <v>0.23300000000000001</v>
      </c>
      <c r="I4633" s="46">
        <v>1329.9280000000001</v>
      </c>
      <c r="J4633" s="46">
        <v>63.853999999999999</v>
      </c>
    </row>
    <row r="4634" spans="1:10" ht="20" customHeight="1" x14ac:dyDescent="0.2">
      <c r="A4634" s="43">
        <v>4632</v>
      </c>
      <c r="B4634" s="44" t="s">
        <v>11718</v>
      </c>
      <c r="C4634" s="45" t="s">
        <v>2642</v>
      </c>
      <c r="D4634" s="45" t="s">
        <v>2643</v>
      </c>
      <c r="E4634" s="45" t="s">
        <v>11700</v>
      </c>
      <c r="F4634" s="45" t="s">
        <v>4437</v>
      </c>
      <c r="G4634" s="45" t="s">
        <v>2646</v>
      </c>
      <c r="H4634" s="46">
        <v>0.158</v>
      </c>
      <c r="I4634" s="46">
        <v>1400.9739999999999</v>
      </c>
      <c r="J4634" s="46">
        <v>31.364999999999998</v>
      </c>
    </row>
    <row r="4635" spans="1:10" ht="20" customHeight="1" x14ac:dyDescent="0.2">
      <c r="A4635" s="43">
        <v>4633</v>
      </c>
      <c r="B4635" s="44" t="s">
        <v>11719</v>
      </c>
      <c r="C4635" s="45" t="s">
        <v>2642</v>
      </c>
      <c r="D4635" s="45" t="s">
        <v>2643</v>
      </c>
      <c r="E4635" s="45" t="s">
        <v>11700</v>
      </c>
      <c r="F4635" s="45" t="s">
        <v>11720</v>
      </c>
      <c r="G4635" s="45" t="s">
        <v>2646</v>
      </c>
      <c r="H4635" s="46">
        <v>0.185</v>
      </c>
      <c r="I4635" s="46">
        <v>1445.9960000000001</v>
      </c>
      <c r="J4635" s="46">
        <v>41.71</v>
      </c>
    </row>
    <row r="4636" spans="1:10" ht="20" customHeight="1" x14ac:dyDescent="0.2">
      <c r="A4636" s="43">
        <v>4634</v>
      </c>
      <c r="B4636" s="44" t="s">
        <v>11721</v>
      </c>
      <c r="C4636" s="45" t="s">
        <v>2642</v>
      </c>
      <c r="D4636" s="45" t="s">
        <v>2643</v>
      </c>
      <c r="E4636" s="45" t="s">
        <v>11700</v>
      </c>
      <c r="F4636" s="45" t="s">
        <v>3394</v>
      </c>
      <c r="G4636" s="45" t="s">
        <v>2646</v>
      </c>
      <c r="H4636" s="46">
        <v>0.17799999999999999</v>
      </c>
      <c r="I4636" s="46">
        <v>1436.78</v>
      </c>
      <c r="J4636" s="46">
        <v>38.86</v>
      </c>
    </row>
    <row r="4637" spans="1:10" ht="20" customHeight="1" x14ac:dyDescent="0.2">
      <c r="A4637" s="43">
        <v>4635</v>
      </c>
      <c r="B4637" s="44" t="s">
        <v>11722</v>
      </c>
      <c r="C4637" s="45" t="s">
        <v>2642</v>
      </c>
      <c r="D4637" s="45" t="s">
        <v>2643</v>
      </c>
      <c r="E4637" s="45" t="s">
        <v>11700</v>
      </c>
      <c r="F4637" s="45" t="s">
        <v>6039</v>
      </c>
      <c r="G4637" s="45" t="s">
        <v>2646</v>
      </c>
      <c r="H4637" s="46">
        <v>0.20200000000000001</v>
      </c>
      <c r="I4637" s="46">
        <v>1352.1089999999999</v>
      </c>
      <c r="J4637" s="46">
        <v>49.3</v>
      </c>
    </row>
    <row r="4638" spans="1:10" ht="20" customHeight="1" x14ac:dyDescent="0.2">
      <c r="A4638" s="43">
        <v>4636</v>
      </c>
      <c r="B4638" s="44" t="s">
        <v>11723</v>
      </c>
      <c r="C4638" s="45" t="s">
        <v>2642</v>
      </c>
      <c r="D4638" s="45" t="s">
        <v>2643</v>
      </c>
      <c r="E4638" s="45" t="s">
        <v>11700</v>
      </c>
      <c r="F4638" s="45" t="s">
        <v>6912</v>
      </c>
      <c r="G4638" s="45" t="s">
        <v>2646</v>
      </c>
      <c r="H4638" s="46">
        <v>0.17299999999999999</v>
      </c>
      <c r="I4638" s="46">
        <v>1898</v>
      </c>
      <c r="J4638" s="46">
        <v>36.97</v>
      </c>
    </row>
    <row r="4639" spans="1:10" ht="20" customHeight="1" x14ac:dyDescent="0.2">
      <c r="A4639" s="43">
        <v>4637</v>
      </c>
      <c r="B4639" s="44" t="s">
        <v>11724</v>
      </c>
      <c r="C4639" s="45" t="s">
        <v>2642</v>
      </c>
      <c r="D4639" s="45" t="s">
        <v>2643</v>
      </c>
      <c r="E4639" s="45" t="s">
        <v>11700</v>
      </c>
      <c r="F4639" s="45" t="s">
        <v>11725</v>
      </c>
      <c r="G4639" s="45" t="s">
        <v>2646</v>
      </c>
      <c r="H4639" s="46">
        <v>0.17299999999999999</v>
      </c>
      <c r="I4639" s="46">
        <v>1898</v>
      </c>
      <c r="J4639" s="46">
        <v>36.97</v>
      </c>
    </row>
    <row r="4640" spans="1:10" ht="20" customHeight="1" x14ac:dyDescent="0.2">
      <c r="A4640" s="43">
        <v>4638</v>
      </c>
      <c r="B4640" s="44" t="s">
        <v>11726</v>
      </c>
      <c r="C4640" s="45" t="s">
        <v>2642</v>
      </c>
      <c r="D4640" s="45" t="s">
        <v>2643</v>
      </c>
      <c r="E4640" s="45" t="s">
        <v>11700</v>
      </c>
      <c r="F4640" s="45" t="s">
        <v>11727</v>
      </c>
      <c r="G4640" s="45" t="s">
        <v>2646</v>
      </c>
      <c r="H4640" s="46">
        <v>0.20200000000000001</v>
      </c>
      <c r="I4640" s="46">
        <v>1113.577</v>
      </c>
      <c r="J4640" s="46">
        <v>49</v>
      </c>
    </row>
    <row r="4641" spans="1:10" ht="20" customHeight="1" x14ac:dyDescent="0.2">
      <c r="A4641" s="43">
        <v>4639</v>
      </c>
      <c r="B4641" s="44" t="s">
        <v>11728</v>
      </c>
      <c r="C4641" s="45" t="s">
        <v>2958</v>
      </c>
      <c r="D4641" s="45" t="s">
        <v>2959</v>
      </c>
      <c r="E4641" s="45" t="s">
        <v>11729</v>
      </c>
      <c r="F4641" s="45" t="s">
        <v>4684</v>
      </c>
      <c r="G4641" s="45" t="s">
        <v>2696</v>
      </c>
      <c r="H4641" s="46">
        <v>2.9590000000000001</v>
      </c>
      <c r="I4641" s="46">
        <v>7558.5420000000004</v>
      </c>
      <c r="J4641" s="46">
        <v>6466.75</v>
      </c>
    </row>
    <row r="4642" spans="1:10" ht="20" customHeight="1" x14ac:dyDescent="0.2">
      <c r="A4642" s="43">
        <v>4640</v>
      </c>
      <c r="B4642" s="44" t="s">
        <v>11730</v>
      </c>
      <c r="C4642" s="45" t="s">
        <v>2958</v>
      </c>
      <c r="D4642" s="45" t="s">
        <v>2959</v>
      </c>
      <c r="E4642" s="45" t="s">
        <v>11729</v>
      </c>
      <c r="F4642" s="45" t="s">
        <v>7830</v>
      </c>
      <c r="G4642" s="45" t="s">
        <v>2696</v>
      </c>
      <c r="H4642" s="46">
        <v>2.9590000000000001</v>
      </c>
      <c r="I4642" s="46">
        <v>7558.5420000000004</v>
      </c>
      <c r="J4642" s="46">
        <v>6466.75</v>
      </c>
    </row>
    <row r="4643" spans="1:10" ht="20" customHeight="1" x14ac:dyDescent="0.2">
      <c r="A4643" s="43">
        <v>4641</v>
      </c>
      <c r="B4643" s="44" t="s">
        <v>11731</v>
      </c>
      <c r="C4643" s="45" t="s">
        <v>2958</v>
      </c>
      <c r="D4643" s="45" t="s">
        <v>2959</v>
      </c>
      <c r="E4643" s="45" t="s">
        <v>11729</v>
      </c>
      <c r="F4643" s="45" t="s">
        <v>11732</v>
      </c>
      <c r="G4643" s="45" t="s">
        <v>2696</v>
      </c>
      <c r="H4643" s="46">
        <v>2.98</v>
      </c>
      <c r="I4643" s="46">
        <v>6412.6120000000001</v>
      </c>
      <c r="J4643" s="46">
        <v>6550.07</v>
      </c>
    </row>
    <row r="4644" spans="1:10" ht="20" customHeight="1" x14ac:dyDescent="0.2">
      <c r="A4644" s="43">
        <v>4642</v>
      </c>
      <c r="B4644" s="44" t="s">
        <v>11733</v>
      </c>
      <c r="C4644" s="45" t="s">
        <v>2958</v>
      </c>
      <c r="D4644" s="45" t="s">
        <v>2959</v>
      </c>
      <c r="E4644" s="45" t="s">
        <v>11729</v>
      </c>
      <c r="F4644" s="45" t="s">
        <v>11734</v>
      </c>
      <c r="G4644" s="45" t="s">
        <v>2696</v>
      </c>
      <c r="H4644" s="46">
        <v>2.9590000000000001</v>
      </c>
      <c r="I4644" s="46">
        <v>7558.5420000000004</v>
      </c>
      <c r="J4644" s="46">
        <v>6466.75</v>
      </c>
    </row>
    <row r="4645" spans="1:10" ht="20" customHeight="1" x14ac:dyDescent="0.2">
      <c r="A4645" s="43">
        <v>4643</v>
      </c>
      <c r="B4645" s="44" t="s">
        <v>11735</v>
      </c>
      <c r="C4645" s="45" t="s">
        <v>2958</v>
      </c>
      <c r="D4645" s="45" t="s">
        <v>2959</v>
      </c>
      <c r="E4645" s="45" t="s">
        <v>11729</v>
      </c>
      <c r="F4645" s="45" t="s">
        <v>11736</v>
      </c>
      <c r="G4645" s="45" t="s">
        <v>2696</v>
      </c>
      <c r="H4645" s="46">
        <v>2.802</v>
      </c>
      <c r="I4645" s="46">
        <v>7015.18</v>
      </c>
      <c r="J4645" s="46">
        <v>5855.05</v>
      </c>
    </row>
    <row r="4646" spans="1:10" ht="20" customHeight="1" x14ac:dyDescent="0.2">
      <c r="A4646" s="43">
        <v>4644</v>
      </c>
      <c r="B4646" s="44" t="s">
        <v>11737</v>
      </c>
      <c r="C4646" s="45" t="s">
        <v>2958</v>
      </c>
      <c r="D4646" s="45" t="s">
        <v>2959</v>
      </c>
      <c r="E4646" s="45" t="s">
        <v>11729</v>
      </c>
      <c r="F4646" s="45" t="s">
        <v>5779</v>
      </c>
      <c r="G4646" s="45" t="s">
        <v>2696</v>
      </c>
      <c r="H4646" s="46">
        <v>2.911</v>
      </c>
      <c r="I4646" s="46">
        <v>8111.2449999999999</v>
      </c>
      <c r="J4646" s="46">
        <v>6277.78</v>
      </c>
    </row>
    <row r="4647" spans="1:10" ht="20" customHeight="1" x14ac:dyDescent="0.2">
      <c r="A4647" s="43">
        <v>4645</v>
      </c>
      <c r="B4647" s="44" t="s">
        <v>11738</v>
      </c>
      <c r="C4647" s="45" t="s">
        <v>2958</v>
      </c>
      <c r="D4647" s="45" t="s">
        <v>2959</v>
      </c>
      <c r="E4647" s="45" t="s">
        <v>11729</v>
      </c>
      <c r="F4647" s="45" t="s">
        <v>11739</v>
      </c>
      <c r="G4647" s="45" t="s">
        <v>2696</v>
      </c>
      <c r="H4647" s="46">
        <v>2.9590000000000001</v>
      </c>
      <c r="I4647" s="46">
        <v>7558.5420000000004</v>
      </c>
      <c r="J4647" s="46">
        <v>6466.75</v>
      </c>
    </row>
    <row r="4648" spans="1:10" ht="20" customHeight="1" x14ac:dyDescent="0.2">
      <c r="A4648" s="43">
        <v>4646</v>
      </c>
      <c r="B4648" s="44" t="s">
        <v>11740</v>
      </c>
      <c r="C4648" s="45" t="s">
        <v>2958</v>
      </c>
      <c r="D4648" s="45" t="s">
        <v>2959</v>
      </c>
      <c r="E4648" s="45" t="s">
        <v>11729</v>
      </c>
      <c r="F4648" s="45" t="s">
        <v>11741</v>
      </c>
      <c r="G4648" s="45" t="s">
        <v>2696</v>
      </c>
      <c r="H4648" s="46">
        <v>2.9590000000000001</v>
      </c>
      <c r="I4648" s="46">
        <v>7558.5420000000004</v>
      </c>
      <c r="J4648" s="46">
        <v>6466.75</v>
      </c>
    </row>
    <row r="4649" spans="1:10" ht="20" customHeight="1" x14ac:dyDescent="0.2">
      <c r="A4649" s="43">
        <v>4647</v>
      </c>
      <c r="B4649" s="44" t="s">
        <v>11742</v>
      </c>
      <c r="C4649" s="45" t="s">
        <v>2958</v>
      </c>
      <c r="D4649" s="45" t="s">
        <v>2959</v>
      </c>
      <c r="E4649" s="45" t="s">
        <v>11729</v>
      </c>
      <c r="F4649" s="45" t="s">
        <v>11743</v>
      </c>
      <c r="G4649" s="45" t="s">
        <v>2696</v>
      </c>
      <c r="H4649" s="46">
        <v>2.9580000000000002</v>
      </c>
      <c r="I4649" s="46">
        <v>7558.5420000000004</v>
      </c>
      <c r="J4649" s="46">
        <v>6460</v>
      </c>
    </row>
    <row r="4650" spans="1:10" ht="20" customHeight="1" x14ac:dyDescent="0.2">
      <c r="A4650" s="43">
        <v>4648</v>
      </c>
      <c r="B4650" s="44" t="s">
        <v>11744</v>
      </c>
      <c r="C4650" s="45" t="s">
        <v>2958</v>
      </c>
      <c r="D4650" s="45" t="s">
        <v>2959</v>
      </c>
      <c r="E4650" s="45" t="s">
        <v>11729</v>
      </c>
      <c r="F4650" s="45" t="s">
        <v>11745</v>
      </c>
      <c r="G4650" s="45" t="s">
        <v>2696</v>
      </c>
      <c r="H4650" s="46">
        <v>2.9420000000000002</v>
      </c>
      <c r="I4650" s="46">
        <v>7245.152</v>
      </c>
      <c r="J4650" s="46">
        <v>6400</v>
      </c>
    </row>
    <row r="4651" spans="1:10" ht="20" customHeight="1" x14ac:dyDescent="0.2">
      <c r="A4651" s="43">
        <v>4649</v>
      </c>
      <c r="B4651" s="44" t="s">
        <v>11746</v>
      </c>
      <c r="C4651" s="45" t="s">
        <v>2958</v>
      </c>
      <c r="D4651" s="45" t="s">
        <v>2959</v>
      </c>
      <c r="E4651" s="45" t="s">
        <v>11729</v>
      </c>
      <c r="F4651" s="45" t="s">
        <v>11747</v>
      </c>
      <c r="G4651" s="45" t="s">
        <v>2696</v>
      </c>
      <c r="H4651" s="46">
        <v>2.923</v>
      </c>
      <c r="I4651" s="46">
        <v>2670.5830000000001</v>
      </c>
      <c r="J4651" s="46">
        <v>6324.2650000000003</v>
      </c>
    </row>
    <row r="4652" spans="1:10" ht="20" customHeight="1" x14ac:dyDescent="0.2">
      <c r="A4652" s="43">
        <v>4650</v>
      </c>
      <c r="B4652" s="44" t="s">
        <v>11748</v>
      </c>
      <c r="C4652" s="45" t="s">
        <v>2958</v>
      </c>
      <c r="D4652" s="45" t="s">
        <v>2959</v>
      </c>
      <c r="E4652" s="45" t="s">
        <v>11729</v>
      </c>
      <c r="F4652" s="45" t="s">
        <v>11749</v>
      </c>
      <c r="G4652" s="45" t="s">
        <v>2696</v>
      </c>
      <c r="H4652" s="46">
        <v>2.9580000000000002</v>
      </c>
      <c r="I4652" s="46">
        <v>7558.5420000000004</v>
      </c>
      <c r="J4652" s="46">
        <v>6460</v>
      </c>
    </row>
    <row r="4653" spans="1:10" ht="20" customHeight="1" x14ac:dyDescent="0.2">
      <c r="A4653" s="43">
        <v>4651</v>
      </c>
      <c r="B4653" s="44" t="s">
        <v>11750</v>
      </c>
      <c r="C4653" s="45" t="s">
        <v>2958</v>
      </c>
      <c r="D4653" s="45" t="s">
        <v>2959</v>
      </c>
      <c r="E4653" s="45" t="s">
        <v>11729</v>
      </c>
      <c r="F4653" s="45" t="s">
        <v>8225</v>
      </c>
      <c r="G4653" s="45" t="s">
        <v>2696</v>
      </c>
      <c r="H4653" s="46">
        <v>2.9420000000000002</v>
      </c>
      <c r="I4653" s="46">
        <v>7245.152</v>
      </c>
      <c r="J4653" s="46">
        <v>6400</v>
      </c>
    </row>
    <row r="4654" spans="1:10" ht="20" customHeight="1" x14ac:dyDescent="0.2">
      <c r="A4654" s="43">
        <v>4652</v>
      </c>
      <c r="B4654" s="44" t="s">
        <v>11751</v>
      </c>
      <c r="C4654" s="45" t="s">
        <v>2958</v>
      </c>
      <c r="D4654" s="45" t="s">
        <v>2959</v>
      </c>
      <c r="E4654" s="45" t="s">
        <v>11729</v>
      </c>
      <c r="F4654" s="45" t="s">
        <v>11752</v>
      </c>
      <c r="G4654" s="45" t="s">
        <v>2696</v>
      </c>
      <c r="H4654" s="46">
        <v>2.9590000000000001</v>
      </c>
      <c r="I4654" s="46">
        <v>7558.5420000000004</v>
      </c>
      <c r="J4654" s="46">
        <v>6466.75</v>
      </c>
    </row>
    <row r="4655" spans="1:10" ht="20" customHeight="1" x14ac:dyDescent="0.2">
      <c r="A4655" s="43">
        <v>4653</v>
      </c>
      <c r="B4655" s="44" t="s">
        <v>11753</v>
      </c>
      <c r="C4655" s="45" t="s">
        <v>2958</v>
      </c>
      <c r="D4655" s="45" t="s">
        <v>2959</v>
      </c>
      <c r="E4655" s="45" t="s">
        <v>11729</v>
      </c>
      <c r="F4655" s="45" t="s">
        <v>2801</v>
      </c>
      <c r="G4655" s="45" t="s">
        <v>2696</v>
      </c>
      <c r="H4655" s="46">
        <v>3.0150000000000001</v>
      </c>
      <c r="I4655" s="46">
        <v>4462.125</v>
      </c>
      <c r="J4655" s="46">
        <v>6689.99</v>
      </c>
    </row>
    <row r="4656" spans="1:10" ht="20" customHeight="1" x14ac:dyDescent="0.2">
      <c r="A4656" s="43">
        <v>4654</v>
      </c>
      <c r="B4656" s="44" t="s">
        <v>11754</v>
      </c>
      <c r="C4656" s="45" t="s">
        <v>3832</v>
      </c>
      <c r="D4656" s="45" t="s">
        <v>3833</v>
      </c>
      <c r="E4656" s="45" t="s">
        <v>11755</v>
      </c>
      <c r="F4656" s="45" t="s">
        <v>6002</v>
      </c>
      <c r="G4656" s="45" t="s">
        <v>2705</v>
      </c>
      <c r="H4656" s="46">
        <v>42.061</v>
      </c>
      <c r="I4656" s="46">
        <v>5475</v>
      </c>
      <c r="J4656" s="46">
        <v>45190</v>
      </c>
    </row>
    <row r="4657" spans="1:10" ht="20" customHeight="1" x14ac:dyDescent="0.2">
      <c r="A4657" s="43">
        <v>4655</v>
      </c>
      <c r="B4657" s="44" t="s">
        <v>11756</v>
      </c>
      <c r="C4657" s="45" t="s">
        <v>2702</v>
      </c>
      <c r="D4657" s="45" t="s">
        <v>2703</v>
      </c>
      <c r="E4657" s="45" t="s">
        <v>11757</v>
      </c>
      <c r="F4657" s="45" t="s">
        <v>3576</v>
      </c>
      <c r="G4657" s="45" t="s">
        <v>2696</v>
      </c>
      <c r="H4657" s="46">
        <v>13.054</v>
      </c>
      <c r="I4657" s="47">
        <v>6314.5</v>
      </c>
      <c r="J4657" s="46">
        <v>4150</v>
      </c>
    </row>
    <row r="4658" spans="1:10" ht="20" customHeight="1" x14ac:dyDescent="0.2">
      <c r="A4658" s="43">
        <v>4656</v>
      </c>
      <c r="B4658" s="44" t="s">
        <v>11758</v>
      </c>
      <c r="C4658" s="45" t="s">
        <v>2702</v>
      </c>
      <c r="D4658" s="45" t="s">
        <v>2703</v>
      </c>
      <c r="E4658" s="45" t="s">
        <v>11757</v>
      </c>
      <c r="F4658" s="45" t="s">
        <v>4797</v>
      </c>
      <c r="G4658" s="45" t="s">
        <v>2696</v>
      </c>
      <c r="H4658" s="47">
        <v>14.5</v>
      </c>
      <c r="I4658" s="46">
        <v>5222.5420000000004</v>
      </c>
      <c r="J4658" s="46">
        <v>5141.88</v>
      </c>
    </row>
    <row r="4659" spans="1:10" ht="20" customHeight="1" x14ac:dyDescent="0.2">
      <c r="A4659" s="43">
        <v>4657</v>
      </c>
      <c r="B4659" s="44" t="s">
        <v>11759</v>
      </c>
      <c r="C4659" s="45" t="s">
        <v>2702</v>
      </c>
      <c r="D4659" s="45" t="s">
        <v>2703</v>
      </c>
      <c r="E4659" s="45" t="s">
        <v>11757</v>
      </c>
      <c r="F4659" s="45" t="s">
        <v>11760</v>
      </c>
      <c r="G4659" s="45" t="s">
        <v>2696</v>
      </c>
      <c r="H4659" s="46">
        <v>7.53</v>
      </c>
      <c r="I4659" s="47">
        <v>6533.5</v>
      </c>
      <c r="J4659" s="46">
        <v>1350</v>
      </c>
    </row>
    <row r="4660" spans="1:10" ht="20" customHeight="1" x14ac:dyDescent="0.2">
      <c r="A4660" s="43">
        <v>4658</v>
      </c>
      <c r="B4660" s="44" t="s">
        <v>11761</v>
      </c>
      <c r="C4660" s="45" t="s">
        <v>2702</v>
      </c>
      <c r="D4660" s="45" t="s">
        <v>2703</v>
      </c>
      <c r="E4660" s="45" t="s">
        <v>11757</v>
      </c>
      <c r="F4660" s="45" t="s">
        <v>5582</v>
      </c>
      <c r="G4660" s="45" t="s">
        <v>2696</v>
      </c>
      <c r="H4660" s="46">
        <v>20.716000000000001</v>
      </c>
      <c r="I4660" s="46">
        <v>6278</v>
      </c>
      <c r="J4660" s="46">
        <v>10650</v>
      </c>
    </row>
    <row r="4661" spans="1:10" ht="20" customHeight="1" x14ac:dyDescent="0.2">
      <c r="A4661" s="43">
        <v>4659</v>
      </c>
      <c r="B4661" s="44" t="s">
        <v>11762</v>
      </c>
      <c r="C4661" s="45" t="s">
        <v>2702</v>
      </c>
      <c r="D4661" s="45" t="s">
        <v>11763</v>
      </c>
      <c r="E4661" s="45" t="s">
        <v>11764</v>
      </c>
      <c r="F4661" s="45" t="s">
        <v>11765</v>
      </c>
      <c r="G4661" s="45" t="s">
        <v>2646</v>
      </c>
      <c r="H4661" s="46">
        <v>5.4249999999999998</v>
      </c>
      <c r="I4661" s="46">
        <v>4614.2079999999996</v>
      </c>
      <c r="J4661" s="46">
        <v>691.41499999999996</v>
      </c>
    </row>
    <row r="4662" spans="1:10" ht="20" customHeight="1" x14ac:dyDescent="0.2">
      <c r="A4662" s="43">
        <v>4660</v>
      </c>
      <c r="B4662" s="44" t="s">
        <v>11766</v>
      </c>
      <c r="C4662" s="45" t="s">
        <v>2702</v>
      </c>
      <c r="D4662" s="45" t="s">
        <v>11763</v>
      </c>
      <c r="E4662" s="45" t="s">
        <v>11764</v>
      </c>
      <c r="F4662" s="45" t="s">
        <v>11767</v>
      </c>
      <c r="G4662" s="45" t="s">
        <v>2696</v>
      </c>
      <c r="H4662" s="46">
        <v>10.805</v>
      </c>
      <c r="I4662" s="46">
        <v>4918.375</v>
      </c>
      <c r="J4662" s="46">
        <v>2821.34</v>
      </c>
    </row>
    <row r="4663" spans="1:10" ht="20" customHeight="1" x14ac:dyDescent="0.2">
      <c r="A4663" s="43">
        <v>4661</v>
      </c>
      <c r="B4663" s="44" t="s">
        <v>11768</v>
      </c>
      <c r="C4663" s="45" t="s">
        <v>2642</v>
      </c>
      <c r="D4663" s="45" t="s">
        <v>3630</v>
      </c>
      <c r="E4663" s="45" t="s">
        <v>11769</v>
      </c>
      <c r="F4663" s="45" t="s">
        <v>4852</v>
      </c>
      <c r="G4663" s="45" t="s">
        <v>2646</v>
      </c>
      <c r="H4663" s="46">
        <v>9.5000000000000001E-2</v>
      </c>
      <c r="I4663" s="46">
        <v>1176.1880000000001</v>
      </c>
      <c r="J4663" s="46">
        <v>12.5</v>
      </c>
    </row>
    <row r="4664" spans="1:10" ht="20" customHeight="1" x14ac:dyDescent="0.2">
      <c r="A4664" s="43">
        <v>4662</v>
      </c>
      <c r="B4664" s="44" t="s">
        <v>11770</v>
      </c>
      <c r="C4664" s="45" t="s">
        <v>2772</v>
      </c>
      <c r="D4664" s="45" t="s">
        <v>2773</v>
      </c>
      <c r="E4664" s="45" t="s">
        <v>11771</v>
      </c>
      <c r="F4664" s="45" t="s">
        <v>11772</v>
      </c>
      <c r="G4664" s="45" t="s">
        <v>2705</v>
      </c>
      <c r="H4664" s="46">
        <v>6.6609999999999996</v>
      </c>
      <c r="I4664" s="46">
        <v>4401.2920000000004</v>
      </c>
      <c r="J4664" s="46">
        <v>28274.27</v>
      </c>
    </row>
    <row r="4665" spans="1:10" ht="20" customHeight="1" x14ac:dyDescent="0.2">
      <c r="A4665" s="43">
        <v>4663</v>
      </c>
      <c r="B4665" s="44" t="s">
        <v>11773</v>
      </c>
      <c r="C4665" s="45" t="s">
        <v>2772</v>
      </c>
      <c r="D4665" s="45" t="s">
        <v>2773</v>
      </c>
      <c r="E4665" s="45" t="s">
        <v>11771</v>
      </c>
      <c r="F4665" s="45" t="s">
        <v>11774</v>
      </c>
      <c r="G4665" s="45" t="s">
        <v>2705</v>
      </c>
      <c r="H4665" s="46">
        <v>5.9740000000000002</v>
      </c>
      <c r="I4665" s="46">
        <v>2044</v>
      </c>
      <c r="J4665" s="46">
        <v>23197.67</v>
      </c>
    </row>
    <row r="4666" spans="1:10" ht="20" customHeight="1" x14ac:dyDescent="0.2">
      <c r="A4666" s="43">
        <v>4664</v>
      </c>
      <c r="B4666" s="44" t="s">
        <v>11775</v>
      </c>
      <c r="C4666" s="45" t="s">
        <v>2772</v>
      </c>
      <c r="D4666" s="45" t="s">
        <v>2773</v>
      </c>
      <c r="E4666" s="45" t="s">
        <v>11771</v>
      </c>
      <c r="F4666" s="45" t="s">
        <v>3735</v>
      </c>
      <c r="G4666" s="45" t="s">
        <v>2705</v>
      </c>
      <c r="H4666" s="46">
        <v>6.2729999999999997</v>
      </c>
      <c r="I4666" s="46">
        <v>2044</v>
      </c>
      <c r="J4666" s="46">
        <v>25348.83</v>
      </c>
    </row>
    <row r="4667" spans="1:10" ht="20" customHeight="1" x14ac:dyDescent="0.2">
      <c r="A4667" s="43">
        <v>4665</v>
      </c>
      <c r="B4667" s="44" t="s">
        <v>11776</v>
      </c>
      <c r="C4667" s="45" t="s">
        <v>5613</v>
      </c>
      <c r="D4667" s="45" t="s">
        <v>5614</v>
      </c>
      <c r="E4667" s="45" t="s">
        <v>11777</v>
      </c>
      <c r="F4667" s="45" t="s">
        <v>3200</v>
      </c>
      <c r="G4667" s="45" t="s">
        <v>2696</v>
      </c>
      <c r="H4667" s="46">
        <v>1.849</v>
      </c>
      <c r="I4667" s="46">
        <v>5405.0420000000004</v>
      </c>
      <c r="J4667" s="46">
        <v>2750</v>
      </c>
    </row>
    <row r="4668" spans="1:10" ht="20" customHeight="1" x14ac:dyDescent="0.2">
      <c r="A4668" s="43">
        <v>4666</v>
      </c>
      <c r="B4668" s="44" t="s">
        <v>11778</v>
      </c>
      <c r="C4668" s="45" t="s">
        <v>2958</v>
      </c>
      <c r="D4668" s="45" t="s">
        <v>2959</v>
      </c>
      <c r="E4668" s="45" t="s">
        <v>11779</v>
      </c>
      <c r="F4668" s="45" t="s">
        <v>11780</v>
      </c>
      <c r="G4668" s="45" t="s">
        <v>2696</v>
      </c>
      <c r="H4668" s="46">
        <v>2.2650000000000001</v>
      </c>
      <c r="I4668" s="46">
        <v>9343.9760000000006</v>
      </c>
      <c r="J4668" s="46">
        <v>3977.86</v>
      </c>
    </row>
    <row r="4669" spans="1:10" ht="20" customHeight="1" x14ac:dyDescent="0.2">
      <c r="A4669" s="43">
        <v>4667</v>
      </c>
      <c r="B4669" s="44" t="s">
        <v>2757</v>
      </c>
      <c r="C4669" s="45" t="s">
        <v>2764</v>
      </c>
      <c r="D4669" s="45" t="s">
        <v>5620</v>
      </c>
      <c r="E4669" s="45" t="s">
        <v>11781</v>
      </c>
      <c r="F4669" s="45" t="s">
        <v>11782</v>
      </c>
      <c r="G4669" s="45" t="s">
        <v>2705</v>
      </c>
      <c r="H4669" s="46">
        <v>8.0749999999999993</v>
      </c>
      <c r="I4669" s="46">
        <v>7415.0860000000002</v>
      </c>
      <c r="J4669" s="46">
        <v>50000</v>
      </c>
    </row>
    <row r="4670" spans="1:10" ht="20" customHeight="1" x14ac:dyDescent="0.2">
      <c r="A4670" s="43">
        <v>4668</v>
      </c>
      <c r="B4670" s="44" t="s">
        <v>2757</v>
      </c>
      <c r="C4670" s="45" t="s">
        <v>2764</v>
      </c>
      <c r="D4670" s="45" t="s">
        <v>5620</v>
      </c>
      <c r="E4670" s="45" t="s">
        <v>11781</v>
      </c>
      <c r="F4670" s="45" t="s">
        <v>11783</v>
      </c>
      <c r="G4670" s="45" t="s">
        <v>2705</v>
      </c>
      <c r="H4670" s="46">
        <v>8.3819999999999997</v>
      </c>
      <c r="I4670" s="46">
        <v>7644.3559999999998</v>
      </c>
      <c r="J4670" s="46">
        <v>54000</v>
      </c>
    </row>
    <row r="4671" spans="1:10" ht="20" customHeight="1" x14ac:dyDescent="0.2">
      <c r="A4671" s="43">
        <v>4669</v>
      </c>
      <c r="B4671" s="44" t="s">
        <v>2757</v>
      </c>
      <c r="C4671" s="45" t="s">
        <v>2764</v>
      </c>
      <c r="D4671" s="45" t="s">
        <v>5620</v>
      </c>
      <c r="E4671" s="45" t="s">
        <v>11781</v>
      </c>
      <c r="F4671" s="45" t="s">
        <v>11784</v>
      </c>
      <c r="G4671" s="45" t="s">
        <v>2705</v>
      </c>
      <c r="H4671" s="46">
        <v>14.189</v>
      </c>
      <c r="I4671" s="46">
        <v>9127.3619999999992</v>
      </c>
      <c r="J4671" s="46">
        <v>232000</v>
      </c>
    </row>
    <row r="4672" spans="1:10" ht="20" customHeight="1" x14ac:dyDescent="0.2">
      <c r="A4672" s="43">
        <v>4670</v>
      </c>
      <c r="B4672" s="44" t="s">
        <v>2757</v>
      </c>
      <c r="C4672" s="45" t="s">
        <v>2764</v>
      </c>
      <c r="D4672" s="45" t="s">
        <v>5620</v>
      </c>
      <c r="E4672" s="45" t="s">
        <v>11781</v>
      </c>
      <c r="F4672" s="45" t="s">
        <v>5663</v>
      </c>
      <c r="G4672" s="45" t="s">
        <v>2705</v>
      </c>
      <c r="H4672" s="46">
        <v>9.4870000000000001</v>
      </c>
      <c r="I4672" s="46">
        <v>8127.826</v>
      </c>
      <c r="J4672" s="48">
        <v>100000</v>
      </c>
    </row>
    <row r="4673" spans="1:10" ht="20" customHeight="1" x14ac:dyDescent="0.2">
      <c r="A4673" s="43">
        <v>4671</v>
      </c>
      <c r="B4673" s="44" t="s">
        <v>2757</v>
      </c>
      <c r="C4673" s="45" t="s">
        <v>2764</v>
      </c>
      <c r="D4673" s="45" t="s">
        <v>5620</v>
      </c>
      <c r="E4673" s="45" t="s">
        <v>11781</v>
      </c>
      <c r="F4673" s="45" t="s">
        <v>11785</v>
      </c>
      <c r="G4673" s="45" t="s">
        <v>2705</v>
      </c>
      <c r="H4673" s="46">
        <v>12.637</v>
      </c>
      <c r="I4673" s="46">
        <v>8525.8770000000004</v>
      </c>
      <c r="J4673" s="46">
        <v>150000</v>
      </c>
    </row>
    <row r="4674" spans="1:10" ht="20" customHeight="1" x14ac:dyDescent="0.2">
      <c r="A4674" s="43">
        <v>4672</v>
      </c>
      <c r="B4674" s="44" t="s">
        <v>11786</v>
      </c>
      <c r="C4674" s="45" t="s">
        <v>2702</v>
      </c>
      <c r="D4674" s="45" t="s">
        <v>3588</v>
      </c>
      <c r="E4674" s="45" t="s">
        <v>11787</v>
      </c>
      <c r="F4674" s="45" t="s">
        <v>11788</v>
      </c>
      <c r="G4674" s="45" t="s">
        <v>2696</v>
      </c>
      <c r="H4674" s="46">
        <v>15.98</v>
      </c>
      <c r="I4674" s="46">
        <v>6935</v>
      </c>
      <c r="J4674" s="46">
        <v>6270</v>
      </c>
    </row>
    <row r="4675" spans="1:10" ht="20" customHeight="1" x14ac:dyDescent="0.2">
      <c r="A4675" s="43">
        <v>4673</v>
      </c>
      <c r="B4675" s="44" t="s">
        <v>11789</v>
      </c>
      <c r="C4675" s="45" t="s">
        <v>2702</v>
      </c>
      <c r="D4675" s="45" t="s">
        <v>3588</v>
      </c>
      <c r="E4675" s="45" t="s">
        <v>11787</v>
      </c>
      <c r="F4675" s="45" t="s">
        <v>11790</v>
      </c>
      <c r="G4675" s="45" t="s">
        <v>2696</v>
      </c>
      <c r="H4675" s="46">
        <v>2.59</v>
      </c>
      <c r="I4675" s="46">
        <v>7665</v>
      </c>
      <c r="J4675" s="46">
        <v>5075</v>
      </c>
    </row>
    <row r="4676" spans="1:10" ht="20" customHeight="1" x14ac:dyDescent="0.2">
      <c r="A4676" s="43">
        <v>4674</v>
      </c>
      <c r="B4676" s="44" t="s">
        <v>11791</v>
      </c>
      <c r="C4676" s="45" t="s">
        <v>2702</v>
      </c>
      <c r="D4676" s="45" t="s">
        <v>3588</v>
      </c>
      <c r="E4676" s="45" t="s">
        <v>11787</v>
      </c>
      <c r="F4676" s="45" t="s">
        <v>2767</v>
      </c>
      <c r="G4676" s="45" t="s">
        <v>2696</v>
      </c>
      <c r="H4676" s="46">
        <v>1.925</v>
      </c>
      <c r="I4676" s="46">
        <v>4310.2129999999997</v>
      </c>
      <c r="J4676" s="46">
        <v>2958.03</v>
      </c>
    </row>
    <row r="4677" spans="1:10" ht="20" customHeight="1" x14ac:dyDescent="0.2">
      <c r="A4677" s="43">
        <v>4675</v>
      </c>
      <c r="B4677" s="44" t="s">
        <v>11792</v>
      </c>
      <c r="C4677" s="45" t="s">
        <v>2642</v>
      </c>
      <c r="D4677" s="45" t="s">
        <v>3712</v>
      </c>
      <c r="E4677" s="45" t="s">
        <v>11793</v>
      </c>
      <c r="F4677" s="45" t="s">
        <v>3688</v>
      </c>
      <c r="G4677" s="45" t="s">
        <v>2646</v>
      </c>
      <c r="H4677" s="46">
        <v>0.53100000000000003</v>
      </c>
      <c r="I4677" s="46">
        <v>2482</v>
      </c>
      <c r="J4677" s="46">
        <v>285</v>
      </c>
    </row>
    <row r="4678" spans="1:10" ht="20" customHeight="1" x14ac:dyDescent="0.2">
      <c r="A4678" s="43">
        <v>4676</v>
      </c>
      <c r="B4678" s="44" t="s">
        <v>11794</v>
      </c>
      <c r="C4678" s="45" t="s">
        <v>2642</v>
      </c>
      <c r="D4678" s="45" t="s">
        <v>3712</v>
      </c>
      <c r="E4678" s="45" t="s">
        <v>11793</v>
      </c>
      <c r="F4678" s="45" t="s">
        <v>11795</v>
      </c>
      <c r="G4678" s="45" t="s">
        <v>2646</v>
      </c>
      <c r="H4678" s="46">
        <v>0.55900000000000005</v>
      </c>
      <c r="I4678" s="46">
        <v>1216.318</v>
      </c>
      <c r="J4678" s="46">
        <v>312.57</v>
      </c>
    </row>
    <row r="4679" spans="1:10" ht="20" customHeight="1" x14ac:dyDescent="0.2">
      <c r="A4679" s="43">
        <v>4677</v>
      </c>
      <c r="B4679" s="44" t="s">
        <v>11796</v>
      </c>
      <c r="C4679" s="45" t="s">
        <v>2642</v>
      </c>
      <c r="D4679" s="45" t="s">
        <v>3712</v>
      </c>
      <c r="E4679" s="45" t="s">
        <v>11793</v>
      </c>
      <c r="F4679" s="45" t="s">
        <v>11797</v>
      </c>
      <c r="G4679" s="45" t="s">
        <v>2646</v>
      </c>
      <c r="H4679" s="46">
        <v>0.56699999999999995</v>
      </c>
      <c r="I4679" s="47">
        <v>1277.5</v>
      </c>
      <c r="J4679" s="46">
        <v>320.745</v>
      </c>
    </row>
    <row r="4680" spans="1:10" ht="20" customHeight="1" x14ac:dyDescent="0.2">
      <c r="A4680" s="43">
        <v>4678</v>
      </c>
      <c r="B4680" s="44" t="s">
        <v>11798</v>
      </c>
      <c r="C4680" s="45" t="s">
        <v>2642</v>
      </c>
      <c r="D4680" s="45" t="s">
        <v>3712</v>
      </c>
      <c r="E4680" s="45" t="s">
        <v>11793</v>
      </c>
      <c r="F4680" s="45" t="s">
        <v>4147</v>
      </c>
      <c r="G4680" s="45" t="s">
        <v>2646</v>
      </c>
      <c r="H4680" s="46">
        <v>0.58499999999999996</v>
      </c>
      <c r="I4680" s="46">
        <v>1275.3869999999999</v>
      </c>
      <c r="J4680" s="46">
        <v>339.85</v>
      </c>
    </row>
    <row r="4681" spans="1:10" ht="20" customHeight="1" x14ac:dyDescent="0.2">
      <c r="A4681" s="43">
        <v>4679</v>
      </c>
      <c r="B4681" s="44" t="s">
        <v>11799</v>
      </c>
      <c r="C4681" s="45" t="s">
        <v>2642</v>
      </c>
      <c r="D4681" s="45" t="s">
        <v>3712</v>
      </c>
      <c r="E4681" s="45" t="s">
        <v>11793</v>
      </c>
      <c r="F4681" s="45" t="s">
        <v>11800</v>
      </c>
      <c r="G4681" s="45" t="s">
        <v>2646</v>
      </c>
      <c r="H4681" s="46">
        <v>0.56699999999999995</v>
      </c>
      <c r="I4681" s="47">
        <v>1277.5</v>
      </c>
      <c r="J4681" s="46">
        <v>320.745</v>
      </c>
    </row>
    <row r="4682" spans="1:10" ht="20" customHeight="1" x14ac:dyDescent="0.2">
      <c r="A4682" s="43">
        <v>4680</v>
      </c>
      <c r="B4682" s="44" t="s">
        <v>11801</v>
      </c>
      <c r="C4682" s="45" t="s">
        <v>2642</v>
      </c>
      <c r="D4682" s="45" t="s">
        <v>3712</v>
      </c>
      <c r="E4682" s="45" t="s">
        <v>11793</v>
      </c>
      <c r="F4682" s="45" t="s">
        <v>11802</v>
      </c>
      <c r="G4682" s="45" t="s">
        <v>2646</v>
      </c>
      <c r="H4682" s="46">
        <v>0.55600000000000005</v>
      </c>
      <c r="I4682" s="46">
        <v>1204.3579999999999</v>
      </c>
      <c r="J4682" s="46">
        <v>309.60000000000002</v>
      </c>
    </row>
    <row r="4683" spans="1:10" ht="20" customHeight="1" x14ac:dyDescent="0.2">
      <c r="A4683" s="43">
        <v>4681</v>
      </c>
      <c r="B4683" s="44" t="s">
        <v>11803</v>
      </c>
      <c r="C4683" s="45" t="s">
        <v>2642</v>
      </c>
      <c r="D4683" s="45" t="s">
        <v>3712</v>
      </c>
      <c r="E4683" s="45" t="s">
        <v>11793</v>
      </c>
      <c r="F4683" s="45" t="s">
        <v>11804</v>
      </c>
      <c r="G4683" s="45" t="s">
        <v>2646</v>
      </c>
      <c r="H4683" s="46">
        <v>0.36599999999999999</v>
      </c>
      <c r="I4683" s="46">
        <v>1192.8320000000001</v>
      </c>
      <c r="J4683" s="46">
        <v>145</v>
      </c>
    </row>
    <row r="4684" spans="1:10" ht="20" customHeight="1" x14ac:dyDescent="0.2">
      <c r="A4684" s="43">
        <v>4682</v>
      </c>
      <c r="B4684" s="44" t="s">
        <v>11805</v>
      </c>
      <c r="C4684" s="45" t="s">
        <v>2642</v>
      </c>
      <c r="D4684" s="45" t="s">
        <v>3712</v>
      </c>
      <c r="E4684" s="45" t="s">
        <v>11793</v>
      </c>
      <c r="F4684" s="45" t="s">
        <v>3886</v>
      </c>
      <c r="G4684" s="45" t="s">
        <v>2646</v>
      </c>
      <c r="H4684" s="46">
        <v>0.56699999999999995</v>
      </c>
      <c r="I4684" s="47">
        <v>1277.5</v>
      </c>
      <c r="J4684" s="46">
        <v>320.745</v>
      </c>
    </row>
    <row r="4685" spans="1:10" ht="20" customHeight="1" x14ac:dyDescent="0.2">
      <c r="A4685" s="43">
        <v>4683</v>
      </c>
      <c r="B4685" s="44" t="s">
        <v>11806</v>
      </c>
      <c r="C4685" s="45" t="s">
        <v>2642</v>
      </c>
      <c r="D4685" s="45" t="s">
        <v>3712</v>
      </c>
      <c r="E4685" s="45" t="s">
        <v>11793</v>
      </c>
      <c r="F4685" s="45" t="s">
        <v>11807</v>
      </c>
      <c r="G4685" s="45" t="s">
        <v>2646</v>
      </c>
      <c r="H4685" s="46">
        <v>0.58099999999999996</v>
      </c>
      <c r="I4685" s="46">
        <v>1916.25</v>
      </c>
      <c r="J4685" s="46">
        <v>335.37299999999999</v>
      </c>
    </row>
    <row r="4686" spans="1:10" ht="20" customHeight="1" x14ac:dyDescent="0.2">
      <c r="A4686" s="43">
        <v>4684</v>
      </c>
      <c r="B4686" s="44" t="s">
        <v>11808</v>
      </c>
      <c r="C4686" s="45" t="s">
        <v>2642</v>
      </c>
      <c r="D4686" s="45" t="s">
        <v>3712</v>
      </c>
      <c r="E4686" s="45" t="s">
        <v>11793</v>
      </c>
      <c r="F4686" s="45" t="s">
        <v>11809</v>
      </c>
      <c r="G4686" s="45" t="s">
        <v>2646</v>
      </c>
      <c r="H4686" s="46">
        <v>0.58099999999999996</v>
      </c>
      <c r="I4686" s="46">
        <v>1752</v>
      </c>
      <c r="J4686" s="46">
        <v>335.26499999999999</v>
      </c>
    </row>
    <row r="4687" spans="1:10" ht="20" customHeight="1" x14ac:dyDescent="0.2">
      <c r="A4687" s="43">
        <v>4685</v>
      </c>
      <c r="B4687" s="44" t="s">
        <v>11810</v>
      </c>
      <c r="C4687" s="45" t="s">
        <v>2642</v>
      </c>
      <c r="D4687" s="45" t="s">
        <v>3712</v>
      </c>
      <c r="E4687" s="45" t="s">
        <v>11793</v>
      </c>
      <c r="F4687" s="45" t="s">
        <v>11811</v>
      </c>
      <c r="G4687" s="45" t="s">
        <v>2646</v>
      </c>
      <c r="H4687" s="46">
        <v>0.56699999999999995</v>
      </c>
      <c r="I4687" s="47">
        <v>1277.5</v>
      </c>
      <c r="J4687" s="46">
        <v>320.745</v>
      </c>
    </row>
    <row r="4688" spans="1:10" ht="20" customHeight="1" x14ac:dyDescent="0.2">
      <c r="A4688" s="43">
        <v>4686</v>
      </c>
      <c r="B4688" s="44" t="s">
        <v>11812</v>
      </c>
      <c r="C4688" s="45" t="s">
        <v>2642</v>
      </c>
      <c r="D4688" s="45" t="s">
        <v>3712</v>
      </c>
      <c r="E4688" s="45" t="s">
        <v>11793</v>
      </c>
      <c r="F4688" s="45" t="s">
        <v>11813</v>
      </c>
      <c r="G4688" s="45" t="s">
        <v>2646</v>
      </c>
      <c r="H4688" s="46">
        <v>0.373</v>
      </c>
      <c r="I4688" s="46">
        <v>1212.4380000000001</v>
      </c>
      <c r="J4688" s="46">
        <v>149.5</v>
      </c>
    </row>
    <row r="4689" spans="1:10" ht="20" customHeight="1" x14ac:dyDescent="0.2">
      <c r="A4689" s="43">
        <v>4687</v>
      </c>
      <c r="B4689" s="44" t="s">
        <v>11814</v>
      </c>
      <c r="C4689" s="45" t="s">
        <v>2642</v>
      </c>
      <c r="D4689" s="45" t="s">
        <v>3712</v>
      </c>
      <c r="E4689" s="45" t="s">
        <v>11793</v>
      </c>
      <c r="F4689" s="45" t="s">
        <v>4819</v>
      </c>
      <c r="G4689" s="45" t="s">
        <v>2646</v>
      </c>
      <c r="H4689" s="46">
        <v>0.52700000000000002</v>
      </c>
      <c r="I4689" s="47">
        <v>1277.5</v>
      </c>
      <c r="J4689" s="46">
        <v>280.75</v>
      </c>
    </row>
    <row r="4690" spans="1:10" ht="20" customHeight="1" x14ac:dyDescent="0.2">
      <c r="A4690" s="43">
        <v>4688</v>
      </c>
      <c r="B4690" s="44" t="s">
        <v>11815</v>
      </c>
      <c r="C4690" s="45" t="s">
        <v>2642</v>
      </c>
      <c r="D4690" s="45" t="s">
        <v>3712</v>
      </c>
      <c r="E4690" s="45" t="s">
        <v>11793</v>
      </c>
      <c r="F4690" s="45" t="s">
        <v>11816</v>
      </c>
      <c r="G4690" s="45" t="s">
        <v>2646</v>
      </c>
      <c r="H4690" s="46">
        <v>0.56699999999999995</v>
      </c>
      <c r="I4690" s="47">
        <v>1277.5</v>
      </c>
      <c r="J4690" s="46">
        <v>320.745</v>
      </c>
    </row>
    <row r="4691" spans="1:10" ht="20" customHeight="1" x14ac:dyDescent="0.2">
      <c r="A4691" s="43">
        <v>4689</v>
      </c>
      <c r="B4691" s="44" t="s">
        <v>11817</v>
      </c>
      <c r="C4691" s="45" t="s">
        <v>2642</v>
      </c>
      <c r="D4691" s="45" t="s">
        <v>3712</v>
      </c>
      <c r="E4691" s="45" t="s">
        <v>11793</v>
      </c>
      <c r="F4691" s="45" t="s">
        <v>11818</v>
      </c>
      <c r="G4691" s="45" t="s">
        <v>2646</v>
      </c>
      <c r="H4691" s="46">
        <v>0.66400000000000003</v>
      </c>
      <c r="I4691" s="46">
        <v>2117</v>
      </c>
      <c r="J4691" s="46">
        <v>427.25</v>
      </c>
    </row>
    <row r="4692" spans="1:10" ht="20" customHeight="1" x14ac:dyDescent="0.2">
      <c r="A4692" s="43">
        <v>4690</v>
      </c>
      <c r="B4692" s="44" t="s">
        <v>11819</v>
      </c>
      <c r="C4692" s="45" t="s">
        <v>2642</v>
      </c>
      <c r="D4692" s="45" t="s">
        <v>3712</v>
      </c>
      <c r="E4692" s="45" t="s">
        <v>11793</v>
      </c>
      <c r="F4692" s="45" t="s">
        <v>11328</v>
      </c>
      <c r="G4692" s="45" t="s">
        <v>2646</v>
      </c>
      <c r="H4692" s="46">
        <v>0.60099999999999998</v>
      </c>
      <c r="I4692" s="47">
        <v>1277.5</v>
      </c>
      <c r="J4692" s="46">
        <v>356.5</v>
      </c>
    </row>
    <row r="4693" spans="1:10" ht="20" customHeight="1" x14ac:dyDescent="0.2">
      <c r="A4693" s="43">
        <v>4691</v>
      </c>
      <c r="B4693" s="44" t="s">
        <v>11820</v>
      </c>
      <c r="C4693" s="45" t="s">
        <v>2642</v>
      </c>
      <c r="D4693" s="45" t="s">
        <v>3712</v>
      </c>
      <c r="E4693" s="45" t="s">
        <v>11793</v>
      </c>
      <c r="F4693" s="45" t="s">
        <v>11821</v>
      </c>
      <c r="G4693" s="45" t="s">
        <v>2646</v>
      </c>
      <c r="H4693" s="46">
        <v>0.56699999999999995</v>
      </c>
      <c r="I4693" s="47">
        <v>1277.5</v>
      </c>
      <c r="J4693" s="46">
        <v>320.745</v>
      </c>
    </row>
    <row r="4694" spans="1:10" ht="20" customHeight="1" x14ac:dyDescent="0.2">
      <c r="A4694" s="43">
        <v>4692</v>
      </c>
      <c r="B4694" s="44" t="s">
        <v>11822</v>
      </c>
      <c r="C4694" s="45" t="s">
        <v>2642</v>
      </c>
      <c r="D4694" s="45" t="s">
        <v>3712</v>
      </c>
      <c r="E4694" s="45" t="s">
        <v>11793</v>
      </c>
      <c r="F4694" s="45" t="s">
        <v>4524</v>
      </c>
      <c r="G4694" s="45" t="s">
        <v>2646</v>
      </c>
      <c r="H4694" s="46">
        <v>0.53100000000000003</v>
      </c>
      <c r="I4694" s="47">
        <v>1277.5</v>
      </c>
      <c r="J4694" s="46">
        <v>284.99</v>
      </c>
    </row>
    <row r="4695" spans="1:10" ht="20" customHeight="1" x14ac:dyDescent="0.2">
      <c r="A4695" s="43">
        <v>4693</v>
      </c>
      <c r="B4695" s="44" t="s">
        <v>11823</v>
      </c>
      <c r="C4695" s="45" t="s">
        <v>2642</v>
      </c>
      <c r="D4695" s="45" t="s">
        <v>3712</v>
      </c>
      <c r="E4695" s="45" t="s">
        <v>11793</v>
      </c>
      <c r="F4695" s="45" t="s">
        <v>6976</v>
      </c>
      <c r="G4695" s="45" t="s">
        <v>2646</v>
      </c>
      <c r="H4695" s="46">
        <v>0.72199999999999998</v>
      </c>
      <c r="I4695" s="46">
        <v>2117</v>
      </c>
      <c r="J4695" s="46">
        <v>498</v>
      </c>
    </row>
    <row r="4696" spans="1:10" ht="20" customHeight="1" x14ac:dyDescent="0.2">
      <c r="A4696" s="43">
        <v>4694</v>
      </c>
      <c r="B4696" s="44" t="s">
        <v>11824</v>
      </c>
      <c r="C4696" s="45" t="s">
        <v>2642</v>
      </c>
      <c r="D4696" s="45" t="s">
        <v>3712</v>
      </c>
      <c r="E4696" s="45" t="s">
        <v>11793</v>
      </c>
      <c r="F4696" s="45" t="s">
        <v>11825</v>
      </c>
      <c r="G4696" s="45" t="s">
        <v>2646</v>
      </c>
      <c r="H4696" s="46">
        <v>0.56699999999999995</v>
      </c>
      <c r="I4696" s="47">
        <v>1277.5</v>
      </c>
      <c r="J4696" s="46">
        <v>320.745</v>
      </c>
    </row>
    <row r="4697" spans="1:10" ht="20" customHeight="1" x14ac:dyDescent="0.2">
      <c r="A4697" s="43">
        <v>4695</v>
      </c>
      <c r="B4697" s="44" t="s">
        <v>11826</v>
      </c>
      <c r="C4697" s="45" t="s">
        <v>2642</v>
      </c>
      <c r="D4697" s="45" t="s">
        <v>3712</v>
      </c>
      <c r="E4697" s="45" t="s">
        <v>11793</v>
      </c>
      <c r="F4697" s="45" t="s">
        <v>11827</v>
      </c>
      <c r="G4697" s="45" t="s">
        <v>2646</v>
      </c>
      <c r="H4697" s="46">
        <v>0.53100000000000003</v>
      </c>
      <c r="I4697" s="47">
        <v>1277.5</v>
      </c>
      <c r="J4697" s="46">
        <v>284.99</v>
      </c>
    </row>
    <row r="4698" spans="1:10" ht="20" customHeight="1" x14ac:dyDescent="0.2">
      <c r="A4698" s="43">
        <v>4696</v>
      </c>
      <c r="B4698" s="44" t="s">
        <v>11828</v>
      </c>
      <c r="C4698" s="45" t="s">
        <v>2642</v>
      </c>
      <c r="D4698" s="45" t="s">
        <v>3712</v>
      </c>
      <c r="E4698" s="45" t="s">
        <v>11793</v>
      </c>
      <c r="F4698" s="45" t="s">
        <v>10496</v>
      </c>
      <c r="G4698" s="45" t="s">
        <v>2646</v>
      </c>
      <c r="H4698" s="46">
        <v>0.58399999999999996</v>
      </c>
      <c r="I4698" s="47">
        <v>1277.5</v>
      </c>
      <c r="J4698" s="46">
        <v>338.62299999999999</v>
      </c>
    </row>
    <row r="4699" spans="1:10" ht="20" customHeight="1" x14ac:dyDescent="0.2">
      <c r="A4699" s="43">
        <v>4697</v>
      </c>
      <c r="B4699" s="44" t="s">
        <v>11829</v>
      </c>
      <c r="C4699" s="45" t="s">
        <v>2642</v>
      </c>
      <c r="D4699" s="45" t="s">
        <v>2651</v>
      </c>
      <c r="E4699" s="45" t="s">
        <v>11830</v>
      </c>
      <c r="F4699" s="45" t="s">
        <v>11831</v>
      </c>
      <c r="G4699" s="45" t="s">
        <v>2646</v>
      </c>
      <c r="H4699" s="46">
        <v>0.19600000000000001</v>
      </c>
      <c r="I4699" s="46">
        <v>967.56299999999999</v>
      </c>
      <c r="J4699" s="46">
        <v>46.259</v>
      </c>
    </row>
    <row r="4700" spans="1:10" ht="20" customHeight="1" x14ac:dyDescent="0.2">
      <c r="A4700" s="43">
        <v>4698</v>
      </c>
      <c r="B4700" s="44" t="s">
        <v>11832</v>
      </c>
      <c r="C4700" s="45" t="s">
        <v>2642</v>
      </c>
      <c r="D4700" s="45" t="s">
        <v>2651</v>
      </c>
      <c r="E4700" s="45" t="s">
        <v>11830</v>
      </c>
      <c r="F4700" s="45" t="s">
        <v>11833</v>
      </c>
      <c r="G4700" s="45" t="s">
        <v>2646</v>
      </c>
      <c r="H4700" s="46">
        <v>0.45</v>
      </c>
      <c r="I4700" s="46">
        <v>1320.5229999999999</v>
      </c>
      <c r="J4700" s="46">
        <v>210.5</v>
      </c>
    </row>
    <row r="4701" spans="1:10" ht="20" customHeight="1" x14ac:dyDescent="0.2">
      <c r="A4701" s="43">
        <v>4699</v>
      </c>
      <c r="B4701" s="44" t="s">
        <v>11834</v>
      </c>
      <c r="C4701" s="45" t="s">
        <v>3516</v>
      </c>
      <c r="D4701" s="45" t="s">
        <v>11835</v>
      </c>
      <c r="E4701" s="45" t="s">
        <v>11836</v>
      </c>
      <c r="F4701" s="45" t="s">
        <v>11584</v>
      </c>
      <c r="G4701" s="45" t="s">
        <v>2646</v>
      </c>
      <c r="H4701" s="46">
        <v>0.57299999999999995</v>
      </c>
      <c r="I4701" s="46">
        <v>1219.104</v>
      </c>
      <c r="J4701" s="46">
        <v>322.55</v>
      </c>
    </row>
    <row r="4702" spans="1:10" ht="20" customHeight="1" x14ac:dyDescent="0.2">
      <c r="A4702" s="43">
        <v>4700</v>
      </c>
      <c r="B4702" s="44" t="s">
        <v>11837</v>
      </c>
      <c r="C4702" s="45" t="s">
        <v>2958</v>
      </c>
      <c r="D4702" s="45" t="s">
        <v>6269</v>
      </c>
      <c r="E4702" s="45" t="s">
        <v>11838</v>
      </c>
      <c r="F4702" s="45" t="s">
        <v>3342</v>
      </c>
      <c r="G4702" s="45" t="s">
        <v>2696</v>
      </c>
      <c r="H4702" s="46">
        <v>1.502</v>
      </c>
      <c r="I4702" s="46">
        <v>6424</v>
      </c>
      <c r="J4702" s="46">
        <v>1883.9549999999999</v>
      </c>
    </row>
    <row r="4703" spans="1:10" ht="20" customHeight="1" x14ac:dyDescent="0.2">
      <c r="A4703" s="43">
        <v>4701</v>
      </c>
      <c r="B4703" s="44" t="s">
        <v>11839</v>
      </c>
      <c r="C4703" s="45" t="s">
        <v>2642</v>
      </c>
      <c r="D4703" s="45" t="s">
        <v>2651</v>
      </c>
      <c r="E4703" s="45" t="s">
        <v>11840</v>
      </c>
      <c r="F4703" s="45" t="s">
        <v>11841</v>
      </c>
      <c r="G4703" s="45" t="s">
        <v>2646</v>
      </c>
      <c r="H4703" s="46">
        <v>0.255</v>
      </c>
      <c r="I4703" s="46">
        <v>1347.7729999999999</v>
      </c>
      <c r="J4703" s="46">
        <v>75</v>
      </c>
    </row>
    <row r="4704" spans="1:10" ht="20" customHeight="1" x14ac:dyDescent="0.2">
      <c r="A4704" s="43">
        <v>4702</v>
      </c>
      <c r="B4704" s="44" t="s">
        <v>11842</v>
      </c>
      <c r="C4704" s="45" t="s">
        <v>2688</v>
      </c>
      <c r="D4704" s="45" t="s">
        <v>3484</v>
      </c>
      <c r="E4704" s="45" t="s">
        <v>11843</v>
      </c>
      <c r="F4704" s="45" t="s">
        <v>3835</v>
      </c>
      <c r="G4704" s="45" t="s">
        <v>2646</v>
      </c>
      <c r="H4704" s="45" t="s">
        <v>166</v>
      </c>
      <c r="I4704" s="46">
        <v>5203.5249999999996</v>
      </c>
      <c r="J4704" s="46">
        <v>29.8</v>
      </c>
    </row>
    <row r="4705" spans="1:10" ht="20" customHeight="1" x14ac:dyDescent="0.2">
      <c r="A4705" s="43">
        <v>4703</v>
      </c>
      <c r="B4705" s="44" t="s">
        <v>11844</v>
      </c>
      <c r="C4705" s="45" t="s">
        <v>2688</v>
      </c>
      <c r="D4705" s="45" t="s">
        <v>3484</v>
      </c>
      <c r="E4705" s="45" t="s">
        <v>11843</v>
      </c>
      <c r="F4705" s="45" t="s">
        <v>11845</v>
      </c>
      <c r="G4705" s="45" t="s">
        <v>2646</v>
      </c>
      <c r="H4705" s="45" t="s">
        <v>166</v>
      </c>
      <c r="I4705" s="46">
        <v>5307.076</v>
      </c>
      <c r="J4705" s="46">
        <v>50</v>
      </c>
    </row>
    <row r="4706" spans="1:10" ht="20" customHeight="1" x14ac:dyDescent="0.2">
      <c r="A4706" s="43">
        <v>4704</v>
      </c>
      <c r="B4706" s="44" t="s">
        <v>11846</v>
      </c>
      <c r="C4706" s="45" t="s">
        <v>2688</v>
      </c>
      <c r="D4706" s="45" t="s">
        <v>3484</v>
      </c>
      <c r="E4706" s="45" t="s">
        <v>11843</v>
      </c>
      <c r="F4706" s="45" t="s">
        <v>9514</v>
      </c>
      <c r="G4706" s="45" t="s">
        <v>2646</v>
      </c>
      <c r="H4706" s="45" t="s">
        <v>166</v>
      </c>
      <c r="I4706" s="46">
        <v>3083.0810000000001</v>
      </c>
      <c r="J4706" s="46">
        <v>15.5</v>
      </c>
    </row>
    <row r="4707" spans="1:10" ht="20" customHeight="1" x14ac:dyDescent="0.2">
      <c r="A4707" s="43">
        <v>4705</v>
      </c>
      <c r="B4707" s="44" t="s">
        <v>11847</v>
      </c>
      <c r="C4707" s="45" t="s">
        <v>3516</v>
      </c>
      <c r="D4707" s="45" t="s">
        <v>3517</v>
      </c>
      <c r="E4707" s="45" t="s">
        <v>11848</v>
      </c>
      <c r="F4707" s="45" t="s">
        <v>6840</v>
      </c>
      <c r="G4707" s="45" t="s">
        <v>2696</v>
      </c>
      <c r="H4707" s="46">
        <v>1.627</v>
      </c>
      <c r="I4707" s="46">
        <v>760.41700000000003</v>
      </c>
      <c r="J4707" s="46">
        <v>2180.1350000000002</v>
      </c>
    </row>
    <row r="4708" spans="1:10" ht="20" customHeight="1" x14ac:dyDescent="0.2">
      <c r="A4708" s="43">
        <v>4706</v>
      </c>
      <c r="B4708" s="44" t="s">
        <v>11849</v>
      </c>
      <c r="C4708" s="45" t="s">
        <v>3516</v>
      </c>
      <c r="D4708" s="45" t="s">
        <v>3517</v>
      </c>
      <c r="E4708" s="45" t="s">
        <v>11848</v>
      </c>
      <c r="F4708" s="45" t="s">
        <v>11850</v>
      </c>
      <c r="G4708" s="45" t="s">
        <v>2696</v>
      </c>
      <c r="H4708" s="46">
        <v>1.714</v>
      </c>
      <c r="I4708" s="46">
        <v>760.41700000000003</v>
      </c>
      <c r="J4708" s="46">
        <v>2395.87</v>
      </c>
    </row>
    <row r="4709" spans="1:10" ht="20" customHeight="1" x14ac:dyDescent="0.2">
      <c r="A4709" s="43">
        <v>4707</v>
      </c>
      <c r="B4709" s="44" t="s">
        <v>11851</v>
      </c>
      <c r="C4709" s="45" t="s">
        <v>3516</v>
      </c>
      <c r="D4709" s="45" t="s">
        <v>3517</v>
      </c>
      <c r="E4709" s="45" t="s">
        <v>11848</v>
      </c>
      <c r="F4709" s="45" t="s">
        <v>5995</v>
      </c>
      <c r="G4709" s="45" t="s">
        <v>2696</v>
      </c>
      <c r="H4709" s="46">
        <v>1.593</v>
      </c>
      <c r="I4709" s="46">
        <v>760.41700000000003</v>
      </c>
      <c r="J4709" s="46">
        <v>2097.4949999999999</v>
      </c>
    </row>
    <row r="4710" spans="1:10" ht="20" customHeight="1" x14ac:dyDescent="0.2">
      <c r="A4710" s="43">
        <v>4708</v>
      </c>
      <c r="B4710" s="44" t="s">
        <v>11852</v>
      </c>
      <c r="C4710" s="45" t="s">
        <v>3516</v>
      </c>
      <c r="D4710" s="45" t="s">
        <v>3517</v>
      </c>
      <c r="E4710" s="45" t="s">
        <v>11848</v>
      </c>
      <c r="F4710" s="45" t="s">
        <v>11853</v>
      </c>
      <c r="G4710" s="45" t="s">
        <v>2696</v>
      </c>
      <c r="H4710" s="46">
        <v>1.3819999999999999</v>
      </c>
      <c r="I4710" s="46">
        <v>760.41700000000003</v>
      </c>
      <c r="J4710" s="46">
        <v>1620</v>
      </c>
    </row>
    <row r="4711" spans="1:10" ht="20" customHeight="1" x14ac:dyDescent="0.2">
      <c r="A4711" s="43">
        <v>4709</v>
      </c>
      <c r="B4711" s="44" t="s">
        <v>11854</v>
      </c>
      <c r="C4711" s="45" t="s">
        <v>2958</v>
      </c>
      <c r="D4711" s="45" t="s">
        <v>3489</v>
      </c>
      <c r="E4711" s="45" t="s">
        <v>11855</v>
      </c>
      <c r="F4711" s="45" t="s">
        <v>11856</v>
      </c>
      <c r="G4711" s="45" t="s">
        <v>2696</v>
      </c>
      <c r="H4711" s="46">
        <v>2.774</v>
      </c>
      <c r="I4711" s="46">
        <v>4036.2919999999999</v>
      </c>
      <c r="J4711" s="46">
        <v>5750</v>
      </c>
    </row>
    <row r="4712" spans="1:10" ht="20" customHeight="1" x14ac:dyDescent="0.2">
      <c r="A4712" s="43">
        <v>4710</v>
      </c>
      <c r="B4712" s="44" t="s">
        <v>11857</v>
      </c>
      <c r="C4712" s="45" t="s">
        <v>2958</v>
      </c>
      <c r="D4712" s="45" t="s">
        <v>3489</v>
      </c>
      <c r="E4712" s="45" t="s">
        <v>11855</v>
      </c>
      <c r="F4712" s="45" t="s">
        <v>9141</v>
      </c>
      <c r="G4712" s="45" t="s">
        <v>2696</v>
      </c>
      <c r="H4712" s="46">
        <v>2.1520000000000001</v>
      </c>
      <c r="I4712" s="47">
        <v>11132.5</v>
      </c>
      <c r="J4712" s="46">
        <v>3622.6950000000002</v>
      </c>
    </row>
    <row r="4713" spans="1:10" ht="20" customHeight="1" x14ac:dyDescent="0.2">
      <c r="A4713" s="43">
        <v>4711</v>
      </c>
      <c r="B4713" s="44" t="s">
        <v>11858</v>
      </c>
      <c r="C4713" s="45" t="s">
        <v>2958</v>
      </c>
      <c r="D4713" s="45" t="s">
        <v>3489</v>
      </c>
      <c r="E4713" s="45" t="s">
        <v>11855</v>
      </c>
      <c r="F4713" s="45" t="s">
        <v>6275</v>
      </c>
      <c r="G4713" s="45" t="s">
        <v>2696</v>
      </c>
      <c r="H4713" s="46">
        <v>2.14</v>
      </c>
      <c r="I4713" s="47">
        <v>11132.5</v>
      </c>
      <c r="J4713" s="46">
        <v>3900</v>
      </c>
    </row>
    <row r="4714" spans="1:10" ht="20" customHeight="1" x14ac:dyDescent="0.2">
      <c r="A4714" s="43">
        <v>4712</v>
      </c>
      <c r="B4714" s="44" t="s">
        <v>11859</v>
      </c>
      <c r="C4714" s="45" t="s">
        <v>2958</v>
      </c>
      <c r="D4714" s="45" t="s">
        <v>3489</v>
      </c>
      <c r="E4714" s="45" t="s">
        <v>11855</v>
      </c>
      <c r="F4714" s="45" t="s">
        <v>11860</v>
      </c>
      <c r="G4714" s="45" t="s">
        <v>2696</v>
      </c>
      <c r="H4714" s="46">
        <v>2.14</v>
      </c>
      <c r="I4714" s="47">
        <v>11132.5</v>
      </c>
      <c r="J4714" s="46">
        <v>3588.26</v>
      </c>
    </row>
    <row r="4715" spans="1:10" ht="20" customHeight="1" x14ac:dyDescent="0.2">
      <c r="A4715" s="43">
        <v>4713</v>
      </c>
      <c r="B4715" s="44" t="s">
        <v>11861</v>
      </c>
      <c r="C4715" s="45" t="s">
        <v>2958</v>
      </c>
      <c r="D4715" s="45" t="s">
        <v>3489</v>
      </c>
      <c r="E4715" s="45" t="s">
        <v>11855</v>
      </c>
      <c r="F4715" s="45" t="s">
        <v>7123</v>
      </c>
      <c r="G4715" s="45" t="s">
        <v>2696</v>
      </c>
      <c r="H4715" s="46">
        <v>2.9460000000000002</v>
      </c>
      <c r="I4715" s="46">
        <v>4036.2919999999999</v>
      </c>
      <c r="J4715" s="46">
        <v>6414.4949999999999</v>
      </c>
    </row>
    <row r="4716" spans="1:10" ht="20" customHeight="1" x14ac:dyDescent="0.2">
      <c r="A4716" s="43">
        <v>4714</v>
      </c>
      <c r="B4716" s="44" t="s">
        <v>11862</v>
      </c>
      <c r="C4716" s="45" t="s">
        <v>2958</v>
      </c>
      <c r="D4716" s="45" t="s">
        <v>3489</v>
      </c>
      <c r="E4716" s="45" t="s">
        <v>11855</v>
      </c>
      <c r="F4716" s="45" t="s">
        <v>3311</v>
      </c>
      <c r="G4716" s="45" t="s">
        <v>2696</v>
      </c>
      <c r="H4716" s="46">
        <v>2.9849999999999999</v>
      </c>
      <c r="I4716" s="46">
        <v>4036.2919999999999</v>
      </c>
      <c r="J4716" s="46">
        <v>6568.99</v>
      </c>
    </row>
    <row r="4717" spans="1:10" ht="20" customHeight="1" x14ac:dyDescent="0.2">
      <c r="A4717" s="43">
        <v>4715</v>
      </c>
      <c r="B4717" s="44" t="s">
        <v>11863</v>
      </c>
      <c r="C4717" s="45" t="s">
        <v>2958</v>
      </c>
      <c r="D4717" s="45" t="s">
        <v>3489</v>
      </c>
      <c r="E4717" s="45" t="s">
        <v>11855</v>
      </c>
      <c r="F4717" s="45" t="s">
        <v>11864</v>
      </c>
      <c r="G4717" s="45" t="s">
        <v>2696</v>
      </c>
      <c r="H4717" s="46">
        <v>2.9460000000000002</v>
      </c>
      <c r="I4717" s="46">
        <v>4036.2919999999999</v>
      </c>
      <c r="J4717" s="46">
        <v>6414.4949999999999</v>
      </c>
    </row>
    <row r="4718" spans="1:10" ht="20" customHeight="1" x14ac:dyDescent="0.2">
      <c r="A4718" s="43">
        <v>4716</v>
      </c>
      <c r="B4718" s="44" t="s">
        <v>11865</v>
      </c>
      <c r="C4718" s="45" t="s">
        <v>2958</v>
      </c>
      <c r="D4718" s="45" t="s">
        <v>3489</v>
      </c>
      <c r="E4718" s="45" t="s">
        <v>11855</v>
      </c>
      <c r="F4718" s="45" t="s">
        <v>11866</v>
      </c>
      <c r="G4718" s="45" t="s">
        <v>2696</v>
      </c>
      <c r="H4718" s="46">
        <v>2.1259999999999999</v>
      </c>
      <c r="I4718" s="46">
        <v>7467.2920000000004</v>
      </c>
      <c r="J4718" s="46">
        <v>3545</v>
      </c>
    </row>
    <row r="4719" spans="1:10" ht="20" customHeight="1" x14ac:dyDescent="0.2">
      <c r="A4719" s="43">
        <v>4717</v>
      </c>
      <c r="B4719" s="44" t="s">
        <v>11867</v>
      </c>
      <c r="C4719" s="45" t="s">
        <v>2958</v>
      </c>
      <c r="D4719" s="45" t="s">
        <v>3489</v>
      </c>
      <c r="E4719" s="45" t="s">
        <v>11855</v>
      </c>
      <c r="F4719" s="45" t="s">
        <v>11868</v>
      </c>
      <c r="G4719" s="45" t="s">
        <v>2696</v>
      </c>
      <c r="H4719" s="46">
        <v>2.14</v>
      </c>
      <c r="I4719" s="47">
        <v>11132.5</v>
      </c>
      <c r="J4719" s="46">
        <v>3588.26</v>
      </c>
    </row>
    <row r="4720" spans="1:10" ht="20" customHeight="1" x14ac:dyDescent="0.2">
      <c r="A4720" s="43">
        <v>4718</v>
      </c>
      <c r="B4720" s="44" t="s">
        <v>2757</v>
      </c>
      <c r="C4720" s="45" t="s">
        <v>2764</v>
      </c>
      <c r="D4720" s="45" t="s">
        <v>7417</v>
      </c>
      <c r="E4720" s="45" t="s">
        <v>11869</v>
      </c>
      <c r="F4720" s="45" t="s">
        <v>11870</v>
      </c>
      <c r="G4720" s="45" t="s">
        <v>2705</v>
      </c>
      <c r="H4720" s="46">
        <v>8.1630000000000003</v>
      </c>
      <c r="I4720" s="46">
        <v>5985.2110000000002</v>
      </c>
      <c r="J4720" s="46">
        <v>40000</v>
      </c>
    </row>
    <row r="4721" spans="1:10" ht="20" customHeight="1" x14ac:dyDescent="0.2">
      <c r="A4721" s="43">
        <v>4719</v>
      </c>
      <c r="B4721" s="44" t="s">
        <v>2757</v>
      </c>
      <c r="C4721" s="45" t="s">
        <v>3832</v>
      </c>
      <c r="D4721" s="45" t="s">
        <v>5552</v>
      </c>
      <c r="E4721" s="45" t="s">
        <v>11871</v>
      </c>
      <c r="F4721" s="45" t="s">
        <v>6954</v>
      </c>
      <c r="G4721" s="45" t="s">
        <v>2705</v>
      </c>
      <c r="H4721" s="46">
        <v>20.88</v>
      </c>
      <c r="I4721" s="46">
        <v>4486.8029999999999</v>
      </c>
      <c r="J4721" s="46">
        <v>27250</v>
      </c>
    </row>
    <row r="4722" spans="1:10" ht="20" customHeight="1" x14ac:dyDescent="0.2">
      <c r="A4722" s="43">
        <v>4720</v>
      </c>
      <c r="B4722" s="44" t="s">
        <v>2757</v>
      </c>
      <c r="C4722" s="45" t="s">
        <v>3832</v>
      </c>
      <c r="D4722" s="45" t="s">
        <v>5552</v>
      </c>
      <c r="E4722" s="45" t="s">
        <v>11871</v>
      </c>
      <c r="F4722" s="45" t="s">
        <v>11872</v>
      </c>
      <c r="G4722" s="45" t="s">
        <v>2705</v>
      </c>
      <c r="H4722" s="46">
        <v>20.881</v>
      </c>
      <c r="I4722" s="46">
        <v>4486.8029999999999</v>
      </c>
      <c r="J4722" s="46">
        <v>27250</v>
      </c>
    </row>
    <row r="4723" spans="1:10" ht="20" customHeight="1" x14ac:dyDescent="0.2">
      <c r="A4723" s="43">
        <v>4721</v>
      </c>
      <c r="B4723" s="44" t="s">
        <v>11873</v>
      </c>
      <c r="C4723" s="45" t="s">
        <v>2642</v>
      </c>
      <c r="D4723" s="45" t="s">
        <v>2794</v>
      </c>
      <c r="E4723" s="45" t="s">
        <v>11874</v>
      </c>
      <c r="F4723" s="45" t="s">
        <v>11875</v>
      </c>
      <c r="G4723" s="45" t="s">
        <v>2646</v>
      </c>
      <c r="H4723" s="46">
        <v>0.26300000000000001</v>
      </c>
      <c r="I4723" s="46">
        <v>1888.4559999999999</v>
      </c>
      <c r="J4723" s="46">
        <v>79.2</v>
      </c>
    </row>
    <row r="4724" spans="1:10" ht="20" customHeight="1" x14ac:dyDescent="0.2">
      <c r="A4724" s="43">
        <v>4722</v>
      </c>
      <c r="B4724" s="44" t="s">
        <v>11876</v>
      </c>
      <c r="C4724" s="45" t="s">
        <v>2642</v>
      </c>
      <c r="D4724" s="45" t="s">
        <v>2794</v>
      </c>
      <c r="E4724" s="45" t="s">
        <v>11874</v>
      </c>
      <c r="F4724" s="45" t="s">
        <v>8371</v>
      </c>
      <c r="G4724" s="45" t="s">
        <v>2646</v>
      </c>
      <c r="H4724" s="46">
        <v>0.34200000000000003</v>
      </c>
      <c r="I4724" s="46">
        <v>1456.9580000000001</v>
      </c>
      <c r="J4724" s="46">
        <v>128</v>
      </c>
    </row>
    <row r="4725" spans="1:10" ht="20" customHeight="1" x14ac:dyDescent="0.2">
      <c r="A4725" s="43">
        <v>4723</v>
      </c>
      <c r="B4725" s="44" t="s">
        <v>11877</v>
      </c>
      <c r="C4725" s="45" t="s">
        <v>2642</v>
      </c>
      <c r="D4725" s="45" t="s">
        <v>2794</v>
      </c>
      <c r="E4725" s="45" t="s">
        <v>11874</v>
      </c>
      <c r="F4725" s="45" t="s">
        <v>11878</v>
      </c>
      <c r="G4725" s="45" t="s">
        <v>2646</v>
      </c>
      <c r="H4725" s="46">
        <v>0.34200000000000003</v>
      </c>
      <c r="I4725" s="46">
        <v>1456.9580000000001</v>
      </c>
      <c r="J4725" s="46">
        <v>128</v>
      </c>
    </row>
    <row r="4726" spans="1:10" ht="20" customHeight="1" x14ac:dyDescent="0.2">
      <c r="A4726" s="43">
        <v>4724</v>
      </c>
      <c r="B4726" s="44" t="s">
        <v>11879</v>
      </c>
      <c r="C4726" s="45" t="s">
        <v>2642</v>
      </c>
      <c r="D4726" s="45" t="s">
        <v>2794</v>
      </c>
      <c r="E4726" s="45" t="s">
        <v>11874</v>
      </c>
      <c r="F4726" s="45" t="s">
        <v>6850</v>
      </c>
      <c r="G4726" s="45" t="s">
        <v>2646</v>
      </c>
      <c r="H4726" s="46">
        <v>0.251</v>
      </c>
      <c r="I4726" s="46">
        <v>2325.2860000000001</v>
      </c>
      <c r="J4726" s="46">
        <v>72.900000000000006</v>
      </c>
    </row>
    <row r="4727" spans="1:10" ht="20" customHeight="1" x14ac:dyDescent="0.2">
      <c r="A4727" s="43">
        <v>4725</v>
      </c>
      <c r="B4727" s="44" t="s">
        <v>11880</v>
      </c>
      <c r="C4727" s="45" t="s">
        <v>2642</v>
      </c>
      <c r="D4727" s="45" t="s">
        <v>2794</v>
      </c>
      <c r="E4727" s="45" t="s">
        <v>11874</v>
      </c>
      <c r="F4727" s="45" t="s">
        <v>11881</v>
      </c>
      <c r="G4727" s="45" t="s">
        <v>2646</v>
      </c>
      <c r="H4727" s="46">
        <v>0.49099999999999999</v>
      </c>
      <c r="I4727" s="46">
        <v>1456.9580000000001</v>
      </c>
      <c r="J4727" s="46">
        <v>246.434</v>
      </c>
    </row>
    <row r="4728" spans="1:10" ht="20" customHeight="1" x14ac:dyDescent="0.2">
      <c r="A4728" s="43">
        <v>4726</v>
      </c>
      <c r="B4728" s="44" t="s">
        <v>11882</v>
      </c>
      <c r="C4728" s="45" t="s">
        <v>2642</v>
      </c>
      <c r="D4728" s="45" t="s">
        <v>2794</v>
      </c>
      <c r="E4728" s="45" t="s">
        <v>11874</v>
      </c>
      <c r="F4728" s="45" t="s">
        <v>11883</v>
      </c>
      <c r="G4728" s="45" t="s">
        <v>2646</v>
      </c>
      <c r="H4728" s="46">
        <v>0.34200000000000003</v>
      </c>
      <c r="I4728" s="46">
        <v>1456.9580000000001</v>
      </c>
      <c r="J4728" s="46">
        <v>128</v>
      </c>
    </row>
    <row r="4729" spans="1:10" ht="20" customHeight="1" x14ac:dyDescent="0.2">
      <c r="A4729" s="43">
        <v>4727</v>
      </c>
      <c r="B4729" s="44" t="s">
        <v>11884</v>
      </c>
      <c r="C4729" s="45" t="s">
        <v>2642</v>
      </c>
      <c r="D4729" s="45" t="s">
        <v>2794</v>
      </c>
      <c r="E4729" s="45" t="s">
        <v>11874</v>
      </c>
      <c r="F4729" s="45" t="s">
        <v>9788</v>
      </c>
      <c r="G4729" s="45" t="s">
        <v>2646</v>
      </c>
      <c r="H4729" s="46">
        <v>0.309</v>
      </c>
      <c r="I4729" s="46">
        <v>1456.9580000000001</v>
      </c>
      <c r="J4729" s="46">
        <v>106.26</v>
      </c>
    </row>
    <row r="4730" spans="1:10" ht="20" customHeight="1" x14ac:dyDescent="0.2">
      <c r="A4730" s="43">
        <v>4728</v>
      </c>
      <c r="B4730" s="44" t="s">
        <v>11885</v>
      </c>
      <c r="C4730" s="45" t="s">
        <v>2702</v>
      </c>
      <c r="D4730" s="45" t="s">
        <v>5187</v>
      </c>
      <c r="E4730" s="45" t="s">
        <v>11886</v>
      </c>
      <c r="F4730" s="45" t="s">
        <v>4729</v>
      </c>
      <c r="G4730" s="45" t="s">
        <v>2696</v>
      </c>
      <c r="H4730" s="46">
        <v>18.138000000000002</v>
      </c>
      <c r="I4730" s="46">
        <v>9125</v>
      </c>
      <c r="J4730" s="46">
        <v>8119.6949999999997</v>
      </c>
    </row>
    <row r="4731" spans="1:10" ht="20" customHeight="1" x14ac:dyDescent="0.2">
      <c r="A4731" s="43">
        <v>4729</v>
      </c>
      <c r="B4731" s="44" t="s">
        <v>2757</v>
      </c>
      <c r="C4731" s="45" t="s">
        <v>2764</v>
      </c>
      <c r="D4731" s="45" t="s">
        <v>5620</v>
      </c>
      <c r="E4731" s="45" t="s">
        <v>11887</v>
      </c>
      <c r="F4731" s="45" t="s">
        <v>11888</v>
      </c>
      <c r="G4731" s="45" t="s">
        <v>2705</v>
      </c>
      <c r="H4731" s="46">
        <v>11.98</v>
      </c>
      <c r="I4731" s="46">
        <v>8455.8449999999993</v>
      </c>
      <c r="J4731" s="46">
        <v>131000</v>
      </c>
    </row>
    <row r="4732" spans="1:10" ht="20" customHeight="1" x14ac:dyDescent="0.2">
      <c r="A4732" s="43">
        <v>4730</v>
      </c>
      <c r="B4732" s="44" t="s">
        <v>2757</v>
      </c>
      <c r="C4732" s="45" t="s">
        <v>2764</v>
      </c>
      <c r="D4732" s="45" t="s">
        <v>5620</v>
      </c>
      <c r="E4732" s="45" t="s">
        <v>11887</v>
      </c>
      <c r="F4732" s="45" t="s">
        <v>11889</v>
      </c>
      <c r="G4732" s="45" t="s">
        <v>2705</v>
      </c>
      <c r="H4732" s="46">
        <v>10.244</v>
      </c>
      <c r="I4732" s="46">
        <v>8273.7090000000007</v>
      </c>
      <c r="J4732" s="46">
        <v>110000</v>
      </c>
    </row>
    <row r="4733" spans="1:10" ht="20" customHeight="1" x14ac:dyDescent="0.2">
      <c r="A4733" s="43">
        <v>4731</v>
      </c>
      <c r="B4733" s="44" t="s">
        <v>2757</v>
      </c>
      <c r="C4733" s="45" t="s">
        <v>2764</v>
      </c>
      <c r="D4733" s="45" t="s">
        <v>5620</v>
      </c>
      <c r="E4733" s="45" t="s">
        <v>11887</v>
      </c>
      <c r="F4733" s="45" t="s">
        <v>11890</v>
      </c>
      <c r="G4733" s="45" t="s">
        <v>2705</v>
      </c>
      <c r="H4733" s="46">
        <v>7.2069999999999999</v>
      </c>
      <c r="I4733" s="46">
        <v>7891.8389999999999</v>
      </c>
      <c r="J4733" s="46">
        <v>45000</v>
      </c>
    </row>
    <row r="4734" spans="1:10" ht="20" customHeight="1" x14ac:dyDescent="0.2">
      <c r="A4734" s="43">
        <v>4732</v>
      </c>
      <c r="B4734" s="44" t="s">
        <v>2757</v>
      </c>
      <c r="C4734" s="45" t="s">
        <v>2764</v>
      </c>
      <c r="D4734" s="45" t="s">
        <v>5620</v>
      </c>
      <c r="E4734" s="45" t="s">
        <v>11887</v>
      </c>
      <c r="F4734" s="45" t="s">
        <v>11891</v>
      </c>
      <c r="G4734" s="45" t="s">
        <v>2705</v>
      </c>
      <c r="H4734" s="46">
        <v>6.4710000000000001</v>
      </c>
      <c r="I4734" s="46">
        <v>7434.72</v>
      </c>
      <c r="J4734" s="46">
        <v>40000</v>
      </c>
    </row>
    <row r="4735" spans="1:10" ht="20" customHeight="1" x14ac:dyDescent="0.2">
      <c r="A4735" s="43">
        <v>4733</v>
      </c>
      <c r="B4735" s="44" t="s">
        <v>2757</v>
      </c>
      <c r="C4735" s="45" t="s">
        <v>2764</v>
      </c>
      <c r="D4735" s="45" t="s">
        <v>5620</v>
      </c>
      <c r="E4735" s="45" t="s">
        <v>11887</v>
      </c>
      <c r="F4735" s="45" t="s">
        <v>11892</v>
      </c>
      <c r="G4735" s="45" t="s">
        <v>2705</v>
      </c>
      <c r="H4735" s="46">
        <v>13.532999999999999</v>
      </c>
      <c r="I4735" s="46">
        <v>8699.9760000000006</v>
      </c>
      <c r="J4735" s="46">
        <v>166000</v>
      </c>
    </row>
    <row r="4736" spans="1:10" ht="20" customHeight="1" x14ac:dyDescent="0.2">
      <c r="A4736" s="43">
        <v>4734</v>
      </c>
      <c r="B4736" s="44" t="s">
        <v>2757</v>
      </c>
      <c r="C4736" s="45" t="s">
        <v>2764</v>
      </c>
      <c r="D4736" s="45" t="s">
        <v>5620</v>
      </c>
      <c r="E4736" s="45" t="s">
        <v>11887</v>
      </c>
      <c r="F4736" s="45" t="s">
        <v>11893</v>
      </c>
      <c r="G4736" s="45" t="s">
        <v>2705</v>
      </c>
      <c r="H4736" s="46">
        <v>8.2010000000000005</v>
      </c>
      <c r="I4736" s="46">
        <v>7952.4809999999998</v>
      </c>
      <c r="J4736" s="46">
        <v>50000</v>
      </c>
    </row>
    <row r="4737" spans="1:10" ht="20" customHeight="1" x14ac:dyDescent="0.2">
      <c r="A4737" s="43">
        <v>4735</v>
      </c>
      <c r="B4737" s="44" t="s">
        <v>11894</v>
      </c>
      <c r="C4737" s="45" t="s">
        <v>2642</v>
      </c>
      <c r="D4737" s="45" t="s">
        <v>2643</v>
      </c>
      <c r="E4737" s="45" t="s">
        <v>11895</v>
      </c>
      <c r="F4737" s="45" t="s">
        <v>11896</v>
      </c>
      <c r="G4737" s="45" t="s">
        <v>2646</v>
      </c>
      <c r="H4737" s="46">
        <v>0.26200000000000001</v>
      </c>
      <c r="I4737" s="46">
        <v>1403.107</v>
      </c>
      <c r="J4737" s="46">
        <v>78.989999999999995</v>
      </c>
    </row>
    <row r="4738" spans="1:10" ht="20" customHeight="1" x14ac:dyDescent="0.2">
      <c r="A4738" s="43">
        <v>4736</v>
      </c>
      <c r="B4738" s="44" t="s">
        <v>2757</v>
      </c>
      <c r="C4738" s="45" t="s">
        <v>2702</v>
      </c>
      <c r="D4738" s="45" t="s">
        <v>3457</v>
      </c>
      <c r="E4738" s="45" t="s">
        <v>11897</v>
      </c>
      <c r="F4738" s="45" t="s">
        <v>10764</v>
      </c>
      <c r="G4738" s="45" t="s">
        <v>2696</v>
      </c>
      <c r="H4738" s="46">
        <v>23.946999999999999</v>
      </c>
      <c r="I4738" s="46">
        <v>5477.8370000000004</v>
      </c>
      <c r="J4738" s="46">
        <v>16000</v>
      </c>
    </row>
    <row r="4739" spans="1:10" ht="20" customHeight="1" x14ac:dyDescent="0.2">
      <c r="A4739" s="43">
        <v>4737</v>
      </c>
      <c r="B4739" s="44" t="s">
        <v>2757</v>
      </c>
      <c r="C4739" s="45" t="s">
        <v>2958</v>
      </c>
      <c r="D4739" s="45" t="s">
        <v>2979</v>
      </c>
      <c r="E4739" s="45" t="s">
        <v>11898</v>
      </c>
      <c r="F4739" s="45" t="s">
        <v>5311</v>
      </c>
      <c r="G4739" s="45" t="s">
        <v>2705</v>
      </c>
      <c r="H4739" s="46">
        <v>6.1580000000000004</v>
      </c>
      <c r="I4739" s="46">
        <v>12093.955</v>
      </c>
      <c r="J4739" s="46">
        <v>24850</v>
      </c>
    </row>
    <row r="4740" spans="1:10" ht="20" customHeight="1" x14ac:dyDescent="0.2">
      <c r="A4740" s="43">
        <v>4738</v>
      </c>
      <c r="B4740" s="44" t="s">
        <v>11899</v>
      </c>
      <c r="C4740" s="45" t="s">
        <v>2642</v>
      </c>
      <c r="D4740" s="45" t="s">
        <v>2794</v>
      </c>
      <c r="E4740" s="45" t="s">
        <v>11900</v>
      </c>
      <c r="F4740" s="45" t="s">
        <v>11901</v>
      </c>
      <c r="G4740" s="45" t="s">
        <v>2646</v>
      </c>
      <c r="H4740" s="46">
        <v>0.66500000000000004</v>
      </c>
      <c r="I4740" s="46">
        <v>2134.509</v>
      </c>
      <c r="J4740" s="46">
        <v>427.94</v>
      </c>
    </row>
    <row r="4741" spans="1:10" ht="20" customHeight="1" x14ac:dyDescent="0.2">
      <c r="A4741" s="43">
        <v>4739</v>
      </c>
      <c r="B4741" s="44" t="s">
        <v>11902</v>
      </c>
      <c r="C4741" s="45" t="s">
        <v>2642</v>
      </c>
      <c r="D4741" s="45" t="s">
        <v>2794</v>
      </c>
      <c r="E4741" s="45" t="s">
        <v>11900</v>
      </c>
      <c r="F4741" s="45" t="s">
        <v>11903</v>
      </c>
      <c r="G4741" s="45" t="s">
        <v>2646</v>
      </c>
      <c r="H4741" s="46">
        <v>0.82199999999999995</v>
      </c>
      <c r="I4741" s="46">
        <v>2186.9580000000001</v>
      </c>
      <c r="J4741" s="46">
        <v>630.42999999999995</v>
      </c>
    </row>
    <row r="4742" spans="1:10" ht="20" customHeight="1" x14ac:dyDescent="0.2">
      <c r="A4742" s="43">
        <v>4740</v>
      </c>
      <c r="B4742" s="44" t="s">
        <v>166</v>
      </c>
      <c r="C4742" s="45" t="s">
        <v>166</v>
      </c>
      <c r="D4742" s="45" t="s">
        <v>166</v>
      </c>
      <c r="E4742" s="45" t="s">
        <v>11904</v>
      </c>
      <c r="F4742" s="45" t="s">
        <v>11905</v>
      </c>
      <c r="G4742" s="45" t="s">
        <v>187</v>
      </c>
      <c r="H4742" s="46">
        <v>520.75008593374196</v>
      </c>
      <c r="I4742" s="46">
        <v>7592</v>
      </c>
      <c r="J4742" s="45" t="s">
        <v>166</v>
      </c>
    </row>
    <row r="4743" spans="1:10" ht="20" customHeight="1" x14ac:dyDescent="0.2">
      <c r="A4743" s="43">
        <v>4741</v>
      </c>
      <c r="B4743" s="44" t="s">
        <v>11906</v>
      </c>
      <c r="C4743" s="45" t="s">
        <v>2642</v>
      </c>
      <c r="D4743" s="45" t="s">
        <v>2643</v>
      </c>
      <c r="E4743" s="45" t="s">
        <v>11907</v>
      </c>
      <c r="F4743" s="45" t="s">
        <v>11908</v>
      </c>
      <c r="G4743" s="45" t="s">
        <v>2646</v>
      </c>
      <c r="H4743" s="46">
        <v>0.40899999999999997</v>
      </c>
      <c r="I4743" s="46">
        <v>1168</v>
      </c>
      <c r="J4743" s="46">
        <v>177.33</v>
      </c>
    </row>
    <row r="4744" spans="1:10" ht="20" customHeight="1" x14ac:dyDescent="0.2">
      <c r="A4744" s="43">
        <v>4742</v>
      </c>
      <c r="B4744" s="44" t="s">
        <v>11909</v>
      </c>
      <c r="C4744" s="45" t="s">
        <v>2642</v>
      </c>
      <c r="D4744" s="45" t="s">
        <v>2643</v>
      </c>
      <c r="E4744" s="45" t="s">
        <v>11907</v>
      </c>
      <c r="F4744" s="45" t="s">
        <v>11910</v>
      </c>
      <c r="G4744" s="45" t="s">
        <v>2646</v>
      </c>
      <c r="H4744" s="46">
        <v>0.40899999999999997</v>
      </c>
      <c r="I4744" s="46">
        <v>1168</v>
      </c>
      <c r="J4744" s="46">
        <v>177.33</v>
      </c>
    </row>
    <row r="4745" spans="1:10" ht="20" customHeight="1" x14ac:dyDescent="0.2">
      <c r="A4745" s="43">
        <v>4743</v>
      </c>
      <c r="B4745" s="44" t="s">
        <v>11911</v>
      </c>
      <c r="C4745" s="45" t="s">
        <v>3142</v>
      </c>
      <c r="D4745" s="45" t="s">
        <v>3143</v>
      </c>
      <c r="E4745" s="45" t="s">
        <v>11912</v>
      </c>
      <c r="F4745" s="45" t="s">
        <v>11913</v>
      </c>
      <c r="G4745" s="45" t="s">
        <v>2646</v>
      </c>
      <c r="H4745" s="46">
        <v>1.0249999999999999</v>
      </c>
      <c r="I4745" s="46">
        <v>1095</v>
      </c>
      <c r="J4745" s="46">
        <v>23.05</v>
      </c>
    </row>
    <row r="4746" spans="1:10" ht="20" customHeight="1" x14ac:dyDescent="0.2">
      <c r="A4746" s="43">
        <v>4744</v>
      </c>
      <c r="B4746" s="44" t="s">
        <v>11914</v>
      </c>
      <c r="C4746" s="45" t="s">
        <v>3142</v>
      </c>
      <c r="D4746" s="45" t="s">
        <v>3143</v>
      </c>
      <c r="E4746" s="45" t="s">
        <v>11912</v>
      </c>
      <c r="F4746" s="45" t="s">
        <v>11915</v>
      </c>
      <c r="G4746" s="45" t="s">
        <v>2646</v>
      </c>
      <c r="H4746" s="46">
        <v>1.3420000000000001</v>
      </c>
      <c r="I4746" s="47">
        <v>2883.5</v>
      </c>
      <c r="J4746" s="46">
        <v>39.99</v>
      </c>
    </row>
    <row r="4747" spans="1:10" ht="20" customHeight="1" x14ac:dyDescent="0.2">
      <c r="A4747" s="43">
        <v>4745</v>
      </c>
      <c r="B4747" s="44" t="s">
        <v>11916</v>
      </c>
      <c r="C4747" s="45" t="s">
        <v>3142</v>
      </c>
      <c r="D4747" s="45" t="s">
        <v>3143</v>
      </c>
      <c r="E4747" s="45" t="s">
        <v>11912</v>
      </c>
      <c r="F4747" s="45" t="s">
        <v>8941</v>
      </c>
      <c r="G4747" s="45" t="s">
        <v>2646</v>
      </c>
      <c r="H4747" s="46">
        <v>1.3420000000000001</v>
      </c>
      <c r="I4747" s="47">
        <v>2883.5</v>
      </c>
      <c r="J4747" s="46">
        <v>39.99</v>
      </c>
    </row>
    <row r="4748" spans="1:10" ht="20" customHeight="1" x14ac:dyDescent="0.2">
      <c r="A4748" s="43">
        <v>4746</v>
      </c>
      <c r="B4748" s="44" t="s">
        <v>11917</v>
      </c>
      <c r="C4748" s="45" t="s">
        <v>3142</v>
      </c>
      <c r="D4748" s="45" t="s">
        <v>3143</v>
      </c>
      <c r="E4748" s="45" t="s">
        <v>11912</v>
      </c>
      <c r="F4748" s="45" t="s">
        <v>11918</v>
      </c>
      <c r="G4748" s="45" t="s">
        <v>2646</v>
      </c>
      <c r="H4748" s="46">
        <v>0.97299999999999998</v>
      </c>
      <c r="I4748" s="46">
        <v>730</v>
      </c>
      <c r="J4748" s="46">
        <v>20.74</v>
      </c>
    </row>
    <row r="4749" spans="1:10" ht="20" customHeight="1" x14ac:dyDescent="0.2">
      <c r="A4749" s="43">
        <v>4747</v>
      </c>
      <c r="B4749" s="44" t="s">
        <v>11919</v>
      </c>
      <c r="C4749" s="45" t="s">
        <v>3142</v>
      </c>
      <c r="D4749" s="45" t="s">
        <v>3143</v>
      </c>
      <c r="E4749" s="45" t="s">
        <v>11912</v>
      </c>
      <c r="F4749" s="45" t="s">
        <v>11920</v>
      </c>
      <c r="G4749" s="45" t="s">
        <v>2646</v>
      </c>
      <c r="H4749" s="46">
        <v>1.0349999999999999</v>
      </c>
      <c r="I4749" s="47">
        <v>2025.9</v>
      </c>
      <c r="J4749" s="46">
        <v>23.5</v>
      </c>
    </row>
    <row r="4750" spans="1:10" ht="20" customHeight="1" x14ac:dyDescent="0.2">
      <c r="A4750" s="43">
        <v>4748</v>
      </c>
      <c r="B4750" s="44" t="s">
        <v>11921</v>
      </c>
      <c r="C4750" s="45" t="s">
        <v>3142</v>
      </c>
      <c r="D4750" s="45" t="s">
        <v>3143</v>
      </c>
      <c r="E4750" s="45" t="s">
        <v>11912</v>
      </c>
      <c r="F4750" s="45" t="s">
        <v>11922</v>
      </c>
      <c r="G4750" s="45" t="s">
        <v>2646</v>
      </c>
      <c r="H4750" s="46">
        <v>1.353</v>
      </c>
      <c r="I4750" s="46">
        <v>1460</v>
      </c>
      <c r="J4750" s="46">
        <v>40.615000000000002</v>
      </c>
    </row>
    <row r="4751" spans="1:10" ht="20" customHeight="1" x14ac:dyDescent="0.2">
      <c r="A4751" s="43">
        <v>4749</v>
      </c>
      <c r="B4751" s="44" t="s">
        <v>11923</v>
      </c>
      <c r="C4751" s="45" t="s">
        <v>2642</v>
      </c>
      <c r="D4751" s="45" t="s">
        <v>2643</v>
      </c>
      <c r="E4751" s="45" t="s">
        <v>11924</v>
      </c>
      <c r="F4751" s="45" t="s">
        <v>11925</v>
      </c>
      <c r="G4751" s="45" t="s">
        <v>2696</v>
      </c>
      <c r="H4751" s="46">
        <v>2.972</v>
      </c>
      <c r="I4751" s="46">
        <v>4366.3980000000001</v>
      </c>
      <c r="J4751" s="53">
        <v>1253.4673334577101</v>
      </c>
    </row>
    <row r="4752" spans="1:10" ht="20" customHeight="1" x14ac:dyDescent="0.2">
      <c r="A4752" s="43">
        <v>4750</v>
      </c>
      <c r="B4752" s="44" t="s">
        <v>11926</v>
      </c>
      <c r="C4752" s="45" t="s">
        <v>2764</v>
      </c>
      <c r="D4752" s="45" t="s">
        <v>6970</v>
      </c>
      <c r="E4752" s="45" t="s">
        <v>11927</v>
      </c>
      <c r="F4752" s="45" t="s">
        <v>3500</v>
      </c>
      <c r="G4752" s="45" t="s">
        <v>2646</v>
      </c>
      <c r="H4752" s="46">
        <v>1.0529999999999999</v>
      </c>
      <c r="I4752" s="47">
        <v>3686.5</v>
      </c>
      <c r="J4752" s="46">
        <v>987.5</v>
      </c>
    </row>
    <row r="4753" spans="1:10" ht="20" customHeight="1" x14ac:dyDescent="0.2">
      <c r="A4753" s="43">
        <v>4751</v>
      </c>
      <c r="B4753" s="44" t="s">
        <v>11928</v>
      </c>
      <c r="C4753" s="45" t="s">
        <v>2764</v>
      </c>
      <c r="D4753" s="45" t="s">
        <v>6970</v>
      </c>
      <c r="E4753" s="45" t="s">
        <v>11927</v>
      </c>
      <c r="F4753" s="45" t="s">
        <v>11929</v>
      </c>
      <c r="G4753" s="45" t="s">
        <v>2646</v>
      </c>
      <c r="H4753" s="46">
        <v>0.97499999999999998</v>
      </c>
      <c r="I4753" s="47">
        <v>3686.5</v>
      </c>
      <c r="J4753" s="46">
        <v>859.3</v>
      </c>
    </row>
    <row r="4754" spans="1:10" ht="20" customHeight="1" x14ac:dyDescent="0.2">
      <c r="A4754" s="43">
        <v>4752</v>
      </c>
      <c r="B4754" s="44" t="s">
        <v>11930</v>
      </c>
      <c r="C4754" s="45" t="s">
        <v>2764</v>
      </c>
      <c r="D4754" s="45" t="s">
        <v>6970</v>
      </c>
      <c r="E4754" s="45" t="s">
        <v>11931</v>
      </c>
      <c r="F4754" s="45" t="s">
        <v>11932</v>
      </c>
      <c r="G4754" s="45" t="s">
        <v>2646</v>
      </c>
      <c r="H4754" s="46">
        <v>0.92800000000000005</v>
      </c>
      <c r="I4754" s="46">
        <v>638.75</v>
      </c>
      <c r="J4754" s="46">
        <v>784.85</v>
      </c>
    </row>
    <row r="4755" spans="1:10" ht="20" customHeight="1" x14ac:dyDescent="0.2">
      <c r="A4755" s="43">
        <v>4753</v>
      </c>
      <c r="B4755" s="44" t="s">
        <v>11933</v>
      </c>
      <c r="C4755" s="45" t="s">
        <v>2764</v>
      </c>
      <c r="D4755" s="45" t="s">
        <v>6970</v>
      </c>
      <c r="E4755" s="45" t="s">
        <v>11931</v>
      </c>
      <c r="F4755" s="45" t="s">
        <v>11934</v>
      </c>
      <c r="G4755" s="45" t="s">
        <v>2696</v>
      </c>
      <c r="H4755" s="46">
        <v>1.1279999999999999</v>
      </c>
      <c r="I4755" s="46">
        <v>4969.0540000000001</v>
      </c>
      <c r="J4755" s="46">
        <v>1118.96</v>
      </c>
    </row>
    <row r="4756" spans="1:10" ht="20" customHeight="1" x14ac:dyDescent="0.2">
      <c r="A4756" s="43">
        <v>4754</v>
      </c>
      <c r="B4756" s="44" t="s">
        <v>11935</v>
      </c>
      <c r="C4756" s="45" t="s">
        <v>2764</v>
      </c>
      <c r="D4756" s="45" t="s">
        <v>6970</v>
      </c>
      <c r="E4756" s="45" t="s">
        <v>11931</v>
      </c>
      <c r="F4756" s="45" t="s">
        <v>11936</v>
      </c>
      <c r="G4756" s="45" t="s">
        <v>2696</v>
      </c>
      <c r="H4756" s="46">
        <v>1.1299999999999999</v>
      </c>
      <c r="I4756" s="46">
        <v>1412.971</v>
      </c>
      <c r="J4756" s="46">
        <v>1123</v>
      </c>
    </row>
    <row r="4757" spans="1:10" ht="20" customHeight="1" x14ac:dyDescent="0.2">
      <c r="A4757" s="43">
        <v>4755</v>
      </c>
      <c r="B4757" s="44" t="s">
        <v>11937</v>
      </c>
      <c r="C4757" s="45" t="s">
        <v>2764</v>
      </c>
      <c r="D4757" s="45" t="s">
        <v>6970</v>
      </c>
      <c r="E4757" s="45" t="s">
        <v>11931</v>
      </c>
      <c r="F4757" s="45" t="s">
        <v>6275</v>
      </c>
      <c r="G4757" s="45" t="s">
        <v>2696</v>
      </c>
      <c r="H4757" s="46">
        <v>1.1120000000000001</v>
      </c>
      <c r="I4757" s="46">
        <v>638.75</v>
      </c>
      <c r="J4757" s="46">
        <v>1090.3499999999999</v>
      </c>
    </row>
    <row r="4758" spans="1:10" ht="20" customHeight="1" x14ac:dyDescent="0.2">
      <c r="A4758" s="43">
        <v>4756</v>
      </c>
      <c r="B4758" s="44" t="s">
        <v>11938</v>
      </c>
      <c r="C4758" s="45" t="s">
        <v>2764</v>
      </c>
      <c r="D4758" s="45" t="s">
        <v>6970</v>
      </c>
      <c r="E4758" s="45" t="s">
        <v>11931</v>
      </c>
      <c r="F4758" s="45" t="s">
        <v>9308</v>
      </c>
      <c r="G4758" s="45" t="s">
        <v>2696</v>
      </c>
      <c r="H4758" s="46">
        <v>1.448</v>
      </c>
      <c r="I4758" s="46">
        <v>2269.3910000000001</v>
      </c>
      <c r="J4758" s="46">
        <v>1764.08</v>
      </c>
    </row>
    <row r="4759" spans="1:10" ht="20" customHeight="1" x14ac:dyDescent="0.2">
      <c r="A4759" s="43">
        <v>4757</v>
      </c>
      <c r="B4759" s="44" t="s">
        <v>11939</v>
      </c>
      <c r="C4759" s="45" t="s">
        <v>2764</v>
      </c>
      <c r="D4759" s="45" t="s">
        <v>6970</v>
      </c>
      <c r="E4759" s="45" t="s">
        <v>11940</v>
      </c>
      <c r="F4759" s="45" t="s">
        <v>11941</v>
      </c>
      <c r="G4759" s="45" t="s">
        <v>2646</v>
      </c>
      <c r="H4759" s="46">
        <v>0.871</v>
      </c>
      <c r="I4759" s="46">
        <v>5475</v>
      </c>
      <c r="J4759" s="46">
        <v>700</v>
      </c>
    </row>
    <row r="4760" spans="1:10" ht="20" customHeight="1" x14ac:dyDescent="0.2">
      <c r="A4760" s="43">
        <v>4758</v>
      </c>
      <c r="B4760" s="44" t="s">
        <v>11942</v>
      </c>
      <c r="C4760" s="45" t="s">
        <v>2764</v>
      </c>
      <c r="D4760" s="45" t="s">
        <v>6970</v>
      </c>
      <c r="E4760" s="45" t="s">
        <v>11940</v>
      </c>
      <c r="F4760" s="45" t="s">
        <v>9407</v>
      </c>
      <c r="G4760" s="45" t="s">
        <v>2646</v>
      </c>
      <c r="H4760" s="46">
        <v>0.68799999999999994</v>
      </c>
      <c r="I4760" s="46">
        <v>1876.0809999999999</v>
      </c>
      <c r="J4760" s="46">
        <v>456.02</v>
      </c>
    </row>
    <row r="4761" spans="1:10" ht="20" customHeight="1" x14ac:dyDescent="0.2">
      <c r="A4761" s="43">
        <v>4759</v>
      </c>
      <c r="B4761" s="44" t="s">
        <v>11943</v>
      </c>
      <c r="C4761" s="45" t="s">
        <v>2764</v>
      </c>
      <c r="D4761" s="45" t="s">
        <v>6970</v>
      </c>
      <c r="E4761" s="45" t="s">
        <v>11940</v>
      </c>
      <c r="F4761" s="45" t="s">
        <v>3202</v>
      </c>
      <c r="G4761" s="45" t="s">
        <v>2646</v>
      </c>
      <c r="H4761" s="46">
        <v>1.0469999999999999</v>
      </c>
      <c r="I4761" s="46">
        <v>5475</v>
      </c>
      <c r="J4761" s="46">
        <v>977.48</v>
      </c>
    </row>
    <row r="4762" spans="1:10" ht="20" customHeight="1" x14ac:dyDescent="0.2">
      <c r="A4762" s="43">
        <v>4760</v>
      </c>
      <c r="B4762" s="44" t="s">
        <v>11944</v>
      </c>
      <c r="C4762" s="45" t="s">
        <v>2764</v>
      </c>
      <c r="D4762" s="45" t="s">
        <v>6970</v>
      </c>
      <c r="E4762" s="45" t="s">
        <v>11940</v>
      </c>
      <c r="F4762" s="45" t="s">
        <v>4566</v>
      </c>
      <c r="G4762" s="45" t="s">
        <v>2646</v>
      </c>
      <c r="H4762" s="46">
        <v>0.82899999999999996</v>
      </c>
      <c r="I4762" s="46">
        <v>1842.835</v>
      </c>
      <c r="J4762" s="46">
        <v>639.16</v>
      </c>
    </row>
    <row r="4763" spans="1:10" ht="20" customHeight="1" x14ac:dyDescent="0.2">
      <c r="A4763" s="43">
        <v>4761</v>
      </c>
      <c r="B4763" s="44" t="s">
        <v>11945</v>
      </c>
      <c r="C4763" s="45" t="s">
        <v>2764</v>
      </c>
      <c r="D4763" s="45" t="s">
        <v>6970</v>
      </c>
      <c r="E4763" s="45" t="s">
        <v>11940</v>
      </c>
      <c r="F4763" s="45" t="s">
        <v>11946</v>
      </c>
      <c r="G4763" s="45" t="s">
        <v>2696</v>
      </c>
      <c r="H4763" s="46">
        <v>1.1160000000000001</v>
      </c>
      <c r="I4763" s="46">
        <v>2190</v>
      </c>
      <c r="J4763" s="46">
        <v>1098.3399999999999</v>
      </c>
    </row>
    <row r="4764" spans="1:10" ht="20" customHeight="1" x14ac:dyDescent="0.2">
      <c r="A4764" s="43">
        <v>4762</v>
      </c>
      <c r="B4764" s="44" t="s">
        <v>11947</v>
      </c>
      <c r="C4764" s="45" t="s">
        <v>2764</v>
      </c>
      <c r="D4764" s="45" t="s">
        <v>6970</v>
      </c>
      <c r="E4764" s="45" t="s">
        <v>11940</v>
      </c>
      <c r="F4764" s="45" t="s">
        <v>7152</v>
      </c>
      <c r="G4764" s="45" t="s">
        <v>2646</v>
      </c>
      <c r="H4764" s="46">
        <v>0.83599999999999997</v>
      </c>
      <c r="I4764" s="46">
        <v>1863.7919999999999</v>
      </c>
      <c r="J4764" s="46">
        <v>649</v>
      </c>
    </row>
    <row r="4765" spans="1:10" ht="20" customHeight="1" x14ac:dyDescent="0.2">
      <c r="A4765" s="43">
        <v>4763</v>
      </c>
      <c r="B4765" s="44" t="s">
        <v>11948</v>
      </c>
      <c r="C4765" s="45" t="s">
        <v>2764</v>
      </c>
      <c r="D4765" s="45" t="s">
        <v>6970</v>
      </c>
      <c r="E4765" s="45" t="s">
        <v>11940</v>
      </c>
      <c r="F4765" s="45" t="s">
        <v>11654</v>
      </c>
      <c r="G4765" s="45" t="s">
        <v>2646</v>
      </c>
      <c r="H4765" s="46">
        <v>0.378</v>
      </c>
      <c r="I4765" s="46">
        <v>1825</v>
      </c>
      <c r="J4765" s="46">
        <v>153.125</v>
      </c>
    </row>
    <row r="4766" spans="1:10" ht="20" customHeight="1" x14ac:dyDescent="0.2">
      <c r="A4766" s="43">
        <v>4764</v>
      </c>
      <c r="B4766" s="44" t="s">
        <v>11949</v>
      </c>
      <c r="C4766" s="45" t="s">
        <v>2764</v>
      </c>
      <c r="D4766" s="45" t="s">
        <v>6970</v>
      </c>
      <c r="E4766" s="45" t="s">
        <v>11940</v>
      </c>
      <c r="F4766" s="45" t="s">
        <v>11950</v>
      </c>
      <c r="G4766" s="45" t="s">
        <v>2646</v>
      </c>
      <c r="H4766" s="46">
        <v>0.68100000000000005</v>
      </c>
      <c r="I4766" s="46">
        <v>1859.078</v>
      </c>
      <c r="J4766" s="46">
        <v>447.3</v>
      </c>
    </row>
    <row r="4767" spans="1:10" ht="20" customHeight="1" x14ac:dyDescent="0.2">
      <c r="A4767" s="43">
        <v>4765</v>
      </c>
      <c r="B4767" s="44" t="s">
        <v>11951</v>
      </c>
      <c r="C4767" s="45" t="s">
        <v>2642</v>
      </c>
      <c r="D4767" s="45" t="s">
        <v>2643</v>
      </c>
      <c r="E4767" s="45" t="s">
        <v>11952</v>
      </c>
      <c r="F4767" s="45" t="s">
        <v>11953</v>
      </c>
      <c r="G4767" s="45" t="s">
        <v>2646</v>
      </c>
      <c r="H4767" s="46">
        <v>10.202</v>
      </c>
      <c r="I4767" s="46">
        <v>5270.5810000000001</v>
      </c>
      <c r="J4767" s="46">
        <v>22.753333333333298</v>
      </c>
    </row>
    <row r="4768" spans="1:10" ht="20" customHeight="1" x14ac:dyDescent="0.2">
      <c r="A4768" s="43">
        <v>4766</v>
      </c>
      <c r="B4768" s="44" t="s">
        <v>11954</v>
      </c>
      <c r="C4768" s="45" t="s">
        <v>2642</v>
      </c>
      <c r="D4768" s="45" t="s">
        <v>2643</v>
      </c>
      <c r="E4768" s="45" t="s">
        <v>11952</v>
      </c>
      <c r="F4768" s="45" t="s">
        <v>11955</v>
      </c>
      <c r="G4768" s="45" t="s">
        <v>2646</v>
      </c>
      <c r="H4768" s="46">
        <v>0.128</v>
      </c>
      <c r="I4768" s="46">
        <v>1301.183</v>
      </c>
      <c r="J4768" s="46">
        <v>21.4</v>
      </c>
    </row>
    <row r="4769" spans="1:10" ht="20" customHeight="1" x14ac:dyDescent="0.2">
      <c r="A4769" s="43">
        <v>4767</v>
      </c>
      <c r="B4769" s="44" t="s">
        <v>11956</v>
      </c>
      <c r="C4769" s="45" t="s">
        <v>2642</v>
      </c>
      <c r="D4769" s="45" t="s">
        <v>2643</v>
      </c>
      <c r="E4769" s="45" t="s">
        <v>11952</v>
      </c>
      <c r="F4769" s="45" t="s">
        <v>11957</v>
      </c>
      <c r="G4769" s="45" t="s">
        <v>2646</v>
      </c>
      <c r="H4769" s="46">
        <v>0.112</v>
      </c>
      <c r="I4769" s="46">
        <v>1656.6110000000001</v>
      </c>
      <c r="J4769" s="46">
        <v>16.79</v>
      </c>
    </row>
    <row r="4770" spans="1:10" ht="20" customHeight="1" x14ac:dyDescent="0.2">
      <c r="A4770" s="43">
        <v>4768</v>
      </c>
      <c r="B4770" s="44" t="s">
        <v>11958</v>
      </c>
      <c r="C4770" s="45" t="s">
        <v>2642</v>
      </c>
      <c r="D4770" s="45" t="s">
        <v>2643</v>
      </c>
      <c r="E4770" s="45" t="s">
        <v>11952</v>
      </c>
      <c r="F4770" s="45" t="s">
        <v>6030</v>
      </c>
      <c r="G4770" s="45" t="s">
        <v>2646</v>
      </c>
      <c r="H4770" s="46">
        <v>0.128</v>
      </c>
      <c r="I4770" s="46">
        <v>1301.183</v>
      </c>
      <c r="J4770" s="46">
        <v>21.4</v>
      </c>
    </row>
    <row r="4771" spans="1:10" ht="20" customHeight="1" x14ac:dyDescent="0.2">
      <c r="A4771" s="43">
        <v>4769</v>
      </c>
      <c r="B4771" s="44" t="s">
        <v>11959</v>
      </c>
      <c r="C4771" s="45" t="s">
        <v>2642</v>
      </c>
      <c r="D4771" s="45" t="s">
        <v>2643</v>
      </c>
      <c r="E4771" s="45" t="s">
        <v>11952</v>
      </c>
      <c r="F4771" s="45" t="s">
        <v>2752</v>
      </c>
      <c r="G4771" s="45" t="s">
        <v>2646</v>
      </c>
      <c r="H4771" s="46">
        <v>0.11899999999999999</v>
      </c>
      <c r="I4771" s="46">
        <v>1255.3599999999999</v>
      </c>
      <c r="J4771" s="46">
        <v>18.739999999999998</v>
      </c>
    </row>
    <row r="4772" spans="1:10" ht="20" customHeight="1" x14ac:dyDescent="0.2">
      <c r="A4772" s="43">
        <v>4770</v>
      </c>
      <c r="B4772" s="44" t="s">
        <v>11960</v>
      </c>
      <c r="C4772" s="45" t="s">
        <v>2642</v>
      </c>
      <c r="D4772" s="45" t="s">
        <v>2643</v>
      </c>
      <c r="E4772" s="45" t="s">
        <v>11952</v>
      </c>
      <c r="F4772" s="45" t="s">
        <v>11961</v>
      </c>
      <c r="G4772" s="45" t="s">
        <v>2646</v>
      </c>
      <c r="H4772" s="46">
        <v>1.1559999999999999</v>
      </c>
      <c r="I4772" s="46">
        <v>1458.0329999999999</v>
      </c>
      <c r="J4772" s="46">
        <v>29.5</v>
      </c>
    </row>
    <row r="4773" spans="1:10" ht="20" customHeight="1" x14ac:dyDescent="0.2">
      <c r="A4773" s="43">
        <v>4771</v>
      </c>
      <c r="B4773" s="44" t="s">
        <v>11962</v>
      </c>
      <c r="C4773" s="45" t="s">
        <v>2642</v>
      </c>
      <c r="D4773" s="45" t="s">
        <v>2643</v>
      </c>
      <c r="E4773" s="45" t="s">
        <v>11952</v>
      </c>
      <c r="F4773" s="45" t="s">
        <v>6850</v>
      </c>
      <c r="G4773" s="45" t="s">
        <v>2646</v>
      </c>
      <c r="H4773" s="46">
        <v>0.112</v>
      </c>
      <c r="I4773" s="46">
        <v>1611.97</v>
      </c>
      <c r="J4773" s="46">
        <v>16.79</v>
      </c>
    </row>
    <row r="4774" spans="1:10" ht="20" customHeight="1" x14ac:dyDescent="0.2">
      <c r="A4774" s="43">
        <v>4772</v>
      </c>
      <c r="B4774" s="44" t="s">
        <v>11963</v>
      </c>
      <c r="C4774" s="45" t="s">
        <v>2642</v>
      </c>
      <c r="D4774" s="45" t="s">
        <v>2643</v>
      </c>
      <c r="E4774" s="45" t="s">
        <v>11952</v>
      </c>
      <c r="F4774" s="45" t="s">
        <v>4770</v>
      </c>
      <c r="G4774" s="45" t="s">
        <v>2646</v>
      </c>
      <c r="H4774" s="46">
        <v>1.29</v>
      </c>
      <c r="I4774" s="46">
        <v>1427.472</v>
      </c>
      <c r="J4774" s="46">
        <v>36.86</v>
      </c>
    </row>
    <row r="4775" spans="1:10" ht="20" customHeight="1" x14ac:dyDescent="0.2">
      <c r="A4775" s="43">
        <v>4773</v>
      </c>
      <c r="B4775" s="44" t="s">
        <v>11964</v>
      </c>
      <c r="C4775" s="45" t="s">
        <v>2642</v>
      </c>
      <c r="D4775" s="45" t="s">
        <v>2643</v>
      </c>
      <c r="E4775" s="45" t="s">
        <v>11952</v>
      </c>
      <c r="F4775" s="45" t="s">
        <v>3500</v>
      </c>
      <c r="G4775" s="45" t="s">
        <v>2646</v>
      </c>
      <c r="H4775" s="46">
        <v>0.13</v>
      </c>
      <c r="I4775" s="46">
        <v>1396.3309999999999</v>
      </c>
      <c r="J4775" s="46">
        <v>21.9</v>
      </c>
    </row>
    <row r="4776" spans="1:10" ht="20" customHeight="1" x14ac:dyDescent="0.2">
      <c r="A4776" s="43">
        <v>4774</v>
      </c>
      <c r="B4776" s="44" t="s">
        <v>11965</v>
      </c>
      <c r="C4776" s="45" t="s">
        <v>2642</v>
      </c>
      <c r="D4776" s="45" t="s">
        <v>2643</v>
      </c>
      <c r="E4776" s="45" t="s">
        <v>11952</v>
      </c>
      <c r="F4776" s="45" t="s">
        <v>11966</v>
      </c>
      <c r="G4776" s="45" t="s">
        <v>2646</v>
      </c>
      <c r="H4776" s="46">
        <v>10.829000000000001</v>
      </c>
      <c r="I4776" s="46">
        <v>5371.1279999999997</v>
      </c>
      <c r="J4776" s="46">
        <v>22.753333333333298</v>
      </c>
    </row>
    <row r="4777" spans="1:10" ht="20" customHeight="1" x14ac:dyDescent="0.2">
      <c r="A4777" s="43">
        <v>4775</v>
      </c>
      <c r="B4777" s="44" t="s">
        <v>11967</v>
      </c>
      <c r="C4777" s="45" t="s">
        <v>2642</v>
      </c>
      <c r="D4777" s="45" t="s">
        <v>2643</v>
      </c>
      <c r="E4777" s="45" t="s">
        <v>11952</v>
      </c>
      <c r="F4777" s="45" t="s">
        <v>11968</v>
      </c>
      <c r="G4777" s="45" t="s">
        <v>2646</v>
      </c>
      <c r="H4777" s="46">
        <v>0.128</v>
      </c>
      <c r="I4777" s="46">
        <v>1464.4880000000001</v>
      </c>
      <c r="J4777" s="46">
        <v>21.4</v>
      </c>
    </row>
    <row r="4778" spans="1:10" ht="20" customHeight="1" x14ac:dyDescent="0.2">
      <c r="A4778" s="43">
        <v>4776</v>
      </c>
      <c r="B4778" s="44" t="s">
        <v>11969</v>
      </c>
      <c r="C4778" s="45" t="s">
        <v>2642</v>
      </c>
      <c r="D4778" s="45" t="s">
        <v>2643</v>
      </c>
      <c r="E4778" s="45" t="s">
        <v>11952</v>
      </c>
      <c r="F4778" s="45" t="s">
        <v>11970</v>
      </c>
      <c r="G4778" s="45" t="s">
        <v>2646</v>
      </c>
      <c r="H4778" s="46">
        <v>11.561999999999999</v>
      </c>
      <c r="I4778" s="46">
        <v>5480.6989999999996</v>
      </c>
      <c r="J4778" s="46">
        <v>22.753333333333298</v>
      </c>
    </row>
    <row r="4779" spans="1:10" ht="20" customHeight="1" x14ac:dyDescent="0.2">
      <c r="A4779" s="43">
        <v>4777</v>
      </c>
      <c r="B4779" s="44" t="s">
        <v>11971</v>
      </c>
      <c r="C4779" s="45" t="s">
        <v>2772</v>
      </c>
      <c r="D4779" s="45" t="s">
        <v>2773</v>
      </c>
      <c r="E4779" s="45" t="s">
        <v>11972</v>
      </c>
      <c r="F4779" s="45" t="s">
        <v>11973</v>
      </c>
      <c r="G4779" s="45" t="s">
        <v>2705</v>
      </c>
      <c r="H4779" s="46">
        <v>9.2059999999999995</v>
      </c>
      <c r="I4779" s="46">
        <v>8760</v>
      </c>
      <c r="J4779" s="46">
        <v>50917.595000000001</v>
      </c>
    </row>
    <row r="4780" spans="1:10" ht="20" customHeight="1" x14ac:dyDescent="0.2">
      <c r="A4780" s="43">
        <v>4778</v>
      </c>
      <c r="B4780" s="44" t="s">
        <v>11974</v>
      </c>
      <c r="C4780" s="45" t="s">
        <v>2642</v>
      </c>
      <c r="D4780" s="45" t="s">
        <v>2643</v>
      </c>
      <c r="E4780" s="45" t="s">
        <v>11975</v>
      </c>
      <c r="F4780" s="45" t="s">
        <v>11976</v>
      </c>
      <c r="G4780" s="45" t="s">
        <v>2646</v>
      </c>
      <c r="H4780" s="46">
        <v>0.14899999999999999</v>
      </c>
      <c r="I4780" s="46">
        <v>970.29200000000003</v>
      </c>
      <c r="J4780" s="46">
        <v>28.25</v>
      </c>
    </row>
    <row r="4781" spans="1:10" ht="20" customHeight="1" x14ac:dyDescent="0.2">
      <c r="A4781" s="43">
        <v>4779</v>
      </c>
      <c r="B4781" s="44" t="s">
        <v>11977</v>
      </c>
      <c r="C4781" s="45" t="s">
        <v>2642</v>
      </c>
      <c r="D4781" s="45" t="s">
        <v>2643</v>
      </c>
      <c r="E4781" s="45" t="s">
        <v>11975</v>
      </c>
      <c r="F4781" s="45" t="s">
        <v>11978</v>
      </c>
      <c r="G4781" s="45" t="s">
        <v>2646</v>
      </c>
      <c r="H4781" s="46">
        <v>0.13</v>
      </c>
      <c r="I4781" s="46">
        <v>1627.652</v>
      </c>
      <c r="J4781" s="46">
        <v>21.89</v>
      </c>
    </row>
    <row r="4782" spans="1:10" ht="20" customHeight="1" x14ac:dyDescent="0.2">
      <c r="A4782" s="43">
        <v>4780</v>
      </c>
      <c r="B4782" s="44" t="s">
        <v>11979</v>
      </c>
      <c r="C4782" s="45" t="s">
        <v>2642</v>
      </c>
      <c r="D4782" s="45" t="s">
        <v>2643</v>
      </c>
      <c r="E4782" s="45" t="s">
        <v>11975</v>
      </c>
      <c r="F4782" s="45" t="s">
        <v>3175</v>
      </c>
      <c r="G4782" s="45" t="s">
        <v>2646</v>
      </c>
      <c r="H4782" s="46">
        <v>0.23599999999999999</v>
      </c>
      <c r="I4782" s="47">
        <v>2883.5</v>
      </c>
      <c r="J4782" s="46">
        <v>65</v>
      </c>
    </row>
    <row r="4783" spans="1:10" ht="20" customHeight="1" x14ac:dyDescent="0.2">
      <c r="A4783" s="43">
        <v>4781</v>
      </c>
      <c r="B4783" s="44" t="s">
        <v>11980</v>
      </c>
      <c r="C4783" s="45" t="s">
        <v>2642</v>
      </c>
      <c r="D4783" s="45" t="s">
        <v>2643</v>
      </c>
      <c r="E4783" s="45" t="s">
        <v>11975</v>
      </c>
      <c r="F4783" s="45" t="s">
        <v>11981</v>
      </c>
      <c r="G4783" s="45" t="s">
        <v>2646</v>
      </c>
      <c r="H4783" s="46">
        <v>9.6000000000000002E-2</v>
      </c>
      <c r="I4783" s="46">
        <v>334.58300000000003</v>
      </c>
      <c r="J4783" s="46">
        <v>12.79</v>
      </c>
    </row>
    <row r="4784" spans="1:10" ht="20" customHeight="1" x14ac:dyDescent="0.2">
      <c r="A4784" s="43">
        <v>4782</v>
      </c>
      <c r="B4784" s="44" t="s">
        <v>11982</v>
      </c>
      <c r="C4784" s="45" t="s">
        <v>2642</v>
      </c>
      <c r="D4784" s="45" t="s">
        <v>2643</v>
      </c>
      <c r="E4784" s="45" t="s">
        <v>11975</v>
      </c>
      <c r="F4784" s="45" t="s">
        <v>11983</v>
      </c>
      <c r="G4784" s="45" t="s">
        <v>2646</v>
      </c>
      <c r="H4784" s="46">
        <v>9.2999999999999999E-2</v>
      </c>
      <c r="I4784" s="47">
        <v>2518.5</v>
      </c>
      <c r="J4784" s="46">
        <v>12</v>
      </c>
    </row>
    <row r="4785" spans="1:10" ht="20" customHeight="1" x14ac:dyDescent="0.2">
      <c r="A4785" s="43">
        <v>4783</v>
      </c>
      <c r="B4785" s="44" t="s">
        <v>11984</v>
      </c>
      <c r="C4785" s="45" t="s">
        <v>2642</v>
      </c>
      <c r="D4785" s="45" t="s">
        <v>2643</v>
      </c>
      <c r="E4785" s="45" t="s">
        <v>11975</v>
      </c>
      <c r="F4785" s="45" t="s">
        <v>5837</v>
      </c>
      <c r="G4785" s="45" t="s">
        <v>2646</v>
      </c>
      <c r="H4785" s="46">
        <v>9.0999999999999998E-2</v>
      </c>
      <c r="I4785" s="46">
        <v>2482</v>
      </c>
      <c r="J4785" s="46">
        <v>11.475</v>
      </c>
    </row>
    <row r="4786" spans="1:10" ht="20" customHeight="1" x14ac:dyDescent="0.2">
      <c r="A4786" s="43">
        <v>4784</v>
      </c>
      <c r="B4786" s="44" t="s">
        <v>11985</v>
      </c>
      <c r="C4786" s="45" t="s">
        <v>2642</v>
      </c>
      <c r="D4786" s="45" t="s">
        <v>2643</v>
      </c>
      <c r="E4786" s="45" t="s">
        <v>11975</v>
      </c>
      <c r="F4786" s="45" t="s">
        <v>6873</v>
      </c>
      <c r="G4786" s="45" t="s">
        <v>2646</v>
      </c>
      <c r="H4786" s="46">
        <v>8.3000000000000004E-2</v>
      </c>
      <c r="I4786" s="46">
        <v>1517.7919999999999</v>
      </c>
      <c r="J4786" s="46">
        <v>9.7799999999999994</v>
      </c>
    </row>
    <row r="4787" spans="1:10" ht="20" customHeight="1" x14ac:dyDescent="0.2">
      <c r="A4787" s="43">
        <v>4785</v>
      </c>
      <c r="B4787" s="44" t="s">
        <v>11986</v>
      </c>
      <c r="C4787" s="45" t="s">
        <v>2642</v>
      </c>
      <c r="D4787" s="45" t="s">
        <v>2643</v>
      </c>
      <c r="E4787" s="45" t="s">
        <v>11975</v>
      </c>
      <c r="F4787" s="45" t="s">
        <v>11987</v>
      </c>
      <c r="G4787" s="45" t="s">
        <v>2646</v>
      </c>
      <c r="H4787" s="46">
        <v>0.157</v>
      </c>
      <c r="I4787" s="46">
        <v>365</v>
      </c>
      <c r="J4787" s="46">
        <v>31.045000000000002</v>
      </c>
    </row>
    <row r="4788" spans="1:10" ht="20" customHeight="1" x14ac:dyDescent="0.2">
      <c r="A4788" s="43">
        <v>4786</v>
      </c>
      <c r="B4788" s="44" t="s">
        <v>11988</v>
      </c>
      <c r="C4788" s="45" t="s">
        <v>2642</v>
      </c>
      <c r="D4788" s="45" t="s">
        <v>2643</v>
      </c>
      <c r="E4788" s="45" t="s">
        <v>11975</v>
      </c>
      <c r="F4788" s="45" t="s">
        <v>11989</v>
      </c>
      <c r="G4788" s="45" t="s">
        <v>2646</v>
      </c>
      <c r="H4788" s="46">
        <v>0.193</v>
      </c>
      <c r="I4788" s="46">
        <v>1122.375</v>
      </c>
      <c r="J4788" s="46">
        <v>45</v>
      </c>
    </row>
    <row r="4789" spans="1:10" ht="20" customHeight="1" x14ac:dyDescent="0.2">
      <c r="A4789" s="43">
        <v>4787</v>
      </c>
      <c r="B4789" s="44" t="s">
        <v>11990</v>
      </c>
      <c r="C4789" s="45" t="s">
        <v>2642</v>
      </c>
      <c r="D4789" s="45" t="s">
        <v>2643</v>
      </c>
      <c r="E4789" s="45" t="s">
        <v>11975</v>
      </c>
      <c r="F4789" s="45" t="s">
        <v>2862</v>
      </c>
      <c r="G4789" s="45" t="s">
        <v>2646</v>
      </c>
      <c r="H4789" s="46">
        <v>0.246</v>
      </c>
      <c r="I4789" s="47">
        <v>2372.5</v>
      </c>
      <c r="J4789" s="46">
        <v>70</v>
      </c>
    </row>
    <row r="4790" spans="1:10" ht="20" customHeight="1" x14ac:dyDescent="0.2">
      <c r="A4790" s="43">
        <v>4788</v>
      </c>
      <c r="B4790" s="44" t="s">
        <v>11991</v>
      </c>
      <c r="C4790" s="45" t="s">
        <v>2642</v>
      </c>
      <c r="D4790" s="45" t="s">
        <v>2643</v>
      </c>
      <c r="E4790" s="45" t="s">
        <v>11975</v>
      </c>
      <c r="F4790" s="45" t="s">
        <v>11992</v>
      </c>
      <c r="G4790" s="45" t="s">
        <v>2646</v>
      </c>
      <c r="H4790" s="46">
        <v>0.129</v>
      </c>
      <c r="I4790" s="46">
        <v>1295.1189999999999</v>
      </c>
      <c r="J4790" s="46">
        <v>21.77</v>
      </c>
    </row>
    <row r="4791" spans="1:10" ht="20" customHeight="1" x14ac:dyDescent="0.2">
      <c r="A4791" s="43">
        <v>4789</v>
      </c>
      <c r="B4791" s="44" t="s">
        <v>11993</v>
      </c>
      <c r="C4791" s="45" t="s">
        <v>2642</v>
      </c>
      <c r="D4791" s="45" t="s">
        <v>2643</v>
      </c>
      <c r="E4791" s="45" t="s">
        <v>11975</v>
      </c>
      <c r="F4791" s="45" t="s">
        <v>4435</v>
      </c>
      <c r="G4791" s="45" t="s">
        <v>2646</v>
      </c>
      <c r="H4791" s="46">
        <v>0.20399999999999999</v>
      </c>
      <c r="I4791" s="46">
        <v>1498.809</v>
      </c>
      <c r="J4791" s="46">
        <v>49.99</v>
      </c>
    </row>
    <row r="4792" spans="1:10" ht="20" customHeight="1" x14ac:dyDescent="0.2">
      <c r="A4792" s="43">
        <v>4790</v>
      </c>
      <c r="B4792" s="44" t="s">
        <v>11994</v>
      </c>
      <c r="C4792" s="45" t="s">
        <v>2642</v>
      </c>
      <c r="D4792" s="45" t="s">
        <v>2643</v>
      </c>
      <c r="E4792" s="45" t="s">
        <v>11975</v>
      </c>
      <c r="F4792" s="45" t="s">
        <v>11995</v>
      </c>
      <c r="G4792" s="45" t="s">
        <v>2646</v>
      </c>
      <c r="H4792" s="46">
        <v>0.26300000000000001</v>
      </c>
      <c r="I4792" s="46">
        <v>1408.3230000000001</v>
      </c>
      <c r="J4792" s="46">
        <v>79.53</v>
      </c>
    </row>
    <row r="4793" spans="1:10" ht="20" customHeight="1" x14ac:dyDescent="0.2">
      <c r="A4793" s="43">
        <v>4791</v>
      </c>
      <c r="B4793" s="44" t="s">
        <v>11996</v>
      </c>
      <c r="C4793" s="45" t="s">
        <v>2642</v>
      </c>
      <c r="D4793" s="45" t="s">
        <v>2643</v>
      </c>
      <c r="E4793" s="45" t="s">
        <v>11975</v>
      </c>
      <c r="F4793" s="45" t="s">
        <v>11997</v>
      </c>
      <c r="G4793" s="45" t="s">
        <v>2646</v>
      </c>
      <c r="H4793" s="46">
        <v>9.4E-2</v>
      </c>
      <c r="I4793" s="46">
        <v>334.58300000000003</v>
      </c>
      <c r="J4793" s="46">
        <v>12.2</v>
      </c>
    </row>
    <row r="4794" spans="1:10" ht="20" customHeight="1" x14ac:dyDescent="0.2">
      <c r="A4794" s="43">
        <v>4792</v>
      </c>
      <c r="B4794" s="44" t="s">
        <v>11998</v>
      </c>
      <c r="C4794" s="45" t="s">
        <v>2642</v>
      </c>
      <c r="D4794" s="45" t="s">
        <v>2643</v>
      </c>
      <c r="E4794" s="45" t="s">
        <v>11975</v>
      </c>
      <c r="F4794" s="45" t="s">
        <v>11999</v>
      </c>
      <c r="G4794" s="45" t="s">
        <v>2646</v>
      </c>
      <c r="H4794" s="46">
        <v>0.22900000000000001</v>
      </c>
      <c r="I4794" s="46">
        <v>1460</v>
      </c>
      <c r="J4794" s="46">
        <v>61.63</v>
      </c>
    </row>
    <row r="4795" spans="1:10" ht="20" customHeight="1" x14ac:dyDescent="0.2">
      <c r="A4795" s="43">
        <v>4793</v>
      </c>
      <c r="B4795" s="44" t="s">
        <v>12000</v>
      </c>
      <c r="C4795" s="45" t="s">
        <v>2642</v>
      </c>
      <c r="D4795" s="45" t="s">
        <v>2643</v>
      </c>
      <c r="E4795" s="45" t="s">
        <v>11975</v>
      </c>
      <c r="F4795" s="45" t="s">
        <v>12001</v>
      </c>
      <c r="G4795" s="45" t="s">
        <v>2646</v>
      </c>
      <c r="H4795" s="46">
        <v>9.2999999999999999E-2</v>
      </c>
      <c r="I4795" s="47">
        <v>2518.5</v>
      </c>
      <c r="J4795" s="46">
        <v>12</v>
      </c>
    </row>
    <row r="4796" spans="1:10" ht="20" customHeight="1" x14ac:dyDescent="0.2">
      <c r="A4796" s="43">
        <v>4794</v>
      </c>
      <c r="B4796" s="44" t="s">
        <v>12002</v>
      </c>
      <c r="C4796" s="45" t="s">
        <v>2642</v>
      </c>
      <c r="D4796" s="45" t="s">
        <v>2643</v>
      </c>
      <c r="E4796" s="45" t="s">
        <v>11975</v>
      </c>
      <c r="F4796" s="45" t="s">
        <v>4262</v>
      </c>
      <c r="G4796" s="45" t="s">
        <v>2646</v>
      </c>
      <c r="H4796" s="46">
        <v>0.20899999999999999</v>
      </c>
      <c r="I4796" s="46">
        <v>1287.748</v>
      </c>
      <c r="J4796" s="46">
        <v>52.19</v>
      </c>
    </row>
    <row r="4797" spans="1:10" ht="20" customHeight="1" x14ac:dyDescent="0.2">
      <c r="A4797" s="43">
        <v>4795</v>
      </c>
      <c r="B4797" s="44" t="s">
        <v>12003</v>
      </c>
      <c r="C4797" s="45" t="s">
        <v>2642</v>
      </c>
      <c r="D4797" s="45" t="s">
        <v>2643</v>
      </c>
      <c r="E4797" s="45" t="s">
        <v>11975</v>
      </c>
      <c r="F4797" s="45" t="s">
        <v>12004</v>
      </c>
      <c r="G4797" s="45" t="s">
        <v>2646</v>
      </c>
      <c r="H4797" s="46">
        <v>0.114</v>
      </c>
      <c r="I4797" s="46">
        <v>1456.9580000000001</v>
      </c>
      <c r="J4797" s="46">
        <v>17.399999999999999</v>
      </c>
    </row>
    <row r="4798" spans="1:10" ht="20" customHeight="1" x14ac:dyDescent="0.2">
      <c r="A4798" s="43">
        <v>4796</v>
      </c>
      <c r="B4798" s="44" t="s">
        <v>12005</v>
      </c>
      <c r="C4798" s="45" t="s">
        <v>2642</v>
      </c>
      <c r="D4798" s="45" t="s">
        <v>2643</v>
      </c>
      <c r="E4798" s="45" t="s">
        <v>11975</v>
      </c>
      <c r="F4798" s="45" t="s">
        <v>3500</v>
      </c>
      <c r="G4798" s="45" t="s">
        <v>2646</v>
      </c>
      <c r="H4798" s="46">
        <v>0.16500000000000001</v>
      </c>
      <c r="I4798" s="46">
        <v>1761.125</v>
      </c>
      <c r="J4798" s="46">
        <v>34</v>
      </c>
    </row>
    <row r="4799" spans="1:10" ht="20" customHeight="1" x14ac:dyDescent="0.2">
      <c r="A4799" s="43">
        <v>4797</v>
      </c>
      <c r="B4799" s="44" t="s">
        <v>12006</v>
      </c>
      <c r="C4799" s="45" t="s">
        <v>2642</v>
      </c>
      <c r="D4799" s="45" t="s">
        <v>2643</v>
      </c>
      <c r="E4799" s="45" t="s">
        <v>11975</v>
      </c>
      <c r="F4799" s="45" t="s">
        <v>12007</v>
      </c>
      <c r="G4799" s="45" t="s">
        <v>2646</v>
      </c>
      <c r="H4799" s="46">
        <v>0.23599999999999999</v>
      </c>
      <c r="I4799" s="47">
        <v>2883.5</v>
      </c>
      <c r="J4799" s="46">
        <v>65</v>
      </c>
    </row>
    <row r="4800" spans="1:10" ht="20" customHeight="1" x14ac:dyDescent="0.2">
      <c r="A4800" s="43">
        <v>4798</v>
      </c>
      <c r="B4800" s="44" t="s">
        <v>12008</v>
      </c>
      <c r="C4800" s="45" t="s">
        <v>2642</v>
      </c>
      <c r="D4800" s="45" t="s">
        <v>2643</v>
      </c>
      <c r="E4800" s="45" t="s">
        <v>11975</v>
      </c>
      <c r="F4800" s="45" t="s">
        <v>12009</v>
      </c>
      <c r="G4800" s="45" t="s">
        <v>2646</v>
      </c>
      <c r="H4800" s="46">
        <v>8.8999999999999996E-2</v>
      </c>
      <c r="I4800" s="46">
        <v>1475.386</v>
      </c>
      <c r="J4800" s="46">
        <v>11</v>
      </c>
    </row>
    <row r="4801" spans="1:10" ht="20" customHeight="1" x14ac:dyDescent="0.2">
      <c r="A4801" s="43">
        <v>4799</v>
      </c>
      <c r="B4801" s="44" t="s">
        <v>12010</v>
      </c>
      <c r="C4801" s="45" t="s">
        <v>2642</v>
      </c>
      <c r="D4801" s="45" t="s">
        <v>2643</v>
      </c>
      <c r="E4801" s="45" t="s">
        <v>11975</v>
      </c>
      <c r="F4801" s="45" t="s">
        <v>12011</v>
      </c>
      <c r="G4801" s="45" t="s">
        <v>2646</v>
      </c>
      <c r="H4801" s="46">
        <v>8.7999999999999995E-2</v>
      </c>
      <c r="I4801" s="47">
        <v>547.5</v>
      </c>
      <c r="J4801" s="46">
        <v>10.86</v>
      </c>
    </row>
    <row r="4802" spans="1:10" ht="20" customHeight="1" x14ac:dyDescent="0.2">
      <c r="A4802" s="43">
        <v>4800</v>
      </c>
      <c r="B4802" s="44" t="s">
        <v>12012</v>
      </c>
      <c r="C4802" s="45" t="s">
        <v>2642</v>
      </c>
      <c r="D4802" s="45" t="s">
        <v>2643</v>
      </c>
      <c r="E4802" s="45" t="s">
        <v>11975</v>
      </c>
      <c r="F4802" s="45" t="s">
        <v>8485</v>
      </c>
      <c r="G4802" s="45" t="s">
        <v>2646</v>
      </c>
      <c r="H4802" s="46">
        <v>0.23400000000000001</v>
      </c>
      <c r="I4802" s="46">
        <v>2190</v>
      </c>
      <c r="J4802" s="46">
        <v>64</v>
      </c>
    </row>
    <row r="4803" spans="1:10" ht="20" customHeight="1" x14ac:dyDescent="0.2">
      <c r="A4803" s="43">
        <v>4801</v>
      </c>
      <c r="B4803" s="44" t="s">
        <v>12013</v>
      </c>
      <c r="C4803" s="45" t="s">
        <v>2772</v>
      </c>
      <c r="D4803" s="45" t="s">
        <v>4241</v>
      </c>
      <c r="E4803" s="45" t="s">
        <v>12014</v>
      </c>
      <c r="F4803" s="45" t="s">
        <v>12015</v>
      </c>
      <c r="G4803" s="45" t="s">
        <v>2705</v>
      </c>
      <c r="H4803" s="45" t="s">
        <v>166</v>
      </c>
      <c r="I4803" s="47">
        <v>22812.5</v>
      </c>
      <c r="J4803" s="46">
        <v>1360000</v>
      </c>
    </row>
    <row r="4804" spans="1:10" ht="20" customHeight="1" x14ac:dyDescent="0.2">
      <c r="A4804" s="43">
        <v>4802</v>
      </c>
      <c r="B4804" s="44" t="s">
        <v>12016</v>
      </c>
      <c r="C4804" s="45" t="s">
        <v>2772</v>
      </c>
      <c r="D4804" s="45" t="s">
        <v>2773</v>
      </c>
      <c r="E4804" s="45" t="s">
        <v>12017</v>
      </c>
      <c r="F4804" s="45" t="s">
        <v>12018</v>
      </c>
      <c r="G4804" s="45" t="s">
        <v>2705</v>
      </c>
      <c r="H4804" s="46">
        <v>13.185</v>
      </c>
      <c r="I4804" s="46">
        <v>8285.6260000000002</v>
      </c>
      <c r="J4804" s="46">
        <v>97842.2</v>
      </c>
    </row>
    <row r="4805" spans="1:10" ht="20" customHeight="1" x14ac:dyDescent="0.2">
      <c r="A4805" s="43">
        <v>4803</v>
      </c>
      <c r="B4805" s="44" t="s">
        <v>12019</v>
      </c>
      <c r="C4805" s="45" t="s">
        <v>2642</v>
      </c>
      <c r="D4805" s="45" t="s">
        <v>2651</v>
      </c>
      <c r="E4805" s="45" t="s">
        <v>12020</v>
      </c>
      <c r="F4805" s="45" t="s">
        <v>12021</v>
      </c>
      <c r="G4805" s="45" t="s">
        <v>2646</v>
      </c>
      <c r="H4805" s="46">
        <v>0.193</v>
      </c>
      <c r="I4805" s="46">
        <v>1036.5820000000001</v>
      </c>
      <c r="J4805" s="46">
        <v>45.2</v>
      </c>
    </row>
    <row r="4806" spans="1:10" ht="20" customHeight="1" x14ac:dyDescent="0.2">
      <c r="A4806" s="43">
        <v>4804</v>
      </c>
      <c r="B4806" s="44" t="s">
        <v>12022</v>
      </c>
      <c r="C4806" s="45" t="s">
        <v>2688</v>
      </c>
      <c r="D4806" s="45" t="s">
        <v>2689</v>
      </c>
      <c r="E4806" s="45" t="s">
        <v>12023</v>
      </c>
      <c r="F4806" s="45" t="s">
        <v>12024</v>
      </c>
      <c r="G4806" s="45" t="s">
        <v>2646</v>
      </c>
      <c r="H4806" s="45" t="s">
        <v>166</v>
      </c>
      <c r="I4806" s="46">
        <v>2920</v>
      </c>
      <c r="J4806" s="46">
        <v>79.180000000000007</v>
      </c>
    </row>
    <row r="4807" spans="1:10" ht="20" customHeight="1" x14ac:dyDescent="0.2">
      <c r="A4807" s="43">
        <v>4805</v>
      </c>
      <c r="B4807" s="44" t="s">
        <v>12025</v>
      </c>
      <c r="C4807" s="45" t="s">
        <v>2688</v>
      </c>
      <c r="D4807" s="45" t="s">
        <v>2689</v>
      </c>
      <c r="E4807" s="45" t="s">
        <v>12023</v>
      </c>
      <c r="F4807" s="45" t="s">
        <v>4076</v>
      </c>
      <c r="G4807" s="45" t="s">
        <v>2646</v>
      </c>
      <c r="H4807" s="45" t="s">
        <v>166</v>
      </c>
      <c r="I4807" s="46">
        <v>4703.9070000000002</v>
      </c>
      <c r="J4807" s="46">
        <v>47.02</v>
      </c>
    </row>
    <row r="4808" spans="1:10" ht="20" customHeight="1" x14ac:dyDescent="0.2">
      <c r="A4808" s="43">
        <v>4806</v>
      </c>
      <c r="B4808" s="44" t="s">
        <v>12026</v>
      </c>
      <c r="C4808" s="45" t="s">
        <v>2688</v>
      </c>
      <c r="D4808" s="45" t="s">
        <v>2689</v>
      </c>
      <c r="E4808" s="45" t="s">
        <v>12027</v>
      </c>
      <c r="F4808" s="45" t="s">
        <v>12028</v>
      </c>
      <c r="G4808" s="45" t="s">
        <v>2646</v>
      </c>
      <c r="H4808" s="45" t="s">
        <v>166</v>
      </c>
      <c r="I4808" s="46">
        <v>5027.9799999999996</v>
      </c>
      <c r="J4808" s="46">
        <v>532.77499999999998</v>
      </c>
    </row>
    <row r="4809" spans="1:10" ht="20" customHeight="1" x14ac:dyDescent="0.2">
      <c r="A4809" s="43">
        <v>4807</v>
      </c>
      <c r="B4809" s="44" t="s">
        <v>12029</v>
      </c>
      <c r="C4809" s="45" t="s">
        <v>2688</v>
      </c>
      <c r="D4809" s="45" t="s">
        <v>2689</v>
      </c>
      <c r="E4809" s="45" t="s">
        <v>12027</v>
      </c>
      <c r="F4809" s="45" t="s">
        <v>5873</v>
      </c>
      <c r="G4809" s="45" t="s">
        <v>2646</v>
      </c>
      <c r="H4809" s="45" t="s">
        <v>166</v>
      </c>
      <c r="I4809" s="46">
        <v>4352.7479999999996</v>
      </c>
      <c r="J4809" s="46">
        <v>490.8</v>
      </c>
    </row>
    <row r="4810" spans="1:10" ht="20" customHeight="1" x14ac:dyDescent="0.2">
      <c r="A4810" s="43">
        <v>4808</v>
      </c>
      <c r="B4810" s="44" t="s">
        <v>12030</v>
      </c>
      <c r="C4810" s="45" t="s">
        <v>2688</v>
      </c>
      <c r="D4810" s="45" t="s">
        <v>2689</v>
      </c>
      <c r="E4810" s="45" t="s">
        <v>12027</v>
      </c>
      <c r="F4810" s="45" t="s">
        <v>12031</v>
      </c>
      <c r="G4810" s="45" t="s">
        <v>2646</v>
      </c>
      <c r="H4810" s="45" t="s">
        <v>166</v>
      </c>
      <c r="I4810" s="46">
        <v>4297.308</v>
      </c>
      <c r="J4810" s="46">
        <v>670.2</v>
      </c>
    </row>
    <row r="4811" spans="1:10" ht="20" customHeight="1" x14ac:dyDescent="0.2">
      <c r="A4811" s="43">
        <v>4809</v>
      </c>
      <c r="B4811" s="44" t="s">
        <v>12032</v>
      </c>
      <c r="C4811" s="45" t="s">
        <v>2688</v>
      </c>
      <c r="D4811" s="45" t="s">
        <v>2689</v>
      </c>
      <c r="E4811" s="45" t="s">
        <v>12027</v>
      </c>
      <c r="F4811" s="45" t="s">
        <v>12033</v>
      </c>
      <c r="G4811" s="45" t="s">
        <v>2646</v>
      </c>
      <c r="H4811" s="45" t="s">
        <v>166</v>
      </c>
      <c r="I4811" s="47">
        <v>4337.3999999999996</v>
      </c>
      <c r="J4811" s="46">
        <v>291.14999999999998</v>
      </c>
    </row>
    <row r="4812" spans="1:10" ht="20" customHeight="1" x14ac:dyDescent="0.2">
      <c r="A4812" s="43">
        <v>4810</v>
      </c>
      <c r="B4812" s="44" t="s">
        <v>12034</v>
      </c>
      <c r="C4812" s="45" t="s">
        <v>2688</v>
      </c>
      <c r="D4812" s="45" t="s">
        <v>2689</v>
      </c>
      <c r="E4812" s="45" t="s">
        <v>12027</v>
      </c>
      <c r="F4812" s="45" t="s">
        <v>12035</v>
      </c>
      <c r="G4812" s="45" t="s">
        <v>2646</v>
      </c>
      <c r="H4812" s="45" t="s">
        <v>166</v>
      </c>
      <c r="I4812" s="46">
        <v>5596.3490000000002</v>
      </c>
      <c r="J4812" s="46">
        <v>286.7</v>
      </c>
    </row>
    <row r="4813" spans="1:10" ht="20" customHeight="1" x14ac:dyDescent="0.2">
      <c r="A4813" s="43">
        <v>4811</v>
      </c>
      <c r="B4813" s="44" t="s">
        <v>12036</v>
      </c>
      <c r="C4813" s="45" t="s">
        <v>2642</v>
      </c>
      <c r="D4813" s="45" t="s">
        <v>2794</v>
      </c>
      <c r="E4813" s="45" t="s">
        <v>12037</v>
      </c>
      <c r="F4813" s="45" t="s">
        <v>12038</v>
      </c>
      <c r="G4813" s="45" t="s">
        <v>2646</v>
      </c>
      <c r="H4813" s="46">
        <v>0.376</v>
      </c>
      <c r="I4813" s="46">
        <v>2731.4169999999999</v>
      </c>
      <c r="J4813" s="46">
        <v>151.80000000000001</v>
      </c>
    </row>
    <row r="4814" spans="1:10" ht="20" customHeight="1" x14ac:dyDescent="0.2">
      <c r="A4814" s="43">
        <v>4812</v>
      </c>
      <c r="B4814" s="44" t="s">
        <v>12039</v>
      </c>
      <c r="C4814" s="45" t="s">
        <v>2642</v>
      </c>
      <c r="D4814" s="45" t="s">
        <v>2794</v>
      </c>
      <c r="E4814" s="45" t="s">
        <v>12037</v>
      </c>
      <c r="F4814" s="45" t="s">
        <v>5438</v>
      </c>
      <c r="G4814" s="45" t="s">
        <v>2646</v>
      </c>
      <c r="H4814" s="46">
        <v>0.35899999999999999</v>
      </c>
      <c r="I4814" s="46">
        <v>4161</v>
      </c>
      <c r="J4814" s="46">
        <v>140</v>
      </c>
    </row>
    <row r="4815" spans="1:10" ht="20" customHeight="1" x14ac:dyDescent="0.2">
      <c r="A4815" s="43">
        <v>4813</v>
      </c>
      <c r="B4815" s="44" t="s">
        <v>12040</v>
      </c>
      <c r="C4815" s="45" t="s">
        <v>2642</v>
      </c>
      <c r="D4815" s="45" t="s">
        <v>2794</v>
      </c>
      <c r="E4815" s="45" t="s">
        <v>12041</v>
      </c>
      <c r="F4815" s="45" t="s">
        <v>7005</v>
      </c>
      <c r="G4815" s="45" t="s">
        <v>2646</v>
      </c>
      <c r="H4815" s="46">
        <v>0.46700000000000003</v>
      </c>
      <c r="I4815" s="46">
        <v>3310.2890000000002</v>
      </c>
      <c r="J4815" s="46">
        <v>225</v>
      </c>
    </row>
    <row r="4816" spans="1:10" ht="20" customHeight="1" x14ac:dyDescent="0.2">
      <c r="A4816" s="43">
        <v>4814</v>
      </c>
      <c r="B4816" s="44" t="s">
        <v>12042</v>
      </c>
      <c r="C4816" s="45" t="s">
        <v>2688</v>
      </c>
      <c r="D4816" s="45" t="s">
        <v>9263</v>
      </c>
      <c r="E4816" s="45" t="s">
        <v>12043</v>
      </c>
      <c r="F4816" s="45" t="s">
        <v>12044</v>
      </c>
      <c r="G4816" s="45" t="s">
        <v>2646</v>
      </c>
      <c r="H4816" s="45" t="s">
        <v>166</v>
      </c>
      <c r="I4816" s="46">
        <v>2682.7469999999998</v>
      </c>
      <c r="J4816" s="46">
        <v>9.4</v>
      </c>
    </row>
    <row r="4817" spans="1:10" ht="20" customHeight="1" x14ac:dyDescent="0.2">
      <c r="A4817" s="43">
        <v>4815</v>
      </c>
      <c r="B4817" s="44" t="s">
        <v>12045</v>
      </c>
      <c r="C4817" s="45" t="s">
        <v>2688</v>
      </c>
      <c r="D4817" s="45" t="s">
        <v>9263</v>
      </c>
      <c r="E4817" s="45" t="s">
        <v>12043</v>
      </c>
      <c r="F4817" s="45" t="s">
        <v>12046</v>
      </c>
      <c r="G4817" s="45" t="s">
        <v>2646</v>
      </c>
      <c r="H4817" s="45" t="s">
        <v>166</v>
      </c>
      <c r="I4817" s="46">
        <v>3858.2570000000001</v>
      </c>
      <c r="J4817" s="46">
        <v>13.6</v>
      </c>
    </row>
    <row r="4818" spans="1:10" ht="20" customHeight="1" x14ac:dyDescent="0.2">
      <c r="A4818" s="43">
        <v>4816</v>
      </c>
      <c r="B4818" s="44" t="s">
        <v>12047</v>
      </c>
      <c r="C4818" s="45" t="s">
        <v>2688</v>
      </c>
      <c r="D4818" s="45" t="s">
        <v>9263</v>
      </c>
      <c r="E4818" s="45" t="s">
        <v>12043</v>
      </c>
      <c r="F4818" s="45" t="s">
        <v>12048</v>
      </c>
      <c r="G4818" s="45" t="s">
        <v>2646</v>
      </c>
      <c r="H4818" s="45" t="s">
        <v>166</v>
      </c>
      <c r="I4818" s="46">
        <v>5010.7910000000002</v>
      </c>
      <c r="J4818" s="46">
        <v>12.39</v>
      </c>
    </row>
    <row r="4819" spans="1:10" ht="20" customHeight="1" x14ac:dyDescent="0.2">
      <c r="A4819" s="43">
        <v>4817</v>
      </c>
      <c r="B4819" s="44" t="s">
        <v>12049</v>
      </c>
      <c r="C4819" s="45" t="s">
        <v>2688</v>
      </c>
      <c r="D4819" s="45" t="s">
        <v>9263</v>
      </c>
      <c r="E4819" s="45" t="s">
        <v>12043</v>
      </c>
      <c r="F4819" s="45" t="s">
        <v>12050</v>
      </c>
      <c r="G4819" s="45" t="s">
        <v>2646</v>
      </c>
      <c r="H4819" s="45" t="s">
        <v>166</v>
      </c>
      <c r="I4819" s="46">
        <v>5230.9089999999997</v>
      </c>
      <c r="J4819" s="46">
        <v>19.395</v>
      </c>
    </row>
    <row r="4820" spans="1:10" ht="20" customHeight="1" x14ac:dyDescent="0.2">
      <c r="A4820" s="43">
        <v>4818</v>
      </c>
      <c r="B4820" s="44" t="s">
        <v>12051</v>
      </c>
      <c r="C4820" s="45" t="s">
        <v>2688</v>
      </c>
      <c r="D4820" s="45" t="s">
        <v>9263</v>
      </c>
      <c r="E4820" s="45" t="s">
        <v>12043</v>
      </c>
      <c r="F4820" s="45" t="s">
        <v>12052</v>
      </c>
      <c r="G4820" s="45" t="s">
        <v>2646</v>
      </c>
      <c r="H4820" s="45" t="s">
        <v>166</v>
      </c>
      <c r="I4820" s="46">
        <v>5075.4489999999996</v>
      </c>
      <c r="J4820" s="46">
        <v>13.9</v>
      </c>
    </row>
    <row r="4821" spans="1:10" ht="20" customHeight="1" x14ac:dyDescent="0.2">
      <c r="A4821" s="43">
        <v>4819</v>
      </c>
      <c r="B4821" s="44" t="s">
        <v>12053</v>
      </c>
      <c r="C4821" s="45" t="s">
        <v>2688</v>
      </c>
      <c r="D4821" s="45" t="s">
        <v>9263</v>
      </c>
      <c r="E4821" s="45" t="s">
        <v>12043</v>
      </c>
      <c r="F4821" s="45" t="s">
        <v>12054</v>
      </c>
      <c r="G4821" s="45" t="s">
        <v>2646</v>
      </c>
      <c r="H4821" s="45" t="s">
        <v>166</v>
      </c>
      <c r="I4821" s="46">
        <v>5135.4089999999997</v>
      </c>
      <c r="J4821" s="46">
        <v>19.395</v>
      </c>
    </row>
    <row r="4822" spans="1:10" ht="20" customHeight="1" x14ac:dyDescent="0.2">
      <c r="A4822" s="43">
        <v>4820</v>
      </c>
      <c r="B4822" s="44" t="s">
        <v>12055</v>
      </c>
      <c r="C4822" s="45" t="s">
        <v>2688</v>
      </c>
      <c r="D4822" s="45" t="s">
        <v>9263</v>
      </c>
      <c r="E4822" s="45" t="s">
        <v>12043</v>
      </c>
      <c r="F4822" s="45" t="s">
        <v>3883</v>
      </c>
      <c r="G4822" s="45" t="s">
        <v>2646</v>
      </c>
      <c r="H4822" s="45" t="s">
        <v>166</v>
      </c>
      <c r="I4822" s="46">
        <v>5504.9340000000002</v>
      </c>
      <c r="J4822" s="46">
        <v>10.994999999999999</v>
      </c>
    </row>
    <row r="4823" spans="1:10" ht="20" customHeight="1" x14ac:dyDescent="0.2">
      <c r="A4823" s="43">
        <v>4821</v>
      </c>
      <c r="B4823" s="44" t="s">
        <v>12056</v>
      </c>
      <c r="C4823" s="45" t="s">
        <v>2688</v>
      </c>
      <c r="D4823" s="45" t="s">
        <v>9263</v>
      </c>
      <c r="E4823" s="45" t="s">
        <v>12043</v>
      </c>
      <c r="F4823" s="45" t="s">
        <v>12057</v>
      </c>
      <c r="G4823" s="45" t="s">
        <v>2646</v>
      </c>
      <c r="H4823" s="45" t="s">
        <v>166</v>
      </c>
      <c r="I4823" s="46">
        <v>5087.1229999999996</v>
      </c>
      <c r="J4823" s="46">
        <v>5.27</v>
      </c>
    </row>
    <row r="4824" spans="1:10" ht="20" customHeight="1" x14ac:dyDescent="0.2">
      <c r="A4824" s="43">
        <v>4822</v>
      </c>
      <c r="B4824" s="44" t="s">
        <v>12058</v>
      </c>
      <c r="C4824" s="45" t="s">
        <v>2688</v>
      </c>
      <c r="D4824" s="45" t="s">
        <v>9263</v>
      </c>
      <c r="E4824" s="45" t="s">
        <v>12043</v>
      </c>
      <c r="F4824" s="45" t="s">
        <v>11760</v>
      </c>
      <c r="G4824" s="45" t="s">
        <v>2646</v>
      </c>
      <c r="H4824" s="45" t="s">
        <v>166</v>
      </c>
      <c r="I4824" s="46">
        <v>5193.6009999999997</v>
      </c>
      <c r="J4824" s="46">
        <v>19.395</v>
      </c>
    </row>
    <row r="4825" spans="1:10" ht="20" customHeight="1" x14ac:dyDescent="0.2">
      <c r="A4825" s="43">
        <v>4823</v>
      </c>
      <c r="B4825" s="44" t="s">
        <v>12059</v>
      </c>
      <c r="C4825" s="45" t="s">
        <v>2702</v>
      </c>
      <c r="D4825" s="45" t="s">
        <v>3198</v>
      </c>
      <c r="E4825" s="45" t="s">
        <v>12060</v>
      </c>
      <c r="F4825" s="45" t="s">
        <v>5311</v>
      </c>
      <c r="G4825" s="45" t="s">
        <v>2705</v>
      </c>
      <c r="H4825" s="46">
        <v>30.847000000000001</v>
      </c>
      <c r="I4825" s="47">
        <v>6314.5</v>
      </c>
      <c r="J4825" s="46">
        <v>24000</v>
      </c>
    </row>
    <row r="4826" spans="1:10" ht="20" customHeight="1" x14ac:dyDescent="0.2">
      <c r="A4826" s="43">
        <v>4824</v>
      </c>
      <c r="B4826" s="44" t="s">
        <v>12061</v>
      </c>
      <c r="C4826" s="45" t="s">
        <v>2688</v>
      </c>
      <c r="D4826" s="45" t="s">
        <v>2689</v>
      </c>
      <c r="E4826" s="45" t="s">
        <v>12062</v>
      </c>
      <c r="F4826" s="45" t="s">
        <v>12063</v>
      </c>
      <c r="G4826" s="45" t="s">
        <v>2646</v>
      </c>
      <c r="H4826" s="45" t="s">
        <v>166</v>
      </c>
      <c r="I4826" s="46">
        <v>818.20799999999997</v>
      </c>
      <c r="J4826" s="46">
        <v>306.45999999999998</v>
      </c>
    </row>
    <row r="4827" spans="1:10" ht="20" customHeight="1" x14ac:dyDescent="0.2">
      <c r="A4827" s="43">
        <v>4825</v>
      </c>
      <c r="B4827" s="44" t="s">
        <v>12064</v>
      </c>
      <c r="C4827" s="45" t="s">
        <v>2688</v>
      </c>
      <c r="D4827" s="45" t="s">
        <v>2689</v>
      </c>
      <c r="E4827" s="45" t="s">
        <v>12062</v>
      </c>
      <c r="F4827" s="45" t="s">
        <v>12065</v>
      </c>
      <c r="G4827" s="45" t="s">
        <v>2646</v>
      </c>
      <c r="H4827" s="45" t="s">
        <v>166</v>
      </c>
      <c r="I4827" s="47">
        <v>3613.5</v>
      </c>
      <c r="J4827" s="46">
        <v>401.245</v>
      </c>
    </row>
    <row r="4828" spans="1:10" ht="20" customHeight="1" x14ac:dyDescent="0.2">
      <c r="A4828" s="43">
        <v>4826</v>
      </c>
      <c r="B4828" s="44" t="s">
        <v>12066</v>
      </c>
      <c r="C4828" s="45" t="s">
        <v>2688</v>
      </c>
      <c r="D4828" s="45" t="s">
        <v>2689</v>
      </c>
      <c r="E4828" s="45" t="s">
        <v>12062</v>
      </c>
      <c r="F4828" s="45" t="s">
        <v>2806</v>
      </c>
      <c r="G4828" s="45" t="s">
        <v>2646</v>
      </c>
      <c r="H4828" s="45" t="s">
        <v>166</v>
      </c>
      <c r="I4828" s="47">
        <v>7190.5</v>
      </c>
      <c r="J4828" s="46">
        <v>641.11500000000001</v>
      </c>
    </row>
    <row r="4829" spans="1:10" ht="20" customHeight="1" x14ac:dyDescent="0.2">
      <c r="A4829" s="43">
        <v>4827</v>
      </c>
      <c r="B4829" s="44" t="s">
        <v>12067</v>
      </c>
      <c r="C4829" s="45" t="s">
        <v>2688</v>
      </c>
      <c r="D4829" s="45" t="s">
        <v>2689</v>
      </c>
      <c r="E4829" s="45" t="s">
        <v>12062</v>
      </c>
      <c r="F4829" s="45" t="s">
        <v>12068</v>
      </c>
      <c r="G4829" s="45" t="s">
        <v>2646</v>
      </c>
      <c r="H4829" s="45" t="s">
        <v>166</v>
      </c>
      <c r="I4829" s="46">
        <v>4884.9110000000001</v>
      </c>
      <c r="J4829" s="46">
        <v>271.2</v>
      </c>
    </row>
    <row r="4830" spans="1:10" ht="20" customHeight="1" x14ac:dyDescent="0.2">
      <c r="A4830" s="43">
        <v>4828</v>
      </c>
      <c r="B4830" s="44" t="s">
        <v>12069</v>
      </c>
      <c r="C4830" s="45" t="s">
        <v>2688</v>
      </c>
      <c r="D4830" s="45" t="s">
        <v>2689</v>
      </c>
      <c r="E4830" s="45" t="s">
        <v>12062</v>
      </c>
      <c r="F4830" s="45" t="s">
        <v>12070</v>
      </c>
      <c r="G4830" s="45" t="s">
        <v>2646</v>
      </c>
      <c r="H4830" s="45" t="s">
        <v>166</v>
      </c>
      <c r="I4830" s="46">
        <v>2701</v>
      </c>
      <c r="J4830" s="46">
        <v>397.22</v>
      </c>
    </row>
    <row r="4831" spans="1:10" ht="20" customHeight="1" x14ac:dyDescent="0.2">
      <c r="A4831" s="43">
        <v>4829</v>
      </c>
      <c r="B4831" s="44" t="s">
        <v>12071</v>
      </c>
      <c r="C4831" s="45" t="s">
        <v>2688</v>
      </c>
      <c r="D4831" s="45" t="s">
        <v>2689</v>
      </c>
      <c r="E4831" s="45" t="s">
        <v>12062</v>
      </c>
      <c r="F4831" s="45" t="s">
        <v>12072</v>
      </c>
      <c r="G4831" s="45" t="s">
        <v>2646</v>
      </c>
      <c r="H4831" s="45" t="s">
        <v>166</v>
      </c>
      <c r="I4831" s="46">
        <v>5445.4210000000003</v>
      </c>
      <c r="J4831" s="46">
        <v>874.94</v>
      </c>
    </row>
    <row r="4832" spans="1:10" ht="20" customHeight="1" x14ac:dyDescent="0.2">
      <c r="A4832" s="43">
        <v>4830</v>
      </c>
      <c r="B4832" s="44" t="s">
        <v>12073</v>
      </c>
      <c r="C4832" s="45" t="s">
        <v>2688</v>
      </c>
      <c r="D4832" s="45" t="s">
        <v>2689</v>
      </c>
      <c r="E4832" s="45" t="s">
        <v>12062</v>
      </c>
      <c r="F4832" s="45" t="s">
        <v>4178</v>
      </c>
      <c r="G4832" s="45" t="s">
        <v>2646</v>
      </c>
      <c r="H4832" s="45" t="s">
        <v>166</v>
      </c>
      <c r="I4832" s="46">
        <v>4472.0200000000004</v>
      </c>
      <c r="J4832" s="46">
        <v>200</v>
      </c>
    </row>
    <row r="4833" spans="1:10" ht="20" customHeight="1" x14ac:dyDescent="0.2">
      <c r="A4833" s="43">
        <v>4831</v>
      </c>
      <c r="B4833" s="44" t="s">
        <v>12074</v>
      </c>
      <c r="C4833" s="45" t="s">
        <v>2688</v>
      </c>
      <c r="D4833" s="45" t="s">
        <v>2689</v>
      </c>
      <c r="E4833" s="45" t="s">
        <v>12062</v>
      </c>
      <c r="F4833" s="45" t="s">
        <v>3909</v>
      </c>
      <c r="G4833" s="45" t="s">
        <v>2646</v>
      </c>
      <c r="H4833" s="45" t="s">
        <v>166</v>
      </c>
      <c r="I4833" s="46">
        <v>3126.8330000000001</v>
      </c>
      <c r="J4833" s="46">
        <v>525.12</v>
      </c>
    </row>
    <row r="4834" spans="1:10" ht="20" customHeight="1" x14ac:dyDescent="0.2">
      <c r="A4834" s="43">
        <v>4832</v>
      </c>
      <c r="B4834" s="44" t="s">
        <v>12075</v>
      </c>
      <c r="C4834" s="45" t="s">
        <v>2688</v>
      </c>
      <c r="D4834" s="45" t="s">
        <v>2689</v>
      </c>
      <c r="E4834" s="45" t="s">
        <v>12062</v>
      </c>
      <c r="F4834" s="45" t="s">
        <v>12076</v>
      </c>
      <c r="G4834" s="45" t="s">
        <v>2646</v>
      </c>
      <c r="H4834" s="45" t="s">
        <v>166</v>
      </c>
      <c r="I4834" s="46">
        <v>6048.107</v>
      </c>
      <c r="J4834" s="46">
        <v>247.5</v>
      </c>
    </row>
    <row r="4835" spans="1:10" ht="20" customHeight="1" x14ac:dyDescent="0.2">
      <c r="A4835" s="43">
        <v>4833</v>
      </c>
      <c r="B4835" s="44" t="s">
        <v>12077</v>
      </c>
      <c r="C4835" s="45" t="s">
        <v>2688</v>
      </c>
      <c r="D4835" s="45" t="s">
        <v>2689</v>
      </c>
      <c r="E4835" s="45" t="s">
        <v>12062</v>
      </c>
      <c r="F4835" s="45" t="s">
        <v>12078</v>
      </c>
      <c r="G4835" s="45" t="s">
        <v>2646</v>
      </c>
      <c r="H4835" s="45" t="s">
        <v>166</v>
      </c>
      <c r="I4835" s="46">
        <v>4331.402</v>
      </c>
      <c r="J4835" s="46">
        <v>730.19</v>
      </c>
    </row>
    <row r="4836" spans="1:10" ht="20" customHeight="1" x14ac:dyDescent="0.2">
      <c r="A4836" s="43">
        <v>4834</v>
      </c>
      <c r="B4836" s="44" t="s">
        <v>12079</v>
      </c>
      <c r="C4836" s="45" t="s">
        <v>2688</v>
      </c>
      <c r="D4836" s="45" t="s">
        <v>2689</v>
      </c>
      <c r="E4836" s="45" t="s">
        <v>12062</v>
      </c>
      <c r="F4836" s="45" t="s">
        <v>12080</v>
      </c>
      <c r="G4836" s="45" t="s">
        <v>2646</v>
      </c>
      <c r="H4836" s="45" t="s">
        <v>166</v>
      </c>
      <c r="I4836" s="46">
        <v>6034.7460000000001</v>
      </c>
      <c r="J4836" s="46">
        <v>448.53500000000003</v>
      </c>
    </row>
    <row r="4837" spans="1:10" ht="20" customHeight="1" x14ac:dyDescent="0.2">
      <c r="A4837" s="43">
        <v>4835</v>
      </c>
      <c r="B4837" s="44" t="s">
        <v>12081</v>
      </c>
      <c r="C4837" s="45" t="s">
        <v>2688</v>
      </c>
      <c r="D4837" s="45" t="s">
        <v>2689</v>
      </c>
      <c r="E4837" s="45" t="s">
        <v>12062</v>
      </c>
      <c r="F4837" s="45" t="s">
        <v>7671</v>
      </c>
      <c r="G4837" s="45" t="s">
        <v>2646</v>
      </c>
      <c r="H4837" s="45" t="s">
        <v>166</v>
      </c>
      <c r="I4837" s="46">
        <v>4218.7920000000004</v>
      </c>
      <c r="J4837" s="46">
        <v>760.71</v>
      </c>
    </row>
    <row r="4838" spans="1:10" ht="20" customHeight="1" x14ac:dyDescent="0.2">
      <c r="A4838" s="43">
        <v>4836</v>
      </c>
      <c r="B4838" s="44" t="s">
        <v>12082</v>
      </c>
      <c r="C4838" s="45" t="s">
        <v>2688</v>
      </c>
      <c r="D4838" s="45" t="s">
        <v>2689</v>
      </c>
      <c r="E4838" s="45" t="s">
        <v>12062</v>
      </c>
      <c r="F4838" s="45" t="s">
        <v>7113</v>
      </c>
      <c r="G4838" s="45" t="s">
        <v>2646</v>
      </c>
      <c r="H4838" s="45" t="s">
        <v>166</v>
      </c>
      <c r="I4838" s="46">
        <v>4697.6949999999997</v>
      </c>
      <c r="J4838" s="46">
        <v>546.70000000000005</v>
      </c>
    </row>
    <row r="4839" spans="1:10" ht="20" customHeight="1" x14ac:dyDescent="0.2">
      <c r="A4839" s="43">
        <v>4837</v>
      </c>
      <c r="B4839" s="44" t="s">
        <v>12083</v>
      </c>
      <c r="C4839" s="45" t="s">
        <v>2688</v>
      </c>
      <c r="D4839" s="45" t="s">
        <v>2689</v>
      </c>
      <c r="E4839" s="45" t="s">
        <v>12062</v>
      </c>
      <c r="F4839" s="45" t="s">
        <v>12084</v>
      </c>
      <c r="G4839" s="45" t="s">
        <v>2646</v>
      </c>
      <c r="H4839" s="45" t="s">
        <v>166</v>
      </c>
      <c r="I4839" s="46">
        <v>11315</v>
      </c>
      <c r="J4839" s="46">
        <v>463.43</v>
      </c>
    </row>
    <row r="4840" spans="1:10" ht="20" customHeight="1" x14ac:dyDescent="0.2">
      <c r="A4840" s="43">
        <v>4838</v>
      </c>
      <c r="B4840" s="44" t="s">
        <v>12085</v>
      </c>
      <c r="C4840" s="45" t="s">
        <v>2688</v>
      </c>
      <c r="D4840" s="45" t="s">
        <v>2689</v>
      </c>
      <c r="E4840" s="45" t="s">
        <v>12062</v>
      </c>
      <c r="F4840" s="45" t="s">
        <v>12086</v>
      </c>
      <c r="G4840" s="45" t="s">
        <v>2646</v>
      </c>
      <c r="H4840" s="45" t="s">
        <v>166</v>
      </c>
      <c r="I4840" s="46">
        <v>6048.107</v>
      </c>
      <c r="J4840" s="46">
        <v>247.5</v>
      </c>
    </row>
    <row r="4841" spans="1:10" ht="20" customHeight="1" x14ac:dyDescent="0.2">
      <c r="A4841" s="43">
        <v>4839</v>
      </c>
      <c r="B4841" s="44" t="s">
        <v>12087</v>
      </c>
      <c r="C4841" s="45" t="s">
        <v>2688</v>
      </c>
      <c r="D4841" s="45" t="s">
        <v>2689</v>
      </c>
      <c r="E4841" s="45" t="s">
        <v>12062</v>
      </c>
      <c r="F4841" s="45" t="s">
        <v>12088</v>
      </c>
      <c r="G4841" s="45" t="s">
        <v>2646</v>
      </c>
      <c r="H4841" s="45" t="s">
        <v>166</v>
      </c>
      <c r="I4841" s="46">
        <v>4211.5990000000002</v>
      </c>
      <c r="J4841" s="46">
        <v>222.62</v>
      </c>
    </row>
    <row r="4842" spans="1:10" ht="20" customHeight="1" x14ac:dyDescent="0.2">
      <c r="A4842" s="43">
        <v>4840</v>
      </c>
      <c r="B4842" s="44" t="s">
        <v>12089</v>
      </c>
      <c r="C4842" s="45" t="s">
        <v>2688</v>
      </c>
      <c r="D4842" s="45" t="s">
        <v>2689</v>
      </c>
      <c r="E4842" s="45" t="s">
        <v>12062</v>
      </c>
      <c r="F4842" s="45" t="s">
        <v>12090</v>
      </c>
      <c r="G4842" s="45" t="s">
        <v>2646</v>
      </c>
      <c r="H4842" s="45" t="s">
        <v>166</v>
      </c>
      <c r="I4842" s="46">
        <v>4621.116</v>
      </c>
      <c r="J4842" s="46">
        <v>210.67</v>
      </c>
    </row>
    <row r="4843" spans="1:10" ht="20" customHeight="1" x14ac:dyDescent="0.2">
      <c r="A4843" s="43">
        <v>4841</v>
      </c>
      <c r="B4843" s="44" t="s">
        <v>12091</v>
      </c>
      <c r="C4843" s="45" t="s">
        <v>2688</v>
      </c>
      <c r="D4843" s="45" t="s">
        <v>2689</v>
      </c>
      <c r="E4843" s="45" t="s">
        <v>12062</v>
      </c>
      <c r="F4843" s="45" t="s">
        <v>8270</v>
      </c>
      <c r="G4843" s="45" t="s">
        <v>2646</v>
      </c>
      <c r="H4843" s="45" t="s">
        <v>166</v>
      </c>
      <c r="I4843" s="46">
        <v>14907.208000000001</v>
      </c>
      <c r="J4843" s="46">
        <v>824.85</v>
      </c>
    </row>
    <row r="4844" spans="1:10" ht="20" customHeight="1" x14ac:dyDescent="0.2">
      <c r="A4844" s="43">
        <v>4842</v>
      </c>
      <c r="B4844" s="44" t="s">
        <v>12092</v>
      </c>
      <c r="C4844" s="45" t="s">
        <v>2688</v>
      </c>
      <c r="D4844" s="45" t="s">
        <v>2689</v>
      </c>
      <c r="E4844" s="45" t="s">
        <v>12062</v>
      </c>
      <c r="F4844" s="45" t="s">
        <v>12093</v>
      </c>
      <c r="G4844" s="45" t="s">
        <v>2646</v>
      </c>
      <c r="H4844" s="45" t="s">
        <v>166</v>
      </c>
      <c r="I4844" s="46">
        <v>4706.3310000000001</v>
      </c>
      <c r="J4844" s="46">
        <v>406.94</v>
      </c>
    </row>
    <row r="4845" spans="1:10" ht="20" customHeight="1" x14ac:dyDescent="0.2">
      <c r="A4845" s="43">
        <v>4843</v>
      </c>
      <c r="B4845" s="44" t="s">
        <v>12094</v>
      </c>
      <c r="C4845" s="45" t="s">
        <v>2688</v>
      </c>
      <c r="D4845" s="45" t="s">
        <v>2689</v>
      </c>
      <c r="E4845" s="45" t="s">
        <v>12062</v>
      </c>
      <c r="F4845" s="45" t="s">
        <v>6826</v>
      </c>
      <c r="G4845" s="45" t="s">
        <v>2646</v>
      </c>
      <c r="H4845" s="45" t="s">
        <v>166</v>
      </c>
      <c r="I4845" s="46">
        <v>4610.7420000000002</v>
      </c>
      <c r="J4845" s="46">
        <v>269</v>
      </c>
    </row>
    <row r="4846" spans="1:10" ht="20" customHeight="1" x14ac:dyDescent="0.2">
      <c r="A4846" s="43">
        <v>4844</v>
      </c>
      <c r="B4846" s="44" t="s">
        <v>12095</v>
      </c>
      <c r="C4846" s="45" t="s">
        <v>2688</v>
      </c>
      <c r="D4846" s="45" t="s">
        <v>2689</v>
      </c>
      <c r="E4846" s="45" t="s">
        <v>12062</v>
      </c>
      <c r="F4846" s="45" t="s">
        <v>10388</v>
      </c>
      <c r="G4846" s="45" t="s">
        <v>2646</v>
      </c>
      <c r="H4846" s="45" t="s">
        <v>166</v>
      </c>
      <c r="I4846" s="46">
        <v>4680.8019999999997</v>
      </c>
      <c r="J4846" s="46">
        <v>232.92</v>
      </c>
    </row>
    <row r="4847" spans="1:10" ht="20" customHeight="1" x14ac:dyDescent="0.2">
      <c r="A4847" s="43">
        <v>4845</v>
      </c>
      <c r="B4847" s="44" t="s">
        <v>12096</v>
      </c>
      <c r="C4847" s="45" t="s">
        <v>2688</v>
      </c>
      <c r="D4847" s="45" t="s">
        <v>2689</v>
      </c>
      <c r="E4847" s="45" t="s">
        <v>12062</v>
      </c>
      <c r="F4847" s="45" t="s">
        <v>12097</v>
      </c>
      <c r="G4847" s="45" t="s">
        <v>2646</v>
      </c>
      <c r="H4847" s="45" t="s">
        <v>166</v>
      </c>
      <c r="I4847" s="47">
        <v>7409.5</v>
      </c>
      <c r="J4847" s="46">
        <v>442.80500000000001</v>
      </c>
    </row>
    <row r="4848" spans="1:10" ht="20" customHeight="1" x14ac:dyDescent="0.2">
      <c r="A4848" s="43">
        <v>4846</v>
      </c>
      <c r="B4848" s="44" t="s">
        <v>12098</v>
      </c>
      <c r="C4848" s="45" t="s">
        <v>2688</v>
      </c>
      <c r="D4848" s="45" t="s">
        <v>2689</v>
      </c>
      <c r="E4848" s="45" t="s">
        <v>12062</v>
      </c>
      <c r="F4848" s="45" t="s">
        <v>4409</v>
      </c>
      <c r="G4848" s="45" t="s">
        <v>2646</v>
      </c>
      <c r="H4848" s="45" t="s">
        <v>166</v>
      </c>
      <c r="I4848" s="47">
        <v>7628.5</v>
      </c>
      <c r="J4848" s="46">
        <v>872</v>
      </c>
    </row>
    <row r="4849" spans="1:10" ht="20" customHeight="1" x14ac:dyDescent="0.2">
      <c r="A4849" s="43">
        <v>4847</v>
      </c>
      <c r="B4849" s="44" t="s">
        <v>12099</v>
      </c>
      <c r="C4849" s="45" t="s">
        <v>2688</v>
      </c>
      <c r="D4849" s="45" t="s">
        <v>2689</v>
      </c>
      <c r="E4849" s="45" t="s">
        <v>12062</v>
      </c>
      <c r="F4849" s="45" t="s">
        <v>12100</v>
      </c>
      <c r="G4849" s="45" t="s">
        <v>2646</v>
      </c>
      <c r="H4849" s="45" t="s">
        <v>166</v>
      </c>
      <c r="I4849" s="46">
        <v>5478.7489999999998</v>
      </c>
      <c r="J4849" s="46">
        <v>874.94</v>
      </c>
    </row>
    <row r="4850" spans="1:10" ht="20" customHeight="1" x14ac:dyDescent="0.2">
      <c r="A4850" s="43">
        <v>4848</v>
      </c>
      <c r="B4850" s="44" t="s">
        <v>12101</v>
      </c>
      <c r="C4850" s="45" t="s">
        <v>2688</v>
      </c>
      <c r="D4850" s="45" t="s">
        <v>2689</v>
      </c>
      <c r="E4850" s="45" t="s">
        <v>12062</v>
      </c>
      <c r="F4850" s="45" t="s">
        <v>12102</v>
      </c>
      <c r="G4850" s="45" t="s">
        <v>2646</v>
      </c>
      <c r="H4850" s="45" t="s">
        <v>166</v>
      </c>
      <c r="I4850" s="46">
        <v>4676.9229999999998</v>
      </c>
      <c r="J4850" s="46">
        <v>343.81</v>
      </c>
    </row>
    <row r="4851" spans="1:10" ht="20" customHeight="1" x14ac:dyDescent="0.2">
      <c r="A4851" s="43">
        <v>4849</v>
      </c>
      <c r="B4851" s="44" t="s">
        <v>12103</v>
      </c>
      <c r="C4851" s="45" t="s">
        <v>2688</v>
      </c>
      <c r="D4851" s="45" t="s">
        <v>2689</v>
      </c>
      <c r="E4851" s="45" t="s">
        <v>12062</v>
      </c>
      <c r="F4851" s="45" t="s">
        <v>12104</v>
      </c>
      <c r="G4851" s="45" t="s">
        <v>2646</v>
      </c>
      <c r="H4851" s="45" t="s">
        <v>166</v>
      </c>
      <c r="I4851" s="46">
        <v>5475</v>
      </c>
      <c r="J4851" s="46">
        <v>715.38499999999999</v>
      </c>
    </row>
    <row r="4852" spans="1:10" ht="20" customHeight="1" x14ac:dyDescent="0.2">
      <c r="A4852" s="43">
        <v>4850</v>
      </c>
      <c r="B4852" s="44" t="s">
        <v>12105</v>
      </c>
      <c r="C4852" s="45" t="s">
        <v>2688</v>
      </c>
      <c r="D4852" s="45" t="s">
        <v>2689</v>
      </c>
      <c r="E4852" s="45" t="s">
        <v>12062</v>
      </c>
      <c r="F4852" s="45" t="s">
        <v>12106</v>
      </c>
      <c r="G4852" s="45" t="s">
        <v>2646</v>
      </c>
      <c r="H4852" s="45" t="s">
        <v>166</v>
      </c>
      <c r="I4852" s="46">
        <v>4156.1350000000002</v>
      </c>
      <c r="J4852" s="46">
        <v>256.14999999999998</v>
      </c>
    </row>
    <row r="4853" spans="1:10" ht="20" customHeight="1" x14ac:dyDescent="0.2">
      <c r="A4853" s="43">
        <v>4851</v>
      </c>
      <c r="B4853" s="44" t="s">
        <v>12107</v>
      </c>
      <c r="C4853" s="45" t="s">
        <v>2688</v>
      </c>
      <c r="D4853" s="45" t="s">
        <v>2689</v>
      </c>
      <c r="E4853" s="45" t="s">
        <v>12062</v>
      </c>
      <c r="F4853" s="45" t="s">
        <v>12108</v>
      </c>
      <c r="G4853" s="45" t="s">
        <v>2646</v>
      </c>
      <c r="H4853" s="45" t="s">
        <v>166</v>
      </c>
      <c r="I4853" s="46">
        <v>4581.1390000000001</v>
      </c>
      <c r="J4853" s="46">
        <v>458.58</v>
      </c>
    </row>
    <row r="4854" spans="1:10" ht="20" customHeight="1" x14ac:dyDescent="0.2">
      <c r="A4854" s="43">
        <v>4852</v>
      </c>
      <c r="B4854" s="44" t="s">
        <v>12109</v>
      </c>
      <c r="C4854" s="45" t="s">
        <v>2688</v>
      </c>
      <c r="D4854" s="45" t="s">
        <v>2689</v>
      </c>
      <c r="E4854" s="45" t="s">
        <v>12062</v>
      </c>
      <c r="F4854" s="45" t="s">
        <v>7156</v>
      </c>
      <c r="G4854" s="45" t="s">
        <v>2646</v>
      </c>
      <c r="H4854" s="45" t="s">
        <v>166</v>
      </c>
      <c r="I4854" s="46">
        <v>7446</v>
      </c>
      <c r="J4854" s="46">
        <v>318.22500000000002</v>
      </c>
    </row>
    <row r="4855" spans="1:10" ht="20" customHeight="1" x14ac:dyDescent="0.2">
      <c r="A4855" s="43">
        <v>4853</v>
      </c>
      <c r="B4855" s="44" t="s">
        <v>12110</v>
      </c>
      <c r="C4855" s="45" t="s">
        <v>2688</v>
      </c>
      <c r="D4855" s="45" t="s">
        <v>2689</v>
      </c>
      <c r="E4855" s="45" t="s">
        <v>12062</v>
      </c>
      <c r="F4855" s="45" t="s">
        <v>3018</v>
      </c>
      <c r="G4855" s="45" t="s">
        <v>2646</v>
      </c>
      <c r="H4855" s="45" t="s">
        <v>166</v>
      </c>
      <c r="I4855" s="46">
        <v>6385.2020000000002</v>
      </c>
      <c r="J4855" s="46">
        <v>365.99</v>
      </c>
    </row>
    <row r="4856" spans="1:10" ht="20" customHeight="1" x14ac:dyDescent="0.2">
      <c r="A4856" s="43">
        <v>4854</v>
      </c>
      <c r="B4856" s="44" t="s">
        <v>12111</v>
      </c>
      <c r="C4856" s="45" t="s">
        <v>2688</v>
      </c>
      <c r="D4856" s="45" t="s">
        <v>2689</v>
      </c>
      <c r="E4856" s="45" t="s">
        <v>12062</v>
      </c>
      <c r="F4856" s="45" t="s">
        <v>12112</v>
      </c>
      <c r="G4856" s="45" t="s">
        <v>2646</v>
      </c>
      <c r="H4856" s="45" t="s">
        <v>166</v>
      </c>
      <c r="I4856" s="46">
        <v>4219.4970000000003</v>
      </c>
      <c r="J4856" s="46">
        <v>297.27999999999997</v>
      </c>
    </row>
    <row r="4857" spans="1:10" ht="20" customHeight="1" x14ac:dyDescent="0.2">
      <c r="A4857" s="43">
        <v>4855</v>
      </c>
      <c r="B4857" s="44" t="s">
        <v>12113</v>
      </c>
      <c r="C4857" s="45" t="s">
        <v>2688</v>
      </c>
      <c r="D4857" s="45" t="s">
        <v>2689</v>
      </c>
      <c r="E4857" s="45" t="s">
        <v>12062</v>
      </c>
      <c r="F4857" s="45" t="s">
        <v>12114</v>
      </c>
      <c r="G4857" s="45" t="s">
        <v>2646</v>
      </c>
      <c r="H4857" s="45" t="s">
        <v>166</v>
      </c>
      <c r="I4857" s="46">
        <v>4396.4979999999996</v>
      </c>
      <c r="J4857" s="46">
        <v>458.58</v>
      </c>
    </row>
    <row r="4858" spans="1:10" ht="20" customHeight="1" x14ac:dyDescent="0.2">
      <c r="A4858" s="43">
        <v>4856</v>
      </c>
      <c r="B4858" s="44" t="s">
        <v>12115</v>
      </c>
      <c r="C4858" s="45" t="s">
        <v>2688</v>
      </c>
      <c r="D4858" s="45" t="s">
        <v>2689</v>
      </c>
      <c r="E4858" s="45" t="s">
        <v>12062</v>
      </c>
      <c r="F4858" s="45" t="s">
        <v>12116</v>
      </c>
      <c r="G4858" s="45" t="s">
        <v>2646</v>
      </c>
      <c r="H4858" s="45" t="s">
        <v>166</v>
      </c>
      <c r="I4858" s="46">
        <v>5501.9250000000002</v>
      </c>
      <c r="J4858" s="46">
        <v>874.94</v>
      </c>
    </row>
    <row r="4859" spans="1:10" ht="20" customHeight="1" x14ac:dyDescent="0.2">
      <c r="A4859" s="43">
        <v>4857</v>
      </c>
      <c r="B4859" s="44" t="s">
        <v>12117</v>
      </c>
      <c r="C4859" s="45" t="s">
        <v>2688</v>
      </c>
      <c r="D4859" s="45" t="s">
        <v>2689</v>
      </c>
      <c r="E4859" s="45" t="s">
        <v>12062</v>
      </c>
      <c r="F4859" s="45" t="s">
        <v>12118</v>
      </c>
      <c r="G4859" s="45" t="s">
        <v>2646</v>
      </c>
      <c r="H4859" s="45" t="s">
        <v>166</v>
      </c>
      <c r="I4859" s="46">
        <v>5956.1909999999998</v>
      </c>
      <c r="J4859" s="46">
        <v>418.05</v>
      </c>
    </row>
    <row r="4860" spans="1:10" ht="20" customHeight="1" x14ac:dyDescent="0.2">
      <c r="A4860" s="43">
        <v>4858</v>
      </c>
      <c r="B4860" s="44" t="s">
        <v>12119</v>
      </c>
      <c r="C4860" s="45" t="s">
        <v>2688</v>
      </c>
      <c r="D4860" s="45" t="s">
        <v>2689</v>
      </c>
      <c r="E4860" s="45" t="s">
        <v>12062</v>
      </c>
      <c r="F4860" s="45" t="s">
        <v>12120</v>
      </c>
      <c r="G4860" s="45" t="s">
        <v>2646</v>
      </c>
      <c r="H4860" s="45" t="s">
        <v>166</v>
      </c>
      <c r="I4860" s="46">
        <v>4646.5420000000004</v>
      </c>
      <c r="J4860" s="46">
        <v>121.37</v>
      </c>
    </row>
    <row r="4861" spans="1:10" ht="20" customHeight="1" x14ac:dyDescent="0.2">
      <c r="A4861" s="43">
        <v>4859</v>
      </c>
      <c r="B4861" s="44" t="s">
        <v>12121</v>
      </c>
      <c r="C4861" s="45" t="s">
        <v>2688</v>
      </c>
      <c r="D4861" s="45" t="s">
        <v>2689</v>
      </c>
      <c r="E4861" s="45" t="s">
        <v>12062</v>
      </c>
      <c r="F4861" s="45" t="s">
        <v>12122</v>
      </c>
      <c r="G4861" s="45" t="s">
        <v>2696</v>
      </c>
      <c r="H4861" s="45" t="s">
        <v>166</v>
      </c>
      <c r="I4861" s="47">
        <v>3613.5</v>
      </c>
      <c r="J4861" s="46">
        <v>1017.37</v>
      </c>
    </row>
    <row r="4862" spans="1:10" ht="20" customHeight="1" x14ac:dyDescent="0.2">
      <c r="A4862" s="43">
        <v>4860</v>
      </c>
      <c r="B4862" s="44" t="s">
        <v>12123</v>
      </c>
      <c r="C4862" s="45" t="s">
        <v>2688</v>
      </c>
      <c r="D4862" s="45" t="s">
        <v>2689</v>
      </c>
      <c r="E4862" s="45" t="s">
        <v>12062</v>
      </c>
      <c r="F4862" s="45" t="s">
        <v>4226</v>
      </c>
      <c r="G4862" s="45" t="s">
        <v>2646</v>
      </c>
      <c r="H4862" s="45" t="s">
        <v>166</v>
      </c>
      <c r="I4862" s="46">
        <v>7081</v>
      </c>
      <c r="J4862" s="46">
        <v>465.36500000000001</v>
      </c>
    </row>
    <row r="4863" spans="1:10" ht="20" customHeight="1" x14ac:dyDescent="0.2">
      <c r="A4863" s="43">
        <v>4861</v>
      </c>
      <c r="B4863" s="44" t="s">
        <v>12124</v>
      </c>
      <c r="C4863" s="45" t="s">
        <v>2688</v>
      </c>
      <c r="D4863" s="45" t="s">
        <v>2689</v>
      </c>
      <c r="E4863" s="45" t="s">
        <v>12062</v>
      </c>
      <c r="F4863" s="45" t="s">
        <v>12125</v>
      </c>
      <c r="G4863" s="45" t="s">
        <v>2646</v>
      </c>
      <c r="H4863" s="45" t="s">
        <v>166</v>
      </c>
      <c r="I4863" s="46">
        <v>4688.3029999999999</v>
      </c>
      <c r="J4863" s="46">
        <v>275.56</v>
      </c>
    </row>
    <row r="4864" spans="1:10" ht="20" customHeight="1" x14ac:dyDescent="0.2">
      <c r="A4864" s="43">
        <v>4862</v>
      </c>
      <c r="B4864" s="44" t="s">
        <v>12126</v>
      </c>
      <c r="C4864" s="45" t="s">
        <v>2688</v>
      </c>
      <c r="D4864" s="45" t="s">
        <v>2689</v>
      </c>
      <c r="E4864" s="45" t="s">
        <v>12062</v>
      </c>
      <c r="F4864" s="45" t="s">
        <v>6854</v>
      </c>
      <c r="G4864" s="45" t="s">
        <v>2646</v>
      </c>
      <c r="H4864" s="45" t="s">
        <v>166</v>
      </c>
      <c r="I4864" s="46">
        <v>4695.0959999999995</v>
      </c>
      <c r="J4864" s="46">
        <v>228.76</v>
      </c>
    </row>
    <row r="4865" spans="1:10" ht="20" customHeight="1" x14ac:dyDescent="0.2">
      <c r="A4865" s="43">
        <v>4863</v>
      </c>
      <c r="B4865" s="44" t="s">
        <v>12127</v>
      </c>
      <c r="C4865" s="45" t="s">
        <v>2688</v>
      </c>
      <c r="D4865" s="45" t="s">
        <v>2689</v>
      </c>
      <c r="E4865" s="45" t="s">
        <v>12062</v>
      </c>
      <c r="F4865" s="45" t="s">
        <v>3170</v>
      </c>
      <c r="G4865" s="45" t="s">
        <v>2646</v>
      </c>
      <c r="H4865" s="45" t="s">
        <v>166</v>
      </c>
      <c r="I4865" s="46">
        <v>3765.5830000000001</v>
      </c>
      <c r="J4865" s="46">
        <v>336.25</v>
      </c>
    </row>
    <row r="4866" spans="1:10" ht="20" customHeight="1" x14ac:dyDescent="0.2">
      <c r="A4866" s="43">
        <v>4864</v>
      </c>
      <c r="B4866" s="44" t="s">
        <v>12128</v>
      </c>
      <c r="C4866" s="45" t="s">
        <v>2688</v>
      </c>
      <c r="D4866" s="45" t="s">
        <v>2689</v>
      </c>
      <c r="E4866" s="45" t="s">
        <v>12062</v>
      </c>
      <c r="F4866" s="45" t="s">
        <v>12129</v>
      </c>
      <c r="G4866" s="45" t="s">
        <v>2646</v>
      </c>
      <c r="H4866" s="45" t="s">
        <v>166</v>
      </c>
      <c r="I4866" s="46">
        <v>4584.0309999999999</v>
      </c>
      <c r="J4866" s="46">
        <v>350.137</v>
      </c>
    </row>
    <row r="4867" spans="1:10" ht="20" customHeight="1" x14ac:dyDescent="0.2">
      <c r="A4867" s="43">
        <v>4865</v>
      </c>
      <c r="B4867" s="44" t="s">
        <v>12130</v>
      </c>
      <c r="C4867" s="45" t="s">
        <v>2688</v>
      </c>
      <c r="D4867" s="45" t="s">
        <v>2689</v>
      </c>
      <c r="E4867" s="45" t="s">
        <v>12062</v>
      </c>
      <c r="F4867" s="45" t="s">
        <v>3883</v>
      </c>
      <c r="G4867" s="45" t="s">
        <v>2646</v>
      </c>
      <c r="H4867" s="45" t="s">
        <v>166</v>
      </c>
      <c r="I4867" s="46">
        <v>4469.6940000000004</v>
      </c>
      <c r="J4867" s="46">
        <v>130.84</v>
      </c>
    </row>
    <row r="4868" spans="1:10" ht="20" customHeight="1" x14ac:dyDescent="0.2">
      <c r="A4868" s="43">
        <v>4866</v>
      </c>
      <c r="B4868" s="44" t="s">
        <v>12131</v>
      </c>
      <c r="C4868" s="45" t="s">
        <v>2688</v>
      </c>
      <c r="D4868" s="45" t="s">
        <v>2689</v>
      </c>
      <c r="E4868" s="45" t="s">
        <v>12062</v>
      </c>
      <c r="F4868" s="45" t="s">
        <v>5560</v>
      </c>
      <c r="G4868" s="45" t="s">
        <v>2646</v>
      </c>
      <c r="H4868" s="45" t="s">
        <v>166</v>
      </c>
      <c r="I4868" s="46">
        <v>4484.5360000000001</v>
      </c>
      <c r="J4868" s="46">
        <v>441.09</v>
      </c>
    </row>
    <row r="4869" spans="1:10" ht="20" customHeight="1" x14ac:dyDescent="0.2">
      <c r="A4869" s="43">
        <v>4867</v>
      </c>
      <c r="B4869" s="44" t="s">
        <v>12132</v>
      </c>
      <c r="C4869" s="45" t="s">
        <v>2688</v>
      </c>
      <c r="D4869" s="45" t="s">
        <v>2689</v>
      </c>
      <c r="E4869" s="45" t="s">
        <v>12062</v>
      </c>
      <c r="F4869" s="45" t="s">
        <v>12133</v>
      </c>
      <c r="G4869" s="45" t="s">
        <v>2646</v>
      </c>
      <c r="H4869" s="45" t="s">
        <v>166</v>
      </c>
      <c r="I4869" s="46">
        <v>4501.7380000000003</v>
      </c>
      <c r="J4869" s="46">
        <v>352.75</v>
      </c>
    </row>
    <row r="4870" spans="1:10" ht="20" customHeight="1" x14ac:dyDescent="0.2">
      <c r="A4870" s="43">
        <v>4868</v>
      </c>
      <c r="B4870" s="44" t="s">
        <v>12134</v>
      </c>
      <c r="C4870" s="45" t="s">
        <v>2688</v>
      </c>
      <c r="D4870" s="45" t="s">
        <v>2689</v>
      </c>
      <c r="E4870" s="45" t="s">
        <v>12062</v>
      </c>
      <c r="F4870" s="45" t="s">
        <v>12135</v>
      </c>
      <c r="G4870" s="45" t="s">
        <v>2646</v>
      </c>
      <c r="H4870" s="45" t="s">
        <v>166</v>
      </c>
      <c r="I4870" s="46">
        <v>8614</v>
      </c>
      <c r="J4870" s="46">
        <v>675</v>
      </c>
    </row>
    <row r="4871" spans="1:10" ht="20" customHeight="1" x14ac:dyDescent="0.2">
      <c r="A4871" s="43">
        <v>4869</v>
      </c>
      <c r="B4871" s="44" t="s">
        <v>12136</v>
      </c>
      <c r="C4871" s="45" t="s">
        <v>2688</v>
      </c>
      <c r="D4871" s="45" t="s">
        <v>2689</v>
      </c>
      <c r="E4871" s="45" t="s">
        <v>12062</v>
      </c>
      <c r="F4871" s="45" t="s">
        <v>12137</v>
      </c>
      <c r="G4871" s="45" t="s">
        <v>2646</v>
      </c>
      <c r="H4871" s="45" t="s">
        <v>166</v>
      </c>
      <c r="I4871" s="47">
        <v>6095.5</v>
      </c>
      <c r="J4871" s="46">
        <v>321.49</v>
      </c>
    </row>
    <row r="4872" spans="1:10" ht="20" customHeight="1" x14ac:dyDescent="0.2">
      <c r="A4872" s="43">
        <v>4870</v>
      </c>
      <c r="B4872" s="44" t="s">
        <v>12138</v>
      </c>
      <c r="C4872" s="45" t="s">
        <v>2688</v>
      </c>
      <c r="D4872" s="45" t="s">
        <v>2689</v>
      </c>
      <c r="E4872" s="45" t="s">
        <v>12062</v>
      </c>
      <c r="F4872" s="45" t="s">
        <v>4371</v>
      </c>
      <c r="G4872" s="45" t="s">
        <v>2646</v>
      </c>
      <c r="H4872" s="45" t="s">
        <v>166</v>
      </c>
      <c r="I4872" s="46">
        <v>6278</v>
      </c>
      <c r="J4872" s="46">
        <v>194.2</v>
      </c>
    </row>
    <row r="4873" spans="1:10" ht="20" customHeight="1" x14ac:dyDescent="0.2">
      <c r="A4873" s="43">
        <v>4871</v>
      </c>
      <c r="B4873" s="44" t="s">
        <v>12139</v>
      </c>
      <c r="C4873" s="45" t="s">
        <v>2688</v>
      </c>
      <c r="D4873" s="45" t="s">
        <v>2689</v>
      </c>
      <c r="E4873" s="45" t="s">
        <v>12062</v>
      </c>
      <c r="F4873" s="45" t="s">
        <v>12140</v>
      </c>
      <c r="G4873" s="45" t="s">
        <v>2646</v>
      </c>
      <c r="H4873" s="45" t="s">
        <v>166</v>
      </c>
      <c r="I4873" s="46">
        <v>6237.8140000000003</v>
      </c>
      <c r="J4873" s="46">
        <v>661.28</v>
      </c>
    </row>
    <row r="4874" spans="1:10" ht="20" customHeight="1" x14ac:dyDescent="0.2">
      <c r="A4874" s="43">
        <v>4872</v>
      </c>
      <c r="B4874" s="44" t="s">
        <v>12141</v>
      </c>
      <c r="C4874" s="45" t="s">
        <v>2688</v>
      </c>
      <c r="D4874" s="45" t="s">
        <v>2689</v>
      </c>
      <c r="E4874" s="45" t="s">
        <v>12062</v>
      </c>
      <c r="F4874" s="45" t="s">
        <v>12142</v>
      </c>
      <c r="G4874" s="45" t="s">
        <v>2646</v>
      </c>
      <c r="H4874" s="45" t="s">
        <v>166</v>
      </c>
      <c r="I4874" s="46">
        <v>6378.2910000000002</v>
      </c>
      <c r="J4874" s="46">
        <v>661.28</v>
      </c>
    </row>
    <row r="4875" spans="1:10" ht="20" customHeight="1" x14ac:dyDescent="0.2">
      <c r="A4875" s="43">
        <v>4873</v>
      </c>
      <c r="B4875" s="44" t="s">
        <v>12143</v>
      </c>
      <c r="C4875" s="45" t="s">
        <v>2688</v>
      </c>
      <c r="D4875" s="45" t="s">
        <v>2689</v>
      </c>
      <c r="E4875" s="45" t="s">
        <v>12062</v>
      </c>
      <c r="F4875" s="45" t="s">
        <v>12144</v>
      </c>
      <c r="G4875" s="45" t="s">
        <v>2646</v>
      </c>
      <c r="H4875" s="45" t="s">
        <v>166</v>
      </c>
      <c r="I4875" s="46">
        <v>10950</v>
      </c>
      <c r="J4875" s="46">
        <v>303.08499999999998</v>
      </c>
    </row>
    <row r="4876" spans="1:10" ht="20" customHeight="1" x14ac:dyDescent="0.2">
      <c r="A4876" s="43">
        <v>4874</v>
      </c>
      <c r="B4876" s="44" t="s">
        <v>12145</v>
      </c>
      <c r="C4876" s="45" t="s">
        <v>2688</v>
      </c>
      <c r="D4876" s="45" t="s">
        <v>2689</v>
      </c>
      <c r="E4876" s="45" t="s">
        <v>12062</v>
      </c>
      <c r="F4876" s="45" t="s">
        <v>4024</v>
      </c>
      <c r="G4876" s="45" t="s">
        <v>2646</v>
      </c>
      <c r="H4876" s="45" t="s">
        <v>166</v>
      </c>
      <c r="I4876" s="47">
        <v>3613.5</v>
      </c>
      <c r="J4876" s="46">
        <v>776.34500000000003</v>
      </c>
    </row>
    <row r="4877" spans="1:10" ht="20" customHeight="1" x14ac:dyDescent="0.2">
      <c r="A4877" s="43">
        <v>4875</v>
      </c>
      <c r="B4877" s="44" t="s">
        <v>12146</v>
      </c>
      <c r="C4877" s="45" t="s">
        <v>2688</v>
      </c>
      <c r="D4877" s="45" t="s">
        <v>2689</v>
      </c>
      <c r="E4877" s="45" t="s">
        <v>12062</v>
      </c>
      <c r="F4877" s="45" t="s">
        <v>12147</v>
      </c>
      <c r="G4877" s="45" t="s">
        <v>2646</v>
      </c>
      <c r="H4877" s="45" t="s">
        <v>166</v>
      </c>
      <c r="I4877" s="46">
        <v>6117.6589999999997</v>
      </c>
      <c r="J4877" s="46">
        <v>309.99</v>
      </c>
    </row>
    <row r="4878" spans="1:10" ht="20" customHeight="1" x14ac:dyDescent="0.2">
      <c r="A4878" s="43">
        <v>4876</v>
      </c>
      <c r="B4878" s="44" t="s">
        <v>12148</v>
      </c>
      <c r="C4878" s="45" t="s">
        <v>2688</v>
      </c>
      <c r="D4878" s="45" t="s">
        <v>2689</v>
      </c>
      <c r="E4878" s="45" t="s">
        <v>12062</v>
      </c>
      <c r="F4878" s="45" t="s">
        <v>12149</v>
      </c>
      <c r="G4878" s="45" t="s">
        <v>2646</v>
      </c>
      <c r="H4878" s="45" t="s">
        <v>166</v>
      </c>
      <c r="I4878" s="46">
        <v>5767</v>
      </c>
      <c r="J4878" s="46">
        <v>362</v>
      </c>
    </row>
    <row r="4879" spans="1:10" ht="20" customHeight="1" x14ac:dyDescent="0.2">
      <c r="A4879" s="43">
        <v>4877</v>
      </c>
      <c r="B4879" s="44" t="s">
        <v>12150</v>
      </c>
      <c r="C4879" s="45" t="s">
        <v>2688</v>
      </c>
      <c r="D4879" s="45" t="s">
        <v>2689</v>
      </c>
      <c r="E4879" s="45" t="s">
        <v>12062</v>
      </c>
      <c r="F4879" s="45" t="s">
        <v>4713</v>
      </c>
      <c r="G4879" s="45" t="s">
        <v>2646</v>
      </c>
      <c r="H4879" s="45" t="s">
        <v>166</v>
      </c>
      <c r="I4879" s="47">
        <v>3613.5</v>
      </c>
      <c r="J4879" s="46">
        <v>492.2</v>
      </c>
    </row>
    <row r="4880" spans="1:10" ht="20" customHeight="1" x14ac:dyDescent="0.2">
      <c r="A4880" s="43">
        <v>4878</v>
      </c>
      <c r="B4880" s="44" t="s">
        <v>12151</v>
      </c>
      <c r="C4880" s="45" t="s">
        <v>2688</v>
      </c>
      <c r="D4880" s="45" t="s">
        <v>2689</v>
      </c>
      <c r="E4880" s="45" t="s">
        <v>12062</v>
      </c>
      <c r="F4880" s="45" t="s">
        <v>3266</v>
      </c>
      <c r="G4880" s="45" t="s">
        <v>2646</v>
      </c>
      <c r="H4880" s="45" t="s">
        <v>166</v>
      </c>
      <c r="I4880" s="46">
        <v>4629.4409999999998</v>
      </c>
      <c r="J4880" s="46">
        <v>234.85</v>
      </c>
    </row>
    <row r="4881" spans="1:10" ht="20" customHeight="1" x14ac:dyDescent="0.2">
      <c r="A4881" s="43">
        <v>4879</v>
      </c>
      <c r="B4881" s="44" t="s">
        <v>12152</v>
      </c>
      <c r="C4881" s="45" t="s">
        <v>2688</v>
      </c>
      <c r="D4881" s="45" t="s">
        <v>2689</v>
      </c>
      <c r="E4881" s="45" t="s">
        <v>12062</v>
      </c>
      <c r="F4881" s="45" t="s">
        <v>12153</v>
      </c>
      <c r="G4881" s="45" t="s">
        <v>2646</v>
      </c>
      <c r="H4881" s="45" t="s">
        <v>166</v>
      </c>
      <c r="I4881" s="46">
        <v>4215.0550000000003</v>
      </c>
      <c r="J4881" s="46">
        <v>127.15</v>
      </c>
    </row>
    <row r="4882" spans="1:10" ht="20" customHeight="1" x14ac:dyDescent="0.2">
      <c r="A4882" s="43">
        <v>4880</v>
      </c>
      <c r="B4882" s="44" t="s">
        <v>12154</v>
      </c>
      <c r="C4882" s="45" t="s">
        <v>2688</v>
      </c>
      <c r="D4882" s="45" t="s">
        <v>2689</v>
      </c>
      <c r="E4882" s="45" t="s">
        <v>12062</v>
      </c>
      <c r="F4882" s="45" t="s">
        <v>4152</v>
      </c>
      <c r="G4882" s="45" t="s">
        <v>2646</v>
      </c>
      <c r="H4882" s="45" t="s">
        <v>166</v>
      </c>
      <c r="I4882" s="46">
        <v>3856.4369999999999</v>
      </c>
      <c r="J4882" s="46">
        <v>250</v>
      </c>
    </row>
    <row r="4883" spans="1:10" ht="20" customHeight="1" x14ac:dyDescent="0.2">
      <c r="A4883" s="43">
        <v>4881</v>
      </c>
      <c r="B4883" s="44" t="s">
        <v>12155</v>
      </c>
      <c r="C4883" s="45" t="s">
        <v>2688</v>
      </c>
      <c r="D4883" s="45" t="s">
        <v>2689</v>
      </c>
      <c r="E4883" s="45" t="s">
        <v>12062</v>
      </c>
      <c r="F4883" s="45" t="s">
        <v>9159</v>
      </c>
      <c r="G4883" s="45" t="s">
        <v>2646</v>
      </c>
      <c r="H4883" s="45" t="s">
        <v>166</v>
      </c>
      <c r="I4883" s="46">
        <v>4467.1109999999999</v>
      </c>
      <c r="J4883" s="46">
        <v>153.69999999999999</v>
      </c>
    </row>
    <row r="4884" spans="1:10" ht="20" customHeight="1" x14ac:dyDescent="0.2">
      <c r="A4884" s="43">
        <v>4882</v>
      </c>
      <c r="B4884" s="44" t="s">
        <v>12156</v>
      </c>
      <c r="C4884" s="45" t="s">
        <v>2688</v>
      </c>
      <c r="D4884" s="45" t="s">
        <v>2689</v>
      </c>
      <c r="E4884" s="45" t="s">
        <v>12062</v>
      </c>
      <c r="F4884" s="45" t="s">
        <v>12157</v>
      </c>
      <c r="G4884" s="45" t="s">
        <v>2646</v>
      </c>
      <c r="H4884" s="45" t="s">
        <v>166</v>
      </c>
      <c r="I4884" s="46">
        <v>2579.3330000000001</v>
      </c>
      <c r="J4884" s="46">
        <v>510.04500000000002</v>
      </c>
    </row>
    <row r="4885" spans="1:10" ht="20" customHeight="1" x14ac:dyDescent="0.2">
      <c r="A4885" s="43">
        <v>4883</v>
      </c>
      <c r="B4885" s="44" t="s">
        <v>12158</v>
      </c>
      <c r="C4885" s="45" t="s">
        <v>2688</v>
      </c>
      <c r="D4885" s="45" t="s">
        <v>2689</v>
      </c>
      <c r="E4885" s="45" t="s">
        <v>12062</v>
      </c>
      <c r="F4885" s="45" t="s">
        <v>4445</v>
      </c>
      <c r="G4885" s="45" t="s">
        <v>2646</v>
      </c>
      <c r="H4885" s="45" t="s">
        <v>166</v>
      </c>
      <c r="I4885" s="46">
        <v>4578.7460000000001</v>
      </c>
      <c r="J4885" s="46">
        <v>226.64</v>
      </c>
    </row>
    <row r="4886" spans="1:10" ht="20" customHeight="1" x14ac:dyDescent="0.2">
      <c r="A4886" s="43">
        <v>4884</v>
      </c>
      <c r="B4886" s="44" t="s">
        <v>12159</v>
      </c>
      <c r="C4886" s="45" t="s">
        <v>2688</v>
      </c>
      <c r="D4886" s="45" t="s">
        <v>2689</v>
      </c>
      <c r="E4886" s="45" t="s">
        <v>12062</v>
      </c>
      <c r="F4886" s="45" t="s">
        <v>12160</v>
      </c>
      <c r="G4886" s="45" t="s">
        <v>2646</v>
      </c>
      <c r="H4886" s="45" t="s">
        <v>166</v>
      </c>
      <c r="I4886" s="46">
        <v>4178.0919999999996</v>
      </c>
      <c r="J4886" s="46">
        <v>458.58</v>
      </c>
    </row>
    <row r="4887" spans="1:10" ht="20" customHeight="1" x14ac:dyDescent="0.2">
      <c r="A4887" s="43">
        <v>4885</v>
      </c>
      <c r="B4887" s="44" t="s">
        <v>12161</v>
      </c>
      <c r="C4887" s="45" t="s">
        <v>2688</v>
      </c>
      <c r="D4887" s="45" t="s">
        <v>2689</v>
      </c>
      <c r="E4887" s="45" t="s">
        <v>12062</v>
      </c>
      <c r="F4887" s="45" t="s">
        <v>12162</v>
      </c>
      <c r="G4887" s="45" t="s">
        <v>2646</v>
      </c>
      <c r="H4887" s="45" t="s">
        <v>166</v>
      </c>
      <c r="I4887" s="47">
        <v>7628.5</v>
      </c>
      <c r="J4887" s="46">
        <v>944.68499999999995</v>
      </c>
    </row>
    <row r="4888" spans="1:10" ht="20" customHeight="1" x14ac:dyDescent="0.2">
      <c r="A4888" s="43">
        <v>4886</v>
      </c>
      <c r="B4888" s="44" t="s">
        <v>12163</v>
      </c>
      <c r="C4888" s="45" t="s">
        <v>2688</v>
      </c>
      <c r="D4888" s="45" t="s">
        <v>2689</v>
      </c>
      <c r="E4888" s="45" t="s">
        <v>12062</v>
      </c>
      <c r="F4888" s="45" t="s">
        <v>8178</v>
      </c>
      <c r="G4888" s="45" t="s">
        <v>2646</v>
      </c>
      <c r="H4888" s="45" t="s">
        <v>166</v>
      </c>
      <c r="I4888" s="46">
        <v>4745.0810000000001</v>
      </c>
      <c r="J4888" s="46">
        <v>151.54</v>
      </c>
    </row>
    <row r="4889" spans="1:10" ht="20" customHeight="1" x14ac:dyDescent="0.2">
      <c r="A4889" s="43">
        <v>4887</v>
      </c>
      <c r="B4889" s="44" t="s">
        <v>12164</v>
      </c>
      <c r="C4889" s="45" t="s">
        <v>2688</v>
      </c>
      <c r="D4889" s="45" t="s">
        <v>2689</v>
      </c>
      <c r="E4889" s="45" t="s">
        <v>12062</v>
      </c>
      <c r="F4889" s="45" t="s">
        <v>12165</v>
      </c>
      <c r="G4889" s="45" t="s">
        <v>2646</v>
      </c>
      <c r="H4889" s="45" t="s">
        <v>166</v>
      </c>
      <c r="I4889" s="46">
        <v>3735.1669999999999</v>
      </c>
      <c r="J4889" s="46">
        <v>542.4</v>
      </c>
    </row>
    <row r="4890" spans="1:10" ht="20" customHeight="1" x14ac:dyDescent="0.2">
      <c r="A4890" s="43">
        <v>4888</v>
      </c>
      <c r="B4890" s="44" t="s">
        <v>12166</v>
      </c>
      <c r="C4890" s="45" t="s">
        <v>2688</v>
      </c>
      <c r="D4890" s="45" t="s">
        <v>2689</v>
      </c>
      <c r="E4890" s="45" t="s">
        <v>12062</v>
      </c>
      <c r="F4890" s="45" t="s">
        <v>8663</v>
      </c>
      <c r="G4890" s="45" t="s">
        <v>2646</v>
      </c>
      <c r="H4890" s="45" t="s">
        <v>166</v>
      </c>
      <c r="I4890" s="46">
        <v>4963.4790000000003</v>
      </c>
      <c r="J4890" s="46">
        <v>122.67</v>
      </c>
    </row>
    <row r="4891" spans="1:10" ht="20" customHeight="1" x14ac:dyDescent="0.2">
      <c r="A4891" s="43">
        <v>4889</v>
      </c>
      <c r="B4891" s="44" t="s">
        <v>12167</v>
      </c>
      <c r="C4891" s="45" t="s">
        <v>3079</v>
      </c>
      <c r="D4891" s="45" t="s">
        <v>12168</v>
      </c>
      <c r="E4891" s="45" t="s">
        <v>12169</v>
      </c>
      <c r="F4891" s="45" t="s">
        <v>12170</v>
      </c>
      <c r="G4891" s="45" t="s">
        <v>2646</v>
      </c>
      <c r="H4891" s="46">
        <v>0.187</v>
      </c>
      <c r="I4891" s="47">
        <v>985.5</v>
      </c>
      <c r="J4891" s="46">
        <v>42.5</v>
      </c>
    </row>
    <row r="4892" spans="1:10" ht="20" customHeight="1" x14ac:dyDescent="0.2">
      <c r="A4892" s="43">
        <v>4890</v>
      </c>
      <c r="B4892" s="44" t="s">
        <v>12171</v>
      </c>
      <c r="C4892" s="45" t="s">
        <v>2772</v>
      </c>
      <c r="D4892" s="45" t="s">
        <v>2825</v>
      </c>
      <c r="E4892" s="45" t="s">
        <v>12172</v>
      </c>
      <c r="F4892" s="45" t="s">
        <v>12173</v>
      </c>
      <c r="G4892" s="45" t="s">
        <v>2696</v>
      </c>
      <c r="H4892" s="46">
        <v>3.6930000000000001</v>
      </c>
      <c r="I4892" s="46">
        <v>3650</v>
      </c>
      <c r="J4892" s="46">
        <v>9674.98</v>
      </c>
    </row>
    <row r="4893" spans="1:10" ht="20" customHeight="1" x14ac:dyDescent="0.2">
      <c r="A4893" s="43">
        <v>4891</v>
      </c>
      <c r="B4893" s="44" t="s">
        <v>12174</v>
      </c>
      <c r="C4893" s="45" t="s">
        <v>2772</v>
      </c>
      <c r="D4893" s="45" t="s">
        <v>2825</v>
      </c>
      <c r="E4893" s="45" t="s">
        <v>12172</v>
      </c>
      <c r="F4893" s="45" t="s">
        <v>12175</v>
      </c>
      <c r="G4893" s="45" t="s">
        <v>2696</v>
      </c>
      <c r="H4893" s="46">
        <v>3.6859999999999999</v>
      </c>
      <c r="I4893" s="46">
        <v>7665</v>
      </c>
      <c r="J4893" s="46">
        <v>9642.6200000000008</v>
      </c>
    </row>
    <row r="4894" spans="1:10" ht="20" customHeight="1" x14ac:dyDescent="0.2">
      <c r="A4894" s="43">
        <v>4892</v>
      </c>
      <c r="B4894" s="44" t="s">
        <v>12176</v>
      </c>
      <c r="C4894" s="45" t="s">
        <v>2702</v>
      </c>
      <c r="D4894" s="45" t="s">
        <v>2703</v>
      </c>
      <c r="E4894" s="45" t="s">
        <v>12177</v>
      </c>
      <c r="F4894" s="45" t="s">
        <v>3380</v>
      </c>
      <c r="G4894" s="45" t="s">
        <v>2705</v>
      </c>
      <c r="H4894" s="46">
        <v>43.323</v>
      </c>
      <c r="I4894" s="46">
        <v>8687</v>
      </c>
      <c r="J4894" s="46">
        <v>48000</v>
      </c>
    </row>
    <row r="4895" spans="1:10" ht="20" customHeight="1" x14ac:dyDescent="0.2">
      <c r="A4895" s="43">
        <v>4893</v>
      </c>
      <c r="B4895" s="44" t="s">
        <v>12178</v>
      </c>
      <c r="C4895" s="45" t="s">
        <v>2642</v>
      </c>
      <c r="D4895" s="45" t="s">
        <v>2651</v>
      </c>
      <c r="E4895" s="45" t="s">
        <v>12179</v>
      </c>
      <c r="F4895" s="45" t="s">
        <v>2868</v>
      </c>
      <c r="G4895" s="45" t="s">
        <v>2646</v>
      </c>
      <c r="H4895" s="46">
        <v>0.26800000000000002</v>
      </c>
      <c r="I4895" s="46">
        <v>1146.442</v>
      </c>
      <c r="J4895" s="46">
        <v>82</v>
      </c>
    </row>
    <row r="4896" spans="1:10" ht="20" customHeight="1" x14ac:dyDescent="0.2">
      <c r="A4896" s="43">
        <v>4894</v>
      </c>
      <c r="B4896" s="44" t="s">
        <v>12180</v>
      </c>
      <c r="C4896" s="45" t="s">
        <v>2642</v>
      </c>
      <c r="D4896" s="45" t="s">
        <v>2651</v>
      </c>
      <c r="E4896" s="45" t="s">
        <v>12179</v>
      </c>
      <c r="F4896" s="45" t="s">
        <v>3016</v>
      </c>
      <c r="G4896" s="45" t="s">
        <v>2646</v>
      </c>
      <c r="H4896" s="46">
        <v>0.27300000000000002</v>
      </c>
      <c r="I4896" s="46">
        <v>1131.3420000000001</v>
      </c>
      <c r="J4896" s="46">
        <v>84.8</v>
      </c>
    </row>
    <row r="4897" spans="1:10" ht="20" customHeight="1" x14ac:dyDescent="0.2">
      <c r="A4897" s="43">
        <v>4895</v>
      </c>
      <c r="B4897" s="44" t="s">
        <v>12181</v>
      </c>
      <c r="C4897" s="45" t="s">
        <v>2702</v>
      </c>
      <c r="D4897" s="45" t="s">
        <v>5476</v>
      </c>
      <c r="E4897" s="45" t="s">
        <v>12182</v>
      </c>
      <c r="F4897" s="45" t="s">
        <v>4870</v>
      </c>
      <c r="G4897" s="45" t="s">
        <v>2705</v>
      </c>
      <c r="H4897" s="45" t="s">
        <v>166</v>
      </c>
      <c r="I4897" s="46">
        <v>18250</v>
      </c>
      <c r="J4897" s="46">
        <v>86658.33</v>
      </c>
    </row>
    <row r="4898" spans="1:10" ht="20" customHeight="1" x14ac:dyDescent="0.2">
      <c r="A4898" s="43">
        <v>4896</v>
      </c>
      <c r="B4898" s="44" t="s">
        <v>12183</v>
      </c>
      <c r="C4898" s="45" t="s">
        <v>2702</v>
      </c>
      <c r="D4898" s="45" t="s">
        <v>5476</v>
      </c>
      <c r="E4898" s="45" t="s">
        <v>12182</v>
      </c>
      <c r="F4898" s="45" t="s">
        <v>4951</v>
      </c>
      <c r="G4898" s="45" t="s">
        <v>2705</v>
      </c>
      <c r="H4898" s="45" t="s">
        <v>166</v>
      </c>
      <c r="I4898" s="46">
        <v>16790</v>
      </c>
      <c r="J4898" s="46">
        <v>88070</v>
      </c>
    </row>
    <row r="4899" spans="1:10" ht="20" customHeight="1" x14ac:dyDescent="0.2">
      <c r="A4899" s="43">
        <v>4897</v>
      </c>
      <c r="B4899" s="44" t="s">
        <v>12184</v>
      </c>
      <c r="C4899" s="45" t="s">
        <v>2702</v>
      </c>
      <c r="D4899" s="45" t="s">
        <v>5476</v>
      </c>
      <c r="E4899" s="45" t="s">
        <v>12182</v>
      </c>
      <c r="F4899" s="45" t="s">
        <v>2945</v>
      </c>
      <c r="G4899" s="45" t="s">
        <v>2705</v>
      </c>
      <c r="H4899" s="45" t="s">
        <v>166</v>
      </c>
      <c r="I4899" s="46">
        <v>20440</v>
      </c>
      <c r="J4899" s="46">
        <v>89499.99</v>
      </c>
    </row>
    <row r="4900" spans="1:10" ht="20" customHeight="1" x14ac:dyDescent="0.2">
      <c r="A4900" s="43">
        <v>4898</v>
      </c>
      <c r="B4900" s="44" t="s">
        <v>12185</v>
      </c>
      <c r="C4900" s="45" t="s">
        <v>2958</v>
      </c>
      <c r="D4900" s="45" t="s">
        <v>2959</v>
      </c>
      <c r="E4900" s="45" t="s">
        <v>12186</v>
      </c>
      <c r="F4900" s="45" t="s">
        <v>2663</v>
      </c>
      <c r="G4900" s="45" t="s">
        <v>2696</v>
      </c>
      <c r="H4900" s="46">
        <v>3.7349999999999999</v>
      </c>
      <c r="I4900" s="46">
        <v>9775.9169999999995</v>
      </c>
      <c r="J4900" s="46">
        <v>9875</v>
      </c>
    </row>
    <row r="4901" spans="1:10" ht="20" customHeight="1" x14ac:dyDescent="0.2">
      <c r="A4901" s="43">
        <v>4899</v>
      </c>
      <c r="B4901" s="44" t="s">
        <v>12187</v>
      </c>
      <c r="C4901" s="45" t="s">
        <v>2958</v>
      </c>
      <c r="D4901" s="45" t="s">
        <v>2959</v>
      </c>
      <c r="E4901" s="45" t="s">
        <v>12186</v>
      </c>
      <c r="F4901" s="45" t="s">
        <v>12188</v>
      </c>
      <c r="G4901" s="45" t="s">
        <v>2696</v>
      </c>
      <c r="H4901" s="46">
        <v>3.7349999999999999</v>
      </c>
      <c r="I4901" s="46">
        <v>9775.9169999999995</v>
      </c>
      <c r="J4901" s="46">
        <v>9875</v>
      </c>
    </row>
    <row r="4902" spans="1:10" ht="20" customHeight="1" x14ac:dyDescent="0.2">
      <c r="A4902" s="43">
        <v>4900</v>
      </c>
      <c r="B4902" s="44" t="s">
        <v>12189</v>
      </c>
      <c r="C4902" s="45" t="s">
        <v>2958</v>
      </c>
      <c r="D4902" s="45" t="s">
        <v>2959</v>
      </c>
      <c r="E4902" s="45" t="s">
        <v>12186</v>
      </c>
      <c r="F4902" s="45" t="s">
        <v>3626</v>
      </c>
      <c r="G4902" s="45" t="s">
        <v>2696</v>
      </c>
      <c r="H4902" s="46">
        <v>3.7829999999999999</v>
      </c>
      <c r="I4902" s="46">
        <v>9775.9169999999995</v>
      </c>
      <c r="J4902" s="46">
        <v>10104.16</v>
      </c>
    </row>
    <row r="4903" spans="1:10" ht="20" customHeight="1" x14ac:dyDescent="0.2">
      <c r="A4903" s="43">
        <v>4901</v>
      </c>
      <c r="B4903" s="44" t="s">
        <v>12190</v>
      </c>
      <c r="C4903" s="45" t="s">
        <v>2642</v>
      </c>
      <c r="D4903" s="45" t="s">
        <v>2927</v>
      </c>
      <c r="E4903" s="45" t="s">
        <v>12191</v>
      </c>
      <c r="F4903" s="45" t="s">
        <v>7385</v>
      </c>
      <c r="G4903" s="45" t="s">
        <v>2646</v>
      </c>
      <c r="H4903" s="46">
        <v>0.123</v>
      </c>
      <c r="I4903" s="46">
        <v>1350.5419999999999</v>
      </c>
      <c r="J4903" s="46">
        <v>20</v>
      </c>
    </row>
    <row r="4904" spans="1:10" ht="20" customHeight="1" x14ac:dyDescent="0.2">
      <c r="A4904" s="43">
        <v>4902</v>
      </c>
      <c r="B4904" s="44" t="s">
        <v>12192</v>
      </c>
      <c r="C4904" s="45" t="s">
        <v>2642</v>
      </c>
      <c r="D4904" s="45" t="s">
        <v>2927</v>
      </c>
      <c r="E4904" s="45" t="s">
        <v>12191</v>
      </c>
      <c r="F4904" s="45" t="s">
        <v>9580</v>
      </c>
      <c r="G4904" s="45" t="s">
        <v>2646</v>
      </c>
      <c r="H4904" s="46">
        <v>0.20899999999999999</v>
      </c>
      <c r="I4904" s="46">
        <v>1192.662</v>
      </c>
      <c r="J4904" s="46">
        <v>52.284999999999997</v>
      </c>
    </row>
    <row r="4905" spans="1:10" ht="20" customHeight="1" x14ac:dyDescent="0.2">
      <c r="A4905" s="43">
        <v>4903</v>
      </c>
      <c r="B4905" s="44" t="s">
        <v>12193</v>
      </c>
      <c r="C4905" s="45" t="s">
        <v>2642</v>
      </c>
      <c r="D4905" s="45" t="s">
        <v>2927</v>
      </c>
      <c r="E4905" s="45" t="s">
        <v>12191</v>
      </c>
      <c r="F4905" s="45" t="s">
        <v>12194</v>
      </c>
      <c r="G4905" s="45" t="s">
        <v>2646</v>
      </c>
      <c r="H4905" s="46">
        <v>0.10299999999999999</v>
      </c>
      <c r="I4905" s="46">
        <v>1329.7750000000001</v>
      </c>
      <c r="J4905" s="46">
        <v>14.529</v>
      </c>
    </row>
    <row r="4906" spans="1:10" ht="20" customHeight="1" x14ac:dyDescent="0.2">
      <c r="A4906" s="43">
        <v>4904</v>
      </c>
      <c r="B4906" s="44" t="s">
        <v>12195</v>
      </c>
      <c r="C4906" s="45" t="s">
        <v>2688</v>
      </c>
      <c r="D4906" s="45" t="s">
        <v>3050</v>
      </c>
      <c r="E4906" s="45" t="s">
        <v>12196</v>
      </c>
      <c r="F4906" s="45" t="s">
        <v>12197</v>
      </c>
      <c r="G4906" s="45" t="s">
        <v>2646</v>
      </c>
      <c r="H4906" s="45" t="s">
        <v>166</v>
      </c>
      <c r="I4906" s="46">
        <v>5278.6220000000003</v>
      </c>
      <c r="J4906" s="46">
        <v>18</v>
      </c>
    </row>
    <row r="4907" spans="1:10" ht="20" customHeight="1" x14ac:dyDescent="0.2">
      <c r="A4907" s="43">
        <v>4905</v>
      </c>
      <c r="B4907" s="44" t="s">
        <v>166</v>
      </c>
      <c r="C4907" s="45" t="s">
        <v>166</v>
      </c>
      <c r="D4907" s="45" t="s">
        <v>166</v>
      </c>
      <c r="E4907" s="45" t="s">
        <v>12198</v>
      </c>
      <c r="F4907" s="45" t="s">
        <v>12199</v>
      </c>
      <c r="G4907" s="45" t="s">
        <v>187</v>
      </c>
      <c r="H4907" s="46">
        <v>922.31637454937595</v>
      </c>
      <c r="I4907" s="46">
        <v>6387</v>
      </c>
      <c r="J4907" s="45" t="s">
        <v>166</v>
      </c>
    </row>
    <row r="4908" spans="1:10" ht="20" customHeight="1" x14ac:dyDescent="0.2">
      <c r="A4908" s="43">
        <v>4906</v>
      </c>
      <c r="B4908" s="44" t="s">
        <v>2757</v>
      </c>
      <c r="C4908" s="45" t="s">
        <v>2642</v>
      </c>
      <c r="D4908" s="45" t="s">
        <v>3033</v>
      </c>
      <c r="E4908" s="45" t="s">
        <v>12200</v>
      </c>
      <c r="F4908" s="45" t="s">
        <v>12201</v>
      </c>
      <c r="G4908" s="45" t="s">
        <v>2696</v>
      </c>
      <c r="H4908" s="46">
        <v>2.1120000000000001</v>
      </c>
      <c r="I4908" s="46">
        <v>5029.8860000000004</v>
      </c>
      <c r="J4908" s="46">
        <v>4170</v>
      </c>
    </row>
    <row r="4909" spans="1:10" ht="20" customHeight="1" x14ac:dyDescent="0.2">
      <c r="A4909" s="43">
        <v>4907</v>
      </c>
      <c r="B4909" s="44" t="s">
        <v>12202</v>
      </c>
      <c r="C4909" s="45" t="s">
        <v>2772</v>
      </c>
      <c r="D4909" s="45" t="s">
        <v>2825</v>
      </c>
      <c r="E4909" s="45" t="s">
        <v>12203</v>
      </c>
      <c r="F4909" s="45" t="s">
        <v>12204</v>
      </c>
      <c r="G4909" s="45" t="s">
        <v>2705</v>
      </c>
      <c r="H4909" s="46">
        <v>13.436</v>
      </c>
      <c r="I4909" s="47">
        <v>7920.5</v>
      </c>
      <c r="J4909" s="46">
        <v>101250</v>
      </c>
    </row>
    <row r="4910" spans="1:10" ht="20" customHeight="1" x14ac:dyDescent="0.2">
      <c r="A4910" s="43">
        <v>4908</v>
      </c>
      <c r="B4910" s="44" t="s">
        <v>12205</v>
      </c>
      <c r="C4910" s="45" t="s">
        <v>2772</v>
      </c>
      <c r="D4910" s="45" t="s">
        <v>2773</v>
      </c>
      <c r="E4910" s="45" t="s">
        <v>12206</v>
      </c>
      <c r="F4910" s="45" t="s">
        <v>3983</v>
      </c>
      <c r="G4910" s="45" t="s">
        <v>2696</v>
      </c>
      <c r="H4910" s="46">
        <v>4.0289999999999999</v>
      </c>
      <c r="I4910" s="46">
        <v>5110</v>
      </c>
      <c r="J4910" s="46">
        <v>11333.33</v>
      </c>
    </row>
    <row r="4911" spans="1:10" ht="20" customHeight="1" x14ac:dyDescent="0.2">
      <c r="A4911" s="43">
        <v>4909</v>
      </c>
      <c r="B4911" s="44" t="s">
        <v>12207</v>
      </c>
      <c r="C4911" s="45" t="s">
        <v>2772</v>
      </c>
      <c r="D4911" s="45" t="s">
        <v>2773</v>
      </c>
      <c r="E4911" s="45" t="s">
        <v>12206</v>
      </c>
      <c r="F4911" s="45" t="s">
        <v>2835</v>
      </c>
      <c r="G4911" s="45" t="s">
        <v>2696</v>
      </c>
      <c r="H4911" s="46">
        <v>3.8639999999999999</v>
      </c>
      <c r="I4911" s="46">
        <v>5110</v>
      </c>
      <c r="J4911" s="46">
        <v>10503.14</v>
      </c>
    </row>
    <row r="4912" spans="1:10" ht="20" customHeight="1" x14ac:dyDescent="0.2">
      <c r="A4912" s="43">
        <v>4910</v>
      </c>
      <c r="B4912" s="44" t="s">
        <v>12208</v>
      </c>
      <c r="C4912" s="45" t="s">
        <v>2772</v>
      </c>
      <c r="D4912" s="45" t="s">
        <v>2773</v>
      </c>
      <c r="E4912" s="45" t="s">
        <v>12206</v>
      </c>
      <c r="F4912" s="45" t="s">
        <v>12209</v>
      </c>
      <c r="G4912" s="45" t="s">
        <v>2696</v>
      </c>
      <c r="H4912" s="46">
        <v>3.6349999999999998</v>
      </c>
      <c r="I4912" s="46">
        <v>5110</v>
      </c>
      <c r="J4912" s="46">
        <v>9396.9</v>
      </c>
    </row>
    <row r="4913" spans="1:10" ht="20" customHeight="1" x14ac:dyDescent="0.2">
      <c r="A4913" s="43">
        <v>4911</v>
      </c>
      <c r="B4913" s="44" t="s">
        <v>12210</v>
      </c>
      <c r="C4913" s="45" t="s">
        <v>2642</v>
      </c>
      <c r="D4913" s="45" t="s">
        <v>2643</v>
      </c>
      <c r="E4913" s="45" t="s">
        <v>12211</v>
      </c>
      <c r="F4913" s="45" t="s">
        <v>3148</v>
      </c>
      <c r="G4913" s="45" t="s">
        <v>2646</v>
      </c>
      <c r="H4913" s="46">
        <v>0.38400000000000001</v>
      </c>
      <c r="I4913" s="46">
        <v>1332.914</v>
      </c>
      <c r="J4913" s="46">
        <v>158</v>
      </c>
    </row>
    <row r="4914" spans="1:10" ht="20" customHeight="1" x14ac:dyDescent="0.2">
      <c r="A4914" s="43">
        <v>4912</v>
      </c>
      <c r="B4914" s="44" t="s">
        <v>12212</v>
      </c>
      <c r="C4914" s="45" t="s">
        <v>2642</v>
      </c>
      <c r="D4914" s="45" t="s">
        <v>2643</v>
      </c>
      <c r="E4914" s="45" t="s">
        <v>12211</v>
      </c>
      <c r="F4914" s="45" t="s">
        <v>4837</v>
      </c>
      <c r="G4914" s="45" t="s">
        <v>2646</v>
      </c>
      <c r="H4914" s="46">
        <v>0.435</v>
      </c>
      <c r="I4914" s="46">
        <v>1533</v>
      </c>
      <c r="J4914" s="46">
        <v>197.97</v>
      </c>
    </row>
    <row r="4915" spans="1:10" ht="20" customHeight="1" x14ac:dyDescent="0.2">
      <c r="A4915" s="43">
        <v>4913</v>
      </c>
      <c r="B4915" s="44" t="s">
        <v>12213</v>
      </c>
      <c r="C4915" s="45" t="s">
        <v>2642</v>
      </c>
      <c r="D4915" s="45" t="s">
        <v>2643</v>
      </c>
      <c r="E4915" s="45" t="s">
        <v>12211</v>
      </c>
      <c r="F4915" s="45" t="s">
        <v>12214</v>
      </c>
      <c r="G4915" s="45" t="s">
        <v>2646</v>
      </c>
      <c r="H4915" s="46">
        <v>0.434</v>
      </c>
      <c r="I4915" s="47">
        <v>1302.3</v>
      </c>
      <c r="J4915" s="46">
        <v>197.49</v>
      </c>
    </row>
    <row r="4916" spans="1:10" ht="20" customHeight="1" x14ac:dyDescent="0.2">
      <c r="A4916" s="43">
        <v>4914</v>
      </c>
      <c r="B4916" s="44" t="s">
        <v>12215</v>
      </c>
      <c r="C4916" s="45" t="s">
        <v>2642</v>
      </c>
      <c r="D4916" s="45" t="s">
        <v>2643</v>
      </c>
      <c r="E4916" s="45" t="s">
        <v>12211</v>
      </c>
      <c r="F4916" s="45" t="s">
        <v>12216</v>
      </c>
      <c r="G4916" s="45" t="s">
        <v>2646</v>
      </c>
      <c r="H4916" s="46">
        <v>0.253</v>
      </c>
      <c r="I4916" s="46">
        <v>1114.192</v>
      </c>
      <c r="J4916" s="46">
        <v>73.67</v>
      </c>
    </row>
    <row r="4917" spans="1:10" ht="20" customHeight="1" x14ac:dyDescent="0.2">
      <c r="A4917" s="43">
        <v>4915</v>
      </c>
      <c r="B4917" s="44" t="s">
        <v>12217</v>
      </c>
      <c r="C4917" s="45" t="s">
        <v>2642</v>
      </c>
      <c r="D4917" s="45" t="s">
        <v>2643</v>
      </c>
      <c r="E4917" s="45" t="s">
        <v>12211</v>
      </c>
      <c r="F4917" s="45" t="s">
        <v>12218</v>
      </c>
      <c r="G4917" s="45" t="s">
        <v>2646</v>
      </c>
      <c r="H4917" s="46">
        <v>0.437</v>
      </c>
      <c r="I4917" s="46">
        <v>1533</v>
      </c>
      <c r="J4917" s="46">
        <v>200</v>
      </c>
    </row>
    <row r="4918" spans="1:10" ht="20" customHeight="1" x14ac:dyDescent="0.2">
      <c r="A4918" s="43">
        <v>4916</v>
      </c>
      <c r="B4918" s="44" t="s">
        <v>12219</v>
      </c>
      <c r="C4918" s="45" t="s">
        <v>2642</v>
      </c>
      <c r="D4918" s="45" t="s">
        <v>2643</v>
      </c>
      <c r="E4918" s="45" t="s">
        <v>12211</v>
      </c>
      <c r="F4918" s="45" t="s">
        <v>12220</v>
      </c>
      <c r="G4918" s="45" t="s">
        <v>2646</v>
      </c>
      <c r="H4918" s="46">
        <v>0.218</v>
      </c>
      <c r="I4918" s="46">
        <v>1200.7760000000001</v>
      </c>
      <c r="J4918" s="46">
        <v>56.384999999999998</v>
      </c>
    </row>
    <row r="4919" spans="1:10" ht="20" customHeight="1" x14ac:dyDescent="0.2">
      <c r="A4919" s="43">
        <v>4917</v>
      </c>
      <c r="B4919" s="44" t="s">
        <v>12221</v>
      </c>
      <c r="C4919" s="45" t="s">
        <v>2642</v>
      </c>
      <c r="D4919" s="45" t="s">
        <v>2643</v>
      </c>
      <c r="E4919" s="45" t="s">
        <v>12211</v>
      </c>
      <c r="F4919" s="45" t="s">
        <v>3907</v>
      </c>
      <c r="G4919" s="45" t="s">
        <v>2646</v>
      </c>
      <c r="H4919" s="46">
        <v>0.311</v>
      </c>
      <c r="I4919" s="46">
        <v>1340.373</v>
      </c>
      <c r="J4919" s="46">
        <v>107.5</v>
      </c>
    </row>
    <row r="4920" spans="1:10" ht="20" customHeight="1" x14ac:dyDescent="0.2">
      <c r="A4920" s="43">
        <v>4918</v>
      </c>
      <c r="B4920" s="44" t="s">
        <v>12222</v>
      </c>
      <c r="C4920" s="45" t="s">
        <v>2642</v>
      </c>
      <c r="D4920" s="45" t="s">
        <v>2643</v>
      </c>
      <c r="E4920" s="45" t="s">
        <v>12211</v>
      </c>
      <c r="F4920" s="45" t="s">
        <v>12223</v>
      </c>
      <c r="G4920" s="45" t="s">
        <v>2646</v>
      </c>
      <c r="H4920" s="46">
        <v>0.36299999999999999</v>
      </c>
      <c r="I4920" s="46">
        <v>1533</v>
      </c>
      <c r="J4920" s="46">
        <v>142.68</v>
      </c>
    </row>
    <row r="4921" spans="1:10" ht="20" customHeight="1" x14ac:dyDescent="0.2">
      <c r="A4921" s="43">
        <v>4919</v>
      </c>
      <c r="B4921" s="44" t="s">
        <v>12224</v>
      </c>
      <c r="C4921" s="45" t="s">
        <v>2642</v>
      </c>
      <c r="D4921" s="45" t="s">
        <v>2643</v>
      </c>
      <c r="E4921" s="45" t="s">
        <v>12211</v>
      </c>
      <c r="F4921" s="45" t="s">
        <v>12225</v>
      </c>
      <c r="G4921" s="45" t="s">
        <v>2646</v>
      </c>
      <c r="H4921" s="46">
        <v>0.48199999999999998</v>
      </c>
      <c r="I4921" s="46">
        <v>1105.683</v>
      </c>
      <c r="J4921" s="46">
        <v>239</v>
      </c>
    </row>
    <row r="4922" spans="1:10" ht="20" customHeight="1" x14ac:dyDescent="0.2">
      <c r="A4922" s="43">
        <v>4920</v>
      </c>
      <c r="B4922" s="44" t="s">
        <v>12226</v>
      </c>
      <c r="C4922" s="45" t="s">
        <v>2642</v>
      </c>
      <c r="D4922" s="45" t="s">
        <v>2643</v>
      </c>
      <c r="E4922" s="45" t="s">
        <v>12211</v>
      </c>
      <c r="F4922" s="45" t="s">
        <v>12227</v>
      </c>
      <c r="G4922" s="45" t="s">
        <v>2646</v>
      </c>
      <c r="H4922" s="46">
        <v>0.34100000000000003</v>
      </c>
      <c r="I4922" s="46">
        <v>1320.5440000000001</v>
      </c>
      <c r="J4922" s="46">
        <v>127</v>
      </c>
    </row>
    <row r="4923" spans="1:10" ht="20" customHeight="1" x14ac:dyDescent="0.2">
      <c r="A4923" s="43">
        <v>4921</v>
      </c>
      <c r="B4923" s="44" t="s">
        <v>12228</v>
      </c>
      <c r="C4923" s="45" t="s">
        <v>2642</v>
      </c>
      <c r="D4923" s="45" t="s">
        <v>2643</v>
      </c>
      <c r="E4923" s="45" t="s">
        <v>12211</v>
      </c>
      <c r="F4923" s="45" t="s">
        <v>12229</v>
      </c>
      <c r="G4923" s="45" t="s">
        <v>2646</v>
      </c>
      <c r="H4923" s="46">
        <v>0.376</v>
      </c>
      <c r="I4923" s="47">
        <v>547.5</v>
      </c>
      <c r="J4923" s="46">
        <v>151.99</v>
      </c>
    </row>
    <row r="4924" spans="1:10" ht="20" customHeight="1" x14ac:dyDescent="0.2">
      <c r="A4924" s="43">
        <v>4922</v>
      </c>
      <c r="B4924" s="44" t="s">
        <v>12230</v>
      </c>
      <c r="C4924" s="45" t="s">
        <v>2642</v>
      </c>
      <c r="D4924" s="45" t="s">
        <v>2643</v>
      </c>
      <c r="E4924" s="45" t="s">
        <v>12211</v>
      </c>
      <c r="F4924" s="45" t="s">
        <v>12231</v>
      </c>
      <c r="G4924" s="45" t="s">
        <v>2646</v>
      </c>
      <c r="H4924" s="46">
        <v>0.34699999999999998</v>
      </c>
      <c r="I4924" s="46">
        <v>1283.9559999999999</v>
      </c>
      <c r="J4924" s="46">
        <v>131.35</v>
      </c>
    </row>
    <row r="4925" spans="1:10" ht="20" customHeight="1" x14ac:dyDescent="0.2">
      <c r="A4925" s="43">
        <v>4923</v>
      </c>
      <c r="B4925" s="44" t="s">
        <v>12232</v>
      </c>
      <c r="C4925" s="45" t="s">
        <v>2642</v>
      </c>
      <c r="D4925" s="45" t="s">
        <v>2643</v>
      </c>
      <c r="E4925" s="45" t="s">
        <v>12211</v>
      </c>
      <c r="F4925" s="45" t="s">
        <v>12233</v>
      </c>
      <c r="G4925" s="45" t="s">
        <v>2646</v>
      </c>
      <c r="H4925" s="46">
        <v>0.55200000000000005</v>
      </c>
      <c r="I4925" s="46">
        <v>774.99</v>
      </c>
      <c r="J4925" s="46">
        <v>305</v>
      </c>
    </row>
    <row r="4926" spans="1:10" ht="20" customHeight="1" x14ac:dyDescent="0.2">
      <c r="A4926" s="43">
        <v>4924</v>
      </c>
      <c r="B4926" s="44" t="s">
        <v>12234</v>
      </c>
      <c r="C4926" s="45" t="s">
        <v>2642</v>
      </c>
      <c r="D4926" s="45" t="s">
        <v>2643</v>
      </c>
      <c r="E4926" s="45" t="s">
        <v>12211</v>
      </c>
      <c r="F4926" s="45" t="s">
        <v>5887</v>
      </c>
      <c r="G4926" s="45" t="s">
        <v>2646</v>
      </c>
      <c r="H4926" s="46">
        <v>0.498</v>
      </c>
      <c r="I4926" s="46">
        <v>1119.1020000000001</v>
      </c>
      <c r="J4926" s="46">
        <v>253.53</v>
      </c>
    </row>
    <row r="4927" spans="1:10" ht="20" customHeight="1" x14ac:dyDescent="0.2">
      <c r="A4927" s="43">
        <v>4925</v>
      </c>
      <c r="B4927" s="44" t="s">
        <v>12235</v>
      </c>
      <c r="C4927" s="45" t="s">
        <v>2642</v>
      </c>
      <c r="D4927" s="45" t="s">
        <v>2643</v>
      </c>
      <c r="E4927" s="45" t="s">
        <v>12211</v>
      </c>
      <c r="F4927" s="45" t="s">
        <v>12236</v>
      </c>
      <c r="G4927" s="45" t="s">
        <v>2646</v>
      </c>
      <c r="H4927" s="46">
        <v>0.22600000000000001</v>
      </c>
      <c r="I4927" s="46">
        <v>1426.5419999999999</v>
      </c>
      <c r="J4927" s="46">
        <v>60.314999999999998</v>
      </c>
    </row>
    <row r="4928" spans="1:10" ht="20" customHeight="1" x14ac:dyDescent="0.2">
      <c r="A4928" s="43">
        <v>4926</v>
      </c>
      <c r="B4928" s="44" t="s">
        <v>12237</v>
      </c>
      <c r="C4928" s="45" t="s">
        <v>2642</v>
      </c>
      <c r="D4928" s="45" t="s">
        <v>2643</v>
      </c>
      <c r="E4928" s="45" t="s">
        <v>12211</v>
      </c>
      <c r="F4928" s="45" t="s">
        <v>12238</v>
      </c>
      <c r="G4928" s="45" t="s">
        <v>2646</v>
      </c>
      <c r="H4928" s="46">
        <v>0.438</v>
      </c>
      <c r="I4928" s="46">
        <v>1322.86</v>
      </c>
      <c r="J4928" s="46">
        <v>200.89</v>
      </c>
    </row>
    <row r="4929" spans="1:10" ht="20" customHeight="1" x14ac:dyDescent="0.2">
      <c r="A4929" s="43">
        <v>4927</v>
      </c>
      <c r="B4929" s="44" t="s">
        <v>12239</v>
      </c>
      <c r="C4929" s="45" t="s">
        <v>2642</v>
      </c>
      <c r="D4929" s="45" t="s">
        <v>2643</v>
      </c>
      <c r="E4929" s="45" t="s">
        <v>12211</v>
      </c>
      <c r="F4929" s="45" t="s">
        <v>5981</v>
      </c>
      <c r="G4929" s="45" t="s">
        <v>2646</v>
      </c>
      <c r="H4929" s="46">
        <v>0.34100000000000003</v>
      </c>
      <c r="I4929" s="47">
        <v>1934.5</v>
      </c>
      <c r="J4929" s="46">
        <v>127.29</v>
      </c>
    </row>
    <row r="4930" spans="1:10" ht="20" customHeight="1" x14ac:dyDescent="0.2">
      <c r="A4930" s="43">
        <v>4928</v>
      </c>
      <c r="B4930" s="44" t="s">
        <v>12240</v>
      </c>
      <c r="C4930" s="45" t="s">
        <v>2642</v>
      </c>
      <c r="D4930" s="45" t="s">
        <v>2643</v>
      </c>
      <c r="E4930" s="45" t="s">
        <v>12211</v>
      </c>
      <c r="F4930" s="45" t="s">
        <v>12241</v>
      </c>
      <c r="G4930" s="45" t="s">
        <v>2646</v>
      </c>
      <c r="H4930" s="46">
        <v>0.30099999999999999</v>
      </c>
      <c r="I4930" s="47">
        <v>1234.9000000000001</v>
      </c>
      <c r="J4930" s="46">
        <v>101.11</v>
      </c>
    </row>
    <row r="4931" spans="1:10" ht="20" customHeight="1" x14ac:dyDescent="0.2">
      <c r="A4931" s="43">
        <v>4929</v>
      </c>
      <c r="B4931" s="44" t="s">
        <v>12242</v>
      </c>
      <c r="C4931" s="45" t="s">
        <v>2642</v>
      </c>
      <c r="D4931" s="45" t="s">
        <v>2643</v>
      </c>
      <c r="E4931" s="45" t="s">
        <v>12211</v>
      </c>
      <c r="F4931" s="45" t="s">
        <v>12243</v>
      </c>
      <c r="G4931" s="45" t="s">
        <v>2646</v>
      </c>
      <c r="H4931" s="46">
        <v>0.23300000000000001</v>
      </c>
      <c r="I4931" s="46">
        <v>1138.3140000000001</v>
      </c>
      <c r="J4931" s="46">
        <v>63.853999999999999</v>
      </c>
    </row>
    <row r="4932" spans="1:10" ht="20" customHeight="1" x14ac:dyDescent="0.2">
      <c r="A4932" s="43">
        <v>4930</v>
      </c>
      <c r="B4932" s="44" t="s">
        <v>12244</v>
      </c>
      <c r="C4932" s="45" t="s">
        <v>2642</v>
      </c>
      <c r="D4932" s="45" t="s">
        <v>2643</v>
      </c>
      <c r="E4932" s="45" t="s">
        <v>12211</v>
      </c>
      <c r="F4932" s="45" t="s">
        <v>4623</v>
      </c>
      <c r="G4932" s="45" t="s">
        <v>2646</v>
      </c>
      <c r="H4932" s="46">
        <v>0.36899999999999999</v>
      </c>
      <c r="I4932" s="46">
        <v>1275.25</v>
      </c>
      <c r="J4932" s="46">
        <v>147</v>
      </c>
    </row>
    <row r="4933" spans="1:10" ht="20" customHeight="1" x14ac:dyDescent="0.2">
      <c r="A4933" s="43">
        <v>4931</v>
      </c>
      <c r="B4933" s="44" t="s">
        <v>12245</v>
      </c>
      <c r="C4933" s="45" t="s">
        <v>2642</v>
      </c>
      <c r="D4933" s="45" t="s">
        <v>2643</v>
      </c>
      <c r="E4933" s="45" t="s">
        <v>12211</v>
      </c>
      <c r="F4933" s="45" t="s">
        <v>12246</v>
      </c>
      <c r="G4933" s="45" t="s">
        <v>2646</v>
      </c>
      <c r="H4933" s="46">
        <v>0.39300000000000002</v>
      </c>
      <c r="I4933" s="46">
        <v>1255.9929999999999</v>
      </c>
      <c r="J4933" s="46">
        <v>165</v>
      </c>
    </row>
    <row r="4934" spans="1:10" ht="20" customHeight="1" x14ac:dyDescent="0.2">
      <c r="A4934" s="43">
        <v>4932</v>
      </c>
      <c r="B4934" s="44" t="s">
        <v>12247</v>
      </c>
      <c r="C4934" s="45" t="s">
        <v>2642</v>
      </c>
      <c r="D4934" s="45" t="s">
        <v>2643</v>
      </c>
      <c r="E4934" s="45" t="s">
        <v>12211</v>
      </c>
      <c r="F4934" s="45" t="s">
        <v>12248</v>
      </c>
      <c r="G4934" s="45" t="s">
        <v>2646</v>
      </c>
      <c r="H4934" s="46">
        <v>0.438</v>
      </c>
      <c r="I4934" s="46">
        <v>1285.2380000000001</v>
      </c>
      <c r="J4934" s="46">
        <v>200.89</v>
      </c>
    </row>
    <row r="4935" spans="1:10" ht="20" customHeight="1" x14ac:dyDescent="0.2">
      <c r="A4935" s="43">
        <v>4933</v>
      </c>
      <c r="B4935" s="44" t="s">
        <v>12249</v>
      </c>
      <c r="C4935" s="45" t="s">
        <v>2642</v>
      </c>
      <c r="D4935" s="45" t="s">
        <v>2643</v>
      </c>
      <c r="E4935" s="45" t="s">
        <v>12211</v>
      </c>
      <c r="F4935" s="45" t="s">
        <v>9230</v>
      </c>
      <c r="G4935" s="45" t="s">
        <v>2646</v>
      </c>
      <c r="H4935" s="46">
        <v>0.375</v>
      </c>
      <c r="I4935" s="46">
        <v>1269.48</v>
      </c>
      <c r="J4935" s="46">
        <v>151.4</v>
      </c>
    </row>
    <row r="4936" spans="1:10" ht="20" customHeight="1" x14ac:dyDescent="0.2">
      <c r="A4936" s="43">
        <v>4934</v>
      </c>
      <c r="B4936" s="44" t="s">
        <v>12250</v>
      </c>
      <c r="C4936" s="45" t="s">
        <v>2642</v>
      </c>
      <c r="D4936" s="45" t="s">
        <v>2643</v>
      </c>
      <c r="E4936" s="45" t="s">
        <v>12211</v>
      </c>
      <c r="F4936" s="45" t="s">
        <v>12251</v>
      </c>
      <c r="G4936" s="45" t="s">
        <v>2646</v>
      </c>
      <c r="H4936" s="46">
        <v>0.311</v>
      </c>
      <c r="I4936" s="46">
        <v>1284.76</v>
      </c>
      <c r="J4936" s="46">
        <v>107.5</v>
      </c>
    </row>
    <row r="4937" spans="1:10" ht="20" customHeight="1" x14ac:dyDescent="0.2">
      <c r="A4937" s="43">
        <v>4935</v>
      </c>
      <c r="B4937" s="44" t="s">
        <v>12252</v>
      </c>
      <c r="C4937" s="45" t="s">
        <v>2642</v>
      </c>
      <c r="D4937" s="45" t="s">
        <v>2643</v>
      </c>
      <c r="E4937" s="45" t="s">
        <v>12211</v>
      </c>
      <c r="F4937" s="45" t="s">
        <v>7887</v>
      </c>
      <c r="G4937" s="45" t="s">
        <v>2646</v>
      </c>
      <c r="H4937" s="46">
        <v>0.39</v>
      </c>
      <c r="I4937" s="46">
        <v>1284.634</v>
      </c>
      <c r="J4937" s="46">
        <v>162.44499999999999</v>
      </c>
    </row>
    <row r="4938" spans="1:10" ht="20" customHeight="1" x14ac:dyDescent="0.2">
      <c r="A4938" s="43">
        <v>4936</v>
      </c>
      <c r="B4938" s="44" t="s">
        <v>12253</v>
      </c>
      <c r="C4938" s="45" t="s">
        <v>2642</v>
      </c>
      <c r="D4938" s="45" t="s">
        <v>2643</v>
      </c>
      <c r="E4938" s="45" t="s">
        <v>12211</v>
      </c>
      <c r="F4938" s="45" t="s">
        <v>12254</v>
      </c>
      <c r="G4938" s="45" t="s">
        <v>2646</v>
      </c>
      <c r="H4938" s="46">
        <v>0.30599999999999999</v>
      </c>
      <c r="I4938" s="46">
        <v>1358.075</v>
      </c>
      <c r="J4938" s="46">
        <v>104.63</v>
      </c>
    </row>
    <row r="4939" spans="1:10" ht="20" customHeight="1" x14ac:dyDescent="0.2">
      <c r="A4939" s="43">
        <v>4937</v>
      </c>
      <c r="B4939" s="44" t="s">
        <v>12255</v>
      </c>
      <c r="C4939" s="45" t="s">
        <v>2642</v>
      </c>
      <c r="D4939" s="45" t="s">
        <v>2643</v>
      </c>
      <c r="E4939" s="45" t="s">
        <v>12211</v>
      </c>
      <c r="F4939" s="45" t="s">
        <v>2783</v>
      </c>
      <c r="G4939" s="45" t="s">
        <v>2646</v>
      </c>
      <c r="H4939" s="46">
        <v>0.437</v>
      </c>
      <c r="I4939" s="46">
        <v>1533</v>
      </c>
      <c r="J4939" s="46">
        <v>200</v>
      </c>
    </row>
    <row r="4940" spans="1:10" ht="20" customHeight="1" x14ac:dyDescent="0.2">
      <c r="A4940" s="43">
        <v>4938</v>
      </c>
      <c r="B4940" s="44" t="s">
        <v>12256</v>
      </c>
      <c r="C4940" s="45" t="s">
        <v>2642</v>
      </c>
      <c r="D4940" s="45" t="s">
        <v>2643</v>
      </c>
      <c r="E4940" s="45" t="s">
        <v>12211</v>
      </c>
      <c r="F4940" s="45" t="s">
        <v>12257</v>
      </c>
      <c r="G4940" s="45" t="s">
        <v>2646</v>
      </c>
      <c r="H4940" s="46">
        <v>0.318</v>
      </c>
      <c r="I4940" s="46">
        <v>1609.0419999999999</v>
      </c>
      <c r="J4940" s="46">
        <v>112</v>
      </c>
    </row>
    <row r="4941" spans="1:10" ht="20" customHeight="1" x14ac:dyDescent="0.2">
      <c r="A4941" s="43">
        <v>4939</v>
      </c>
      <c r="B4941" s="44" t="s">
        <v>12258</v>
      </c>
      <c r="C4941" s="45" t="s">
        <v>2642</v>
      </c>
      <c r="D4941" s="45" t="s">
        <v>2643</v>
      </c>
      <c r="E4941" s="45" t="s">
        <v>12211</v>
      </c>
      <c r="F4941" s="45" t="s">
        <v>12259</v>
      </c>
      <c r="G4941" s="45" t="s">
        <v>2646</v>
      </c>
      <c r="H4941" s="46">
        <v>2.7829999999999999</v>
      </c>
      <c r="I4941" s="46">
        <v>4220.7830000000004</v>
      </c>
      <c r="J4941" s="52">
        <v>161.67723437500001</v>
      </c>
    </row>
    <row r="4942" spans="1:10" ht="20" customHeight="1" x14ac:dyDescent="0.2">
      <c r="A4942" s="43">
        <v>4940</v>
      </c>
      <c r="B4942" s="44" t="s">
        <v>12260</v>
      </c>
      <c r="C4942" s="45" t="s">
        <v>2642</v>
      </c>
      <c r="D4942" s="45" t="s">
        <v>2643</v>
      </c>
      <c r="E4942" s="45" t="s">
        <v>12211</v>
      </c>
      <c r="F4942" s="45" t="s">
        <v>12261</v>
      </c>
      <c r="G4942" s="45" t="s">
        <v>2646</v>
      </c>
      <c r="H4942" s="46">
        <v>0.45700000000000002</v>
      </c>
      <c r="I4942" s="46">
        <v>1137.808</v>
      </c>
      <c r="J4942" s="46">
        <v>217</v>
      </c>
    </row>
    <row r="4943" spans="1:10" ht="20" customHeight="1" x14ac:dyDescent="0.2">
      <c r="A4943" s="43">
        <v>4941</v>
      </c>
      <c r="B4943" s="44" t="s">
        <v>12262</v>
      </c>
      <c r="C4943" s="45" t="s">
        <v>2642</v>
      </c>
      <c r="D4943" s="45" t="s">
        <v>2643</v>
      </c>
      <c r="E4943" s="45" t="s">
        <v>12211</v>
      </c>
      <c r="F4943" s="45" t="s">
        <v>3106</v>
      </c>
      <c r="G4943" s="45" t="s">
        <v>2646</v>
      </c>
      <c r="H4943" s="46">
        <v>0.435</v>
      </c>
      <c r="I4943" s="46">
        <v>1473.251</v>
      </c>
      <c r="J4943" s="46">
        <v>197.97</v>
      </c>
    </row>
    <row r="4944" spans="1:10" ht="20" customHeight="1" x14ac:dyDescent="0.2">
      <c r="A4944" s="43">
        <v>4942</v>
      </c>
      <c r="B4944" s="44" t="s">
        <v>12263</v>
      </c>
      <c r="C4944" s="45" t="s">
        <v>2642</v>
      </c>
      <c r="D4944" s="45" t="s">
        <v>2643</v>
      </c>
      <c r="E4944" s="45" t="s">
        <v>12211</v>
      </c>
      <c r="F4944" s="45" t="s">
        <v>12264</v>
      </c>
      <c r="G4944" s="45" t="s">
        <v>2646</v>
      </c>
      <c r="H4944" s="46">
        <v>0.23300000000000001</v>
      </c>
      <c r="I4944" s="46">
        <v>1194.434</v>
      </c>
      <c r="J4944" s="46">
        <v>63.853999999999999</v>
      </c>
    </row>
    <row r="4945" spans="1:10" ht="20" customHeight="1" x14ac:dyDescent="0.2">
      <c r="A4945" s="43">
        <v>4943</v>
      </c>
      <c r="B4945" s="44" t="s">
        <v>12265</v>
      </c>
      <c r="C4945" s="45" t="s">
        <v>2642</v>
      </c>
      <c r="D4945" s="45" t="s">
        <v>2643</v>
      </c>
      <c r="E4945" s="45" t="s">
        <v>12211</v>
      </c>
      <c r="F4945" s="45" t="s">
        <v>5522</v>
      </c>
      <c r="G4945" s="45" t="s">
        <v>2646</v>
      </c>
      <c r="H4945" s="46">
        <v>0.35399999999999998</v>
      </c>
      <c r="I4945" s="46">
        <v>1316.1659999999999</v>
      </c>
      <c r="J4945" s="46">
        <v>136</v>
      </c>
    </row>
    <row r="4946" spans="1:10" ht="20" customHeight="1" x14ac:dyDescent="0.2">
      <c r="A4946" s="43">
        <v>4944</v>
      </c>
      <c r="B4946" s="44" t="s">
        <v>12266</v>
      </c>
      <c r="C4946" s="45" t="s">
        <v>2642</v>
      </c>
      <c r="D4946" s="45" t="s">
        <v>2643</v>
      </c>
      <c r="E4946" s="45" t="s">
        <v>12211</v>
      </c>
      <c r="F4946" s="45" t="s">
        <v>6325</v>
      </c>
      <c r="G4946" s="45" t="s">
        <v>2646</v>
      </c>
      <c r="H4946" s="46">
        <v>0.438</v>
      </c>
      <c r="I4946" s="46">
        <v>1363.3119999999999</v>
      </c>
      <c r="J4946" s="46">
        <v>200.89</v>
      </c>
    </row>
    <row r="4947" spans="1:10" ht="20" customHeight="1" x14ac:dyDescent="0.2">
      <c r="A4947" s="43">
        <v>4945</v>
      </c>
      <c r="B4947" s="44" t="s">
        <v>12267</v>
      </c>
      <c r="C4947" s="45" t="s">
        <v>2642</v>
      </c>
      <c r="D4947" s="45" t="s">
        <v>2643</v>
      </c>
      <c r="E4947" s="45" t="s">
        <v>12211</v>
      </c>
      <c r="F4947" s="45" t="s">
        <v>12268</v>
      </c>
      <c r="G4947" s="45" t="s">
        <v>2646</v>
      </c>
      <c r="H4947" s="46">
        <v>0.371</v>
      </c>
      <c r="I4947" s="46">
        <v>1324.1179999999999</v>
      </c>
      <c r="J4947" s="46">
        <v>148.25</v>
      </c>
    </row>
    <row r="4948" spans="1:10" ht="20" customHeight="1" x14ac:dyDescent="0.2">
      <c r="A4948" s="43">
        <v>4946</v>
      </c>
      <c r="B4948" s="44" t="s">
        <v>12269</v>
      </c>
      <c r="C4948" s="45" t="s">
        <v>2642</v>
      </c>
      <c r="D4948" s="45" t="s">
        <v>2643</v>
      </c>
      <c r="E4948" s="45" t="s">
        <v>12211</v>
      </c>
      <c r="F4948" s="45" t="s">
        <v>12270</v>
      </c>
      <c r="G4948" s="45" t="s">
        <v>2646</v>
      </c>
      <c r="H4948" s="46">
        <v>2.8180000000000001</v>
      </c>
      <c r="I4948" s="46">
        <v>4237.7330000000002</v>
      </c>
      <c r="J4948" s="52">
        <v>161.67723437500001</v>
      </c>
    </row>
    <row r="4949" spans="1:10" ht="20" customHeight="1" x14ac:dyDescent="0.2">
      <c r="A4949" s="43">
        <v>4947</v>
      </c>
      <c r="B4949" s="44" t="s">
        <v>12271</v>
      </c>
      <c r="C4949" s="45" t="s">
        <v>2642</v>
      </c>
      <c r="D4949" s="45" t="s">
        <v>2643</v>
      </c>
      <c r="E4949" s="45" t="s">
        <v>12211</v>
      </c>
      <c r="F4949" s="45" t="s">
        <v>12272</v>
      </c>
      <c r="G4949" s="45" t="s">
        <v>2646</v>
      </c>
      <c r="H4949" s="46">
        <v>2.8220000000000001</v>
      </c>
      <c r="I4949" s="46">
        <v>4337.87</v>
      </c>
      <c r="J4949" s="52">
        <v>161.67723437500001</v>
      </c>
    </row>
    <row r="4950" spans="1:10" ht="20" customHeight="1" x14ac:dyDescent="0.2">
      <c r="A4950" s="43">
        <v>4948</v>
      </c>
      <c r="B4950" s="44" t="s">
        <v>12273</v>
      </c>
      <c r="C4950" s="45" t="s">
        <v>2642</v>
      </c>
      <c r="D4950" s="45" t="s">
        <v>2643</v>
      </c>
      <c r="E4950" s="45" t="s">
        <v>12211</v>
      </c>
      <c r="F4950" s="45" t="s">
        <v>5052</v>
      </c>
      <c r="G4950" s="45" t="s">
        <v>2646</v>
      </c>
      <c r="H4950" s="46">
        <v>0.193</v>
      </c>
      <c r="I4950" s="46">
        <v>1293.941</v>
      </c>
      <c r="J4950" s="46">
        <v>45.07</v>
      </c>
    </row>
    <row r="4951" spans="1:10" ht="20" customHeight="1" x14ac:dyDescent="0.2">
      <c r="A4951" s="43">
        <v>4949</v>
      </c>
      <c r="B4951" s="44" t="s">
        <v>12274</v>
      </c>
      <c r="C4951" s="45" t="s">
        <v>2642</v>
      </c>
      <c r="D4951" s="45" t="s">
        <v>2643</v>
      </c>
      <c r="E4951" s="45" t="s">
        <v>12211</v>
      </c>
      <c r="F4951" s="45" t="s">
        <v>6363</v>
      </c>
      <c r="G4951" s="45" t="s">
        <v>2646</v>
      </c>
      <c r="H4951" s="46">
        <v>0.29899999999999999</v>
      </c>
      <c r="I4951" s="46">
        <v>1233.855</v>
      </c>
      <c r="J4951" s="46">
        <v>100.02</v>
      </c>
    </row>
    <row r="4952" spans="1:10" ht="20" customHeight="1" x14ac:dyDescent="0.2">
      <c r="A4952" s="43">
        <v>4950</v>
      </c>
      <c r="B4952" s="44" t="s">
        <v>436</v>
      </c>
      <c r="C4952" s="45" t="s">
        <v>2642</v>
      </c>
      <c r="D4952" s="45" t="s">
        <v>2643</v>
      </c>
      <c r="E4952" s="45" t="s">
        <v>12211</v>
      </c>
      <c r="F4952" s="45" t="s">
        <v>12275</v>
      </c>
      <c r="G4952" s="45" t="s">
        <v>2646</v>
      </c>
      <c r="H4952" s="46">
        <v>3.484</v>
      </c>
      <c r="I4952" s="46">
        <v>1825</v>
      </c>
      <c r="J4952" s="46">
        <v>280</v>
      </c>
    </row>
    <row r="4953" spans="1:10" ht="20" customHeight="1" x14ac:dyDescent="0.2">
      <c r="A4953" s="43">
        <v>4951</v>
      </c>
      <c r="B4953" s="44" t="s">
        <v>12276</v>
      </c>
      <c r="C4953" s="45" t="s">
        <v>2642</v>
      </c>
      <c r="D4953" s="45" t="s">
        <v>2643</v>
      </c>
      <c r="E4953" s="45" t="s">
        <v>12211</v>
      </c>
      <c r="F4953" s="45" t="s">
        <v>11516</v>
      </c>
      <c r="G4953" s="45" t="s">
        <v>2646</v>
      </c>
      <c r="H4953" s="46">
        <v>0.34899999999999998</v>
      </c>
      <c r="I4953" s="46">
        <v>1333.71</v>
      </c>
      <c r="J4953" s="46">
        <v>133</v>
      </c>
    </row>
    <row r="4954" spans="1:10" ht="20" customHeight="1" x14ac:dyDescent="0.2">
      <c r="A4954" s="43">
        <v>4952</v>
      </c>
      <c r="B4954" s="44" t="s">
        <v>12277</v>
      </c>
      <c r="C4954" s="45" t="s">
        <v>2642</v>
      </c>
      <c r="D4954" s="45" t="s">
        <v>2643</v>
      </c>
      <c r="E4954" s="45" t="s">
        <v>12211</v>
      </c>
      <c r="F4954" s="45" t="s">
        <v>12278</v>
      </c>
      <c r="G4954" s="45" t="s">
        <v>2646</v>
      </c>
      <c r="H4954" s="46">
        <v>0.246</v>
      </c>
      <c r="I4954" s="46">
        <v>1164.5060000000001</v>
      </c>
      <c r="J4954" s="46">
        <v>70.02</v>
      </c>
    </row>
    <row r="4955" spans="1:10" ht="20" customHeight="1" x14ac:dyDescent="0.2">
      <c r="A4955" s="43">
        <v>4953</v>
      </c>
      <c r="B4955" s="44" t="s">
        <v>12279</v>
      </c>
      <c r="C4955" s="45" t="s">
        <v>2642</v>
      </c>
      <c r="D4955" s="45" t="s">
        <v>2643</v>
      </c>
      <c r="E4955" s="45" t="s">
        <v>12211</v>
      </c>
      <c r="F4955" s="45" t="s">
        <v>9209</v>
      </c>
      <c r="G4955" s="45" t="s">
        <v>2646</v>
      </c>
      <c r="H4955" s="46">
        <v>0.28699999999999998</v>
      </c>
      <c r="I4955" s="46">
        <v>1295.5820000000001</v>
      </c>
      <c r="J4955" s="46">
        <v>93</v>
      </c>
    </row>
    <row r="4956" spans="1:10" ht="20" customHeight="1" x14ac:dyDescent="0.2">
      <c r="A4956" s="43">
        <v>4954</v>
      </c>
      <c r="B4956" s="44" t="s">
        <v>12280</v>
      </c>
      <c r="C4956" s="45" t="s">
        <v>2642</v>
      </c>
      <c r="D4956" s="45" t="s">
        <v>2643</v>
      </c>
      <c r="E4956" s="45" t="s">
        <v>12211</v>
      </c>
      <c r="F4956" s="45" t="s">
        <v>6432</v>
      </c>
      <c r="G4956" s="45" t="s">
        <v>2646</v>
      </c>
      <c r="H4956" s="46">
        <v>0.71699999999999997</v>
      </c>
      <c r="I4956" s="46">
        <v>1007.397</v>
      </c>
      <c r="J4956" s="46">
        <v>491</v>
      </c>
    </row>
    <row r="4957" spans="1:10" ht="20" customHeight="1" x14ac:dyDescent="0.2">
      <c r="A4957" s="43">
        <v>4955</v>
      </c>
      <c r="B4957" s="44" t="s">
        <v>12281</v>
      </c>
      <c r="C4957" s="45" t="s">
        <v>2642</v>
      </c>
      <c r="D4957" s="45" t="s">
        <v>2643</v>
      </c>
      <c r="E4957" s="45" t="s">
        <v>12211</v>
      </c>
      <c r="F4957" s="45" t="s">
        <v>12282</v>
      </c>
      <c r="G4957" s="45" t="s">
        <v>2646</v>
      </c>
      <c r="H4957" s="47">
        <v>0.4</v>
      </c>
      <c r="I4957" s="46">
        <v>1260.998</v>
      </c>
      <c r="J4957" s="46">
        <v>170.27</v>
      </c>
    </row>
    <row r="4958" spans="1:10" ht="20" customHeight="1" x14ac:dyDescent="0.2">
      <c r="A4958" s="43">
        <v>4956</v>
      </c>
      <c r="B4958" s="44" t="s">
        <v>12283</v>
      </c>
      <c r="C4958" s="45" t="s">
        <v>2642</v>
      </c>
      <c r="D4958" s="45" t="s">
        <v>2643</v>
      </c>
      <c r="E4958" s="45" t="s">
        <v>12211</v>
      </c>
      <c r="F4958" s="45" t="s">
        <v>12284</v>
      </c>
      <c r="G4958" s="45" t="s">
        <v>2646</v>
      </c>
      <c r="H4958" s="46">
        <v>0.215</v>
      </c>
      <c r="I4958" s="46">
        <v>1187.7170000000001</v>
      </c>
      <c r="J4958" s="46">
        <v>54.77</v>
      </c>
    </row>
    <row r="4959" spans="1:10" ht="20" customHeight="1" x14ac:dyDescent="0.2">
      <c r="A4959" s="43">
        <v>4957</v>
      </c>
      <c r="B4959" s="44" t="s">
        <v>12285</v>
      </c>
      <c r="C4959" s="45" t="s">
        <v>2642</v>
      </c>
      <c r="D4959" s="45" t="s">
        <v>2643</v>
      </c>
      <c r="E4959" s="45" t="s">
        <v>12211</v>
      </c>
      <c r="F4959" s="45" t="s">
        <v>12286</v>
      </c>
      <c r="G4959" s="45" t="s">
        <v>2646</v>
      </c>
      <c r="H4959" s="46">
        <v>0.43099999999999999</v>
      </c>
      <c r="I4959" s="46">
        <v>1355.662</v>
      </c>
      <c r="J4959" s="46">
        <v>194.43</v>
      </c>
    </row>
    <row r="4960" spans="1:10" ht="20" customHeight="1" x14ac:dyDescent="0.2">
      <c r="A4960" s="43">
        <v>4958</v>
      </c>
      <c r="B4960" s="44" t="s">
        <v>12287</v>
      </c>
      <c r="C4960" s="45" t="s">
        <v>2642</v>
      </c>
      <c r="D4960" s="45" t="s">
        <v>2643</v>
      </c>
      <c r="E4960" s="45" t="s">
        <v>12211</v>
      </c>
      <c r="F4960" s="45" t="s">
        <v>12288</v>
      </c>
      <c r="G4960" s="45" t="s">
        <v>2646</v>
      </c>
      <c r="H4960" s="46">
        <v>0.35399999999999998</v>
      </c>
      <c r="I4960" s="46">
        <v>1401.2650000000001</v>
      </c>
      <c r="J4960" s="46">
        <v>136</v>
      </c>
    </row>
    <row r="4961" spans="1:10" ht="20" customHeight="1" x14ac:dyDescent="0.2">
      <c r="A4961" s="43">
        <v>4959</v>
      </c>
      <c r="B4961" s="44" t="s">
        <v>12289</v>
      </c>
      <c r="C4961" s="45" t="s">
        <v>2642</v>
      </c>
      <c r="D4961" s="45" t="s">
        <v>2643</v>
      </c>
      <c r="E4961" s="45" t="s">
        <v>12211</v>
      </c>
      <c r="F4961" s="45" t="s">
        <v>12290</v>
      </c>
      <c r="G4961" s="45" t="s">
        <v>2646</v>
      </c>
      <c r="H4961" s="46">
        <v>0.33</v>
      </c>
      <c r="I4961" s="46">
        <v>1253.624</v>
      </c>
      <c r="J4961" s="46">
        <v>120</v>
      </c>
    </row>
    <row r="4962" spans="1:10" ht="20" customHeight="1" x14ac:dyDescent="0.2">
      <c r="A4962" s="43">
        <v>4960</v>
      </c>
      <c r="B4962" s="44" t="s">
        <v>467</v>
      </c>
      <c r="C4962" s="45" t="s">
        <v>2642</v>
      </c>
      <c r="D4962" s="45" t="s">
        <v>2643</v>
      </c>
      <c r="E4962" s="45" t="s">
        <v>12211</v>
      </c>
      <c r="F4962" s="45" t="s">
        <v>9915</v>
      </c>
      <c r="G4962" s="45" t="s">
        <v>2646</v>
      </c>
      <c r="H4962" s="46">
        <v>0.437</v>
      </c>
      <c r="I4962" s="46">
        <v>1533</v>
      </c>
      <c r="J4962" s="46">
        <v>200</v>
      </c>
    </row>
    <row r="4963" spans="1:10" ht="20" customHeight="1" x14ac:dyDescent="0.2">
      <c r="A4963" s="43">
        <v>4961</v>
      </c>
      <c r="B4963" s="44" t="s">
        <v>12291</v>
      </c>
      <c r="C4963" s="45" t="s">
        <v>2642</v>
      </c>
      <c r="D4963" s="45" t="s">
        <v>2643</v>
      </c>
      <c r="E4963" s="45" t="s">
        <v>12211</v>
      </c>
      <c r="F4963" s="45" t="s">
        <v>5749</v>
      </c>
      <c r="G4963" s="45" t="s">
        <v>2646</v>
      </c>
      <c r="H4963" s="46">
        <v>0.23400000000000001</v>
      </c>
      <c r="I4963" s="46">
        <v>1190.4449999999999</v>
      </c>
      <c r="J4963" s="46">
        <v>64.290000000000006</v>
      </c>
    </row>
    <row r="4964" spans="1:10" ht="20" customHeight="1" x14ac:dyDescent="0.2">
      <c r="A4964" s="43">
        <v>4962</v>
      </c>
      <c r="B4964" s="44" t="s">
        <v>12292</v>
      </c>
      <c r="C4964" s="45" t="s">
        <v>2642</v>
      </c>
      <c r="D4964" s="45" t="s">
        <v>2643</v>
      </c>
      <c r="E4964" s="45" t="s">
        <v>12211</v>
      </c>
      <c r="F4964" s="45" t="s">
        <v>12293</v>
      </c>
      <c r="G4964" s="45" t="s">
        <v>2646</v>
      </c>
      <c r="H4964" s="46">
        <v>0.57999999999999996</v>
      </c>
      <c r="I4964" s="46">
        <v>975.59799999999996</v>
      </c>
      <c r="J4964" s="46">
        <v>334</v>
      </c>
    </row>
    <row r="4965" spans="1:10" ht="20" customHeight="1" x14ac:dyDescent="0.2">
      <c r="A4965" s="43">
        <v>4963</v>
      </c>
      <c r="B4965" s="44" t="s">
        <v>2757</v>
      </c>
      <c r="C4965" s="45" t="s">
        <v>2642</v>
      </c>
      <c r="D4965" s="45" t="s">
        <v>2643</v>
      </c>
      <c r="E4965" s="45" t="s">
        <v>12211</v>
      </c>
      <c r="F4965" s="45" t="s">
        <v>12294</v>
      </c>
      <c r="G4965" s="45" t="s">
        <v>2646</v>
      </c>
      <c r="H4965" s="46">
        <v>0.42599999999999999</v>
      </c>
      <c r="I4965" s="46">
        <v>1351.6120000000001</v>
      </c>
      <c r="J4965" s="46">
        <v>200.89</v>
      </c>
    </row>
    <row r="4966" spans="1:10" ht="20" customHeight="1" x14ac:dyDescent="0.2">
      <c r="A4966" s="43">
        <v>4964</v>
      </c>
      <c r="B4966" s="44" t="s">
        <v>12295</v>
      </c>
      <c r="C4966" s="45" t="s">
        <v>2642</v>
      </c>
      <c r="D4966" s="45" t="s">
        <v>2643</v>
      </c>
      <c r="E4966" s="45" t="s">
        <v>12211</v>
      </c>
      <c r="F4966" s="45" t="s">
        <v>12296</v>
      </c>
      <c r="G4966" s="45" t="s">
        <v>2646</v>
      </c>
      <c r="H4966" s="46">
        <v>0.437</v>
      </c>
      <c r="I4966" s="46">
        <v>1533</v>
      </c>
      <c r="J4966" s="46">
        <v>200</v>
      </c>
    </row>
    <row r="4967" spans="1:10" ht="20" customHeight="1" x14ac:dyDescent="0.2">
      <c r="A4967" s="43">
        <v>4965</v>
      </c>
      <c r="B4967" s="44" t="s">
        <v>12297</v>
      </c>
      <c r="C4967" s="45" t="s">
        <v>2642</v>
      </c>
      <c r="D4967" s="45" t="s">
        <v>2643</v>
      </c>
      <c r="E4967" s="45" t="s">
        <v>12211</v>
      </c>
      <c r="F4967" s="45" t="s">
        <v>12298</v>
      </c>
      <c r="G4967" s="45" t="s">
        <v>2646</v>
      </c>
      <c r="H4967" s="46">
        <v>0.36299999999999999</v>
      </c>
      <c r="I4967" s="46">
        <v>1533</v>
      </c>
      <c r="J4967" s="46">
        <v>142.68</v>
      </c>
    </row>
    <row r="4968" spans="1:10" ht="20" customHeight="1" x14ac:dyDescent="0.2">
      <c r="A4968" s="43">
        <v>4966</v>
      </c>
      <c r="B4968" s="44" t="s">
        <v>12299</v>
      </c>
      <c r="C4968" s="45" t="s">
        <v>2642</v>
      </c>
      <c r="D4968" s="45" t="s">
        <v>2643</v>
      </c>
      <c r="E4968" s="45" t="s">
        <v>12211</v>
      </c>
      <c r="F4968" s="45" t="s">
        <v>12300</v>
      </c>
      <c r="G4968" s="45" t="s">
        <v>2646</v>
      </c>
      <c r="H4968" s="46">
        <v>0.38400000000000001</v>
      </c>
      <c r="I4968" s="46">
        <v>1067.5050000000001</v>
      </c>
      <c r="J4968" s="46">
        <v>157.5</v>
      </c>
    </row>
    <row r="4969" spans="1:10" ht="20" customHeight="1" x14ac:dyDescent="0.2">
      <c r="A4969" s="43">
        <v>4967</v>
      </c>
      <c r="B4969" s="44" t="s">
        <v>12301</v>
      </c>
      <c r="C4969" s="45" t="s">
        <v>2642</v>
      </c>
      <c r="D4969" s="45" t="s">
        <v>2643</v>
      </c>
      <c r="E4969" s="45" t="s">
        <v>12211</v>
      </c>
      <c r="F4969" s="45" t="s">
        <v>10857</v>
      </c>
      <c r="G4969" s="45" t="s">
        <v>2646</v>
      </c>
      <c r="H4969" s="46">
        <v>0.378</v>
      </c>
      <c r="I4969" s="46">
        <v>1315.6389999999999</v>
      </c>
      <c r="J4969" s="46">
        <v>153.08500000000001</v>
      </c>
    </row>
    <row r="4970" spans="1:10" ht="20" customHeight="1" x14ac:dyDescent="0.2">
      <c r="A4970" s="43">
        <v>4968</v>
      </c>
      <c r="B4970" s="44" t="s">
        <v>12302</v>
      </c>
      <c r="C4970" s="45" t="s">
        <v>2642</v>
      </c>
      <c r="D4970" s="45" t="s">
        <v>2643</v>
      </c>
      <c r="E4970" s="45" t="s">
        <v>12211</v>
      </c>
      <c r="F4970" s="45" t="s">
        <v>12303</v>
      </c>
      <c r="G4970" s="45" t="s">
        <v>2646</v>
      </c>
      <c r="H4970" s="46">
        <v>0.56899999999999995</v>
      </c>
      <c r="I4970" s="46">
        <v>365</v>
      </c>
      <c r="J4970" s="46">
        <v>323</v>
      </c>
    </row>
    <row r="4971" spans="1:10" ht="20" customHeight="1" x14ac:dyDescent="0.2">
      <c r="A4971" s="43">
        <v>4969</v>
      </c>
      <c r="B4971" s="44" t="s">
        <v>12304</v>
      </c>
      <c r="C4971" s="45" t="s">
        <v>2642</v>
      </c>
      <c r="D4971" s="45" t="s">
        <v>2643</v>
      </c>
      <c r="E4971" s="45" t="s">
        <v>12211</v>
      </c>
      <c r="F4971" s="45" t="s">
        <v>12305</v>
      </c>
      <c r="G4971" s="45" t="s">
        <v>2646</v>
      </c>
      <c r="H4971" s="46">
        <v>0.40200000000000002</v>
      </c>
      <c r="I4971" s="46">
        <v>1533</v>
      </c>
      <c r="J4971" s="46">
        <v>171.34</v>
      </c>
    </row>
    <row r="4972" spans="1:10" ht="20" customHeight="1" x14ac:dyDescent="0.2">
      <c r="A4972" s="43">
        <v>4970</v>
      </c>
      <c r="B4972" s="44" t="s">
        <v>12306</v>
      </c>
      <c r="C4972" s="45" t="s">
        <v>2642</v>
      </c>
      <c r="D4972" s="45" t="s">
        <v>2643</v>
      </c>
      <c r="E4972" s="45" t="s">
        <v>12211</v>
      </c>
      <c r="F4972" s="45" t="s">
        <v>12307</v>
      </c>
      <c r="G4972" s="45" t="s">
        <v>2646</v>
      </c>
      <c r="H4972" s="46">
        <v>0.435</v>
      </c>
      <c r="I4972" s="46">
        <v>1334.0840000000001</v>
      </c>
      <c r="J4972" s="46">
        <v>197.97</v>
      </c>
    </row>
    <row r="4973" spans="1:10" ht="20" customHeight="1" x14ac:dyDescent="0.2">
      <c r="A4973" s="43">
        <v>4971</v>
      </c>
      <c r="B4973" s="44" t="s">
        <v>12308</v>
      </c>
      <c r="C4973" s="45" t="s">
        <v>2642</v>
      </c>
      <c r="D4973" s="45" t="s">
        <v>2643</v>
      </c>
      <c r="E4973" s="45" t="s">
        <v>12211</v>
      </c>
      <c r="F4973" s="45" t="s">
        <v>12309</v>
      </c>
      <c r="G4973" s="45" t="s">
        <v>2646</v>
      </c>
      <c r="H4973" s="46">
        <v>0.38700000000000001</v>
      </c>
      <c r="I4973" s="46">
        <v>1244.376</v>
      </c>
      <c r="J4973" s="46">
        <v>160.32</v>
      </c>
    </row>
    <row r="4974" spans="1:10" ht="20" customHeight="1" x14ac:dyDescent="0.2">
      <c r="A4974" s="43">
        <v>4972</v>
      </c>
      <c r="B4974" s="44" t="s">
        <v>12310</v>
      </c>
      <c r="C4974" s="45" t="s">
        <v>2642</v>
      </c>
      <c r="D4974" s="45" t="s">
        <v>2643</v>
      </c>
      <c r="E4974" s="45" t="s">
        <v>12211</v>
      </c>
      <c r="F4974" s="45" t="s">
        <v>12311</v>
      </c>
      <c r="G4974" s="45" t="s">
        <v>2646</v>
      </c>
      <c r="H4974" s="46">
        <v>0.36299999999999999</v>
      </c>
      <c r="I4974" s="46">
        <v>1533</v>
      </c>
      <c r="J4974" s="46">
        <v>142.68</v>
      </c>
    </row>
    <row r="4975" spans="1:10" ht="20" customHeight="1" x14ac:dyDescent="0.2">
      <c r="A4975" s="43">
        <v>4973</v>
      </c>
      <c r="B4975" s="44" t="s">
        <v>12312</v>
      </c>
      <c r="C4975" s="45" t="s">
        <v>2642</v>
      </c>
      <c r="D4975" s="45" t="s">
        <v>2643</v>
      </c>
      <c r="E4975" s="45" t="s">
        <v>12211</v>
      </c>
      <c r="F4975" s="45" t="s">
        <v>12313</v>
      </c>
      <c r="G4975" s="45" t="s">
        <v>2646</v>
      </c>
      <c r="H4975" s="46">
        <v>0.36099999999999999</v>
      </c>
      <c r="I4975" s="46">
        <v>365</v>
      </c>
      <c r="J4975" s="46">
        <v>141.39500000000001</v>
      </c>
    </row>
    <row r="4976" spans="1:10" ht="20" customHeight="1" x14ac:dyDescent="0.2">
      <c r="A4976" s="43">
        <v>4974</v>
      </c>
      <c r="B4976" s="44" t="s">
        <v>12314</v>
      </c>
      <c r="C4976" s="45" t="s">
        <v>2642</v>
      </c>
      <c r="D4976" s="45" t="s">
        <v>2643</v>
      </c>
      <c r="E4976" s="45" t="s">
        <v>12211</v>
      </c>
      <c r="F4976" s="45" t="s">
        <v>12315</v>
      </c>
      <c r="G4976" s="45" t="s">
        <v>2646</v>
      </c>
      <c r="H4976" s="46">
        <v>0.24</v>
      </c>
      <c r="I4976" s="46">
        <v>1139.634</v>
      </c>
      <c r="J4976" s="46">
        <v>67.239999999999995</v>
      </c>
    </row>
    <row r="4977" spans="1:10" ht="20" customHeight="1" x14ac:dyDescent="0.2">
      <c r="A4977" s="43">
        <v>4975</v>
      </c>
      <c r="B4977" s="44" t="s">
        <v>12316</v>
      </c>
      <c r="C4977" s="45" t="s">
        <v>2642</v>
      </c>
      <c r="D4977" s="45" t="s">
        <v>2643</v>
      </c>
      <c r="E4977" s="45" t="s">
        <v>12211</v>
      </c>
      <c r="F4977" s="45" t="s">
        <v>12317</v>
      </c>
      <c r="G4977" s="45" t="s">
        <v>2646</v>
      </c>
      <c r="H4977" s="46">
        <v>0.29399999999999998</v>
      </c>
      <c r="I4977" s="46">
        <v>1260.92</v>
      </c>
      <c r="J4977" s="46">
        <v>97.02</v>
      </c>
    </row>
    <row r="4978" spans="1:10" ht="20" customHeight="1" x14ac:dyDescent="0.2">
      <c r="A4978" s="43">
        <v>4976</v>
      </c>
      <c r="B4978" s="44" t="s">
        <v>12318</v>
      </c>
      <c r="C4978" s="45" t="s">
        <v>2642</v>
      </c>
      <c r="D4978" s="45" t="s">
        <v>2643</v>
      </c>
      <c r="E4978" s="45" t="s">
        <v>12211</v>
      </c>
      <c r="F4978" s="45" t="s">
        <v>12319</v>
      </c>
      <c r="G4978" s="45" t="s">
        <v>2646</v>
      </c>
      <c r="H4978" s="46">
        <v>0.43</v>
      </c>
      <c r="I4978" s="46">
        <v>1017.712</v>
      </c>
      <c r="J4978" s="46">
        <v>193.5</v>
      </c>
    </row>
    <row r="4979" spans="1:10" ht="20" customHeight="1" x14ac:dyDescent="0.2">
      <c r="A4979" s="43">
        <v>4977</v>
      </c>
      <c r="B4979" s="44" t="s">
        <v>12320</v>
      </c>
      <c r="C4979" s="45" t="s">
        <v>2642</v>
      </c>
      <c r="D4979" s="45" t="s">
        <v>2643</v>
      </c>
      <c r="E4979" s="45" t="s">
        <v>12211</v>
      </c>
      <c r="F4979" s="45" t="s">
        <v>12321</v>
      </c>
      <c r="G4979" s="45" t="s">
        <v>2646</v>
      </c>
      <c r="H4979" s="46">
        <v>0.55000000000000004</v>
      </c>
      <c r="I4979" s="46">
        <v>950.67</v>
      </c>
      <c r="J4979" s="46">
        <v>303</v>
      </c>
    </row>
    <row r="4980" spans="1:10" ht="20" customHeight="1" x14ac:dyDescent="0.2">
      <c r="A4980" s="43">
        <v>4978</v>
      </c>
      <c r="B4980" s="44" t="s">
        <v>12322</v>
      </c>
      <c r="C4980" s="45" t="s">
        <v>2642</v>
      </c>
      <c r="D4980" s="45" t="s">
        <v>2794</v>
      </c>
      <c r="E4980" s="45" t="s">
        <v>12323</v>
      </c>
      <c r="F4980" s="45" t="s">
        <v>2846</v>
      </c>
      <c r="G4980" s="45" t="s">
        <v>2696</v>
      </c>
      <c r="H4980" s="46">
        <v>1.1479999999999999</v>
      </c>
      <c r="I4980" s="46">
        <v>3522.25</v>
      </c>
      <c r="J4980" s="46">
        <v>1155.82</v>
      </c>
    </row>
    <row r="4981" spans="1:10" ht="20" customHeight="1" x14ac:dyDescent="0.2">
      <c r="A4981" s="43">
        <v>4979</v>
      </c>
      <c r="B4981" s="44" t="s">
        <v>12324</v>
      </c>
      <c r="C4981" s="45" t="s">
        <v>2642</v>
      </c>
      <c r="D4981" s="45" t="s">
        <v>2794</v>
      </c>
      <c r="E4981" s="45" t="s">
        <v>12323</v>
      </c>
      <c r="F4981" s="45" t="s">
        <v>4684</v>
      </c>
      <c r="G4981" s="45" t="s">
        <v>2696</v>
      </c>
      <c r="H4981" s="46">
        <v>1.552</v>
      </c>
      <c r="I4981" s="46">
        <v>7166.1670000000004</v>
      </c>
      <c r="J4981" s="46">
        <v>2000</v>
      </c>
    </row>
    <row r="4982" spans="1:10" ht="20" customHeight="1" x14ac:dyDescent="0.2">
      <c r="A4982" s="43">
        <v>4980</v>
      </c>
      <c r="B4982" s="44" t="s">
        <v>12325</v>
      </c>
      <c r="C4982" s="45" t="s">
        <v>2642</v>
      </c>
      <c r="D4982" s="45" t="s">
        <v>2794</v>
      </c>
      <c r="E4982" s="45" t="s">
        <v>12323</v>
      </c>
      <c r="F4982" s="45" t="s">
        <v>3578</v>
      </c>
      <c r="G4982" s="45" t="s">
        <v>2696</v>
      </c>
      <c r="H4982" s="46">
        <v>1.095</v>
      </c>
      <c r="I4982" s="46">
        <v>7300</v>
      </c>
      <c r="J4982" s="46">
        <v>1060</v>
      </c>
    </row>
    <row r="4983" spans="1:10" ht="20" customHeight="1" x14ac:dyDescent="0.2">
      <c r="A4983" s="43">
        <v>4981</v>
      </c>
      <c r="B4983" s="44" t="s">
        <v>12326</v>
      </c>
      <c r="C4983" s="45" t="s">
        <v>2642</v>
      </c>
      <c r="D4983" s="45" t="s">
        <v>2794</v>
      </c>
      <c r="E4983" s="45" t="s">
        <v>12323</v>
      </c>
      <c r="F4983" s="45" t="s">
        <v>8670</v>
      </c>
      <c r="G4983" s="45" t="s">
        <v>2646</v>
      </c>
      <c r="H4983" s="46">
        <v>0.93899999999999995</v>
      </c>
      <c r="I4983" s="46">
        <v>5840</v>
      </c>
      <c r="J4983" s="46">
        <v>801.85</v>
      </c>
    </row>
    <row r="4984" spans="1:10" ht="20" customHeight="1" x14ac:dyDescent="0.2">
      <c r="A4984" s="43">
        <v>4982</v>
      </c>
      <c r="B4984" s="44" t="s">
        <v>12327</v>
      </c>
      <c r="C4984" s="45" t="s">
        <v>2772</v>
      </c>
      <c r="D4984" s="45" t="s">
        <v>2773</v>
      </c>
      <c r="E4984" s="45" t="s">
        <v>12328</v>
      </c>
      <c r="F4984" s="45" t="s">
        <v>12329</v>
      </c>
      <c r="G4984" s="45" t="s">
        <v>2705</v>
      </c>
      <c r="H4984" s="46">
        <v>9.89</v>
      </c>
      <c r="I4984" s="46">
        <v>6132</v>
      </c>
      <c r="J4984" s="46">
        <v>58000</v>
      </c>
    </row>
    <row r="4985" spans="1:10" ht="20" customHeight="1" x14ac:dyDescent="0.2">
      <c r="A4985" s="43">
        <v>4983</v>
      </c>
      <c r="B4985" s="44" t="s">
        <v>12330</v>
      </c>
      <c r="C4985" s="45" t="s">
        <v>2772</v>
      </c>
      <c r="D4985" s="45" t="s">
        <v>2773</v>
      </c>
      <c r="E4985" s="45" t="s">
        <v>12328</v>
      </c>
      <c r="F4985" s="45" t="s">
        <v>12331</v>
      </c>
      <c r="G4985" s="45" t="s">
        <v>2705</v>
      </c>
      <c r="H4985" s="46">
        <v>6.8819999999999997</v>
      </c>
      <c r="I4985" s="46">
        <v>5797.4170000000004</v>
      </c>
      <c r="J4985" s="46">
        <v>30000</v>
      </c>
    </row>
    <row r="4986" spans="1:10" ht="20" customHeight="1" x14ac:dyDescent="0.2">
      <c r="A4986" s="43">
        <v>4984</v>
      </c>
      <c r="B4986" s="44" t="s">
        <v>12332</v>
      </c>
      <c r="C4986" s="45" t="s">
        <v>2772</v>
      </c>
      <c r="D4986" s="45" t="s">
        <v>2773</v>
      </c>
      <c r="E4986" s="45" t="s">
        <v>12328</v>
      </c>
      <c r="F4986" s="45" t="s">
        <v>12333</v>
      </c>
      <c r="G4986" s="45" t="s">
        <v>2705</v>
      </c>
      <c r="H4986" s="46">
        <v>8.2430000000000003</v>
      </c>
      <c r="I4986" s="46">
        <v>6570</v>
      </c>
      <c r="J4986" s="46">
        <v>41644.474999999999</v>
      </c>
    </row>
    <row r="4987" spans="1:10" ht="20" customHeight="1" x14ac:dyDescent="0.2">
      <c r="A4987" s="43">
        <v>4985</v>
      </c>
      <c r="B4987" s="44" t="s">
        <v>166</v>
      </c>
      <c r="C4987" s="45" t="s">
        <v>166</v>
      </c>
      <c r="D4987" s="45" t="s">
        <v>166</v>
      </c>
      <c r="E4987" s="45" t="s">
        <v>12334</v>
      </c>
      <c r="F4987" s="45" t="s">
        <v>4479</v>
      </c>
      <c r="G4987" s="45" t="s">
        <v>187</v>
      </c>
      <c r="H4987" s="46">
        <v>757.764456921749</v>
      </c>
      <c r="I4987" s="46">
        <v>2555</v>
      </c>
      <c r="J4987" s="45" t="s">
        <v>166</v>
      </c>
    </row>
    <row r="4988" spans="1:10" ht="20" customHeight="1" x14ac:dyDescent="0.2">
      <c r="A4988" s="43">
        <v>4986</v>
      </c>
      <c r="B4988" s="44" t="s">
        <v>12335</v>
      </c>
      <c r="C4988" s="45" t="s">
        <v>2642</v>
      </c>
      <c r="D4988" s="45" t="s">
        <v>2651</v>
      </c>
      <c r="E4988" s="45" t="s">
        <v>12336</v>
      </c>
      <c r="F4988" s="45" t="s">
        <v>4639</v>
      </c>
      <c r="G4988" s="45" t="s">
        <v>2646</v>
      </c>
      <c r="H4988" s="46">
        <v>0.25600000000000001</v>
      </c>
      <c r="I4988" s="47">
        <v>2007.5</v>
      </c>
      <c r="J4988" s="46">
        <v>75.45</v>
      </c>
    </row>
    <row r="4989" spans="1:10" ht="20" customHeight="1" x14ac:dyDescent="0.2">
      <c r="A4989" s="43">
        <v>4987</v>
      </c>
      <c r="B4989" s="44" t="s">
        <v>12337</v>
      </c>
      <c r="C4989" s="45" t="s">
        <v>2642</v>
      </c>
      <c r="D4989" s="45" t="s">
        <v>2651</v>
      </c>
      <c r="E4989" s="45" t="s">
        <v>12336</v>
      </c>
      <c r="F4989" s="45" t="s">
        <v>11178</v>
      </c>
      <c r="G4989" s="45" t="s">
        <v>2646</v>
      </c>
      <c r="H4989" s="46">
        <v>0.25600000000000001</v>
      </c>
      <c r="I4989" s="47">
        <v>2007.5</v>
      </c>
      <c r="J4989" s="46">
        <v>75.45</v>
      </c>
    </row>
    <row r="4990" spans="1:10" ht="20" customHeight="1" x14ac:dyDescent="0.2">
      <c r="A4990" s="43">
        <v>4988</v>
      </c>
      <c r="B4990" s="44" t="s">
        <v>12338</v>
      </c>
      <c r="C4990" s="45" t="s">
        <v>2642</v>
      </c>
      <c r="D4990" s="45" t="s">
        <v>2651</v>
      </c>
      <c r="E4990" s="45" t="s">
        <v>12339</v>
      </c>
      <c r="F4990" s="45" t="s">
        <v>12340</v>
      </c>
      <c r="G4990" s="45" t="s">
        <v>2646</v>
      </c>
      <c r="H4990" s="46">
        <v>0.14199999999999999</v>
      </c>
      <c r="I4990" s="46">
        <v>1446.1420000000001</v>
      </c>
      <c r="J4990" s="46">
        <v>25.8</v>
      </c>
    </row>
    <row r="4991" spans="1:10" ht="20" customHeight="1" x14ac:dyDescent="0.2">
      <c r="A4991" s="43">
        <v>4989</v>
      </c>
      <c r="B4991" s="44" t="s">
        <v>12341</v>
      </c>
      <c r="C4991" s="45" t="s">
        <v>2642</v>
      </c>
      <c r="D4991" s="45" t="s">
        <v>2651</v>
      </c>
      <c r="E4991" s="45" t="s">
        <v>12339</v>
      </c>
      <c r="F4991" s="45" t="s">
        <v>4758</v>
      </c>
      <c r="G4991" s="45" t="s">
        <v>2646</v>
      </c>
      <c r="H4991" s="46">
        <v>9.7000000000000003E-2</v>
      </c>
      <c r="I4991" s="46">
        <v>1322.94</v>
      </c>
      <c r="J4991" s="46">
        <v>12.9</v>
      </c>
    </row>
    <row r="4992" spans="1:10" ht="20" customHeight="1" x14ac:dyDescent="0.2">
      <c r="A4992" s="43">
        <v>4990</v>
      </c>
      <c r="B4992" s="44" t="s">
        <v>12342</v>
      </c>
      <c r="C4992" s="45" t="s">
        <v>2642</v>
      </c>
      <c r="D4992" s="45" t="s">
        <v>2651</v>
      </c>
      <c r="E4992" s="45" t="s">
        <v>12339</v>
      </c>
      <c r="F4992" s="45" t="s">
        <v>12343</v>
      </c>
      <c r="G4992" s="45" t="s">
        <v>2646</v>
      </c>
      <c r="H4992" s="46">
        <v>0.123</v>
      </c>
      <c r="I4992" s="46">
        <v>1404.528</v>
      </c>
      <c r="J4992" s="46">
        <v>20</v>
      </c>
    </row>
    <row r="4993" spans="1:10" ht="20" customHeight="1" x14ac:dyDescent="0.2">
      <c r="A4993" s="43">
        <v>4991</v>
      </c>
      <c r="B4993" s="44" t="s">
        <v>12344</v>
      </c>
      <c r="C4993" s="45" t="s">
        <v>2642</v>
      </c>
      <c r="D4993" s="45" t="s">
        <v>2651</v>
      </c>
      <c r="E4993" s="45" t="s">
        <v>12339</v>
      </c>
      <c r="F4993" s="45" t="s">
        <v>12345</v>
      </c>
      <c r="G4993" s="45" t="s">
        <v>2646</v>
      </c>
      <c r="H4993" s="46">
        <v>0.12</v>
      </c>
      <c r="I4993" s="46">
        <v>1501.529</v>
      </c>
      <c r="J4993" s="46">
        <v>19</v>
      </c>
    </row>
    <row r="4994" spans="1:10" ht="20" customHeight="1" x14ac:dyDescent="0.2">
      <c r="A4994" s="43">
        <v>4992</v>
      </c>
      <c r="B4994" s="44" t="s">
        <v>12346</v>
      </c>
      <c r="C4994" s="45" t="s">
        <v>2642</v>
      </c>
      <c r="D4994" s="45" t="s">
        <v>2651</v>
      </c>
      <c r="E4994" s="45" t="s">
        <v>12339</v>
      </c>
      <c r="F4994" s="45" t="s">
        <v>12347</v>
      </c>
      <c r="G4994" s="45" t="s">
        <v>2646</v>
      </c>
      <c r="H4994" s="46">
        <v>0.13200000000000001</v>
      </c>
      <c r="I4994" s="46">
        <v>1550.769</v>
      </c>
      <c r="J4994" s="46">
        <v>22.8</v>
      </c>
    </row>
    <row r="4995" spans="1:10" ht="20" customHeight="1" x14ac:dyDescent="0.2">
      <c r="A4995" s="43">
        <v>4993</v>
      </c>
      <c r="B4995" s="44" t="s">
        <v>12348</v>
      </c>
      <c r="C4995" s="45" t="s">
        <v>2642</v>
      </c>
      <c r="D4995" s="45" t="s">
        <v>2651</v>
      </c>
      <c r="E4995" s="45" t="s">
        <v>12339</v>
      </c>
      <c r="F4995" s="45" t="s">
        <v>12349</v>
      </c>
      <c r="G4995" s="45" t="s">
        <v>2646</v>
      </c>
      <c r="H4995" s="46">
        <v>9.7000000000000003E-2</v>
      </c>
      <c r="I4995" s="46">
        <v>1342.1120000000001</v>
      </c>
      <c r="J4995" s="46">
        <v>12.99</v>
      </c>
    </row>
    <row r="4996" spans="1:10" ht="20" customHeight="1" x14ac:dyDescent="0.2">
      <c r="A4996" s="43">
        <v>4994</v>
      </c>
      <c r="B4996" s="44" t="s">
        <v>12350</v>
      </c>
      <c r="C4996" s="45" t="s">
        <v>2642</v>
      </c>
      <c r="D4996" s="45" t="s">
        <v>2651</v>
      </c>
      <c r="E4996" s="45" t="s">
        <v>12339</v>
      </c>
      <c r="F4996" s="45" t="s">
        <v>4788</v>
      </c>
      <c r="G4996" s="45" t="s">
        <v>2646</v>
      </c>
      <c r="H4996" s="46">
        <v>9.5000000000000001E-2</v>
      </c>
      <c r="I4996" s="46">
        <v>638.75</v>
      </c>
      <c r="J4996" s="46">
        <v>12.5</v>
      </c>
    </row>
    <row r="4997" spans="1:10" ht="20" customHeight="1" x14ac:dyDescent="0.2">
      <c r="A4997" s="43">
        <v>4995</v>
      </c>
      <c r="B4997" s="44" t="s">
        <v>12351</v>
      </c>
      <c r="C4997" s="45" t="s">
        <v>2642</v>
      </c>
      <c r="D4997" s="45" t="s">
        <v>2651</v>
      </c>
      <c r="E4997" s="45" t="s">
        <v>12339</v>
      </c>
      <c r="F4997" s="45" t="s">
        <v>3532</v>
      </c>
      <c r="G4997" s="45" t="s">
        <v>2646</v>
      </c>
      <c r="H4997" s="46">
        <v>0.10199999999999999</v>
      </c>
      <c r="I4997" s="46">
        <v>1260.4570000000001</v>
      </c>
      <c r="J4997" s="46">
        <v>14.09</v>
      </c>
    </row>
    <row r="4998" spans="1:10" ht="20" customHeight="1" x14ac:dyDescent="0.2">
      <c r="A4998" s="43">
        <v>4996</v>
      </c>
      <c r="B4998" s="44" t="s">
        <v>12352</v>
      </c>
      <c r="C4998" s="45" t="s">
        <v>2642</v>
      </c>
      <c r="D4998" s="45" t="s">
        <v>2651</v>
      </c>
      <c r="E4998" s="45" t="s">
        <v>12339</v>
      </c>
      <c r="F4998" s="45" t="s">
        <v>3386</v>
      </c>
      <c r="G4998" s="45" t="s">
        <v>2646</v>
      </c>
      <c r="H4998" s="46">
        <v>0.123</v>
      </c>
      <c r="I4998" s="46">
        <v>1451.799</v>
      </c>
      <c r="J4998" s="46">
        <v>20</v>
      </c>
    </row>
    <row r="4999" spans="1:10" ht="20" customHeight="1" x14ac:dyDescent="0.2">
      <c r="A4999" s="43">
        <v>4997</v>
      </c>
      <c r="B4999" s="44" t="s">
        <v>12353</v>
      </c>
      <c r="C4999" s="45" t="s">
        <v>2642</v>
      </c>
      <c r="D4999" s="45" t="s">
        <v>2651</v>
      </c>
      <c r="E4999" s="45" t="s">
        <v>12339</v>
      </c>
      <c r="F4999" s="45" t="s">
        <v>12354</v>
      </c>
      <c r="G4999" s="45" t="s">
        <v>2646</v>
      </c>
      <c r="H4999" s="46">
        <v>8.1000000000000003E-2</v>
      </c>
      <c r="I4999" s="46">
        <v>821.25</v>
      </c>
      <c r="J4999" s="46">
        <v>9.2750000000000004</v>
      </c>
    </row>
    <row r="5000" spans="1:10" ht="20" customHeight="1" x14ac:dyDescent="0.2">
      <c r="A5000" s="43">
        <v>4998</v>
      </c>
      <c r="B5000" s="44" t="s">
        <v>12355</v>
      </c>
      <c r="C5000" s="45" t="s">
        <v>2642</v>
      </c>
      <c r="D5000" s="45" t="s">
        <v>2651</v>
      </c>
      <c r="E5000" s="45" t="s">
        <v>12339</v>
      </c>
      <c r="F5000" s="45" t="s">
        <v>5870</v>
      </c>
      <c r="G5000" s="45" t="s">
        <v>2646</v>
      </c>
      <c r="H5000" s="46">
        <v>8.6999999999999994E-2</v>
      </c>
      <c r="I5000" s="46">
        <v>1304.875</v>
      </c>
      <c r="J5000" s="46">
        <v>10.72</v>
      </c>
    </row>
    <row r="5001" spans="1:10" ht="20" customHeight="1" x14ac:dyDescent="0.2">
      <c r="A5001" s="43">
        <v>4999</v>
      </c>
      <c r="B5001" s="44" t="s">
        <v>12356</v>
      </c>
      <c r="C5001" s="45" t="s">
        <v>2642</v>
      </c>
      <c r="D5001" s="45" t="s">
        <v>2651</v>
      </c>
      <c r="E5001" s="45" t="s">
        <v>12339</v>
      </c>
      <c r="F5001" s="45" t="s">
        <v>4691</v>
      </c>
      <c r="G5001" s="45" t="s">
        <v>2646</v>
      </c>
      <c r="H5001" s="46">
        <v>0.108</v>
      </c>
      <c r="I5001" s="46">
        <v>1417.117</v>
      </c>
      <c r="J5001" s="46">
        <v>15.71</v>
      </c>
    </row>
    <row r="5002" spans="1:10" ht="20" customHeight="1" x14ac:dyDescent="0.2">
      <c r="A5002" s="43">
        <v>5000</v>
      </c>
      <c r="B5002" s="44" t="s">
        <v>12357</v>
      </c>
      <c r="C5002" s="45" t="s">
        <v>2642</v>
      </c>
      <c r="D5002" s="45" t="s">
        <v>2651</v>
      </c>
      <c r="E5002" s="45" t="s">
        <v>12339</v>
      </c>
      <c r="F5002" s="45" t="s">
        <v>3288</v>
      </c>
      <c r="G5002" s="45" t="s">
        <v>2646</v>
      </c>
      <c r="H5002" s="46">
        <v>0.123</v>
      </c>
      <c r="I5002" s="46">
        <v>1462.778</v>
      </c>
      <c r="J5002" s="46">
        <v>20</v>
      </c>
    </row>
    <row r="5003" spans="1:10" ht="20" customHeight="1" x14ac:dyDescent="0.2">
      <c r="A5003" s="43">
        <v>5001</v>
      </c>
      <c r="B5003" s="44" t="s">
        <v>12358</v>
      </c>
      <c r="C5003" s="45" t="s">
        <v>2642</v>
      </c>
      <c r="D5003" s="45" t="s">
        <v>2651</v>
      </c>
      <c r="E5003" s="45" t="s">
        <v>12339</v>
      </c>
      <c r="F5003" s="45" t="s">
        <v>5522</v>
      </c>
      <c r="G5003" s="45" t="s">
        <v>2646</v>
      </c>
      <c r="H5003" s="46">
        <v>8.4000000000000005E-2</v>
      </c>
      <c r="I5003" s="46">
        <v>1222.4559999999999</v>
      </c>
      <c r="J5003" s="46">
        <v>9.9499999999999993</v>
      </c>
    </row>
    <row r="5004" spans="1:10" ht="20" customHeight="1" x14ac:dyDescent="0.2">
      <c r="A5004" s="43">
        <v>5002</v>
      </c>
      <c r="B5004" s="44" t="s">
        <v>12359</v>
      </c>
      <c r="C5004" s="45" t="s">
        <v>2642</v>
      </c>
      <c r="D5004" s="45" t="s">
        <v>2651</v>
      </c>
      <c r="E5004" s="45" t="s">
        <v>12339</v>
      </c>
      <c r="F5004" s="45" t="s">
        <v>4088</v>
      </c>
      <c r="G5004" s="45" t="s">
        <v>2646</v>
      </c>
      <c r="H5004" s="46">
        <v>9.1999999999999998E-2</v>
      </c>
      <c r="I5004" s="46">
        <v>1256.6010000000001</v>
      </c>
      <c r="J5004" s="46">
        <v>11.72</v>
      </c>
    </row>
    <row r="5005" spans="1:10" ht="20" customHeight="1" x14ac:dyDescent="0.2">
      <c r="A5005" s="43">
        <v>5003</v>
      </c>
      <c r="B5005" s="44" t="s">
        <v>12360</v>
      </c>
      <c r="C5005" s="45" t="s">
        <v>2642</v>
      </c>
      <c r="D5005" s="45" t="s">
        <v>2651</v>
      </c>
      <c r="E5005" s="45" t="s">
        <v>12339</v>
      </c>
      <c r="F5005" s="45" t="s">
        <v>12361</v>
      </c>
      <c r="G5005" s="45" t="s">
        <v>2646</v>
      </c>
      <c r="H5005" s="46">
        <v>8.8999999999999996E-2</v>
      </c>
      <c r="I5005" s="46">
        <v>942.91700000000003</v>
      </c>
      <c r="J5005" s="46">
        <v>11</v>
      </c>
    </row>
    <row r="5006" spans="1:10" ht="20" customHeight="1" x14ac:dyDescent="0.2">
      <c r="A5006" s="43">
        <v>5004</v>
      </c>
      <c r="B5006" s="44" t="s">
        <v>12362</v>
      </c>
      <c r="C5006" s="45" t="s">
        <v>2642</v>
      </c>
      <c r="D5006" s="45" t="s">
        <v>2651</v>
      </c>
      <c r="E5006" s="45" t="s">
        <v>12339</v>
      </c>
      <c r="F5006" s="45" t="s">
        <v>12363</v>
      </c>
      <c r="G5006" s="45" t="s">
        <v>2646</v>
      </c>
      <c r="H5006" s="46">
        <v>0.13400000000000001</v>
      </c>
      <c r="I5006" s="46">
        <v>1484.126</v>
      </c>
      <c r="J5006" s="46">
        <v>23.218</v>
      </c>
    </row>
    <row r="5007" spans="1:10" ht="20" customHeight="1" x14ac:dyDescent="0.2">
      <c r="A5007" s="43">
        <v>5005</v>
      </c>
      <c r="B5007" s="44" t="s">
        <v>12364</v>
      </c>
      <c r="C5007" s="45" t="s">
        <v>2642</v>
      </c>
      <c r="D5007" s="45" t="s">
        <v>2651</v>
      </c>
      <c r="E5007" s="45" t="s">
        <v>12339</v>
      </c>
      <c r="F5007" s="45" t="s">
        <v>5819</v>
      </c>
      <c r="G5007" s="45" t="s">
        <v>2646</v>
      </c>
      <c r="H5007" s="46">
        <v>0.124</v>
      </c>
      <c r="I5007" s="46">
        <v>1560.16</v>
      </c>
      <c r="J5007" s="46">
        <v>20.190000000000001</v>
      </c>
    </row>
    <row r="5008" spans="1:10" ht="20" customHeight="1" x14ac:dyDescent="0.2">
      <c r="A5008" s="43">
        <v>5006</v>
      </c>
      <c r="B5008" s="44" t="s">
        <v>12365</v>
      </c>
      <c r="C5008" s="45" t="s">
        <v>2642</v>
      </c>
      <c r="D5008" s="45" t="s">
        <v>2651</v>
      </c>
      <c r="E5008" s="45" t="s">
        <v>12339</v>
      </c>
      <c r="F5008" s="45" t="s">
        <v>3600</v>
      </c>
      <c r="G5008" s="45" t="s">
        <v>2646</v>
      </c>
      <c r="H5008" s="46">
        <v>0.12</v>
      </c>
      <c r="I5008" s="46">
        <v>1493.915</v>
      </c>
      <c r="J5008" s="46">
        <v>19</v>
      </c>
    </row>
    <row r="5009" spans="1:10" ht="20" customHeight="1" x14ac:dyDescent="0.2">
      <c r="A5009" s="43">
        <v>5007</v>
      </c>
      <c r="B5009" s="44" t="s">
        <v>12366</v>
      </c>
      <c r="C5009" s="45" t="s">
        <v>2642</v>
      </c>
      <c r="D5009" s="45" t="s">
        <v>2651</v>
      </c>
      <c r="E5009" s="45" t="s">
        <v>12339</v>
      </c>
      <c r="F5009" s="45" t="s">
        <v>11518</v>
      </c>
      <c r="G5009" s="45" t="s">
        <v>2646</v>
      </c>
      <c r="H5009" s="46">
        <v>0.123</v>
      </c>
      <c r="I5009" s="46">
        <v>1391.13</v>
      </c>
      <c r="J5009" s="46">
        <v>20</v>
      </c>
    </row>
    <row r="5010" spans="1:10" ht="20" customHeight="1" x14ac:dyDescent="0.2">
      <c r="A5010" s="43">
        <v>5008</v>
      </c>
      <c r="B5010" s="44" t="s">
        <v>12367</v>
      </c>
      <c r="C5010" s="45" t="s">
        <v>2642</v>
      </c>
      <c r="D5010" s="45" t="s">
        <v>2651</v>
      </c>
      <c r="E5010" s="45" t="s">
        <v>12339</v>
      </c>
      <c r="F5010" s="45" t="s">
        <v>12368</v>
      </c>
      <c r="G5010" s="45" t="s">
        <v>2646</v>
      </c>
      <c r="H5010" s="46">
        <v>8.6999999999999994E-2</v>
      </c>
      <c r="I5010" s="46">
        <v>1304.875</v>
      </c>
      <c r="J5010" s="46">
        <v>10.72</v>
      </c>
    </row>
    <row r="5011" spans="1:10" ht="20" customHeight="1" x14ac:dyDescent="0.2">
      <c r="A5011" s="43">
        <v>5009</v>
      </c>
      <c r="B5011" s="44" t="s">
        <v>12369</v>
      </c>
      <c r="C5011" s="45" t="s">
        <v>2642</v>
      </c>
      <c r="D5011" s="45" t="s">
        <v>2643</v>
      </c>
      <c r="E5011" s="45" t="s">
        <v>12370</v>
      </c>
      <c r="F5011" s="45" t="s">
        <v>12371</v>
      </c>
      <c r="G5011" s="45" t="s">
        <v>2646</v>
      </c>
      <c r="H5011" s="46">
        <v>0.19500000000000001</v>
      </c>
      <c r="I5011" s="47">
        <v>1642.5</v>
      </c>
      <c r="J5011" s="46">
        <v>45.865000000000002</v>
      </c>
    </row>
    <row r="5012" spans="1:10" ht="20" customHeight="1" x14ac:dyDescent="0.2">
      <c r="A5012" s="43">
        <v>5010</v>
      </c>
      <c r="B5012" s="44" t="s">
        <v>12372</v>
      </c>
      <c r="C5012" s="45" t="s">
        <v>2642</v>
      </c>
      <c r="D5012" s="45" t="s">
        <v>2643</v>
      </c>
      <c r="E5012" s="45" t="s">
        <v>12370</v>
      </c>
      <c r="F5012" s="45" t="s">
        <v>12373</v>
      </c>
      <c r="G5012" s="45" t="s">
        <v>2646</v>
      </c>
      <c r="H5012" s="46">
        <v>0.19500000000000001</v>
      </c>
      <c r="I5012" s="47">
        <v>1642.5</v>
      </c>
      <c r="J5012" s="46">
        <v>45.865000000000002</v>
      </c>
    </row>
    <row r="5013" spans="1:10" ht="20" customHeight="1" x14ac:dyDescent="0.2">
      <c r="A5013" s="43">
        <v>5011</v>
      </c>
      <c r="B5013" s="44" t="s">
        <v>12374</v>
      </c>
      <c r="C5013" s="45" t="s">
        <v>2642</v>
      </c>
      <c r="D5013" s="45" t="s">
        <v>2643</v>
      </c>
      <c r="E5013" s="45" t="s">
        <v>12370</v>
      </c>
      <c r="F5013" s="45" t="s">
        <v>4409</v>
      </c>
      <c r="G5013" s="45" t="s">
        <v>2646</v>
      </c>
      <c r="H5013" s="46">
        <v>0.19500000000000001</v>
      </c>
      <c r="I5013" s="47">
        <v>1642.5</v>
      </c>
      <c r="J5013" s="46">
        <v>45.865000000000002</v>
      </c>
    </row>
    <row r="5014" spans="1:10" ht="20" customHeight="1" x14ac:dyDescent="0.2">
      <c r="A5014" s="43">
        <v>5012</v>
      </c>
      <c r="B5014" s="44" t="s">
        <v>12375</v>
      </c>
      <c r="C5014" s="45" t="s">
        <v>2642</v>
      </c>
      <c r="D5014" s="45" t="s">
        <v>2643</v>
      </c>
      <c r="E5014" s="45" t="s">
        <v>12370</v>
      </c>
      <c r="F5014" s="45" t="s">
        <v>9580</v>
      </c>
      <c r="G5014" s="45" t="s">
        <v>2646</v>
      </c>
      <c r="H5014" s="46">
        <v>0.19500000000000001</v>
      </c>
      <c r="I5014" s="47">
        <v>1642.5</v>
      </c>
      <c r="J5014" s="46">
        <v>45.865000000000002</v>
      </c>
    </row>
    <row r="5015" spans="1:10" ht="20" customHeight="1" x14ac:dyDescent="0.2">
      <c r="A5015" s="43">
        <v>5013</v>
      </c>
      <c r="B5015" s="44" t="s">
        <v>2757</v>
      </c>
      <c r="C5015" s="45" t="s">
        <v>2642</v>
      </c>
      <c r="D5015" s="45" t="s">
        <v>2643</v>
      </c>
      <c r="E5015" s="45" t="s">
        <v>12376</v>
      </c>
      <c r="F5015" s="45" t="s">
        <v>12377</v>
      </c>
      <c r="G5015" s="45" t="s">
        <v>2696</v>
      </c>
      <c r="H5015" s="46">
        <v>2.94</v>
      </c>
      <c r="I5015" s="46">
        <v>4237.1369999999997</v>
      </c>
      <c r="J5015" s="53">
        <v>1253.4673334577101</v>
      </c>
    </row>
    <row r="5016" spans="1:10" ht="20" customHeight="1" x14ac:dyDescent="0.2">
      <c r="A5016" s="43">
        <v>5014</v>
      </c>
      <c r="B5016" s="44" t="s">
        <v>12378</v>
      </c>
      <c r="C5016" s="45" t="s">
        <v>2642</v>
      </c>
      <c r="D5016" s="45" t="s">
        <v>2651</v>
      </c>
      <c r="E5016" s="45" t="s">
        <v>12379</v>
      </c>
      <c r="F5016" s="45" t="s">
        <v>12380</v>
      </c>
      <c r="G5016" s="45" t="s">
        <v>2646</v>
      </c>
      <c r="H5016" s="46">
        <v>0.154</v>
      </c>
      <c r="I5016" s="46">
        <v>1091.1590000000001</v>
      </c>
      <c r="J5016" s="46">
        <v>30</v>
      </c>
    </row>
    <row r="5017" spans="1:10" ht="20" customHeight="1" x14ac:dyDescent="0.2">
      <c r="A5017" s="43">
        <v>5015</v>
      </c>
      <c r="B5017" s="44" t="s">
        <v>12381</v>
      </c>
      <c r="C5017" s="45" t="s">
        <v>2642</v>
      </c>
      <c r="D5017" s="45" t="s">
        <v>2651</v>
      </c>
      <c r="E5017" s="45" t="s">
        <v>12379</v>
      </c>
      <c r="F5017" s="45" t="s">
        <v>2792</v>
      </c>
      <c r="G5017" s="45" t="s">
        <v>2646</v>
      </c>
      <c r="H5017" s="46">
        <v>0.127</v>
      </c>
      <c r="I5017" s="46">
        <v>1101.865</v>
      </c>
      <c r="J5017" s="46">
        <v>21.2</v>
      </c>
    </row>
    <row r="5018" spans="1:10" ht="20" customHeight="1" x14ac:dyDescent="0.2">
      <c r="A5018" s="43">
        <v>5016</v>
      </c>
      <c r="B5018" s="44" t="s">
        <v>12382</v>
      </c>
      <c r="C5018" s="45" t="s">
        <v>2642</v>
      </c>
      <c r="D5018" s="45" t="s">
        <v>2794</v>
      </c>
      <c r="E5018" s="45" t="s">
        <v>12383</v>
      </c>
      <c r="F5018" s="45" t="s">
        <v>3018</v>
      </c>
      <c r="G5018" s="45" t="s">
        <v>2696</v>
      </c>
      <c r="H5018" s="46">
        <v>1.252</v>
      </c>
      <c r="I5018" s="46">
        <v>4518.2640000000001</v>
      </c>
      <c r="J5018" s="46">
        <v>1353.27</v>
      </c>
    </row>
    <row r="5019" spans="1:10" ht="20" customHeight="1" x14ac:dyDescent="0.2">
      <c r="A5019" s="43">
        <v>5017</v>
      </c>
      <c r="B5019" s="44" t="s">
        <v>12384</v>
      </c>
      <c r="C5019" s="45" t="s">
        <v>2642</v>
      </c>
      <c r="D5019" s="45" t="s">
        <v>2651</v>
      </c>
      <c r="E5019" s="45" t="s">
        <v>12385</v>
      </c>
      <c r="F5019" s="45" t="s">
        <v>4691</v>
      </c>
      <c r="G5019" s="45" t="s">
        <v>2646</v>
      </c>
      <c r="H5019" s="46">
        <v>1.343</v>
      </c>
      <c r="I5019" s="46">
        <v>1565.5509999999999</v>
      </c>
      <c r="J5019" s="46">
        <v>40</v>
      </c>
    </row>
    <row r="5020" spans="1:10" ht="20" customHeight="1" x14ac:dyDescent="0.2">
      <c r="A5020" s="43">
        <v>5018</v>
      </c>
      <c r="B5020" s="44" t="s">
        <v>12386</v>
      </c>
      <c r="C5020" s="45" t="s">
        <v>2642</v>
      </c>
      <c r="D5020" s="45" t="s">
        <v>2651</v>
      </c>
      <c r="E5020" s="45" t="s">
        <v>12385</v>
      </c>
      <c r="F5020" s="45" t="s">
        <v>10864</v>
      </c>
      <c r="G5020" s="45" t="s">
        <v>2646</v>
      </c>
      <c r="H5020" s="46">
        <v>1.3089999999999999</v>
      </c>
      <c r="I5020" s="46">
        <v>1777.01</v>
      </c>
      <c r="J5020" s="46">
        <v>38</v>
      </c>
    </row>
    <row r="5021" spans="1:10" ht="20" customHeight="1" x14ac:dyDescent="0.2">
      <c r="A5021" s="43">
        <v>5019</v>
      </c>
      <c r="B5021" s="44" t="s">
        <v>12387</v>
      </c>
      <c r="C5021" s="45" t="s">
        <v>2642</v>
      </c>
      <c r="D5021" s="45" t="s">
        <v>2651</v>
      </c>
      <c r="E5021" s="45" t="s">
        <v>12385</v>
      </c>
      <c r="F5021" s="45" t="s">
        <v>2801</v>
      </c>
      <c r="G5021" s="45" t="s">
        <v>2646</v>
      </c>
      <c r="H5021" s="46">
        <v>1.343</v>
      </c>
      <c r="I5021" s="46">
        <v>1820.6179999999999</v>
      </c>
      <c r="J5021" s="46">
        <v>40</v>
      </c>
    </row>
    <row r="5022" spans="1:10" ht="20" customHeight="1" x14ac:dyDescent="0.2">
      <c r="A5022" s="43">
        <v>5020</v>
      </c>
      <c r="B5022" s="44" t="s">
        <v>12388</v>
      </c>
      <c r="C5022" s="45" t="s">
        <v>2642</v>
      </c>
      <c r="D5022" s="45" t="s">
        <v>2651</v>
      </c>
      <c r="E5022" s="45" t="s">
        <v>12385</v>
      </c>
      <c r="F5022" s="45" t="s">
        <v>6317</v>
      </c>
      <c r="G5022" s="45" t="s">
        <v>2646</v>
      </c>
      <c r="H5022" s="46">
        <v>1.2889999999999999</v>
      </c>
      <c r="I5022" s="46">
        <v>1549.537</v>
      </c>
      <c r="J5022" s="46">
        <v>36.805</v>
      </c>
    </row>
    <row r="5023" spans="1:10" ht="20" customHeight="1" x14ac:dyDescent="0.2">
      <c r="A5023" s="43">
        <v>5021</v>
      </c>
      <c r="B5023" s="44" t="s">
        <v>12389</v>
      </c>
      <c r="C5023" s="45" t="s">
        <v>4251</v>
      </c>
      <c r="D5023" s="45" t="s">
        <v>4252</v>
      </c>
      <c r="E5023" s="45" t="s">
        <v>12390</v>
      </c>
      <c r="F5023" s="45" t="s">
        <v>12391</v>
      </c>
      <c r="G5023" s="45" t="s">
        <v>2705</v>
      </c>
      <c r="H5023" s="46">
        <v>64.412999999999997</v>
      </c>
      <c r="I5023" s="46">
        <v>14600</v>
      </c>
      <c r="J5023" s="46">
        <v>1750000</v>
      </c>
    </row>
    <row r="5024" spans="1:10" ht="20" customHeight="1" x14ac:dyDescent="0.2">
      <c r="A5024" s="43">
        <v>5022</v>
      </c>
      <c r="B5024" s="44" t="s">
        <v>12392</v>
      </c>
      <c r="C5024" s="45" t="s">
        <v>4251</v>
      </c>
      <c r="D5024" s="45" t="s">
        <v>4252</v>
      </c>
      <c r="E5024" s="45" t="s">
        <v>12390</v>
      </c>
      <c r="F5024" s="45" t="s">
        <v>12393</v>
      </c>
      <c r="G5024" s="45" t="s">
        <v>2705</v>
      </c>
      <c r="H5024" s="46">
        <v>61.316000000000003</v>
      </c>
      <c r="I5024" s="46">
        <v>17885</v>
      </c>
      <c r="J5024" s="46">
        <v>1600000</v>
      </c>
    </row>
    <row r="5025" spans="1:10" ht="20" customHeight="1" x14ac:dyDescent="0.2">
      <c r="A5025" s="43">
        <v>5023</v>
      </c>
      <c r="B5025" s="44" t="s">
        <v>12394</v>
      </c>
      <c r="C5025" s="45" t="s">
        <v>2688</v>
      </c>
      <c r="D5025" s="45" t="s">
        <v>12395</v>
      </c>
      <c r="E5025" s="45" t="s">
        <v>12396</v>
      </c>
      <c r="F5025" s="45" t="s">
        <v>12397</v>
      </c>
      <c r="G5025" s="45" t="s">
        <v>2646</v>
      </c>
      <c r="H5025" s="45" t="s">
        <v>166</v>
      </c>
      <c r="I5025" s="46">
        <v>5128.6220000000003</v>
      </c>
      <c r="J5025" s="46">
        <v>12.1</v>
      </c>
    </row>
    <row r="5026" spans="1:10" ht="20" customHeight="1" x14ac:dyDescent="0.2">
      <c r="A5026" s="43">
        <v>5024</v>
      </c>
      <c r="B5026" s="44" t="s">
        <v>12398</v>
      </c>
      <c r="C5026" s="45" t="s">
        <v>2688</v>
      </c>
      <c r="D5026" s="45" t="s">
        <v>12395</v>
      </c>
      <c r="E5026" s="45" t="s">
        <v>12396</v>
      </c>
      <c r="F5026" s="45" t="s">
        <v>12399</v>
      </c>
      <c r="G5026" s="45" t="s">
        <v>2646</v>
      </c>
      <c r="H5026" s="45" t="s">
        <v>166</v>
      </c>
      <c r="I5026" s="46">
        <v>5685.0749999999998</v>
      </c>
      <c r="J5026" s="46">
        <v>17.41</v>
      </c>
    </row>
    <row r="5027" spans="1:10" ht="20" customHeight="1" x14ac:dyDescent="0.2">
      <c r="A5027" s="43">
        <v>5025</v>
      </c>
      <c r="B5027" s="44" t="s">
        <v>12400</v>
      </c>
      <c r="C5027" s="45" t="s">
        <v>2688</v>
      </c>
      <c r="D5027" s="45" t="s">
        <v>12395</v>
      </c>
      <c r="E5027" s="45" t="s">
        <v>12396</v>
      </c>
      <c r="F5027" s="45" t="s">
        <v>2846</v>
      </c>
      <c r="G5027" s="45" t="s">
        <v>2646</v>
      </c>
      <c r="H5027" s="45" t="s">
        <v>166</v>
      </c>
      <c r="I5027" s="46">
        <v>3007.8359999999998</v>
      </c>
      <c r="J5027" s="46">
        <v>13.7</v>
      </c>
    </row>
    <row r="5028" spans="1:10" ht="20" customHeight="1" x14ac:dyDescent="0.2">
      <c r="A5028" s="43">
        <v>5026</v>
      </c>
      <c r="B5028" s="44" t="s">
        <v>12401</v>
      </c>
      <c r="C5028" s="45" t="s">
        <v>2688</v>
      </c>
      <c r="D5028" s="45" t="s">
        <v>12395</v>
      </c>
      <c r="E5028" s="45" t="s">
        <v>12396</v>
      </c>
      <c r="F5028" s="45" t="s">
        <v>12402</v>
      </c>
      <c r="G5028" s="45" t="s">
        <v>2646</v>
      </c>
      <c r="H5028" s="45" t="s">
        <v>166</v>
      </c>
      <c r="I5028" s="46">
        <v>5931.5820000000003</v>
      </c>
      <c r="J5028" s="46">
        <v>18.62</v>
      </c>
    </row>
    <row r="5029" spans="1:10" ht="20" customHeight="1" x14ac:dyDescent="0.2">
      <c r="A5029" s="43">
        <v>5027</v>
      </c>
      <c r="B5029" s="44" t="s">
        <v>12403</v>
      </c>
      <c r="C5029" s="45" t="s">
        <v>2688</v>
      </c>
      <c r="D5029" s="45" t="s">
        <v>12395</v>
      </c>
      <c r="E5029" s="45" t="s">
        <v>12396</v>
      </c>
      <c r="F5029" s="45" t="s">
        <v>12404</v>
      </c>
      <c r="G5029" s="45" t="s">
        <v>2646</v>
      </c>
      <c r="H5029" s="45" t="s">
        <v>166</v>
      </c>
      <c r="I5029" s="46">
        <v>4880.8620000000001</v>
      </c>
      <c r="J5029" s="46">
        <v>8.98</v>
      </c>
    </row>
    <row r="5030" spans="1:10" ht="20" customHeight="1" x14ac:dyDescent="0.2">
      <c r="A5030" s="43">
        <v>5028</v>
      </c>
      <c r="B5030" s="44" t="s">
        <v>12405</v>
      </c>
      <c r="C5030" s="45" t="s">
        <v>2688</v>
      </c>
      <c r="D5030" s="45" t="s">
        <v>12395</v>
      </c>
      <c r="E5030" s="45" t="s">
        <v>12396</v>
      </c>
      <c r="F5030" s="45" t="s">
        <v>12406</v>
      </c>
      <c r="G5030" s="45" t="s">
        <v>2646</v>
      </c>
      <c r="H5030" s="45" t="s">
        <v>166</v>
      </c>
      <c r="I5030" s="46">
        <v>5693.0209999999997</v>
      </c>
      <c r="J5030" s="46">
        <v>31.925000000000001</v>
      </c>
    </row>
    <row r="5031" spans="1:10" ht="20" customHeight="1" x14ac:dyDescent="0.2">
      <c r="A5031" s="43">
        <v>5029</v>
      </c>
      <c r="B5031" s="44" t="s">
        <v>12407</v>
      </c>
      <c r="C5031" s="45" t="s">
        <v>2688</v>
      </c>
      <c r="D5031" s="45" t="s">
        <v>12395</v>
      </c>
      <c r="E5031" s="45" t="s">
        <v>12396</v>
      </c>
      <c r="F5031" s="45" t="s">
        <v>12408</v>
      </c>
      <c r="G5031" s="45" t="s">
        <v>2646</v>
      </c>
      <c r="H5031" s="45" t="s">
        <v>166</v>
      </c>
      <c r="I5031" s="46">
        <v>4880.8620000000001</v>
      </c>
      <c r="J5031" s="46">
        <v>8.98</v>
      </c>
    </row>
    <row r="5032" spans="1:10" ht="20" customHeight="1" x14ac:dyDescent="0.2">
      <c r="A5032" s="43">
        <v>5030</v>
      </c>
      <c r="B5032" s="44" t="s">
        <v>1250</v>
      </c>
      <c r="C5032" s="45" t="s">
        <v>2688</v>
      </c>
      <c r="D5032" s="45" t="s">
        <v>12395</v>
      </c>
      <c r="E5032" s="45" t="s">
        <v>12396</v>
      </c>
      <c r="F5032" s="45" t="s">
        <v>12409</v>
      </c>
      <c r="G5032" s="45" t="s">
        <v>2646</v>
      </c>
      <c r="H5032" s="45" t="s">
        <v>166</v>
      </c>
      <c r="I5032" s="46">
        <v>2555</v>
      </c>
      <c r="J5032" s="46">
        <v>11.145</v>
      </c>
    </row>
    <row r="5033" spans="1:10" ht="20" customHeight="1" x14ac:dyDescent="0.2">
      <c r="A5033" s="43">
        <v>5031</v>
      </c>
      <c r="B5033" s="44" t="s">
        <v>12410</v>
      </c>
      <c r="C5033" s="45" t="s">
        <v>2688</v>
      </c>
      <c r="D5033" s="45" t="s">
        <v>12395</v>
      </c>
      <c r="E5033" s="45" t="s">
        <v>12396</v>
      </c>
      <c r="F5033" s="45" t="s">
        <v>12411</v>
      </c>
      <c r="G5033" s="45" t="s">
        <v>2646</v>
      </c>
      <c r="H5033" s="45" t="s">
        <v>166</v>
      </c>
      <c r="I5033" s="46">
        <v>6984.1779999999999</v>
      </c>
      <c r="J5033" s="46">
        <v>15.05</v>
      </c>
    </row>
    <row r="5034" spans="1:10" ht="20" customHeight="1" x14ac:dyDescent="0.2">
      <c r="A5034" s="43">
        <v>5032</v>
      </c>
      <c r="B5034" s="44" t="s">
        <v>12412</v>
      </c>
      <c r="C5034" s="45" t="s">
        <v>2688</v>
      </c>
      <c r="D5034" s="45" t="s">
        <v>12395</v>
      </c>
      <c r="E5034" s="45" t="s">
        <v>12396</v>
      </c>
      <c r="F5034" s="45" t="s">
        <v>12413</v>
      </c>
      <c r="G5034" s="45" t="s">
        <v>2646</v>
      </c>
      <c r="H5034" s="45" t="s">
        <v>166</v>
      </c>
      <c r="I5034" s="46">
        <v>4920.7560000000003</v>
      </c>
      <c r="J5034" s="46">
        <v>9.5</v>
      </c>
    </row>
    <row r="5035" spans="1:10" ht="20" customHeight="1" x14ac:dyDescent="0.2">
      <c r="A5035" s="43">
        <v>5033</v>
      </c>
      <c r="B5035" s="44" t="s">
        <v>12414</v>
      </c>
      <c r="C5035" s="45" t="s">
        <v>2688</v>
      </c>
      <c r="D5035" s="45" t="s">
        <v>12395</v>
      </c>
      <c r="E5035" s="45" t="s">
        <v>12396</v>
      </c>
      <c r="F5035" s="45" t="s">
        <v>12415</v>
      </c>
      <c r="G5035" s="45" t="s">
        <v>2646</v>
      </c>
      <c r="H5035" s="45" t="s">
        <v>166</v>
      </c>
      <c r="I5035" s="46">
        <v>5745.07</v>
      </c>
      <c r="J5035" s="46">
        <v>17.43</v>
      </c>
    </row>
    <row r="5036" spans="1:10" ht="20" customHeight="1" x14ac:dyDescent="0.2">
      <c r="A5036" s="43">
        <v>5034</v>
      </c>
      <c r="B5036" s="44" t="s">
        <v>12416</v>
      </c>
      <c r="C5036" s="45" t="s">
        <v>2688</v>
      </c>
      <c r="D5036" s="45" t="s">
        <v>12395</v>
      </c>
      <c r="E5036" s="45" t="s">
        <v>12396</v>
      </c>
      <c r="F5036" s="45" t="s">
        <v>3200</v>
      </c>
      <c r="G5036" s="45" t="s">
        <v>2646</v>
      </c>
      <c r="H5036" s="45" t="s">
        <v>166</v>
      </c>
      <c r="I5036" s="46">
        <v>2555</v>
      </c>
      <c r="J5036" s="46">
        <v>16.5</v>
      </c>
    </row>
    <row r="5037" spans="1:10" ht="20" customHeight="1" x14ac:dyDescent="0.2">
      <c r="A5037" s="43">
        <v>5035</v>
      </c>
      <c r="B5037" s="44" t="s">
        <v>12417</v>
      </c>
      <c r="C5037" s="45" t="s">
        <v>2688</v>
      </c>
      <c r="D5037" s="45" t="s">
        <v>12395</v>
      </c>
      <c r="E5037" s="45" t="s">
        <v>12396</v>
      </c>
      <c r="F5037" s="45" t="s">
        <v>2691</v>
      </c>
      <c r="G5037" s="45" t="s">
        <v>2646</v>
      </c>
      <c r="H5037" s="45" t="s">
        <v>166</v>
      </c>
      <c r="I5037" s="46">
        <v>5425.2380000000003</v>
      </c>
      <c r="J5037" s="46">
        <v>9.8000000000000007</v>
      </c>
    </row>
    <row r="5038" spans="1:10" ht="20" customHeight="1" x14ac:dyDescent="0.2">
      <c r="A5038" s="43">
        <v>5036</v>
      </c>
      <c r="B5038" s="44" t="s">
        <v>12418</v>
      </c>
      <c r="C5038" s="45" t="s">
        <v>2688</v>
      </c>
      <c r="D5038" s="45" t="s">
        <v>12395</v>
      </c>
      <c r="E5038" s="45" t="s">
        <v>12396</v>
      </c>
      <c r="F5038" s="45" t="s">
        <v>12419</v>
      </c>
      <c r="G5038" s="45" t="s">
        <v>2646</v>
      </c>
      <c r="H5038" s="45" t="s">
        <v>166</v>
      </c>
      <c r="I5038" s="46">
        <v>5256.3789999999999</v>
      </c>
      <c r="J5038" s="46">
        <v>11.55</v>
      </c>
    </row>
    <row r="5039" spans="1:10" ht="20" customHeight="1" x14ac:dyDescent="0.2">
      <c r="A5039" s="43">
        <v>5037</v>
      </c>
      <c r="B5039" s="44" t="s">
        <v>12420</v>
      </c>
      <c r="C5039" s="45" t="s">
        <v>2688</v>
      </c>
      <c r="D5039" s="45" t="s">
        <v>12395</v>
      </c>
      <c r="E5039" s="45" t="s">
        <v>12396</v>
      </c>
      <c r="F5039" s="45" t="s">
        <v>12421</v>
      </c>
      <c r="G5039" s="45" t="s">
        <v>2646</v>
      </c>
      <c r="H5039" s="45" t="s">
        <v>166</v>
      </c>
      <c r="I5039" s="46">
        <v>6371.402</v>
      </c>
      <c r="J5039" s="46">
        <v>15.66</v>
      </c>
    </row>
    <row r="5040" spans="1:10" ht="20" customHeight="1" x14ac:dyDescent="0.2">
      <c r="A5040" s="43">
        <v>5038</v>
      </c>
      <c r="B5040" s="44" t="s">
        <v>12422</v>
      </c>
      <c r="C5040" s="45" t="s">
        <v>2688</v>
      </c>
      <c r="D5040" s="45" t="s">
        <v>12395</v>
      </c>
      <c r="E5040" s="45" t="s">
        <v>12396</v>
      </c>
      <c r="F5040" s="45" t="s">
        <v>12423</v>
      </c>
      <c r="G5040" s="45" t="s">
        <v>2646</v>
      </c>
      <c r="H5040" s="45" t="s">
        <v>166</v>
      </c>
      <c r="I5040" s="46">
        <v>5558.6629999999996</v>
      </c>
      <c r="J5040" s="46">
        <v>7.07</v>
      </c>
    </row>
    <row r="5041" spans="1:10" ht="20" customHeight="1" x14ac:dyDescent="0.2">
      <c r="A5041" s="43">
        <v>5039</v>
      </c>
      <c r="B5041" s="44" t="s">
        <v>12424</v>
      </c>
      <c r="C5041" s="45" t="s">
        <v>2688</v>
      </c>
      <c r="D5041" s="45" t="s">
        <v>12395</v>
      </c>
      <c r="E5041" s="45" t="s">
        <v>12396</v>
      </c>
      <c r="F5041" s="45" t="s">
        <v>12080</v>
      </c>
      <c r="G5041" s="45" t="s">
        <v>2646</v>
      </c>
      <c r="H5041" s="45" t="s">
        <v>166</v>
      </c>
      <c r="I5041" s="46">
        <v>5276.6729999999998</v>
      </c>
      <c r="J5041" s="46">
        <v>9.4</v>
      </c>
    </row>
    <row r="5042" spans="1:10" ht="20" customHeight="1" x14ac:dyDescent="0.2">
      <c r="A5042" s="43">
        <v>5040</v>
      </c>
      <c r="B5042" s="44" t="s">
        <v>12425</v>
      </c>
      <c r="C5042" s="45" t="s">
        <v>2688</v>
      </c>
      <c r="D5042" s="45" t="s">
        <v>12395</v>
      </c>
      <c r="E5042" s="45" t="s">
        <v>12396</v>
      </c>
      <c r="F5042" s="45" t="s">
        <v>12426</v>
      </c>
      <c r="G5042" s="45" t="s">
        <v>2646</v>
      </c>
      <c r="H5042" s="45" t="s">
        <v>166</v>
      </c>
      <c r="I5042" s="46">
        <v>6654.1139999999996</v>
      </c>
      <c r="J5042" s="46">
        <v>25.99</v>
      </c>
    </row>
    <row r="5043" spans="1:10" ht="20" customHeight="1" x14ac:dyDescent="0.2">
      <c r="A5043" s="43">
        <v>5041</v>
      </c>
      <c r="B5043" s="44" t="s">
        <v>12427</v>
      </c>
      <c r="C5043" s="45" t="s">
        <v>2688</v>
      </c>
      <c r="D5043" s="45" t="s">
        <v>12395</v>
      </c>
      <c r="E5043" s="45" t="s">
        <v>12396</v>
      </c>
      <c r="F5043" s="45" t="s">
        <v>12428</v>
      </c>
      <c r="G5043" s="45" t="s">
        <v>2646</v>
      </c>
      <c r="H5043" s="45" t="s">
        <v>166</v>
      </c>
      <c r="I5043" s="46">
        <v>5477.5119999999997</v>
      </c>
      <c r="J5043" s="46">
        <v>7.7</v>
      </c>
    </row>
    <row r="5044" spans="1:10" ht="20" customHeight="1" x14ac:dyDescent="0.2">
      <c r="A5044" s="43">
        <v>5042</v>
      </c>
      <c r="B5044" s="44" t="s">
        <v>12429</v>
      </c>
      <c r="C5044" s="45" t="s">
        <v>2688</v>
      </c>
      <c r="D5044" s="45" t="s">
        <v>12395</v>
      </c>
      <c r="E5044" s="45" t="s">
        <v>12396</v>
      </c>
      <c r="F5044" s="45" t="s">
        <v>12430</v>
      </c>
      <c r="G5044" s="45" t="s">
        <v>2646</v>
      </c>
      <c r="H5044" s="45" t="s">
        <v>166</v>
      </c>
      <c r="I5044" s="46">
        <v>5767.2830000000004</v>
      </c>
      <c r="J5044" s="46">
        <v>16.920000000000002</v>
      </c>
    </row>
    <row r="5045" spans="1:10" ht="20" customHeight="1" x14ac:dyDescent="0.2">
      <c r="A5045" s="43">
        <v>5043</v>
      </c>
      <c r="B5045" s="44" t="s">
        <v>12431</v>
      </c>
      <c r="C5045" s="45" t="s">
        <v>2688</v>
      </c>
      <c r="D5045" s="45" t="s">
        <v>12395</v>
      </c>
      <c r="E5045" s="45" t="s">
        <v>12396</v>
      </c>
      <c r="F5045" s="45" t="s">
        <v>6413</v>
      </c>
      <c r="G5045" s="45" t="s">
        <v>2646</v>
      </c>
      <c r="H5045" s="45" t="s">
        <v>166</v>
      </c>
      <c r="I5045" s="46">
        <v>5078.8180000000002</v>
      </c>
      <c r="J5045" s="46">
        <v>8.94</v>
      </c>
    </row>
    <row r="5046" spans="1:10" ht="20" customHeight="1" x14ac:dyDescent="0.2">
      <c r="A5046" s="43">
        <v>5044</v>
      </c>
      <c r="B5046" s="44" t="s">
        <v>12432</v>
      </c>
      <c r="C5046" s="45" t="s">
        <v>2688</v>
      </c>
      <c r="D5046" s="45" t="s">
        <v>12395</v>
      </c>
      <c r="E5046" s="45" t="s">
        <v>12396</v>
      </c>
      <c r="F5046" s="45" t="s">
        <v>6415</v>
      </c>
      <c r="G5046" s="45" t="s">
        <v>2646</v>
      </c>
      <c r="H5046" s="45" t="s">
        <v>166</v>
      </c>
      <c r="I5046" s="46">
        <v>5238.9830000000002</v>
      </c>
      <c r="J5046" s="46">
        <v>8.94</v>
      </c>
    </row>
    <row r="5047" spans="1:10" ht="20" customHeight="1" x14ac:dyDescent="0.2">
      <c r="A5047" s="43">
        <v>5045</v>
      </c>
      <c r="B5047" s="44" t="s">
        <v>12433</v>
      </c>
      <c r="C5047" s="45" t="s">
        <v>2688</v>
      </c>
      <c r="D5047" s="45" t="s">
        <v>12395</v>
      </c>
      <c r="E5047" s="45" t="s">
        <v>12396</v>
      </c>
      <c r="F5047" s="45" t="s">
        <v>11860</v>
      </c>
      <c r="G5047" s="45" t="s">
        <v>2646</v>
      </c>
      <c r="H5047" s="45" t="s">
        <v>166</v>
      </c>
      <c r="I5047" s="46">
        <v>5568.3789999999999</v>
      </c>
      <c r="J5047" s="46">
        <v>20.09</v>
      </c>
    </row>
    <row r="5048" spans="1:10" ht="20" customHeight="1" x14ac:dyDescent="0.2">
      <c r="A5048" s="43">
        <v>5046</v>
      </c>
      <c r="B5048" s="44" t="s">
        <v>12434</v>
      </c>
      <c r="C5048" s="45" t="s">
        <v>2688</v>
      </c>
      <c r="D5048" s="45" t="s">
        <v>12395</v>
      </c>
      <c r="E5048" s="45" t="s">
        <v>12396</v>
      </c>
      <c r="F5048" s="45" t="s">
        <v>4284</v>
      </c>
      <c r="G5048" s="45" t="s">
        <v>2646</v>
      </c>
      <c r="H5048" s="45" t="s">
        <v>166</v>
      </c>
      <c r="I5048" s="46">
        <v>7300</v>
      </c>
      <c r="J5048" s="46">
        <v>6.15</v>
      </c>
    </row>
    <row r="5049" spans="1:10" ht="20" customHeight="1" x14ac:dyDescent="0.2">
      <c r="A5049" s="43">
        <v>5047</v>
      </c>
      <c r="B5049" s="44" t="s">
        <v>12435</v>
      </c>
      <c r="C5049" s="45" t="s">
        <v>2688</v>
      </c>
      <c r="D5049" s="45" t="s">
        <v>12395</v>
      </c>
      <c r="E5049" s="45" t="s">
        <v>12396</v>
      </c>
      <c r="F5049" s="45" t="s">
        <v>12436</v>
      </c>
      <c r="G5049" s="45" t="s">
        <v>2646</v>
      </c>
      <c r="H5049" s="45" t="s">
        <v>166</v>
      </c>
      <c r="I5049" s="46">
        <v>6383.9859999999999</v>
      </c>
      <c r="J5049" s="46">
        <v>16.12</v>
      </c>
    </row>
    <row r="5050" spans="1:10" ht="20" customHeight="1" x14ac:dyDescent="0.2">
      <c r="A5050" s="43">
        <v>5048</v>
      </c>
      <c r="B5050" s="44" t="s">
        <v>1252</v>
      </c>
      <c r="C5050" s="45" t="s">
        <v>2688</v>
      </c>
      <c r="D5050" s="45" t="s">
        <v>12395</v>
      </c>
      <c r="E5050" s="45" t="s">
        <v>12396</v>
      </c>
      <c r="F5050" s="45" t="s">
        <v>12437</v>
      </c>
      <c r="G5050" s="45" t="s">
        <v>2646</v>
      </c>
      <c r="H5050" s="45" t="s">
        <v>166</v>
      </c>
      <c r="I5050" s="46">
        <v>4745</v>
      </c>
      <c r="J5050" s="46">
        <v>8.7249999999999996</v>
      </c>
    </row>
    <row r="5051" spans="1:10" ht="20" customHeight="1" x14ac:dyDescent="0.2">
      <c r="A5051" s="43">
        <v>5049</v>
      </c>
      <c r="B5051" s="44" t="s">
        <v>12438</v>
      </c>
      <c r="C5051" s="45" t="s">
        <v>2688</v>
      </c>
      <c r="D5051" s="45" t="s">
        <v>12395</v>
      </c>
      <c r="E5051" s="45" t="s">
        <v>12396</v>
      </c>
      <c r="F5051" s="45" t="s">
        <v>12439</v>
      </c>
      <c r="G5051" s="45" t="s">
        <v>2646</v>
      </c>
      <c r="H5051" s="45" t="s">
        <v>166</v>
      </c>
      <c r="I5051" s="46">
        <v>5602.91</v>
      </c>
      <c r="J5051" s="46">
        <v>14.3</v>
      </c>
    </row>
    <row r="5052" spans="1:10" ht="20" customHeight="1" x14ac:dyDescent="0.2">
      <c r="A5052" s="43">
        <v>5050</v>
      </c>
      <c r="B5052" s="44" t="s">
        <v>1254</v>
      </c>
      <c r="C5052" s="45" t="s">
        <v>2688</v>
      </c>
      <c r="D5052" s="45" t="s">
        <v>12395</v>
      </c>
      <c r="E5052" s="45" t="s">
        <v>12396</v>
      </c>
      <c r="F5052" s="45" t="s">
        <v>12440</v>
      </c>
      <c r="G5052" s="45" t="s">
        <v>2646</v>
      </c>
      <c r="H5052" s="45" t="s">
        <v>166</v>
      </c>
      <c r="I5052" s="47">
        <v>11132.5</v>
      </c>
      <c r="J5052" s="46">
        <v>22.875</v>
      </c>
    </row>
    <row r="5053" spans="1:10" ht="20" customHeight="1" x14ac:dyDescent="0.2">
      <c r="A5053" s="43">
        <v>5051</v>
      </c>
      <c r="B5053" s="44" t="s">
        <v>12441</v>
      </c>
      <c r="C5053" s="45" t="s">
        <v>2688</v>
      </c>
      <c r="D5053" s="45" t="s">
        <v>12395</v>
      </c>
      <c r="E5053" s="45" t="s">
        <v>12396</v>
      </c>
      <c r="F5053" s="45" t="s">
        <v>12442</v>
      </c>
      <c r="G5053" s="45" t="s">
        <v>2646</v>
      </c>
      <c r="H5053" s="45" t="s">
        <v>166</v>
      </c>
      <c r="I5053" s="46">
        <v>5863.8860000000004</v>
      </c>
      <c r="J5053" s="46">
        <v>34.07</v>
      </c>
    </row>
    <row r="5054" spans="1:10" ht="20" customHeight="1" x14ac:dyDescent="0.2">
      <c r="A5054" s="43">
        <v>5052</v>
      </c>
      <c r="B5054" s="44" t="s">
        <v>12443</v>
      </c>
      <c r="C5054" s="45" t="s">
        <v>2688</v>
      </c>
      <c r="D5054" s="45" t="s">
        <v>12395</v>
      </c>
      <c r="E5054" s="45" t="s">
        <v>12396</v>
      </c>
      <c r="F5054" s="45" t="s">
        <v>12444</v>
      </c>
      <c r="G5054" s="45" t="s">
        <v>2646</v>
      </c>
      <c r="H5054" s="45" t="s">
        <v>166</v>
      </c>
      <c r="I5054" s="46">
        <v>6354.5460000000003</v>
      </c>
      <c r="J5054" s="46">
        <v>13.09</v>
      </c>
    </row>
    <row r="5055" spans="1:10" ht="20" customHeight="1" x14ac:dyDescent="0.2">
      <c r="A5055" s="43">
        <v>5053</v>
      </c>
      <c r="B5055" s="44" t="s">
        <v>12445</v>
      </c>
      <c r="C5055" s="45" t="s">
        <v>2688</v>
      </c>
      <c r="D5055" s="45" t="s">
        <v>12395</v>
      </c>
      <c r="E5055" s="45" t="s">
        <v>12396</v>
      </c>
      <c r="F5055" s="45" t="s">
        <v>9983</v>
      </c>
      <c r="G5055" s="45" t="s">
        <v>2646</v>
      </c>
      <c r="H5055" s="45" t="s">
        <v>166</v>
      </c>
      <c r="I5055" s="46">
        <v>5763.4309999999996</v>
      </c>
      <c r="J5055" s="46">
        <v>12.195</v>
      </c>
    </row>
    <row r="5056" spans="1:10" ht="20" customHeight="1" x14ac:dyDescent="0.2">
      <c r="A5056" s="43">
        <v>5054</v>
      </c>
      <c r="B5056" s="44" t="s">
        <v>12446</v>
      </c>
      <c r="C5056" s="45" t="s">
        <v>2688</v>
      </c>
      <c r="D5056" s="45" t="s">
        <v>12395</v>
      </c>
      <c r="E5056" s="45" t="s">
        <v>12396</v>
      </c>
      <c r="F5056" s="45" t="s">
        <v>12447</v>
      </c>
      <c r="G5056" s="45" t="s">
        <v>2646</v>
      </c>
      <c r="H5056" s="45" t="s">
        <v>166</v>
      </c>
      <c r="I5056" s="46">
        <v>6485.8549999999996</v>
      </c>
      <c r="J5056" s="46">
        <v>25.99</v>
      </c>
    </row>
    <row r="5057" spans="1:10" ht="20" customHeight="1" x14ac:dyDescent="0.2">
      <c r="A5057" s="43">
        <v>5055</v>
      </c>
      <c r="B5057" s="44" t="s">
        <v>12448</v>
      </c>
      <c r="C5057" s="45" t="s">
        <v>2688</v>
      </c>
      <c r="D5057" s="45" t="s">
        <v>12395</v>
      </c>
      <c r="E5057" s="45" t="s">
        <v>12396</v>
      </c>
      <c r="F5057" s="45" t="s">
        <v>12449</v>
      </c>
      <c r="G5057" s="45" t="s">
        <v>2646</v>
      </c>
      <c r="H5057" s="45" t="s">
        <v>166</v>
      </c>
      <c r="I5057" s="46">
        <v>6234.509</v>
      </c>
      <c r="J5057" s="46">
        <v>24.72</v>
      </c>
    </row>
    <row r="5058" spans="1:10" ht="20" customHeight="1" x14ac:dyDescent="0.2">
      <c r="A5058" s="43">
        <v>5056</v>
      </c>
      <c r="B5058" s="44" t="s">
        <v>12450</v>
      </c>
      <c r="C5058" s="45" t="s">
        <v>2688</v>
      </c>
      <c r="D5058" s="45" t="s">
        <v>12395</v>
      </c>
      <c r="E5058" s="45" t="s">
        <v>12396</v>
      </c>
      <c r="F5058" s="45" t="s">
        <v>12451</v>
      </c>
      <c r="G5058" s="45" t="s">
        <v>2646</v>
      </c>
      <c r="H5058" s="45" t="s">
        <v>166</v>
      </c>
      <c r="I5058" s="46">
        <v>6615.2979999999998</v>
      </c>
      <c r="J5058" s="46">
        <v>14.8</v>
      </c>
    </row>
    <row r="5059" spans="1:10" ht="20" customHeight="1" x14ac:dyDescent="0.2">
      <c r="A5059" s="43">
        <v>5057</v>
      </c>
      <c r="B5059" s="44" t="s">
        <v>1256</v>
      </c>
      <c r="C5059" s="45" t="s">
        <v>2688</v>
      </c>
      <c r="D5059" s="45" t="s">
        <v>12395</v>
      </c>
      <c r="E5059" s="45" t="s">
        <v>12396</v>
      </c>
      <c r="F5059" s="45" t="s">
        <v>12452</v>
      </c>
      <c r="G5059" s="45" t="s">
        <v>2646</v>
      </c>
      <c r="H5059" s="45" t="s">
        <v>166</v>
      </c>
      <c r="I5059" s="46">
        <v>7738</v>
      </c>
      <c r="J5059" s="46">
        <v>4.585</v>
      </c>
    </row>
    <row r="5060" spans="1:10" ht="20" customHeight="1" x14ac:dyDescent="0.2">
      <c r="A5060" s="43">
        <v>5058</v>
      </c>
      <c r="B5060" s="44" t="s">
        <v>12453</v>
      </c>
      <c r="C5060" s="45" t="s">
        <v>2688</v>
      </c>
      <c r="D5060" s="45" t="s">
        <v>12395</v>
      </c>
      <c r="E5060" s="45" t="s">
        <v>12396</v>
      </c>
      <c r="F5060" s="45" t="s">
        <v>12454</v>
      </c>
      <c r="G5060" s="45" t="s">
        <v>2646</v>
      </c>
      <c r="H5060" s="45" t="s">
        <v>166</v>
      </c>
      <c r="I5060" s="46">
        <v>5357.9650000000001</v>
      </c>
      <c r="J5060" s="46">
        <v>10.91</v>
      </c>
    </row>
    <row r="5061" spans="1:10" ht="20" customHeight="1" x14ac:dyDescent="0.2">
      <c r="A5061" s="43">
        <v>5059</v>
      </c>
      <c r="B5061" s="44" t="s">
        <v>12455</v>
      </c>
      <c r="C5061" s="45" t="s">
        <v>2688</v>
      </c>
      <c r="D5061" s="45" t="s">
        <v>12395</v>
      </c>
      <c r="E5061" s="45" t="s">
        <v>12396</v>
      </c>
      <c r="F5061" s="45" t="s">
        <v>12456</v>
      </c>
      <c r="G5061" s="45" t="s">
        <v>2646</v>
      </c>
      <c r="H5061" s="45" t="s">
        <v>166</v>
      </c>
      <c r="I5061" s="46">
        <v>1825</v>
      </c>
      <c r="J5061" s="46">
        <v>12.25</v>
      </c>
    </row>
    <row r="5062" spans="1:10" ht="20" customHeight="1" x14ac:dyDescent="0.2">
      <c r="A5062" s="43">
        <v>5060</v>
      </c>
      <c r="B5062" s="44" t="s">
        <v>12457</v>
      </c>
      <c r="C5062" s="45" t="s">
        <v>2688</v>
      </c>
      <c r="D5062" s="45" t="s">
        <v>12395</v>
      </c>
      <c r="E5062" s="45" t="s">
        <v>12396</v>
      </c>
      <c r="F5062" s="45" t="s">
        <v>12458</v>
      </c>
      <c r="G5062" s="45" t="s">
        <v>2646</v>
      </c>
      <c r="H5062" s="45" t="s">
        <v>166</v>
      </c>
      <c r="I5062" s="46">
        <v>2555</v>
      </c>
      <c r="J5062" s="46">
        <v>13.65</v>
      </c>
    </row>
    <row r="5063" spans="1:10" ht="20" customHeight="1" x14ac:dyDescent="0.2">
      <c r="A5063" s="43">
        <v>5061</v>
      </c>
      <c r="B5063" s="44" t="s">
        <v>12459</v>
      </c>
      <c r="C5063" s="45" t="s">
        <v>2688</v>
      </c>
      <c r="D5063" s="45" t="s">
        <v>12395</v>
      </c>
      <c r="E5063" s="45" t="s">
        <v>12396</v>
      </c>
      <c r="F5063" s="45" t="s">
        <v>12460</v>
      </c>
      <c r="G5063" s="45" t="s">
        <v>2646</v>
      </c>
      <c r="H5063" s="45" t="s">
        <v>166</v>
      </c>
      <c r="I5063" s="46">
        <v>6182.0140000000001</v>
      </c>
      <c r="J5063" s="46">
        <v>35.840000000000003</v>
      </c>
    </row>
    <row r="5064" spans="1:10" ht="20" customHeight="1" x14ac:dyDescent="0.2">
      <c r="A5064" s="43">
        <v>5062</v>
      </c>
      <c r="B5064" s="44" t="s">
        <v>12461</v>
      </c>
      <c r="C5064" s="45" t="s">
        <v>2688</v>
      </c>
      <c r="D5064" s="45" t="s">
        <v>12395</v>
      </c>
      <c r="E5064" s="45" t="s">
        <v>12396</v>
      </c>
      <c r="F5064" s="45" t="s">
        <v>12100</v>
      </c>
      <c r="G5064" s="45" t="s">
        <v>2646</v>
      </c>
      <c r="H5064" s="45" t="s">
        <v>166</v>
      </c>
      <c r="I5064" s="46">
        <v>5940.991</v>
      </c>
      <c r="J5064" s="46">
        <v>6.26</v>
      </c>
    </row>
    <row r="5065" spans="1:10" ht="20" customHeight="1" x14ac:dyDescent="0.2">
      <c r="A5065" s="43">
        <v>5063</v>
      </c>
      <c r="B5065" s="44" t="s">
        <v>12462</v>
      </c>
      <c r="C5065" s="45" t="s">
        <v>2688</v>
      </c>
      <c r="D5065" s="45" t="s">
        <v>12395</v>
      </c>
      <c r="E5065" s="45" t="s">
        <v>12396</v>
      </c>
      <c r="F5065" s="45" t="s">
        <v>12463</v>
      </c>
      <c r="G5065" s="45" t="s">
        <v>2646</v>
      </c>
      <c r="H5065" s="45" t="s">
        <v>166</v>
      </c>
      <c r="I5065" s="46">
        <v>5774.6319999999996</v>
      </c>
      <c r="J5065" s="46">
        <v>9.39</v>
      </c>
    </row>
    <row r="5066" spans="1:10" ht="20" customHeight="1" x14ac:dyDescent="0.2">
      <c r="A5066" s="43">
        <v>5064</v>
      </c>
      <c r="B5066" s="44" t="s">
        <v>12464</v>
      </c>
      <c r="C5066" s="45" t="s">
        <v>2688</v>
      </c>
      <c r="D5066" s="45" t="s">
        <v>12395</v>
      </c>
      <c r="E5066" s="45" t="s">
        <v>12396</v>
      </c>
      <c r="F5066" s="45" t="s">
        <v>3954</v>
      </c>
      <c r="G5066" s="45" t="s">
        <v>2646</v>
      </c>
      <c r="H5066" s="45" t="s">
        <v>166</v>
      </c>
      <c r="I5066" s="46">
        <v>5125.7889999999998</v>
      </c>
      <c r="J5066" s="46">
        <v>5.46</v>
      </c>
    </row>
    <row r="5067" spans="1:10" ht="20" customHeight="1" x14ac:dyDescent="0.2">
      <c r="A5067" s="43">
        <v>5065</v>
      </c>
      <c r="B5067" s="44" t="s">
        <v>12465</v>
      </c>
      <c r="C5067" s="45" t="s">
        <v>2688</v>
      </c>
      <c r="D5067" s="45" t="s">
        <v>12395</v>
      </c>
      <c r="E5067" s="45" t="s">
        <v>12396</v>
      </c>
      <c r="F5067" s="45" t="s">
        <v>12466</v>
      </c>
      <c r="G5067" s="45" t="s">
        <v>2646</v>
      </c>
      <c r="H5067" s="45" t="s">
        <v>166</v>
      </c>
      <c r="I5067" s="46">
        <v>5684.8239999999996</v>
      </c>
      <c r="J5067" s="46">
        <v>34.07</v>
      </c>
    </row>
    <row r="5068" spans="1:10" ht="20" customHeight="1" x14ac:dyDescent="0.2">
      <c r="A5068" s="43">
        <v>5066</v>
      </c>
      <c r="B5068" s="44" t="s">
        <v>12467</v>
      </c>
      <c r="C5068" s="45" t="s">
        <v>2688</v>
      </c>
      <c r="D5068" s="45" t="s">
        <v>12395</v>
      </c>
      <c r="E5068" s="45" t="s">
        <v>12396</v>
      </c>
      <c r="F5068" s="45" t="s">
        <v>12468</v>
      </c>
      <c r="G5068" s="45" t="s">
        <v>2646</v>
      </c>
      <c r="H5068" s="45" t="s">
        <v>166</v>
      </c>
      <c r="I5068" s="46">
        <v>6547.6890000000003</v>
      </c>
      <c r="J5068" s="46">
        <v>25.99</v>
      </c>
    </row>
    <row r="5069" spans="1:10" ht="20" customHeight="1" x14ac:dyDescent="0.2">
      <c r="A5069" s="43">
        <v>5067</v>
      </c>
      <c r="B5069" s="44" t="s">
        <v>12469</v>
      </c>
      <c r="C5069" s="45" t="s">
        <v>2688</v>
      </c>
      <c r="D5069" s="45" t="s">
        <v>12395</v>
      </c>
      <c r="E5069" s="45" t="s">
        <v>12396</v>
      </c>
      <c r="F5069" s="45" t="s">
        <v>12470</v>
      </c>
      <c r="G5069" s="45" t="s">
        <v>2646</v>
      </c>
      <c r="H5069" s="45" t="s">
        <v>166</v>
      </c>
      <c r="I5069" s="46">
        <v>6182.0140000000001</v>
      </c>
      <c r="J5069" s="46">
        <v>35.840000000000003</v>
      </c>
    </row>
    <row r="5070" spans="1:10" ht="20" customHeight="1" x14ac:dyDescent="0.2">
      <c r="A5070" s="43">
        <v>5068</v>
      </c>
      <c r="B5070" s="44" t="s">
        <v>12471</v>
      </c>
      <c r="C5070" s="45" t="s">
        <v>2688</v>
      </c>
      <c r="D5070" s="45" t="s">
        <v>12395</v>
      </c>
      <c r="E5070" s="45" t="s">
        <v>12396</v>
      </c>
      <c r="F5070" s="45" t="s">
        <v>3018</v>
      </c>
      <c r="G5070" s="45" t="s">
        <v>2646</v>
      </c>
      <c r="H5070" s="45" t="s">
        <v>166</v>
      </c>
      <c r="I5070" s="46">
        <v>4966.8249999999998</v>
      </c>
      <c r="J5070" s="46">
        <v>6.18</v>
      </c>
    </row>
    <row r="5071" spans="1:10" ht="20" customHeight="1" x14ac:dyDescent="0.2">
      <c r="A5071" s="43">
        <v>5069</v>
      </c>
      <c r="B5071" s="44" t="s">
        <v>12472</v>
      </c>
      <c r="C5071" s="45" t="s">
        <v>2688</v>
      </c>
      <c r="D5071" s="45" t="s">
        <v>12395</v>
      </c>
      <c r="E5071" s="45" t="s">
        <v>12396</v>
      </c>
      <c r="F5071" s="45" t="s">
        <v>12473</v>
      </c>
      <c r="G5071" s="45" t="s">
        <v>2646</v>
      </c>
      <c r="H5071" s="45" t="s">
        <v>166</v>
      </c>
      <c r="I5071" s="46">
        <v>5497.607</v>
      </c>
      <c r="J5071" s="46">
        <v>9.8000000000000007</v>
      </c>
    </row>
    <row r="5072" spans="1:10" ht="20" customHeight="1" x14ac:dyDescent="0.2">
      <c r="A5072" s="43">
        <v>5070</v>
      </c>
      <c r="B5072" s="44" t="s">
        <v>12474</v>
      </c>
      <c r="C5072" s="45" t="s">
        <v>2688</v>
      </c>
      <c r="D5072" s="45" t="s">
        <v>12395</v>
      </c>
      <c r="E5072" s="45" t="s">
        <v>12396</v>
      </c>
      <c r="F5072" s="45" t="s">
        <v>12475</v>
      </c>
      <c r="G5072" s="45" t="s">
        <v>2646</v>
      </c>
      <c r="H5072" s="45" t="s">
        <v>166</v>
      </c>
      <c r="I5072" s="46">
        <v>5946.9250000000002</v>
      </c>
      <c r="J5072" s="46">
        <v>6</v>
      </c>
    </row>
    <row r="5073" spans="1:10" ht="20" customHeight="1" x14ac:dyDescent="0.2">
      <c r="A5073" s="43">
        <v>5071</v>
      </c>
      <c r="B5073" s="44" t="s">
        <v>12476</v>
      </c>
      <c r="C5073" s="45" t="s">
        <v>2688</v>
      </c>
      <c r="D5073" s="45" t="s">
        <v>12395</v>
      </c>
      <c r="E5073" s="45" t="s">
        <v>12396</v>
      </c>
      <c r="F5073" s="45" t="s">
        <v>6945</v>
      </c>
      <c r="G5073" s="45" t="s">
        <v>2646</v>
      </c>
      <c r="H5073" s="45" t="s">
        <v>166</v>
      </c>
      <c r="I5073" s="46">
        <v>4999.1859999999997</v>
      </c>
      <c r="J5073" s="46">
        <v>6.73</v>
      </c>
    </row>
    <row r="5074" spans="1:10" ht="20" customHeight="1" x14ac:dyDescent="0.2">
      <c r="A5074" s="43">
        <v>5072</v>
      </c>
      <c r="B5074" s="44" t="s">
        <v>12477</v>
      </c>
      <c r="C5074" s="45" t="s">
        <v>2688</v>
      </c>
      <c r="D5074" s="45" t="s">
        <v>12395</v>
      </c>
      <c r="E5074" s="45" t="s">
        <v>12396</v>
      </c>
      <c r="F5074" s="45" t="s">
        <v>12478</v>
      </c>
      <c r="G5074" s="45" t="s">
        <v>2646</v>
      </c>
      <c r="H5074" s="45" t="s">
        <v>166</v>
      </c>
      <c r="I5074" s="46">
        <v>5323.473</v>
      </c>
      <c r="J5074" s="46">
        <v>5.0199999999999996</v>
      </c>
    </row>
    <row r="5075" spans="1:10" ht="20" customHeight="1" x14ac:dyDescent="0.2">
      <c r="A5075" s="43">
        <v>5073</v>
      </c>
      <c r="B5075" s="44" t="s">
        <v>12479</v>
      </c>
      <c r="C5075" s="45" t="s">
        <v>2688</v>
      </c>
      <c r="D5075" s="45" t="s">
        <v>12395</v>
      </c>
      <c r="E5075" s="45" t="s">
        <v>12396</v>
      </c>
      <c r="F5075" s="45" t="s">
        <v>12480</v>
      </c>
      <c r="G5075" s="45" t="s">
        <v>2646</v>
      </c>
      <c r="H5075" s="45" t="s">
        <v>166</v>
      </c>
      <c r="I5075" s="46">
        <v>4961.9449999999997</v>
      </c>
      <c r="J5075" s="46">
        <v>8.98</v>
      </c>
    </row>
    <row r="5076" spans="1:10" ht="20" customHeight="1" x14ac:dyDescent="0.2">
      <c r="A5076" s="43">
        <v>5074</v>
      </c>
      <c r="B5076" s="44" t="s">
        <v>12481</v>
      </c>
      <c r="C5076" s="45" t="s">
        <v>2688</v>
      </c>
      <c r="D5076" s="45" t="s">
        <v>12395</v>
      </c>
      <c r="E5076" s="45" t="s">
        <v>12396</v>
      </c>
      <c r="F5076" s="45" t="s">
        <v>12482</v>
      </c>
      <c r="G5076" s="45" t="s">
        <v>2646</v>
      </c>
      <c r="H5076" s="45" t="s">
        <v>166</v>
      </c>
      <c r="I5076" s="47">
        <v>2737.5</v>
      </c>
      <c r="J5076" s="46">
        <v>8.65</v>
      </c>
    </row>
    <row r="5077" spans="1:10" ht="20" customHeight="1" x14ac:dyDescent="0.2">
      <c r="A5077" s="43">
        <v>5075</v>
      </c>
      <c r="B5077" s="44" t="s">
        <v>1258</v>
      </c>
      <c r="C5077" s="45" t="s">
        <v>2688</v>
      </c>
      <c r="D5077" s="45" t="s">
        <v>12395</v>
      </c>
      <c r="E5077" s="45" t="s">
        <v>12396</v>
      </c>
      <c r="F5077" s="45" t="s">
        <v>12483</v>
      </c>
      <c r="G5077" s="45" t="s">
        <v>2646</v>
      </c>
      <c r="H5077" s="45" t="s">
        <v>166</v>
      </c>
      <c r="I5077" s="46">
        <v>5893.81</v>
      </c>
      <c r="J5077" s="46">
        <v>14.03</v>
      </c>
    </row>
    <row r="5078" spans="1:10" ht="20" customHeight="1" x14ac:dyDescent="0.2">
      <c r="A5078" s="43">
        <v>5076</v>
      </c>
      <c r="B5078" s="44" t="s">
        <v>12484</v>
      </c>
      <c r="C5078" s="45" t="s">
        <v>2688</v>
      </c>
      <c r="D5078" s="45" t="s">
        <v>12395</v>
      </c>
      <c r="E5078" s="45" t="s">
        <v>12396</v>
      </c>
      <c r="F5078" s="45" t="s">
        <v>12485</v>
      </c>
      <c r="G5078" s="45" t="s">
        <v>2646</v>
      </c>
      <c r="H5078" s="45" t="s">
        <v>166</v>
      </c>
      <c r="I5078" s="46">
        <v>5192.7269999999999</v>
      </c>
      <c r="J5078" s="46">
        <v>7.92</v>
      </c>
    </row>
    <row r="5079" spans="1:10" ht="20" customHeight="1" x14ac:dyDescent="0.2">
      <c r="A5079" s="43">
        <v>5077</v>
      </c>
      <c r="B5079" s="44" t="s">
        <v>12486</v>
      </c>
      <c r="C5079" s="45" t="s">
        <v>2688</v>
      </c>
      <c r="D5079" s="45" t="s">
        <v>12395</v>
      </c>
      <c r="E5079" s="45" t="s">
        <v>12396</v>
      </c>
      <c r="F5079" s="45" t="s">
        <v>12487</v>
      </c>
      <c r="G5079" s="45" t="s">
        <v>2646</v>
      </c>
      <c r="H5079" s="45" t="s">
        <v>166</v>
      </c>
      <c r="I5079" s="46">
        <v>5536.1220000000003</v>
      </c>
      <c r="J5079" s="46">
        <v>27.55</v>
      </c>
    </row>
    <row r="5080" spans="1:10" ht="20" customHeight="1" x14ac:dyDescent="0.2">
      <c r="A5080" s="43">
        <v>5078</v>
      </c>
      <c r="B5080" s="44" t="s">
        <v>12488</v>
      </c>
      <c r="C5080" s="45" t="s">
        <v>2688</v>
      </c>
      <c r="D5080" s="45" t="s">
        <v>12395</v>
      </c>
      <c r="E5080" s="45" t="s">
        <v>12396</v>
      </c>
      <c r="F5080" s="45" t="s">
        <v>5522</v>
      </c>
      <c r="G5080" s="45" t="s">
        <v>2646</v>
      </c>
      <c r="H5080" s="45" t="s">
        <v>166</v>
      </c>
      <c r="I5080" s="46">
        <v>5310.6869999999999</v>
      </c>
      <c r="J5080" s="46">
        <v>10.91</v>
      </c>
    </row>
    <row r="5081" spans="1:10" ht="20" customHeight="1" x14ac:dyDescent="0.2">
      <c r="A5081" s="43">
        <v>5079</v>
      </c>
      <c r="B5081" s="44" t="s">
        <v>12489</v>
      </c>
      <c r="C5081" s="45" t="s">
        <v>2688</v>
      </c>
      <c r="D5081" s="45" t="s">
        <v>12395</v>
      </c>
      <c r="E5081" s="45" t="s">
        <v>12396</v>
      </c>
      <c r="F5081" s="45" t="s">
        <v>12490</v>
      </c>
      <c r="G5081" s="45" t="s">
        <v>2646</v>
      </c>
      <c r="H5081" s="45" t="s">
        <v>166</v>
      </c>
      <c r="I5081" s="46">
        <v>6485.8549999999996</v>
      </c>
      <c r="J5081" s="46">
        <v>25.99</v>
      </c>
    </row>
    <row r="5082" spans="1:10" ht="20" customHeight="1" x14ac:dyDescent="0.2">
      <c r="A5082" s="43">
        <v>5080</v>
      </c>
      <c r="B5082" s="44" t="s">
        <v>12491</v>
      </c>
      <c r="C5082" s="45" t="s">
        <v>2688</v>
      </c>
      <c r="D5082" s="45" t="s">
        <v>12395</v>
      </c>
      <c r="E5082" s="45" t="s">
        <v>12396</v>
      </c>
      <c r="F5082" s="45" t="s">
        <v>12492</v>
      </c>
      <c r="G5082" s="45" t="s">
        <v>2646</v>
      </c>
      <c r="H5082" s="45" t="s">
        <v>166</v>
      </c>
      <c r="I5082" s="46">
        <v>5116.3100000000004</v>
      </c>
      <c r="J5082" s="46">
        <v>13.65</v>
      </c>
    </row>
    <row r="5083" spans="1:10" ht="20" customHeight="1" x14ac:dyDescent="0.2">
      <c r="A5083" s="43">
        <v>5081</v>
      </c>
      <c r="B5083" s="44" t="s">
        <v>12493</v>
      </c>
      <c r="C5083" s="45" t="s">
        <v>2688</v>
      </c>
      <c r="D5083" s="45" t="s">
        <v>12395</v>
      </c>
      <c r="E5083" s="45" t="s">
        <v>12396</v>
      </c>
      <c r="F5083" s="45" t="s">
        <v>9209</v>
      </c>
      <c r="G5083" s="45" t="s">
        <v>2646</v>
      </c>
      <c r="H5083" s="45" t="s">
        <v>166</v>
      </c>
      <c r="I5083" s="46">
        <v>5486.3729999999996</v>
      </c>
      <c r="J5083" s="46">
        <v>12.39</v>
      </c>
    </row>
    <row r="5084" spans="1:10" ht="20" customHeight="1" x14ac:dyDescent="0.2">
      <c r="A5084" s="43">
        <v>5082</v>
      </c>
      <c r="B5084" s="44" t="s">
        <v>12494</v>
      </c>
      <c r="C5084" s="45" t="s">
        <v>2688</v>
      </c>
      <c r="D5084" s="45" t="s">
        <v>12395</v>
      </c>
      <c r="E5084" s="45" t="s">
        <v>12396</v>
      </c>
      <c r="F5084" s="45" t="s">
        <v>12495</v>
      </c>
      <c r="G5084" s="45" t="s">
        <v>2646</v>
      </c>
      <c r="H5084" s="45" t="s">
        <v>166</v>
      </c>
      <c r="I5084" s="46">
        <v>5173.1329999999998</v>
      </c>
      <c r="J5084" s="46">
        <v>8.17</v>
      </c>
    </row>
    <row r="5085" spans="1:10" ht="20" customHeight="1" x14ac:dyDescent="0.2">
      <c r="A5085" s="43">
        <v>5083</v>
      </c>
      <c r="B5085" s="44" t="s">
        <v>12496</v>
      </c>
      <c r="C5085" s="45" t="s">
        <v>2688</v>
      </c>
      <c r="D5085" s="45" t="s">
        <v>12395</v>
      </c>
      <c r="E5085" s="45" t="s">
        <v>12396</v>
      </c>
      <c r="F5085" s="45" t="s">
        <v>3637</v>
      </c>
      <c r="G5085" s="45" t="s">
        <v>2646</v>
      </c>
      <c r="H5085" s="45" t="s">
        <v>166</v>
      </c>
      <c r="I5085" s="46">
        <v>5256.3789999999999</v>
      </c>
      <c r="J5085" s="46">
        <v>11.55</v>
      </c>
    </row>
    <row r="5086" spans="1:10" ht="20" customHeight="1" x14ac:dyDescent="0.2">
      <c r="A5086" s="43">
        <v>5084</v>
      </c>
      <c r="B5086" s="44" t="s">
        <v>12497</v>
      </c>
      <c r="C5086" s="45" t="s">
        <v>2688</v>
      </c>
      <c r="D5086" s="45" t="s">
        <v>12395</v>
      </c>
      <c r="E5086" s="45" t="s">
        <v>12396</v>
      </c>
      <c r="F5086" s="45" t="s">
        <v>12498</v>
      </c>
      <c r="G5086" s="45" t="s">
        <v>2646</v>
      </c>
      <c r="H5086" s="45" t="s">
        <v>166</v>
      </c>
      <c r="I5086" s="46">
        <v>4324.8980000000001</v>
      </c>
      <c r="J5086" s="46">
        <v>7.617</v>
      </c>
    </row>
    <row r="5087" spans="1:10" ht="20" customHeight="1" x14ac:dyDescent="0.2">
      <c r="A5087" s="43">
        <v>5085</v>
      </c>
      <c r="B5087" s="44" t="s">
        <v>12499</v>
      </c>
      <c r="C5087" s="45" t="s">
        <v>2688</v>
      </c>
      <c r="D5087" s="45" t="s">
        <v>12395</v>
      </c>
      <c r="E5087" s="45" t="s">
        <v>12396</v>
      </c>
      <c r="F5087" s="45" t="s">
        <v>12500</v>
      </c>
      <c r="G5087" s="45" t="s">
        <v>2646</v>
      </c>
      <c r="H5087" s="45" t="s">
        <v>166</v>
      </c>
      <c r="I5087" s="46">
        <v>5357.9650000000001</v>
      </c>
      <c r="J5087" s="46">
        <v>10.91</v>
      </c>
    </row>
    <row r="5088" spans="1:10" ht="20" customHeight="1" x14ac:dyDescent="0.2">
      <c r="A5088" s="43">
        <v>5086</v>
      </c>
      <c r="B5088" s="44" t="s">
        <v>12501</v>
      </c>
      <c r="C5088" s="45" t="s">
        <v>2688</v>
      </c>
      <c r="D5088" s="45" t="s">
        <v>12395</v>
      </c>
      <c r="E5088" s="45" t="s">
        <v>12396</v>
      </c>
      <c r="F5088" s="45" t="s">
        <v>12502</v>
      </c>
      <c r="G5088" s="45" t="s">
        <v>2646</v>
      </c>
      <c r="H5088" s="45" t="s">
        <v>166</v>
      </c>
      <c r="I5088" s="46">
        <v>4880.8620000000001</v>
      </c>
      <c r="J5088" s="46">
        <v>8.98</v>
      </c>
    </row>
    <row r="5089" spans="1:10" ht="20" customHeight="1" x14ac:dyDescent="0.2">
      <c r="A5089" s="43">
        <v>5087</v>
      </c>
      <c r="B5089" s="44" t="s">
        <v>12503</v>
      </c>
      <c r="C5089" s="45" t="s">
        <v>2688</v>
      </c>
      <c r="D5089" s="45" t="s">
        <v>12395</v>
      </c>
      <c r="E5089" s="45" t="s">
        <v>12396</v>
      </c>
      <c r="F5089" s="45" t="s">
        <v>3103</v>
      </c>
      <c r="G5089" s="45" t="s">
        <v>2646</v>
      </c>
      <c r="H5089" s="45" t="s">
        <v>166</v>
      </c>
      <c r="I5089" s="46">
        <v>4324.8980000000001</v>
      </c>
      <c r="J5089" s="46">
        <v>7.617</v>
      </c>
    </row>
    <row r="5090" spans="1:10" ht="20" customHeight="1" x14ac:dyDescent="0.2">
      <c r="A5090" s="43">
        <v>5088</v>
      </c>
      <c r="B5090" s="44" t="s">
        <v>12504</v>
      </c>
      <c r="C5090" s="45" t="s">
        <v>2688</v>
      </c>
      <c r="D5090" s="45" t="s">
        <v>12395</v>
      </c>
      <c r="E5090" s="45" t="s">
        <v>12396</v>
      </c>
      <c r="F5090" s="45" t="s">
        <v>8690</v>
      </c>
      <c r="G5090" s="45" t="s">
        <v>2646</v>
      </c>
      <c r="H5090" s="45" t="s">
        <v>166</v>
      </c>
      <c r="I5090" s="46">
        <v>5316.5280000000002</v>
      </c>
      <c r="J5090" s="46">
        <v>32.619999999999997</v>
      </c>
    </row>
    <row r="5091" spans="1:10" ht="20" customHeight="1" x14ac:dyDescent="0.2">
      <c r="A5091" s="43">
        <v>5089</v>
      </c>
      <c r="B5091" s="44" t="s">
        <v>12505</v>
      </c>
      <c r="C5091" s="45" t="s">
        <v>2688</v>
      </c>
      <c r="D5091" s="45" t="s">
        <v>12395</v>
      </c>
      <c r="E5091" s="45" t="s">
        <v>12396</v>
      </c>
      <c r="F5091" s="45" t="s">
        <v>4679</v>
      </c>
      <c r="G5091" s="45" t="s">
        <v>2646</v>
      </c>
      <c r="H5091" s="45" t="s">
        <v>166</v>
      </c>
      <c r="I5091" s="46">
        <v>5410.7470000000003</v>
      </c>
      <c r="J5091" s="46">
        <v>8.5399999999999991</v>
      </c>
    </row>
    <row r="5092" spans="1:10" ht="20" customHeight="1" x14ac:dyDescent="0.2">
      <c r="A5092" s="43">
        <v>5090</v>
      </c>
      <c r="B5092" s="44" t="s">
        <v>12506</v>
      </c>
      <c r="C5092" s="45" t="s">
        <v>2688</v>
      </c>
      <c r="D5092" s="45" t="s">
        <v>12395</v>
      </c>
      <c r="E5092" s="45" t="s">
        <v>12396</v>
      </c>
      <c r="F5092" s="45" t="s">
        <v>12507</v>
      </c>
      <c r="G5092" s="45" t="s">
        <v>2646</v>
      </c>
      <c r="H5092" s="45" t="s">
        <v>166</v>
      </c>
      <c r="I5092" s="46">
        <v>1825</v>
      </c>
      <c r="J5092" s="46">
        <v>12.25</v>
      </c>
    </row>
    <row r="5093" spans="1:10" ht="20" customHeight="1" x14ac:dyDescent="0.2">
      <c r="A5093" s="43">
        <v>5091</v>
      </c>
      <c r="B5093" s="44" t="s">
        <v>12508</v>
      </c>
      <c r="C5093" s="45" t="s">
        <v>2688</v>
      </c>
      <c r="D5093" s="45" t="s">
        <v>12395</v>
      </c>
      <c r="E5093" s="45" t="s">
        <v>12396</v>
      </c>
      <c r="F5093" s="45" t="s">
        <v>4024</v>
      </c>
      <c r="G5093" s="45" t="s">
        <v>2646</v>
      </c>
      <c r="H5093" s="45" t="s">
        <v>166</v>
      </c>
      <c r="I5093" s="46">
        <v>5256.9939999999997</v>
      </c>
      <c r="J5093" s="46">
        <v>30</v>
      </c>
    </row>
    <row r="5094" spans="1:10" ht="20" customHeight="1" x14ac:dyDescent="0.2">
      <c r="A5094" s="43">
        <v>5092</v>
      </c>
      <c r="B5094" s="44" t="s">
        <v>12509</v>
      </c>
      <c r="C5094" s="45" t="s">
        <v>2688</v>
      </c>
      <c r="D5094" s="45" t="s">
        <v>12395</v>
      </c>
      <c r="E5094" s="45" t="s">
        <v>12396</v>
      </c>
      <c r="F5094" s="45" t="s">
        <v>6958</v>
      </c>
      <c r="G5094" s="45" t="s">
        <v>2646</v>
      </c>
      <c r="H5094" s="45" t="s">
        <v>166</v>
      </c>
      <c r="I5094" s="46">
        <v>6176.585</v>
      </c>
      <c r="J5094" s="46">
        <v>30.69</v>
      </c>
    </row>
    <row r="5095" spans="1:10" ht="20" customHeight="1" x14ac:dyDescent="0.2">
      <c r="A5095" s="43">
        <v>5093</v>
      </c>
      <c r="B5095" s="44" t="s">
        <v>12510</v>
      </c>
      <c r="C5095" s="45" t="s">
        <v>2688</v>
      </c>
      <c r="D5095" s="45" t="s">
        <v>12395</v>
      </c>
      <c r="E5095" s="45" t="s">
        <v>12396</v>
      </c>
      <c r="F5095" s="45" t="s">
        <v>12511</v>
      </c>
      <c r="G5095" s="45" t="s">
        <v>2646</v>
      </c>
      <c r="H5095" s="45" t="s">
        <v>166</v>
      </c>
      <c r="I5095" s="46">
        <v>5536.7809999999999</v>
      </c>
      <c r="J5095" s="46">
        <v>22</v>
      </c>
    </row>
    <row r="5096" spans="1:10" ht="20" customHeight="1" x14ac:dyDescent="0.2">
      <c r="A5096" s="43">
        <v>5094</v>
      </c>
      <c r="B5096" s="44" t="s">
        <v>12512</v>
      </c>
      <c r="C5096" s="45" t="s">
        <v>2688</v>
      </c>
      <c r="D5096" s="45" t="s">
        <v>12395</v>
      </c>
      <c r="E5096" s="45" t="s">
        <v>12396</v>
      </c>
      <c r="F5096" s="45" t="s">
        <v>12513</v>
      </c>
      <c r="G5096" s="45" t="s">
        <v>2646</v>
      </c>
      <c r="H5096" s="45" t="s">
        <v>166</v>
      </c>
      <c r="I5096" s="46">
        <v>5374.7089999999998</v>
      </c>
      <c r="J5096" s="46">
        <v>10.91</v>
      </c>
    </row>
    <row r="5097" spans="1:10" ht="20" customHeight="1" x14ac:dyDescent="0.2">
      <c r="A5097" s="43">
        <v>5095</v>
      </c>
      <c r="B5097" s="44" t="s">
        <v>12514</v>
      </c>
      <c r="C5097" s="45" t="s">
        <v>2688</v>
      </c>
      <c r="D5097" s="45" t="s">
        <v>12395</v>
      </c>
      <c r="E5097" s="45" t="s">
        <v>12396</v>
      </c>
      <c r="F5097" s="45" t="s">
        <v>12515</v>
      </c>
      <c r="G5097" s="45" t="s">
        <v>2646</v>
      </c>
      <c r="H5097" s="45" t="s">
        <v>166</v>
      </c>
      <c r="I5097" s="46">
        <v>5652.5219999999999</v>
      </c>
      <c r="J5097" s="46">
        <v>8.74</v>
      </c>
    </row>
    <row r="5098" spans="1:10" ht="20" customHeight="1" x14ac:dyDescent="0.2">
      <c r="A5098" s="43">
        <v>5096</v>
      </c>
      <c r="B5098" s="44" t="s">
        <v>12516</v>
      </c>
      <c r="C5098" s="45" t="s">
        <v>2688</v>
      </c>
      <c r="D5098" s="45" t="s">
        <v>12395</v>
      </c>
      <c r="E5098" s="45" t="s">
        <v>12396</v>
      </c>
      <c r="F5098" s="45" t="s">
        <v>12517</v>
      </c>
      <c r="G5098" s="45" t="s">
        <v>2646</v>
      </c>
      <c r="H5098" s="45" t="s">
        <v>166</v>
      </c>
      <c r="I5098" s="46">
        <v>5040.8540000000003</v>
      </c>
      <c r="J5098" s="46">
        <v>8.34</v>
      </c>
    </row>
    <row r="5099" spans="1:10" ht="20" customHeight="1" x14ac:dyDescent="0.2">
      <c r="A5099" s="43">
        <v>5097</v>
      </c>
      <c r="B5099" s="44" t="s">
        <v>12518</v>
      </c>
      <c r="C5099" s="45" t="s">
        <v>2688</v>
      </c>
      <c r="D5099" s="45" t="s">
        <v>12395</v>
      </c>
      <c r="E5099" s="45" t="s">
        <v>12396</v>
      </c>
      <c r="F5099" s="45" t="s">
        <v>8485</v>
      </c>
      <c r="G5099" s="45" t="s">
        <v>2646</v>
      </c>
      <c r="H5099" s="45" t="s">
        <v>166</v>
      </c>
      <c r="I5099" s="46">
        <v>5340.3360000000002</v>
      </c>
      <c r="J5099" s="46">
        <v>5.46</v>
      </c>
    </row>
    <row r="5100" spans="1:10" ht="20" customHeight="1" x14ac:dyDescent="0.2">
      <c r="A5100" s="43">
        <v>5098</v>
      </c>
      <c r="B5100" s="44" t="s">
        <v>12519</v>
      </c>
      <c r="C5100" s="45" t="s">
        <v>2688</v>
      </c>
      <c r="D5100" s="45" t="s">
        <v>12395</v>
      </c>
      <c r="E5100" s="45" t="s">
        <v>12396</v>
      </c>
      <c r="F5100" s="45" t="s">
        <v>11749</v>
      </c>
      <c r="G5100" s="45" t="s">
        <v>2646</v>
      </c>
      <c r="H5100" s="45" t="s">
        <v>166</v>
      </c>
      <c r="I5100" s="46">
        <v>4940.1850000000004</v>
      </c>
      <c r="J5100" s="46">
        <v>7.36</v>
      </c>
    </row>
    <row r="5101" spans="1:10" ht="20" customHeight="1" x14ac:dyDescent="0.2">
      <c r="A5101" s="43">
        <v>5099</v>
      </c>
      <c r="B5101" s="44" t="s">
        <v>12520</v>
      </c>
      <c r="C5101" s="45" t="s">
        <v>2688</v>
      </c>
      <c r="D5101" s="45" t="s">
        <v>12395</v>
      </c>
      <c r="E5101" s="45" t="s">
        <v>12396</v>
      </c>
      <c r="F5101" s="45" t="s">
        <v>6392</v>
      </c>
      <c r="G5101" s="45" t="s">
        <v>2646</v>
      </c>
      <c r="H5101" s="45" t="s">
        <v>166</v>
      </c>
      <c r="I5101" s="46">
        <v>5923.2079999999996</v>
      </c>
      <c r="J5101" s="46">
        <v>21.23</v>
      </c>
    </row>
    <row r="5102" spans="1:10" ht="20" customHeight="1" x14ac:dyDescent="0.2">
      <c r="A5102" s="43">
        <v>5100</v>
      </c>
      <c r="B5102" s="44" t="s">
        <v>12521</v>
      </c>
      <c r="C5102" s="45" t="s">
        <v>2688</v>
      </c>
      <c r="D5102" s="45" t="s">
        <v>12395</v>
      </c>
      <c r="E5102" s="45" t="s">
        <v>12396</v>
      </c>
      <c r="F5102" s="45" t="s">
        <v>2901</v>
      </c>
      <c r="G5102" s="45" t="s">
        <v>2646</v>
      </c>
      <c r="H5102" s="45" t="s">
        <v>166</v>
      </c>
      <c r="I5102" s="46">
        <v>6438.2539999999999</v>
      </c>
      <c r="J5102" s="46">
        <v>8.1300000000000008</v>
      </c>
    </row>
    <row r="5103" spans="1:10" ht="20" customHeight="1" x14ac:dyDescent="0.2">
      <c r="A5103" s="43">
        <v>5101</v>
      </c>
      <c r="B5103" s="44" t="s">
        <v>12522</v>
      </c>
      <c r="C5103" s="45" t="s">
        <v>2688</v>
      </c>
      <c r="D5103" s="45" t="s">
        <v>12395</v>
      </c>
      <c r="E5103" s="45" t="s">
        <v>12396</v>
      </c>
      <c r="F5103" s="45" t="s">
        <v>12523</v>
      </c>
      <c r="G5103" s="45" t="s">
        <v>2646</v>
      </c>
      <c r="H5103" s="45" t="s">
        <v>166</v>
      </c>
      <c r="I5103" s="46">
        <v>1825</v>
      </c>
      <c r="J5103" s="46">
        <v>10.255000000000001</v>
      </c>
    </row>
    <row r="5104" spans="1:10" ht="20" customHeight="1" x14ac:dyDescent="0.2">
      <c r="A5104" s="43">
        <v>5102</v>
      </c>
      <c r="B5104" s="44" t="s">
        <v>12524</v>
      </c>
      <c r="C5104" s="45" t="s">
        <v>2688</v>
      </c>
      <c r="D5104" s="45" t="s">
        <v>12395</v>
      </c>
      <c r="E5104" s="45" t="s">
        <v>12396</v>
      </c>
      <c r="F5104" s="45" t="s">
        <v>12525</v>
      </c>
      <c r="G5104" s="45" t="s">
        <v>2646</v>
      </c>
      <c r="H5104" s="45" t="s">
        <v>166</v>
      </c>
      <c r="I5104" s="46">
        <v>7033.3370000000004</v>
      </c>
      <c r="J5104" s="46">
        <v>25.99</v>
      </c>
    </row>
    <row r="5105" spans="1:10" ht="20" customHeight="1" x14ac:dyDescent="0.2">
      <c r="A5105" s="43">
        <v>5103</v>
      </c>
      <c r="B5105" s="44" t="s">
        <v>12526</v>
      </c>
      <c r="C5105" s="45" t="s">
        <v>2688</v>
      </c>
      <c r="D5105" s="45" t="s">
        <v>12395</v>
      </c>
      <c r="E5105" s="45" t="s">
        <v>12396</v>
      </c>
      <c r="F5105" s="45" t="s">
        <v>12527</v>
      </c>
      <c r="G5105" s="45" t="s">
        <v>2646</v>
      </c>
      <c r="H5105" s="45" t="s">
        <v>166</v>
      </c>
      <c r="I5105" s="46">
        <v>5318.3220000000001</v>
      </c>
      <c r="J5105" s="46">
        <v>7.92</v>
      </c>
    </row>
    <row r="5106" spans="1:10" ht="20" customHeight="1" x14ac:dyDescent="0.2">
      <c r="A5106" s="43">
        <v>5104</v>
      </c>
      <c r="B5106" s="44" t="s">
        <v>12528</v>
      </c>
      <c r="C5106" s="45" t="s">
        <v>2688</v>
      </c>
      <c r="D5106" s="45" t="s">
        <v>12395</v>
      </c>
      <c r="E5106" s="45" t="s">
        <v>12396</v>
      </c>
      <c r="F5106" s="45" t="s">
        <v>12529</v>
      </c>
      <c r="G5106" s="45" t="s">
        <v>2646</v>
      </c>
      <c r="H5106" s="45" t="s">
        <v>166</v>
      </c>
      <c r="I5106" s="46">
        <v>5495.4629999999997</v>
      </c>
      <c r="J5106" s="46">
        <v>5.86</v>
      </c>
    </row>
    <row r="5107" spans="1:10" ht="20" customHeight="1" x14ac:dyDescent="0.2">
      <c r="A5107" s="43">
        <v>5105</v>
      </c>
      <c r="B5107" s="44" t="s">
        <v>12530</v>
      </c>
      <c r="C5107" s="45" t="s">
        <v>2688</v>
      </c>
      <c r="D5107" s="45" t="s">
        <v>12395</v>
      </c>
      <c r="E5107" s="45" t="s">
        <v>12396</v>
      </c>
      <c r="F5107" s="45" t="s">
        <v>12531</v>
      </c>
      <c r="G5107" s="45" t="s">
        <v>2646</v>
      </c>
      <c r="H5107" s="45" t="s">
        <v>166</v>
      </c>
      <c r="I5107" s="46">
        <v>5294.1319999999996</v>
      </c>
      <c r="J5107" s="46">
        <v>24.25</v>
      </c>
    </row>
    <row r="5108" spans="1:10" ht="20" customHeight="1" x14ac:dyDescent="0.2">
      <c r="A5108" s="43">
        <v>5106</v>
      </c>
      <c r="B5108" s="44" t="s">
        <v>12532</v>
      </c>
      <c r="C5108" s="45" t="s">
        <v>2688</v>
      </c>
      <c r="D5108" s="45" t="s">
        <v>12395</v>
      </c>
      <c r="E5108" s="45" t="s">
        <v>12396</v>
      </c>
      <c r="F5108" s="45" t="s">
        <v>12533</v>
      </c>
      <c r="G5108" s="45" t="s">
        <v>2646</v>
      </c>
      <c r="H5108" s="45" t="s">
        <v>166</v>
      </c>
      <c r="I5108" s="46">
        <v>7300</v>
      </c>
      <c r="J5108" s="46">
        <v>6.3</v>
      </c>
    </row>
    <row r="5109" spans="1:10" ht="20" customHeight="1" x14ac:dyDescent="0.2">
      <c r="A5109" s="43">
        <v>5107</v>
      </c>
      <c r="B5109" s="44" t="s">
        <v>12534</v>
      </c>
      <c r="C5109" s="45" t="s">
        <v>2688</v>
      </c>
      <c r="D5109" s="45" t="s">
        <v>12395</v>
      </c>
      <c r="E5109" s="45" t="s">
        <v>12396</v>
      </c>
      <c r="F5109" s="45" t="s">
        <v>12535</v>
      </c>
      <c r="G5109" s="45" t="s">
        <v>2646</v>
      </c>
      <c r="H5109" s="45" t="s">
        <v>166</v>
      </c>
      <c r="I5109" s="46">
        <v>5650.0280000000002</v>
      </c>
      <c r="J5109" s="46">
        <v>14.3</v>
      </c>
    </row>
    <row r="5110" spans="1:10" ht="20" customHeight="1" x14ac:dyDescent="0.2">
      <c r="A5110" s="43">
        <v>5108</v>
      </c>
      <c r="B5110" s="44" t="s">
        <v>12536</v>
      </c>
      <c r="C5110" s="45" t="s">
        <v>2688</v>
      </c>
      <c r="D5110" s="45" t="s">
        <v>12395</v>
      </c>
      <c r="E5110" s="45" t="s">
        <v>12396</v>
      </c>
      <c r="F5110" s="45" t="s">
        <v>12537</v>
      </c>
      <c r="G5110" s="45" t="s">
        <v>2646</v>
      </c>
      <c r="H5110" s="45" t="s">
        <v>166</v>
      </c>
      <c r="I5110" s="46">
        <v>5624.1049999999996</v>
      </c>
      <c r="J5110" s="46">
        <v>19.329999999999998</v>
      </c>
    </row>
    <row r="5111" spans="1:10" ht="20" customHeight="1" x14ac:dyDescent="0.2">
      <c r="A5111" s="43">
        <v>5109</v>
      </c>
      <c r="B5111" s="44" t="s">
        <v>12538</v>
      </c>
      <c r="C5111" s="45" t="s">
        <v>2688</v>
      </c>
      <c r="D5111" s="45" t="s">
        <v>12395</v>
      </c>
      <c r="E5111" s="45" t="s">
        <v>12396</v>
      </c>
      <c r="F5111" s="45" t="s">
        <v>2801</v>
      </c>
      <c r="G5111" s="45" t="s">
        <v>2646</v>
      </c>
      <c r="H5111" s="45" t="s">
        <v>166</v>
      </c>
      <c r="I5111" s="46">
        <v>4773.0389999999998</v>
      </c>
      <c r="J5111" s="46">
        <v>8.26</v>
      </c>
    </row>
    <row r="5112" spans="1:10" ht="20" customHeight="1" x14ac:dyDescent="0.2">
      <c r="A5112" s="43">
        <v>5110</v>
      </c>
      <c r="B5112" s="44" t="s">
        <v>12539</v>
      </c>
      <c r="C5112" s="45" t="s">
        <v>2688</v>
      </c>
      <c r="D5112" s="45" t="s">
        <v>12395</v>
      </c>
      <c r="E5112" s="45" t="s">
        <v>12396</v>
      </c>
      <c r="F5112" s="45" t="s">
        <v>12540</v>
      </c>
      <c r="G5112" s="45" t="s">
        <v>2646</v>
      </c>
      <c r="H5112" s="45" t="s">
        <v>166</v>
      </c>
      <c r="I5112" s="46">
        <v>2686.6840000000002</v>
      </c>
      <c r="J5112" s="46">
        <v>15.16</v>
      </c>
    </row>
    <row r="5113" spans="1:10" ht="20" customHeight="1" x14ac:dyDescent="0.2">
      <c r="A5113" s="43">
        <v>5111</v>
      </c>
      <c r="B5113" s="44" t="s">
        <v>12541</v>
      </c>
      <c r="C5113" s="45" t="s">
        <v>2688</v>
      </c>
      <c r="D5113" s="45" t="s">
        <v>12395</v>
      </c>
      <c r="E5113" s="45" t="s">
        <v>12396</v>
      </c>
      <c r="F5113" s="45" t="s">
        <v>12542</v>
      </c>
      <c r="G5113" s="45" t="s">
        <v>2646</v>
      </c>
      <c r="H5113" s="45" t="s">
        <v>166</v>
      </c>
      <c r="I5113" s="46">
        <v>4910.4260000000004</v>
      </c>
      <c r="J5113" s="46">
        <v>6.06</v>
      </c>
    </row>
    <row r="5114" spans="1:10" ht="20" customHeight="1" x14ac:dyDescent="0.2">
      <c r="A5114" s="43">
        <v>5112</v>
      </c>
      <c r="B5114" s="44" t="s">
        <v>12543</v>
      </c>
      <c r="C5114" s="45" t="s">
        <v>2688</v>
      </c>
      <c r="D5114" s="45" t="s">
        <v>12395</v>
      </c>
      <c r="E5114" s="45" t="s">
        <v>12396</v>
      </c>
      <c r="F5114" s="45" t="s">
        <v>12544</v>
      </c>
      <c r="G5114" s="45" t="s">
        <v>2646</v>
      </c>
      <c r="H5114" s="45" t="s">
        <v>166</v>
      </c>
      <c r="I5114" s="46">
        <v>6182.0140000000001</v>
      </c>
      <c r="J5114" s="46">
        <v>35.840000000000003</v>
      </c>
    </row>
    <row r="5115" spans="1:10" ht="20" customHeight="1" x14ac:dyDescent="0.2">
      <c r="A5115" s="43">
        <v>5113</v>
      </c>
      <c r="B5115" s="44" t="s">
        <v>12545</v>
      </c>
      <c r="C5115" s="45" t="s">
        <v>2688</v>
      </c>
      <c r="D5115" s="45" t="s">
        <v>12395</v>
      </c>
      <c r="E5115" s="45" t="s">
        <v>12396</v>
      </c>
      <c r="F5115" s="45" t="s">
        <v>12546</v>
      </c>
      <c r="G5115" s="45" t="s">
        <v>2646</v>
      </c>
      <c r="H5115" s="45" t="s">
        <v>166</v>
      </c>
      <c r="I5115" s="46">
        <v>5624.1049999999996</v>
      </c>
      <c r="J5115" s="46">
        <v>19.329999999999998</v>
      </c>
    </row>
    <row r="5116" spans="1:10" ht="20" customHeight="1" x14ac:dyDescent="0.2">
      <c r="A5116" s="43">
        <v>5114</v>
      </c>
      <c r="B5116" s="44" t="s">
        <v>12547</v>
      </c>
      <c r="C5116" s="45" t="s">
        <v>2688</v>
      </c>
      <c r="D5116" s="45" t="s">
        <v>12395</v>
      </c>
      <c r="E5116" s="45" t="s">
        <v>12396</v>
      </c>
      <c r="F5116" s="45" t="s">
        <v>12548</v>
      </c>
      <c r="G5116" s="45" t="s">
        <v>2646</v>
      </c>
      <c r="H5116" s="45" t="s">
        <v>166</v>
      </c>
      <c r="I5116" s="46">
        <v>5730.7650000000003</v>
      </c>
      <c r="J5116" s="46">
        <v>22.3</v>
      </c>
    </row>
    <row r="5117" spans="1:10" ht="20" customHeight="1" x14ac:dyDescent="0.2">
      <c r="A5117" s="43">
        <v>5115</v>
      </c>
      <c r="B5117" s="44" t="s">
        <v>12549</v>
      </c>
      <c r="C5117" s="45" t="s">
        <v>2688</v>
      </c>
      <c r="D5117" s="45" t="s">
        <v>3168</v>
      </c>
      <c r="E5117" s="45" t="s">
        <v>12550</v>
      </c>
      <c r="F5117" s="45" t="s">
        <v>12551</v>
      </c>
      <c r="G5117" s="45" t="s">
        <v>2646</v>
      </c>
      <c r="H5117" s="45" t="s">
        <v>166</v>
      </c>
      <c r="I5117" s="46">
        <v>4783.4690000000001</v>
      </c>
      <c r="J5117" s="46">
        <v>8.3000000000000007</v>
      </c>
    </row>
    <row r="5118" spans="1:10" ht="20" customHeight="1" x14ac:dyDescent="0.2">
      <c r="A5118" s="43">
        <v>5116</v>
      </c>
      <c r="B5118" s="44" t="s">
        <v>12552</v>
      </c>
      <c r="C5118" s="45" t="s">
        <v>2688</v>
      </c>
      <c r="D5118" s="45" t="s">
        <v>3050</v>
      </c>
      <c r="E5118" s="45" t="s">
        <v>12553</v>
      </c>
      <c r="F5118" s="45" t="s">
        <v>12554</v>
      </c>
      <c r="G5118" s="45" t="s">
        <v>2646</v>
      </c>
      <c r="H5118" s="45" t="s">
        <v>166</v>
      </c>
      <c r="I5118" s="46">
        <v>5337.8339999999998</v>
      </c>
      <c r="J5118" s="46">
        <v>6.91</v>
      </c>
    </row>
    <row r="5119" spans="1:10" ht="20" customHeight="1" x14ac:dyDescent="0.2">
      <c r="A5119" s="43">
        <v>5117</v>
      </c>
      <c r="B5119" s="44" t="s">
        <v>12555</v>
      </c>
      <c r="C5119" s="45" t="s">
        <v>2688</v>
      </c>
      <c r="D5119" s="45" t="s">
        <v>3050</v>
      </c>
      <c r="E5119" s="45" t="s">
        <v>12553</v>
      </c>
      <c r="F5119" s="45" t="s">
        <v>12556</v>
      </c>
      <c r="G5119" s="45" t="s">
        <v>2646</v>
      </c>
      <c r="H5119" s="45" t="s">
        <v>166</v>
      </c>
      <c r="I5119" s="46">
        <v>5250.2569999999996</v>
      </c>
      <c r="J5119" s="46">
        <v>9.5500000000000007</v>
      </c>
    </row>
    <row r="5120" spans="1:10" ht="20" customHeight="1" x14ac:dyDescent="0.2">
      <c r="A5120" s="43">
        <v>5118</v>
      </c>
      <c r="B5120" s="44" t="s">
        <v>12557</v>
      </c>
      <c r="C5120" s="45" t="s">
        <v>2688</v>
      </c>
      <c r="D5120" s="45" t="s">
        <v>3050</v>
      </c>
      <c r="E5120" s="45" t="s">
        <v>12553</v>
      </c>
      <c r="F5120" s="45" t="s">
        <v>9580</v>
      </c>
      <c r="G5120" s="45" t="s">
        <v>2646</v>
      </c>
      <c r="H5120" s="45" t="s">
        <v>166</v>
      </c>
      <c r="I5120" s="46">
        <v>5265.8109999999997</v>
      </c>
      <c r="J5120" s="46">
        <v>9.5399999999999991</v>
      </c>
    </row>
    <row r="5121" spans="1:10" ht="20" customHeight="1" x14ac:dyDescent="0.2">
      <c r="A5121" s="43">
        <v>5119</v>
      </c>
      <c r="B5121" s="44" t="s">
        <v>12558</v>
      </c>
      <c r="C5121" s="45" t="s">
        <v>2958</v>
      </c>
      <c r="D5121" s="45" t="s">
        <v>2959</v>
      </c>
      <c r="E5121" s="45" t="s">
        <v>12559</v>
      </c>
      <c r="F5121" s="45" t="s">
        <v>12560</v>
      </c>
      <c r="G5121" s="45" t="s">
        <v>2696</v>
      </c>
      <c r="H5121" s="46">
        <v>3.5590000000000002</v>
      </c>
      <c r="I5121" s="46">
        <v>9807.9760000000006</v>
      </c>
      <c r="J5121" s="46">
        <v>9043.0949999999993</v>
      </c>
    </row>
    <row r="5122" spans="1:10" ht="20" customHeight="1" x14ac:dyDescent="0.2">
      <c r="A5122" s="43">
        <v>5120</v>
      </c>
      <c r="B5122" s="44" t="s">
        <v>12561</v>
      </c>
      <c r="C5122" s="45" t="s">
        <v>2958</v>
      </c>
      <c r="D5122" s="45" t="s">
        <v>2959</v>
      </c>
      <c r="E5122" s="45" t="s">
        <v>12559</v>
      </c>
      <c r="F5122" s="45" t="s">
        <v>6385</v>
      </c>
      <c r="G5122" s="45" t="s">
        <v>2696</v>
      </c>
      <c r="H5122" s="46">
        <v>4.657</v>
      </c>
      <c r="I5122" s="47">
        <v>10767.5</v>
      </c>
      <c r="J5122" s="46">
        <v>14750</v>
      </c>
    </row>
    <row r="5123" spans="1:10" ht="20" customHeight="1" x14ac:dyDescent="0.2">
      <c r="A5123" s="43">
        <v>5121</v>
      </c>
      <c r="B5123" s="44" t="s">
        <v>12562</v>
      </c>
      <c r="C5123" s="45" t="s">
        <v>2958</v>
      </c>
      <c r="D5123" s="45" t="s">
        <v>2959</v>
      </c>
      <c r="E5123" s="45" t="s">
        <v>12559</v>
      </c>
      <c r="F5123" s="45" t="s">
        <v>12563</v>
      </c>
      <c r="G5123" s="45" t="s">
        <v>2696</v>
      </c>
      <c r="H5123" s="46">
        <v>4.6139999999999999</v>
      </c>
      <c r="I5123" s="47">
        <v>10767.5</v>
      </c>
      <c r="J5123" s="46">
        <v>14500</v>
      </c>
    </row>
    <row r="5124" spans="1:10" ht="20" customHeight="1" x14ac:dyDescent="0.2">
      <c r="A5124" s="43">
        <v>5122</v>
      </c>
      <c r="B5124" s="44" t="s">
        <v>12564</v>
      </c>
      <c r="C5124" s="45" t="s">
        <v>2958</v>
      </c>
      <c r="D5124" s="45" t="s">
        <v>2959</v>
      </c>
      <c r="E5124" s="45" t="s">
        <v>12559</v>
      </c>
      <c r="F5124" s="45" t="s">
        <v>12565</v>
      </c>
      <c r="G5124" s="45" t="s">
        <v>2696</v>
      </c>
      <c r="H5124" s="46">
        <v>4.657</v>
      </c>
      <c r="I5124" s="47">
        <v>10767.5</v>
      </c>
      <c r="J5124" s="46">
        <v>14750</v>
      </c>
    </row>
    <row r="5125" spans="1:10" ht="20" customHeight="1" x14ac:dyDescent="0.2">
      <c r="A5125" s="43">
        <v>5123</v>
      </c>
      <c r="B5125" s="44" t="s">
        <v>12566</v>
      </c>
      <c r="C5125" s="45" t="s">
        <v>2958</v>
      </c>
      <c r="D5125" s="45" t="s">
        <v>2959</v>
      </c>
      <c r="E5125" s="45" t="s">
        <v>12559</v>
      </c>
      <c r="F5125" s="45" t="s">
        <v>12567</v>
      </c>
      <c r="G5125" s="45" t="s">
        <v>2696</v>
      </c>
      <c r="H5125" s="46">
        <v>3.96</v>
      </c>
      <c r="I5125" s="46">
        <v>9321.0709999999999</v>
      </c>
      <c r="J5125" s="46">
        <v>11250</v>
      </c>
    </row>
    <row r="5126" spans="1:10" ht="20" customHeight="1" x14ac:dyDescent="0.2">
      <c r="A5126" s="43">
        <v>5124</v>
      </c>
      <c r="B5126" s="44" t="s">
        <v>12568</v>
      </c>
      <c r="C5126" s="45" t="s">
        <v>2688</v>
      </c>
      <c r="D5126" s="45" t="s">
        <v>12569</v>
      </c>
      <c r="E5126" s="45" t="s">
        <v>12570</v>
      </c>
      <c r="F5126" s="45" t="s">
        <v>12571</v>
      </c>
      <c r="G5126" s="45" t="s">
        <v>2646</v>
      </c>
      <c r="H5126" s="45" t="s">
        <v>166</v>
      </c>
      <c r="I5126" s="46">
        <v>4935.2839999999997</v>
      </c>
      <c r="J5126" s="46">
        <v>12</v>
      </c>
    </row>
    <row r="5127" spans="1:10" ht="20" customHeight="1" x14ac:dyDescent="0.2">
      <c r="A5127" s="43">
        <v>5125</v>
      </c>
      <c r="B5127" s="44" t="s">
        <v>12572</v>
      </c>
      <c r="C5127" s="45" t="s">
        <v>2688</v>
      </c>
      <c r="D5127" s="45" t="s">
        <v>12569</v>
      </c>
      <c r="E5127" s="45" t="s">
        <v>12570</v>
      </c>
      <c r="F5127" s="45" t="s">
        <v>12573</v>
      </c>
      <c r="G5127" s="45" t="s">
        <v>2646</v>
      </c>
      <c r="H5127" s="45" t="s">
        <v>166</v>
      </c>
      <c r="I5127" s="46">
        <v>4913.4070000000002</v>
      </c>
      <c r="J5127" s="46">
        <v>9.1300000000000008</v>
      </c>
    </row>
    <row r="5128" spans="1:10" ht="20" customHeight="1" x14ac:dyDescent="0.2">
      <c r="A5128" s="43">
        <v>5126</v>
      </c>
      <c r="B5128" s="44" t="s">
        <v>12574</v>
      </c>
      <c r="C5128" s="45" t="s">
        <v>2688</v>
      </c>
      <c r="D5128" s="45" t="s">
        <v>12569</v>
      </c>
      <c r="E5128" s="45" t="s">
        <v>12570</v>
      </c>
      <c r="F5128" s="45" t="s">
        <v>7583</v>
      </c>
      <c r="G5128" s="45" t="s">
        <v>2646</v>
      </c>
      <c r="H5128" s="45" t="s">
        <v>166</v>
      </c>
      <c r="I5128" s="46">
        <v>4935.2839999999997</v>
      </c>
      <c r="J5128" s="46">
        <v>12</v>
      </c>
    </row>
    <row r="5129" spans="1:10" ht="20" customHeight="1" x14ac:dyDescent="0.2">
      <c r="A5129" s="43">
        <v>5127</v>
      </c>
      <c r="B5129" s="44" t="s">
        <v>12575</v>
      </c>
      <c r="C5129" s="45" t="s">
        <v>2688</v>
      </c>
      <c r="D5129" s="45" t="s">
        <v>12569</v>
      </c>
      <c r="E5129" s="45" t="s">
        <v>12570</v>
      </c>
      <c r="F5129" s="45" t="s">
        <v>12576</v>
      </c>
      <c r="G5129" s="45" t="s">
        <v>2646</v>
      </c>
      <c r="H5129" s="45" t="s">
        <v>166</v>
      </c>
      <c r="I5129" s="46">
        <v>4863.0720000000001</v>
      </c>
      <c r="J5129" s="46">
        <v>8.6</v>
      </c>
    </row>
    <row r="5130" spans="1:10" ht="20" customHeight="1" x14ac:dyDescent="0.2">
      <c r="A5130" s="43">
        <v>5128</v>
      </c>
      <c r="B5130" s="44" t="s">
        <v>12577</v>
      </c>
      <c r="C5130" s="45" t="s">
        <v>2688</v>
      </c>
      <c r="D5130" s="45" t="s">
        <v>12569</v>
      </c>
      <c r="E5130" s="45" t="s">
        <v>12570</v>
      </c>
      <c r="F5130" s="45" t="s">
        <v>12578</v>
      </c>
      <c r="G5130" s="45" t="s">
        <v>2646</v>
      </c>
      <c r="H5130" s="45" t="s">
        <v>166</v>
      </c>
      <c r="I5130" s="46">
        <v>5569.3249999999998</v>
      </c>
      <c r="J5130" s="46">
        <v>28.02</v>
      </c>
    </row>
    <row r="5131" spans="1:10" ht="20" customHeight="1" x14ac:dyDescent="0.2">
      <c r="A5131" s="43">
        <v>5129</v>
      </c>
      <c r="B5131" s="44" t="s">
        <v>12579</v>
      </c>
      <c r="C5131" s="45" t="s">
        <v>2688</v>
      </c>
      <c r="D5131" s="45" t="s">
        <v>12569</v>
      </c>
      <c r="E5131" s="45" t="s">
        <v>12570</v>
      </c>
      <c r="F5131" s="45" t="s">
        <v>12580</v>
      </c>
      <c r="G5131" s="45" t="s">
        <v>2646</v>
      </c>
      <c r="H5131" s="45" t="s">
        <v>166</v>
      </c>
      <c r="I5131" s="46">
        <v>4824.2070000000003</v>
      </c>
      <c r="J5131" s="46">
        <v>9.1300000000000008</v>
      </c>
    </row>
    <row r="5132" spans="1:10" ht="20" customHeight="1" x14ac:dyDescent="0.2">
      <c r="A5132" s="43">
        <v>5130</v>
      </c>
      <c r="B5132" s="44" t="s">
        <v>12581</v>
      </c>
      <c r="C5132" s="45" t="s">
        <v>2642</v>
      </c>
      <c r="D5132" s="45" t="s">
        <v>2794</v>
      </c>
      <c r="E5132" s="45" t="s">
        <v>12582</v>
      </c>
      <c r="F5132" s="45" t="s">
        <v>10369</v>
      </c>
      <c r="G5132" s="45" t="s">
        <v>2646</v>
      </c>
      <c r="H5132" s="46">
        <v>0.46700000000000003</v>
      </c>
      <c r="I5132" s="46">
        <v>3745.0070000000001</v>
      </c>
      <c r="J5132" s="46">
        <v>225.65</v>
      </c>
    </row>
    <row r="5133" spans="1:10" ht="20" customHeight="1" x14ac:dyDescent="0.2">
      <c r="A5133" s="43">
        <v>5131</v>
      </c>
      <c r="B5133" s="44" t="s">
        <v>12583</v>
      </c>
      <c r="C5133" s="45" t="s">
        <v>2642</v>
      </c>
      <c r="D5133" s="45" t="s">
        <v>2651</v>
      </c>
      <c r="E5133" s="45" t="s">
        <v>12584</v>
      </c>
      <c r="F5133" s="45" t="s">
        <v>12585</v>
      </c>
      <c r="G5133" s="45" t="s">
        <v>2646</v>
      </c>
      <c r="H5133" s="46">
        <v>0.28000000000000003</v>
      </c>
      <c r="I5133" s="46">
        <v>1373.4880000000001</v>
      </c>
      <c r="J5133" s="46">
        <v>89</v>
      </c>
    </row>
    <row r="5134" spans="1:10" ht="20" customHeight="1" x14ac:dyDescent="0.2">
      <c r="A5134" s="43">
        <v>5132</v>
      </c>
      <c r="B5134" s="44" t="s">
        <v>12586</v>
      </c>
      <c r="C5134" s="45" t="s">
        <v>2642</v>
      </c>
      <c r="D5134" s="45" t="s">
        <v>2651</v>
      </c>
      <c r="E5134" s="45" t="s">
        <v>12584</v>
      </c>
      <c r="F5134" s="45" t="s">
        <v>12587</v>
      </c>
      <c r="G5134" s="45" t="s">
        <v>2646</v>
      </c>
      <c r="H5134" s="46">
        <v>0.28599999999999998</v>
      </c>
      <c r="I5134" s="46">
        <v>1263.4680000000001</v>
      </c>
      <c r="J5134" s="46">
        <v>92.6</v>
      </c>
    </row>
    <row r="5135" spans="1:10" ht="20" customHeight="1" x14ac:dyDescent="0.2">
      <c r="A5135" s="43">
        <v>5133</v>
      </c>
      <c r="B5135" s="44" t="s">
        <v>12588</v>
      </c>
      <c r="C5135" s="45" t="s">
        <v>2642</v>
      </c>
      <c r="D5135" s="45" t="s">
        <v>2651</v>
      </c>
      <c r="E5135" s="45" t="s">
        <v>12584</v>
      </c>
      <c r="F5135" s="45" t="s">
        <v>12589</v>
      </c>
      <c r="G5135" s="45" t="s">
        <v>2646</v>
      </c>
      <c r="H5135" s="46">
        <v>0.22</v>
      </c>
      <c r="I5135" s="46">
        <v>1287.8140000000001</v>
      </c>
      <c r="J5135" s="46">
        <v>57.5</v>
      </c>
    </row>
    <row r="5136" spans="1:10" ht="20" customHeight="1" x14ac:dyDescent="0.2">
      <c r="A5136" s="43">
        <v>5134</v>
      </c>
      <c r="B5136" s="44" t="s">
        <v>12590</v>
      </c>
      <c r="C5136" s="45" t="s">
        <v>2642</v>
      </c>
      <c r="D5136" s="45" t="s">
        <v>2651</v>
      </c>
      <c r="E5136" s="45" t="s">
        <v>12584</v>
      </c>
      <c r="F5136" s="45" t="s">
        <v>10602</v>
      </c>
      <c r="G5136" s="45" t="s">
        <v>2646</v>
      </c>
      <c r="H5136" s="46">
        <v>0.28000000000000003</v>
      </c>
      <c r="I5136" s="46">
        <v>1394.7049999999999</v>
      </c>
      <c r="J5136" s="46">
        <v>89</v>
      </c>
    </row>
    <row r="5137" spans="1:10" ht="20" customHeight="1" x14ac:dyDescent="0.2">
      <c r="A5137" s="43">
        <v>5135</v>
      </c>
      <c r="B5137" s="44" t="s">
        <v>12591</v>
      </c>
      <c r="C5137" s="45" t="s">
        <v>2642</v>
      </c>
      <c r="D5137" s="45" t="s">
        <v>2651</v>
      </c>
      <c r="E5137" s="45" t="s">
        <v>12584</v>
      </c>
      <c r="F5137" s="45" t="s">
        <v>6799</v>
      </c>
      <c r="G5137" s="45" t="s">
        <v>2646</v>
      </c>
      <c r="H5137" s="46">
        <v>0.27800000000000002</v>
      </c>
      <c r="I5137" s="46">
        <v>1327.5219999999999</v>
      </c>
      <c r="J5137" s="46">
        <v>87.5</v>
      </c>
    </row>
    <row r="5138" spans="1:10" ht="20" customHeight="1" x14ac:dyDescent="0.2">
      <c r="A5138" s="43">
        <v>5136</v>
      </c>
      <c r="B5138" s="44" t="s">
        <v>12592</v>
      </c>
      <c r="C5138" s="45" t="s">
        <v>2642</v>
      </c>
      <c r="D5138" s="45" t="s">
        <v>2651</v>
      </c>
      <c r="E5138" s="45" t="s">
        <v>12584</v>
      </c>
      <c r="F5138" s="45" t="s">
        <v>12593</v>
      </c>
      <c r="G5138" s="45" t="s">
        <v>2646</v>
      </c>
      <c r="H5138" s="46">
        <v>0.22</v>
      </c>
      <c r="I5138" s="46">
        <v>1282.508</v>
      </c>
      <c r="J5138" s="46">
        <v>57.5</v>
      </c>
    </row>
    <row r="5139" spans="1:10" ht="20" customHeight="1" x14ac:dyDescent="0.2">
      <c r="A5139" s="43">
        <v>5137</v>
      </c>
      <c r="B5139" s="44" t="s">
        <v>12594</v>
      </c>
      <c r="C5139" s="45" t="s">
        <v>2642</v>
      </c>
      <c r="D5139" s="45" t="s">
        <v>2651</v>
      </c>
      <c r="E5139" s="45" t="s">
        <v>12584</v>
      </c>
      <c r="F5139" s="45" t="s">
        <v>11804</v>
      </c>
      <c r="G5139" s="45" t="s">
        <v>2646</v>
      </c>
      <c r="H5139" s="46">
        <v>0.248</v>
      </c>
      <c r="I5139" s="46">
        <v>1315.712</v>
      </c>
      <c r="J5139" s="46">
        <v>71.099999999999994</v>
      </c>
    </row>
    <row r="5140" spans="1:10" ht="20" customHeight="1" x14ac:dyDescent="0.2">
      <c r="A5140" s="43">
        <v>5138</v>
      </c>
      <c r="B5140" s="44" t="s">
        <v>12595</v>
      </c>
      <c r="C5140" s="45" t="s">
        <v>2642</v>
      </c>
      <c r="D5140" s="45" t="s">
        <v>2651</v>
      </c>
      <c r="E5140" s="45" t="s">
        <v>12584</v>
      </c>
      <c r="F5140" s="45" t="s">
        <v>12596</v>
      </c>
      <c r="G5140" s="45" t="s">
        <v>2646</v>
      </c>
      <c r="H5140" s="46">
        <v>0.28100000000000003</v>
      </c>
      <c r="I5140" s="46">
        <v>1669.875</v>
      </c>
      <c r="J5140" s="46">
        <v>89.495000000000005</v>
      </c>
    </row>
    <row r="5141" spans="1:10" ht="20" customHeight="1" x14ac:dyDescent="0.2">
      <c r="A5141" s="43">
        <v>5139</v>
      </c>
      <c r="B5141" s="44" t="s">
        <v>12597</v>
      </c>
      <c r="C5141" s="45" t="s">
        <v>2642</v>
      </c>
      <c r="D5141" s="45" t="s">
        <v>2651</v>
      </c>
      <c r="E5141" s="45" t="s">
        <v>12584</v>
      </c>
      <c r="F5141" s="45" t="s">
        <v>12598</v>
      </c>
      <c r="G5141" s="45" t="s">
        <v>2646</v>
      </c>
      <c r="H5141" s="46">
        <v>0.22</v>
      </c>
      <c r="I5141" s="46">
        <v>1299.6990000000001</v>
      </c>
      <c r="J5141" s="46">
        <v>57.5</v>
      </c>
    </row>
    <row r="5142" spans="1:10" ht="20" customHeight="1" x14ac:dyDescent="0.2">
      <c r="A5142" s="43">
        <v>5140</v>
      </c>
      <c r="B5142" s="44" t="s">
        <v>12599</v>
      </c>
      <c r="C5142" s="45" t="s">
        <v>2642</v>
      </c>
      <c r="D5142" s="45" t="s">
        <v>2651</v>
      </c>
      <c r="E5142" s="45" t="s">
        <v>12584</v>
      </c>
      <c r="F5142" s="45" t="s">
        <v>12600</v>
      </c>
      <c r="G5142" s="45" t="s">
        <v>2646</v>
      </c>
      <c r="H5142" s="46">
        <v>0.26400000000000001</v>
      </c>
      <c r="I5142" s="46">
        <v>1322.009</v>
      </c>
      <c r="J5142" s="46">
        <v>80</v>
      </c>
    </row>
    <row r="5143" spans="1:10" ht="20" customHeight="1" x14ac:dyDescent="0.2">
      <c r="A5143" s="43">
        <v>5141</v>
      </c>
      <c r="B5143" s="44" t="s">
        <v>12601</v>
      </c>
      <c r="C5143" s="45" t="s">
        <v>2642</v>
      </c>
      <c r="D5143" s="45" t="s">
        <v>2651</v>
      </c>
      <c r="E5143" s="45" t="s">
        <v>12584</v>
      </c>
      <c r="F5143" s="45" t="s">
        <v>2993</v>
      </c>
      <c r="G5143" s="45" t="s">
        <v>2646</v>
      </c>
      <c r="H5143" s="46">
        <v>0.184</v>
      </c>
      <c r="I5143" s="46">
        <v>1203.732</v>
      </c>
      <c r="J5143" s="46">
        <v>41.59</v>
      </c>
    </row>
    <row r="5144" spans="1:10" ht="20" customHeight="1" x14ac:dyDescent="0.2">
      <c r="A5144" s="43">
        <v>5142</v>
      </c>
      <c r="B5144" s="44" t="s">
        <v>12602</v>
      </c>
      <c r="C5144" s="45" t="s">
        <v>2642</v>
      </c>
      <c r="D5144" s="45" t="s">
        <v>2651</v>
      </c>
      <c r="E5144" s="45" t="s">
        <v>12584</v>
      </c>
      <c r="F5144" s="45" t="s">
        <v>6119</v>
      </c>
      <c r="G5144" s="45" t="s">
        <v>2646</v>
      </c>
      <c r="H5144" s="46">
        <v>0.27800000000000002</v>
      </c>
      <c r="I5144" s="46">
        <v>1335.9780000000001</v>
      </c>
      <c r="J5144" s="46">
        <v>87.5</v>
      </c>
    </row>
    <row r="5145" spans="1:10" ht="20" customHeight="1" x14ac:dyDescent="0.2">
      <c r="A5145" s="43">
        <v>5143</v>
      </c>
      <c r="B5145" s="44" t="s">
        <v>12603</v>
      </c>
      <c r="C5145" s="45" t="s">
        <v>2642</v>
      </c>
      <c r="D5145" s="45" t="s">
        <v>2651</v>
      </c>
      <c r="E5145" s="45" t="s">
        <v>12584</v>
      </c>
      <c r="F5145" s="45" t="s">
        <v>12604</v>
      </c>
      <c r="G5145" s="45" t="s">
        <v>2646</v>
      </c>
      <c r="H5145" s="46">
        <v>0.27800000000000002</v>
      </c>
      <c r="I5145" s="46">
        <v>1313.9349999999999</v>
      </c>
      <c r="J5145" s="46">
        <v>87.5</v>
      </c>
    </row>
    <row r="5146" spans="1:10" ht="20" customHeight="1" x14ac:dyDescent="0.2">
      <c r="A5146" s="43">
        <v>5144</v>
      </c>
      <c r="B5146" s="44" t="s">
        <v>12605</v>
      </c>
      <c r="C5146" s="45" t="s">
        <v>2642</v>
      </c>
      <c r="D5146" s="45" t="s">
        <v>2651</v>
      </c>
      <c r="E5146" s="45" t="s">
        <v>12584</v>
      </c>
      <c r="F5146" s="45" t="s">
        <v>12606</v>
      </c>
      <c r="G5146" s="45" t="s">
        <v>2646</v>
      </c>
      <c r="H5146" s="46">
        <v>0.28000000000000003</v>
      </c>
      <c r="I5146" s="46">
        <v>1396.441</v>
      </c>
      <c r="J5146" s="46">
        <v>89</v>
      </c>
    </row>
    <row r="5147" spans="1:10" ht="20" customHeight="1" x14ac:dyDescent="0.2">
      <c r="A5147" s="43">
        <v>5145</v>
      </c>
      <c r="B5147" s="44" t="s">
        <v>12607</v>
      </c>
      <c r="C5147" s="45" t="s">
        <v>2642</v>
      </c>
      <c r="D5147" s="45" t="s">
        <v>2651</v>
      </c>
      <c r="E5147" s="45" t="s">
        <v>12584</v>
      </c>
      <c r="F5147" s="45" t="s">
        <v>12608</v>
      </c>
      <c r="G5147" s="45" t="s">
        <v>2646</v>
      </c>
      <c r="H5147" s="46">
        <v>0.28100000000000003</v>
      </c>
      <c r="I5147" s="46">
        <v>1669.875</v>
      </c>
      <c r="J5147" s="46">
        <v>89.495000000000005</v>
      </c>
    </row>
    <row r="5148" spans="1:10" ht="20" customHeight="1" x14ac:dyDescent="0.2">
      <c r="A5148" s="43">
        <v>5146</v>
      </c>
      <c r="B5148" s="44" t="s">
        <v>12609</v>
      </c>
      <c r="C5148" s="45" t="s">
        <v>2642</v>
      </c>
      <c r="D5148" s="45" t="s">
        <v>2651</v>
      </c>
      <c r="E5148" s="45" t="s">
        <v>12584</v>
      </c>
      <c r="F5148" s="45" t="s">
        <v>9025</v>
      </c>
      <c r="G5148" s="45" t="s">
        <v>2646</v>
      </c>
      <c r="H5148" s="46">
        <v>0.28000000000000003</v>
      </c>
      <c r="I5148" s="46">
        <v>1390.21</v>
      </c>
      <c r="J5148" s="46">
        <v>89</v>
      </c>
    </row>
    <row r="5149" spans="1:10" ht="20" customHeight="1" x14ac:dyDescent="0.2">
      <c r="A5149" s="43">
        <v>5147</v>
      </c>
      <c r="B5149" s="44" t="s">
        <v>12610</v>
      </c>
      <c r="C5149" s="45" t="s">
        <v>2642</v>
      </c>
      <c r="D5149" s="45" t="s">
        <v>2651</v>
      </c>
      <c r="E5149" s="45" t="s">
        <v>12584</v>
      </c>
      <c r="F5149" s="45" t="s">
        <v>10162</v>
      </c>
      <c r="G5149" s="45" t="s">
        <v>2646</v>
      </c>
      <c r="H5149" s="46">
        <v>0.28199999999999997</v>
      </c>
      <c r="I5149" s="46">
        <v>1440.7550000000001</v>
      </c>
      <c r="J5149" s="46">
        <v>89.99</v>
      </c>
    </row>
    <row r="5150" spans="1:10" ht="20" customHeight="1" x14ac:dyDescent="0.2">
      <c r="A5150" s="43">
        <v>5148</v>
      </c>
      <c r="B5150" s="44" t="s">
        <v>12611</v>
      </c>
      <c r="C5150" s="45" t="s">
        <v>2642</v>
      </c>
      <c r="D5150" s="45" t="s">
        <v>2651</v>
      </c>
      <c r="E5150" s="45" t="s">
        <v>12584</v>
      </c>
      <c r="F5150" s="45" t="s">
        <v>3964</v>
      </c>
      <c r="G5150" s="45" t="s">
        <v>2646</v>
      </c>
      <c r="H5150" s="46">
        <v>0.22</v>
      </c>
      <c r="I5150" s="46">
        <v>1252.569</v>
      </c>
      <c r="J5150" s="46">
        <v>57.5</v>
      </c>
    </row>
    <row r="5151" spans="1:10" ht="20" customHeight="1" x14ac:dyDescent="0.2">
      <c r="A5151" s="43">
        <v>5149</v>
      </c>
      <c r="B5151" s="44" t="s">
        <v>12612</v>
      </c>
      <c r="C5151" s="45" t="s">
        <v>2642</v>
      </c>
      <c r="D5151" s="45" t="s">
        <v>2651</v>
      </c>
      <c r="E5151" s="45" t="s">
        <v>12584</v>
      </c>
      <c r="F5151" s="45" t="s">
        <v>12613</v>
      </c>
      <c r="G5151" s="45" t="s">
        <v>2646</v>
      </c>
      <c r="H5151" s="46">
        <v>0.22</v>
      </c>
      <c r="I5151" s="46">
        <v>1277.172</v>
      </c>
      <c r="J5151" s="46">
        <v>57.5</v>
      </c>
    </row>
    <row r="5152" spans="1:10" ht="20" customHeight="1" x14ac:dyDescent="0.2">
      <c r="A5152" s="43">
        <v>5150</v>
      </c>
      <c r="B5152" s="44" t="s">
        <v>12614</v>
      </c>
      <c r="C5152" s="45" t="s">
        <v>2642</v>
      </c>
      <c r="D5152" s="45" t="s">
        <v>4028</v>
      </c>
      <c r="E5152" s="45" t="s">
        <v>12615</v>
      </c>
      <c r="F5152" s="45" t="s">
        <v>4697</v>
      </c>
      <c r="G5152" s="45" t="s">
        <v>2696</v>
      </c>
      <c r="H5152" s="46">
        <v>1.7350000000000001</v>
      </c>
      <c r="I5152" s="46">
        <v>2379.701</v>
      </c>
      <c r="J5152" s="46">
        <v>2450</v>
      </c>
    </row>
    <row r="5153" spans="1:10" ht="20" customHeight="1" x14ac:dyDescent="0.2">
      <c r="A5153" s="43">
        <v>5151</v>
      </c>
      <c r="B5153" s="44" t="s">
        <v>12616</v>
      </c>
      <c r="C5153" s="45" t="s">
        <v>2642</v>
      </c>
      <c r="D5153" s="45" t="s">
        <v>4028</v>
      </c>
      <c r="E5153" s="45" t="s">
        <v>12615</v>
      </c>
      <c r="F5153" s="45" t="s">
        <v>7976</v>
      </c>
      <c r="G5153" s="45" t="s">
        <v>2646</v>
      </c>
      <c r="H5153" s="46">
        <v>0.26900000000000002</v>
      </c>
      <c r="I5153" s="46">
        <v>1499.4749999999999</v>
      </c>
      <c r="J5153" s="46">
        <v>82.495000000000005</v>
      </c>
    </row>
    <row r="5154" spans="1:10" ht="20" customHeight="1" x14ac:dyDescent="0.2">
      <c r="A5154" s="43">
        <v>5152</v>
      </c>
      <c r="B5154" s="44" t="s">
        <v>12617</v>
      </c>
      <c r="C5154" s="45" t="s">
        <v>2642</v>
      </c>
      <c r="D5154" s="45" t="s">
        <v>4028</v>
      </c>
      <c r="E5154" s="45" t="s">
        <v>12615</v>
      </c>
      <c r="F5154" s="45" t="s">
        <v>5726</v>
      </c>
      <c r="G5154" s="45" t="s">
        <v>2696</v>
      </c>
      <c r="H5154" s="46">
        <v>1.849</v>
      </c>
      <c r="I5154" s="46">
        <v>1274.4580000000001</v>
      </c>
      <c r="J5154" s="46">
        <v>2750</v>
      </c>
    </row>
    <row r="5155" spans="1:10" ht="20" customHeight="1" x14ac:dyDescent="0.2">
      <c r="A5155" s="43">
        <v>5153</v>
      </c>
      <c r="B5155" s="44" t="s">
        <v>2757</v>
      </c>
      <c r="C5155" s="45" t="s">
        <v>2642</v>
      </c>
      <c r="D5155" s="45" t="s">
        <v>4078</v>
      </c>
      <c r="E5155" s="45" t="s">
        <v>12618</v>
      </c>
      <c r="F5155" s="45" t="s">
        <v>12619</v>
      </c>
      <c r="G5155" s="45" t="s">
        <v>2696</v>
      </c>
      <c r="H5155" s="46">
        <v>1.462</v>
      </c>
      <c r="I5155" s="46">
        <v>4685.8450000000003</v>
      </c>
      <c r="J5155" s="46">
        <v>1700</v>
      </c>
    </row>
    <row r="5156" spans="1:10" ht="20" customHeight="1" x14ac:dyDescent="0.2">
      <c r="A5156" s="43">
        <v>5154</v>
      </c>
      <c r="B5156" s="44" t="s">
        <v>12620</v>
      </c>
      <c r="C5156" s="45" t="s">
        <v>2688</v>
      </c>
      <c r="D5156" s="45" t="s">
        <v>3194</v>
      </c>
      <c r="E5156" s="45" t="s">
        <v>12621</v>
      </c>
      <c r="F5156" s="45" t="s">
        <v>12622</v>
      </c>
      <c r="G5156" s="45" t="s">
        <v>2646</v>
      </c>
      <c r="H5156" s="45" t="s">
        <v>166</v>
      </c>
      <c r="I5156" s="46">
        <v>6284.4350000000004</v>
      </c>
      <c r="J5156" s="46">
        <v>4.4749999999999996</v>
      </c>
    </row>
    <row r="5157" spans="1:10" ht="20" customHeight="1" x14ac:dyDescent="0.2">
      <c r="A5157" s="43">
        <v>5155</v>
      </c>
      <c r="B5157" s="44" t="s">
        <v>12623</v>
      </c>
      <c r="C5157" s="45" t="s">
        <v>2688</v>
      </c>
      <c r="D5157" s="45" t="s">
        <v>3194</v>
      </c>
      <c r="E5157" s="45" t="s">
        <v>12621</v>
      </c>
      <c r="F5157" s="45" t="s">
        <v>12624</v>
      </c>
      <c r="G5157" s="45" t="s">
        <v>2646</v>
      </c>
      <c r="H5157" s="45" t="s">
        <v>166</v>
      </c>
      <c r="I5157" s="46">
        <v>4632.4049999999997</v>
      </c>
      <c r="J5157" s="46">
        <v>4.4749999999999996</v>
      </c>
    </row>
    <row r="5158" spans="1:10" ht="20" customHeight="1" x14ac:dyDescent="0.2">
      <c r="A5158" s="43">
        <v>5156</v>
      </c>
      <c r="B5158" s="44" t="s">
        <v>12625</v>
      </c>
      <c r="C5158" s="45" t="s">
        <v>2688</v>
      </c>
      <c r="D5158" s="45" t="s">
        <v>3194</v>
      </c>
      <c r="E5158" s="45" t="s">
        <v>12621</v>
      </c>
      <c r="F5158" s="45" t="s">
        <v>12626</v>
      </c>
      <c r="G5158" s="45" t="s">
        <v>2646</v>
      </c>
      <c r="H5158" s="45" t="s">
        <v>166</v>
      </c>
      <c r="I5158" s="46">
        <v>6470.5370000000003</v>
      </c>
      <c r="J5158" s="46">
        <v>3.88</v>
      </c>
    </row>
    <row r="5159" spans="1:10" ht="20" customHeight="1" x14ac:dyDescent="0.2">
      <c r="A5159" s="43">
        <v>5157</v>
      </c>
      <c r="B5159" s="44" t="s">
        <v>12627</v>
      </c>
      <c r="C5159" s="45" t="s">
        <v>2688</v>
      </c>
      <c r="D5159" s="45" t="s">
        <v>3194</v>
      </c>
      <c r="E5159" s="45" t="s">
        <v>12621</v>
      </c>
      <c r="F5159" s="45" t="s">
        <v>7293</v>
      </c>
      <c r="G5159" s="45" t="s">
        <v>2646</v>
      </c>
      <c r="H5159" s="45" t="s">
        <v>166</v>
      </c>
      <c r="I5159" s="46">
        <v>6226.2910000000002</v>
      </c>
      <c r="J5159" s="46">
        <v>5.8</v>
      </c>
    </row>
    <row r="5160" spans="1:10" ht="20" customHeight="1" x14ac:dyDescent="0.2">
      <c r="A5160" s="43">
        <v>5158</v>
      </c>
      <c r="B5160" s="44" t="s">
        <v>12628</v>
      </c>
      <c r="C5160" s="45" t="s">
        <v>2688</v>
      </c>
      <c r="D5160" s="45" t="s">
        <v>3194</v>
      </c>
      <c r="E5160" s="45" t="s">
        <v>12621</v>
      </c>
      <c r="F5160" s="45" t="s">
        <v>3566</v>
      </c>
      <c r="G5160" s="45" t="s">
        <v>2646</v>
      </c>
      <c r="H5160" s="45" t="s">
        <v>166</v>
      </c>
      <c r="I5160" s="46">
        <v>5134.5730000000003</v>
      </c>
      <c r="J5160" s="46">
        <v>4.4749999999999996</v>
      </c>
    </row>
    <row r="5161" spans="1:10" ht="20" customHeight="1" x14ac:dyDescent="0.2">
      <c r="A5161" s="43">
        <v>5159</v>
      </c>
      <c r="B5161" s="44" t="s">
        <v>12629</v>
      </c>
      <c r="C5161" s="45" t="s">
        <v>2688</v>
      </c>
      <c r="D5161" s="45" t="s">
        <v>3194</v>
      </c>
      <c r="E5161" s="45" t="s">
        <v>12621</v>
      </c>
      <c r="F5161" s="45" t="s">
        <v>12630</v>
      </c>
      <c r="G5161" s="45" t="s">
        <v>2646</v>
      </c>
      <c r="H5161" s="45" t="s">
        <v>166</v>
      </c>
      <c r="I5161" s="47">
        <v>4585.8999999999996</v>
      </c>
      <c r="J5161" s="46">
        <v>4.4749999999999996</v>
      </c>
    </row>
    <row r="5162" spans="1:10" ht="20" customHeight="1" x14ac:dyDescent="0.2">
      <c r="A5162" s="43">
        <v>5160</v>
      </c>
      <c r="B5162" s="44" t="s">
        <v>12631</v>
      </c>
      <c r="C5162" s="45" t="s">
        <v>2688</v>
      </c>
      <c r="D5162" s="45" t="s">
        <v>3194</v>
      </c>
      <c r="E5162" s="45" t="s">
        <v>12621</v>
      </c>
      <c r="F5162" s="45" t="s">
        <v>12632</v>
      </c>
      <c r="G5162" s="45" t="s">
        <v>2646</v>
      </c>
      <c r="H5162" s="45" t="s">
        <v>166</v>
      </c>
      <c r="I5162" s="46">
        <v>3978.3620000000001</v>
      </c>
      <c r="J5162" s="46">
        <v>4.0599999999999996</v>
      </c>
    </row>
    <row r="5163" spans="1:10" ht="20" customHeight="1" x14ac:dyDescent="0.2">
      <c r="A5163" s="43">
        <v>5161</v>
      </c>
      <c r="B5163" s="44" t="s">
        <v>12633</v>
      </c>
      <c r="C5163" s="45" t="s">
        <v>2688</v>
      </c>
      <c r="D5163" s="45" t="s">
        <v>3194</v>
      </c>
      <c r="E5163" s="45" t="s">
        <v>12621</v>
      </c>
      <c r="F5163" s="45" t="s">
        <v>12634</v>
      </c>
      <c r="G5163" s="45" t="s">
        <v>2646</v>
      </c>
      <c r="H5163" s="45" t="s">
        <v>166</v>
      </c>
      <c r="I5163" s="46">
        <v>3132.1660000000002</v>
      </c>
      <c r="J5163" s="46">
        <v>2.68</v>
      </c>
    </row>
    <row r="5164" spans="1:10" ht="20" customHeight="1" x14ac:dyDescent="0.2">
      <c r="A5164" s="43">
        <v>5162</v>
      </c>
      <c r="B5164" s="44" t="s">
        <v>12635</v>
      </c>
      <c r="C5164" s="45" t="s">
        <v>2688</v>
      </c>
      <c r="D5164" s="45" t="s">
        <v>3194</v>
      </c>
      <c r="E5164" s="45" t="s">
        <v>12621</v>
      </c>
      <c r="F5164" s="45" t="s">
        <v>6965</v>
      </c>
      <c r="G5164" s="45" t="s">
        <v>2646</v>
      </c>
      <c r="H5164" s="45" t="s">
        <v>166</v>
      </c>
      <c r="I5164" s="46">
        <v>2035.8340000000001</v>
      </c>
      <c r="J5164" s="46">
        <v>4.37</v>
      </c>
    </row>
    <row r="5165" spans="1:10" ht="20" customHeight="1" x14ac:dyDescent="0.2">
      <c r="A5165" s="43">
        <v>5163</v>
      </c>
      <c r="B5165" s="44" t="s">
        <v>12636</v>
      </c>
      <c r="C5165" s="45" t="s">
        <v>2688</v>
      </c>
      <c r="D5165" s="45" t="s">
        <v>3194</v>
      </c>
      <c r="E5165" s="45" t="s">
        <v>12621</v>
      </c>
      <c r="F5165" s="45" t="s">
        <v>12637</v>
      </c>
      <c r="G5165" s="45" t="s">
        <v>2646</v>
      </c>
      <c r="H5165" s="45" t="s">
        <v>166</v>
      </c>
      <c r="I5165" s="46">
        <v>4632.4049999999997</v>
      </c>
      <c r="J5165" s="46">
        <v>4.4749999999999996</v>
      </c>
    </row>
    <row r="5166" spans="1:10" ht="20" customHeight="1" x14ac:dyDescent="0.2">
      <c r="A5166" s="43">
        <v>5164</v>
      </c>
      <c r="B5166" s="44" t="s">
        <v>12638</v>
      </c>
      <c r="C5166" s="45" t="s">
        <v>2688</v>
      </c>
      <c r="D5166" s="45" t="s">
        <v>3194</v>
      </c>
      <c r="E5166" s="45" t="s">
        <v>12621</v>
      </c>
      <c r="F5166" s="45" t="s">
        <v>12639</v>
      </c>
      <c r="G5166" s="45" t="s">
        <v>2646</v>
      </c>
      <c r="H5166" s="45" t="s">
        <v>166</v>
      </c>
      <c r="I5166" s="46">
        <v>6897.6970000000001</v>
      </c>
      <c r="J5166" s="46">
        <v>4.4749999999999996</v>
      </c>
    </row>
    <row r="5167" spans="1:10" ht="20" customHeight="1" x14ac:dyDescent="0.2">
      <c r="A5167" s="43">
        <v>5165</v>
      </c>
      <c r="B5167" s="44" t="s">
        <v>12640</v>
      </c>
      <c r="C5167" s="45" t="s">
        <v>2642</v>
      </c>
      <c r="D5167" s="45" t="s">
        <v>2643</v>
      </c>
      <c r="E5167" s="45" t="s">
        <v>12641</v>
      </c>
      <c r="F5167" s="45" t="s">
        <v>5364</v>
      </c>
      <c r="G5167" s="45" t="s">
        <v>2646</v>
      </c>
      <c r="H5167" s="46">
        <v>0.45400000000000001</v>
      </c>
      <c r="I5167" s="47">
        <v>1642.5</v>
      </c>
      <c r="J5167" s="46">
        <v>214</v>
      </c>
    </row>
    <row r="5168" spans="1:10" ht="20" customHeight="1" x14ac:dyDescent="0.2">
      <c r="A5168" s="43">
        <v>5166</v>
      </c>
      <c r="B5168" s="44" t="s">
        <v>12642</v>
      </c>
      <c r="C5168" s="45" t="s">
        <v>5974</v>
      </c>
      <c r="D5168" s="45" t="s">
        <v>5975</v>
      </c>
      <c r="E5168" s="45" t="s">
        <v>12643</v>
      </c>
      <c r="F5168" s="45" t="s">
        <v>7832</v>
      </c>
      <c r="G5168" s="45" t="s">
        <v>2646</v>
      </c>
      <c r="H5168" s="46">
        <v>4.7960000000000003</v>
      </c>
      <c r="I5168" s="46">
        <v>4015</v>
      </c>
      <c r="J5168" s="46">
        <v>537.6</v>
      </c>
    </row>
    <row r="5169" spans="1:10" ht="20" customHeight="1" x14ac:dyDescent="0.2">
      <c r="A5169" s="43">
        <v>5167</v>
      </c>
      <c r="B5169" s="44" t="s">
        <v>12644</v>
      </c>
      <c r="C5169" s="45" t="s">
        <v>5974</v>
      </c>
      <c r="D5169" s="45" t="s">
        <v>5975</v>
      </c>
      <c r="E5169" s="45" t="s">
        <v>12643</v>
      </c>
      <c r="F5169" s="45" t="s">
        <v>12645</v>
      </c>
      <c r="G5169" s="45" t="s">
        <v>2646</v>
      </c>
      <c r="H5169" s="46">
        <v>4.274</v>
      </c>
      <c r="I5169" s="46">
        <v>2365.0050000000001</v>
      </c>
      <c r="J5169" s="46">
        <v>424.92</v>
      </c>
    </row>
    <row r="5170" spans="1:10" ht="20" customHeight="1" x14ac:dyDescent="0.2">
      <c r="A5170" s="43">
        <v>5168</v>
      </c>
      <c r="B5170" s="44" t="s">
        <v>12646</v>
      </c>
      <c r="C5170" s="45" t="s">
        <v>5974</v>
      </c>
      <c r="D5170" s="45" t="s">
        <v>5975</v>
      </c>
      <c r="E5170" s="45" t="s">
        <v>12643</v>
      </c>
      <c r="F5170" s="45" t="s">
        <v>6380</v>
      </c>
      <c r="G5170" s="45" t="s">
        <v>2646</v>
      </c>
      <c r="H5170" s="46">
        <v>4.2690000000000001</v>
      </c>
      <c r="I5170" s="46">
        <v>1639.4580000000001</v>
      </c>
      <c r="J5170" s="46">
        <v>423.99</v>
      </c>
    </row>
    <row r="5171" spans="1:10" ht="20" customHeight="1" x14ac:dyDescent="0.2">
      <c r="A5171" s="43">
        <v>5169</v>
      </c>
      <c r="B5171" s="44" t="s">
        <v>12647</v>
      </c>
      <c r="C5171" s="45" t="s">
        <v>5974</v>
      </c>
      <c r="D5171" s="45" t="s">
        <v>5975</v>
      </c>
      <c r="E5171" s="45" t="s">
        <v>12643</v>
      </c>
      <c r="F5171" s="45" t="s">
        <v>12648</v>
      </c>
      <c r="G5171" s="45" t="s">
        <v>2646</v>
      </c>
      <c r="H5171" s="47">
        <v>5.5</v>
      </c>
      <c r="I5171" s="46">
        <v>3045.8249999999998</v>
      </c>
      <c r="J5171" s="46">
        <v>711</v>
      </c>
    </row>
    <row r="5172" spans="1:10" ht="20" customHeight="1" x14ac:dyDescent="0.2">
      <c r="A5172" s="43">
        <v>5170</v>
      </c>
      <c r="B5172" s="44" t="s">
        <v>12649</v>
      </c>
      <c r="C5172" s="45" t="s">
        <v>2702</v>
      </c>
      <c r="D5172" s="45" t="s">
        <v>3467</v>
      </c>
      <c r="E5172" s="45" t="s">
        <v>12650</v>
      </c>
      <c r="F5172" s="45" t="s">
        <v>12651</v>
      </c>
      <c r="G5172" s="45" t="s">
        <v>2696</v>
      </c>
      <c r="H5172" s="46">
        <v>1.6519999999999999</v>
      </c>
      <c r="I5172" s="46">
        <v>4248.43</v>
      </c>
      <c r="J5172" s="46">
        <v>2240.33</v>
      </c>
    </row>
    <row r="5173" spans="1:10" ht="20" customHeight="1" x14ac:dyDescent="0.2">
      <c r="A5173" s="43">
        <v>5171</v>
      </c>
      <c r="B5173" s="44" t="s">
        <v>12652</v>
      </c>
      <c r="C5173" s="45" t="s">
        <v>3851</v>
      </c>
      <c r="D5173" s="45" t="s">
        <v>3852</v>
      </c>
      <c r="E5173" s="45" t="s">
        <v>12653</v>
      </c>
      <c r="F5173" s="45" t="s">
        <v>12654</v>
      </c>
      <c r="G5173" s="45" t="s">
        <v>2646</v>
      </c>
      <c r="H5173" s="46">
        <v>0.127</v>
      </c>
      <c r="I5173" s="46">
        <v>3092.87</v>
      </c>
      <c r="J5173" s="46">
        <v>21.22</v>
      </c>
    </row>
    <row r="5174" spans="1:10" ht="20" customHeight="1" x14ac:dyDescent="0.2">
      <c r="A5174" s="43">
        <v>5172</v>
      </c>
      <c r="B5174" s="44" t="s">
        <v>12655</v>
      </c>
      <c r="C5174" s="45" t="s">
        <v>4379</v>
      </c>
      <c r="D5174" s="45" t="s">
        <v>5944</v>
      </c>
      <c r="E5174" s="45" t="s">
        <v>12656</v>
      </c>
      <c r="F5174" s="45" t="s">
        <v>12657</v>
      </c>
      <c r="G5174" s="45" t="s">
        <v>2646</v>
      </c>
      <c r="H5174" s="46">
        <v>0.80200000000000005</v>
      </c>
      <c r="I5174" s="46">
        <v>1691.7739999999999</v>
      </c>
      <c r="J5174" s="46">
        <v>602.29100000000005</v>
      </c>
    </row>
    <row r="5175" spans="1:10" ht="20" customHeight="1" x14ac:dyDescent="0.2">
      <c r="A5175" s="43">
        <v>5173</v>
      </c>
      <c r="B5175" s="44" t="s">
        <v>12658</v>
      </c>
      <c r="C5175" s="45" t="s">
        <v>2642</v>
      </c>
      <c r="D5175" s="45" t="s">
        <v>2643</v>
      </c>
      <c r="E5175" s="45" t="s">
        <v>12659</v>
      </c>
      <c r="F5175" s="45" t="s">
        <v>12660</v>
      </c>
      <c r="G5175" s="45" t="s">
        <v>2646</v>
      </c>
      <c r="H5175" s="46">
        <v>2.6070000000000002</v>
      </c>
      <c r="I5175" s="46">
        <v>1374.9880000000001</v>
      </c>
      <c r="J5175" s="46">
        <v>155</v>
      </c>
    </row>
    <row r="5176" spans="1:10" ht="20" customHeight="1" x14ac:dyDescent="0.2">
      <c r="A5176" s="43">
        <v>5174</v>
      </c>
      <c r="B5176" s="44" t="s">
        <v>12661</v>
      </c>
      <c r="C5176" s="45" t="s">
        <v>2642</v>
      </c>
      <c r="D5176" s="45" t="s">
        <v>2643</v>
      </c>
      <c r="E5176" s="45" t="s">
        <v>12659</v>
      </c>
      <c r="F5176" s="45" t="s">
        <v>12662</v>
      </c>
      <c r="G5176" s="45" t="s">
        <v>2646</v>
      </c>
      <c r="H5176" s="46">
        <v>2.3210000000000002</v>
      </c>
      <c r="I5176" s="46">
        <v>1378.809</v>
      </c>
      <c r="J5176" s="46">
        <v>122.29</v>
      </c>
    </row>
    <row r="5177" spans="1:10" ht="20" customHeight="1" x14ac:dyDescent="0.2">
      <c r="A5177" s="43">
        <v>5175</v>
      </c>
      <c r="B5177" s="44" t="s">
        <v>12663</v>
      </c>
      <c r="C5177" s="45" t="s">
        <v>2642</v>
      </c>
      <c r="D5177" s="45" t="s">
        <v>2643</v>
      </c>
      <c r="E5177" s="45" t="s">
        <v>12659</v>
      </c>
      <c r="F5177" s="45" t="s">
        <v>8888</v>
      </c>
      <c r="G5177" s="45" t="s">
        <v>2646</v>
      </c>
      <c r="H5177" s="46">
        <v>3.194</v>
      </c>
      <c r="I5177" s="46">
        <v>1336.837</v>
      </c>
      <c r="J5177" s="46">
        <v>234.55</v>
      </c>
    </row>
    <row r="5178" spans="1:10" ht="20" customHeight="1" x14ac:dyDescent="0.2">
      <c r="A5178" s="43">
        <v>5176</v>
      </c>
      <c r="B5178" s="44" t="s">
        <v>12664</v>
      </c>
      <c r="C5178" s="45" t="s">
        <v>2642</v>
      </c>
      <c r="D5178" s="45" t="s">
        <v>2643</v>
      </c>
      <c r="E5178" s="45" t="s">
        <v>12659</v>
      </c>
      <c r="F5178" s="45" t="s">
        <v>12665</v>
      </c>
      <c r="G5178" s="45" t="s">
        <v>2646</v>
      </c>
      <c r="H5178" s="46">
        <v>2.5489999999999999</v>
      </c>
      <c r="I5178" s="46">
        <v>1335.5260000000001</v>
      </c>
      <c r="J5178" s="46">
        <v>148</v>
      </c>
    </row>
    <row r="5179" spans="1:10" ht="20" customHeight="1" x14ac:dyDescent="0.2">
      <c r="A5179" s="43">
        <v>5177</v>
      </c>
      <c r="B5179" s="44" t="s">
        <v>12666</v>
      </c>
      <c r="C5179" s="45" t="s">
        <v>2688</v>
      </c>
      <c r="D5179" s="45" t="s">
        <v>3562</v>
      </c>
      <c r="E5179" s="45" t="s">
        <v>12667</v>
      </c>
      <c r="F5179" s="45" t="s">
        <v>6252</v>
      </c>
      <c r="G5179" s="45" t="s">
        <v>2646</v>
      </c>
      <c r="H5179" s="45" t="s">
        <v>166</v>
      </c>
      <c r="I5179" s="46">
        <v>5784.067</v>
      </c>
      <c r="J5179" s="46">
        <v>4.1399999999999997</v>
      </c>
    </row>
    <row r="5180" spans="1:10" ht="20" customHeight="1" x14ac:dyDescent="0.2">
      <c r="A5180" s="43">
        <v>5178</v>
      </c>
      <c r="B5180" s="44" t="s">
        <v>12668</v>
      </c>
      <c r="C5180" s="45" t="s">
        <v>2688</v>
      </c>
      <c r="D5180" s="45" t="s">
        <v>3194</v>
      </c>
      <c r="E5180" s="45" t="s">
        <v>12669</v>
      </c>
      <c r="F5180" s="45" t="s">
        <v>9514</v>
      </c>
      <c r="G5180" s="45" t="s">
        <v>2646</v>
      </c>
      <c r="H5180" s="45" t="s">
        <v>166</v>
      </c>
      <c r="I5180" s="46">
        <v>4574.6109999999999</v>
      </c>
      <c r="J5180" s="46">
        <v>7.91</v>
      </c>
    </row>
    <row r="5181" spans="1:10" ht="20" customHeight="1" x14ac:dyDescent="0.2">
      <c r="A5181" s="43">
        <v>5179</v>
      </c>
      <c r="B5181" s="44" t="s">
        <v>12670</v>
      </c>
      <c r="C5181" s="45" t="s">
        <v>3516</v>
      </c>
      <c r="D5181" s="45" t="s">
        <v>3517</v>
      </c>
      <c r="E5181" s="45" t="s">
        <v>12671</v>
      </c>
      <c r="F5181" s="45" t="s">
        <v>12672</v>
      </c>
      <c r="G5181" s="45" t="s">
        <v>2646</v>
      </c>
      <c r="H5181" s="46">
        <v>0.70799999999999996</v>
      </c>
      <c r="I5181" s="46">
        <v>3339.75</v>
      </c>
      <c r="J5181" s="46">
        <v>480.04</v>
      </c>
    </row>
    <row r="5182" spans="1:10" ht="20" customHeight="1" x14ac:dyDescent="0.2">
      <c r="A5182" s="43">
        <v>5180</v>
      </c>
      <c r="B5182" s="44" t="s">
        <v>12673</v>
      </c>
      <c r="C5182" s="45" t="s">
        <v>2688</v>
      </c>
      <c r="D5182" s="45" t="s">
        <v>2689</v>
      </c>
      <c r="E5182" s="45" t="s">
        <v>12674</v>
      </c>
      <c r="F5182" s="45" t="s">
        <v>12675</v>
      </c>
      <c r="G5182" s="45" t="s">
        <v>2646</v>
      </c>
      <c r="H5182" s="45" t="s">
        <v>166</v>
      </c>
      <c r="I5182" s="47">
        <v>8358.5</v>
      </c>
      <c r="J5182" s="46">
        <v>134</v>
      </c>
    </row>
    <row r="5183" spans="1:10" ht="20" customHeight="1" x14ac:dyDescent="0.2">
      <c r="A5183" s="43">
        <v>5181</v>
      </c>
      <c r="B5183" s="44" t="s">
        <v>12676</v>
      </c>
      <c r="C5183" s="45" t="s">
        <v>2688</v>
      </c>
      <c r="D5183" s="45" t="s">
        <v>2689</v>
      </c>
      <c r="E5183" s="45" t="s">
        <v>12674</v>
      </c>
      <c r="F5183" s="45" t="s">
        <v>12677</v>
      </c>
      <c r="G5183" s="45" t="s">
        <v>2646</v>
      </c>
      <c r="H5183" s="45" t="s">
        <v>166</v>
      </c>
      <c r="I5183" s="46">
        <v>2913.9169999999999</v>
      </c>
      <c r="J5183" s="46">
        <v>82.935000000000002</v>
      </c>
    </row>
    <row r="5184" spans="1:10" ht="20" customHeight="1" x14ac:dyDescent="0.2">
      <c r="A5184" s="43">
        <v>5182</v>
      </c>
      <c r="B5184" s="44" t="s">
        <v>12678</v>
      </c>
      <c r="C5184" s="45" t="s">
        <v>2688</v>
      </c>
      <c r="D5184" s="45" t="s">
        <v>2689</v>
      </c>
      <c r="E5184" s="45" t="s">
        <v>12674</v>
      </c>
      <c r="F5184" s="45" t="s">
        <v>2691</v>
      </c>
      <c r="G5184" s="45" t="s">
        <v>2646</v>
      </c>
      <c r="H5184" s="45" t="s">
        <v>166</v>
      </c>
      <c r="I5184" s="46">
        <v>4922.6409999999996</v>
      </c>
      <c r="J5184" s="46">
        <v>63.07</v>
      </c>
    </row>
    <row r="5185" spans="1:10" ht="20" customHeight="1" x14ac:dyDescent="0.2">
      <c r="A5185" s="43">
        <v>5183</v>
      </c>
      <c r="B5185" s="44" t="s">
        <v>12679</v>
      </c>
      <c r="C5185" s="45" t="s">
        <v>2688</v>
      </c>
      <c r="D5185" s="45" t="s">
        <v>2689</v>
      </c>
      <c r="E5185" s="45" t="s">
        <v>12674</v>
      </c>
      <c r="F5185" s="45" t="s">
        <v>2680</v>
      </c>
      <c r="G5185" s="45" t="s">
        <v>2646</v>
      </c>
      <c r="H5185" s="45" t="s">
        <v>166</v>
      </c>
      <c r="I5185" s="47">
        <v>6825.5</v>
      </c>
      <c r="J5185" s="46">
        <v>103</v>
      </c>
    </row>
    <row r="5186" spans="1:10" ht="20" customHeight="1" x14ac:dyDescent="0.2">
      <c r="A5186" s="43">
        <v>5184</v>
      </c>
      <c r="B5186" s="44" t="s">
        <v>12680</v>
      </c>
      <c r="C5186" s="45" t="s">
        <v>2688</v>
      </c>
      <c r="D5186" s="45" t="s">
        <v>2689</v>
      </c>
      <c r="E5186" s="45" t="s">
        <v>12674</v>
      </c>
      <c r="F5186" s="45" t="s">
        <v>12681</v>
      </c>
      <c r="G5186" s="45" t="s">
        <v>2646</v>
      </c>
      <c r="H5186" s="45" t="s">
        <v>166</v>
      </c>
      <c r="I5186" s="46">
        <v>5110</v>
      </c>
      <c r="J5186" s="46">
        <v>96.564999999999998</v>
      </c>
    </row>
    <row r="5187" spans="1:10" ht="20" customHeight="1" x14ac:dyDescent="0.2">
      <c r="A5187" s="43">
        <v>5185</v>
      </c>
      <c r="B5187" s="44" t="s">
        <v>12682</v>
      </c>
      <c r="C5187" s="45" t="s">
        <v>2688</v>
      </c>
      <c r="D5187" s="45" t="s">
        <v>2689</v>
      </c>
      <c r="E5187" s="45" t="s">
        <v>12674</v>
      </c>
      <c r="F5187" s="45" t="s">
        <v>12683</v>
      </c>
      <c r="G5187" s="45" t="s">
        <v>2646</v>
      </c>
      <c r="H5187" s="45" t="s">
        <v>166</v>
      </c>
      <c r="I5187" s="46">
        <v>5266.5280000000002</v>
      </c>
      <c r="J5187" s="46">
        <v>90.8</v>
      </c>
    </row>
    <row r="5188" spans="1:10" ht="20" customHeight="1" x14ac:dyDescent="0.2">
      <c r="A5188" s="43">
        <v>5186</v>
      </c>
      <c r="B5188" s="44" t="s">
        <v>12684</v>
      </c>
      <c r="C5188" s="45" t="s">
        <v>2688</v>
      </c>
      <c r="D5188" s="45" t="s">
        <v>2689</v>
      </c>
      <c r="E5188" s="45" t="s">
        <v>12674</v>
      </c>
      <c r="F5188" s="45" t="s">
        <v>5586</v>
      </c>
      <c r="G5188" s="45" t="s">
        <v>2646</v>
      </c>
      <c r="H5188" s="45" t="s">
        <v>166</v>
      </c>
      <c r="I5188" s="46">
        <v>5520.0349999999999</v>
      </c>
      <c r="J5188" s="46">
        <v>65.72</v>
      </c>
    </row>
    <row r="5189" spans="1:10" ht="20" customHeight="1" x14ac:dyDescent="0.2">
      <c r="A5189" s="43">
        <v>5187</v>
      </c>
      <c r="B5189" s="44" t="s">
        <v>12685</v>
      </c>
      <c r="C5189" s="45" t="s">
        <v>2688</v>
      </c>
      <c r="D5189" s="45" t="s">
        <v>2689</v>
      </c>
      <c r="E5189" s="45" t="s">
        <v>12674</v>
      </c>
      <c r="F5189" s="45" t="s">
        <v>12686</v>
      </c>
      <c r="G5189" s="45" t="s">
        <v>2646</v>
      </c>
      <c r="H5189" s="45" t="s">
        <v>166</v>
      </c>
      <c r="I5189" s="46">
        <v>4915.2250000000004</v>
      </c>
      <c r="J5189" s="46">
        <v>45.32</v>
      </c>
    </row>
    <row r="5190" spans="1:10" ht="20" customHeight="1" x14ac:dyDescent="0.2">
      <c r="A5190" s="43">
        <v>5188</v>
      </c>
      <c r="B5190" s="44" t="s">
        <v>12687</v>
      </c>
      <c r="C5190" s="45" t="s">
        <v>2688</v>
      </c>
      <c r="D5190" s="45" t="s">
        <v>2689</v>
      </c>
      <c r="E5190" s="45" t="s">
        <v>12674</v>
      </c>
      <c r="F5190" s="45" t="s">
        <v>12688</v>
      </c>
      <c r="G5190" s="45" t="s">
        <v>2646</v>
      </c>
      <c r="H5190" s="45" t="s">
        <v>166</v>
      </c>
      <c r="I5190" s="46">
        <v>5028.2370000000001</v>
      </c>
      <c r="J5190" s="46">
        <v>92.32</v>
      </c>
    </row>
    <row r="5191" spans="1:10" ht="20" customHeight="1" x14ac:dyDescent="0.2">
      <c r="A5191" s="43">
        <v>5189</v>
      </c>
      <c r="B5191" s="44" t="s">
        <v>12689</v>
      </c>
      <c r="C5191" s="45" t="s">
        <v>2642</v>
      </c>
      <c r="D5191" s="45" t="s">
        <v>2794</v>
      </c>
      <c r="E5191" s="45" t="s">
        <v>12690</v>
      </c>
      <c r="F5191" s="45" t="s">
        <v>6284</v>
      </c>
      <c r="G5191" s="45" t="s">
        <v>2646</v>
      </c>
      <c r="H5191" s="46">
        <v>0.86099999999999999</v>
      </c>
      <c r="I5191" s="46">
        <v>3909.6460000000002</v>
      </c>
      <c r="J5191" s="46">
        <v>685</v>
      </c>
    </row>
    <row r="5192" spans="1:10" ht="20" customHeight="1" x14ac:dyDescent="0.2">
      <c r="A5192" s="43">
        <v>5190</v>
      </c>
      <c r="B5192" s="44" t="s">
        <v>12691</v>
      </c>
      <c r="C5192" s="45" t="s">
        <v>2772</v>
      </c>
      <c r="D5192" s="45" t="s">
        <v>2825</v>
      </c>
      <c r="E5192" s="45" t="s">
        <v>12692</v>
      </c>
      <c r="F5192" s="45" t="s">
        <v>12693</v>
      </c>
      <c r="G5192" s="45" t="s">
        <v>2705</v>
      </c>
      <c r="H5192" s="46">
        <v>17.937999999999999</v>
      </c>
      <c r="I5192" s="47">
        <v>8942.5</v>
      </c>
      <c r="J5192" s="46">
        <v>171223.86</v>
      </c>
    </row>
    <row r="5193" spans="1:10" ht="20" customHeight="1" x14ac:dyDescent="0.2">
      <c r="A5193" s="43">
        <v>5191</v>
      </c>
      <c r="B5193" s="44" t="s">
        <v>12694</v>
      </c>
      <c r="C5193" s="45" t="s">
        <v>2772</v>
      </c>
      <c r="D5193" s="45" t="s">
        <v>2825</v>
      </c>
      <c r="E5193" s="45" t="s">
        <v>12692</v>
      </c>
      <c r="F5193" s="45" t="s">
        <v>12695</v>
      </c>
      <c r="G5193" s="45" t="s">
        <v>2705</v>
      </c>
      <c r="H5193" s="46">
        <v>13.009</v>
      </c>
      <c r="I5193" s="47">
        <v>7482.5</v>
      </c>
      <c r="J5193" s="46">
        <v>95471.61</v>
      </c>
    </row>
    <row r="5194" spans="1:10" ht="20" customHeight="1" x14ac:dyDescent="0.2">
      <c r="A5194" s="43">
        <v>5192</v>
      </c>
      <c r="B5194" s="44" t="s">
        <v>12696</v>
      </c>
      <c r="C5194" s="45" t="s">
        <v>2772</v>
      </c>
      <c r="D5194" s="45" t="s">
        <v>2825</v>
      </c>
      <c r="E5194" s="45" t="s">
        <v>12692</v>
      </c>
      <c r="F5194" s="45" t="s">
        <v>12697</v>
      </c>
      <c r="G5194" s="45" t="s">
        <v>2705</v>
      </c>
      <c r="H5194" s="46">
        <v>13.895</v>
      </c>
      <c r="I5194" s="46">
        <v>6557.8329999999996</v>
      </c>
      <c r="J5194" s="46">
        <v>107626.42</v>
      </c>
    </row>
    <row r="5195" spans="1:10" ht="20" customHeight="1" x14ac:dyDescent="0.2">
      <c r="A5195" s="43">
        <v>5193</v>
      </c>
      <c r="B5195" s="44" t="s">
        <v>12698</v>
      </c>
      <c r="C5195" s="45" t="s">
        <v>2958</v>
      </c>
      <c r="D5195" s="45" t="s">
        <v>2959</v>
      </c>
      <c r="E5195" s="45" t="s">
        <v>12699</v>
      </c>
      <c r="F5195" s="45" t="s">
        <v>12700</v>
      </c>
      <c r="G5195" s="45" t="s">
        <v>2646</v>
      </c>
      <c r="H5195" s="46">
        <v>9.7000000000000003E-2</v>
      </c>
      <c r="I5195" s="46">
        <v>10482.011</v>
      </c>
      <c r="J5195" s="46">
        <v>13</v>
      </c>
    </row>
    <row r="5196" spans="1:10" ht="20" customHeight="1" x14ac:dyDescent="0.2">
      <c r="A5196" s="43">
        <v>5194</v>
      </c>
      <c r="B5196" s="44" t="s">
        <v>12701</v>
      </c>
      <c r="C5196" s="45" t="s">
        <v>2772</v>
      </c>
      <c r="D5196" s="45" t="s">
        <v>2773</v>
      </c>
      <c r="E5196" s="45" t="s">
        <v>12702</v>
      </c>
      <c r="F5196" s="45" t="s">
        <v>4052</v>
      </c>
      <c r="G5196" s="45" t="s">
        <v>2705</v>
      </c>
      <c r="H5196" s="46">
        <v>7.0860000000000003</v>
      </c>
      <c r="I5196" s="46">
        <v>8030</v>
      </c>
      <c r="J5196" s="46">
        <v>31633.174999999999</v>
      </c>
    </row>
    <row r="5197" spans="1:10" ht="20" customHeight="1" x14ac:dyDescent="0.2">
      <c r="A5197" s="43">
        <v>5195</v>
      </c>
      <c r="B5197" s="44" t="s">
        <v>12703</v>
      </c>
      <c r="C5197" s="45" t="s">
        <v>2772</v>
      </c>
      <c r="D5197" s="45" t="s">
        <v>2773</v>
      </c>
      <c r="E5197" s="45" t="s">
        <v>12702</v>
      </c>
      <c r="F5197" s="45" t="s">
        <v>12704</v>
      </c>
      <c r="G5197" s="45" t="s">
        <v>2705</v>
      </c>
      <c r="H5197" s="46">
        <v>7.5359999999999996</v>
      </c>
      <c r="I5197" s="46">
        <v>8030</v>
      </c>
      <c r="J5197" s="46">
        <v>35383.175000000003</v>
      </c>
    </row>
    <row r="5198" spans="1:10" ht="20" customHeight="1" x14ac:dyDescent="0.2">
      <c r="A5198" s="43">
        <v>5196</v>
      </c>
      <c r="B5198" s="44" t="s">
        <v>12705</v>
      </c>
      <c r="C5198" s="45" t="s">
        <v>2772</v>
      </c>
      <c r="D5198" s="45" t="s">
        <v>2825</v>
      </c>
      <c r="E5198" s="45" t="s">
        <v>12706</v>
      </c>
      <c r="F5198" s="45" t="s">
        <v>12707</v>
      </c>
      <c r="G5198" s="45" t="s">
        <v>2705</v>
      </c>
      <c r="H5198" s="46">
        <v>10.35</v>
      </c>
      <c r="I5198" s="46">
        <v>9642.0830000000005</v>
      </c>
      <c r="J5198" s="46">
        <v>63000</v>
      </c>
    </row>
    <row r="5199" spans="1:10" ht="20" customHeight="1" x14ac:dyDescent="0.2">
      <c r="A5199" s="43">
        <v>5197</v>
      </c>
      <c r="B5199" s="44" t="s">
        <v>12708</v>
      </c>
      <c r="C5199" s="45" t="s">
        <v>2772</v>
      </c>
      <c r="D5199" s="45" t="s">
        <v>2825</v>
      </c>
      <c r="E5199" s="45" t="s">
        <v>12706</v>
      </c>
      <c r="F5199" s="45" t="s">
        <v>12709</v>
      </c>
      <c r="G5199" s="45" t="s">
        <v>2705</v>
      </c>
      <c r="H5199" s="46">
        <v>9.06</v>
      </c>
      <c r="I5199" s="46">
        <v>6344.9170000000004</v>
      </c>
      <c r="J5199" s="46">
        <v>49457.61</v>
      </c>
    </row>
    <row r="5200" spans="1:10" ht="20" customHeight="1" x14ac:dyDescent="0.2">
      <c r="A5200" s="43">
        <v>5198</v>
      </c>
      <c r="B5200" s="44" t="s">
        <v>12710</v>
      </c>
      <c r="C5200" s="45" t="s">
        <v>2772</v>
      </c>
      <c r="D5200" s="45" t="s">
        <v>2825</v>
      </c>
      <c r="E5200" s="45" t="s">
        <v>12706</v>
      </c>
      <c r="F5200" s="45" t="s">
        <v>12309</v>
      </c>
      <c r="G5200" s="45" t="s">
        <v>2705</v>
      </c>
      <c r="H5200" s="46">
        <v>10.35</v>
      </c>
      <c r="I5200" s="47">
        <v>7701.5</v>
      </c>
      <c r="J5200" s="46">
        <v>63000</v>
      </c>
    </row>
    <row r="5201" spans="1:10" ht="20" customHeight="1" x14ac:dyDescent="0.2">
      <c r="A5201" s="43">
        <v>5199</v>
      </c>
      <c r="B5201" s="44" t="s">
        <v>12711</v>
      </c>
      <c r="C5201" s="45" t="s">
        <v>2772</v>
      </c>
      <c r="D5201" s="45" t="s">
        <v>2825</v>
      </c>
      <c r="E5201" s="45" t="s">
        <v>12706</v>
      </c>
      <c r="F5201" s="45" t="s">
        <v>3506</v>
      </c>
      <c r="G5201" s="45" t="s">
        <v>2705</v>
      </c>
      <c r="H5201" s="46">
        <v>18.297999999999998</v>
      </c>
      <c r="I5201" s="47">
        <v>9643.2999999999993</v>
      </c>
      <c r="J5201" s="46">
        <v>177522.9</v>
      </c>
    </row>
    <row r="5202" spans="1:10" ht="20" customHeight="1" x14ac:dyDescent="0.2">
      <c r="A5202" s="43">
        <v>5200</v>
      </c>
      <c r="B5202" s="44" t="s">
        <v>2757</v>
      </c>
      <c r="C5202" s="45" t="s">
        <v>2772</v>
      </c>
      <c r="D5202" s="45" t="s">
        <v>2773</v>
      </c>
      <c r="E5202" s="45" t="s">
        <v>12712</v>
      </c>
      <c r="F5202" s="45" t="s">
        <v>12713</v>
      </c>
      <c r="G5202" s="45" t="s">
        <v>2705</v>
      </c>
      <c r="H5202" s="46">
        <v>16.105</v>
      </c>
      <c r="I5202" s="46">
        <v>7996.1549999999997</v>
      </c>
      <c r="J5202" s="46">
        <v>150000</v>
      </c>
    </row>
    <row r="5203" spans="1:10" ht="20" customHeight="1" x14ac:dyDescent="0.2">
      <c r="A5203" s="43">
        <v>5201</v>
      </c>
      <c r="B5203" s="44" t="s">
        <v>12714</v>
      </c>
      <c r="C5203" s="45" t="s">
        <v>3131</v>
      </c>
      <c r="D5203" s="45" t="s">
        <v>3132</v>
      </c>
      <c r="E5203" s="45" t="s">
        <v>12715</v>
      </c>
      <c r="F5203" s="45" t="s">
        <v>5205</v>
      </c>
      <c r="G5203" s="45" t="s">
        <v>2646</v>
      </c>
      <c r="H5203" s="46">
        <v>0.91300000000000003</v>
      </c>
      <c r="I5203" s="46">
        <v>854.43899999999996</v>
      </c>
      <c r="J5203" s="46">
        <v>18.2</v>
      </c>
    </row>
    <row r="5204" spans="1:10" ht="20" customHeight="1" x14ac:dyDescent="0.2">
      <c r="A5204" s="43">
        <v>5202</v>
      </c>
      <c r="B5204" s="44" t="s">
        <v>12716</v>
      </c>
      <c r="C5204" s="45" t="s">
        <v>2688</v>
      </c>
      <c r="D5204" s="45" t="s">
        <v>3562</v>
      </c>
      <c r="E5204" s="45" t="s">
        <v>12717</v>
      </c>
      <c r="F5204" s="45" t="s">
        <v>8439</v>
      </c>
      <c r="G5204" s="45" t="s">
        <v>2646</v>
      </c>
      <c r="H5204" s="45" t="s">
        <v>166</v>
      </c>
      <c r="I5204" s="46">
        <v>4817.4229999999998</v>
      </c>
      <c r="J5204" s="46">
        <v>45.25</v>
      </c>
    </row>
    <row r="5205" spans="1:10" ht="20" customHeight="1" x14ac:dyDescent="0.2">
      <c r="A5205" s="43">
        <v>5203</v>
      </c>
      <c r="B5205" s="44" t="s">
        <v>12718</v>
      </c>
      <c r="C5205" s="45" t="s">
        <v>2688</v>
      </c>
      <c r="D5205" s="45" t="s">
        <v>3562</v>
      </c>
      <c r="E5205" s="45" t="s">
        <v>12717</v>
      </c>
      <c r="F5205" s="45" t="s">
        <v>12719</v>
      </c>
      <c r="G5205" s="45" t="s">
        <v>2646</v>
      </c>
      <c r="H5205" s="45" t="s">
        <v>166</v>
      </c>
      <c r="I5205" s="46">
        <v>5072.0590000000002</v>
      </c>
      <c r="J5205" s="46">
        <v>38.29</v>
      </c>
    </row>
    <row r="5206" spans="1:10" ht="20" customHeight="1" x14ac:dyDescent="0.2">
      <c r="A5206" s="43">
        <v>5204</v>
      </c>
      <c r="B5206" s="44" t="s">
        <v>12720</v>
      </c>
      <c r="C5206" s="45" t="s">
        <v>2688</v>
      </c>
      <c r="D5206" s="45" t="s">
        <v>3562</v>
      </c>
      <c r="E5206" s="45" t="s">
        <v>12717</v>
      </c>
      <c r="F5206" s="45" t="s">
        <v>12721</v>
      </c>
      <c r="G5206" s="45" t="s">
        <v>2646</v>
      </c>
      <c r="H5206" s="45" t="s">
        <v>166</v>
      </c>
      <c r="I5206" s="46">
        <v>5408.1760000000004</v>
      </c>
      <c r="J5206" s="46">
        <v>53.35</v>
      </c>
    </row>
    <row r="5207" spans="1:10" ht="20" customHeight="1" x14ac:dyDescent="0.2">
      <c r="A5207" s="43">
        <v>5205</v>
      </c>
      <c r="B5207" s="44" t="s">
        <v>12722</v>
      </c>
      <c r="C5207" s="45" t="s">
        <v>2688</v>
      </c>
      <c r="D5207" s="45" t="s">
        <v>3562</v>
      </c>
      <c r="E5207" s="45" t="s">
        <v>12717</v>
      </c>
      <c r="F5207" s="45" t="s">
        <v>12723</v>
      </c>
      <c r="G5207" s="45" t="s">
        <v>2646</v>
      </c>
      <c r="H5207" s="45" t="s">
        <v>166</v>
      </c>
      <c r="I5207" s="46">
        <v>4990.2579999999998</v>
      </c>
      <c r="J5207" s="46">
        <v>43</v>
      </c>
    </row>
    <row r="5208" spans="1:10" ht="20" customHeight="1" x14ac:dyDescent="0.2">
      <c r="A5208" s="43">
        <v>5206</v>
      </c>
      <c r="B5208" s="44" t="s">
        <v>12724</v>
      </c>
      <c r="C5208" s="45" t="s">
        <v>2688</v>
      </c>
      <c r="D5208" s="45" t="s">
        <v>3562</v>
      </c>
      <c r="E5208" s="45" t="s">
        <v>12725</v>
      </c>
      <c r="F5208" s="45" t="s">
        <v>12726</v>
      </c>
      <c r="G5208" s="45" t="s">
        <v>2646</v>
      </c>
      <c r="H5208" s="45" t="s">
        <v>166</v>
      </c>
      <c r="I5208" s="46">
        <v>4492.9690000000001</v>
      </c>
      <c r="J5208" s="46">
        <v>5</v>
      </c>
    </row>
    <row r="5209" spans="1:10" ht="20" customHeight="1" x14ac:dyDescent="0.2">
      <c r="A5209" s="43">
        <v>5207</v>
      </c>
      <c r="B5209" s="44" t="s">
        <v>12727</v>
      </c>
      <c r="C5209" s="45" t="s">
        <v>2688</v>
      </c>
      <c r="D5209" s="45" t="s">
        <v>3562</v>
      </c>
      <c r="E5209" s="45" t="s">
        <v>12725</v>
      </c>
      <c r="F5209" s="45" t="s">
        <v>12728</v>
      </c>
      <c r="G5209" s="45" t="s">
        <v>2646</v>
      </c>
      <c r="H5209" s="45" t="s">
        <v>166</v>
      </c>
      <c r="I5209" s="46">
        <v>2190</v>
      </c>
      <c r="J5209" s="46">
        <v>7.9</v>
      </c>
    </row>
    <row r="5210" spans="1:10" ht="20" customHeight="1" x14ac:dyDescent="0.2">
      <c r="A5210" s="43">
        <v>5208</v>
      </c>
      <c r="B5210" s="44" t="s">
        <v>12729</v>
      </c>
      <c r="C5210" s="45" t="s">
        <v>2688</v>
      </c>
      <c r="D5210" s="45" t="s">
        <v>3562</v>
      </c>
      <c r="E5210" s="45" t="s">
        <v>12725</v>
      </c>
      <c r="F5210" s="45" t="s">
        <v>11941</v>
      </c>
      <c r="G5210" s="45" t="s">
        <v>2646</v>
      </c>
      <c r="H5210" s="45" t="s">
        <v>166</v>
      </c>
      <c r="I5210" s="46">
        <v>5824.9390000000003</v>
      </c>
      <c r="J5210" s="46">
        <v>3.41</v>
      </c>
    </row>
    <row r="5211" spans="1:10" ht="20" customHeight="1" x14ac:dyDescent="0.2">
      <c r="A5211" s="43">
        <v>5209</v>
      </c>
      <c r="B5211" s="44" t="s">
        <v>12730</v>
      </c>
      <c r="C5211" s="45" t="s">
        <v>2688</v>
      </c>
      <c r="D5211" s="45" t="s">
        <v>3562</v>
      </c>
      <c r="E5211" s="45" t="s">
        <v>12725</v>
      </c>
      <c r="F5211" s="45" t="s">
        <v>5937</v>
      </c>
      <c r="G5211" s="45" t="s">
        <v>2646</v>
      </c>
      <c r="H5211" s="45" t="s">
        <v>166</v>
      </c>
      <c r="I5211" s="46">
        <v>6146.8459999999995</v>
      </c>
      <c r="J5211" s="46">
        <v>6.11</v>
      </c>
    </row>
    <row r="5212" spans="1:10" ht="20" customHeight="1" x14ac:dyDescent="0.2">
      <c r="A5212" s="43">
        <v>5210</v>
      </c>
      <c r="B5212" s="44" t="s">
        <v>12731</v>
      </c>
      <c r="C5212" s="45" t="s">
        <v>2688</v>
      </c>
      <c r="D5212" s="45" t="s">
        <v>3562</v>
      </c>
      <c r="E5212" s="45" t="s">
        <v>12725</v>
      </c>
      <c r="F5212" s="45" t="s">
        <v>12732</v>
      </c>
      <c r="G5212" s="45" t="s">
        <v>2646</v>
      </c>
      <c r="H5212" s="45" t="s">
        <v>166</v>
      </c>
      <c r="I5212" s="46">
        <v>5900.6030000000001</v>
      </c>
      <c r="J5212" s="46">
        <v>4.72</v>
      </c>
    </row>
    <row r="5213" spans="1:10" ht="20" customHeight="1" x14ac:dyDescent="0.2">
      <c r="A5213" s="43">
        <v>5211</v>
      </c>
      <c r="B5213" s="44" t="s">
        <v>12733</v>
      </c>
      <c r="C5213" s="45" t="s">
        <v>2642</v>
      </c>
      <c r="D5213" s="45" t="s">
        <v>3630</v>
      </c>
      <c r="E5213" s="45" t="s">
        <v>12734</v>
      </c>
      <c r="F5213" s="45" t="s">
        <v>3983</v>
      </c>
      <c r="G5213" s="45" t="s">
        <v>2646</v>
      </c>
      <c r="H5213" s="46">
        <v>0.217</v>
      </c>
      <c r="I5213" s="47">
        <v>1642.5</v>
      </c>
      <c r="J5213" s="46">
        <v>55.814999999999998</v>
      </c>
    </row>
    <row r="5214" spans="1:10" ht="20" customHeight="1" x14ac:dyDescent="0.2">
      <c r="A5214" s="43">
        <v>5212</v>
      </c>
      <c r="B5214" s="44" t="s">
        <v>12735</v>
      </c>
      <c r="C5214" s="45" t="s">
        <v>2642</v>
      </c>
      <c r="D5214" s="45" t="s">
        <v>3630</v>
      </c>
      <c r="E5214" s="45" t="s">
        <v>12734</v>
      </c>
      <c r="F5214" s="45" t="s">
        <v>12736</v>
      </c>
      <c r="G5214" s="45" t="s">
        <v>2646</v>
      </c>
      <c r="H5214" s="46">
        <v>0.23599999999999999</v>
      </c>
      <c r="I5214" s="46">
        <v>425.83300000000003</v>
      </c>
      <c r="J5214" s="46">
        <v>64.91</v>
      </c>
    </row>
    <row r="5215" spans="1:10" ht="20" customHeight="1" x14ac:dyDescent="0.2">
      <c r="A5215" s="43">
        <v>5213</v>
      </c>
      <c r="B5215" s="44" t="s">
        <v>12737</v>
      </c>
      <c r="C5215" s="45" t="s">
        <v>2958</v>
      </c>
      <c r="D5215" s="45" t="s">
        <v>3871</v>
      </c>
      <c r="E5215" s="45" t="s">
        <v>12738</v>
      </c>
      <c r="F5215" s="45" t="s">
        <v>4684</v>
      </c>
      <c r="G5215" s="45" t="s">
        <v>2646</v>
      </c>
      <c r="H5215" s="46">
        <v>0.69599999999999995</v>
      </c>
      <c r="I5215" s="46">
        <v>6935</v>
      </c>
      <c r="J5215" s="46">
        <v>465</v>
      </c>
    </row>
    <row r="5216" spans="1:10" ht="20" customHeight="1" x14ac:dyDescent="0.2">
      <c r="A5216" s="43">
        <v>5214</v>
      </c>
      <c r="B5216" s="44" t="s">
        <v>12739</v>
      </c>
      <c r="C5216" s="45" t="s">
        <v>2958</v>
      </c>
      <c r="D5216" s="45" t="s">
        <v>3871</v>
      </c>
      <c r="E5216" s="45" t="s">
        <v>12738</v>
      </c>
      <c r="F5216" s="45" t="s">
        <v>3124</v>
      </c>
      <c r="G5216" s="45" t="s">
        <v>2646</v>
      </c>
      <c r="H5216" s="46">
        <v>0.68600000000000005</v>
      </c>
      <c r="I5216" s="46">
        <v>9563</v>
      </c>
      <c r="J5216" s="46">
        <v>453.77</v>
      </c>
    </row>
    <row r="5217" spans="1:10" ht="20" customHeight="1" x14ac:dyDescent="0.2">
      <c r="A5217" s="43">
        <v>5215</v>
      </c>
      <c r="B5217" s="44" t="s">
        <v>12740</v>
      </c>
      <c r="C5217" s="45" t="s">
        <v>2958</v>
      </c>
      <c r="D5217" s="45" t="s">
        <v>3871</v>
      </c>
      <c r="E5217" s="45" t="s">
        <v>12738</v>
      </c>
      <c r="F5217" s="45" t="s">
        <v>12741</v>
      </c>
      <c r="G5217" s="45" t="s">
        <v>2646</v>
      </c>
      <c r="H5217" s="46">
        <v>0.71</v>
      </c>
      <c r="I5217" s="47">
        <v>8650.5</v>
      </c>
      <c r="J5217" s="46">
        <v>482.15</v>
      </c>
    </row>
    <row r="5218" spans="1:10" ht="20" customHeight="1" x14ac:dyDescent="0.2">
      <c r="A5218" s="43">
        <v>5216</v>
      </c>
      <c r="B5218" s="44" t="s">
        <v>12742</v>
      </c>
      <c r="C5218" s="45" t="s">
        <v>2958</v>
      </c>
      <c r="D5218" s="45" t="s">
        <v>3871</v>
      </c>
      <c r="E5218" s="45" t="s">
        <v>12738</v>
      </c>
      <c r="F5218" s="45" t="s">
        <v>5627</v>
      </c>
      <c r="G5218" s="45" t="s">
        <v>2646</v>
      </c>
      <c r="H5218" s="46">
        <v>0.94</v>
      </c>
      <c r="I5218" s="46">
        <v>1244.0419999999999</v>
      </c>
      <c r="J5218" s="46">
        <v>803</v>
      </c>
    </row>
    <row r="5219" spans="1:10" ht="20" customHeight="1" x14ac:dyDescent="0.2">
      <c r="A5219" s="43">
        <v>5217</v>
      </c>
      <c r="B5219" s="44" t="s">
        <v>12743</v>
      </c>
      <c r="C5219" s="45" t="s">
        <v>2958</v>
      </c>
      <c r="D5219" s="45" t="s">
        <v>3871</v>
      </c>
      <c r="E5219" s="45" t="s">
        <v>12738</v>
      </c>
      <c r="F5219" s="45" t="s">
        <v>6132</v>
      </c>
      <c r="G5219" s="45" t="s">
        <v>2646</v>
      </c>
      <c r="H5219" s="46">
        <v>0.72499999999999998</v>
      </c>
      <c r="I5219" s="47">
        <v>7482.5</v>
      </c>
      <c r="J5219" s="46">
        <v>501.33</v>
      </c>
    </row>
    <row r="5220" spans="1:10" ht="20" customHeight="1" x14ac:dyDescent="0.2">
      <c r="A5220" s="43">
        <v>5218</v>
      </c>
      <c r="B5220" s="44" t="s">
        <v>12744</v>
      </c>
      <c r="C5220" s="45" t="s">
        <v>2958</v>
      </c>
      <c r="D5220" s="45" t="s">
        <v>3871</v>
      </c>
      <c r="E5220" s="45" t="s">
        <v>12738</v>
      </c>
      <c r="F5220" s="45" t="s">
        <v>7887</v>
      </c>
      <c r="G5220" s="45" t="s">
        <v>2646</v>
      </c>
      <c r="H5220" s="46">
        <v>0.71599999999999997</v>
      </c>
      <c r="I5220" s="46">
        <v>5557.125</v>
      </c>
      <c r="J5220" s="46">
        <v>490</v>
      </c>
    </row>
    <row r="5221" spans="1:10" ht="20" customHeight="1" x14ac:dyDescent="0.2">
      <c r="A5221" s="43">
        <v>5219</v>
      </c>
      <c r="B5221" s="44" t="s">
        <v>12745</v>
      </c>
      <c r="C5221" s="45" t="s">
        <v>2958</v>
      </c>
      <c r="D5221" s="45" t="s">
        <v>3871</v>
      </c>
      <c r="E5221" s="45" t="s">
        <v>12738</v>
      </c>
      <c r="F5221" s="45" t="s">
        <v>12746</v>
      </c>
      <c r="G5221" s="45" t="s">
        <v>2646</v>
      </c>
      <c r="H5221" s="46">
        <v>0.69599999999999995</v>
      </c>
      <c r="I5221" s="46">
        <v>6935</v>
      </c>
      <c r="J5221" s="46">
        <v>465</v>
      </c>
    </row>
    <row r="5222" spans="1:10" ht="20" customHeight="1" x14ac:dyDescent="0.2">
      <c r="A5222" s="43">
        <v>5220</v>
      </c>
      <c r="B5222" s="44" t="s">
        <v>12747</v>
      </c>
      <c r="C5222" s="45" t="s">
        <v>2958</v>
      </c>
      <c r="D5222" s="45" t="s">
        <v>3871</v>
      </c>
      <c r="E5222" s="45" t="s">
        <v>12738</v>
      </c>
      <c r="F5222" s="45" t="s">
        <v>9242</v>
      </c>
      <c r="G5222" s="45" t="s">
        <v>2646</v>
      </c>
      <c r="H5222" s="46">
        <v>0.76100000000000001</v>
      </c>
      <c r="I5222" s="46">
        <v>7665</v>
      </c>
      <c r="J5222" s="46">
        <v>547.17999999999995</v>
      </c>
    </row>
    <row r="5223" spans="1:10" ht="20" customHeight="1" x14ac:dyDescent="0.2">
      <c r="A5223" s="43">
        <v>5221</v>
      </c>
      <c r="B5223" s="44" t="s">
        <v>12748</v>
      </c>
      <c r="C5223" s="45" t="s">
        <v>2958</v>
      </c>
      <c r="D5223" s="45" t="s">
        <v>3871</v>
      </c>
      <c r="E5223" s="45" t="s">
        <v>12738</v>
      </c>
      <c r="F5223" s="45" t="s">
        <v>2882</v>
      </c>
      <c r="G5223" s="45" t="s">
        <v>2646</v>
      </c>
      <c r="H5223" s="46">
        <v>0.75800000000000001</v>
      </c>
      <c r="I5223" s="46">
        <v>7300</v>
      </c>
      <c r="J5223" s="46">
        <v>543.5</v>
      </c>
    </row>
    <row r="5224" spans="1:10" ht="20" customHeight="1" x14ac:dyDescent="0.2">
      <c r="A5224" s="43">
        <v>5222</v>
      </c>
      <c r="B5224" s="44" t="s">
        <v>12749</v>
      </c>
      <c r="C5224" s="45" t="s">
        <v>2958</v>
      </c>
      <c r="D5224" s="45" t="s">
        <v>3871</v>
      </c>
      <c r="E5224" s="45" t="s">
        <v>12738</v>
      </c>
      <c r="F5224" s="45" t="s">
        <v>4226</v>
      </c>
      <c r="G5224" s="45" t="s">
        <v>2646</v>
      </c>
      <c r="H5224" s="46">
        <v>0.76100000000000001</v>
      </c>
      <c r="I5224" s="46">
        <v>7665</v>
      </c>
      <c r="J5224" s="46">
        <v>547.17999999999995</v>
      </c>
    </row>
    <row r="5225" spans="1:10" ht="20" customHeight="1" x14ac:dyDescent="0.2">
      <c r="A5225" s="43">
        <v>5223</v>
      </c>
      <c r="B5225" s="44" t="s">
        <v>12750</v>
      </c>
      <c r="C5225" s="45" t="s">
        <v>2958</v>
      </c>
      <c r="D5225" s="45" t="s">
        <v>3871</v>
      </c>
      <c r="E5225" s="45" t="s">
        <v>12738</v>
      </c>
      <c r="F5225" s="45" t="s">
        <v>12751</v>
      </c>
      <c r="G5225" s="45" t="s">
        <v>2646</v>
      </c>
      <c r="H5225" s="46">
        <v>0.67900000000000005</v>
      </c>
      <c r="I5225" s="46">
        <v>9563</v>
      </c>
      <c r="J5225" s="46">
        <v>445.5</v>
      </c>
    </row>
    <row r="5226" spans="1:10" ht="20" customHeight="1" x14ac:dyDescent="0.2">
      <c r="A5226" s="43">
        <v>5224</v>
      </c>
      <c r="B5226" s="44" t="s">
        <v>12752</v>
      </c>
      <c r="C5226" s="45" t="s">
        <v>2958</v>
      </c>
      <c r="D5226" s="45" t="s">
        <v>3871</v>
      </c>
      <c r="E5226" s="45" t="s">
        <v>12738</v>
      </c>
      <c r="F5226" s="45" t="s">
        <v>12753</v>
      </c>
      <c r="G5226" s="45" t="s">
        <v>2646</v>
      </c>
      <c r="H5226" s="46">
        <v>0.76100000000000001</v>
      </c>
      <c r="I5226" s="46">
        <v>7665</v>
      </c>
      <c r="J5226" s="46">
        <v>547.17999999999995</v>
      </c>
    </row>
    <row r="5227" spans="1:10" ht="20" customHeight="1" x14ac:dyDescent="0.2">
      <c r="A5227" s="43">
        <v>5225</v>
      </c>
      <c r="B5227" s="44" t="s">
        <v>12754</v>
      </c>
      <c r="C5227" s="45" t="s">
        <v>2772</v>
      </c>
      <c r="D5227" s="45" t="s">
        <v>2773</v>
      </c>
      <c r="E5227" s="45" t="s">
        <v>12755</v>
      </c>
      <c r="F5227" s="45" t="s">
        <v>12756</v>
      </c>
      <c r="G5227" s="45" t="s">
        <v>2705</v>
      </c>
      <c r="H5227" s="46">
        <v>7.8369999999999997</v>
      </c>
      <c r="I5227" s="46">
        <v>4380</v>
      </c>
      <c r="J5227" s="46">
        <v>37992.004999999997</v>
      </c>
    </row>
    <row r="5228" spans="1:10" ht="20" customHeight="1" x14ac:dyDescent="0.2">
      <c r="A5228" s="43">
        <v>5226</v>
      </c>
      <c r="B5228" s="44" t="s">
        <v>12757</v>
      </c>
      <c r="C5228" s="45" t="s">
        <v>2958</v>
      </c>
      <c r="D5228" s="45" t="s">
        <v>4173</v>
      </c>
      <c r="E5228" s="45" t="s">
        <v>12758</v>
      </c>
      <c r="F5228" s="45" t="s">
        <v>2659</v>
      </c>
      <c r="G5228" s="45" t="s">
        <v>2646</v>
      </c>
      <c r="H5228" s="46">
        <v>0.93700000000000006</v>
      </c>
      <c r="I5228" s="47">
        <v>11059.5</v>
      </c>
      <c r="J5228" s="46">
        <v>799.72500000000002</v>
      </c>
    </row>
    <row r="5229" spans="1:10" ht="20" customHeight="1" x14ac:dyDescent="0.2">
      <c r="A5229" s="43">
        <v>5227</v>
      </c>
      <c r="B5229" s="44" t="s">
        <v>12759</v>
      </c>
      <c r="C5229" s="45" t="s">
        <v>2958</v>
      </c>
      <c r="D5229" s="45" t="s">
        <v>4173</v>
      </c>
      <c r="E5229" s="45" t="s">
        <v>12758</v>
      </c>
      <c r="F5229" s="45" t="s">
        <v>12760</v>
      </c>
      <c r="G5229" s="45" t="s">
        <v>2646</v>
      </c>
      <c r="H5229" s="46">
        <v>0.96099999999999997</v>
      </c>
      <c r="I5229" s="46">
        <v>11023</v>
      </c>
      <c r="J5229" s="46">
        <v>836.7</v>
      </c>
    </row>
    <row r="5230" spans="1:10" ht="20" customHeight="1" x14ac:dyDescent="0.2">
      <c r="A5230" s="43">
        <v>5228</v>
      </c>
      <c r="B5230" s="44" t="s">
        <v>12761</v>
      </c>
      <c r="C5230" s="45" t="s">
        <v>2958</v>
      </c>
      <c r="D5230" s="45" t="s">
        <v>4173</v>
      </c>
      <c r="E5230" s="45" t="s">
        <v>12758</v>
      </c>
      <c r="F5230" s="45" t="s">
        <v>12762</v>
      </c>
      <c r="G5230" s="45" t="s">
        <v>2646</v>
      </c>
      <c r="H5230" s="46">
        <v>0.96099999999999997</v>
      </c>
      <c r="I5230" s="46">
        <v>11023</v>
      </c>
      <c r="J5230" s="46">
        <v>836.7</v>
      </c>
    </row>
    <row r="5231" spans="1:10" ht="20" customHeight="1" x14ac:dyDescent="0.2">
      <c r="A5231" s="43">
        <v>5229</v>
      </c>
      <c r="B5231" s="44" t="s">
        <v>12763</v>
      </c>
      <c r="C5231" s="45" t="s">
        <v>2958</v>
      </c>
      <c r="D5231" s="45" t="s">
        <v>4173</v>
      </c>
      <c r="E5231" s="45" t="s">
        <v>12758</v>
      </c>
      <c r="F5231" s="45" t="s">
        <v>12764</v>
      </c>
      <c r="G5231" s="45" t="s">
        <v>2646</v>
      </c>
      <c r="H5231" s="46">
        <v>0.83399999999999996</v>
      </c>
      <c r="I5231" s="46">
        <v>6284.0829999999996</v>
      </c>
      <c r="J5231" s="46">
        <v>647.09</v>
      </c>
    </row>
    <row r="5232" spans="1:10" ht="20" customHeight="1" x14ac:dyDescent="0.2">
      <c r="A5232" s="43">
        <v>5230</v>
      </c>
      <c r="B5232" s="44" t="s">
        <v>12765</v>
      </c>
      <c r="C5232" s="45" t="s">
        <v>2958</v>
      </c>
      <c r="D5232" s="45" t="s">
        <v>4173</v>
      </c>
      <c r="E5232" s="45" t="s">
        <v>12758</v>
      </c>
      <c r="F5232" s="45" t="s">
        <v>7241</v>
      </c>
      <c r="G5232" s="45" t="s">
        <v>2646</v>
      </c>
      <c r="H5232" s="46">
        <v>0.96099999999999997</v>
      </c>
      <c r="I5232" s="46">
        <v>11023</v>
      </c>
      <c r="J5232" s="46">
        <v>836.7</v>
      </c>
    </row>
    <row r="5233" spans="1:10" ht="20" customHeight="1" x14ac:dyDescent="0.2">
      <c r="A5233" s="43">
        <v>5231</v>
      </c>
      <c r="B5233" s="44" t="s">
        <v>12766</v>
      </c>
      <c r="C5233" s="45" t="s">
        <v>2958</v>
      </c>
      <c r="D5233" s="45" t="s">
        <v>4173</v>
      </c>
      <c r="E5233" s="45" t="s">
        <v>12758</v>
      </c>
      <c r="F5233" s="45" t="s">
        <v>12767</v>
      </c>
      <c r="G5233" s="45" t="s">
        <v>2646</v>
      </c>
      <c r="H5233" s="46">
        <v>0.99199999999999999</v>
      </c>
      <c r="I5233" s="46">
        <v>5252.9579999999996</v>
      </c>
      <c r="J5233" s="46">
        <v>886.47</v>
      </c>
    </row>
    <row r="5234" spans="1:10" ht="20" customHeight="1" x14ac:dyDescent="0.2">
      <c r="A5234" s="43">
        <v>5232</v>
      </c>
      <c r="B5234" s="44" t="s">
        <v>12768</v>
      </c>
      <c r="C5234" s="45" t="s">
        <v>2958</v>
      </c>
      <c r="D5234" s="45" t="s">
        <v>4173</v>
      </c>
      <c r="E5234" s="45" t="s">
        <v>12758</v>
      </c>
      <c r="F5234" s="45" t="s">
        <v>11502</v>
      </c>
      <c r="G5234" s="45" t="s">
        <v>2646</v>
      </c>
      <c r="H5234" s="46">
        <v>0.93700000000000006</v>
      </c>
      <c r="I5234" s="47">
        <v>11059.5</v>
      </c>
      <c r="J5234" s="46">
        <v>799.45</v>
      </c>
    </row>
    <row r="5235" spans="1:10" ht="20" customHeight="1" x14ac:dyDescent="0.2">
      <c r="A5235" s="43">
        <v>5233</v>
      </c>
      <c r="B5235" s="44" t="s">
        <v>12769</v>
      </c>
      <c r="C5235" s="45" t="s">
        <v>2702</v>
      </c>
      <c r="D5235" s="45" t="s">
        <v>5228</v>
      </c>
      <c r="E5235" s="45" t="s">
        <v>12770</v>
      </c>
      <c r="F5235" s="45" t="s">
        <v>3380</v>
      </c>
      <c r="G5235" s="45" t="s">
        <v>2646</v>
      </c>
      <c r="H5235" s="46">
        <v>0.879</v>
      </c>
      <c r="I5235" s="46">
        <v>1852.375</v>
      </c>
      <c r="J5235" s="46">
        <v>711.49</v>
      </c>
    </row>
    <row r="5236" spans="1:10" ht="20" customHeight="1" x14ac:dyDescent="0.2">
      <c r="A5236" s="43">
        <v>5234</v>
      </c>
      <c r="B5236" s="44" t="s">
        <v>12771</v>
      </c>
      <c r="C5236" s="45" t="s">
        <v>2642</v>
      </c>
      <c r="D5236" s="45" t="s">
        <v>2651</v>
      </c>
      <c r="E5236" s="45" t="s">
        <v>12772</v>
      </c>
      <c r="F5236" s="45" t="s">
        <v>12773</v>
      </c>
      <c r="G5236" s="45" t="s">
        <v>2646</v>
      </c>
      <c r="H5236" s="46">
        <v>9.1999999999999998E-2</v>
      </c>
      <c r="I5236" s="46">
        <v>1109.874</v>
      </c>
      <c r="J5236" s="46">
        <v>11.75</v>
      </c>
    </row>
    <row r="5237" spans="1:10" ht="20" customHeight="1" x14ac:dyDescent="0.2">
      <c r="A5237" s="43">
        <v>5235</v>
      </c>
      <c r="B5237" s="44" t="s">
        <v>12774</v>
      </c>
      <c r="C5237" s="45" t="s">
        <v>2642</v>
      </c>
      <c r="D5237" s="45" t="s">
        <v>2927</v>
      </c>
      <c r="E5237" s="45" t="s">
        <v>12775</v>
      </c>
      <c r="F5237" s="45" t="s">
        <v>12776</v>
      </c>
      <c r="G5237" s="45" t="s">
        <v>2646</v>
      </c>
      <c r="H5237" s="46">
        <v>4.9000000000000002E-2</v>
      </c>
      <c r="I5237" s="46">
        <v>456.25</v>
      </c>
      <c r="J5237" s="46">
        <v>3.75</v>
      </c>
    </row>
    <row r="5238" spans="1:10" ht="20" customHeight="1" x14ac:dyDescent="0.2">
      <c r="A5238" s="43">
        <v>5236</v>
      </c>
      <c r="B5238" s="44" t="s">
        <v>12777</v>
      </c>
      <c r="C5238" s="45" t="s">
        <v>2642</v>
      </c>
      <c r="D5238" s="45" t="s">
        <v>2927</v>
      </c>
      <c r="E5238" s="45" t="s">
        <v>12778</v>
      </c>
      <c r="F5238" s="45" t="s">
        <v>3622</v>
      </c>
      <c r="G5238" s="45" t="s">
        <v>2646</v>
      </c>
      <c r="H5238" s="46">
        <v>9.8000000000000004E-2</v>
      </c>
      <c r="I5238" s="46">
        <v>1267.4449999999999</v>
      </c>
      <c r="J5238" s="46">
        <v>13.1</v>
      </c>
    </row>
    <row r="5239" spans="1:10" ht="20" customHeight="1" x14ac:dyDescent="0.2">
      <c r="A5239" s="43">
        <v>5237</v>
      </c>
      <c r="B5239" s="44" t="s">
        <v>12779</v>
      </c>
      <c r="C5239" s="45" t="s">
        <v>2642</v>
      </c>
      <c r="D5239" s="45" t="s">
        <v>2927</v>
      </c>
      <c r="E5239" s="45" t="s">
        <v>12778</v>
      </c>
      <c r="F5239" s="45" t="s">
        <v>12780</v>
      </c>
      <c r="G5239" s="45" t="s">
        <v>2646</v>
      </c>
      <c r="H5239" s="46">
        <v>7.9000000000000001E-2</v>
      </c>
      <c r="I5239" s="46">
        <v>1156.558</v>
      </c>
      <c r="J5239" s="46">
        <v>8.9</v>
      </c>
    </row>
    <row r="5240" spans="1:10" ht="20" customHeight="1" x14ac:dyDescent="0.2">
      <c r="A5240" s="43">
        <v>5238</v>
      </c>
      <c r="B5240" s="44" t="s">
        <v>12781</v>
      </c>
      <c r="C5240" s="45" t="s">
        <v>2642</v>
      </c>
      <c r="D5240" s="45" t="s">
        <v>2927</v>
      </c>
      <c r="E5240" s="45" t="s">
        <v>12778</v>
      </c>
      <c r="F5240" s="45" t="s">
        <v>12782</v>
      </c>
      <c r="G5240" s="45" t="s">
        <v>2646</v>
      </c>
      <c r="H5240" s="46">
        <v>8.2000000000000003E-2</v>
      </c>
      <c r="I5240" s="46">
        <v>1124.0229999999999</v>
      </c>
      <c r="J5240" s="46">
        <v>9.5</v>
      </c>
    </row>
    <row r="5241" spans="1:10" ht="20" customHeight="1" x14ac:dyDescent="0.2">
      <c r="A5241" s="43">
        <v>5239</v>
      </c>
      <c r="B5241" s="44" t="s">
        <v>12783</v>
      </c>
      <c r="C5241" s="45" t="s">
        <v>2642</v>
      </c>
      <c r="D5241" s="45" t="s">
        <v>2927</v>
      </c>
      <c r="E5241" s="45" t="s">
        <v>12778</v>
      </c>
      <c r="F5241" s="45" t="s">
        <v>3196</v>
      </c>
      <c r="G5241" s="45" t="s">
        <v>2646</v>
      </c>
      <c r="H5241" s="46">
        <v>8.3000000000000004E-2</v>
      </c>
      <c r="I5241" s="46">
        <v>1163.4290000000001</v>
      </c>
      <c r="J5241" s="46">
        <v>9.8000000000000007</v>
      </c>
    </row>
    <row r="5242" spans="1:10" ht="20" customHeight="1" x14ac:dyDescent="0.2">
      <c r="A5242" s="43">
        <v>5240</v>
      </c>
      <c r="B5242" s="44" t="s">
        <v>2757</v>
      </c>
      <c r="C5242" s="45" t="s">
        <v>2772</v>
      </c>
      <c r="D5242" s="45" t="s">
        <v>2825</v>
      </c>
      <c r="E5242" s="45" t="s">
        <v>12784</v>
      </c>
      <c r="F5242" s="45" t="s">
        <v>12785</v>
      </c>
      <c r="G5242" s="45" t="s">
        <v>2705</v>
      </c>
      <c r="H5242" s="46">
        <v>15.925000000000001</v>
      </c>
      <c r="I5242" s="46">
        <v>7950.4179999999997</v>
      </c>
      <c r="J5242" s="46">
        <v>157500</v>
      </c>
    </row>
    <row r="5243" spans="1:10" ht="20" customHeight="1" x14ac:dyDescent="0.2">
      <c r="A5243" s="43">
        <v>5241</v>
      </c>
      <c r="B5243" s="44" t="s">
        <v>12786</v>
      </c>
      <c r="C5243" s="45" t="s">
        <v>2642</v>
      </c>
      <c r="D5243" s="45" t="s">
        <v>3712</v>
      </c>
      <c r="E5243" s="45" t="s">
        <v>12787</v>
      </c>
      <c r="F5243" s="45" t="s">
        <v>12788</v>
      </c>
      <c r="G5243" s="45" t="s">
        <v>2646</v>
      </c>
      <c r="H5243" s="46">
        <v>0.36599999999999999</v>
      </c>
      <c r="I5243" s="46">
        <v>1200.673</v>
      </c>
      <c r="J5243" s="46">
        <v>144.80000000000001</v>
      </c>
    </row>
    <row r="5244" spans="1:10" ht="20" customHeight="1" x14ac:dyDescent="0.2">
      <c r="A5244" s="43">
        <v>5242</v>
      </c>
      <c r="B5244" s="44" t="s">
        <v>12789</v>
      </c>
      <c r="C5244" s="45" t="s">
        <v>2958</v>
      </c>
      <c r="D5244" s="45" t="s">
        <v>4173</v>
      </c>
      <c r="E5244" s="45" t="s">
        <v>12790</v>
      </c>
      <c r="F5244" s="45" t="s">
        <v>12791</v>
      </c>
      <c r="G5244" s="45" t="s">
        <v>2696</v>
      </c>
      <c r="H5244" s="46">
        <v>1.8089999999999999</v>
      </c>
      <c r="I5244" s="46">
        <v>16790</v>
      </c>
      <c r="J5244" s="46">
        <v>2642.5</v>
      </c>
    </row>
    <row r="5245" spans="1:10" ht="20" customHeight="1" x14ac:dyDescent="0.2">
      <c r="A5245" s="43">
        <v>5243</v>
      </c>
      <c r="B5245" s="44" t="s">
        <v>12792</v>
      </c>
      <c r="C5245" s="45" t="s">
        <v>2958</v>
      </c>
      <c r="D5245" s="45" t="s">
        <v>4173</v>
      </c>
      <c r="E5245" s="45" t="s">
        <v>12790</v>
      </c>
      <c r="F5245" s="45" t="s">
        <v>12793</v>
      </c>
      <c r="G5245" s="45" t="s">
        <v>2696</v>
      </c>
      <c r="H5245" s="46">
        <v>1.84</v>
      </c>
      <c r="I5245" s="46">
        <v>16790</v>
      </c>
      <c r="J5245" s="46">
        <v>2725</v>
      </c>
    </row>
    <row r="5246" spans="1:10" ht="20" customHeight="1" x14ac:dyDescent="0.2">
      <c r="A5246" s="43">
        <v>5244</v>
      </c>
      <c r="B5246" s="44" t="s">
        <v>12794</v>
      </c>
      <c r="C5246" s="45" t="s">
        <v>2958</v>
      </c>
      <c r="D5246" s="45" t="s">
        <v>4173</v>
      </c>
      <c r="E5246" s="45" t="s">
        <v>12790</v>
      </c>
      <c r="F5246" s="45" t="s">
        <v>12795</v>
      </c>
      <c r="G5246" s="45" t="s">
        <v>2696</v>
      </c>
      <c r="H5246" s="46">
        <v>1.7549999999999999</v>
      </c>
      <c r="I5246" s="46">
        <v>12512.124</v>
      </c>
      <c r="J5246" s="46">
        <v>2500</v>
      </c>
    </row>
    <row r="5247" spans="1:10" ht="20" customHeight="1" x14ac:dyDescent="0.2">
      <c r="A5247" s="43">
        <v>5245</v>
      </c>
      <c r="B5247" s="44" t="s">
        <v>12796</v>
      </c>
      <c r="C5247" s="45" t="s">
        <v>2958</v>
      </c>
      <c r="D5247" s="45" t="s">
        <v>4173</v>
      </c>
      <c r="E5247" s="45" t="s">
        <v>12790</v>
      </c>
      <c r="F5247" s="45" t="s">
        <v>12797</v>
      </c>
      <c r="G5247" s="45" t="s">
        <v>2696</v>
      </c>
      <c r="H5247" s="46">
        <v>1.8089999999999999</v>
      </c>
      <c r="I5247" s="46">
        <v>16790</v>
      </c>
      <c r="J5247" s="46">
        <v>2642.5</v>
      </c>
    </row>
    <row r="5248" spans="1:10" ht="20" customHeight="1" x14ac:dyDescent="0.2">
      <c r="A5248" s="43">
        <v>5246</v>
      </c>
      <c r="B5248" s="44" t="s">
        <v>12798</v>
      </c>
      <c r="C5248" s="45" t="s">
        <v>2958</v>
      </c>
      <c r="D5248" s="45" t="s">
        <v>4173</v>
      </c>
      <c r="E5248" s="45" t="s">
        <v>12790</v>
      </c>
      <c r="F5248" s="45" t="s">
        <v>12799</v>
      </c>
      <c r="G5248" s="45" t="s">
        <v>2696</v>
      </c>
      <c r="H5248" s="46">
        <v>1.8089999999999999</v>
      </c>
      <c r="I5248" s="46">
        <v>16790</v>
      </c>
      <c r="J5248" s="46">
        <v>2642.5</v>
      </c>
    </row>
    <row r="5249" spans="1:10" ht="20" customHeight="1" x14ac:dyDescent="0.2">
      <c r="A5249" s="43">
        <v>5247</v>
      </c>
      <c r="B5249" s="44" t="s">
        <v>12800</v>
      </c>
      <c r="C5249" s="45" t="s">
        <v>2958</v>
      </c>
      <c r="D5249" s="45" t="s">
        <v>4173</v>
      </c>
      <c r="E5249" s="45" t="s">
        <v>12790</v>
      </c>
      <c r="F5249" s="45" t="s">
        <v>3046</v>
      </c>
      <c r="G5249" s="45" t="s">
        <v>2696</v>
      </c>
      <c r="H5249" s="46">
        <v>2.0099999999999998</v>
      </c>
      <c r="I5249" s="46">
        <v>16790</v>
      </c>
      <c r="J5249" s="46">
        <v>3200</v>
      </c>
    </row>
    <row r="5250" spans="1:10" ht="20" customHeight="1" x14ac:dyDescent="0.2">
      <c r="A5250" s="43">
        <v>5248</v>
      </c>
      <c r="B5250" s="44" t="s">
        <v>12801</v>
      </c>
      <c r="C5250" s="45" t="s">
        <v>2958</v>
      </c>
      <c r="D5250" s="45" t="s">
        <v>4173</v>
      </c>
      <c r="E5250" s="45" t="s">
        <v>12790</v>
      </c>
      <c r="F5250" s="45" t="s">
        <v>12802</v>
      </c>
      <c r="G5250" s="45" t="s">
        <v>2696</v>
      </c>
      <c r="H5250" s="46">
        <v>1.8089999999999999</v>
      </c>
      <c r="I5250" s="46">
        <v>16790</v>
      </c>
      <c r="J5250" s="46">
        <v>2642.5</v>
      </c>
    </row>
    <row r="5251" spans="1:10" ht="20" customHeight="1" x14ac:dyDescent="0.2">
      <c r="A5251" s="43">
        <v>5249</v>
      </c>
      <c r="B5251" s="44" t="s">
        <v>12803</v>
      </c>
      <c r="C5251" s="45" t="s">
        <v>3142</v>
      </c>
      <c r="D5251" s="45" t="s">
        <v>3143</v>
      </c>
      <c r="E5251" s="45" t="s">
        <v>12804</v>
      </c>
      <c r="F5251" s="45" t="s">
        <v>3061</v>
      </c>
      <c r="G5251" s="45" t="s">
        <v>2696</v>
      </c>
      <c r="H5251" s="46">
        <v>16.265000000000001</v>
      </c>
      <c r="I5251" s="46">
        <v>4766.2920000000004</v>
      </c>
      <c r="J5251" s="46">
        <v>6500</v>
      </c>
    </row>
    <row r="5252" spans="1:10" ht="20" customHeight="1" x14ac:dyDescent="0.2">
      <c r="A5252" s="43">
        <v>5250</v>
      </c>
      <c r="B5252" s="44" t="s">
        <v>12805</v>
      </c>
      <c r="C5252" s="45" t="s">
        <v>2688</v>
      </c>
      <c r="D5252" s="45" t="s">
        <v>3484</v>
      </c>
      <c r="E5252" s="45" t="s">
        <v>12806</v>
      </c>
      <c r="F5252" s="45" t="s">
        <v>12807</v>
      </c>
      <c r="G5252" s="45" t="s">
        <v>2646</v>
      </c>
      <c r="H5252" s="45" t="s">
        <v>166</v>
      </c>
      <c r="I5252" s="46">
        <v>4986.9830000000002</v>
      </c>
      <c r="J5252" s="46">
        <v>14.25</v>
      </c>
    </row>
    <row r="5253" spans="1:10" ht="20" customHeight="1" x14ac:dyDescent="0.2">
      <c r="A5253" s="43">
        <v>5251</v>
      </c>
      <c r="B5253" s="44" t="s">
        <v>12808</v>
      </c>
      <c r="C5253" s="45" t="s">
        <v>2642</v>
      </c>
      <c r="D5253" s="45" t="s">
        <v>2643</v>
      </c>
      <c r="E5253" s="45" t="s">
        <v>12809</v>
      </c>
      <c r="F5253" s="45" t="s">
        <v>12810</v>
      </c>
      <c r="G5253" s="45" t="s">
        <v>2696</v>
      </c>
      <c r="H5253" s="46">
        <v>14.228999999999999</v>
      </c>
      <c r="I5253" s="46">
        <v>5438.1769999999997</v>
      </c>
      <c r="J5253" s="53">
        <v>1253.4673334577101</v>
      </c>
    </row>
    <row r="5254" spans="1:10" ht="20" customHeight="1" x14ac:dyDescent="0.2">
      <c r="A5254" s="43">
        <v>5252</v>
      </c>
      <c r="B5254" s="44" t="s">
        <v>166</v>
      </c>
      <c r="C5254" s="45" t="s">
        <v>166</v>
      </c>
      <c r="D5254" s="45" t="s">
        <v>166</v>
      </c>
      <c r="E5254" s="45" t="s">
        <v>12811</v>
      </c>
      <c r="F5254" s="45" t="s">
        <v>12812</v>
      </c>
      <c r="G5254" s="45" t="s">
        <v>187</v>
      </c>
      <c r="H5254" s="46">
        <v>776.07399624459697</v>
      </c>
      <c r="I5254" s="46">
        <v>2518</v>
      </c>
      <c r="J5254" s="45" t="s">
        <v>166</v>
      </c>
    </row>
    <row r="5255" spans="1:10" ht="20" customHeight="1" x14ac:dyDescent="0.2">
      <c r="A5255" s="43">
        <v>5253</v>
      </c>
      <c r="B5255" s="44" t="s">
        <v>12813</v>
      </c>
      <c r="C5255" s="45" t="s">
        <v>3131</v>
      </c>
      <c r="D5255" s="45" t="s">
        <v>4727</v>
      </c>
      <c r="E5255" s="45" t="s">
        <v>12814</v>
      </c>
      <c r="F5255" s="45" t="s">
        <v>7306</v>
      </c>
      <c r="G5255" s="45" t="s">
        <v>2646</v>
      </c>
      <c r="H5255" s="46">
        <v>0.254</v>
      </c>
      <c r="I5255" s="46">
        <v>2263</v>
      </c>
      <c r="J5255" s="46">
        <v>74.599999999999994</v>
      </c>
    </row>
    <row r="5256" spans="1:10" ht="20" customHeight="1" x14ac:dyDescent="0.2">
      <c r="A5256" s="43">
        <v>5254</v>
      </c>
      <c r="B5256" s="44" t="s">
        <v>12815</v>
      </c>
      <c r="C5256" s="45" t="s">
        <v>3131</v>
      </c>
      <c r="D5256" s="45" t="s">
        <v>4727</v>
      </c>
      <c r="E5256" s="45" t="s">
        <v>12816</v>
      </c>
      <c r="F5256" s="45" t="s">
        <v>12817</v>
      </c>
      <c r="G5256" s="45" t="s">
        <v>2646</v>
      </c>
      <c r="H5256" s="46">
        <v>1.0109999999999999</v>
      </c>
      <c r="I5256" s="46">
        <v>1604.895</v>
      </c>
      <c r="J5256" s="46">
        <v>22.41</v>
      </c>
    </row>
    <row r="5257" spans="1:10" ht="20" customHeight="1" x14ac:dyDescent="0.2">
      <c r="A5257" s="43">
        <v>5255</v>
      </c>
      <c r="B5257" s="44" t="s">
        <v>12818</v>
      </c>
      <c r="C5257" s="45" t="s">
        <v>3131</v>
      </c>
      <c r="D5257" s="45" t="s">
        <v>4727</v>
      </c>
      <c r="E5257" s="45" t="s">
        <v>12819</v>
      </c>
      <c r="F5257" s="45" t="s">
        <v>12598</v>
      </c>
      <c r="G5257" s="45" t="s">
        <v>2646</v>
      </c>
      <c r="H5257" s="46">
        <v>0.22800000000000001</v>
      </c>
      <c r="I5257" s="46">
        <v>1095</v>
      </c>
      <c r="J5257" s="46">
        <v>61</v>
      </c>
    </row>
    <row r="5258" spans="1:10" ht="20" customHeight="1" x14ac:dyDescent="0.2">
      <c r="A5258" s="43">
        <v>5256</v>
      </c>
      <c r="B5258" s="44" t="s">
        <v>12820</v>
      </c>
      <c r="C5258" s="45" t="s">
        <v>3131</v>
      </c>
      <c r="D5258" s="45" t="s">
        <v>4727</v>
      </c>
      <c r="E5258" s="45" t="s">
        <v>12819</v>
      </c>
      <c r="F5258" s="45" t="s">
        <v>12821</v>
      </c>
      <c r="G5258" s="45" t="s">
        <v>2646</v>
      </c>
      <c r="H5258" s="46">
        <v>1.6659999999999999</v>
      </c>
      <c r="I5258" s="46">
        <v>1095</v>
      </c>
      <c r="J5258" s="46">
        <v>62.13</v>
      </c>
    </row>
    <row r="5259" spans="1:10" ht="20" customHeight="1" x14ac:dyDescent="0.2">
      <c r="A5259" s="43">
        <v>5257</v>
      </c>
      <c r="B5259" s="44" t="s">
        <v>12822</v>
      </c>
      <c r="C5259" s="45" t="s">
        <v>3131</v>
      </c>
      <c r="D5259" s="45" t="s">
        <v>4727</v>
      </c>
      <c r="E5259" s="45" t="s">
        <v>12819</v>
      </c>
      <c r="F5259" s="45" t="s">
        <v>4766</v>
      </c>
      <c r="G5259" s="45" t="s">
        <v>2646</v>
      </c>
      <c r="H5259" s="46">
        <v>2.3410000000000002</v>
      </c>
      <c r="I5259" s="46">
        <v>1643.326</v>
      </c>
      <c r="J5259" s="46">
        <v>124.45</v>
      </c>
    </row>
    <row r="5260" spans="1:10" ht="20" customHeight="1" x14ac:dyDescent="0.2">
      <c r="A5260" s="43">
        <v>5258</v>
      </c>
      <c r="B5260" s="44" t="s">
        <v>12823</v>
      </c>
      <c r="C5260" s="45" t="s">
        <v>2642</v>
      </c>
      <c r="D5260" s="45" t="s">
        <v>2651</v>
      </c>
      <c r="E5260" s="45" t="s">
        <v>12824</v>
      </c>
      <c r="F5260" s="45" t="s">
        <v>7306</v>
      </c>
      <c r="G5260" s="45" t="s">
        <v>2646</v>
      </c>
      <c r="H5260" s="46">
        <v>0.36799999999999999</v>
      </c>
      <c r="I5260" s="46">
        <v>1262.4749999999999</v>
      </c>
      <c r="J5260" s="46">
        <v>146</v>
      </c>
    </row>
    <row r="5261" spans="1:10" ht="20" customHeight="1" x14ac:dyDescent="0.2">
      <c r="A5261" s="43">
        <v>5259</v>
      </c>
      <c r="B5261" s="44" t="s">
        <v>12825</v>
      </c>
      <c r="C5261" s="45" t="s">
        <v>2642</v>
      </c>
      <c r="D5261" s="45" t="s">
        <v>2651</v>
      </c>
      <c r="E5261" s="45" t="s">
        <v>12824</v>
      </c>
      <c r="F5261" s="45" t="s">
        <v>12826</v>
      </c>
      <c r="G5261" s="45" t="s">
        <v>2646</v>
      </c>
      <c r="H5261" s="46">
        <v>0.36799999999999999</v>
      </c>
      <c r="I5261" s="46">
        <v>1262.4690000000001</v>
      </c>
      <c r="J5261" s="46">
        <v>146</v>
      </c>
    </row>
    <row r="5262" spans="1:10" ht="20" customHeight="1" x14ac:dyDescent="0.2">
      <c r="A5262" s="43">
        <v>5260</v>
      </c>
      <c r="B5262" s="44" t="s">
        <v>12827</v>
      </c>
      <c r="C5262" s="45" t="s">
        <v>3131</v>
      </c>
      <c r="D5262" s="45" t="s">
        <v>4727</v>
      </c>
      <c r="E5262" s="45" t="s">
        <v>12828</v>
      </c>
      <c r="F5262" s="45" t="s">
        <v>7419</v>
      </c>
      <c r="G5262" s="45" t="s">
        <v>2646</v>
      </c>
      <c r="H5262" s="46">
        <v>2.0030000000000001</v>
      </c>
      <c r="I5262" s="46">
        <v>1095</v>
      </c>
      <c r="J5262" s="46">
        <v>90.51</v>
      </c>
    </row>
    <row r="5263" spans="1:10" ht="20" customHeight="1" x14ac:dyDescent="0.2">
      <c r="A5263" s="43">
        <v>5261</v>
      </c>
      <c r="B5263" s="44" t="s">
        <v>12829</v>
      </c>
      <c r="C5263" s="45" t="s">
        <v>3131</v>
      </c>
      <c r="D5263" s="45" t="s">
        <v>4727</v>
      </c>
      <c r="E5263" s="45" t="s">
        <v>12830</v>
      </c>
      <c r="F5263" s="45" t="s">
        <v>12831</v>
      </c>
      <c r="G5263" s="45" t="s">
        <v>2646</v>
      </c>
      <c r="H5263" s="46">
        <v>0.94199999999999995</v>
      </c>
      <c r="I5263" s="46">
        <v>1518.989</v>
      </c>
      <c r="J5263" s="46">
        <v>19.41</v>
      </c>
    </row>
    <row r="5264" spans="1:10" ht="20" customHeight="1" x14ac:dyDescent="0.2">
      <c r="A5264" s="43">
        <v>5262</v>
      </c>
      <c r="B5264" s="44" t="s">
        <v>2757</v>
      </c>
      <c r="C5264" s="45" t="s">
        <v>2758</v>
      </c>
      <c r="D5264" s="45" t="s">
        <v>4145</v>
      </c>
      <c r="E5264" s="45" t="s">
        <v>12832</v>
      </c>
      <c r="F5264" s="45" t="s">
        <v>12833</v>
      </c>
      <c r="G5264" s="45" t="s">
        <v>2705</v>
      </c>
      <c r="H5264" s="46">
        <v>49.241999999999997</v>
      </c>
      <c r="I5264" s="46">
        <v>14210.937</v>
      </c>
      <c r="J5264" s="46">
        <v>1746642.6</v>
      </c>
    </row>
    <row r="5265" spans="1:10" ht="20" customHeight="1" x14ac:dyDescent="0.2">
      <c r="A5265" s="43">
        <v>5263</v>
      </c>
      <c r="B5265" s="44" t="s">
        <v>2757</v>
      </c>
      <c r="C5265" s="45" t="s">
        <v>2758</v>
      </c>
      <c r="D5265" s="45" t="s">
        <v>4145</v>
      </c>
      <c r="E5265" s="45" t="s">
        <v>12834</v>
      </c>
      <c r="F5265" s="45" t="s">
        <v>12835</v>
      </c>
      <c r="G5265" s="45" t="s">
        <v>2705</v>
      </c>
      <c r="H5265" s="46">
        <v>43.451999999999998</v>
      </c>
      <c r="I5265" s="46">
        <v>13520.705</v>
      </c>
      <c r="J5265" s="46">
        <v>1119000</v>
      </c>
    </row>
    <row r="5266" spans="1:10" ht="20" customHeight="1" x14ac:dyDescent="0.2">
      <c r="A5266" s="43">
        <v>5264</v>
      </c>
      <c r="B5266" s="44" t="s">
        <v>12836</v>
      </c>
      <c r="C5266" s="45" t="s">
        <v>2642</v>
      </c>
      <c r="D5266" s="45" t="s">
        <v>2794</v>
      </c>
      <c r="E5266" s="45" t="s">
        <v>12837</v>
      </c>
      <c r="F5266" s="45" t="s">
        <v>3103</v>
      </c>
      <c r="G5266" s="45" t="s">
        <v>2646</v>
      </c>
      <c r="H5266" s="46">
        <v>0.17299999999999999</v>
      </c>
      <c r="I5266" s="46">
        <v>730</v>
      </c>
      <c r="J5266" s="46">
        <v>36.954999999999998</v>
      </c>
    </row>
    <row r="5267" spans="1:10" ht="20" customHeight="1" x14ac:dyDescent="0.2">
      <c r="A5267" s="43">
        <v>5265</v>
      </c>
      <c r="B5267" s="44" t="s">
        <v>12838</v>
      </c>
      <c r="C5267" s="45" t="s">
        <v>2958</v>
      </c>
      <c r="D5267" s="45" t="s">
        <v>6329</v>
      </c>
      <c r="E5267" s="45" t="s">
        <v>12839</v>
      </c>
      <c r="F5267" s="45" t="s">
        <v>3530</v>
      </c>
      <c r="G5267" s="45" t="s">
        <v>2646</v>
      </c>
      <c r="H5267" s="46">
        <v>0.52400000000000002</v>
      </c>
      <c r="I5267" s="46">
        <v>4380</v>
      </c>
      <c r="J5267" s="46">
        <v>277.61500000000001</v>
      </c>
    </row>
    <row r="5268" spans="1:10" ht="20" customHeight="1" x14ac:dyDescent="0.2">
      <c r="A5268" s="43">
        <v>5266</v>
      </c>
      <c r="B5268" s="44" t="s">
        <v>12840</v>
      </c>
      <c r="C5268" s="45" t="s">
        <v>2958</v>
      </c>
      <c r="D5268" s="45" t="s">
        <v>6329</v>
      </c>
      <c r="E5268" s="45" t="s">
        <v>12839</v>
      </c>
      <c r="F5268" s="45" t="s">
        <v>12841</v>
      </c>
      <c r="G5268" s="45" t="s">
        <v>2646</v>
      </c>
      <c r="H5268" s="46">
        <v>0.52400000000000002</v>
      </c>
      <c r="I5268" s="46">
        <v>4380</v>
      </c>
      <c r="J5268" s="46">
        <v>277.61500000000001</v>
      </c>
    </row>
    <row r="5269" spans="1:10" ht="20" customHeight="1" x14ac:dyDescent="0.2">
      <c r="A5269" s="43">
        <v>5267</v>
      </c>
      <c r="B5269" s="44" t="s">
        <v>12842</v>
      </c>
      <c r="C5269" s="45" t="s">
        <v>2642</v>
      </c>
      <c r="D5269" s="45" t="s">
        <v>2794</v>
      </c>
      <c r="E5269" s="45" t="s">
        <v>12843</v>
      </c>
      <c r="F5269" s="45" t="s">
        <v>5970</v>
      </c>
      <c r="G5269" s="45" t="s">
        <v>2646</v>
      </c>
      <c r="H5269" s="46">
        <v>0.66900000000000004</v>
      </c>
      <c r="I5269" s="46">
        <v>2339.0419999999999</v>
      </c>
      <c r="J5269" s="46">
        <v>433.51</v>
      </c>
    </row>
    <row r="5270" spans="1:10" ht="20" customHeight="1" x14ac:dyDescent="0.2">
      <c r="A5270" s="43">
        <v>5268</v>
      </c>
      <c r="B5270" s="44" t="s">
        <v>12844</v>
      </c>
      <c r="C5270" s="45" t="s">
        <v>2642</v>
      </c>
      <c r="D5270" s="45" t="s">
        <v>2794</v>
      </c>
      <c r="E5270" s="45" t="s">
        <v>12843</v>
      </c>
      <c r="F5270" s="45" t="s">
        <v>7761</v>
      </c>
      <c r="G5270" s="45" t="s">
        <v>2646</v>
      </c>
      <c r="H5270" s="46">
        <v>0.66900000000000004</v>
      </c>
      <c r="I5270" s="46">
        <v>2078.8049999999998</v>
      </c>
      <c r="J5270" s="46">
        <v>433.51</v>
      </c>
    </row>
    <row r="5271" spans="1:10" ht="20" customHeight="1" x14ac:dyDescent="0.2">
      <c r="A5271" s="43">
        <v>5269</v>
      </c>
      <c r="B5271" s="44" t="s">
        <v>12845</v>
      </c>
      <c r="C5271" s="45" t="s">
        <v>2642</v>
      </c>
      <c r="D5271" s="45" t="s">
        <v>2794</v>
      </c>
      <c r="E5271" s="45" t="s">
        <v>12846</v>
      </c>
      <c r="F5271" s="45" t="s">
        <v>12847</v>
      </c>
      <c r="G5271" s="45" t="s">
        <v>2646</v>
      </c>
      <c r="H5271" s="46">
        <v>0.81799999999999995</v>
      </c>
      <c r="I5271" s="46">
        <v>2548.9169999999999</v>
      </c>
      <c r="J5271" s="46">
        <v>624</v>
      </c>
    </row>
    <row r="5272" spans="1:10" ht="20" customHeight="1" x14ac:dyDescent="0.2">
      <c r="A5272" s="43">
        <v>5270</v>
      </c>
      <c r="B5272" s="44" t="s">
        <v>12848</v>
      </c>
      <c r="C5272" s="45" t="s">
        <v>2642</v>
      </c>
      <c r="D5272" s="45" t="s">
        <v>2794</v>
      </c>
      <c r="E5272" s="45" t="s">
        <v>12846</v>
      </c>
      <c r="F5272" s="45" t="s">
        <v>12849</v>
      </c>
      <c r="G5272" s="45" t="s">
        <v>2646</v>
      </c>
      <c r="H5272" s="46">
        <v>0.40899999999999997</v>
      </c>
      <c r="I5272" s="46">
        <v>2944.3330000000001</v>
      </c>
      <c r="J5272" s="46">
        <v>177.34</v>
      </c>
    </row>
    <row r="5273" spans="1:10" ht="20" customHeight="1" x14ac:dyDescent="0.2">
      <c r="A5273" s="43">
        <v>5271</v>
      </c>
      <c r="B5273" s="44" t="s">
        <v>12850</v>
      </c>
      <c r="C5273" s="45" t="s">
        <v>2642</v>
      </c>
      <c r="D5273" s="45" t="s">
        <v>2794</v>
      </c>
      <c r="E5273" s="45" t="s">
        <v>12846</v>
      </c>
      <c r="F5273" s="45" t="s">
        <v>3530</v>
      </c>
      <c r="G5273" s="45" t="s">
        <v>2646</v>
      </c>
      <c r="H5273" s="46">
        <v>0.69399999999999995</v>
      </c>
      <c r="I5273" s="46">
        <v>3688.4110000000001</v>
      </c>
      <c r="J5273" s="46">
        <v>463.07</v>
      </c>
    </row>
    <row r="5274" spans="1:10" ht="20" customHeight="1" x14ac:dyDescent="0.2">
      <c r="A5274" s="43">
        <v>5272</v>
      </c>
      <c r="B5274" s="44" t="s">
        <v>12851</v>
      </c>
      <c r="C5274" s="45" t="s">
        <v>2642</v>
      </c>
      <c r="D5274" s="45" t="s">
        <v>2794</v>
      </c>
      <c r="E5274" s="45" t="s">
        <v>12846</v>
      </c>
      <c r="F5274" s="45" t="s">
        <v>7042</v>
      </c>
      <c r="G5274" s="45" t="s">
        <v>2646</v>
      </c>
      <c r="H5274" s="46">
        <v>0.58099999999999996</v>
      </c>
      <c r="I5274" s="46">
        <v>2095.7080000000001</v>
      </c>
      <c r="J5274" s="46">
        <v>335.3</v>
      </c>
    </row>
    <row r="5275" spans="1:10" ht="20" customHeight="1" x14ac:dyDescent="0.2">
      <c r="A5275" s="43">
        <v>5273</v>
      </c>
      <c r="B5275" s="44" t="s">
        <v>12852</v>
      </c>
      <c r="C5275" s="45" t="s">
        <v>2642</v>
      </c>
      <c r="D5275" s="45" t="s">
        <v>2794</v>
      </c>
      <c r="E5275" s="45" t="s">
        <v>12846</v>
      </c>
      <c r="F5275" s="45" t="s">
        <v>12853</v>
      </c>
      <c r="G5275" s="45" t="s">
        <v>2646</v>
      </c>
      <c r="H5275" s="47">
        <v>0.8</v>
      </c>
      <c r="I5275" s="47">
        <v>4197.5</v>
      </c>
      <c r="J5275" s="46">
        <v>600</v>
      </c>
    </row>
    <row r="5276" spans="1:10" ht="20" customHeight="1" x14ac:dyDescent="0.2">
      <c r="A5276" s="43">
        <v>5274</v>
      </c>
      <c r="B5276" s="44" t="s">
        <v>12854</v>
      </c>
      <c r="C5276" s="45" t="s">
        <v>2642</v>
      </c>
      <c r="D5276" s="45" t="s">
        <v>2794</v>
      </c>
      <c r="E5276" s="45" t="s">
        <v>12846</v>
      </c>
      <c r="F5276" s="45" t="s">
        <v>12855</v>
      </c>
      <c r="G5276" s="45" t="s">
        <v>2646</v>
      </c>
      <c r="H5276" s="46">
        <v>0.79700000000000004</v>
      </c>
      <c r="I5276" s="47">
        <v>4197.5</v>
      </c>
      <c r="J5276" s="46">
        <v>595</v>
      </c>
    </row>
    <row r="5277" spans="1:10" ht="20" customHeight="1" x14ac:dyDescent="0.2">
      <c r="A5277" s="43">
        <v>5275</v>
      </c>
      <c r="B5277" s="44" t="s">
        <v>1002</v>
      </c>
      <c r="C5277" s="45" t="s">
        <v>2642</v>
      </c>
      <c r="D5277" s="45" t="s">
        <v>2794</v>
      </c>
      <c r="E5277" s="45" t="s">
        <v>12846</v>
      </c>
      <c r="F5277" s="45" t="s">
        <v>3690</v>
      </c>
      <c r="G5277" s="45" t="s">
        <v>2646</v>
      </c>
      <c r="H5277" s="46">
        <v>0.75600000000000001</v>
      </c>
      <c r="I5277" s="46">
        <v>8760</v>
      </c>
      <c r="J5277" s="46">
        <v>540.33000000000004</v>
      </c>
    </row>
    <row r="5278" spans="1:10" ht="20" customHeight="1" x14ac:dyDescent="0.2">
      <c r="A5278" s="43">
        <v>5276</v>
      </c>
      <c r="B5278" s="44" t="s">
        <v>12856</v>
      </c>
      <c r="C5278" s="45" t="s">
        <v>2642</v>
      </c>
      <c r="D5278" s="45" t="s">
        <v>2794</v>
      </c>
      <c r="E5278" s="45" t="s">
        <v>12846</v>
      </c>
      <c r="F5278" s="45" t="s">
        <v>12857</v>
      </c>
      <c r="G5278" s="45" t="s">
        <v>2646</v>
      </c>
      <c r="H5278" s="46">
        <v>0.72199999999999998</v>
      </c>
      <c r="I5278" s="46">
        <v>1791.5419999999999</v>
      </c>
      <c r="J5278" s="46">
        <v>498</v>
      </c>
    </row>
    <row r="5279" spans="1:10" ht="20" customHeight="1" x14ac:dyDescent="0.2">
      <c r="A5279" s="43">
        <v>5277</v>
      </c>
      <c r="B5279" s="44" t="s">
        <v>12858</v>
      </c>
      <c r="C5279" s="45" t="s">
        <v>2642</v>
      </c>
      <c r="D5279" s="45" t="s">
        <v>2794</v>
      </c>
      <c r="E5279" s="45" t="s">
        <v>12846</v>
      </c>
      <c r="F5279" s="45" t="s">
        <v>12859</v>
      </c>
      <c r="G5279" s="45" t="s">
        <v>2646</v>
      </c>
      <c r="H5279" s="46">
        <v>0.49399999999999999</v>
      </c>
      <c r="I5279" s="46">
        <v>2792.25</v>
      </c>
      <c r="J5279" s="46">
        <v>249.5</v>
      </c>
    </row>
    <row r="5280" spans="1:10" ht="20" customHeight="1" x14ac:dyDescent="0.2">
      <c r="A5280" s="43">
        <v>5278</v>
      </c>
      <c r="B5280" s="44" t="s">
        <v>12860</v>
      </c>
      <c r="C5280" s="45" t="s">
        <v>2642</v>
      </c>
      <c r="D5280" s="45" t="s">
        <v>2794</v>
      </c>
      <c r="E5280" s="45" t="s">
        <v>12846</v>
      </c>
      <c r="F5280" s="45" t="s">
        <v>12861</v>
      </c>
      <c r="G5280" s="45" t="s">
        <v>2696</v>
      </c>
      <c r="H5280" s="46">
        <v>2.3620000000000001</v>
      </c>
      <c r="I5280" s="46">
        <v>4864.0540000000001</v>
      </c>
      <c r="J5280" s="46">
        <v>4293</v>
      </c>
    </row>
    <row r="5281" spans="1:10" ht="20" customHeight="1" x14ac:dyDescent="0.2">
      <c r="A5281" s="43">
        <v>5279</v>
      </c>
      <c r="B5281" s="44" t="s">
        <v>12862</v>
      </c>
      <c r="C5281" s="45" t="s">
        <v>2642</v>
      </c>
      <c r="D5281" s="45" t="s">
        <v>2794</v>
      </c>
      <c r="E5281" s="45" t="s">
        <v>12846</v>
      </c>
      <c r="F5281" s="45" t="s">
        <v>12863</v>
      </c>
      <c r="G5281" s="45" t="s">
        <v>2646</v>
      </c>
      <c r="H5281" s="46">
        <v>0.71599999999999997</v>
      </c>
      <c r="I5281" s="46">
        <v>2944.3330000000001</v>
      </c>
      <c r="J5281" s="46">
        <v>490.17</v>
      </c>
    </row>
    <row r="5282" spans="1:10" ht="20" customHeight="1" x14ac:dyDescent="0.2">
      <c r="A5282" s="43">
        <v>5280</v>
      </c>
      <c r="B5282" s="44" t="s">
        <v>12864</v>
      </c>
      <c r="C5282" s="45" t="s">
        <v>2642</v>
      </c>
      <c r="D5282" s="45" t="s">
        <v>2794</v>
      </c>
      <c r="E5282" s="45" t="s">
        <v>12846</v>
      </c>
      <c r="F5282" s="45" t="s">
        <v>7958</v>
      </c>
      <c r="G5282" s="45" t="s">
        <v>2646</v>
      </c>
      <c r="H5282" s="46">
        <v>0.61699999999999999</v>
      </c>
      <c r="I5282" s="47">
        <v>4197.5</v>
      </c>
      <c r="J5282" s="46">
        <v>374</v>
      </c>
    </row>
    <row r="5283" spans="1:10" ht="20" customHeight="1" x14ac:dyDescent="0.2">
      <c r="A5283" s="43">
        <v>5281</v>
      </c>
      <c r="B5283" s="44" t="s">
        <v>12865</v>
      </c>
      <c r="C5283" s="45" t="s">
        <v>2642</v>
      </c>
      <c r="D5283" s="45" t="s">
        <v>2794</v>
      </c>
      <c r="E5283" s="45" t="s">
        <v>12846</v>
      </c>
      <c r="F5283" s="45" t="s">
        <v>6826</v>
      </c>
      <c r="G5283" s="45" t="s">
        <v>2646</v>
      </c>
      <c r="H5283" s="46">
        <v>0.90600000000000003</v>
      </c>
      <c r="I5283" s="46">
        <v>3650</v>
      </c>
      <c r="J5283" s="46">
        <v>751.67</v>
      </c>
    </row>
    <row r="5284" spans="1:10" ht="20" customHeight="1" x14ac:dyDescent="0.2">
      <c r="A5284" s="43">
        <v>5282</v>
      </c>
      <c r="B5284" s="44" t="s">
        <v>12866</v>
      </c>
      <c r="C5284" s="45" t="s">
        <v>2642</v>
      </c>
      <c r="D5284" s="45" t="s">
        <v>2794</v>
      </c>
      <c r="E5284" s="45" t="s">
        <v>12846</v>
      </c>
      <c r="F5284" s="45" t="s">
        <v>2718</v>
      </c>
      <c r="G5284" s="45" t="s">
        <v>2646</v>
      </c>
      <c r="H5284" s="46">
        <v>0.42499999999999999</v>
      </c>
      <c r="I5284" s="47">
        <v>3248.5</v>
      </c>
      <c r="J5284" s="46">
        <v>190</v>
      </c>
    </row>
    <row r="5285" spans="1:10" ht="20" customHeight="1" x14ac:dyDescent="0.2">
      <c r="A5285" s="43">
        <v>5283</v>
      </c>
      <c r="B5285" s="44" t="s">
        <v>12867</v>
      </c>
      <c r="C5285" s="45" t="s">
        <v>2642</v>
      </c>
      <c r="D5285" s="45" t="s">
        <v>2794</v>
      </c>
      <c r="E5285" s="45" t="s">
        <v>12846</v>
      </c>
      <c r="F5285" s="45" t="s">
        <v>3782</v>
      </c>
      <c r="G5285" s="45" t="s">
        <v>2646</v>
      </c>
      <c r="H5285" s="46">
        <v>0.871</v>
      </c>
      <c r="I5285" s="46">
        <v>3611.4589999999998</v>
      </c>
      <c r="J5285" s="46">
        <v>700</v>
      </c>
    </row>
    <row r="5286" spans="1:10" ht="20" customHeight="1" x14ac:dyDescent="0.2">
      <c r="A5286" s="43">
        <v>5284</v>
      </c>
      <c r="B5286" s="44" t="s">
        <v>12868</v>
      </c>
      <c r="C5286" s="45" t="s">
        <v>2642</v>
      </c>
      <c r="D5286" s="45" t="s">
        <v>2794</v>
      </c>
      <c r="E5286" s="45" t="s">
        <v>12846</v>
      </c>
      <c r="F5286" s="45" t="s">
        <v>12869</v>
      </c>
      <c r="G5286" s="45" t="s">
        <v>2646</v>
      </c>
      <c r="H5286" s="46">
        <v>0.57099999999999995</v>
      </c>
      <c r="I5286" s="46">
        <v>5402</v>
      </c>
      <c r="J5286" s="46">
        <v>324.75</v>
      </c>
    </row>
    <row r="5287" spans="1:10" ht="20" customHeight="1" x14ac:dyDescent="0.2">
      <c r="A5287" s="43">
        <v>5285</v>
      </c>
      <c r="B5287" s="44" t="s">
        <v>12870</v>
      </c>
      <c r="C5287" s="45" t="s">
        <v>2642</v>
      </c>
      <c r="D5287" s="45" t="s">
        <v>2794</v>
      </c>
      <c r="E5287" s="45" t="s">
        <v>12846</v>
      </c>
      <c r="F5287" s="45" t="s">
        <v>12871</v>
      </c>
      <c r="G5287" s="45" t="s">
        <v>2646</v>
      </c>
      <c r="H5287" s="46">
        <v>0.873</v>
      </c>
      <c r="I5287" s="46">
        <v>3173.3739999999998</v>
      </c>
      <c r="J5287" s="46">
        <v>702</v>
      </c>
    </row>
    <row r="5288" spans="1:10" ht="20" customHeight="1" x14ac:dyDescent="0.2">
      <c r="A5288" s="43">
        <v>5286</v>
      </c>
      <c r="B5288" s="44" t="s">
        <v>12872</v>
      </c>
      <c r="C5288" s="45" t="s">
        <v>2642</v>
      </c>
      <c r="D5288" s="45" t="s">
        <v>2794</v>
      </c>
      <c r="E5288" s="45" t="s">
        <v>12846</v>
      </c>
      <c r="F5288" s="45" t="s">
        <v>4226</v>
      </c>
      <c r="G5288" s="45" t="s">
        <v>2646</v>
      </c>
      <c r="H5288" s="46">
        <v>0.94</v>
      </c>
      <c r="I5288" s="46">
        <v>5840</v>
      </c>
      <c r="J5288" s="46">
        <v>803.7</v>
      </c>
    </row>
    <row r="5289" spans="1:10" ht="20" customHeight="1" x14ac:dyDescent="0.2">
      <c r="A5289" s="43">
        <v>5287</v>
      </c>
      <c r="B5289" s="44" t="s">
        <v>12873</v>
      </c>
      <c r="C5289" s="45" t="s">
        <v>2642</v>
      </c>
      <c r="D5289" s="45" t="s">
        <v>2794</v>
      </c>
      <c r="E5289" s="45" t="s">
        <v>12846</v>
      </c>
      <c r="F5289" s="45" t="s">
        <v>12874</v>
      </c>
      <c r="G5289" s="45" t="s">
        <v>2646</v>
      </c>
      <c r="H5289" s="46">
        <v>0.83599999999999997</v>
      </c>
      <c r="I5289" s="46">
        <v>2944.3330000000001</v>
      </c>
      <c r="J5289" s="46">
        <v>649.98</v>
      </c>
    </row>
    <row r="5290" spans="1:10" ht="20" customHeight="1" x14ac:dyDescent="0.2">
      <c r="A5290" s="43">
        <v>5288</v>
      </c>
      <c r="B5290" s="44" t="s">
        <v>12875</v>
      </c>
      <c r="C5290" s="45" t="s">
        <v>2642</v>
      </c>
      <c r="D5290" s="45" t="s">
        <v>2794</v>
      </c>
      <c r="E5290" s="45" t="s">
        <v>12846</v>
      </c>
      <c r="F5290" s="45" t="s">
        <v>12876</v>
      </c>
      <c r="G5290" s="45" t="s">
        <v>2646</v>
      </c>
      <c r="H5290" s="46">
        <v>0.94</v>
      </c>
      <c r="I5290" s="46">
        <v>2670.5830000000001</v>
      </c>
      <c r="J5290" s="46">
        <v>803</v>
      </c>
    </row>
    <row r="5291" spans="1:10" ht="20" customHeight="1" x14ac:dyDescent="0.2">
      <c r="A5291" s="43">
        <v>5289</v>
      </c>
      <c r="B5291" s="44" t="s">
        <v>12877</v>
      </c>
      <c r="C5291" s="45" t="s">
        <v>2642</v>
      </c>
      <c r="D5291" s="45" t="s">
        <v>2794</v>
      </c>
      <c r="E5291" s="45" t="s">
        <v>12846</v>
      </c>
      <c r="F5291" s="45" t="s">
        <v>12878</v>
      </c>
      <c r="G5291" s="45" t="s">
        <v>2646</v>
      </c>
      <c r="H5291" s="46">
        <v>0.71</v>
      </c>
      <c r="I5291" s="46">
        <v>4605.1490000000003</v>
      </c>
      <c r="J5291" s="46">
        <v>482</v>
      </c>
    </row>
    <row r="5292" spans="1:10" ht="20" customHeight="1" x14ac:dyDescent="0.2">
      <c r="A5292" s="43">
        <v>5290</v>
      </c>
      <c r="B5292" s="44" t="s">
        <v>12879</v>
      </c>
      <c r="C5292" s="45" t="s">
        <v>2642</v>
      </c>
      <c r="D5292" s="45" t="s">
        <v>2794</v>
      </c>
      <c r="E5292" s="45" t="s">
        <v>12846</v>
      </c>
      <c r="F5292" s="45" t="s">
        <v>12880</v>
      </c>
      <c r="G5292" s="45" t="s">
        <v>2646</v>
      </c>
      <c r="H5292" s="46">
        <v>0.48099999999999998</v>
      </c>
      <c r="I5292" s="46">
        <v>2937.6979999999999</v>
      </c>
      <c r="J5292" s="46">
        <v>237.51</v>
      </c>
    </row>
    <row r="5293" spans="1:10" ht="20" customHeight="1" x14ac:dyDescent="0.2">
      <c r="A5293" s="43">
        <v>5291</v>
      </c>
      <c r="B5293" s="44" t="s">
        <v>12881</v>
      </c>
      <c r="C5293" s="45" t="s">
        <v>2642</v>
      </c>
      <c r="D5293" s="45" t="s">
        <v>2794</v>
      </c>
      <c r="E5293" s="45" t="s">
        <v>12846</v>
      </c>
      <c r="F5293" s="45" t="s">
        <v>2686</v>
      </c>
      <c r="G5293" s="45" t="s">
        <v>2646</v>
      </c>
      <c r="H5293" s="46">
        <v>0.35399999999999998</v>
      </c>
      <c r="I5293" s="47">
        <v>2471.1</v>
      </c>
      <c r="J5293" s="46">
        <v>136</v>
      </c>
    </row>
    <row r="5294" spans="1:10" ht="20" customHeight="1" x14ac:dyDescent="0.2">
      <c r="A5294" s="43">
        <v>5292</v>
      </c>
      <c r="B5294" s="44" t="s">
        <v>12882</v>
      </c>
      <c r="C5294" s="45" t="s">
        <v>2642</v>
      </c>
      <c r="D5294" s="45" t="s">
        <v>2794</v>
      </c>
      <c r="E5294" s="45" t="s">
        <v>12846</v>
      </c>
      <c r="F5294" s="45" t="s">
        <v>5920</v>
      </c>
      <c r="G5294" s="45" t="s">
        <v>2646</v>
      </c>
      <c r="H5294" s="46">
        <v>0.64300000000000002</v>
      </c>
      <c r="I5294" s="46">
        <v>3218.0830000000001</v>
      </c>
      <c r="J5294" s="46">
        <v>403.32</v>
      </c>
    </row>
    <row r="5295" spans="1:10" ht="20" customHeight="1" x14ac:dyDescent="0.2">
      <c r="A5295" s="43">
        <v>5293</v>
      </c>
      <c r="B5295" s="44" t="s">
        <v>12883</v>
      </c>
      <c r="C5295" s="45" t="s">
        <v>2642</v>
      </c>
      <c r="D5295" s="45" t="s">
        <v>2794</v>
      </c>
      <c r="E5295" s="45" t="s">
        <v>12846</v>
      </c>
      <c r="F5295" s="45" t="s">
        <v>9867</v>
      </c>
      <c r="G5295" s="45" t="s">
        <v>2646</v>
      </c>
      <c r="H5295" s="46">
        <v>0.66900000000000004</v>
      </c>
      <c r="I5295" s="46">
        <v>2670.5830000000001</v>
      </c>
      <c r="J5295" s="46">
        <v>433.3</v>
      </c>
    </row>
    <row r="5296" spans="1:10" ht="20" customHeight="1" x14ac:dyDescent="0.2">
      <c r="A5296" s="43">
        <v>5294</v>
      </c>
      <c r="B5296" s="44" t="s">
        <v>12884</v>
      </c>
      <c r="C5296" s="45" t="s">
        <v>2642</v>
      </c>
      <c r="D5296" s="45" t="s">
        <v>2794</v>
      </c>
      <c r="E5296" s="45" t="s">
        <v>12846</v>
      </c>
      <c r="F5296" s="45" t="s">
        <v>12885</v>
      </c>
      <c r="G5296" s="45" t="s">
        <v>2646</v>
      </c>
      <c r="H5296" s="46">
        <v>0.71199999999999997</v>
      </c>
      <c r="I5296" s="47">
        <v>5511.5</v>
      </c>
      <c r="J5296" s="46">
        <v>485</v>
      </c>
    </row>
    <row r="5297" spans="1:10" ht="20" customHeight="1" x14ac:dyDescent="0.2">
      <c r="A5297" s="43">
        <v>5295</v>
      </c>
      <c r="B5297" s="44" t="s">
        <v>747</v>
      </c>
      <c r="C5297" s="45" t="s">
        <v>2642</v>
      </c>
      <c r="D5297" s="45" t="s">
        <v>2794</v>
      </c>
      <c r="E5297" s="45" t="s">
        <v>12846</v>
      </c>
      <c r="F5297" s="45" t="s">
        <v>12886</v>
      </c>
      <c r="G5297" s="45" t="s">
        <v>2646</v>
      </c>
      <c r="H5297" s="46">
        <v>0.57499999999999996</v>
      </c>
      <c r="I5297" s="46">
        <v>5402</v>
      </c>
      <c r="J5297" s="46">
        <v>328.875</v>
      </c>
    </row>
    <row r="5298" spans="1:10" ht="20" customHeight="1" x14ac:dyDescent="0.2">
      <c r="A5298" s="43">
        <v>5296</v>
      </c>
      <c r="B5298" s="44" t="s">
        <v>12887</v>
      </c>
      <c r="C5298" s="45" t="s">
        <v>2642</v>
      </c>
      <c r="D5298" s="45" t="s">
        <v>2794</v>
      </c>
      <c r="E5298" s="45" t="s">
        <v>12846</v>
      </c>
      <c r="F5298" s="45" t="s">
        <v>12888</v>
      </c>
      <c r="G5298" s="45" t="s">
        <v>2646</v>
      </c>
      <c r="H5298" s="46">
        <v>0.46700000000000003</v>
      </c>
      <c r="I5298" s="46">
        <v>3358.8850000000002</v>
      </c>
      <c r="J5298" s="46">
        <v>225</v>
      </c>
    </row>
    <row r="5299" spans="1:10" ht="20" customHeight="1" x14ac:dyDescent="0.2">
      <c r="A5299" s="43">
        <v>5297</v>
      </c>
      <c r="B5299" s="44" t="s">
        <v>12889</v>
      </c>
      <c r="C5299" s="45" t="s">
        <v>2688</v>
      </c>
      <c r="D5299" s="45" t="s">
        <v>3050</v>
      </c>
      <c r="E5299" s="45" t="s">
        <v>12890</v>
      </c>
      <c r="F5299" s="45" t="s">
        <v>7737</v>
      </c>
      <c r="G5299" s="45" t="s">
        <v>2646</v>
      </c>
      <c r="H5299" s="45" t="s">
        <v>166</v>
      </c>
      <c r="I5299" s="46">
        <v>5065.9160000000002</v>
      </c>
      <c r="J5299" s="46">
        <v>49.54</v>
      </c>
    </row>
    <row r="5300" spans="1:10" ht="20" customHeight="1" x14ac:dyDescent="0.2">
      <c r="A5300" s="43">
        <v>5298</v>
      </c>
      <c r="B5300" s="44" t="s">
        <v>12891</v>
      </c>
      <c r="C5300" s="45" t="s">
        <v>2642</v>
      </c>
      <c r="D5300" s="45" t="s">
        <v>2651</v>
      </c>
      <c r="E5300" s="45" t="s">
        <v>12892</v>
      </c>
      <c r="F5300" s="45" t="s">
        <v>8661</v>
      </c>
      <c r="G5300" s="45" t="s">
        <v>2646</v>
      </c>
      <c r="H5300" s="46">
        <v>0.14399999999999999</v>
      </c>
      <c r="I5300" s="46">
        <v>456.25</v>
      </c>
      <c r="J5300" s="46">
        <v>26.5</v>
      </c>
    </row>
    <row r="5301" spans="1:10" ht="20" customHeight="1" x14ac:dyDescent="0.2">
      <c r="A5301" s="43">
        <v>5299</v>
      </c>
      <c r="B5301" s="44" t="s">
        <v>12893</v>
      </c>
      <c r="C5301" s="45" t="s">
        <v>2642</v>
      </c>
      <c r="D5301" s="45" t="s">
        <v>2651</v>
      </c>
      <c r="E5301" s="45" t="s">
        <v>12892</v>
      </c>
      <c r="F5301" s="45" t="s">
        <v>12894</v>
      </c>
      <c r="G5301" s="45" t="s">
        <v>2646</v>
      </c>
      <c r="H5301" s="46">
        <v>0.14399999999999999</v>
      </c>
      <c r="I5301" s="46">
        <v>925.13300000000004</v>
      </c>
      <c r="J5301" s="46">
        <v>26.5</v>
      </c>
    </row>
    <row r="5302" spans="1:10" ht="20" customHeight="1" x14ac:dyDescent="0.2">
      <c r="A5302" s="43">
        <v>5300</v>
      </c>
      <c r="B5302" s="44" t="s">
        <v>12895</v>
      </c>
      <c r="C5302" s="45" t="s">
        <v>2688</v>
      </c>
      <c r="D5302" s="45" t="s">
        <v>3194</v>
      </c>
      <c r="E5302" s="45" t="s">
        <v>12896</v>
      </c>
      <c r="F5302" s="45" t="s">
        <v>11460</v>
      </c>
      <c r="G5302" s="45" t="s">
        <v>2646</v>
      </c>
      <c r="H5302" s="45" t="s">
        <v>166</v>
      </c>
      <c r="I5302" s="46">
        <v>6567.2979999999998</v>
      </c>
      <c r="J5302" s="46">
        <v>26.41</v>
      </c>
    </row>
    <row r="5303" spans="1:10" ht="20" customHeight="1" x14ac:dyDescent="0.2">
      <c r="A5303" s="43">
        <v>5301</v>
      </c>
      <c r="B5303" s="44" t="s">
        <v>12897</v>
      </c>
      <c r="C5303" s="45" t="s">
        <v>2642</v>
      </c>
      <c r="D5303" s="45" t="s">
        <v>2651</v>
      </c>
      <c r="E5303" s="45" t="s">
        <v>12898</v>
      </c>
      <c r="F5303" s="45" t="s">
        <v>12899</v>
      </c>
      <c r="G5303" s="45" t="s">
        <v>2646</v>
      </c>
      <c r="H5303" s="46">
        <v>0.74399999999999999</v>
      </c>
      <c r="I5303" s="46">
        <v>1335.2919999999999</v>
      </c>
      <c r="J5303" s="46">
        <v>12</v>
      </c>
    </row>
    <row r="5304" spans="1:10" ht="20" customHeight="1" x14ac:dyDescent="0.2">
      <c r="A5304" s="43">
        <v>5302</v>
      </c>
      <c r="B5304" s="44" t="s">
        <v>12900</v>
      </c>
      <c r="C5304" s="45" t="s">
        <v>2642</v>
      </c>
      <c r="D5304" s="45" t="s">
        <v>2651</v>
      </c>
      <c r="E5304" s="45" t="s">
        <v>12898</v>
      </c>
      <c r="F5304" s="45" t="s">
        <v>12901</v>
      </c>
      <c r="G5304" s="45" t="s">
        <v>2646</v>
      </c>
      <c r="H5304" s="46">
        <v>0.83199999999999996</v>
      </c>
      <c r="I5304" s="46">
        <v>1509.44</v>
      </c>
      <c r="J5304" s="46">
        <v>15.07</v>
      </c>
    </row>
    <row r="5305" spans="1:10" ht="20" customHeight="1" x14ac:dyDescent="0.2">
      <c r="A5305" s="43">
        <v>5303</v>
      </c>
      <c r="B5305" s="44" t="s">
        <v>12902</v>
      </c>
      <c r="C5305" s="45" t="s">
        <v>2688</v>
      </c>
      <c r="D5305" s="45" t="s">
        <v>3194</v>
      </c>
      <c r="E5305" s="45" t="s">
        <v>12903</v>
      </c>
      <c r="F5305" s="45" t="s">
        <v>12904</v>
      </c>
      <c r="G5305" s="45" t="s">
        <v>2646</v>
      </c>
      <c r="H5305" s="45" t="s">
        <v>166</v>
      </c>
      <c r="I5305" s="46">
        <v>2889.66</v>
      </c>
      <c r="J5305" s="46">
        <v>4.5</v>
      </c>
    </row>
    <row r="5306" spans="1:10" ht="20" customHeight="1" x14ac:dyDescent="0.2">
      <c r="A5306" s="43">
        <v>5304</v>
      </c>
      <c r="B5306" s="44" t="s">
        <v>12905</v>
      </c>
      <c r="C5306" s="45" t="s">
        <v>2688</v>
      </c>
      <c r="D5306" s="45" t="s">
        <v>3194</v>
      </c>
      <c r="E5306" s="45" t="s">
        <v>12903</v>
      </c>
      <c r="F5306" s="45" t="s">
        <v>12906</v>
      </c>
      <c r="G5306" s="45" t="s">
        <v>2646</v>
      </c>
      <c r="H5306" s="45" t="s">
        <v>166</v>
      </c>
      <c r="I5306" s="46">
        <v>3516.779</v>
      </c>
      <c r="J5306" s="46">
        <v>9.048</v>
      </c>
    </row>
    <row r="5307" spans="1:10" ht="20" customHeight="1" x14ac:dyDescent="0.2">
      <c r="A5307" s="43">
        <v>5305</v>
      </c>
      <c r="B5307" s="44" t="s">
        <v>12907</v>
      </c>
      <c r="C5307" s="45" t="s">
        <v>2688</v>
      </c>
      <c r="D5307" s="45" t="s">
        <v>3194</v>
      </c>
      <c r="E5307" s="45" t="s">
        <v>12903</v>
      </c>
      <c r="F5307" s="45" t="s">
        <v>3196</v>
      </c>
      <c r="G5307" s="45" t="s">
        <v>2646</v>
      </c>
      <c r="H5307" s="45" t="s">
        <v>166</v>
      </c>
      <c r="I5307" s="46">
        <v>3357.5349999999999</v>
      </c>
      <c r="J5307" s="46">
        <v>7.2</v>
      </c>
    </row>
    <row r="5308" spans="1:10" ht="20" customHeight="1" x14ac:dyDescent="0.2">
      <c r="A5308" s="43">
        <v>5306</v>
      </c>
      <c r="B5308" s="44" t="s">
        <v>12908</v>
      </c>
      <c r="C5308" s="45" t="s">
        <v>2688</v>
      </c>
      <c r="D5308" s="45" t="s">
        <v>3194</v>
      </c>
      <c r="E5308" s="45" t="s">
        <v>12909</v>
      </c>
      <c r="F5308" s="45" t="s">
        <v>3170</v>
      </c>
      <c r="G5308" s="45" t="s">
        <v>2646</v>
      </c>
      <c r="H5308" s="45" t="s">
        <v>166</v>
      </c>
      <c r="I5308" s="46">
        <v>5810.4639999999999</v>
      </c>
      <c r="J5308" s="46">
        <v>22.24</v>
      </c>
    </row>
    <row r="5309" spans="1:10" ht="20" customHeight="1" x14ac:dyDescent="0.2">
      <c r="A5309" s="43">
        <v>5307</v>
      </c>
      <c r="B5309" s="44" t="s">
        <v>12910</v>
      </c>
      <c r="C5309" s="45" t="s">
        <v>2688</v>
      </c>
      <c r="D5309" s="45" t="s">
        <v>2689</v>
      </c>
      <c r="E5309" s="45" t="s">
        <v>12911</v>
      </c>
      <c r="F5309" s="45" t="s">
        <v>12912</v>
      </c>
      <c r="G5309" s="45" t="s">
        <v>2646</v>
      </c>
      <c r="H5309" s="45" t="s">
        <v>166</v>
      </c>
      <c r="I5309" s="46">
        <v>4187.241</v>
      </c>
      <c r="J5309" s="46">
        <v>21.3</v>
      </c>
    </row>
    <row r="5310" spans="1:10" ht="20" customHeight="1" x14ac:dyDescent="0.2">
      <c r="A5310" s="43">
        <v>5308</v>
      </c>
      <c r="B5310" s="44" t="s">
        <v>12913</v>
      </c>
      <c r="C5310" s="45" t="s">
        <v>2688</v>
      </c>
      <c r="D5310" s="45" t="s">
        <v>2689</v>
      </c>
      <c r="E5310" s="45" t="s">
        <v>12911</v>
      </c>
      <c r="F5310" s="45" t="s">
        <v>3500</v>
      </c>
      <c r="G5310" s="45" t="s">
        <v>2646</v>
      </c>
      <c r="H5310" s="45" t="s">
        <v>166</v>
      </c>
      <c r="I5310" s="46">
        <v>4187.241</v>
      </c>
      <c r="J5310" s="46">
        <v>21.3</v>
      </c>
    </row>
    <row r="5311" spans="1:10" ht="20" customHeight="1" x14ac:dyDescent="0.2">
      <c r="A5311" s="43">
        <v>5309</v>
      </c>
      <c r="B5311" s="44" t="s">
        <v>12914</v>
      </c>
      <c r="C5311" s="45" t="s">
        <v>2688</v>
      </c>
      <c r="D5311" s="45" t="s">
        <v>2689</v>
      </c>
      <c r="E5311" s="45" t="s">
        <v>12911</v>
      </c>
      <c r="F5311" s="45" t="s">
        <v>12915</v>
      </c>
      <c r="G5311" s="45" t="s">
        <v>2646</v>
      </c>
      <c r="H5311" s="45" t="s">
        <v>166</v>
      </c>
      <c r="I5311" s="46">
        <v>4501.2960000000003</v>
      </c>
      <c r="J5311" s="46">
        <v>69.42</v>
      </c>
    </row>
    <row r="5312" spans="1:10" ht="20" customHeight="1" x14ac:dyDescent="0.2">
      <c r="A5312" s="43">
        <v>5310</v>
      </c>
      <c r="B5312" s="44" t="s">
        <v>12916</v>
      </c>
      <c r="C5312" s="45" t="s">
        <v>2688</v>
      </c>
      <c r="D5312" s="45" t="s">
        <v>2689</v>
      </c>
      <c r="E5312" s="45" t="s">
        <v>12911</v>
      </c>
      <c r="F5312" s="45" t="s">
        <v>7493</v>
      </c>
      <c r="G5312" s="45" t="s">
        <v>2646</v>
      </c>
      <c r="H5312" s="45" t="s">
        <v>166</v>
      </c>
      <c r="I5312" s="46">
        <v>4187.241</v>
      </c>
      <c r="J5312" s="46">
        <v>21.3</v>
      </c>
    </row>
    <row r="5313" spans="1:10" ht="20" customHeight="1" x14ac:dyDescent="0.2">
      <c r="A5313" s="43">
        <v>5311</v>
      </c>
      <c r="B5313" s="44" t="s">
        <v>12917</v>
      </c>
      <c r="C5313" s="45" t="s">
        <v>2688</v>
      </c>
      <c r="D5313" s="45" t="s">
        <v>3194</v>
      </c>
      <c r="E5313" s="45" t="s">
        <v>12918</v>
      </c>
      <c r="F5313" s="45" t="s">
        <v>12919</v>
      </c>
      <c r="G5313" s="45" t="s">
        <v>2646</v>
      </c>
      <c r="H5313" s="45" t="s">
        <v>166</v>
      </c>
      <c r="I5313" s="46">
        <v>6096.7460000000001</v>
      </c>
      <c r="J5313" s="46">
        <v>19.414999999999999</v>
      </c>
    </row>
    <row r="5314" spans="1:10" ht="20" customHeight="1" x14ac:dyDescent="0.2">
      <c r="A5314" s="43">
        <v>5312</v>
      </c>
      <c r="B5314" s="44" t="s">
        <v>12920</v>
      </c>
      <c r="C5314" s="45" t="s">
        <v>2688</v>
      </c>
      <c r="D5314" s="45" t="s">
        <v>3194</v>
      </c>
      <c r="E5314" s="45" t="s">
        <v>12918</v>
      </c>
      <c r="F5314" s="45" t="s">
        <v>2691</v>
      </c>
      <c r="G5314" s="45" t="s">
        <v>2646</v>
      </c>
      <c r="H5314" s="45" t="s">
        <v>166</v>
      </c>
      <c r="I5314" s="46">
        <v>6277.65</v>
      </c>
      <c r="J5314" s="46">
        <v>26.77</v>
      </c>
    </row>
    <row r="5315" spans="1:10" ht="20" customHeight="1" x14ac:dyDescent="0.2">
      <c r="A5315" s="43">
        <v>5313</v>
      </c>
      <c r="B5315" s="44" t="s">
        <v>12921</v>
      </c>
      <c r="C5315" s="45" t="s">
        <v>2688</v>
      </c>
      <c r="D5315" s="45" t="s">
        <v>3194</v>
      </c>
      <c r="E5315" s="45" t="s">
        <v>12918</v>
      </c>
      <c r="F5315" s="45" t="s">
        <v>5592</v>
      </c>
      <c r="G5315" s="45" t="s">
        <v>2646</v>
      </c>
      <c r="H5315" s="45" t="s">
        <v>166</v>
      </c>
      <c r="I5315" s="46">
        <v>5119.2449999999999</v>
      </c>
      <c r="J5315" s="46">
        <v>20.309999999999999</v>
      </c>
    </row>
    <row r="5316" spans="1:10" ht="20" customHeight="1" x14ac:dyDescent="0.2">
      <c r="A5316" s="43">
        <v>5314</v>
      </c>
      <c r="B5316" s="44" t="s">
        <v>12922</v>
      </c>
      <c r="C5316" s="45" t="s">
        <v>2688</v>
      </c>
      <c r="D5316" s="45" t="s">
        <v>3194</v>
      </c>
      <c r="E5316" s="45" t="s">
        <v>12918</v>
      </c>
      <c r="F5316" s="45" t="s">
        <v>12923</v>
      </c>
      <c r="G5316" s="45" t="s">
        <v>2646</v>
      </c>
      <c r="H5316" s="45" t="s">
        <v>166</v>
      </c>
      <c r="I5316" s="46">
        <v>5986.0630000000001</v>
      </c>
      <c r="J5316" s="46">
        <v>25.12</v>
      </c>
    </row>
    <row r="5317" spans="1:10" ht="20" customHeight="1" x14ac:dyDescent="0.2">
      <c r="A5317" s="43">
        <v>5315</v>
      </c>
      <c r="B5317" s="44" t="s">
        <v>12924</v>
      </c>
      <c r="C5317" s="45" t="s">
        <v>2688</v>
      </c>
      <c r="D5317" s="45" t="s">
        <v>3194</v>
      </c>
      <c r="E5317" s="45" t="s">
        <v>12918</v>
      </c>
      <c r="F5317" s="45" t="s">
        <v>12925</v>
      </c>
      <c r="G5317" s="45" t="s">
        <v>2646</v>
      </c>
      <c r="H5317" s="45" t="s">
        <v>166</v>
      </c>
      <c r="I5317" s="46">
        <v>5649.1809999999996</v>
      </c>
      <c r="J5317" s="46">
        <v>36.130000000000003</v>
      </c>
    </row>
    <row r="5318" spans="1:10" ht="20" customHeight="1" x14ac:dyDescent="0.2">
      <c r="A5318" s="43">
        <v>5316</v>
      </c>
      <c r="B5318" s="44" t="s">
        <v>12926</v>
      </c>
      <c r="C5318" s="45" t="s">
        <v>2688</v>
      </c>
      <c r="D5318" s="45" t="s">
        <v>3194</v>
      </c>
      <c r="E5318" s="45" t="s">
        <v>12918</v>
      </c>
      <c r="F5318" s="45" t="s">
        <v>3513</v>
      </c>
      <c r="G5318" s="45" t="s">
        <v>2646</v>
      </c>
      <c r="H5318" s="45" t="s">
        <v>166</v>
      </c>
      <c r="I5318" s="46">
        <v>5444.241</v>
      </c>
      <c r="J5318" s="46">
        <v>20.309999999999999</v>
      </c>
    </row>
    <row r="5319" spans="1:10" ht="20" customHeight="1" x14ac:dyDescent="0.2">
      <c r="A5319" s="43">
        <v>5317</v>
      </c>
      <c r="B5319" s="44" t="s">
        <v>12927</v>
      </c>
      <c r="C5319" s="45" t="s">
        <v>2688</v>
      </c>
      <c r="D5319" s="45" t="s">
        <v>3194</v>
      </c>
      <c r="E5319" s="45" t="s">
        <v>12918</v>
      </c>
      <c r="F5319" s="45" t="s">
        <v>4222</v>
      </c>
      <c r="G5319" s="45" t="s">
        <v>2646</v>
      </c>
      <c r="H5319" s="45" t="s">
        <v>166</v>
      </c>
      <c r="I5319" s="46">
        <v>6165.5810000000001</v>
      </c>
      <c r="J5319" s="46">
        <v>25.12</v>
      </c>
    </row>
    <row r="5320" spans="1:10" ht="20" customHeight="1" x14ac:dyDescent="0.2">
      <c r="A5320" s="43">
        <v>5318</v>
      </c>
      <c r="B5320" s="44" t="s">
        <v>12928</v>
      </c>
      <c r="C5320" s="45" t="s">
        <v>2688</v>
      </c>
      <c r="D5320" s="45" t="s">
        <v>3194</v>
      </c>
      <c r="E5320" s="45" t="s">
        <v>12918</v>
      </c>
      <c r="F5320" s="45" t="s">
        <v>12929</v>
      </c>
      <c r="G5320" s="45" t="s">
        <v>2646</v>
      </c>
      <c r="H5320" s="45" t="s">
        <v>166</v>
      </c>
      <c r="I5320" s="46">
        <v>5528.4110000000001</v>
      </c>
      <c r="J5320" s="46">
        <v>14.2</v>
      </c>
    </row>
    <row r="5321" spans="1:10" ht="20" customHeight="1" x14ac:dyDescent="0.2">
      <c r="A5321" s="43">
        <v>5319</v>
      </c>
      <c r="B5321" s="44" t="s">
        <v>12930</v>
      </c>
      <c r="C5321" s="45" t="s">
        <v>2688</v>
      </c>
      <c r="D5321" s="45" t="s">
        <v>3194</v>
      </c>
      <c r="E5321" s="45" t="s">
        <v>12918</v>
      </c>
      <c r="F5321" s="45" t="s">
        <v>12931</v>
      </c>
      <c r="G5321" s="45" t="s">
        <v>2646</v>
      </c>
      <c r="H5321" s="45" t="s">
        <v>166</v>
      </c>
      <c r="I5321" s="46">
        <v>6303.701</v>
      </c>
      <c r="J5321" s="46">
        <v>25.12</v>
      </c>
    </row>
    <row r="5322" spans="1:10" ht="20" customHeight="1" x14ac:dyDescent="0.2">
      <c r="A5322" s="43">
        <v>5320</v>
      </c>
      <c r="B5322" s="44" t="s">
        <v>12932</v>
      </c>
      <c r="C5322" s="45" t="s">
        <v>2688</v>
      </c>
      <c r="D5322" s="45" t="s">
        <v>3194</v>
      </c>
      <c r="E5322" s="45" t="s">
        <v>12918</v>
      </c>
      <c r="F5322" s="45" t="s">
        <v>12933</v>
      </c>
      <c r="G5322" s="45" t="s">
        <v>2646</v>
      </c>
      <c r="H5322" s="45" t="s">
        <v>166</v>
      </c>
      <c r="I5322" s="46">
        <v>6165.5810000000001</v>
      </c>
      <c r="J5322" s="46">
        <v>25.12</v>
      </c>
    </row>
    <row r="5323" spans="1:10" ht="20" customHeight="1" x14ac:dyDescent="0.2">
      <c r="A5323" s="43">
        <v>5321</v>
      </c>
      <c r="B5323" s="44" t="s">
        <v>12934</v>
      </c>
      <c r="C5323" s="45" t="s">
        <v>2688</v>
      </c>
      <c r="D5323" s="45" t="s">
        <v>3194</v>
      </c>
      <c r="E5323" s="45" t="s">
        <v>12918</v>
      </c>
      <c r="F5323" s="45" t="s">
        <v>12935</v>
      </c>
      <c r="G5323" s="45" t="s">
        <v>2646</v>
      </c>
      <c r="H5323" s="45" t="s">
        <v>166</v>
      </c>
      <c r="I5323" s="46">
        <v>6063.8450000000003</v>
      </c>
      <c r="J5323" s="46">
        <v>26.23</v>
      </c>
    </row>
    <row r="5324" spans="1:10" ht="20" customHeight="1" x14ac:dyDescent="0.2">
      <c r="A5324" s="43">
        <v>5322</v>
      </c>
      <c r="B5324" s="44" t="s">
        <v>12936</v>
      </c>
      <c r="C5324" s="45" t="s">
        <v>2688</v>
      </c>
      <c r="D5324" s="45" t="s">
        <v>3194</v>
      </c>
      <c r="E5324" s="45" t="s">
        <v>12918</v>
      </c>
      <c r="F5324" s="45" t="s">
        <v>3046</v>
      </c>
      <c r="G5324" s="45" t="s">
        <v>2646</v>
      </c>
      <c r="H5324" s="45" t="s">
        <v>166</v>
      </c>
      <c r="I5324" s="46">
        <v>5998.835</v>
      </c>
      <c r="J5324" s="46">
        <v>60.1</v>
      </c>
    </row>
    <row r="5325" spans="1:10" ht="20" customHeight="1" x14ac:dyDescent="0.2">
      <c r="A5325" s="43">
        <v>5323</v>
      </c>
      <c r="B5325" s="44" t="s">
        <v>12937</v>
      </c>
      <c r="C5325" s="45" t="s">
        <v>2688</v>
      </c>
      <c r="D5325" s="45" t="s">
        <v>3194</v>
      </c>
      <c r="E5325" s="45" t="s">
        <v>12918</v>
      </c>
      <c r="F5325" s="45" t="s">
        <v>12938</v>
      </c>
      <c r="G5325" s="45" t="s">
        <v>2646</v>
      </c>
      <c r="H5325" s="45" t="s">
        <v>166</v>
      </c>
      <c r="I5325" s="46">
        <v>5456.3909999999996</v>
      </c>
      <c r="J5325" s="46">
        <v>14.2</v>
      </c>
    </row>
    <row r="5326" spans="1:10" ht="20" customHeight="1" x14ac:dyDescent="0.2">
      <c r="A5326" s="43">
        <v>5324</v>
      </c>
      <c r="B5326" s="44" t="s">
        <v>12939</v>
      </c>
      <c r="C5326" s="45" t="s">
        <v>2688</v>
      </c>
      <c r="D5326" s="45" t="s">
        <v>3194</v>
      </c>
      <c r="E5326" s="45" t="s">
        <v>12918</v>
      </c>
      <c r="F5326" s="45" t="s">
        <v>5857</v>
      </c>
      <c r="G5326" s="45" t="s">
        <v>2646</v>
      </c>
      <c r="H5326" s="45" t="s">
        <v>166</v>
      </c>
      <c r="I5326" s="46">
        <v>6099.4179999999997</v>
      </c>
      <c r="J5326" s="46">
        <v>19.414999999999999</v>
      </c>
    </row>
    <row r="5327" spans="1:10" ht="20" customHeight="1" x14ac:dyDescent="0.2">
      <c r="A5327" s="43">
        <v>5325</v>
      </c>
      <c r="B5327" s="44" t="s">
        <v>12940</v>
      </c>
      <c r="C5327" s="45" t="s">
        <v>2688</v>
      </c>
      <c r="D5327" s="45" t="s">
        <v>3194</v>
      </c>
      <c r="E5327" s="45" t="s">
        <v>12941</v>
      </c>
      <c r="F5327" s="45" t="s">
        <v>12942</v>
      </c>
      <c r="G5327" s="45" t="s">
        <v>2646</v>
      </c>
      <c r="H5327" s="45" t="s">
        <v>166</v>
      </c>
      <c r="I5327" s="47">
        <v>3540.5</v>
      </c>
      <c r="J5327" s="46">
        <v>11.7</v>
      </c>
    </row>
    <row r="5328" spans="1:10" ht="20" customHeight="1" x14ac:dyDescent="0.2">
      <c r="A5328" s="43">
        <v>5326</v>
      </c>
      <c r="B5328" s="44" t="s">
        <v>12943</v>
      </c>
      <c r="C5328" s="45" t="s">
        <v>2688</v>
      </c>
      <c r="D5328" s="45" t="s">
        <v>3194</v>
      </c>
      <c r="E5328" s="45" t="s">
        <v>12941</v>
      </c>
      <c r="F5328" s="45" t="s">
        <v>12944</v>
      </c>
      <c r="G5328" s="45" t="s">
        <v>2646</v>
      </c>
      <c r="H5328" s="45" t="s">
        <v>166</v>
      </c>
      <c r="I5328" s="46">
        <v>5349.2520000000004</v>
      </c>
      <c r="J5328" s="46">
        <v>10</v>
      </c>
    </row>
    <row r="5329" spans="1:10" ht="20" customHeight="1" x14ac:dyDescent="0.2">
      <c r="A5329" s="43">
        <v>5327</v>
      </c>
      <c r="B5329" s="44" t="s">
        <v>12945</v>
      </c>
      <c r="C5329" s="45" t="s">
        <v>2688</v>
      </c>
      <c r="D5329" s="45" t="s">
        <v>3194</v>
      </c>
      <c r="E5329" s="45" t="s">
        <v>12941</v>
      </c>
      <c r="F5329" s="45" t="s">
        <v>12946</v>
      </c>
      <c r="G5329" s="45" t="s">
        <v>2646</v>
      </c>
      <c r="H5329" s="45" t="s">
        <v>166</v>
      </c>
      <c r="I5329" s="47">
        <v>3540.5</v>
      </c>
      <c r="J5329" s="46">
        <v>11.765000000000001</v>
      </c>
    </row>
    <row r="5330" spans="1:10" ht="20" customHeight="1" x14ac:dyDescent="0.2">
      <c r="A5330" s="43">
        <v>5328</v>
      </c>
      <c r="B5330" s="44" t="s">
        <v>12947</v>
      </c>
      <c r="C5330" s="45" t="s">
        <v>2688</v>
      </c>
      <c r="D5330" s="45" t="s">
        <v>3194</v>
      </c>
      <c r="E5330" s="45" t="s">
        <v>12941</v>
      </c>
      <c r="F5330" s="45" t="s">
        <v>2686</v>
      </c>
      <c r="G5330" s="45" t="s">
        <v>2646</v>
      </c>
      <c r="H5330" s="45" t="s">
        <v>166</v>
      </c>
      <c r="I5330" s="47">
        <v>3540.5</v>
      </c>
      <c r="J5330" s="46">
        <v>9.9149999999999991</v>
      </c>
    </row>
    <row r="5331" spans="1:10" ht="20" customHeight="1" x14ac:dyDescent="0.2">
      <c r="A5331" s="43">
        <v>5329</v>
      </c>
      <c r="B5331" s="44" t="s">
        <v>12948</v>
      </c>
      <c r="C5331" s="45" t="s">
        <v>2688</v>
      </c>
      <c r="D5331" s="45" t="s">
        <v>3194</v>
      </c>
      <c r="E5331" s="45" t="s">
        <v>12949</v>
      </c>
      <c r="F5331" s="45" t="s">
        <v>12950</v>
      </c>
      <c r="G5331" s="45" t="s">
        <v>2646</v>
      </c>
      <c r="H5331" s="45" t="s">
        <v>166</v>
      </c>
      <c r="I5331" s="46">
        <v>5124.6049999999996</v>
      </c>
      <c r="J5331" s="46">
        <v>6.79</v>
      </c>
    </row>
    <row r="5332" spans="1:10" ht="20" customHeight="1" x14ac:dyDescent="0.2">
      <c r="A5332" s="43">
        <v>5330</v>
      </c>
      <c r="B5332" s="44" t="s">
        <v>12951</v>
      </c>
      <c r="C5332" s="45" t="s">
        <v>3131</v>
      </c>
      <c r="D5332" s="45" t="s">
        <v>3132</v>
      </c>
      <c r="E5332" s="45" t="s">
        <v>12952</v>
      </c>
      <c r="F5332" s="45" t="s">
        <v>12953</v>
      </c>
      <c r="G5332" s="45" t="s">
        <v>2646</v>
      </c>
      <c r="H5332" s="46">
        <v>0.28399999999999997</v>
      </c>
      <c r="I5332" s="46">
        <v>1634.3130000000001</v>
      </c>
      <c r="J5332" s="46">
        <v>91.49</v>
      </c>
    </row>
    <row r="5333" spans="1:10" ht="20" customHeight="1" x14ac:dyDescent="0.2">
      <c r="A5333" s="43">
        <v>5331</v>
      </c>
      <c r="B5333" s="44" t="s">
        <v>12954</v>
      </c>
      <c r="C5333" s="45" t="s">
        <v>2642</v>
      </c>
      <c r="D5333" s="45" t="s">
        <v>2643</v>
      </c>
      <c r="E5333" s="45" t="s">
        <v>12955</v>
      </c>
      <c r="F5333" s="45" t="s">
        <v>12956</v>
      </c>
      <c r="G5333" s="45" t="s">
        <v>2646</v>
      </c>
      <c r="H5333" s="46">
        <v>0.22600000000000001</v>
      </c>
      <c r="I5333" s="47">
        <v>2664.5</v>
      </c>
      <c r="J5333" s="46">
        <v>60.25</v>
      </c>
    </row>
    <row r="5334" spans="1:10" ht="20" customHeight="1" x14ac:dyDescent="0.2">
      <c r="A5334" s="43">
        <v>5332</v>
      </c>
      <c r="B5334" s="44" t="s">
        <v>12957</v>
      </c>
      <c r="C5334" s="45" t="s">
        <v>2642</v>
      </c>
      <c r="D5334" s="45" t="s">
        <v>4384</v>
      </c>
      <c r="E5334" s="45" t="s">
        <v>12958</v>
      </c>
      <c r="F5334" s="45" t="s">
        <v>12959</v>
      </c>
      <c r="G5334" s="45" t="s">
        <v>2646</v>
      </c>
      <c r="H5334" s="46">
        <v>0.88600000000000001</v>
      </c>
      <c r="I5334" s="46">
        <v>1611.249</v>
      </c>
      <c r="J5334" s="46">
        <v>17.12</v>
      </c>
    </row>
    <row r="5335" spans="1:10" ht="20" customHeight="1" x14ac:dyDescent="0.2">
      <c r="A5335" s="43">
        <v>5333</v>
      </c>
      <c r="B5335" s="44" t="s">
        <v>12960</v>
      </c>
      <c r="C5335" s="45" t="s">
        <v>2958</v>
      </c>
      <c r="D5335" s="45" t="s">
        <v>2959</v>
      </c>
      <c r="E5335" s="45" t="s">
        <v>12961</v>
      </c>
      <c r="F5335" s="45" t="s">
        <v>12962</v>
      </c>
      <c r="G5335" s="45" t="s">
        <v>2696</v>
      </c>
      <c r="H5335" s="46">
        <v>4.2859999999999996</v>
      </c>
      <c r="I5335" s="46">
        <v>10685.375</v>
      </c>
      <c r="J5335" s="46">
        <v>12679.29</v>
      </c>
    </row>
    <row r="5336" spans="1:10" ht="20" customHeight="1" x14ac:dyDescent="0.2">
      <c r="A5336" s="43">
        <v>5334</v>
      </c>
      <c r="B5336" s="44" t="s">
        <v>12963</v>
      </c>
      <c r="C5336" s="45" t="s">
        <v>2958</v>
      </c>
      <c r="D5336" s="45" t="s">
        <v>2959</v>
      </c>
      <c r="E5336" s="45" t="s">
        <v>12961</v>
      </c>
      <c r="F5336" s="45" t="s">
        <v>12964</v>
      </c>
      <c r="G5336" s="45" t="s">
        <v>2696</v>
      </c>
      <c r="H5336" s="46">
        <v>4.2859999999999996</v>
      </c>
      <c r="I5336" s="46">
        <v>10685.375</v>
      </c>
      <c r="J5336" s="46">
        <v>12679.29</v>
      </c>
    </row>
    <row r="5337" spans="1:10" ht="20" customHeight="1" x14ac:dyDescent="0.2">
      <c r="A5337" s="43">
        <v>5335</v>
      </c>
      <c r="B5337" s="44" t="s">
        <v>12965</v>
      </c>
      <c r="C5337" s="45" t="s">
        <v>2958</v>
      </c>
      <c r="D5337" s="45" t="s">
        <v>2959</v>
      </c>
      <c r="E5337" s="45" t="s">
        <v>12961</v>
      </c>
      <c r="F5337" s="45" t="s">
        <v>12966</v>
      </c>
      <c r="G5337" s="45" t="s">
        <v>2696</v>
      </c>
      <c r="H5337" s="46">
        <v>4.2859999999999996</v>
      </c>
      <c r="I5337" s="46">
        <v>10685.375</v>
      </c>
      <c r="J5337" s="46">
        <v>12679.29</v>
      </c>
    </row>
    <row r="5338" spans="1:10" ht="20" customHeight="1" x14ac:dyDescent="0.2">
      <c r="A5338" s="43">
        <v>5336</v>
      </c>
      <c r="B5338" s="44" t="s">
        <v>12967</v>
      </c>
      <c r="C5338" s="45" t="s">
        <v>2958</v>
      </c>
      <c r="D5338" s="45" t="s">
        <v>2959</v>
      </c>
      <c r="E5338" s="45" t="s">
        <v>12961</v>
      </c>
      <c r="F5338" s="45" t="s">
        <v>12968</v>
      </c>
      <c r="G5338" s="45" t="s">
        <v>2696</v>
      </c>
      <c r="H5338" s="46">
        <v>4.2859999999999996</v>
      </c>
      <c r="I5338" s="46">
        <v>10685.375</v>
      </c>
      <c r="J5338" s="46">
        <v>12679.29</v>
      </c>
    </row>
    <row r="5339" spans="1:10" ht="20" customHeight="1" x14ac:dyDescent="0.2">
      <c r="A5339" s="43">
        <v>5337</v>
      </c>
      <c r="B5339" s="44" t="s">
        <v>12969</v>
      </c>
      <c r="C5339" s="45" t="s">
        <v>2958</v>
      </c>
      <c r="D5339" s="45" t="s">
        <v>2959</v>
      </c>
      <c r="E5339" s="45" t="s">
        <v>12961</v>
      </c>
      <c r="F5339" s="45" t="s">
        <v>12970</v>
      </c>
      <c r="G5339" s="45" t="s">
        <v>2696</v>
      </c>
      <c r="H5339" s="46">
        <v>4.2030000000000003</v>
      </c>
      <c r="I5339" s="46">
        <v>10685.375</v>
      </c>
      <c r="J5339" s="46">
        <v>12236.395</v>
      </c>
    </row>
    <row r="5340" spans="1:10" ht="20" customHeight="1" x14ac:dyDescent="0.2">
      <c r="A5340" s="43">
        <v>5338</v>
      </c>
      <c r="B5340" s="44" t="s">
        <v>12971</v>
      </c>
      <c r="C5340" s="45" t="s">
        <v>2958</v>
      </c>
      <c r="D5340" s="45" t="s">
        <v>2959</v>
      </c>
      <c r="E5340" s="45" t="s">
        <v>12961</v>
      </c>
      <c r="F5340" s="45" t="s">
        <v>12972</v>
      </c>
      <c r="G5340" s="45" t="s">
        <v>2696</v>
      </c>
      <c r="H5340" s="46">
        <v>4.2859999999999996</v>
      </c>
      <c r="I5340" s="46">
        <v>10685.375</v>
      </c>
      <c r="J5340" s="46">
        <v>12679.29</v>
      </c>
    </row>
    <row r="5341" spans="1:10" ht="20" customHeight="1" x14ac:dyDescent="0.2">
      <c r="A5341" s="43">
        <v>5339</v>
      </c>
      <c r="B5341" s="44" t="s">
        <v>12973</v>
      </c>
      <c r="C5341" s="45" t="s">
        <v>2958</v>
      </c>
      <c r="D5341" s="45" t="s">
        <v>2959</v>
      </c>
      <c r="E5341" s="45" t="s">
        <v>12961</v>
      </c>
      <c r="F5341" s="45" t="s">
        <v>12974</v>
      </c>
      <c r="G5341" s="45" t="s">
        <v>2696</v>
      </c>
      <c r="H5341" s="46">
        <v>4.2859999999999996</v>
      </c>
      <c r="I5341" s="46">
        <v>10685.375</v>
      </c>
      <c r="J5341" s="46">
        <v>12679.29</v>
      </c>
    </row>
    <row r="5342" spans="1:10" ht="20" customHeight="1" x14ac:dyDescent="0.2">
      <c r="A5342" s="43">
        <v>5340</v>
      </c>
      <c r="B5342" s="44" t="s">
        <v>12975</v>
      </c>
      <c r="C5342" s="45" t="s">
        <v>3037</v>
      </c>
      <c r="D5342" s="45" t="s">
        <v>5932</v>
      </c>
      <c r="E5342" s="45" t="s">
        <v>12976</v>
      </c>
      <c r="F5342" s="45" t="s">
        <v>11143</v>
      </c>
      <c r="G5342" s="45" t="s">
        <v>2646</v>
      </c>
      <c r="H5342" s="46">
        <v>3.6269999999999998</v>
      </c>
      <c r="I5342" s="47">
        <v>5146.5</v>
      </c>
      <c r="J5342" s="46">
        <v>304.11</v>
      </c>
    </row>
    <row r="5343" spans="1:10" ht="20" customHeight="1" x14ac:dyDescent="0.2">
      <c r="A5343" s="43">
        <v>5341</v>
      </c>
      <c r="B5343" s="44" t="s">
        <v>12977</v>
      </c>
      <c r="C5343" s="45" t="s">
        <v>2764</v>
      </c>
      <c r="D5343" s="45" t="s">
        <v>5620</v>
      </c>
      <c r="E5343" s="45" t="s">
        <v>12978</v>
      </c>
      <c r="F5343" s="45" t="s">
        <v>4649</v>
      </c>
      <c r="G5343" s="45" t="s">
        <v>2696</v>
      </c>
      <c r="H5343" s="46">
        <v>1.875</v>
      </c>
      <c r="I5343" s="46">
        <v>5040.0420000000004</v>
      </c>
      <c r="J5343" s="46">
        <v>2821.15</v>
      </c>
    </row>
    <row r="5344" spans="1:10" ht="20" customHeight="1" x14ac:dyDescent="0.2">
      <c r="A5344" s="43">
        <v>5342</v>
      </c>
      <c r="B5344" s="44" t="s">
        <v>12979</v>
      </c>
      <c r="C5344" s="45" t="s">
        <v>2642</v>
      </c>
      <c r="D5344" s="45" t="s">
        <v>2927</v>
      </c>
      <c r="E5344" s="45" t="s">
        <v>12980</v>
      </c>
      <c r="F5344" s="45" t="s">
        <v>4844</v>
      </c>
      <c r="G5344" s="45" t="s">
        <v>2646</v>
      </c>
      <c r="H5344" s="46">
        <v>0.22900000000000001</v>
      </c>
      <c r="I5344" s="46">
        <v>1308.2159999999999</v>
      </c>
      <c r="J5344" s="46">
        <v>61.831000000000003</v>
      </c>
    </row>
    <row r="5345" spans="1:10" ht="20" customHeight="1" x14ac:dyDescent="0.2">
      <c r="A5345" s="43">
        <v>5343</v>
      </c>
      <c r="B5345" s="44" t="s">
        <v>12981</v>
      </c>
      <c r="C5345" s="45" t="s">
        <v>2642</v>
      </c>
      <c r="D5345" s="45" t="s">
        <v>2927</v>
      </c>
      <c r="E5345" s="45" t="s">
        <v>12980</v>
      </c>
      <c r="F5345" s="45" t="s">
        <v>12982</v>
      </c>
      <c r="G5345" s="45" t="s">
        <v>2646</v>
      </c>
      <c r="H5345" s="46">
        <v>7.9000000000000001E-2</v>
      </c>
      <c r="I5345" s="46">
        <v>1460</v>
      </c>
      <c r="J5345" s="46">
        <v>8.92</v>
      </c>
    </row>
    <row r="5346" spans="1:10" ht="20" customHeight="1" x14ac:dyDescent="0.2">
      <c r="A5346" s="43">
        <v>5344</v>
      </c>
      <c r="B5346" s="44" t="s">
        <v>12983</v>
      </c>
      <c r="C5346" s="45" t="s">
        <v>2642</v>
      </c>
      <c r="D5346" s="45" t="s">
        <v>2927</v>
      </c>
      <c r="E5346" s="45" t="s">
        <v>12980</v>
      </c>
      <c r="F5346" s="45" t="s">
        <v>4042</v>
      </c>
      <c r="G5346" s="45" t="s">
        <v>2646</v>
      </c>
      <c r="H5346" s="46">
        <v>8.4000000000000005E-2</v>
      </c>
      <c r="I5346" s="46">
        <v>1299.1869999999999</v>
      </c>
      <c r="J5346" s="46">
        <v>10</v>
      </c>
    </row>
    <row r="5347" spans="1:10" ht="20" customHeight="1" x14ac:dyDescent="0.2">
      <c r="A5347" s="43">
        <v>5345</v>
      </c>
      <c r="B5347" s="44" t="s">
        <v>12984</v>
      </c>
      <c r="C5347" s="45" t="s">
        <v>2642</v>
      </c>
      <c r="D5347" s="45" t="s">
        <v>2927</v>
      </c>
      <c r="E5347" s="45" t="s">
        <v>12980</v>
      </c>
      <c r="F5347" s="45" t="s">
        <v>8437</v>
      </c>
      <c r="G5347" s="45" t="s">
        <v>2646</v>
      </c>
      <c r="H5347" s="46">
        <v>0.09</v>
      </c>
      <c r="I5347" s="46">
        <v>1397.886</v>
      </c>
      <c r="J5347" s="46">
        <v>11.2</v>
      </c>
    </row>
    <row r="5348" spans="1:10" ht="20" customHeight="1" x14ac:dyDescent="0.2">
      <c r="A5348" s="43">
        <v>5346</v>
      </c>
      <c r="B5348" s="44" t="s">
        <v>12985</v>
      </c>
      <c r="C5348" s="45" t="s">
        <v>2642</v>
      </c>
      <c r="D5348" s="45" t="s">
        <v>2927</v>
      </c>
      <c r="E5348" s="45" t="s">
        <v>12980</v>
      </c>
      <c r="F5348" s="45" t="s">
        <v>3380</v>
      </c>
      <c r="G5348" s="45" t="s">
        <v>2646</v>
      </c>
      <c r="H5348" s="46">
        <v>6.9000000000000006E-2</v>
      </c>
      <c r="I5348" s="46">
        <v>1532.377</v>
      </c>
      <c r="J5348" s="46">
        <v>7</v>
      </c>
    </row>
    <row r="5349" spans="1:10" ht="20" customHeight="1" x14ac:dyDescent="0.2">
      <c r="A5349" s="43">
        <v>5347</v>
      </c>
      <c r="B5349" s="44" t="s">
        <v>12986</v>
      </c>
      <c r="C5349" s="45" t="s">
        <v>2642</v>
      </c>
      <c r="D5349" s="45" t="s">
        <v>2927</v>
      </c>
      <c r="E5349" s="45" t="s">
        <v>12980</v>
      </c>
      <c r="F5349" s="45" t="s">
        <v>12987</v>
      </c>
      <c r="G5349" s="45" t="s">
        <v>2646</v>
      </c>
      <c r="H5349" s="46">
        <v>0.22900000000000001</v>
      </c>
      <c r="I5349" s="46">
        <v>1332.048</v>
      </c>
      <c r="J5349" s="46">
        <v>61.831000000000003</v>
      </c>
    </row>
    <row r="5350" spans="1:10" ht="20" customHeight="1" x14ac:dyDescent="0.2">
      <c r="A5350" s="43">
        <v>5348</v>
      </c>
      <c r="B5350" s="44" t="s">
        <v>12988</v>
      </c>
      <c r="C5350" s="45" t="s">
        <v>2642</v>
      </c>
      <c r="D5350" s="45" t="s">
        <v>2927</v>
      </c>
      <c r="E5350" s="45" t="s">
        <v>12980</v>
      </c>
      <c r="F5350" s="45" t="s">
        <v>12989</v>
      </c>
      <c r="G5350" s="45" t="s">
        <v>2646</v>
      </c>
      <c r="H5350" s="46">
        <v>0.22900000000000001</v>
      </c>
      <c r="I5350" s="46">
        <v>1341.6079999999999</v>
      </c>
      <c r="J5350" s="46">
        <v>61.831000000000003</v>
      </c>
    </row>
    <row r="5351" spans="1:10" ht="20" customHeight="1" x14ac:dyDescent="0.2">
      <c r="A5351" s="43">
        <v>5349</v>
      </c>
      <c r="B5351" s="44" t="s">
        <v>12990</v>
      </c>
      <c r="C5351" s="45" t="s">
        <v>2642</v>
      </c>
      <c r="D5351" s="45" t="s">
        <v>2927</v>
      </c>
      <c r="E5351" s="45" t="s">
        <v>12980</v>
      </c>
      <c r="F5351" s="45" t="s">
        <v>12991</v>
      </c>
      <c r="G5351" s="45" t="s">
        <v>2646</v>
      </c>
      <c r="H5351" s="46">
        <v>9.1999999999999998E-2</v>
      </c>
      <c r="I5351" s="46">
        <v>1426.5419999999999</v>
      </c>
      <c r="J5351" s="46">
        <v>11.75</v>
      </c>
    </row>
    <row r="5352" spans="1:10" ht="20" customHeight="1" x14ac:dyDescent="0.2">
      <c r="A5352" s="43">
        <v>5350</v>
      </c>
      <c r="B5352" s="44" t="s">
        <v>12992</v>
      </c>
      <c r="C5352" s="45" t="s">
        <v>2642</v>
      </c>
      <c r="D5352" s="45" t="s">
        <v>2927</v>
      </c>
      <c r="E5352" s="45" t="s">
        <v>12980</v>
      </c>
      <c r="F5352" s="45" t="s">
        <v>12993</v>
      </c>
      <c r="G5352" s="45" t="s">
        <v>2646</v>
      </c>
      <c r="H5352" s="46">
        <v>8.4000000000000005E-2</v>
      </c>
      <c r="I5352" s="46">
        <v>1501.258</v>
      </c>
      <c r="J5352" s="46">
        <v>10</v>
      </c>
    </row>
    <row r="5353" spans="1:10" ht="20" customHeight="1" x14ac:dyDescent="0.2">
      <c r="A5353" s="43">
        <v>5351</v>
      </c>
      <c r="B5353" s="44" t="s">
        <v>12994</v>
      </c>
      <c r="C5353" s="45" t="s">
        <v>2642</v>
      </c>
      <c r="D5353" s="45" t="s">
        <v>2927</v>
      </c>
      <c r="E5353" s="45" t="s">
        <v>12980</v>
      </c>
      <c r="F5353" s="45" t="s">
        <v>12995</v>
      </c>
      <c r="G5353" s="45" t="s">
        <v>2646</v>
      </c>
      <c r="H5353" s="46">
        <v>9.4E-2</v>
      </c>
      <c r="I5353" s="46">
        <v>1366.5039999999999</v>
      </c>
      <c r="J5353" s="46">
        <v>12.2</v>
      </c>
    </row>
    <row r="5354" spans="1:10" ht="20" customHeight="1" x14ac:dyDescent="0.2">
      <c r="A5354" s="43">
        <v>5352</v>
      </c>
      <c r="B5354" s="44" t="s">
        <v>12996</v>
      </c>
      <c r="C5354" s="45" t="s">
        <v>2642</v>
      </c>
      <c r="D5354" s="45" t="s">
        <v>2927</v>
      </c>
      <c r="E5354" s="45" t="s">
        <v>12980</v>
      </c>
      <c r="F5354" s="45" t="s">
        <v>2943</v>
      </c>
      <c r="G5354" s="45" t="s">
        <v>2646</v>
      </c>
      <c r="H5354" s="46">
        <v>9.1999999999999998E-2</v>
      </c>
      <c r="I5354" s="46">
        <v>1426.5419999999999</v>
      </c>
      <c r="J5354" s="46">
        <v>11.75</v>
      </c>
    </row>
    <row r="5355" spans="1:10" ht="20" customHeight="1" x14ac:dyDescent="0.2">
      <c r="A5355" s="43">
        <v>5353</v>
      </c>
      <c r="B5355" s="44" t="s">
        <v>12997</v>
      </c>
      <c r="C5355" s="45" t="s">
        <v>2642</v>
      </c>
      <c r="D5355" s="45" t="s">
        <v>2927</v>
      </c>
      <c r="E5355" s="45" t="s">
        <v>12980</v>
      </c>
      <c r="F5355" s="45" t="s">
        <v>12998</v>
      </c>
      <c r="G5355" s="45" t="s">
        <v>2646</v>
      </c>
      <c r="H5355" s="46">
        <v>7.9000000000000001E-2</v>
      </c>
      <c r="I5355" s="46">
        <v>1460</v>
      </c>
      <c r="J5355" s="46">
        <v>8.92</v>
      </c>
    </row>
    <row r="5356" spans="1:10" ht="20" customHeight="1" x14ac:dyDescent="0.2">
      <c r="A5356" s="43">
        <v>5354</v>
      </c>
      <c r="B5356" s="44" t="s">
        <v>12999</v>
      </c>
      <c r="C5356" s="45" t="s">
        <v>2642</v>
      </c>
      <c r="D5356" s="45" t="s">
        <v>2927</v>
      </c>
      <c r="E5356" s="45" t="s">
        <v>12980</v>
      </c>
      <c r="F5356" s="45" t="s">
        <v>13000</v>
      </c>
      <c r="G5356" s="45" t="s">
        <v>2646</v>
      </c>
      <c r="H5356" s="46">
        <v>9.1999999999999998E-2</v>
      </c>
      <c r="I5356" s="46">
        <v>1426.5419999999999</v>
      </c>
      <c r="J5356" s="46">
        <v>11.75</v>
      </c>
    </row>
    <row r="5357" spans="1:10" ht="20" customHeight="1" x14ac:dyDescent="0.2">
      <c r="A5357" s="43">
        <v>5355</v>
      </c>
      <c r="B5357" s="44" t="s">
        <v>13001</v>
      </c>
      <c r="C5357" s="45" t="s">
        <v>2642</v>
      </c>
      <c r="D5357" s="45" t="s">
        <v>2927</v>
      </c>
      <c r="E5357" s="45" t="s">
        <v>12980</v>
      </c>
      <c r="F5357" s="45" t="s">
        <v>13002</v>
      </c>
      <c r="G5357" s="45" t="s">
        <v>2646</v>
      </c>
      <c r="H5357" s="46">
        <v>9.0999999999999998E-2</v>
      </c>
      <c r="I5357" s="46">
        <v>1497.4169999999999</v>
      </c>
      <c r="J5357" s="46">
        <v>11.5</v>
      </c>
    </row>
    <row r="5358" spans="1:10" ht="20" customHeight="1" x14ac:dyDescent="0.2">
      <c r="A5358" s="43">
        <v>5356</v>
      </c>
      <c r="B5358" s="44" t="s">
        <v>13003</v>
      </c>
      <c r="C5358" s="45" t="s">
        <v>2642</v>
      </c>
      <c r="D5358" s="45" t="s">
        <v>2927</v>
      </c>
      <c r="E5358" s="45" t="s">
        <v>12980</v>
      </c>
      <c r="F5358" s="45" t="s">
        <v>13004</v>
      </c>
      <c r="G5358" s="45" t="s">
        <v>2646</v>
      </c>
      <c r="H5358" s="46">
        <v>9.1999999999999998E-2</v>
      </c>
      <c r="I5358" s="46">
        <v>1426.5419999999999</v>
      </c>
      <c r="J5358" s="46">
        <v>11.75</v>
      </c>
    </row>
    <row r="5359" spans="1:10" ht="20" customHeight="1" x14ac:dyDescent="0.2">
      <c r="A5359" s="43">
        <v>5357</v>
      </c>
      <c r="B5359" s="44" t="s">
        <v>13005</v>
      </c>
      <c r="C5359" s="45" t="s">
        <v>2642</v>
      </c>
      <c r="D5359" s="45" t="s">
        <v>2651</v>
      </c>
      <c r="E5359" s="45" t="s">
        <v>13006</v>
      </c>
      <c r="F5359" s="45" t="s">
        <v>3530</v>
      </c>
      <c r="G5359" s="45" t="s">
        <v>2646</v>
      </c>
      <c r="H5359" s="46">
        <v>0.38600000000000001</v>
      </c>
      <c r="I5359" s="46">
        <v>1898</v>
      </c>
      <c r="J5359" s="46">
        <v>159.6</v>
      </c>
    </row>
    <row r="5360" spans="1:10" ht="20" customHeight="1" x14ac:dyDescent="0.2">
      <c r="A5360" s="43">
        <v>5358</v>
      </c>
      <c r="B5360" s="44" t="s">
        <v>13007</v>
      </c>
      <c r="C5360" s="45" t="s">
        <v>2642</v>
      </c>
      <c r="D5360" s="45" t="s">
        <v>2651</v>
      </c>
      <c r="E5360" s="45" t="s">
        <v>13006</v>
      </c>
      <c r="F5360" s="45" t="s">
        <v>8371</v>
      </c>
      <c r="G5360" s="45" t="s">
        <v>2646</v>
      </c>
      <c r="H5360" s="46">
        <v>0.217</v>
      </c>
      <c r="I5360" s="46">
        <v>212.917</v>
      </c>
      <c r="J5360" s="46">
        <v>55.7</v>
      </c>
    </row>
    <row r="5361" spans="1:10" ht="20" customHeight="1" x14ac:dyDescent="0.2">
      <c r="A5361" s="43">
        <v>5359</v>
      </c>
      <c r="B5361" s="44" t="s">
        <v>13008</v>
      </c>
      <c r="C5361" s="45" t="s">
        <v>2642</v>
      </c>
      <c r="D5361" s="45" t="s">
        <v>2651</v>
      </c>
      <c r="E5361" s="45" t="s">
        <v>13006</v>
      </c>
      <c r="F5361" s="45" t="s">
        <v>13009</v>
      </c>
      <c r="G5361" s="45" t="s">
        <v>2646</v>
      </c>
      <c r="H5361" s="46">
        <v>0.40300000000000002</v>
      </c>
      <c r="I5361" s="46">
        <v>1898</v>
      </c>
      <c r="J5361" s="46">
        <v>172.3</v>
      </c>
    </row>
    <row r="5362" spans="1:10" ht="20" customHeight="1" x14ac:dyDescent="0.2">
      <c r="A5362" s="43">
        <v>5360</v>
      </c>
      <c r="B5362" s="44" t="s">
        <v>13010</v>
      </c>
      <c r="C5362" s="45" t="s">
        <v>2642</v>
      </c>
      <c r="D5362" s="45" t="s">
        <v>2651</v>
      </c>
      <c r="E5362" s="45" t="s">
        <v>13006</v>
      </c>
      <c r="F5362" s="45" t="s">
        <v>12593</v>
      </c>
      <c r="G5362" s="45" t="s">
        <v>2646</v>
      </c>
      <c r="H5362" s="46">
        <v>0.432</v>
      </c>
      <c r="I5362" s="46">
        <v>1614.2660000000001</v>
      </c>
      <c r="J5362" s="46">
        <v>195.94</v>
      </c>
    </row>
    <row r="5363" spans="1:10" ht="20" customHeight="1" x14ac:dyDescent="0.2">
      <c r="A5363" s="43">
        <v>5361</v>
      </c>
      <c r="B5363" s="44" t="s">
        <v>13011</v>
      </c>
      <c r="C5363" s="45" t="s">
        <v>2642</v>
      </c>
      <c r="D5363" s="45" t="s">
        <v>2651</v>
      </c>
      <c r="E5363" s="45" t="s">
        <v>13006</v>
      </c>
      <c r="F5363" s="45" t="s">
        <v>3386</v>
      </c>
      <c r="G5363" s="45" t="s">
        <v>2646</v>
      </c>
      <c r="H5363" s="46">
        <v>0.38600000000000001</v>
      </c>
      <c r="I5363" s="46">
        <v>1898</v>
      </c>
      <c r="J5363" s="46">
        <v>159.6</v>
      </c>
    </row>
    <row r="5364" spans="1:10" ht="20" customHeight="1" x14ac:dyDescent="0.2">
      <c r="A5364" s="43">
        <v>5362</v>
      </c>
      <c r="B5364" s="44" t="s">
        <v>13012</v>
      </c>
      <c r="C5364" s="45" t="s">
        <v>2642</v>
      </c>
      <c r="D5364" s="45" t="s">
        <v>2651</v>
      </c>
      <c r="E5364" s="45" t="s">
        <v>13006</v>
      </c>
      <c r="F5364" s="45" t="s">
        <v>4074</v>
      </c>
      <c r="G5364" s="45" t="s">
        <v>2646</v>
      </c>
      <c r="H5364" s="46">
        <v>0.38600000000000001</v>
      </c>
      <c r="I5364" s="46">
        <v>1898</v>
      </c>
      <c r="J5364" s="46">
        <v>159.6</v>
      </c>
    </row>
    <row r="5365" spans="1:10" ht="20" customHeight="1" x14ac:dyDescent="0.2">
      <c r="A5365" s="43">
        <v>5363</v>
      </c>
      <c r="B5365" s="44" t="s">
        <v>13013</v>
      </c>
      <c r="C5365" s="45" t="s">
        <v>2642</v>
      </c>
      <c r="D5365" s="45" t="s">
        <v>2651</v>
      </c>
      <c r="E5365" s="45" t="s">
        <v>13006</v>
      </c>
      <c r="F5365" s="45" t="s">
        <v>3388</v>
      </c>
      <c r="G5365" s="45" t="s">
        <v>2646</v>
      </c>
      <c r="H5365" s="46">
        <v>0.39800000000000002</v>
      </c>
      <c r="I5365" s="46">
        <v>1688.6489999999999</v>
      </c>
      <c r="J5365" s="46">
        <v>168.22</v>
      </c>
    </row>
    <row r="5366" spans="1:10" ht="20" customHeight="1" x14ac:dyDescent="0.2">
      <c r="A5366" s="43">
        <v>5364</v>
      </c>
      <c r="B5366" s="44" t="s">
        <v>13014</v>
      </c>
      <c r="C5366" s="45" t="s">
        <v>2642</v>
      </c>
      <c r="D5366" s="45" t="s">
        <v>2651</v>
      </c>
      <c r="E5366" s="45" t="s">
        <v>13006</v>
      </c>
      <c r="F5366" s="45" t="s">
        <v>2698</v>
      </c>
      <c r="G5366" s="45" t="s">
        <v>2646</v>
      </c>
      <c r="H5366" s="46">
        <v>0.34799999999999998</v>
      </c>
      <c r="I5366" s="46">
        <v>1626.16</v>
      </c>
      <c r="J5366" s="46">
        <v>131.78</v>
      </c>
    </row>
    <row r="5367" spans="1:10" ht="20" customHeight="1" x14ac:dyDescent="0.2">
      <c r="A5367" s="43">
        <v>5365</v>
      </c>
      <c r="B5367" s="44" t="s">
        <v>13015</v>
      </c>
      <c r="C5367" s="45" t="s">
        <v>2642</v>
      </c>
      <c r="D5367" s="45" t="s">
        <v>2651</v>
      </c>
      <c r="E5367" s="45" t="s">
        <v>13006</v>
      </c>
      <c r="F5367" s="45" t="s">
        <v>13016</v>
      </c>
      <c r="G5367" s="45" t="s">
        <v>2646</v>
      </c>
      <c r="H5367" s="46">
        <v>0.38200000000000001</v>
      </c>
      <c r="I5367" s="46">
        <v>1898</v>
      </c>
      <c r="J5367" s="46">
        <v>156</v>
      </c>
    </row>
    <row r="5368" spans="1:10" ht="20" customHeight="1" x14ac:dyDescent="0.2">
      <c r="A5368" s="43">
        <v>5366</v>
      </c>
      <c r="B5368" s="44" t="s">
        <v>13017</v>
      </c>
      <c r="C5368" s="45" t="s">
        <v>2642</v>
      </c>
      <c r="D5368" s="45" t="s">
        <v>2651</v>
      </c>
      <c r="E5368" s="45" t="s">
        <v>13006</v>
      </c>
      <c r="F5368" s="45" t="s">
        <v>13018</v>
      </c>
      <c r="G5368" s="45" t="s">
        <v>2646</v>
      </c>
      <c r="H5368" s="46">
        <v>0.36799999999999999</v>
      </c>
      <c r="I5368" s="46">
        <v>1898</v>
      </c>
      <c r="J5368" s="46">
        <v>145.85</v>
      </c>
    </row>
    <row r="5369" spans="1:10" ht="20" customHeight="1" x14ac:dyDescent="0.2">
      <c r="A5369" s="43">
        <v>5367</v>
      </c>
      <c r="B5369" s="44" t="s">
        <v>13019</v>
      </c>
      <c r="C5369" s="45" t="s">
        <v>2642</v>
      </c>
      <c r="D5369" s="45" t="s">
        <v>2651</v>
      </c>
      <c r="E5369" s="45" t="s">
        <v>13006</v>
      </c>
      <c r="F5369" s="45" t="s">
        <v>5371</v>
      </c>
      <c r="G5369" s="45" t="s">
        <v>2646</v>
      </c>
      <c r="H5369" s="46">
        <v>0.40300000000000002</v>
      </c>
      <c r="I5369" s="46">
        <v>1898</v>
      </c>
      <c r="J5369" s="46">
        <v>172.3</v>
      </c>
    </row>
    <row r="5370" spans="1:10" ht="20" customHeight="1" x14ac:dyDescent="0.2">
      <c r="A5370" s="43">
        <v>5368</v>
      </c>
      <c r="B5370" s="44" t="s">
        <v>13020</v>
      </c>
      <c r="C5370" s="45" t="s">
        <v>2642</v>
      </c>
      <c r="D5370" s="45" t="s">
        <v>2651</v>
      </c>
      <c r="E5370" s="45" t="s">
        <v>13006</v>
      </c>
      <c r="F5370" s="45" t="s">
        <v>13021</v>
      </c>
      <c r="G5370" s="45" t="s">
        <v>2646</v>
      </c>
      <c r="H5370" s="46">
        <v>0.38600000000000001</v>
      </c>
      <c r="I5370" s="46">
        <v>1898</v>
      </c>
      <c r="J5370" s="46">
        <v>159.6</v>
      </c>
    </row>
    <row r="5371" spans="1:10" ht="20" customHeight="1" x14ac:dyDescent="0.2">
      <c r="A5371" s="43">
        <v>5369</v>
      </c>
      <c r="B5371" s="44" t="s">
        <v>13022</v>
      </c>
      <c r="C5371" s="45" t="s">
        <v>2642</v>
      </c>
      <c r="D5371" s="45" t="s">
        <v>2651</v>
      </c>
      <c r="E5371" s="45" t="s">
        <v>13023</v>
      </c>
      <c r="F5371" s="45" t="s">
        <v>8937</v>
      </c>
      <c r="G5371" s="45" t="s">
        <v>2646</v>
      </c>
      <c r="H5371" s="46">
        <v>0.20399999999999999</v>
      </c>
      <c r="I5371" s="46">
        <v>1035.9870000000001</v>
      </c>
      <c r="J5371" s="46">
        <v>50</v>
      </c>
    </row>
    <row r="5372" spans="1:10" ht="20" customHeight="1" x14ac:dyDescent="0.2">
      <c r="A5372" s="43">
        <v>5370</v>
      </c>
      <c r="B5372" s="44" t="s">
        <v>13024</v>
      </c>
      <c r="C5372" s="45" t="s">
        <v>2958</v>
      </c>
      <c r="D5372" s="45" t="s">
        <v>2959</v>
      </c>
      <c r="E5372" s="45" t="s">
        <v>13025</v>
      </c>
      <c r="F5372" s="45" t="s">
        <v>3380</v>
      </c>
      <c r="G5372" s="45" t="s">
        <v>2696</v>
      </c>
      <c r="H5372" s="46">
        <v>3.2629999999999999</v>
      </c>
      <c r="I5372" s="46">
        <v>8937.0329999999994</v>
      </c>
      <c r="J5372" s="46">
        <v>7723</v>
      </c>
    </row>
    <row r="5373" spans="1:10" ht="20" customHeight="1" x14ac:dyDescent="0.2">
      <c r="A5373" s="43">
        <v>5371</v>
      </c>
      <c r="B5373" s="44" t="s">
        <v>2757</v>
      </c>
      <c r="C5373" s="45" t="s">
        <v>2764</v>
      </c>
      <c r="D5373" s="45" t="s">
        <v>5620</v>
      </c>
      <c r="E5373" s="45" t="s">
        <v>13026</v>
      </c>
      <c r="F5373" s="45" t="s">
        <v>13027</v>
      </c>
      <c r="G5373" s="45" t="s">
        <v>2705</v>
      </c>
      <c r="H5373" s="46">
        <v>8.0779999999999994</v>
      </c>
      <c r="I5373" s="46">
        <v>7415.7330000000002</v>
      </c>
      <c r="J5373" s="46">
        <v>50000</v>
      </c>
    </row>
    <row r="5374" spans="1:10" ht="20" customHeight="1" x14ac:dyDescent="0.2">
      <c r="A5374" s="43">
        <v>5372</v>
      </c>
      <c r="B5374" s="44" t="s">
        <v>2757</v>
      </c>
      <c r="C5374" s="45" t="s">
        <v>2764</v>
      </c>
      <c r="D5374" s="45" t="s">
        <v>5620</v>
      </c>
      <c r="E5374" s="45" t="s">
        <v>13026</v>
      </c>
      <c r="F5374" s="45" t="s">
        <v>3500</v>
      </c>
      <c r="G5374" s="45" t="s">
        <v>2705</v>
      </c>
      <c r="H5374" s="46">
        <v>10.554</v>
      </c>
      <c r="I5374" s="46">
        <v>8395.2080000000005</v>
      </c>
      <c r="J5374" s="46">
        <v>118000</v>
      </c>
    </row>
    <row r="5375" spans="1:10" ht="20" customHeight="1" x14ac:dyDescent="0.2">
      <c r="A5375" s="43">
        <v>5373</v>
      </c>
      <c r="B5375" s="44" t="s">
        <v>2757</v>
      </c>
      <c r="C5375" s="45" t="s">
        <v>2764</v>
      </c>
      <c r="D5375" s="45" t="s">
        <v>5620</v>
      </c>
      <c r="E5375" s="45" t="s">
        <v>13026</v>
      </c>
      <c r="F5375" s="45" t="s">
        <v>13028</v>
      </c>
      <c r="G5375" s="45" t="s">
        <v>2705</v>
      </c>
      <c r="H5375" s="46">
        <v>12.206</v>
      </c>
      <c r="I5375" s="46">
        <v>8532.6620000000003</v>
      </c>
      <c r="J5375" s="46">
        <v>150000</v>
      </c>
    </row>
    <row r="5376" spans="1:10" ht="20" customHeight="1" x14ac:dyDescent="0.2">
      <c r="A5376" s="43">
        <v>5374</v>
      </c>
      <c r="B5376" s="44" t="s">
        <v>2757</v>
      </c>
      <c r="C5376" s="45" t="s">
        <v>2772</v>
      </c>
      <c r="D5376" s="45" t="s">
        <v>2825</v>
      </c>
      <c r="E5376" s="45" t="s">
        <v>13029</v>
      </c>
      <c r="F5376" s="45" t="s">
        <v>13030</v>
      </c>
      <c r="G5376" s="45" t="s">
        <v>2646</v>
      </c>
      <c r="H5376" s="46">
        <v>3.1150000000000002</v>
      </c>
      <c r="I5376" s="46">
        <v>5219.6270000000004</v>
      </c>
      <c r="J5376" s="46">
        <v>404.3</v>
      </c>
    </row>
    <row r="5377" spans="1:10" ht="20" customHeight="1" x14ac:dyDescent="0.2">
      <c r="A5377" s="43">
        <v>5375</v>
      </c>
      <c r="B5377" s="44" t="s">
        <v>2757</v>
      </c>
      <c r="C5377" s="45" t="s">
        <v>2772</v>
      </c>
      <c r="D5377" s="45" t="s">
        <v>2825</v>
      </c>
      <c r="E5377" s="45" t="s">
        <v>13029</v>
      </c>
      <c r="F5377" s="45" t="s">
        <v>13031</v>
      </c>
      <c r="G5377" s="45" t="s">
        <v>2705</v>
      </c>
      <c r="H5377" s="46">
        <v>22.556999999999999</v>
      </c>
      <c r="I5377" s="46">
        <v>9065.06</v>
      </c>
      <c r="J5377" s="46">
        <v>388150.4</v>
      </c>
    </row>
    <row r="5378" spans="1:10" ht="20" customHeight="1" x14ac:dyDescent="0.2">
      <c r="A5378" s="43">
        <v>5376</v>
      </c>
      <c r="B5378" s="44" t="s">
        <v>166</v>
      </c>
      <c r="C5378" s="45" t="s">
        <v>166</v>
      </c>
      <c r="D5378" s="45" t="s">
        <v>166</v>
      </c>
      <c r="E5378" s="45" t="s">
        <v>13032</v>
      </c>
      <c r="F5378" s="45" t="s">
        <v>13033</v>
      </c>
      <c r="G5378" s="45" t="s">
        <v>187</v>
      </c>
      <c r="H5378" s="46">
        <v>1038.6526404433801</v>
      </c>
      <c r="I5378" s="46">
        <v>4708</v>
      </c>
      <c r="J5378" s="45" t="s">
        <v>166</v>
      </c>
    </row>
    <row r="5379" spans="1:10" ht="20" customHeight="1" x14ac:dyDescent="0.2">
      <c r="A5379" s="43">
        <v>5377</v>
      </c>
      <c r="B5379" s="44" t="s">
        <v>2757</v>
      </c>
      <c r="C5379" s="45" t="s">
        <v>2772</v>
      </c>
      <c r="D5379" s="45" t="s">
        <v>2773</v>
      </c>
      <c r="E5379" s="45" t="s">
        <v>13034</v>
      </c>
      <c r="F5379" s="45" t="s">
        <v>13035</v>
      </c>
      <c r="G5379" s="45" t="s">
        <v>2705</v>
      </c>
      <c r="H5379" s="46">
        <v>11.557</v>
      </c>
      <c r="I5379" s="46">
        <v>7140.1030000000001</v>
      </c>
      <c r="J5379" s="46">
        <v>78500.100000000006</v>
      </c>
    </row>
    <row r="5380" spans="1:10" ht="20" customHeight="1" x14ac:dyDescent="0.2">
      <c r="A5380" s="43">
        <v>5378</v>
      </c>
      <c r="B5380" s="44" t="s">
        <v>2757</v>
      </c>
      <c r="C5380" s="45" t="s">
        <v>2702</v>
      </c>
      <c r="D5380" s="45" t="s">
        <v>2703</v>
      </c>
      <c r="E5380" s="45" t="s">
        <v>13036</v>
      </c>
      <c r="F5380" s="45" t="s">
        <v>13037</v>
      </c>
      <c r="G5380" s="45" t="s">
        <v>2705</v>
      </c>
      <c r="H5380" s="46">
        <v>39.402999999999999</v>
      </c>
      <c r="I5380" s="46">
        <v>12526.308999999999</v>
      </c>
      <c r="J5380" s="46">
        <v>219000</v>
      </c>
    </row>
    <row r="5381" spans="1:10" ht="20" customHeight="1" x14ac:dyDescent="0.2">
      <c r="A5381" s="43">
        <v>5379</v>
      </c>
      <c r="B5381" s="44" t="s">
        <v>2757</v>
      </c>
      <c r="C5381" s="45" t="s">
        <v>2702</v>
      </c>
      <c r="D5381" s="45" t="s">
        <v>2703</v>
      </c>
      <c r="E5381" s="45" t="s">
        <v>13036</v>
      </c>
      <c r="F5381" s="45" t="s">
        <v>13038</v>
      </c>
      <c r="G5381" s="45" t="s">
        <v>2705</v>
      </c>
      <c r="H5381" s="46">
        <v>38.03</v>
      </c>
      <c r="I5381" s="46">
        <v>12524.897999999999</v>
      </c>
      <c r="J5381" s="46">
        <v>294500</v>
      </c>
    </row>
    <row r="5382" spans="1:10" ht="20" customHeight="1" x14ac:dyDescent="0.2">
      <c r="A5382" s="43">
        <v>5380</v>
      </c>
      <c r="B5382" s="44" t="s">
        <v>13039</v>
      </c>
      <c r="C5382" s="45" t="s">
        <v>3142</v>
      </c>
      <c r="D5382" s="45" t="s">
        <v>3143</v>
      </c>
      <c r="E5382" s="45" t="s">
        <v>13040</v>
      </c>
      <c r="F5382" s="45" t="s">
        <v>11934</v>
      </c>
      <c r="G5382" s="45" t="s">
        <v>2646</v>
      </c>
      <c r="H5382" s="46">
        <v>0.85699999999999998</v>
      </c>
      <c r="I5382" s="46">
        <v>1097.6859999999999</v>
      </c>
      <c r="J5382" s="46">
        <v>16</v>
      </c>
    </row>
    <row r="5383" spans="1:10" ht="20" customHeight="1" x14ac:dyDescent="0.2">
      <c r="A5383" s="43">
        <v>5381</v>
      </c>
      <c r="B5383" s="44" t="s">
        <v>13041</v>
      </c>
      <c r="C5383" s="45" t="s">
        <v>3142</v>
      </c>
      <c r="D5383" s="45" t="s">
        <v>3143</v>
      </c>
      <c r="E5383" s="45" t="s">
        <v>13040</v>
      </c>
      <c r="F5383" s="45" t="s">
        <v>13042</v>
      </c>
      <c r="G5383" s="45" t="s">
        <v>2646</v>
      </c>
      <c r="H5383" s="46">
        <v>0.89500000000000002</v>
      </c>
      <c r="I5383" s="46">
        <v>1137.8869999999999</v>
      </c>
      <c r="J5383" s="46">
        <v>17.5</v>
      </c>
    </row>
    <row r="5384" spans="1:10" ht="20" customHeight="1" x14ac:dyDescent="0.2">
      <c r="A5384" s="43">
        <v>5382</v>
      </c>
      <c r="B5384" s="44" t="s">
        <v>13043</v>
      </c>
      <c r="C5384" s="45" t="s">
        <v>3142</v>
      </c>
      <c r="D5384" s="45" t="s">
        <v>3143</v>
      </c>
      <c r="E5384" s="45" t="s">
        <v>13040</v>
      </c>
      <c r="F5384" s="45" t="s">
        <v>13044</v>
      </c>
      <c r="G5384" s="45" t="s">
        <v>2646</v>
      </c>
      <c r="H5384" s="46">
        <v>1.0660000000000001</v>
      </c>
      <c r="I5384" s="46">
        <v>1379.2860000000001</v>
      </c>
      <c r="J5384" s="46">
        <v>25</v>
      </c>
    </row>
    <row r="5385" spans="1:10" ht="20" customHeight="1" x14ac:dyDescent="0.2">
      <c r="A5385" s="43">
        <v>5383</v>
      </c>
      <c r="B5385" s="44" t="s">
        <v>13045</v>
      </c>
      <c r="C5385" s="45" t="s">
        <v>3142</v>
      </c>
      <c r="D5385" s="45" t="s">
        <v>3143</v>
      </c>
      <c r="E5385" s="45" t="s">
        <v>13040</v>
      </c>
      <c r="F5385" s="45" t="s">
        <v>8162</v>
      </c>
      <c r="G5385" s="45" t="s">
        <v>2646</v>
      </c>
      <c r="H5385" s="46">
        <v>0.85599999999999998</v>
      </c>
      <c r="I5385" s="46">
        <v>1852.375</v>
      </c>
      <c r="J5385" s="46">
        <v>15.98</v>
      </c>
    </row>
    <row r="5386" spans="1:10" ht="20" customHeight="1" x14ac:dyDescent="0.2">
      <c r="A5386" s="43">
        <v>5384</v>
      </c>
      <c r="B5386" s="44" t="s">
        <v>13046</v>
      </c>
      <c r="C5386" s="45" t="s">
        <v>3142</v>
      </c>
      <c r="D5386" s="45" t="s">
        <v>3143</v>
      </c>
      <c r="E5386" s="45" t="s">
        <v>13040</v>
      </c>
      <c r="F5386" s="45" t="s">
        <v>4889</v>
      </c>
      <c r="G5386" s="45" t="s">
        <v>2646</v>
      </c>
      <c r="H5386" s="46">
        <v>0.81399999999999995</v>
      </c>
      <c r="I5386" s="46">
        <v>1157.05</v>
      </c>
      <c r="J5386" s="46">
        <v>14.39</v>
      </c>
    </row>
    <row r="5387" spans="1:10" ht="20" customHeight="1" x14ac:dyDescent="0.2">
      <c r="A5387" s="43">
        <v>5385</v>
      </c>
      <c r="B5387" s="44" t="s">
        <v>13047</v>
      </c>
      <c r="C5387" s="45" t="s">
        <v>3142</v>
      </c>
      <c r="D5387" s="45" t="s">
        <v>3143</v>
      </c>
      <c r="E5387" s="45" t="s">
        <v>13040</v>
      </c>
      <c r="F5387" s="45" t="s">
        <v>13048</v>
      </c>
      <c r="G5387" s="45" t="s">
        <v>2646</v>
      </c>
      <c r="H5387" s="46">
        <v>1.569</v>
      </c>
      <c r="I5387" s="46">
        <v>1183.2080000000001</v>
      </c>
      <c r="J5387" s="46">
        <v>55</v>
      </c>
    </row>
    <row r="5388" spans="1:10" ht="20" customHeight="1" x14ac:dyDescent="0.2">
      <c r="A5388" s="43">
        <v>5386</v>
      </c>
      <c r="B5388" s="44" t="s">
        <v>13049</v>
      </c>
      <c r="C5388" s="45" t="s">
        <v>3142</v>
      </c>
      <c r="D5388" s="45" t="s">
        <v>3143</v>
      </c>
      <c r="E5388" s="45" t="s">
        <v>13040</v>
      </c>
      <c r="F5388" s="45" t="s">
        <v>3860</v>
      </c>
      <c r="G5388" s="45" t="s">
        <v>2646</v>
      </c>
      <c r="H5388" s="46">
        <v>0.92700000000000005</v>
      </c>
      <c r="I5388" s="46">
        <v>730</v>
      </c>
      <c r="J5388" s="46">
        <v>18.8</v>
      </c>
    </row>
    <row r="5389" spans="1:10" ht="20" customHeight="1" x14ac:dyDescent="0.2">
      <c r="A5389" s="43">
        <v>5387</v>
      </c>
      <c r="B5389" s="44" t="s">
        <v>13050</v>
      </c>
      <c r="C5389" s="45" t="s">
        <v>3142</v>
      </c>
      <c r="D5389" s="45" t="s">
        <v>3143</v>
      </c>
      <c r="E5389" s="45" t="s">
        <v>13040</v>
      </c>
      <c r="F5389" s="45" t="s">
        <v>13051</v>
      </c>
      <c r="G5389" s="45" t="s">
        <v>2646</v>
      </c>
      <c r="H5389" s="46">
        <v>0.94399999999999995</v>
      </c>
      <c r="I5389" s="46">
        <v>1300.9860000000001</v>
      </c>
      <c r="J5389" s="46">
        <v>19.5</v>
      </c>
    </row>
    <row r="5390" spans="1:10" ht="20" customHeight="1" x14ac:dyDescent="0.2">
      <c r="A5390" s="43">
        <v>5388</v>
      </c>
      <c r="B5390" s="44" t="s">
        <v>13052</v>
      </c>
      <c r="C5390" s="45" t="s">
        <v>3142</v>
      </c>
      <c r="D5390" s="45" t="s">
        <v>3143</v>
      </c>
      <c r="E5390" s="45" t="s">
        <v>13040</v>
      </c>
      <c r="F5390" s="45" t="s">
        <v>13053</v>
      </c>
      <c r="G5390" s="45" t="s">
        <v>2646</v>
      </c>
      <c r="H5390" s="46">
        <v>1.0660000000000001</v>
      </c>
      <c r="I5390" s="46">
        <v>1415.0119999999999</v>
      </c>
      <c r="J5390" s="46">
        <v>25</v>
      </c>
    </row>
    <row r="5391" spans="1:10" ht="20" customHeight="1" x14ac:dyDescent="0.2">
      <c r="A5391" s="43">
        <v>5389</v>
      </c>
      <c r="B5391" s="44" t="s">
        <v>13054</v>
      </c>
      <c r="C5391" s="45" t="s">
        <v>3142</v>
      </c>
      <c r="D5391" s="45" t="s">
        <v>3143</v>
      </c>
      <c r="E5391" s="45" t="s">
        <v>13040</v>
      </c>
      <c r="F5391" s="45" t="s">
        <v>13055</v>
      </c>
      <c r="G5391" s="45" t="s">
        <v>2646</v>
      </c>
      <c r="H5391" s="46">
        <v>0.89500000000000002</v>
      </c>
      <c r="I5391" s="46">
        <v>1314</v>
      </c>
      <c r="J5391" s="46">
        <v>17.5</v>
      </c>
    </row>
    <row r="5392" spans="1:10" ht="20" customHeight="1" x14ac:dyDescent="0.2">
      <c r="A5392" s="43">
        <v>5390</v>
      </c>
      <c r="B5392" s="44" t="s">
        <v>13056</v>
      </c>
      <c r="C5392" s="45" t="s">
        <v>3142</v>
      </c>
      <c r="D5392" s="45" t="s">
        <v>3143</v>
      </c>
      <c r="E5392" s="45" t="s">
        <v>13040</v>
      </c>
      <c r="F5392" s="45" t="s">
        <v>13057</v>
      </c>
      <c r="G5392" s="45" t="s">
        <v>2646</v>
      </c>
      <c r="H5392" s="46">
        <v>0.83</v>
      </c>
      <c r="I5392" s="46">
        <v>517.08299999999997</v>
      </c>
      <c r="J5392" s="46">
        <v>15</v>
      </c>
    </row>
    <row r="5393" spans="1:10" ht="20" customHeight="1" x14ac:dyDescent="0.2">
      <c r="A5393" s="43">
        <v>5391</v>
      </c>
      <c r="B5393" s="44" t="s">
        <v>13058</v>
      </c>
      <c r="C5393" s="45" t="s">
        <v>3142</v>
      </c>
      <c r="D5393" s="45" t="s">
        <v>3143</v>
      </c>
      <c r="E5393" s="45" t="s">
        <v>13040</v>
      </c>
      <c r="F5393" s="45" t="s">
        <v>7887</v>
      </c>
      <c r="G5393" s="45" t="s">
        <v>2646</v>
      </c>
      <c r="H5393" s="46">
        <v>1.0309999999999999</v>
      </c>
      <c r="I5393" s="47">
        <v>912.5</v>
      </c>
      <c r="J5393" s="46">
        <v>23.36</v>
      </c>
    </row>
    <row r="5394" spans="1:10" ht="20" customHeight="1" x14ac:dyDescent="0.2">
      <c r="A5394" s="43">
        <v>5392</v>
      </c>
      <c r="B5394" s="44" t="s">
        <v>13059</v>
      </c>
      <c r="C5394" s="45" t="s">
        <v>3142</v>
      </c>
      <c r="D5394" s="45" t="s">
        <v>3143</v>
      </c>
      <c r="E5394" s="45" t="s">
        <v>13040</v>
      </c>
      <c r="F5394" s="45" t="s">
        <v>8877</v>
      </c>
      <c r="G5394" s="45" t="s">
        <v>2646</v>
      </c>
      <c r="H5394" s="46">
        <v>0.90800000000000003</v>
      </c>
      <c r="I5394" s="46">
        <v>1825</v>
      </c>
      <c r="J5394" s="46">
        <v>18</v>
      </c>
    </row>
    <row r="5395" spans="1:10" ht="20" customHeight="1" x14ac:dyDescent="0.2">
      <c r="A5395" s="43">
        <v>5393</v>
      </c>
      <c r="B5395" s="44" t="s">
        <v>13060</v>
      </c>
      <c r="C5395" s="45" t="s">
        <v>3142</v>
      </c>
      <c r="D5395" s="45" t="s">
        <v>3143</v>
      </c>
      <c r="E5395" s="45" t="s">
        <v>13040</v>
      </c>
      <c r="F5395" s="45" t="s">
        <v>8670</v>
      </c>
      <c r="G5395" s="45" t="s">
        <v>2646</v>
      </c>
      <c r="H5395" s="46">
        <v>0.98599999999999999</v>
      </c>
      <c r="I5395" s="46">
        <v>1791.5419999999999</v>
      </c>
      <c r="J5395" s="46">
        <v>21.3</v>
      </c>
    </row>
    <row r="5396" spans="1:10" ht="20" customHeight="1" x14ac:dyDescent="0.2">
      <c r="A5396" s="43">
        <v>5394</v>
      </c>
      <c r="B5396" s="44" t="s">
        <v>13061</v>
      </c>
      <c r="C5396" s="45" t="s">
        <v>3142</v>
      </c>
      <c r="D5396" s="45" t="s">
        <v>3143</v>
      </c>
      <c r="E5396" s="45" t="s">
        <v>13040</v>
      </c>
      <c r="F5396" s="45" t="s">
        <v>5611</v>
      </c>
      <c r="G5396" s="45" t="s">
        <v>2646</v>
      </c>
      <c r="H5396" s="46">
        <v>0.86599999999999999</v>
      </c>
      <c r="I5396" s="46">
        <v>730</v>
      </c>
      <c r="J5396" s="46">
        <v>16.350000000000001</v>
      </c>
    </row>
    <row r="5397" spans="1:10" ht="20" customHeight="1" x14ac:dyDescent="0.2">
      <c r="A5397" s="43">
        <v>5395</v>
      </c>
      <c r="B5397" s="44" t="s">
        <v>13062</v>
      </c>
      <c r="C5397" s="45" t="s">
        <v>3142</v>
      </c>
      <c r="D5397" s="45" t="s">
        <v>3143</v>
      </c>
      <c r="E5397" s="45" t="s">
        <v>13040</v>
      </c>
      <c r="F5397" s="45" t="s">
        <v>13063</v>
      </c>
      <c r="G5397" s="45" t="s">
        <v>2646</v>
      </c>
      <c r="H5397" s="46">
        <v>0.73199999999999998</v>
      </c>
      <c r="I5397" s="46">
        <v>1095</v>
      </c>
      <c r="J5397" s="46">
        <v>11.595000000000001</v>
      </c>
    </row>
    <row r="5398" spans="1:10" ht="20" customHeight="1" x14ac:dyDescent="0.2">
      <c r="A5398" s="43">
        <v>5396</v>
      </c>
      <c r="B5398" s="44" t="s">
        <v>13064</v>
      </c>
      <c r="C5398" s="45" t="s">
        <v>3142</v>
      </c>
      <c r="D5398" s="45" t="s">
        <v>3143</v>
      </c>
      <c r="E5398" s="45" t="s">
        <v>13040</v>
      </c>
      <c r="F5398" s="45" t="s">
        <v>13065</v>
      </c>
      <c r="G5398" s="45" t="s">
        <v>2646</v>
      </c>
      <c r="H5398" s="46">
        <v>1.2310000000000001</v>
      </c>
      <c r="I5398" s="46">
        <v>1825</v>
      </c>
      <c r="J5398" s="46">
        <v>33.5</v>
      </c>
    </row>
    <row r="5399" spans="1:10" ht="20" customHeight="1" x14ac:dyDescent="0.2">
      <c r="A5399" s="43">
        <v>5397</v>
      </c>
      <c r="B5399" s="44" t="s">
        <v>13066</v>
      </c>
      <c r="C5399" s="45" t="s">
        <v>3142</v>
      </c>
      <c r="D5399" s="45" t="s">
        <v>3143</v>
      </c>
      <c r="E5399" s="45" t="s">
        <v>13040</v>
      </c>
      <c r="F5399" s="45" t="s">
        <v>13067</v>
      </c>
      <c r="G5399" s="45" t="s">
        <v>2646</v>
      </c>
      <c r="H5399" s="46">
        <v>1.24</v>
      </c>
      <c r="I5399" s="46">
        <v>1943.625</v>
      </c>
      <c r="J5399" s="46">
        <v>34</v>
      </c>
    </row>
    <row r="5400" spans="1:10" ht="20" customHeight="1" x14ac:dyDescent="0.2">
      <c r="A5400" s="43">
        <v>5398</v>
      </c>
      <c r="B5400" s="44" t="s">
        <v>13068</v>
      </c>
      <c r="C5400" s="45" t="s">
        <v>3142</v>
      </c>
      <c r="D5400" s="45" t="s">
        <v>3143</v>
      </c>
      <c r="E5400" s="45" t="s">
        <v>13040</v>
      </c>
      <c r="F5400" s="45" t="s">
        <v>13069</v>
      </c>
      <c r="G5400" s="45" t="s">
        <v>2646</v>
      </c>
      <c r="H5400" s="46">
        <v>0.68100000000000005</v>
      </c>
      <c r="I5400" s="46">
        <v>1943.625</v>
      </c>
      <c r="J5400" s="46">
        <v>10</v>
      </c>
    </row>
    <row r="5401" spans="1:10" ht="20" customHeight="1" x14ac:dyDescent="0.2">
      <c r="A5401" s="43">
        <v>5399</v>
      </c>
      <c r="B5401" s="44" t="s">
        <v>13070</v>
      </c>
      <c r="C5401" s="45" t="s">
        <v>8354</v>
      </c>
      <c r="D5401" s="45" t="s">
        <v>8355</v>
      </c>
      <c r="E5401" s="45" t="s">
        <v>13071</v>
      </c>
      <c r="F5401" s="45" t="s">
        <v>13072</v>
      </c>
      <c r="G5401" s="45" t="s">
        <v>2705</v>
      </c>
      <c r="H5401" s="46">
        <v>36.057000000000002</v>
      </c>
      <c r="I5401" s="46">
        <v>1669.875</v>
      </c>
      <c r="J5401" s="46">
        <v>32999.85</v>
      </c>
    </row>
    <row r="5402" spans="1:10" ht="20" customHeight="1" x14ac:dyDescent="0.2">
      <c r="A5402" s="43">
        <v>5400</v>
      </c>
      <c r="B5402" s="44" t="s">
        <v>13073</v>
      </c>
      <c r="C5402" s="45" t="s">
        <v>8354</v>
      </c>
      <c r="D5402" s="45" t="s">
        <v>8355</v>
      </c>
      <c r="E5402" s="45" t="s">
        <v>13071</v>
      </c>
      <c r="F5402" s="45" t="s">
        <v>4152</v>
      </c>
      <c r="G5402" s="45" t="s">
        <v>2696</v>
      </c>
      <c r="H5402" s="46">
        <v>19.675999999999998</v>
      </c>
      <c r="I5402" s="46">
        <v>1152.7919999999999</v>
      </c>
      <c r="J5402" s="46">
        <v>9586.8700000000008</v>
      </c>
    </row>
    <row r="5403" spans="1:10" ht="20" customHeight="1" x14ac:dyDescent="0.2">
      <c r="A5403" s="43">
        <v>5401</v>
      </c>
      <c r="B5403" s="44" t="s">
        <v>2757</v>
      </c>
      <c r="C5403" s="45" t="s">
        <v>2772</v>
      </c>
      <c r="D5403" s="45" t="s">
        <v>2773</v>
      </c>
      <c r="E5403" s="45" t="s">
        <v>13074</v>
      </c>
      <c r="F5403" s="45" t="s">
        <v>4076</v>
      </c>
      <c r="G5403" s="45" t="s">
        <v>2705</v>
      </c>
      <c r="H5403" s="46">
        <v>17.498000000000001</v>
      </c>
      <c r="I5403" s="46">
        <v>8286.384</v>
      </c>
      <c r="J5403" s="46">
        <v>225000</v>
      </c>
    </row>
    <row r="5404" spans="1:10" ht="20" customHeight="1" x14ac:dyDescent="0.2">
      <c r="A5404" s="43">
        <v>5402</v>
      </c>
      <c r="B5404" s="44" t="s">
        <v>13075</v>
      </c>
      <c r="C5404" s="45" t="s">
        <v>3131</v>
      </c>
      <c r="D5404" s="45" t="s">
        <v>3474</v>
      </c>
      <c r="E5404" s="45" t="s">
        <v>13076</v>
      </c>
      <c r="F5404" s="45" t="s">
        <v>13077</v>
      </c>
      <c r="G5404" s="45" t="s">
        <v>2646</v>
      </c>
      <c r="H5404" s="46">
        <v>0.47199999999999998</v>
      </c>
      <c r="I5404" s="46">
        <v>2274.6759999999999</v>
      </c>
      <c r="J5404" s="46">
        <v>230</v>
      </c>
    </row>
    <row r="5405" spans="1:10" ht="20" customHeight="1" x14ac:dyDescent="0.2">
      <c r="A5405" s="43">
        <v>5403</v>
      </c>
      <c r="B5405" s="44" t="s">
        <v>13078</v>
      </c>
      <c r="C5405" s="45" t="s">
        <v>3131</v>
      </c>
      <c r="D5405" s="45" t="s">
        <v>3474</v>
      </c>
      <c r="E5405" s="45" t="s">
        <v>13076</v>
      </c>
      <c r="F5405" s="45" t="s">
        <v>4088</v>
      </c>
      <c r="G5405" s="45" t="s">
        <v>2646</v>
      </c>
      <c r="H5405" s="46">
        <v>6.173</v>
      </c>
      <c r="I5405" s="47">
        <v>4416.5</v>
      </c>
      <c r="J5405" s="46">
        <v>900</v>
      </c>
    </row>
    <row r="5406" spans="1:10" ht="20" customHeight="1" x14ac:dyDescent="0.2">
      <c r="A5406" s="43">
        <v>5404</v>
      </c>
      <c r="B5406" s="44" t="s">
        <v>13079</v>
      </c>
      <c r="C5406" s="45" t="s">
        <v>3131</v>
      </c>
      <c r="D5406" s="45" t="s">
        <v>3132</v>
      </c>
      <c r="E5406" s="45" t="s">
        <v>13080</v>
      </c>
      <c r="F5406" s="45" t="s">
        <v>3087</v>
      </c>
      <c r="G5406" s="45" t="s">
        <v>2646</v>
      </c>
      <c r="H5406" s="46">
        <v>0.61599999999999999</v>
      </c>
      <c r="I5406" s="46">
        <v>829.23</v>
      </c>
      <c r="J5406" s="46">
        <v>8.157</v>
      </c>
    </row>
    <row r="5407" spans="1:10" ht="20" customHeight="1" x14ac:dyDescent="0.2">
      <c r="A5407" s="43">
        <v>5405</v>
      </c>
      <c r="B5407" s="44" t="s">
        <v>13081</v>
      </c>
      <c r="C5407" s="45" t="s">
        <v>2642</v>
      </c>
      <c r="D5407" s="45" t="s">
        <v>2643</v>
      </c>
      <c r="E5407" s="45" t="s">
        <v>13082</v>
      </c>
      <c r="F5407" s="45" t="s">
        <v>13083</v>
      </c>
      <c r="G5407" s="45" t="s">
        <v>2696</v>
      </c>
      <c r="H5407" s="46">
        <v>1.06</v>
      </c>
      <c r="I5407" s="46">
        <v>2019.203</v>
      </c>
      <c r="J5407" s="46">
        <v>1000</v>
      </c>
    </row>
    <row r="5408" spans="1:10" ht="20" customHeight="1" x14ac:dyDescent="0.2">
      <c r="A5408" s="43">
        <v>5406</v>
      </c>
      <c r="B5408" s="44" t="s">
        <v>13084</v>
      </c>
      <c r="C5408" s="45" t="s">
        <v>2642</v>
      </c>
      <c r="D5408" s="45" t="s">
        <v>2643</v>
      </c>
      <c r="E5408" s="45" t="s">
        <v>13082</v>
      </c>
      <c r="F5408" s="45" t="s">
        <v>13085</v>
      </c>
      <c r="G5408" s="45" t="s">
        <v>2646</v>
      </c>
      <c r="H5408" s="46">
        <v>0.76</v>
      </c>
      <c r="I5408" s="46">
        <v>1959.3420000000001</v>
      </c>
      <c r="J5408" s="46">
        <v>546.01</v>
      </c>
    </row>
    <row r="5409" spans="1:10" ht="20" customHeight="1" x14ac:dyDescent="0.2">
      <c r="A5409" s="43">
        <v>5407</v>
      </c>
      <c r="B5409" s="44" t="s">
        <v>13086</v>
      </c>
      <c r="C5409" s="45" t="s">
        <v>2642</v>
      </c>
      <c r="D5409" s="45" t="s">
        <v>2643</v>
      </c>
      <c r="E5409" s="45" t="s">
        <v>13082</v>
      </c>
      <c r="F5409" s="45" t="s">
        <v>13087</v>
      </c>
      <c r="G5409" s="45" t="s">
        <v>2646</v>
      </c>
      <c r="H5409" s="46">
        <v>0.63800000000000001</v>
      </c>
      <c r="I5409" s="46">
        <v>1903.7619999999999</v>
      </c>
      <c r="J5409" s="46">
        <v>397</v>
      </c>
    </row>
    <row r="5410" spans="1:10" ht="20" customHeight="1" x14ac:dyDescent="0.2">
      <c r="A5410" s="43">
        <v>5408</v>
      </c>
      <c r="B5410" s="44" t="s">
        <v>13088</v>
      </c>
      <c r="C5410" s="45" t="s">
        <v>2642</v>
      </c>
      <c r="D5410" s="45" t="s">
        <v>2643</v>
      </c>
      <c r="E5410" s="45" t="s">
        <v>13082</v>
      </c>
      <c r="F5410" s="45" t="s">
        <v>13089</v>
      </c>
      <c r="G5410" s="45" t="s">
        <v>2646</v>
      </c>
      <c r="H5410" s="46">
        <v>0.76</v>
      </c>
      <c r="I5410" s="46">
        <v>1913.729</v>
      </c>
      <c r="J5410" s="46">
        <v>546.01</v>
      </c>
    </row>
    <row r="5411" spans="1:10" ht="20" customHeight="1" x14ac:dyDescent="0.2">
      <c r="A5411" s="43">
        <v>5409</v>
      </c>
      <c r="B5411" s="44" t="s">
        <v>2757</v>
      </c>
      <c r="C5411" s="45" t="s">
        <v>2642</v>
      </c>
      <c r="D5411" s="45" t="s">
        <v>2643</v>
      </c>
      <c r="E5411" s="45" t="s">
        <v>13082</v>
      </c>
      <c r="F5411" s="45" t="s">
        <v>13090</v>
      </c>
      <c r="G5411" s="45" t="s">
        <v>2646</v>
      </c>
      <c r="H5411" s="46">
        <v>0.78400000000000003</v>
      </c>
      <c r="I5411" s="46">
        <v>1923.501</v>
      </c>
      <c r="J5411" s="46">
        <v>590</v>
      </c>
    </row>
    <row r="5412" spans="1:10" ht="20" customHeight="1" x14ac:dyDescent="0.2">
      <c r="A5412" s="43">
        <v>5410</v>
      </c>
      <c r="B5412" s="44" t="s">
        <v>13091</v>
      </c>
      <c r="C5412" s="45" t="s">
        <v>2642</v>
      </c>
      <c r="D5412" s="45" t="s">
        <v>2643</v>
      </c>
      <c r="E5412" s="45" t="s">
        <v>13092</v>
      </c>
      <c r="F5412" s="45" t="s">
        <v>13093</v>
      </c>
      <c r="G5412" s="45" t="s">
        <v>2646</v>
      </c>
      <c r="H5412" s="46">
        <v>1.2130000000000001</v>
      </c>
      <c r="I5412" s="46">
        <v>4380</v>
      </c>
      <c r="J5412" s="46">
        <v>32.5</v>
      </c>
    </row>
    <row r="5413" spans="1:10" ht="20" customHeight="1" x14ac:dyDescent="0.2">
      <c r="A5413" s="43">
        <v>5411</v>
      </c>
      <c r="B5413" s="44" t="s">
        <v>13094</v>
      </c>
      <c r="C5413" s="45" t="s">
        <v>2642</v>
      </c>
      <c r="D5413" s="45" t="s">
        <v>2651</v>
      </c>
      <c r="E5413" s="45" t="s">
        <v>13095</v>
      </c>
      <c r="F5413" s="45" t="s">
        <v>13096</v>
      </c>
      <c r="G5413" s="45" t="s">
        <v>2646</v>
      </c>
      <c r="H5413" s="46">
        <v>0.33100000000000002</v>
      </c>
      <c r="I5413" s="46">
        <v>1190.5309999999999</v>
      </c>
      <c r="J5413" s="46">
        <v>120.17</v>
      </c>
    </row>
    <row r="5414" spans="1:10" ht="20" customHeight="1" x14ac:dyDescent="0.2">
      <c r="A5414" s="43">
        <v>5412</v>
      </c>
      <c r="B5414" s="44" t="s">
        <v>13097</v>
      </c>
      <c r="C5414" s="45" t="s">
        <v>3131</v>
      </c>
      <c r="D5414" s="45" t="s">
        <v>3132</v>
      </c>
      <c r="E5414" s="45" t="s">
        <v>13098</v>
      </c>
      <c r="F5414" s="45" t="s">
        <v>13099</v>
      </c>
      <c r="G5414" s="45" t="s">
        <v>2646</v>
      </c>
      <c r="H5414" s="46">
        <v>0.77600000000000002</v>
      </c>
      <c r="I5414" s="47">
        <v>547.5</v>
      </c>
      <c r="J5414" s="46">
        <v>13.07</v>
      </c>
    </row>
    <row r="5415" spans="1:10" ht="20" customHeight="1" x14ac:dyDescent="0.2">
      <c r="A5415" s="43">
        <v>5413</v>
      </c>
      <c r="B5415" s="44" t="s">
        <v>13100</v>
      </c>
      <c r="C5415" s="45" t="s">
        <v>3131</v>
      </c>
      <c r="D5415" s="45" t="s">
        <v>3132</v>
      </c>
      <c r="E5415" s="45" t="s">
        <v>13098</v>
      </c>
      <c r="F5415" s="45" t="s">
        <v>5417</v>
      </c>
      <c r="G5415" s="45" t="s">
        <v>2646</v>
      </c>
      <c r="H5415" s="46">
        <v>0.60599999999999998</v>
      </c>
      <c r="I5415" s="47">
        <v>474.5</v>
      </c>
      <c r="J5415" s="46">
        <v>7.9</v>
      </c>
    </row>
    <row r="5416" spans="1:10" ht="20" customHeight="1" x14ac:dyDescent="0.2">
      <c r="A5416" s="43">
        <v>5414</v>
      </c>
      <c r="B5416" s="44" t="s">
        <v>13101</v>
      </c>
      <c r="C5416" s="45" t="s">
        <v>3131</v>
      </c>
      <c r="D5416" s="45" t="s">
        <v>3132</v>
      </c>
      <c r="E5416" s="45" t="s">
        <v>13098</v>
      </c>
      <c r="F5416" s="45" t="s">
        <v>13102</v>
      </c>
      <c r="G5416" s="45" t="s">
        <v>2646</v>
      </c>
      <c r="H5416" s="46">
        <v>0.61699999999999999</v>
      </c>
      <c r="I5416" s="46">
        <v>1168</v>
      </c>
      <c r="J5416" s="46">
        <v>8.1950000000000003</v>
      </c>
    </row>
    <row r="5417" spans="1:10" ht="20" customHeight="1" x14ac:dyDescent="0.2">
      <c r="A5417" s="43">
        <v>5415</v>
      </c>
      <c r="B5417" s="44" t="s">
        <v>360</v>
      </c>
      <c r="C5417" s="45" t="s">
        <v>3131</v>
      </c>
      <c r="D5417" s="45" t="s">
        <v>3132</v>
      </c>
      <c r="E5417" s="45" t="s">
        <v>13098</v>
      </c>
      <c r="F5417" s="45" t="s">
        <v>13103</v>
      </c>
      <c r="G5417" s="45" t="s">
        <v>2646</v>
      </c>
      <c r="H5417" s="46">
        <v>7.4999999999999997E-2</v>
      </c>
      <c r="I5417" s="46">
        <v>1168</v>
      </c>
      <c r="J5417" s="46">
        <v>8.1950000000000003</v>
      </c>
    </row>
    <row r="5418" spans="1:10" ht="20" customHeight="1" x14ac:dyDescent="0.2">
      <c r="A5418" s="43">
        <v>5416</v>
      </c>
      <c r="B5418" s="44" t="s">
        <v>13104</v>
      </c>
      <c r="C5418" s="45" t="s">
        <v>3131</v>
      </c>
      <c r="D5418" s="45" t="s">
        <v>3132</v>
      </c>
      <c r="E5418" s="45" t="s">
        <v>13098</v>
      </c>
      <c r="F5418" s="45" t="s">
        <v>7940</v>
      </c>
      <c r="G5418" s="45" t="s">
        <v>2646</v>
      </c>
      <c r="H5418" s="46">
        <v>0.61699999999999999</v>
      </c>
      <c r="I5418" s="47">
        <v>547.5</v>
      </c>
      <c r="J5418" s="46">
        <v>8.1950000000000003</v>
      </c>
    </row>
    <row r="5419" spans="1:10" ht="20" customHeight="1" x14ac:dyDescent="0.2">
      <c r="A5419" s="43">
        <v>5417</v>
      </c>
      <c r="B5419" s="44" t="s">
        <v>13105</v>
      </c>
      <c r="C5419" s="45" t="s">
        <v>3131</v>
      </c>
      <c r="D5419" s="45" t="s">
        <v>3132</v>
      </c>
      <c r="E5419" s="45" t="s">
        <v>13098</v>
      </c>
      <c r="F5419" s="45" t="s">
        <v>13009</v>
      </c>
      <c r="G5419" s="45" t="s">
        <v>2646</v>
      </c>
      <c r="H5419" s="46">
        <v>0.35799999999999998</v>
      </c>
      <c r="I5419" s="46">
        <v>660.92</v>
      </c>
      <c r="J5419" s="46">
        <v>2.7</v>
      </c>
    </row>
    <row r="5420" spans="1:10" ht="20" customHeight="1" x14ac:dyDescent="0.2">
      <c r="A5420" s="43">
        <v>5418</v>
      </c>
      <c r="B5420" s="44" t="s">
        <v>2757</v>
      </c>
      <c r="C5420" s="45" t="s">
        <v>3131</v>
      </c>
      <c r="D5420" s="45" t="s">
        <v>3132</v>
      </c>
      <c r="E5420" s="45" t="s">
        <v>13098</v>
      </c>
      <c r="F5420" s="45" t="s">
        <v>13106</v>
      </c>
      <c r="G5420" s="45" t="s">
        <v>2646</v>
      </c>
      <c r="H5420" s="46">
        <v>0.54300000000000004</v>
      </c>
      <c r="I5420" s="46">
        <v>988.06799999999998</v>
      </c>
      <c r="J5420" s="46">
        <v>6.3</v>
      </c>
    </row>
    <row r="5421" spans="1:10" ht="20" customHeight="1" x14ac:dyDescent="0.2">
      <c r="A5421" s="43">
        <v>5419</v>
      </c>
      <c r="B5421" s="44" t="s">
        <v>13107</v>
      </c>
      <c r="C5421" s="45" t="s">
        <v>3131</v>
      </c>
      <c r="D5421" s="45" t="s">
        <v>3132</v>
      </c>
      <c r="E5421" s="45" t="s">
        <v>13098</v>
      </c>
      <c r="F5421" s="45" t="s">
        <v>10840</v>
      </c>
      <c r="G5421" s="45" t="s">
        <v>2646</v>
      </c>
      <c r="H5421" s="46">
        <v>0.64400000000000002</v>
      </c>
      <c r="I5421" s="46">
        <v>952.029</v>
      </c>
      <c r="J5421" s="46">
        <v>8.94</v>
      </c>
    </row>
    <row r="5422" spans="1:10" ht="20" customHeight="1" x14ac:dyDescent="0.2">
      <c r="A5422" s="43">
        <v>5420</v>
      </c>
      <c r="B5422" s="44" t="s">
        <v>13108</v>
      </c>
      <c r="C5422" s="45" t="s">
        <v>3131</v>
      </c>
      <c r="D5422" s="45" t="s">
        <v>3132</v>
      </c>
      <c r="E5422" s="45" t="s">
        <v>13098</v>
      </c>
      <c r="F5422" s="45" t="s">
        <v>13109</v>
      </c>
      <c r="G5422" s="45" t="s">
        <v>2646</v>
      </c>
      <c r="H5422" s="46">
        <v>0.623</v>
      </c>
      <c r="I5422" s="46">
        <v>858.48299999999995</v>
      </c>
      <c r="J5422" s="46">
        <v>8.3350000000000009</v>
      </c>
    </row>
    <row r="5423" spans="1:10" ht="20" customHeight="1" x14ac:dyDescent="0.2">
      <c r="A5423" s="43">
        <v>5421</v>
      </c>
      <c r="B5423" s="44" t="s">
        <v>13110</v>
      </c>
      <c r="C5423" s="45" t="s">
        <v>3131</v>
      </c>
      <c r="D5423" s="45" t="s">
        <v>3132</v>
      </c>
      <c r="E5423" s="45" t="s">
        <v>13098</v>
      </c>
      <c r="F5423" s="45" t="s">
        <v>13111</v>
      </c>
      <c r="G5423" s="45" t="s">
        <v>2646</v>
      </c>
      <c r="H5423" s="46">
        <v>0.69399999999999995</v>
      </c>
      <c r="I5423" s="46">
        <v>807.16899999999998</v>
      </c>
      <c r="J5423" s="46">
        <v>10.4</v>
      </c>
    </row>
    <row r="5424" spans="1:10" ht="20" customHeight="1" x14ac:dyDescent="0.2">
      <c r="A5424" s="43">
        <v>5422</v>
      </c>
      <c r="B5424" s="44" t="s">
        <v>13112</v>
      </c>
      <c r="C5424" s="45" t="s">
        <v>3131</v>
      </c>
      <c r="D5424" s="45" t="s">
        <v>3132</v>
      </c>
      <c r="E5424" s="45" t="s">
        <v>13098</v>
      </c>
      <c r="F5424" s="45" t="s">
        <v>13113</v>
      </c>
      <c r="G5424" s="45" t="s">
        <v>2646</v>
      </c>
      <c r="H5424" s="46">
        <v>0.85199999999999998</v>
      </c>
      <c r="I5424" s="46">
        <v>740.58100000000002</v>
      </c>
      <c r="J5424" s="46">
        <v>15.82</v>
      </c>
    </row>
    <row r="5425" spans="1:10" ht="20" customHeight="1" x14ac:dyDescent="0.2">
      <c r="A5425" s="43">
        <v>5423</v>
      </c>
      <c r="B5425" s="44" t="s">
        <v>13114</v>
      </c>
      <c r="C5425" s="45" t="s">
        <v>3131</v>
      </c>
      <c r="D5425" s="45" t="s">
        <v>3132</v>
      </c>
      <c r="E5425" s="45" t="s">
        <v>13098</v>
      </c>
      <c r="F5425" s="45" t="s">
        <v>13115</v>
      </c>
      <c r="G5425" s="45" t="s">
        <v>2646</v>
      </c>
      <c r="H5425" s="46">
        <v>0.61599999999999999</v>
      </c>
      <c r="I5425" s="46">
        <v>990.40499999999997</v>
      </c>
      <c r="J5425" s="46">
        <v>8.157</v>
      </c>
    </row>
    <row r="5426" spans="1:10" ht="20" customHeight="1" x14ac:dyDescent="0.2">
      <c r="A5426" s="43">
        <v>5424</v>
      </c>
      <c r="B5426" s="44" t="s">
        <v>13116</v>
      </c>
      <c r="C5426" s="45" t="s">
        <v>3131</v>
      </c>
      <c r="D5426" s="45" t="s">
        <v>3132</v>
      </c>
      <c r="E5426" s="45" t="s">
        <v>13098</v>
      </c>
      <c r="F5426" s="45" t="s">
        <v>13117</v>
      </c>
      <c r="G5426" s="45" t="s">
        <v>2646</v>
      </c>
      <c r="H5426" s="46">
        <v>0.52300000000000002</v>
      </c>
      <c r="I5426" s="46">
        <v>1095</v>
      </c>
      <c r="J5426" s="46">
        <v>5.85</v>
      </c>
    </row>
    <row r="5427" spans="1:10" ht="20" customHeight="1" x14ac:dyDescent="0.2">
      <c r="A5427" s="43">
        <v>5425</v>
      </c>
      <c r="B5427" s="44" t="s">
        <v>13118</v>
      </c>
      <c r="C5427" s="45" t="s">
        <v>3131</v>
      </c>
      <c r="D5427" s="45" t="s">
        <v>3132</v>
      </c>
      <c r="E5427" s="45" t="s">
        <v>13098</v>
      </c>
      <c r="F5427" s="45" t="s">
        <v>8435</v>
      </c>
      <c r="G5427" s="45" t="s">
        <v>2646</v>
      </c>
      <c r="H5427" s="46">
        <v>0.48899999999999999</v>
      </c>
      <c r="I5427" s="47">
        <v>912.5</v>
      </c>
      <c r="J5427" s="46">
        <v>5.0999999999999996</v>
      </c>
    </row>
    <row r="5428" spans="1:10" ht="20" customHeight="1" x14ac:dyDescent="0.2">
      <c r="A5428" s="43">
        <v>5426</v>
      </c>
      <c r="B5428" s="44" t="s">
        <v>13119</v>
      </c>
      <c r="C5428" s="45" t="s">
        <v>3131</v>
      </c>
      <c r="D5428" s="45" t="s">
        <v>3132</v>
      </c>
      <c r="E5428" s="45" t="s">
        <v>13098</v>
      </c>
      <c r="F5428" s="45" t="s">
        <v>13120</v>
      </c>
      <c r="G5428" s="45" t="s">
        <v>2646</v>
      </c>
      <c r="H5428" s="46">
        <v>0.54300000000000004</v>
      </c>
      <c r="I5428" s="46">
        <v>1095</v>
      </c>
      <c r="J5428" s="46">
        <v>6.3</v>
      </c>
    </row>
    <row r="5429" spans="1:10" ht="20" customHeight="1" x14ac:dyDescent="0.2">
      <c r="A5429" s="43">
        <v>5427</v>
      </c>
      <c r="B5429" s="44" t="s">
        <v>13121</v>
      </c>
      <c r="C5429" s="45" t="s">
        <v>3131</v>
      </c>
      <c r="D5429" s="45" t="s">
        <v>3132</v>
      </c>
      <c r="E5429" s="45" t="s">
        <v>13098</v>
      </c>
      <c r="F5429" s="45" t="s">
        <v>3202</v>
      </c>
      <c r="G5429" s="45" t="s">
        <v>2646</v>
      </c>
      <c r="H5429" s="46">
        <v>0.48899999999999999</v>
      </c>
      <c r="I5429" s="47">
        <v>912.5</v>
      </c>
      <c r="J5429" s="46">
        <v>5.0999999999999996</v>
      </c>
    </row>
    <row r="5430" spans="1:10" ht="20" customHeight="1" x14ac:dyDescent="0.2">
      <c r="A5430" s="43">
        <v>5428</v>
      </c>
      <c r="B5430" s="44" t="s">
        <v>1115</v>
      </c>
      <c r="C5430" s="45" t="s">
        <v>3131</v>
      </c>
      <c r="D5430" s="45" t="s">
        <v>3132</v>
      </c>
      <c r="E5430" s="45" t="s">
        <v>13098</v>
      </c>
      <c r="F5430" s="45" t="s">
        <v>6275</v>
      </c>
      <c r="G5430" s="45" t="s">
        <v>2646</v>
      </c>
      <c r="H5430" s="46">
        <v>0.625</v>
      </c>
      <c r="I5430" s="46">
        <v>1168</v>
      </c>
      <c r="J5430" s="46">
        <v>8.4</v>
      </c>
    </row>
    <row r="5431" spans="1:10" ht="20" customHeight="1" x14ac:dyDescent="0.2">
      <c r="A5431" s="43">
        <v>5429</v>
      </c>
      <c r="B5431" s="44" t="s">
        <v>13122</v>
      </c>
      <c r="C5431" s="45" t="s">
        <v>3131</v>
      </c>
      <c r="D5431" s="45" t="s">
        <v>3132</v>
      </c>
      <c r="E5431" s="45" t="s">
        <v>13098</v>
      </c>
      <c r="F5431" s="45" t="s">
        <v>13123</v>
      </c>
      <c r="G5431" s="45" t="s">
        <v>2646</v>
      </c>
      <c r="H5431" s="46">
        <v>0.53400000000000003</v>
      </c>
      <c r="I5431" s="46">
        <v>839.38300000000004</v>
      </c>
      <c r="J5431" s="46">
        <v>6.1</v>
      </c>
    </row>
    <row r="5432" spans="1:10" ht="20" customHeight="1" x14ac:dyDescent="0.2">
      <c r="A5432" s="43">
        <v>5430</v>
      </c>
      <c r="B5432" s="44" t="s">
        <v>13124</v>
      </c>
      <c r="C5432" s="45" t="s">
        <v>3131</v>
      </c>
      <c r="D5432" s="45" t="s">
        <v>3132</v>
      </c>
      <c r="E5432" s="45" t="s">
        <v>13098</v>
      </c>
      <c r="F5432" s="45" t="s">
        <v>13125</v>
      </c>
      <c r="G5432" s="45" t="s">
        <v>2646</v>
      </c>
      <c r="H5432" s="46">
        <v>0.61399999999999999</v>
      </c>
      <c r="I5432" s="46">
        <v>953.86300000000006</v>
      </c>
      <c r="J5432" s="46">
        <v>8.1</v>
      </c>
    </row>
    <row r="5433" spans="1:10" ht="20" customHeight="1" x14ac:dyDescent="0.2">
      <c r="A5433" s="43">
        <v>5431</v>
      </c>
      <c r="B5433" s="44" t="s">
        <v>13126</v>
      </c>
      <c r="C5433" s="45" t="s">
        <v>3131</v>
      </c>
      <c r="D5433" s="45" t="s">
        <v>3132</v>
      </c>
      <c r="E5433" s="45" t="s">
        <v>13098</v>
      </c>
      <c r="F5433" s="45" t="s">
        <v>13127</v>
      </c>
      <c r="G5433" s="45" t="s">
        <v>2646</v>
      </c>
      <c r="H5433" s="46">
        <v>0.48099999999999998</v>
      </c>
      <c r="I5433" s="46">
        <v>768.02599999999995</v>
      </c>
      <c r="J5433" s="46">
        <v>4.923</v>
      </c>
    </row>
    <row r="5434" spans="1:10" ht="20" customHeight="1" x14ac:dyDescent="0.2">
      <c r="A5434" s="43">
        <v>5432</v>
      </c>
      <c r="B5434" s="44" t="s">
        <v>13128</v>
      </c>
      <c r="C5434" s="45" t="s">
        <v>3131</v>
      </c>
      <c r="D5434" s="45" t="s">
        <v>3132</v>
      </c>
      <c r="E5434" s="45" t="s">
        <v>13098</v>
      </c>
      <c r="F5434" s="45" t="s">
        <v>9672</v>
      </c>
      <c r="G5434" s="45" t="s">
        <v>2646</v>
      </c>
      <c r="H5434" s="46">
        <v>0.57099999999999995</v>
      </c>
      <c r="I5434" s="46">
        <v>873.16499999999996</v>
      </c>
      <c r="J5434" s="46">
        <v>7</v>
      </c>
    </row>
    <row r="5435" spans="1:10" ht="20" customHeight="1" x14ac:dyDescent="0.2">
      <c r="A5435" s="43">
        <v>5433</v>
      </c>
      <c r="B5435" s="44" t="s">
        <v>13129</v>
      </c>
      <c r="C5435" s="45" t="s">
        <v>3131</v>
      </c>
      <c r="D5435" s="45" t="s">
        <v>3132</v>
      </c>
      <c r="E5435" s="45" t="s">
        <v>13098</v>
      </c>
      <c r="F5435" s="45" t="s">
        <v>13130</v>
      </c>
      <c r="G5435" s="45" t="s">
        <v>2646</v>
      </c>
      <c r="H5435" s="46">
        <v>0.61799999999999999</v>
      </c>
      <c r="I5435" s="46">
        <v>1168</v>
      </c>
      <c r="J5435" s="46">
        <v>8.1999999999999993</v>
      </c>
    </row>
    <row r="5436" spans="1:10" ht="20" customHeight="1" x14ac:dyDescent="0.2">
      <c r="A5436" s="43">
        <v>5434</v>
      </c>
      <c r="B5436" s="44" t="s">
        <v>13131</v>
      </c>
      <c r="C5436" s="45" t="s">
        <v>3131</v>
      </c>
      <c r="D5436" s="45" t="s">
        <v>3132</v>
      </c>
      <c r="E5436" s="45" t="s">
        <v>13098</v>
      </c>
      <c r="F5436" s="45" t="s">
        <v>2862</v>
      </c>
      <c r="G5436" s="45" t="s">
        <v>2646</v>
      </c>
      <c r="H5436" s="46">
        <v>0.61099999999999999</v>
      </c>
      <c r="I5436" s="46">
        <v>517.08299999999997</v>
      </c>
      <c r="J5436" s="46">
        <v>8.0150000000000006</v>
      </c>
    </row>
    <row r="5437" spans="1:10" ht="20" customHeight="1" x14ac:dyDescent="0.2">
      <c r="A5437" s="43">
        <v>5435</v>
      </c>
      <c r="B5437" s="44" t="s">
        <v>13132</v>
      </c>
      <c r="C5437" s="45" t="s">
        <v>3131</v>
      </c>
      <c r="D5437" s="45" t="s">
        <v>3132</v>
      </c>
      <c r="E5437" s="45" t="s">
        <v>13098</v>
      </c>
      <c r="F5437" s="45" t="s">
        <v>13133</v>
      </c>
      <c r="G5437" s="45" t="s">
        <v>2646</v>
      </c>
      <c r="H5437" s="46">
        <v>0.44800000000000001</v>
      </c>
      <c r="I5437" s="46">
        <v>730</v>
      </c>
      <c r="J5437" s="46">
        <v>4.26</v>
      </c>
    </row>
    <row r="5438" spans="1:10" ht="20" customHeight="1" x14ac:dyDescent="0.2">
      <c r="A5438" s="43">
        <v>5436</v>
      </c>
      <c r="B5438" s="44" t="s">
        <v>13134</v>
      </c>
      <c r="C5438" s="45" t="s">
        <v>3131</v>
      </c>
      <c r="D5438" s="45" t="s">
        <v>3132</v>
      </c>
      <c r="E5438" s="45" t="s">
        <v>13098</v>
      </c>
      <c r="F5438" s="45" t="s">
        <v>13135</v>
      </c>
      <c r="G5438" s="45" t="s">
        <v>2646</v>
      </c>
      <c r="H5438" s="46">
        <v>0.54300000000000004</v>
      </c>
      <c r="I5438" s="46">
        <v>1095</v>
      </c>
      <c r="J5438" s="46">
        <v>6.3</v>
      </c>
    </row>
    <row r="5439" spans="1:10" ht="20" customHeight="1" x14ac:dyDescent="0.2">
      <c r="A5439" s="43">
        <v>5437</v>
      </c>
      <c r="B5439" s="44" t="s">
        <v>13136</v>
      </c>
      <c r="C5439" s="45" t="s">
        <v>3131</v>
      </c>
      <c r="D5439" s="45" t="s">
        <v>3132</v>
      </c>
      <c r="E5439" s="45" t="s">
        <v>13098</v>
      </c>
      <c r="F5439" s="45" t="s">
        <v>13137</v>
      </c>
      <c r="G5439" s="45" t="s">
        <v>2646</v>
      </c>
      <c r="H5439" s="46">
        <v>0.48499999999999999</v>
      </c>
      <c r="I5439" s="47">
        <v>912.5</v>
      </c>
      <c r="J5439" s="46">
        <v>5</v>
      </c>
    </row>
    <row r="5440" spans="1:10" ht="20" customHeight="1" x14ac:dyDescent="0.2">
      <c r="A5440" s="43">
        <v>5438</v>
      </c>
      <c r="B5440" s="44" t="s">
        <v>13138</v>
      </c>
      <c r="C5440" s="45" t="s">
        <v>3131</v>
      </c>
      <c r="D5440" s="45" t="s">
        <v>3132</v>
      </c>
      <c r="E5440" s="45" t="s">
        <v>13098</v>
      </c>
      <c r="F5440" s="45" t="s">
        <v>13139</v>
      </c>
      <c r="G5440" s="45" t="s">
        <v>2646</v>
      </c>
      <c r="H5440" s="46">
        <v>0.57499999999999996</v>
      </c>
      <c r="I5440" s="46">
        <v>916.99400000000003</v>
      </c>
      <c r="J5440" s="46">
        <v>7.09</v>
      </c>
    </row>
    <row r="5441" spans="1:10" ht="20" customHeight="1" x14ac:dyDescent="0.2">
      <c r="A5441" s="43">
        <v>5439</v>
      </c>
      <c r="B5441" s="44" t="s">
        <v>13140</v>
      </c>
      <c r="C5441" s="45" t="s">
        <v>3131</v>
      </c>
      <c r="D5441" s="45" t="s">
        <v>3132</v>
      </c>
      <c r="E5441" s="45" t="s">
        <v>13098</v>
      </c>
      <c r="F5441" s="45" t="s">
        <v>13141</v>
      </c>
      <c r="G5441" s="45" t="s">
        <v>2646</v>
      </c>
      <c r="H5441" s="46">
        <v>0.42699999999999999</v>
      </c>
      <c r="I5441" s="46">
        <v>212.917</v>
      </c>
      <c r="J5441" s="46">
        <v>3.87</v>
      </c>
    </row>
    <row r="5442" spans="1:10" ht="20" customHeight="1" x14ac:dyDescent="0.2">
      <c r="A5442" s="43">
        <v>5440</v>
      </c>
      <c r="B5442" s="44" t="s">
        <v>1032</v>
      </c>
      <c r="C5442" s="45" t="s">
        <v>3131</v>
      </c>
      <c r="D5442" s="45" t="s">
        <v>3132</v>
      </c>
      <c r="E5442" s="45" t="s">
        <v>13098</v>
      </c>
      <c r="F5442" s="45" t="s">
        <v>6937</v>
      </c>
      <c r="G5442" s="45" t="s">
        <v>2646</v>
      </c>
      <c r="H5442" s="46">
        <v>0.751</v>
      </c>
      <c r="I5442" s="46">
        <v>814.72</v>
      </c>
      <c r="J5442" s="46">
        <v>12.23</v>
      </c>
    </row>
    <row r="5443" spans="1:10" ht="20" customHeight="1" x14ac:dyDescent="0.2">
      <c r="A5443" s="43">
        <v>5441</v>
      </c>
      <c r="B5443" s="44" t="s">
        <v>13142</v>
      </c>
      <c r="C5443" s="45" t="s">
        <v>3131</v>
      </c>
      <c r="D5443" s="45" t="s">
        <v>3132</v>
      </c>
      <c r="E5443" s="45" t="s">
        <v>13098</v>
      </c>
      <c r="F5443" s="45" t="s">
        <v>13143</v>
      </c>
      <c r="G5443" s="45" t="s">
        <v>2646</v>
      </c>
      <c r="H5443" s="46">
        <v>0.61</v>
      </c>
      <c r="I5443" s="46">
        <v>876.12900000000002</v>
      </c>
      <c r="J5443" s="46">
        <v>8</v>
      </c>
    </row>
    <row r="5444" spans="1:10" ht="20" customHeight="1" x14ac:dyDescent="0.2">
      <c r="A5444" s="43">
        <v>5442</v>
      </c>
      <c r="B5444" s="44" t="s">
        <v>13144</v>
      </c>
      <c r="C5444" s="45" t="s">
        <v>3131</v>
      </c>
      <c r="D5444" s="45" t="s">
        <v>3132</v>
      </c>
      <c r="E5444" s="45" t="s">
        <v>13098</v>
      </c>
      <c r="F5444" s="45" t="s">
        <v>3624</v>
      </c>
      <c r="G5444" s="45" t="s">
        <v>2646</v>
      </c>
      <c r="H5444" s="46">
        <v>0.49399999999999999</v>
      </c>
      <c r="I5444" s="47">
        <v>912.5</v>
      </c>
      <c r="J5444" s="46">
        <v>5.2</v>
      </c>
    </row>
    <row r="5445" spans="1:10" ht="20" customHeight="1" x14ac:dyDescent="0.2">
      <c r="A5445" s="43">
        <v>5443</v>
      </c>
      <c r="B5445" s="44" t="s">
        <v>13145</v>
      </c>
      <c r="C5445" s="45" t="s">
        <v>3131</v>
      </c>
      <c r="D5445" s="45" t="s">
        <v>3132</v>
      </c>
      <c r="E5445" s="45" t="s">
        <v>13098</v>
      </c>
      <c r="F5445" s="45" t="s">
        <v>12782</v>
      </c>
      <c r="G5445" s="45" t="s">
        <v>2646</v>
      </c>
      <c r="H5445" s="46">
        <v>0.60299999999999998</v>
      </c>
      <c r="I5445" s="46">
        <v>906.36500000000001</v>
      </c>
      <c r="J5445" s="46">
        <v>7.8</v>
      </c>
    </row>
    <row r="5446" spans="1:10" ht="20" customHeight="1" x14ac:dyDescent="0.2">
      <c r="A5446" s="43">
        <v>5444</v>
      </c>
      <c r="B5446" s="44" t="s">
        <v>13146</v>
      </c>
      <c r="C5446" s="45" t="s">
        <v>3131</v>
      </c>
      <c r="D5446" s="45" t="s">
        <v>3132</v>
      </c>
      <c r="E5446" s="45" t="s">
        <v>13098</v>
      </c>
      <c r="F5446" s="45" t="s">
        <v>4222</v>
      </c>
      <c r="G5446" s="45" t="s">
        <v>2646</v>
      </c>
      <c r="H5446" s="46">
        <v>0.45300000000000001</v>
      </c>
      <c r="I5446" s="47">
        <v>912.5</v>
      </c>
      <c r="J5446" s="46">
        <v>4.3600000000000003</v>
      </c>
    </row>
    <row r="5447" spans="1:10" ht="20" customHeight="1" x14ac:dyDescent="0.2">
      <c r="A5447" s="43">
        <v>5445</v>
      </c>
      <c r="B5447" s="44" t="s">
        <v>13147</v>
      </c>
      <c r="C5447" s="45" t="s">
        <v>3131</v>
      </c>
      <c r="D5447" s="45" t="s">
        <v>3132</v>
      </c>
      <c r="E5447" s="45" t="s">
        <v>13098</v>
      </c>
      <c r="F5447" s="45" t="s">
        <v>6347</v>
      </c>
      <c r="G5447" s="45" t="s">
        <v>2646</v>
      </c>
      <c r="H5447" s="46">
        <v>4.7E-2</v>
      </c>
      <c r="I5447" s="46">
        <v>425.83300000000003</v>
      </c>
      <c r="J5447" s="46">
        <v>3.4849999999999999</v>
      </c>
    </row>
    <row r="5448" spans="1:10" ht="20" customHeight="1" x14ac:dyDescent="0.2">
      <c r="A5448" s="43">
        <v>5446</v>
      </c>
      <c r="B5448" s="44" t="s">
        <v>13148</v>
      </c>
      <c r="C5448" s="45" t="s">
        <v>3131</v>
      </c>
      <c r="D5448" s="45" t="s">
        <v>3132</v>
      </c>
      <c r="E5448" s="45" t="s">
        <v>13098</v>
      </c>
      <c r="F5448" s="45" t="s">
        <v>13149</v>
      </c>
      <c r="G5448" s="45" t="s">
        <v>2646</v>
      </c>
      <c r="H5448" s="46">
        <v>0.45500000000000002</v>
      </c>
      <c r="I5448" s="46">
        <v>870.04399999999998</v>
      </c>
      <c r="J5448" s="46">
        <v>4.3949999999999996</v>
      </c>
    </row>
    <row r="5449" spans="1:10" ht="20" customHeight="1" x14ac:dyDescent="0.2">
      <c r="A5449" s="43">
        <v>5447</v>
      </c>
      <c r="B5449" s="44" t="s">
        <v>13150</v>
      </c>
      <c r="C5449" s="45" t="s">
        <v>3131</v>
      </c>
      <c r="D5449" s="45" t="s">
        <v>3132</v>
      </c>
      <c r="E5449" s="45" t="s">
        <v>13098</v>
      </c>
      <c r="F5449" s="45" t="s">
        <v>10081</v>
      </c>
      <c r="G5449" s="45" t="s">
        <v>2646</v>
      </c>
      <c r="H5449" s="46">
        <v>0.63300000000000001</v>
      </c>
      <c r="I5449" s="46">
        <v>908.82899999999995</v>
      </c>
      <c r="J5449" s="46">
        <v>8.61</v>
      </c>
    </row>
    <row r="5450" spans="1:10" ht="20" customHeight="1" x14ac:dyDescent="0.2">
      <c r="A5450" s="43">
        <v>5448</v>
      </c>
      <c r="B5450" s="44" t="s">
        <v>13151</v>
      </c>
      <c r="C5450" s="45" t="s">
        <v>3131</v>
      </c>
      <c r="D5450" s="45" t="s">
        <v>3132</v>
      </c>
      <c r="E5450" s="45" t="s">
        <v>13098</v>
      </c>
      <c r="F5450" s="45" t="s">
        <v>13152</v>
      </c>
      <c r="G5450" s="45" t="s">
        <v>2646</v>
      </c>
      <c r="H5450" s="46">
        <v>0.61699999999999999</v>
      </c>
      <c r="I5450" s="47">
        <v>547.5</v>
      </c>
      <c r="J5450" s="46">
        <v>8.1950000000000003</v>
      </c>
    </row>
    <row r="5451" spans="1:10" ht="20" customHeight="1" x14ac:dyDescent="0.2">
      <c r="A5451" s="43">
        <v>5449</v>
      </c>
      <c r="B5451" s="44" t="s">
        <v>13153</v>
      </c>
      <c r="C5451" s="45" t="s">
        <v>3131</v>
      </c>
      <c r="D5451" s="45" t="s">
        <v>3132</v>
      </c>
      <c r="E5451" s="45" t="s">
        <v>13098</v>
      </c>
      <c r="F5451" s="45" t="s">
        <v>13154</v>
      </c>
      <c r="G5451" s="45" t="s">
        <v>2646</v>
      </c>
      <c r="H5451" s="46">
        <v>0.61</v>
      </c>
      <c r="I5451" s="46">
        <v>771.09299999999996</v>
      </c>
      <c r="J5451" s="46">
        <v>8</v>
      </c>
    </row>
    <row r="5452" spans="1:10" ht="20" customHeight="1" x14ac:dyDescent="0.2">
      <c r="A5452" s="43">
        <v>5450</v>
      </c>
      <c r="B5452" s="44" t="s">
        <v>13155</v>
      </c>
      <c r="C5452" s="45" t="s">
        <v>3131</v>
      </c>
      <c r="D5452" s="45" t="s">
        <v>3132</v>
      </c>
      <c r="E5452" s="45" t="s">
        <v>13098</v>
      </c>
      <c r="F5452" s="45" t="s">
        <v>4793</v>
      </c>
      <c r="G5452" s="45" t="s">
        <v>2646</v>
      </c>
      <c r="H5452" s="46">
        <v>0.48399999999999999</v>
      </c>
      <c r="I5452" s="46">
        <v>804.77599999999995</v>
      </c>
      <c r="J5452" s="46">
        <v>4.9950000000000001</v>
      </c>
    </row>
    <row r="5453" spans="1:10" ht="20" customHeight="1" x14ac:dyDescent="0.2">
      <c r="A5453" s="43">
        <v>5451</v>
      </c>
      <c r="B5453" s="44" t="s">
        <v>13156</v>
      </c>
      <c r="C5453" s="45" t="s">
        <v>3131</v>
      </c>
      <c r="D5453" s="45" t="s">
        <v>3132</v>
      </c>
      <c r="E5453" s="45" t="s">
        <v>13098</v>
      </c>
      <c r="F5453" s="45" t="s">
        <v>5448</v>
      </c>
      <c r="G5453" s="45" t="s">
        <v>2646</v>
      </c>
      <c r="H5453" s="46">
        <v>0.438</v>
      </c>
      <c r="I5453" s="46">
        <v>855.03399999999999</v>
      </c>
      <c r="J5453" s="46">
        <v>4.07</v>
      </c>
    </row>
    <row r="5454" spans="1:10" ht="20" customHeight="1" x14ac:dyDescent="0.2">
      <c r="A5454" s="43">
        <v>5452</v>
      </c>
      <c r="B5454" s="44" t="s">
        <v>13157</v>
      </c>
      <c r="C5454" s="45" t="s">
        <v>3131</v>
      </c>
      <c r="D5454" s="45" t="s">
        <v>3132</v>
      </c>
      <c r="E5454" s="45" t="s">
        <v>13098</v>
      </c>
      <c r="F5454" s="45" t="s">
        <v>13158</v>
      </c>
      <c r="G5454" s="45" t="s">
        <v>2646</v>
      </c>
      <c r="H5454" s="46">
        <v>0.34200000000000003</v>
      </c>
      <c r="I5454" s="46">
        <v>929.20600000000002</v>
      </c>
      <c r="J5454" s="46">
        <v>2.46</v>
      </c>
    </row>
    <row r="5455" spans="1:10" ht="20" customHeight="1" x14ac:dyDescent="0.2">
      <c r="A5455" s="43">
        <v>5453</v>
      </c>
      <c r="B5455" s="44" t="s">
        <v>362</v>
      </c>
      <c r="C5455" s="45" t="s">
        <v>3131</v>
      </c>
      <c r="D5455" s="45" t="s">
        <v>3132</v>
      </c>
      <c r="E5455" s="45" t="s">
        <v>13098</v>
      </c>
      <c r="F5455" s="45" t="s">
        <v>5360</v>
      </c>
      <c r="G5455" s="45" t="s">
        <v>2646</v>
      </c>
      <c r="H5455" s="46">
        <v>0.44500000000000001</v>
      </c>
      <c r="I5455" s="46">
        <v>730</v>
      </c>
      <c r="J5455" s="46">
        <v>4.2</v>
      </c>
    </row>
    <row r="5456" spans="1:10" ht="20" customHeight="1" x14ac:dyDescent="0.2">
      <c r="A5456" s="43">
        <v>5454</v>
      </c>
      <c r="B5456" s="44" t="s">
        <v>13159</v>
      </c>
      <c r="C5456" s="45" t="s">
        <v>3131</v>
      </c>
      <c r="D5456" s="45" t="s">
        <v>3132</v>
      </c>
      <c r="E5456" s="45" t="s">
        <v>13098</v>
      </c>
      <c r="F5456" s="45" t="s">
        <v>13160</v>
      </c>
      <c r="G5456" s="45" t="s">
        <v>2646</v>
      </c>
      <c r="H5456" s="46">
        <v>0.83</v>
      </c>
      <c r="I5456" s="46">
        <v>752.62900000000002</v>
      </c>
      <c r="J5456" s="46">
        <v>15</v>
      </c>
    </row>
    <row r="5457" spans="1:10" ht="20" customHeight="1" x14ac:dyDescent="0.2">
      <c r="A5457" s="43">
        <v>5455</v>
      </c>
      <c r="B5457" s="44" t="s">
        <v>13161</v>
      </c>
      <c r="C5457" s="45" t="s">
        <v>3131</v>
      </c>
      <c r="D5457" s="45" t="s">
        <v>3132</v>
      </c>
      <c r="E5457" s="45" t="s">
        <v>13098</v>
      </c>
      <c r="F5457" s="45" t="s">
        <v>10155</v>
      </c>
      <c r="G5457" s="45" t="s">
        <v>2646</v>
      </c>
      <c r="H5457" s="46">
        <v>0.52900000000000003</v>
      </c>
      <c r="I5457" s="46">
        <v>760.41700000000003</v>
      </c>
      <c r="J5457" s="46">
        <v>5.99</v>
      </c>
    </row>
    <row r="5458" spans="1:10" ht="20" customHeight="1" x14ac:dyDescent="0.2">
      <c r="A5458" s="43">
        <v>5456</v>
      </c>
      <c r="B5458" s="44" t="s">
        <v>13162</v>
      </c>
      <c r="C5458" s="45" t="s">
        <v>3131</v>
      </c>
      <c r="D5458" s="45" t="s">
        <v>3132</v>
      </c>
      <c r="E5458" s="45" t="s">
        <v>13098</v>
      </c>
      <c r="F5458" s="45" t="s">
        <v>4262</v>
      </c>
      <c r="G5458" s="45" t="s">
        <v>2646</v>
      </c>
      <c r="H5458" s="46">
        <v>0.04</v>
      </c>
      <c r="I5458" s="46">
        <v>763.44899999999996</v>
      </c>
      <c r="J5458" s="46">
        <v>2.57</v>
      </c>
    </row>
    <row r="5459" spans="1:10" ht="20" customHeight="1" x14ac:dyDescent="0.2">
      <c r="A5459" s="43">
        <v>5457</v>
      </c>
      <c r="B5459" s="44" t="s">
        <v>13163</v>
      </c>
      <c r="C5459" s="45" t="s">
        <v>3131</v>
      </c>
      <c r="D5459" s="45" t="s">
        <v>3132</v>
      </c>
      <c r="E5459" s="45" t="s">
        <v>13098</v>
      </c>
      <c r="F5459" s="45" t="s">
        <v>13164</v>
      </c>
      <c r="G5459" s="45" t="s">
        <v>2646</v>
      </c>
      <c r="H5459" s="46">
        <v>0.52900000000000003</v>
      </c>
      <c r="I5459" s="46">
        <v>760.41700000000003</v>
      </c>
      <c r="J5459" s="46">
        <v>5.99</v>
      </c>
    </row>
    <row r="5460" spans="1:10" ht="20" customHeight="1" x14ac:dyDescent="0.2">
      <c r="A5460" s="43">
        <v>5458</v>
      </c>
      <c r="B5460" s="44" t="s">
        <v>13165</v>
      </c>
      <c r="C5460" s="45" t="s">
        <v>3131</v>
      </c>
      <c r="D5460" s="45" t="s">
        <v>3132</v>
      </c>
      <c r="E5460" s="45" t="s">
        <v>13098</v>
      </c>
      <c r="F5460" s="45" t="s">
        <v>13166</v>
      </c>
      <c r="G5460" s="45" t="s">
        <v>2646</v>
      </c>
      <c r="H5460" s="46">
        <v>0.57099999999999995</v>
      </c>
      <c r="I5460" s="46">
        <v>905.923</v>
      </c>
      <c r="J5460" s="46">
        <v>7</v>
      </c>
    </row>
    <row r="5461" spans="1:10" ht="20" customHeight="1" x14ac:dyDescent="0.2">
      <c r="A5461" s="43">
        <v>5459</v>
      </c>
      <c r="B5461" s="44" t="s">
        <v>13167</v>
      </c>
      <c r="C5461" s="45" t="s">
        <v>3131</v>
      </c>
      <c r="D5461" s="45" t="s">
        <v>3132</v>
      </c>
      <c r="E5461" s="45" t="s">
        <v>13098</v>
      </c>
      <c r="F5461" s="45" t="s">
        <v>13168</v>
      </c>
      <c r="G5461" s="45" t="s">
        <v>2646</v>
      </c>
      <c r="H5461" s="46">
        <v>0.52100000000000002</v>
      </c>
      <c r="I5461" s="46">
        <v>760.41700000000003</v>
      </c>
      <c r="J5461" s="46">
        <v>5.7850000000000001</v>
      </c>
    </row>
    <row r="5462" spans="1:10" ht="20" customHeight="1" x14ac:dyDescent="0.2">
      <c r="A5462" s="43">
        <v>5460</v>
      </c>
      <c r="B5462" s="44" t="s">
        <v>13169</v>
      </c>
      <c r="C5462" s="45" t="s">
        <v>3131</v>
      </c>
      <c r="D5462" s="45" t="s">
        <v>3132</v>
      </c>
      <c r="E5462" s="45" t="s">
        <v>13098</v>
      </c>
      <c r="F5462" s="45" t="s">
        <v>3170</v>
      </c>
      <c r="G5462" s="45" t="s">
        <v>2646</v>
      </c>
      <c r="H5462" s="46">
        <v>0.51100000000000001</v>
      </c>
      <c r="I5462" s="47">
        <v>547.5</v>
      </c>
      <c r="J5462" s="46">
        <v>5.57</v>
      </c>
    </row>
    <row r="5463" spans="1:10" ht="20" customHeight="1" x14ac:dyDescent="0.2">
      <c r="A5463" s="43">
        <v>5461</v>
      </c>
      <c r="B5463" s="44" t="s">
        <v>13170</v>
      </c>
      <c r="C5463" s="45" t="s">
        <v>3131</v>
      </c>
      <c r="D5463" s="45" t="s">
        <v>3132</v>
      </c>
      <c r="E5463" s="45" t="s">
        <v>13098</v>
      </c>
      <c r="F5463" s="45" t="s">
        <v>7496</v>
      </c>
      <c r="G5463" s="45" t="s">
        <v>2646</v>
      </c>
      <c r="H5463" s="46">
        <v>6.4000000000000001E-2</v>
      </c>
      <c r="I5463" s="46">
        <v>760.41700000000003</v>
      </c>
      <c r="J5463" s="46">
        <v>5.99</v>
      </c>
    </row>
    <row r="5464" spans="1:10" ht="20" customHeight="1" x14ac:dyDescent="0.2">
      <c r="A5464" s="43">
        <v>5462</v>
      </c>
      <c r="B5464" s="44" t="s">
        <v>13171</v>
      </c>
      <c r="C5464" s="45" t="s">
        <v>3131</v>
      </c>
      <c r="D5464" s="45" t="s">
        <v>3132</v>
      </c>
      <c r="E5464" s="45" t="s">
        <v>13098</v>
      </c>
      <c r="F5464" s="45" t="s">
        <v>10608</v>
      </c>
      <c r="G5464" s="45" t="s">
        <v>2646</v>
      </c>
      <c r="H5464" s="46">
        <v>0.76700000000000002</v>
      </c>
      <c r="I5464" s="47">
        <v>547.5</v>
      </c>
      <c r="J5464" s="46">
        <v>12.77</v>
      </c>
    </row>
    <row r="5465" spans="1:10" ht="20" customHeight="1" x14ac:dyDescent="0.2">
      <c r="A5465" s="43">
        <v>5463</v>
      </c>
      <c r="B5465" s="44" t="s">
        <v>13172</v>
      </c>
      <c r="C5465" s="45" t="s">
        <v>3131</v>
      </c>
      <c r="D5465" s="45" t="s">
        <v>3132</v>
      </c>
      <c r="E5465" s="45" t="s">
        <v>13098</v>
      </c>
      <c r="F5465" s="45" t="s">
        <v>4797</v>
      </c>
      <c r="G5465" s="45" t="s">
        <v>2646</v>
      </c>
      <c r="H5465" s="46">
        <v>0.44500000000000001</v>
      </c>
      <c r="I5465" s="46">
        <v>730</v>
      </c>
      <c r="J5465" s="46">
        <v>4.2</v>
      </c>
    </row>
    <row r="5466" spans="1:10" ht="20" customHeight="1" x14ac:dyDescent="0.2">
      <c r="A5466" s="43">
        <v>5464</v>
      </c>
      <c r="B5466" s="44" t="s">
        <v>13173</v>
      </c>
      <c r="C5466" s="45" t="s">
        <v>3131</v>
      </c>
      <c r="D5466" s="45" t="s">
        <v>3132</v>
      </c>
      <c r="E5466" s="45" t="s">
        <v>13098</v>
      </c>
      <c r="F5466" s="45" t="s">
        <v>7774</v>
      </c>
      <c r="G5466" s="45" t="s">
        <v>2646</v>
      </c>
      <c r="H5466" s="46">
        <v>0.49399999999999999</v>
      </c>
      <c r="I5466" s="47">
        <v>912.5</v>
      </c>
      <c r="J5466" s="46">
        <v>5.2</v>
      </c>
    </row>
    <row r="5467" spans="1:10" ht="20" customHeight="1" x14ac:dyDescent="0.2">
      <c r="A5467" s="43">
        <v>5465</v>
      </c>
      <c r="B5467" s="44" t="s">
        <v>13174</v>
      </c>
      <c r="C5467" s="45" t="s">
        <v>3131</v>
      </c>
      <c r="D5467" s="45" t="s">
        <v>3132</v>
      </c>
      <c r="E5467" s="45" t="s">
        <v>13098</v>
      </c>
      <c r="F5467" s="45" t="s">
        <v>13175</v>
      </c>
      <c r="G5467" s="45" t="s">
        <v>2646</v>
      </c>
      <c r="H5467" s="46">
        <v>0.38600000000000001</v>
      </c>
      <c r="I5467" s="46">
        <v>852.63800000000003</v>
      </c>
      <c r="J5467" s="46">
        <v>3.14</v>
      </c>
    </row>
    <row r="5468" spans="1:10" ht="20" customHeight="1" x14ac:dyDescent="0.2">
      <c r="A5468" s="43">
        <v>5466</v>
      </c>
      <c r="B5468" s="44" t="s">
        <v>13176</v>
      </c>
      <c r="C5468" s="45" t="s">
        <v>3131</v>
      </c>
      <c r="D5468" s="45" t="s">
        <v>3132</v>
      </c>
      <c r="E5468" s="45" t="s">
        <v>13098</v>
      </c>
      <c r="F5468" s="45" t="s">
        <v>13177</v>
      </c>
      <c r="G5468" s="45" t="s">
        <v>2646</v>
      </c>
      <c r="H5468" s="46">
        <v>0.40699999999999997</v>
      </c>
      <c r="I5468" s="46">
        <v>811.24300000000005</v>
      </c>
      <c r="J5468" s="46">
        <v>3.5</v>
      </c>
    </row>
    <row r="5469" spans="1:10" ht="20" customHeight="1" x14ac:dyDescent="0.2">
      <c r="A5469" s="43">
        <v>5467</v>
      </c>
      <c r="B5469" s="44" t="s">
        <v>13178</v>
      </c>
      <c r="C5469" s="45" t="s">
        <v>3131</v>
      </c>
      <c r="D5469" s="45" t="s">
        <v>3132</v>
      </c>
      <c r="E5469" s="45" t="s">
        <v>13098</v>
      </c>
      <c r="F5469" s="45" t="s">
        <v>8725</v>
      </c>
      <c r="G5469" s="45" t="s">
        <v>2646</v>
      </c>
      <c r="H5469" s="46">
        <v>0.68100000000000005</v>
      </c>
      <c r="I5469" s="46">
        <v>668.803</v>
      </c>
      <c r="J5469" s="46">
        <v>10</v>
      </c>
    </row>
    <row r="5470" spans="1:10" ht="20" customHeight="1" x14ac:dyDescent="0.2">
      <c r="A5470" s="43">
        <v>5468</v>
      </c>
      <c r="B5470" s="44" t="s">
        <v>13179</v>
      </c>
      <c r="C5470" s="45" t="s">
        <v>3131</v>
      </c>
      <c r="D5470" s="45" t="s">
        <v>3132</v>
      </c>
      <c r="E5470" s="45" t="s">
        <v>13098</v>
      </c>
      <c r="F5470" s="45" t="s">
        <v>13180</v>
      </c>
      <c r="G5470" s="45" t="s">
        <v>2646</v>
      </c>
      <c r="H5470" s="46">
        <v>0.61799999999999999</v>
      </c>
      <c r="I5470" s="46">
        <v>1168</v>
      </c>
      <c r="J5470" s="46">
        <v>8.1999999999999993</v>
      </c>
    </row>
    <row r="5471" spans="1:10" ht="20" customHeight="1" x14ac:dyDescent="0.2">
      <c r="A5471" s="43">
        <v>5469</v>
      </c>
      <c r="B5471" s="44" t="s">
        <v>13181</v>
      </c>
      <c r="C5471" s="45" t="s">
        <v>3131</v>
      </c>
      <c r="D5471" s="45" t="s">
        <v>3132</v>
      </c>
      <c r="E5471" s="45" t="s">
        <v>13098</v>
      </c>
      <c r="F5471" s="45" t="s">
        <v>13182</v>
      </c>
      <c r="G5471" s="45" t="s">
        <v>2646</v>
      </c>
      <c r="H5471" s="46">
        <v>0.48899999999999999</v>
      </c>
      <c r="I5471" s="47">
        <v>912.5</v>
      </c>
      <c r="J5471" s="46">
        <v>5.0999999999999996</v>
      </c>
    </row>
    <row r="5472" spans="1:10" ht="20" customHeight="1" x14ac:dyDescent="0.2">
      <c r="A5472" s="43">
        <v>5470</v>
      </c>
      <c r="B5472" s="44" t="s">
        <v>13183</v>
      </c>
      <c r="C5472" s="45" t="s">
        <v>3131</v>
      </c>
      <c r="D5472" s="45" t="s">
        <v>3132</v>
      </c>
      <c r="E5472" s="45" t="s">
        <v>13098</v>
      </c>
      <c r="F5472" s="45" t="s">
        <v>13184</v>
      </c>
      <c r="G5472" s="45" t="s">
        <v>2646</v>
      </c>
      <c r="H5472" s="46">
        <v>0.61799999999999999</v>
      </c>
      <c r="I5472" s="46">
        <v>1168</v>
      </c>
      <c r="J5472" s="46">
        <v>8.1999999999999993</v>
      </c>
    </row>
    <row r="5473" spans="1:10" ht="20" customHeight="1" x14ac:dyDescent="0.2">
      <c r="A5473" s="43">
        <v>5471</v>
      </c>
      <c r="B5473" s="44" t="s">
        <v>13185</v>
      </c>
      <c r="C5473" s="45" t="s">
        <v>3131</v>
      </c>
      <c r="D5473" s="45" t="s">
        <v>3132</v>
      </c>
      <c r="E5473" s="45" t="s">
        <v>13098</v>
      </c>
      <c r="F5473" s="45" t="s">
        <v>13186</v>
      </c>
      <c r="G5473" s="45" t="s">
        <v>2646</v>
      </c>
      <c r="H5473" s="46">
        <v>0.61699999999999999</v>
      </c>
      <c r="I5473" s="46">
        <v>1168</v>
      </c>
      <c r="J5473" s="46">
        <v>8.1950000000000003</v>
      </c>
    </row>
    <row r="5474" spans="1:10" ht="20" customHeight="1" x14ac:dyDescent="0.2">
      <c r="A5474" s="43">
        <v>5472</v>
      </c>
      <c r="B5474" s="44" t="s">
        <v>13187</v>
      </c>
      <c r="C5474" s="45" t="s">
        <v>3131</v>
      </c>
      <c r="D5474" s="45" t="s">
        <v>3132</v>
      </c>
      <c r="E5474" s="45" t="s">
        <v>13098</v>
      </c>
      <c r="F5474" s="45" t="s">
        <v>13188</v>
      </c>
      <c r="G5474" s="45" t="s">
        <v>2646</v>
      </c>
      <c r="H5474" s="46">
        <v>0.46800000000000003</v>
      </c>
      <c r="I5474" s="46">
        <v>771.05200000000002</v>
      </c>
      <c r="J5474" s="46">
        <v>4.6500000000000004</v>
      </c>
    </row>
    <row r="5475" spans="1:10" ht="20" customHeight="1" x14ac:dyDescent="0.2">
      <c r="A5475" s="43">
        <v>5473</v>
      </c>
      <c r="B5475" s="44" t="s">
        <v>13189</v>
      </c>
      <c r="C5475" s="45" t="s">
        <v>3131</v>
      </c>
      <c r="D5475" s="45" t="s">
        <v>3132</v>
      </c>
      <c r="E5475" s="45" t="s">
        <v>13098</v>
      </c>
      <c r="F5475" s="45" t="s">
        <v>3441</v>
      </c>
      <c r="G5475" s="45" t="s">
        <v>2646</v>
      </c>
      <c r="H5475" s="46">
        <v>6.9000000000000006E-2</v>
      </c>
      <c r="I5475" s="46">
        <v>740.36</v>
      </c>
      <c r="J5475" s="46">
        <v>7</v>
      </c>
    </row>
    <row r="5476" spans="1:10" ht="20" customHeight="1" x14ac:dyDescent="0.2">
      <c r="A5476" s="43">
        <v>5474</v>
      </c>
      <c r="B5476" s="44" t="s">
        <v>13190</v>
      </c>
      <c r="C5476" s="45" t="s">
        <v>3131</v>
      </c>
      <c r="D5476" s="45" t="s">
        <v>3132</v>
      </c>
      <c r="E5476" s="45" t="s">
        <v>13098</v>
      </c>
      <c r="F5476" s="45" t="s">
        <v>13191</v>
      </c>
      <c r="G5476" s="45" t="s">
        <v>2646</v>
      </c>
      <c r="H5476" s="46">
        <v>0.54300000000000004</v>
      </c>
      <c r="I5476" s="46">
        <v>1095</v>
      </c>
      <c r="J5476" s="46">
        <v>6.3</v>
      </c>
    </row>
    <row r="5477" spans="1:10" ht="20" customHeight="1" x14ac:dyDescent="0.2">
      <c r="A5477" s="43">
        <v>5475</v>
      </c>
      <c r="B5477" s="44" t="s">
        <v>13192</v>
      </c>
      <c r="C5477" s="45" t="s">
        <v>3131</v>
      </c>
      <c r="D5477" s="45" t="s">
        <v>3132</v>
      </c>
      <c r="E5477" s="45" t="s">
        <v>13098</v>
      </c>
      <c r="F5477" s="45" t="s">
        <v>13193</v>
      </c>
      <c r="G5477" s="45" t="s">
        <v>2646</v>
      </c>
      <c r="H5477" s="46">
        <v>0.61799999999999999</v>
      </c>
      <c r="I5477" s="46">
        <v>1168</v>
      </c>
      <c r="J5477" s="46">
        <v>8.1999999999999993</v>
      </c>
    </row>
    <row r="5478" spans="1:10" ht="20" customHeight="1" x14ac:dyDescent="0.2">
      <c r="A5478" s="43">
        <v>5476</v>
      </c>
      <c r="B5478" s="44" t="s">
        <v>13194</v>
      </c>
      <c r="C5478" s="45" t="s">
        <v>3131</v>
      </c>
      <c r="D5478" s="45" t="s">
        <v>3132</v>
      </c>
      <c r="E5478" s="45" t="s">
        <v>13098</v>
      </c>
      <c r="F5478" s="45" t="s">
        <v>10036</v>
      </c>
      <c r="G5478" s="45" t="s">
        <v>2646</v>
      </c>
      <c r="H5478" s="46">
        <v>0.54500000000000004</v>
      </c>
      <c r="I5478" s="46">
        <v>760.41700000000003</v>
      </c>
      <c r="J5478" s="46">
        <v>6.35</v>
      </c>
    </row>
    <row r="5479" spans="1:10" ht="20" customHeight="1" x14ac:dyDescent="0.2">
      <c r="A5479" s="43">
        <v>5477</v>
      </c>
      <c r="B5479" s="44" t="s">
        <v>13195</v>
      </c>
      <c r="C5479" s="45" t="s">
        <v>3131</v>
      </c>
      <c r="D5479" s="45" t="s">
        <v>3132</v>
      </c>
      <c r="E5479" s="45" t="s">
        <v>13098</v>
      </c>
      <c r="F5479" s="45" t="s">
        <v>13196</v>
      </c>
      <c r="G5479" s="45" t="s">
        <v>2646</v>
      </c>
      <c r="H5479" s="46">
        <v>6.9000000000000006E-2</v>
      </c>
      <c r="I5479" s="46">
        <v>815.29</v>
      </c>
      <c r="J5479" s="46">
        <v>7</v>
      </c>
    </row>
    <row r="5480" spans="1:10" ht="20" customHeight="1" x14ac:dyDescent="0.2">
      <c r="A5480" s="43">
        <v>5478</v>
      </c>
      <c r="B5480" s="44" t="s">
        <v>13197</v>
      </c>
      <c r="C5480" s="45" t="s">
        <v>3131</v>
      </c>
      <c r="D5480" s="45" t="s">
        <v>3132</v>
      </c>
      <c r="E5480" s="45" t="s">
        <v>13098</v>
      </c>
      <c r="F5480" s="45" t="s">
        <v>9461</v>
      </c>
      <c r="G5480" s="45" t="s">
        <v>2646</v>
      </c>
      <c r="H5480" s="46">
        <v>0.42399999999999999</v>
      </c>
      <c r="I5480" s="46">
        <v>780.97299999999996</v>
      </c>
      <c r="J5480" s="46">
        <v>3.8</v>
      </c>
    </row>
    <row r="5481" spans="1:10" ht="20" customHeight="1" x14ac:dyDescent="0.2">
      <c r="A5481" s="43">
        <v>5479</v>
      </c>
      <c r="B5481" s="44" t="s">
        <v>13198</v>
      </c>
      <c r="C5481" s="45" t="s">
        <v>3131</v>
      </c>
      <c r="D5481" s="45" t="s">
        <v>3132</v>
      </c>
      <c r="E5481" s="45" t="s">
        <v>13098</v>
      </c>
      <c r="F5481" s="45" t="s">
        <v>13199</v>
      </c>
      <c r="G5481" s="45" t="s">
        <v>2646</v>
      </c>
      <c r="H5481" s="46">
        <v>0.44500000000000001</v>
      </c>
      <c r="I5481" s="46">
        <v>730</v>
      </c>
      <c r="J5481" s="46">
        <v>4.2</v>
      </c>
    </row>
    <row r="5482" spans="1:10" ht="20" customHeight="1" x14ac:dyDescent="0.2">
      <c r="A5482" s="43">
        <v>5480</v>
      </c>
      <c r="B5482" s="44" t="s">
        <v>13200</v>
      </c>
      <c r="C5482" s="45" t="s">
        <v>3131</v>
      </c>
      <c r="D5482" s="45" t="s">
        <v>3132</v>
      </c>
      <c r="E5482" s="45" t="s">
        <v>13098</v>
      </c>
      <c r="F5482" s="45" t="s">
        <v>13201</v>
      </c>
      <c r="G5482" s="45" t="s">
        <v>2646</v>
      </c>
      <c r="H5482" s="46">
        <v>5.6000000000000001E-2</v>
      </c>
      <c r="I5482" s="47">
        <v>547.5</v>
      </c>
      <c r="J5482" s="46">
        <v>4.7300000000000004</v>
      </c>
    </row>
    <row r="5483" spans="1:10" ht="20" customHeight="1" x14ac:dyDescent="0.2">
      <c r="A5483" s="43">
        <v>5481</v>
      </c>
      <c r="B5483" s="44" t="s">
        <v>13202</v>
      </c>
      <c r="C5483" s="45" t="s">
        <v>3131</v>
      </c>
      <c r="D5483" s="45" t="s">
        <v>3132</v>
      </c>
      <c r="E5483" s="45" t="s">
        <v>13098</v>
      </c>
      <c r="F5483" s="45" t="s">
        <v>13203</v>
      </c>
      <c r="G5483" s="45" t="s">
        <v>2646</v>
      </c>
      <c r="H5483" s="46">
        <v>7.4999999999999997E-2</v>
      </c>
      <c r="I5483" s="47">
        <v>547.5</v>
      </c>
      <c r="J5483" s="46">
        <v>8.19</v>
      </c>
    </row>
    <row r="5484" spans="1:10" ht="20" customHeight="1" x14ac:dyDescent="0.2">
      <c r="A5484" s="43">
        <v>5482</v>
      </c>
      <c r="B5484" s="44" t="s">
        <v>13204</v>
      </c>
      <c r="C5484" s="45" t="s">
        <v>3131</v>
      </c>
      <c r="D5484" s="45" t="s">
        <v>3132</v>
      </c>
      <c r="E5484" s="45" t="s">
        <v>13098</v>
      </c>
      <c r="F5484" s="45" t="s">
        <v>13205</v>
      </c>
      <c r="G5484" s="45" t="s">
        <v>2646</v>
      </c>
      <c r="H5484" s="46">
        <v>0.48899999999999999</v>
      </c>
      <c r="I5484" s="47">
        <v>912.5</v>
      </c>
      <c r="J5484" s="46">
        <v>5.0999999999999996</v>
      </c>
    </row>
    <row r="5485" spans="1:10" ht="20" customHeight="1" x14ac:dyDescent="0.2">
      <c r="A5485" s="43">
        <v>5483</v>
      </c>
      <c r="B5485" s="44" t="s">
        <v>13206</v>
      </c>
      <c r="C5485" s="45" t="s">
        <v>3131</v>
      </c>
      <c r="D5485" s="45" t="s">
        <v>3132</v>
      </c>
      <c r="E5485" s="45" t="s">
        <v>13098</v>
      </c>
      <c r="F5485" s="45" t="s">
        <v>8700</v>
      </c>
      <c r="G5485" s="45" t="s">
        <v>2646</v>
      </c>
      <c r="H5485" s="46">
        <v>0.80600000000000005</v>
      </c>
      <c r="I5485" s="47">
        <v>547.5</v>
      </c>
      <c r="J5485" s="46">
        <v>14.11</v>
      </c>
    </row>
    <row r="5486" spans="1:10" ht="20" customHeight="1" x14ac:dyDescent="0.2">
      <c r="A5486" s="43">
        <v>5484</v>
      </c>
      <c r="B5486" s="44" t="s">
        <v>13207</v>
      </c>
      <c r="C5486" s="45" t="s">
        <v>3131</v>
      </c>
      <c r="D5486" s="45" t="s">
        <v>3132</v>
      </c>
      <c r="E5486" s="45" t="s">
        <v>13098</v>
      </c>
      <c r="F5486" s="45" t="s">
        <v>13208</v>
      </c>
      <c r="G5486" s="45" t="s">
        <v>2646</v>
      </c>
      <c r="H5486" s="46">
        <v>0.51100000000000001</v>
      </c>
      <c r="I5486" s="46">
        <v>760.41700000000003</v>
      </c>
      <c r="J5486" s="46">
        <v>5.58</v>
      </c>
    </row>
    <row r="5487" spans="1:10" ht="20" customHeight="1" x14ac:dyDescent="0.2">
      <c r="A5487" s="43">
        <v>5485</v>
      </c>
      <c r="B5487" s="44" t="s">
        <v>13209</v>
      </c>
      <c r="C5487" s="45" t="s">
        <v>3131</v>
      </c>
      <c r="D5487" s="45" t="s">
        <v>3132</v>
      </c>
      <c r="E5487" s="45" t="s">
        <v>13098</v>
      </c>
      <c r="F5487" s="45" t="s">
        <v>13210</v>
      </c>
      <c r="G5487" s="45" t="s">
        <v>2646</v>
      </c>
      <c r="H5487" s="46">
        <v>0.57099999999999995</v>
      </c>
      <c r="I5487" s="46">
        <v>821.99800000000005</v>
      </c>
      <c r="J5487" s="46">
        <v>7</v>
      </c>
    </row>
    <row r="5488" spans="1:10" ht="20" customHeight="1" x14ac:dyDescent="0.2">
      <c r="A5488" s="43">
        <v>5486</v>
      </c>
      <c r="B5488" s="44" t="s">
        <v>13211</v>
      </c>
      <c r="C5488" s="45" t="s">
        <v>3131</v>
      </c>
      <c r="D5488" s="45" t="s">
        <v>3132</v>
      </c>
      <c r="E5488" s="45" t="s">
        <v>13098</v>
      </c>
      <c r="F5488" s="45" t="s">
        <v>13212</v>
      </c>
      <c r="G5488" s="45" t="s">
        <v>2646</v>
      </c>
      <c r="H5488" s="46">
        <v>0.46800000000000003</v>
      </c>
      <c r="I5488" s="46">
        <v>765.67</v>
      </c>
      <c r="J5488" s="46">
        <v>4.6500000000000004</v>
      </c>
    </row>
    <row r="5489" spans="1:10" ht="20" customHeight="1" x14ac:dyDescent="0.2">
      <c r="A5489" s="43">
        <v>5487</v>
      </c>
      <c r="B5489" s="44" t="s">
        <v>13213</v>
      </c>
      <c r="C5489" s="45" t="s">
        <v>3131</v>
      </c>
      <c r="D5489" s="45" t="s">
        <v>3132</v>
      </c>
      <c r="E5489" s="45" t="s">
        <v>13098</v>
      </c>
      <c r="F5489" s="45" t="s">
        <v>13214</v>
      </c>
      <c r="G5489" s="45" t="s">
        <v>2646</v>
      </c>
      <c r="H5489" s="46">
        <v>0.59099999999999997</v>
      </c>
      <c r="I5489" s="46">
        <v>835.85500000000002</v>
      </c>
      <c r="J5489" s="46">
        <v>7.5</v>
      </c>
    </row>
    <row r="5490" spans="1:10" ht="20" customHeight="1" x14ac:dyDescent="0.2">
      <c r="A5490" s="43">
        <v>5488</v>
      </c>
      <c r="B5490" s="44" t="s">
        <v>13215</v>
      </c>
      <c r="C5490" s="45" t="s">
        <v>3131</v>
      </c>
      <c r="D5490" s="45" t="s">
        <v>3132</v>
      </c>
      <c r="E5490" s="45" t="s">
        <v>13098</v>
      </c>
      <c r="F5490" s="45" t="s">
        <v>13216</v>
      </c>
      <c r="G5490" s="45" t="s">
        <v>2646</v>
      </c>
      <c r="H5490" s="46">
        <v>0.44500000000000001</v>
      </c>
      <c r="I5490" s="46">
        <v>730</v>
      </c>
      <c r="J5490" s="46">
        <v>4.2</v>
      </c>
    </row>
    <row r="5491" spans="1:10" ht="20" customHeight="1" x14ac:dyDescent="0.2">
      <c r="A5491" s="43">
        <v>5489</v>
      </c>
      <c r="B5491" s="44" t="s">
        <v>13217</v>
      </c>
      <c r="C5491" s="45" t="s">
        <v>3131</v>
      </c>
      <c r="D5491" s="45" t="s">
        <v>3132</v>
      </c>
      <c r="E5491" s="45" t="s">
        <v>13098</v>
      </c>
      <c r="F5491" s="45" t="s">
        <v>13218</v>
      </c>
      <c r="G5491" s="45" t="s">
        <v>2646</v>
      </c>
      <c r="H5491" s="46">
        <v>0.27700000000000002</v>
      </c>
      <c r="I5491" s="46">
        <v>881.476</v>
      </c>
      <c r="J5491" s="46">
        <v>1.6</v>
      </c>
    </row>
    <row r="5492" spans="1:10" ht="20" customHeight="1" x14ac:dyDescent="0.2">
      <c r="A5492" s="43">
        <v>5490</v>
      </c>
      <c r="B5492" s="44" t="s">
        <v>13219</v>
      </c>
      <c r="C5492" s="45" t="s">
        <v>2642</v>
      </c>
      <c r="D5492" s="45" t="s">
        <v>2643</v>
      </c>
      <c r="E5492" s="45" t="s">
        <v>13220</v>
      </c>
      <c r="F5492" s="45" t="s">
        <v>13221</v>
      </c>
      <c r="G5492" s="45" t="s">
        <v>2646</v>
      </c>
      <c r="H5492" s="46">
        <v>1.077</v>
      </c>
      <c r="I5492" s="46">
        <v>1212.933</v>
      </c>
      <c r="J5492" s="46">
        <v>25.5</v>
      </c>
    </row>
    <row r="5493" spans="1:10" ht="20" customHeight="1" x14ac:dyDescent="0.2">
      <c r="A5493" s="43">
        <v>5491</v>
      </c>
      <c r="B5493" s="44" t="s">
        <v>13222</v>
      </c>
      <c r="C5493" s="45" t="s">
        <v>2642</v>
      </c>
      <c r="D5493" s="45" t="s">
        <v>2643</v>
      </c>
      <c r="E5493" s="45" t="s">
        <v>13220</v>
      </c>
      <c r="F5493" s="45" t="s">
        <v>5522</v>
      </c>
      <c r="G5493" s="45" t="s">
        <v>2646</v>
      </c>
      <c r="H5493" s="46">
        <v>1.077</v>
      </c>
      <c r="I5493" s="46">
        <v>1190.5360000000001</v>
      </c>
      <c r="J5493" s="46">
        <v>25.5</v>
      </c>
    </row>
    <row r="5494" spans="1:10" ht="20" customHeight="1" x14ac:dyDescent="0.2">
      <c r="A5494" s="43">
        <v>5492</v>
      </c>
      <c r="B5494" s="44" t="s">
        <v>13223</v>
      </c>
      <c r="C5494" s="45" t="s">
        <v>2642</v>
      </c>
      <c r="D5494" s="45" t="s">
        <v>2643</v>
      </c>
      <c r="E5494" s="45" t="s">
        <v>13220</v>
      </c>
      <c r="F5494" s="45" t="s">
        <v>4770</v>
      </c>
      <c r="G5494" s="45" t="s">
        <v>2646</v>
      </c>
      <c r="H5494" s="46">
        <v>1.097</v>
      </c>
      <c r="I5494" s="46">
        <v>1213.096</v>
      </c>
      <c r="J5494" s="46">
        <v>26.5</v>
      </c>
    </row>
    <row r="5495" spans="1:10" ht="20" customHeight="1" x14ac:dyDescent="0.2">
      <c r="A5495" s="43">
        <v>5493</v>
      </c>
      <c r="B5495" s="44" t="s">
        <v>13224</v>
      </c>
      <c r="C5495" s="45" t="s">
        <v>3131</v>
      </c>
      <c r="D5495" s="45" t="s">
        <v>3132</v>
      </c>
      <c r="E5495" s="45" t="s">
        <v>13225</v>
      </c>
      <c r="F5495" s="45" t="s">
        <v>5276</v>
      </c>
      <c r="G5495" s="45" t="s">
        <v>2646</v>
      </c>
      <c r="H5495" s="46">
        <v>0.104</v>
      </c>
      <c r="I5495" s="46">
        <v>756.29100000000005</v>
      </c>
      <c r="J5495" s="46">
        <v>14.58</v>
      </c>
    </row>
    <row r="5496" spans="1:10" ht="20" customHeight="1" x14ac:dyDescent="0.2">
      <c r="A5496" s="43">
        <v>5494</v>
      </c>
      <c r="B5496" s="44" t="s">
        <v>13226</v>
      </c>
      <c r="C5496" s="45" t="s">
        <v>2772</v>
      </c>
      <c r="D5496" s="45" t="s">
        <v>4241</v>
      </c>
      <c r="E5496" s="45" t="s">
        <v>13227</v>
      </c>
      <c r="F5496" s="45" t="s">
        <v>13228</v>
      </c>
      <c r="G5496" s="45" t="s">
        <v>2705</v>
      </c>
      <c r="H5496" s="45" t="s">
        <v>166</v>
      </c>
      <c r="I5496" s="46">
        <v>12775</v>
      </c>
      <c r="J5496" s="46">
        <v>46666.684999999998</v>
      </c>
    </row>
    <row r="5497" spans="1:10" ht="20" customHeight="1" x14ac:dyDescent="0.2">
      <c r="A5497" s="43">
        <v>5495</v>
      </c>
      <c r="B5497" s="44" t="s">
        <v>13229</v>
      </c>
      <c r="C5497" s="45" t="s">
        <v>2772</v>
      </c>
      <c r="D5497" s="45" t="s">
        <v>4241</v>
      </c>
      <c r="E5497" s="45" t="s">
        <v>13227</v>
      </c>
      <c r="F5497" s="45" t="s">
        <v>13230</v>
      </c>
      <c r="G5497" s="45" t="s">
        <v>2705</v>
      </c>
      <c r="H5497" s="45" t="s">
        <v>166</v>
      </c>
      <c r="I5497" s="46">
        <v>12574.727000000001</v>
      </c>
      <c r="J5497" s="46">
        <v>80000</v>
      </c>
    </row>
    <row r="5498" spans="1:10" ht="20" customHeight="1" x14ac:dyDescent="0.2">
      <c r="A5498" s="43">
        <v>5496</v>
      </c>
      <c r="B5498" s="44" t="s">
        <v>13231</v>
      </c>
      <c r="C5498" s="45" t="s">
        <v>2772</v>
      </c>
      <c r="D5498" s="45" t="s">
        <v>4241</v>
      </c>
      <c r="E5498" s="45" t="s">
        <v>13232</v>
      </c>
      <c r="F5498" s="45" t="s">
        <v>6098</v>
      </c>
      <c r="G5498" s="45" t="s">
        <v>2705</v>
      </c>
      <c r="H5498" s="45" t="s">
        <v>166</v>
      </c>
      <c r="I5498" s="46">
        <v>9106.75</v>
      </c>
      <c r="J5498" s="46">
        <v>279999.99</v>
      </c>
    </row>
    <row r="5499" spans="1:10" ht="20" customHeight="1" x14ac:dyDescent="0.2">
      <c r="A5499" s="43">
        <v>5497</v>
      </c>
      <c r="B5499" s="44" t="s">
        <v>13233</v>
      </c>
      <c r="C5499" s="45" t="s">
        <v>2772</v>
      </c>
      <c r="D5499" s="45" t="s">
        <v>4241</v>
      </c>
      <c r="E5499" s="45" t="s">
        <v>13232</v>
      </c>
      <c r="F5499" s="45" t="s">
        <v>13234</v>
      </c>
      <c r="G5499" s="45" t="s">
        <v>2705</v>
      </c>
      <c r="H5499" s="45" t="s">
        <v>166</v>
      </c>
      <c r="I5499" s="46">
        <v>9106.75</v>
      </c>
      <c r="J5499" s="46">
        <v>279999.99</v>
      </c>
    </row>
    <row r="5500" spans="1:10" ht="20" customHeight="1" x14ac:dyDescent="0.2">
      <c r="A5500" s="43">
        <v>5498</v>
      </c>
      <c r="B5500" s="44" t="s">
        <v>13235</v>
      </c>
      <c r="C5500" s="45" t="s">
        <v>2772</v>
      </c>
      <c r="D5500" s="45" t="s">
        <v>4241</v>
      </c>
      <c r="E5500" s="45" t="s">
        <v>13232</v>
      </c>
      <c r="F5500" s="45" t="s">
        <v>13236</v>
      </c>
      <c r="G5500" s="45" t="s">
        <v>2705</v>
      </c>
      <c r="H5500" s="45" t="s">
        <v>166</v>
      </c>
      <c r="I5500" s="46">
        <v>9106.75</v>
      </c>
      <c r="J5500" s="46">
        <v>279999.99</v>
      </c>
    </row>
    <row r="5501" spans="1:10" ht="20" customHeight="1" x14ac:dyDescent="0.2">
      <c r="A5501" s="43">
        <v>5499</v>
      </c>
      <c r="B5501" s="44" t="s">
        <v>13237</v>
      </c>
      <c r="C5501" s="45" t="s">
        <v>2772</v>
      </c>
      <c r="D5501" s="45" t="s">
        <v>4241</v>
      </c>
      <c r="E5501" s="45" t="s">
        <v>13232</v>
      </c>
      <c r="F5501" s="45" t="s">
        <v>13238</v>
      </c>
      <c r="G5501" s="45" t="s">
        <v>2705</v>
      </c>
      <c r="H5501" s="45" t="s">
        <v>166</v>
      </c>
      <c r="I5501" s="46">
        <v>7300</v>
      </c>
      <c r="J5501" s="48">
        <v>100000</v>
      </c>
    </row>
    <row r="5502" spans="1:10" ht="20" customHeight="1" x14ac:dyDescent="0.2">
      <c r="A5502" s="43">
        <v>5500</v>
      </c>
      <c r="B5502" s="44" t="s">
        <v>13239</v>
      </c>
      <c r="C5502" s="45" t="s">
        <v>2642</v>
      </c>
      <c r="D5502" s="45" t="s">
        <v>2750</v>
      </c>
      <c r="E5502" s="45" t="s">
        <v>13240</v>
      </c>
      <c r="F5502" s="45" t="s">
        <v>13241</v>
      </c>
      <c r="G5502" s="45" t="s">
        <v>2646</v>
      </c>
      <c r="H5502" s="46">
        <v>0.314</v>
      </c>
      <c r="I5502" s="46">
        <v>3948.0830000000001</v>
      </c>
      <c r="J5502" s="46">
        <v>109.5</v>
      </c>
    </row>
    <row r="5503" spans="1:10" ht="20" customHeight="1" x14ac:dyDescent="0.2">
      <c r="A5503" s="43">
        <v>5501</v>
      </c>
      <c r="B5503" s="44" t="s">
        <v>13242</v>
      </c>
      <c r="C5503" s="45" t="s">
        <v>2642</v>
      </c>
      <c r="D5503" s="45" t="s">
        <v>4028</v>
      </c>
      <c r="E5503" s="45" t="s">
        <v>13243</v>
      </c>
      <c r="F5503" s="45" t="s">
        <v>5998</v>
      </c>
      <c r="G5503" s="45" t="s">
        <v>2646</v>
      </c>
      <c r="H5503" s="47">
        <v>0.7</v>
      </c>
      <c r="I5503" s="46">
        <v>730</v>
      </c>
      <c r="J5503" s="46">
        <v>470</v>
      </c>
    </row>
    <row r="5504" spans="1:10" ht="20" customHeight="1" x14ac:dyDescent="0.2">
      <c r="A5504" s="43">
        <v>5502</v>
      </c>
      <c r="B5504" s="44" t="s">
        <v>13244</v>
      </c>
      <c r="C5504" s="45" t="s">
        <v>2642</v>
      </c>
      <c r="D5504" s="45" t="s">
        <v>4028</v>
      </c>
      <c r="E5504" s="45" t="s">
        <v>13243</v>
      </c>
      <c r="F5504" s="45" t="s">
        <v>4392</v>
      </c>
      <c r="G5504" s="45" t="s">
        <v>2646</v>
      </c>
      <c r="H5504" s="47">
        <v>0.7</v>
      </c>
      <c r="I5504" s="46">
        <v>730</v>
      </c>
      <c r="J5504" s="46">
        <v>470</v>
      </c>
    </row>
    <row r="5505" spans="1:10" ht="20" customHeight="1" x14ac:dyDescent="0.2">
      <c r="A5505" s="43">
        <v>5503</v>
      </c>
      <c r="B5505" s="44" t="s">
        <v>13245</v>
      </c>
      <c r="C5505" s="45" t="s">
        <v>2642</v>
      </c>
      <c r="D5505" s="45" t="s">
        <v>4028</v>
      </c>
      <c r="E5505" s="45" t="s">
        <v>13243</v>
      </c>
      <c r="F5505" s="45" t="s">
        <v>8270</v>
      </c>
      <c r="G5505" s="45" t="s">
        <v>2646</v>
      </c>
      <c r="H5505" s="46">
        <v>0.45100000000000001</v>
      </c>
      <c r="I5505" s="46">
        <v>1265.9369999999999</v>
      </c>
      <c r="J5505" s="46">
        <v>211.245</v>
      </c>
    </row>
    <row r="5506" spans="1:10" ht="20" customHeight="1" x14ac:dyDescent="0.2">
      <c r="A5506" s="43">
        <v>5504</v>
      </c>
      <c r="B5506" s="44" t="s">
        <v>13246</v>
      </c>
      <c r="C5506" s="45" t="s">
        <v>2642</v>
      </c>
      <c r="D5506" s="45" t="s">
        <v>4028</v>
      </c>
      <c r="E5506" s="45" t="s">
        <v>13243</v>
      </c>
      <c r="F5506" s="45" t="s">
        <v>13247</v>
      </c>
      <c r="G5506" s="45" t="s">
        <v>2646</v>
      </c>
      <c r="H5506" s="47">
        <v>0.7</v>
      </c>
      <c r="I5506" s="46">
        <v>730</v>
      </c>
      <c r="J5506" s="46">
        <v>470</v>
      </c>
    </row>
    <row r="5507" spans="1:10" ht="20" customHeight="1" x14ac:dyDescent="0.2">
      <c r="A5507" s="43">
        <v>5505</v>
      </c>
      <c r="B5507" s="44" t="s">
        <v>13248</v>
      </c>
      <c r="C5507" s="45" t="s">
        <v>2642</v>
      </c>
      <c r="D5507" s="45" t="s">
        <v>4028</v>
      </c>
      <c r="E5507" s="45" t="s">
        <v>13243</v>
      </c>
      <c r="F5507" s="45" t="s">
        <v>13249</v>
      </c>
      <c r="G5507" s="45" t="s">
        <v>2646</v>
      </c>
      <c r="H5507" s="47">
        <v>0.7</v>
      </c>
      <c r="I5507" s="46">
        <v>730</v>
      </c>
      <c r="J5507" s="46">
        <v>470</v>
      </c>
    </row>
    <row r="5508" spans="1:10" ht="20" customHeight="1" x14ac:dyDescent="0.2">
      <c r="A5508" s="43">
        <v>5506</v>
      </c>
      <c r="B5508" s="44" t="s">
        <v>13250</v>
      </c>
      <c r="C5508" s="45" t="s">
        <v>2642</v>
      </c>
      <c r="D5508" s="45" t="s">
        <v>4028</v>
      </c>
      <c r="E5508" s="45" t="s">
        <v>13243</v>
      </c>
      <c r="F5508" s="45" t="s">
        <v>13251</v>
      </c>
      <c r="G5508" s="45" t="s">
        <v>2646</v>
      </c>
      <c r="H5508" s="47">
        <v>0.7</v>
      </c>
      <c r="I5508" s="46">
        <v>730</v>
      </c>
      <c r="J5508" s="46">
        <v>470</v>
      </c>
    </row>
    <row r="5509" spans="1:10" ht="20" customHeight="1" x14ac:dyDescent="0.2">
      <c r="A5509" s="43">
        <v>5507</v>
      </c>
      <c r="B5509" s="44" t="s">
        <v>13252</v>
      </c>
      <c r="C5509" s="45" t="s">
        <v>2642</v>
      </c>
      <c r="D5509" s="45" t="s">
        <v>4028</v>
      </c>
      <c r="E5509" s="45" t="s">
        <v>13243</v>
      </c>
      <c r="F5509" s="45" t="s">
        <v>3269</v>
      </c>
      <c r="G5509" s="45" t="s">
        <v>2646</v>
      </c>
      <c r="H5509" s="46">
        <v>0.38400000000000001</v>
      </c>
      <c r="I5509" s="46">
        <v>1410.171</v>
      </c>
      <c r="J5509" s="46">
        <v>157.625</v>
      </c>
    </row>
    <row r="5510" spans="1:10" ht="20" customHeight="1" x14ac:dyDescent="0.2">
      <c r="A5510" s="43">
        <v>5508</v>
      </c>
      <c r="B5510" s="44" t="s">
        <v>13253</v>
      </c>
      <c r="C5510" s="45" t="s">
        <v>2642</v>
      </c>
      <c r="D5510" s="45" t="s">
        <v>4028</v>
      </c>
      <c r="E5510" s="45" t="s">
        <v>13243</v>
      </c>
      <c r="F5510" s="45" t="s">
        <v>13254</v>
      </c>
      <c r="G5510" s="45" t="s">
        <v>2646</v>
      </c>
      <c r="H5510" s="47">
        <v>0.7</v>
      </c>
      <c r="I5510" s="46">
        <v>730</v>
      </c>
      <c r="J5510" s="46">
        <v>470</v>
      </c>
    </row>
    <row r="5511" spans="1:10" ht="20" customHeight="1" x14ac:dyDescent="0.2">
      <c r="A5511" s="43">
        <v>5509</v>
      </c>
      <c r="B5511" s="44" t="s">
        <v>2757</v>
      </c>
      <c r="C5511" s="45" t="s">
        <v>2642</v>
      </c>
      <c r="D5511" s="45" t="s">
        <v>2643</v>
      </c>
      <c r="E5511" s="45" t="s">
        <v>13255</v>
      </c>
      <c r="F5511" s="45" t="s">
        <v>13256</v>
      </c>
      <c r="G5511" s="45" t="s">
        <v>2646</v>
      </c>
      <c r="H5511" s="46">
        <v>0.96599999999999997</v>
      </c>
      <c r="I5511" s="46">
        <v>1332.0329999999999</v>
      </c>
      <c r="J5511" s="46">
        <v>870</v>
      </c>
    </row>
    <row r="5512" spans="1:10" ht="20" customHeight="1" x14ac:dyDescent="0.2">
      <c r="A5512" s="43">
        <v>5510</v>
      </c>
      <c r="B5512" s="44" t="s">
        <v>13257</v>
      </c>
      <c r="C5512" s="45" t="s">
        <v>2702</v>
      </c>
      <c r="D5512" s="45" t="s">
        <v>3457</v>
      </c>
      <c r="E5512" s="45" t="s">
        <v>13258</v>
      </c>
      <c r="F5512" s="45" t="s">
        <v>13259</v>
      </c>
      <c r="G5512" s="45" t="s">
        <v>2696</v>
      </c>
      <c r="H5512" s="46">
        <v>15.638999999999999</v>
      </c>
      <c r="I5512" s="47">
        <v>5146.5</v>
      </c>
      <c r="J5512" s="46">
        <v>6000</v>
      </c>
    </row>
    <row r="5513" spans="1:10" ht="20" customHeight="1" x14ac:dyDescent="0.2">
      <c r="A5513" s="43">
        <v>5511</v>
      </c>
      <c r="B5513" s="44" t="s">
        <v>13260</v>
      </c>
      <c r="C5513" s="45" t="s">
        <v>2642</v>
      </c>
      <c r="D5513" s="45" t="s">
        <v>2794</v>
      </c>
      <c r="E5513" s="45" t="s">
        <v>13261</v>
      </c>
      <c r="F5513" s="45" t="s">
        <v>13262</v>
      </c>
      <c r="G5513" s="45" t="s">
        <v>2646</v>
      </c>
      <c r="H5513" s="46">
        <v>0.64400000000000002</v>
      </c>
      <c r="I5513" s="46">
        <v>2718.1970000000001</v>
      </c>
      <c r="J5513" s="46">
        <v>404.1</v>
      </c>
    </row>
    <row r="5514" spans="1:10" ht="20" customHeight="1" x14ac:dyDescent="0.2">
      <c r="A5514" s="43">
        <v>5512</v>
      </c>
      <c r="B5514" s="44" t="s">
        <v>13263</v>
      </c>
      <c r="C5514" s="45" t="s">
        <v>2642</v>
      </c>
      <c r="D5514" s="45" t="s">
        <v>2794</v>
      </c>
      <c r="E5514" s="45" t="s">
        <v>13264</v>
      </c>
      <c r="F5514" s="45" t="s">
        <v>13265</v>
      </c>
      <c r="G5514" s="45" t="s">
        <v>2646</v>
      </c>
      <c r="H5514" s="46">
        <v>0.437</v>
      </c>
      <c r="I5514" s="46">
        <v>760.41700000000003</v>
      </c>
      <c r="J5514" s="46">
        <v>200</v>
      </c>
    </row>
    <row r="5515" spans="1:10" ht="20" customHeight="1" x14ac:dyDescent="0.2">
      <c r="A5515" s="43">
        <v>5513</v>
      </c>
      <c r="B5515" s="44" t="s">
        <v>13266</v>
      </c>
      <c r="C5515" s="45" t="s">
        <v>2642</v>
      </c>
      <c r="D5515" s="45" t="s">
        <v>2794</v>
      </c>
      <c r="E5515" s="45" t="s">
        <v>13264</v>
      </c>
      <c r="F5515" s="45" t="s">
        <v>3688</v>
      </c>
      <c r="G5515" s="45" t="s">
        <v>2646</v>
      </c>
      <c r="H5515" s="46">
        <v>0.45700000000000002</v>
      </c>
      <c r="I5515" s="47">
        <v>2591.5</v>
      </c>
      <c r="J5515" s="46">
        <v>217</v>
      </c>
    </row>
    <row r="5516" spans="1:10" ht="20" customHeight="1" x14ac:dyDescent="0.2">
      <c r="A5516" s="43">
        <v>5514</v>
      </c>
      <c r="B5516" s="44" t="s">
        <v>13267</v>
      </c>
      <c r="C5516" s="45" t="s">
        <v>2642</v>
      </c>
      <c r="D5516" s="45" t="s">
        <v>2794</v>
      </c>
      <c r="E5516" s="45" t="s">
        <v>13264</v>
      </c>
      <c r="F5516" s="45" t="s">
        <v>13268</v>
      </c>
      <c r="G5516" s="45" t="s">
        <v>2646</v>
      </c>
      <c r="H5516" s="46">
        <v>0.47099999999999997</v>
      </c>
      <c r="I5516" s="47">
        <v>2445.5</v>
      </c>
      <c r="J5516" s="46">
        <v>228.5</v>
      </c>
    </row>
    <row r="5517" spans="1:10" ht="20" customHeight="1" x14ac:dyDescent="0.2">
      <c r="A5517" s="43">
        <v>5515</v>
      </c>
      <c r="B5517" s="44" t="s">
        <v>13269</v>
      </c>
      <c r="C5517" s="45" t="s">
        <v>2642</v>
      </c>
      <c r="D5517" s="45" t="s">
        <v>2794</v>
      </c>
      <c r="E5517" s="45" t="s">
        <v>13264</v>
      </c>
      <c r="F5517" s="45" t="s">
        <v>13270</v>
      </c>
      <c r="G5517" s="45" t="s">
        <v>2646</v>
      </c>
      <c r="H5517" s="46">
        <v>0.437</v>
      </c>
      <c r="I5517" s="46">
        <v>760.41700000000003</v>
      </c>
      <c r="J5517" s="46">
        <v>200</v>
      </c>
    </row>
    <row r="5518" spans="1:10" ht="20" customHeight="1" x14ac:dyDescent="0.2">
      <c r="A5518" s="43">
        <v>5516</v>
      </c>
      <c r="B5518" s="44" t="s">
        <v>13271</v>
      </c>
      <c r="C5518" s="45" t="s">
        <v>2642</v>
      </c>
      <c r="D5518" s="45" t="s">
        <v>2794</v>
      </c>
      <c r="E5518" s="45" t="s">
        <v>13264</v>
      </c>
      <c r="F5518" s="45" t="s">
        <v>13272</v>
      </c>
      <c r="G5518" s="45" t="s">
        <v>2646</v>
      </c>
      <c r="H5518" s="46">
        <v>0.47099999999999997</v>
      </c>
      <c r="I5518" s="47">
        <v>2445.5</v>
      </c>
      <c r="J5518" s="46">
        <v>228.5</v>
      </c>
    </row>
    <row r="5519" spans="1:10" ht="20" customHeight="1" x14ac:dyDescent="0.2">
      <c r="A5519" s="43">
        <v>5517</v>
      </c>
      <c r="B5519" s="44" t="s">
        <v>13273</v>
      </c>
      <c r="C5519" s="45" t="s">
        <v>2642</v>
      </c>
      <c r="D5519" s="45" t="s">
        <v>2794</v>
      </c>
      <c r="E5519" s="45" t="s">
        <v>13264</v>
      </c>
      <c r="F5519" s="45" t="s">
        <v>5336</v>
      </c>
      <c r="G5519" s="45" t="s">
        <v>2646</v>
      </c>
      <c r="H5519" s="46">
        <v>0.86199999999999999</v>
      </c>
      <c r="I5519" s="46">
        <v>2029.8820000000001</v>
      </c>
      <c r="J5519" s="46">
        <v>687.19</v>
      </c>
    </row>
    <row r="5520" spans="1:10" ht="20" customHeight="1" x14ac:dyDescent="0.2">
      <c r="A5520" s="43">
        <v>5518</v>
      </c>
      <c r="B5520" s="44" t="s">
        <v>13274</v>
      </c>
      <c r="C5520" s="45" t="s">
        <v>2642</v>
      </c>
      <c r="D5520" s="45" t="s">
        <v>2794</v>
      </c>
      <c r="E5520" s="45" t="s">
        <v>13264</v>
      </c>
      <c r="F5520" s="45" t="s">
        <v>2941</v>
      </c>
      <c r="G5520" s="45" t="s">
        <v>2646</v>
      </c>
      <c r="H5520" s="46">
        <v>0.49099999999999999</v>
      </c>
      <c r="I5520" s="46">
        <v>395.41699999999997</v>
      </c>
      <c r="J5520" s="46">
        <v>246.434</v>
      </c>
    </row>
    <row r="5521" spans="1:10" ht="20" customHeight="1" x14ac:dyDescent="0.2">
      <c r="A5521" s="43">
        <v>5519</v>
      </c>
      <c r="B5521" s="44" t="s">
        <v>13275</v>
      </c>
      <c r="C5521" s="45" t="s">
        <v>2642</v>
      </c>
      <c r="D5521" s="45" t="s">
        <v>2794</v>
      </c>
      <c r="E5521" s="45" t="s">
        <v>13264</v>
      </c>
      <c r="F5521" s="45" t="s">
        <v>13276</v>
      </c>
      <c r="G5521" s="45" t="s">
        <v>2646</v>
      </c>
      <c r="H5521" s="46">
        <v>0.35399999999999998</v>
      </c>
      <c r="I5521" s="47">
        <v>2591.5</v>
      </c>
      <c r="J5521" s="46">
        <v>136</v>
      </c>
    </row>
    <row r="5522" spans="1:10" ht="20" customHeight="1" x14ac:dyDescent="0.2">
      <c r="A5522" s="43">
        <v>5520</v>
      </c>
      <c r="B5522" s="44" t="s">
        <v>13277</v>
      </c>
      <c r="C5522" s="45" t="s">
        <v>2642</v>
      </c>
      <c r="D5522" s="45" t="s">
        <v>2794</v>
      </c>
      <c r="E5522" s="45" t="s">
        <v>13264</v>
      </c>
      <c r="F5522" s="45" t="s">
        <v>13278</v>
      </c>
      <c r="G5522" s="45" t="s">
        <v>2646</v>
      </c>
      <c r="H5522" s="46">
        <v>0.47099999999999997</v>
      </c>
      <c r="I5522" s="47">
        <v>2445.5</v>
      </c>
      <c r="J5522" s="46">
        <v>228.5</v>
      </c>
    </row>
    <row r="5523" spans="1:10" ht="20" customHeight="1" x14ac:dyDescent="0.2">
      <c r="A5523" s="43">
        <v>5521</v>
      </c>
      <c r="B5523" s="44" t="s">
        <v>13279</v>
      </c>
      <c r="C5523" s="45" t="s">
        <v>2642</v>
      </c>
      <c r="D5523" s="45" t="s">
        <v>2794</v>
      </c>
      <c r="E5523" s="45" t="s">
        <v>13264</v>
      </c>
      <c r="F5523" s="45" t="s">
        <v>2767</v>
      </c>
      <c r="G5523" s="45" t="s">
        <v>2646</v>
      </c>
      <c r="H5523" s="46">
        <v>0.35399999999999998</v>
      </c>
      <c r="I5523" s="47">
        <v>2591.5</v>
      </c>
      <c r="J5523" s="46">
        <v>136</v>
      </c>
    </row>
    <row r="5524" spans="1:10" ht="20" customHeight="1" x14ac:dyDescent="0.2">
      <c r="A5524" s="43">
        <v>5522</v>
      </c>
      <c r="B5524" s="44" t="s">
        <v>13280</v>
      </c>
      <c r="C5524" s="45" t="s">
        <v>2642</v>
      </c>
      <c r="D5524" s="45" t="s">
        <v>2794</v>
      </c>
      <c r="E5524" s="45" t="s">
        <v>13264</v>
      </c>
      <c r="F5524" s="45" t="s">
        <v>13281</v>
      </c>
      <c r="G5524" s="45" t="s">
        <v>2646</v>
      </c>
      <c r="H5524" s="46">
        <v>0.45700000000000002</v>
      </c>
      <c r="I5524" s="47">
        <v>2591.5</v>
      </c>
      <c r="J5524" s="46">
        <v>217</v>
      </c>
    </row>
    <row r="5525" spans="1:10" ht="20" customHeight="1" x14ac:dyDescent="0.2">
      <c r="A5525" s="43">
        <v>5523</v>
      </c>
      <c r="B5525" s="44" t="s">
        <v>13282</v>
      </c>
      <c r="C5525" s="45" t="s">
        <v>2642</v>
      </c>
      <c r="D5525" s="45" t="s">
        <v>2794</v>
      </c>
      <c r="E5525" s="45" t="s">
        <v>13264</v>
      </c>
      <c r="F5525" s="45" t="s">
        <v>13283</v>
      </c>
      <c r="G5525" s="45" t="s">
        <v>2646</v>
      </c>
      <c r="H5525" s="46">
        <v>0.56399999999999995</v>
      </c>
      <c r="I5525" s="47">
        <v>2445.5</v>
      </c>
      <c r="J5525" s="46">
        <v>317.98500000000001</v>
      </c>
    </row>
    <row r="5526" spans="1:10" ht="20" customHeight="1" x14ac:dyDescent="0.2">
      <c r="A5526" s="43">
        <v>5524</v>
      </c>
      <c r="B5526" s="44" t="s">
        <v>13284</v>
      </c>
      <c r="C5526" s="45" t="s">
        <v>2642</v>
      </c>
      <c r="D5526" s="45" t="s">
        <v>2794</v>
      </c>
      <c r="E5526" s="45" t="s">
        <v>13264</v>
      </c>
      <c r="F5526" s="45" t="s">
        <v>13285</v>
      </c>
      <c r="G5526" s="45" t="s">
        <v>2646</v>
      </c>
      <c r="H5526" s="46">
        <v>0.497</v>
      </c>
      <c r="I5526" s="46">
        <v>848.625</v>
      </c>
      <c r="J5526" s="46">
        <v>252</v>
      </c>
    </row>
    <row r="5527" spans="1:10" ht="20" customHeight="1" x14ac:dyDescent="0.2">
      <c r="A5527" s="43">
        <v>5525</v>
      </c>
      <c r="B5527" s="44" t="s">
        <v>13286</v>
      </c>
      <c r="C5527" s="45" t="s">
        <v>2642</v>
      </c>
      <c r="D5527" s="45" t="s">
        <v>2794</v>
      </c>
      <c r="E5527" s="45" t="s">
        <v>13264</v>
      </c>
      <c r="F5527" s="45" t="s">
        <v>13287</v>
      </c>
      <c r="G5527" s="45" t="s">
        <v>2646</v>
      </c>
      <c r="H5527" s="46">
        <v>0.438</v>
      </c>
      <c r="I5527" s="47">
        <v>2445.5</v>
      </c>
      <c r="J5527" s="46">
        <v>200.7</v>
      </c>
    </row>
    <row r="5528" spans="1:10" ht="20" customHeight="1" x14ac:dyDescent="0.2">
      <c r="A5528" s="43">
        <v>5526</v>
      </c>
      <c r="B5528" s="44" t="s">
        <v>13288</v>
      </c>
      <c r="C5528" s="45" t="s">
        <v>2642</v>
      </c>
      <c r="D5528" s="45" t="s">
        <v>2794</v>
      </c>
      <c r="E5528" s="45" t="s">
        <v>13264</v>
      </c>
      <c r="F5528" s="45" t="s">
        <v>13289</v>
      </c>
      <c r="G5528" s="45" t="s">
        <v>2646</v>
      </c>
      <c r="H5528" s="46">
        <v>0.47099999999999997</v>
      </c>
      <c r="I5528" s="47">
        <v>2445.5</v>
      </c>
      <c r="J5528" s="46">
        <v>228.5</v>
      </c>
    </row>
    <row r="5529" spans="1:10" ht="20" customHeight="1" x14ac:dyDescent="0.2">
      <c r="A5529" s="43">
        <v>5527</v>
      </c>
      <c r="B5529" s="44" t="s">
        <v>13290</v>
      </c>
      <c r="C5529" s="45" t="s">
        <v>2688</v>
      </c>
      <c r="D5529" s="45" t="s">
        <v>2689</v>
      </c>
      <c r="E5529" s="45" t="s">
        <v>13291</v>
      </c>
      <c r="F5529" s="45" t="s">
        <v>7017</v>
      </c>
      <c r="G5529" s="45" t="s">
        <v>2646</v>
      </c>
      <c r="H5529" s="45" t="s">
        <v>166</v>
      </c>
      <c r="I5529" s="46">
        <v>4531.9399999999996</v>
      </c>
      <c r="J5529" s="46">
        <v>28.88</v>
      </c>
    </row>
    <row r="5530" spans="1:10" ht="20" customHeight="1" x14ac:dyDescent="0.2">
      <c r="A5530" s="43">
        <v>5528</v>
      </c>
      <c r="B5530" s="44" t="s">
        <v>13292</v>
      </c>
      <c r="C5530" s="45" t="s">
        <v>2688</v>
      </c>
      <c r="D5530" s="45" t="s">
        <v>3050</v>
      </c>
      <c r="E5530" s="45" t="s">
        <v>13293</v>
      </c>
      <c r="F5530" s="45" t="s">
        <v>13294</v>
      </c>
      <c r="G5530" s="45" t="s">
        <v>2646</v>
      </c>
      <c r="H5530" s="45" t="s">
        <v>166</v>
      </c>
      <c r="I5530" s="46">
        <v>6017.2910000000002</v>
      </c>
      <c r="J5530" s="46">
        <v>16.53</v>
      </c>
    </row>
    <row r="5531" spans="1:10" ht="20" customHeight="1" x14ac:dyDescent="0.2">
      <c r="A5531" s="43">
        <v>5529</v>
      </c>
      <c r="B5531" s="44" t="s">
        <v>13295</v>
      </c>
      <c r="C5531" s="45" t="s">
        <v>2764</v>
      </c>
      <c r="D5531" s="45" t="s">
        <v>2833</v>
      </c>
      <c r="E5531" s="45" t="s">
        <v>13296</v>
      </c>
      <c r="F5531" s="45" t="s">
        <v>13297</v>
      </c>
      <c r="G5531" s="45" t="s">
        <v>2696</v>
      </c>
      <c r="H5531" s="46">
        <v>2.3199999999999998</v>
      </c>
      <c r="I5531" s="46">
        <v>6205</v>
      </c>
      <c r="J5531" s="46">
        <v>4155.2299999999996</v>
      </c>
    </row>
    <row r="5532" spans="1:10" ht="20" customHeight="1" x14ac:dyDescent="0.2">
      <c r="A5532" s="43">
        <v>5530</v>
      </c>
      <c r="B5532" s="44" t="s">
        <v>13298</v>
      </c>
      <c r="C5532" s="45" t="s">
        <v>2764</v>
      </c>
      <c r="D5532" s="45" t="s">
        <v>2833</v>
      </c>
      <c r="E5532" s="45" t="s">
        <v>13296</v>
      </c>
      <c r="F5532" s="45" t="s">
        <v>5578</v>
      </c>
      <c r="G5532" s="45" t="s">
        <v>2696</v>
      </c>
      <c r="H5532" s="46">
        <v>2.3199999999999998</v>
      </c>
      <c r="I5532" s="46">
        <v>6205</v>
      </c>
      <c r="J5532" s="46">
        <v>4155.2299999999996</v>
      </c>
    </row>
    <row r="5533" spans="1:10" ht="20" customHeight="1" x14ac:dyDescent="0.2">
      <c r="A5533" s="43">
        <v>5531</v>
      </c>
      <c r="B5533" s="44" t="s">
        <v>13299</v>
      </c>
      <c r="C5533" s="45" t="s">
        <v>2764</v>
      </c>
      <c r="D5533" s="45" t="s">
        <v>2833</v>
      </c>
      <c r="E5533" s="45" t="s">
        <v>13296</v>
      </c>
      <c r="F5533" s="45" t="s">
        <v>8924</v>
      </c>
      <c r="G5533" s="45" t="s">
        <v>2696</v>
      </c>
      <c r="H5533" s="46">
        <v>2.3199999999999998</v>
      </c>
      <c r="I5533" s="46">
        <v>6205</v>
      </c>
      <c r="J5533" s="46">
        <v>4155.2299999999996</v>
      </c>
    </row>
    <row r="5534" spans="1:10" ht="20" customHeight="1" x14ac:dyDescent="0.2">
      <c r="A5534" s="43">
        <v>5532</v>
      </c>
      <c r="B5534" s="44" t="s">
        <v>13300</v>
      </c>
      <c r="C5534" s="45" t="s">
        <v>2764</v>
      </c>
      <c r="D5534" s="45" t="s">
        <v>2833</v>
      </c>
      <c r="E5534" s="45" t="s">
        <v>13296</v>
      </c>
      <c r="F5534" s="45" t="s">
        <v>13301</v>
      </c>
      <c r="G5534" s="45" t="s">
        <v>2696</v>
      </c>
      <c r="H5534" s="46">
        <v>2.84</v>
      </c>
      <c r="I5534" s="46">
        <v>4103.607</v>
      </c>
      <c r="J5534" s="46">
        <v>6000</v>
      </c>
    </row>
    <row r="5535" spans="1:10" ht="20" customHeight="1" x14ac:dyDescent="0.2">
      <c r="A5535" s="43">
        <v>5533</v>
      </c>
      <c r="B5535" s="44" t="s">
        <v>13302</v>
      </c>
      <c r="C5535" s="45" t="s">
        <v>2764</v>
      </c>
      <c r="D5535" s="45" t="s">
        <v>2833</v>
      </c>
      <c r="E5535" s="45" t="s">
        <v>13296</v>
      </c>
      <c r="F5535" s="45" t="s">
        <v>2748</v>
      </c>
      <c r="G5535" s="45" t="s">
        <v>2696</v>
      </c>
      <c r="H5535" s="46">
        <v>2.0310000000000001</v>
      </c>
      <c r="I5535" s="46">
        <v>2613.0450000000001</v>
      </c>
      <c r="J5535" s="46">
        <v>3262.3</v>
      </c>
    </row>
    <row r="5536" spans="1:10" ht="20" customHeight="1" x14ac:dyDescent="0.2">
      <c r="A5536" s="43">
        <v>5534</v>
      </c>
      <c r="B5536" s="44" t="s">
        <v>13303</v>
      </c>
      <c r="C5536" s="45" t="s">
        <v>2702</v>
      </c>
      <c r="D5536" s="45" t="s">
        <v>3744</v>
      </c>
      <c r="E5536" s="45" t="s">
        <v>13304</v>
      </c>
      <c r="F5536" s="45" t="s">
        <v>13305</v>
      </c>
      <c r="G5536" s="45" t="s">
        <v>2646</v>
      </c>
      <c r="H5536" s="46">
        <v>0.80900000000000005</v>
      </c>
      <c r="I5536" s="46">
        <v>5110</v>
      </c>
      <c r="J5536" s="46">
        <v>612</v>
      </c>
    </row>
    <row r="5537" spans="1:10" ht="20" customHeight="1" x14ac:dyDescent="0.2">
      <c r="A5537" s="43">
        <v>5535</v>
      </c>
      <c r="B5537" s="44" t="s">
        <v>13306</v>
      </c>
      <c r="C5537" s="45" t="s">
        <v>2702</v>
      </c>
      <c r="D5537" s="45" t="s">
        <v>3744</v>
      </c>
      <c r="E5537" s="45" t="s">
        <v>13304</v>
      </c>
      <c r="F5537" s="45" t="s">
        <v>3532</v>
      </c>
      <c r="G5537" s="45" t="s">
        <v>2646</v>
      </c>
      <c r="H5537" s="46">
        <v>0.80900000000000005</v>
      </c>
      <c r="I5537" s="46">
        <v>5110</v>
      </c>
      <c r="J5537" s="46">
        <v>612</v>
      </c>
    </row>
    <row r="5538" spans="1:10" ht="20" customHeight="1" x14ac:dyDescent="0.2">
      <c r="A5538" s="43">
        <v>5536</v>
      </c>
      <c r="B5538" s="44" t="s">
        <v>13307</v>
      </c>
      <c r="C5538" s="45" t="s">
        <v>2702</v>
      </c>
      <c r="D5538" s="45" t="s">
        <v>3744</v>
      </c>
      <c r="E5538" s="45" t="s">
        <v>13304</v>
      </c>
      <c r="F5538" s="45" t="s">
        <v>9496</v>
      </c>
      <c r="G5538" s="45" t="s">
        <v>2646</v>
      </c>
      <c r="H5538" s="46">
        <v>4.9909999999999997</v>
      </c>
      <c r="I5538" s="47">
        <v>3832.5</v>
      </c>
      <c r="J5538" s="46">
        <v>583.245</v>
      </c>
    </row>
    <row r="5539" spans="1:10" ht="20" customHeight="1" x14ac:dyDescent="0.2">
      <c r="A5539" s="43">
        <v>5537</v>
      </c>
      <c r="B5539" s="44" t="s">
        <v>13308</v>
      </c>
      <c r="C5539" s="45" t="s">
        <v>2702</v>
      </c>
      <c r="D5539" s="45" t="s">
        <v>3744</v>
      </c>
      <c r="E5539" s="45" t="s">
        <v>13304</v>
      </c>
      <c r="F5539" s="45" t="s">
        <v>4171</v>
      </c>
      <c r="G5539" s="45" t="s">
        <v>2646</v>
      </c>
      <c r="H5539" s="46">
        <v>0.55900000000000005</v>
      </c>
      <c r="I5539" s="46">
        <v>4828.0360000000001</v>
      </c>
      <c r="J5539" s="46">
        <v>312.5</v>
      </c>
    </row>
    <row r="5540" spans="1:10" ht="20" customHeight="1" x14ac:dyDescent="0.2">
      <c r="A5540" s="43">
        <v>5538</v>
      </c>
      <c r="B5540" s="44" t="s">
        <v>166</v>
      </c>
      <c r="C5540" s="45" t="s">
        <v>166</v>
      </c>
      <c r="D5540" s="45" t="s">
        <v>166</v>
      </c>
      <c r="E5540" s="45" t="s">
        <v>13309</v>
      </c>
      <c r="F5540" s="45" t="s">
        <v>13310</v>
      </c>
      <c r="G5540" s="45" t="s">
        <v>187</v>
      </c>
      <c r="H5540" s="46">
        <v>638.46485309401601</v>
      </c>
      <c r="I5540" s="46">
        <v>4927</v>
      </c>
      <c r="J5540" s="45" t="s">
        <v>166</v>
      </c>
    </row>
    <row r="5541" spans="1:10" ht="20" customHeight="1" x14ac:dyDescent="0.2">
      <c r="A5541" s="43">
        <v>5539</v>
      </c>
      <c r="B5541" s="44" t="s">
        <v>2757</v>
      </c>
      <c r="C5541" s="45" t="s">
        <v>2772</v>
      </c>
      <c r="D5541" s="45" t="s">
        <v>2773</v>
      </c>
      <c r="E5541" s="45" t="s">
        <v>13311</v>
      </c>
      <c r="F5541" s="45" t="s">
        <v>13312</v>
      </c>
      <c r="G5541" s="45" t="s">
        <v>2705</v>
      </c>
      <c r="H5541" s="46">
        <v>26.568000000000001</v>
      </c>
      <c r="I5541" s="46">
        <v>8969.9670000000006</v>
      </c>
      <c r="J5541" s="46">
        <v>790678.6</v>
      </c>
    </row>
    <row r="5542" spans="1:10" ht="20" customHeight="1" x14ac:dyDescent="0.2">
      <c r="A5542" s="43">
        <v>5540</v>
      </c>
      <c r="B5542" s="44" t="s">
        <v>13313</v>
      </c>
      <c r="C5542" s="45" t="s">
        <v>2642</v>
      </c>
      <c r="D5542" s="45" t="s">
        <v>2643</v>
      </c>
      <c r="E5542" s="45" t="s">
        <v>13314</v>
      </c>
      <c r="F5542" s="45" t="s">
        <v>13315</v>
      </c>
      <c r="G5542" s="45" t="s">
        <v>2646</v>
      </c>
      <c r="H5542" s="46">
        <v>0.33800000000000002</v>
      </c>
      <c r="I5542" s="46">
        <v>1020.776</v>
      </c>
      <c r="J5542" s="46">
        <v>125</v>
      </c>
    </row>
    <row r="5543" spans="1:10" ht="20" customHeight="1" x14ac:dyDescent="0.2">
      <c r="A5543" s="43">
        <v>5541</v>
      </c>
      <c r="B5543" s="44" t="s">
        <v>13316</v>
      </c>
      <c r="C5543" s="45" t="s">
        <v>2642</v>
      </c>
      <c r="D5543" s="45" t="s">
        <v>3630</v>
      </c>
      <c r="E5543" s="45" t="s">
        <v>13317</v>
      </c>
      <c r="F5543" s="45" t="s">
        <v>2809</v>
      </c>
      <c r="G5543" s="45" t="s">
        <v>2646</v>
      </c>
      <c r="H5543" s="46">
        <v>0.16500000000000001</v>
      </c>
      <c r="I5543" s="46">
        <v>1365.7080000000001</v>
      </c>
      <c r="J5543" s="46">
        <v>34.04</v>
      </c>
    </row>
    <row r="5544" spans="1:10" ht="20" customHeight="1" x14ac:dyDescent="0.2">
      <c r="A5544" s="43">
        <v>5542</v>
      </c>
      <c r="B5544" s="44" t="s">
        <v>13318</v>
      </c>
      <c r="C5544" s="45" t="s">
        <v>2642</v>
      </c>
      <c r="D5544" s="45" t="s">
        <v>3630</v>
      </c>
      <c r="E5544" s="45" t="s">
        <v>13317</v>
      </c>
      <c r="F5544" s="45" t="s">
        <v>8631</v>
      </c>
      <c r="G5544" s="45" t="s">
        <v>2646</v>
      </c>
      <c r="H5544" s="46">
        <v>0.16500000000000001</v>
      </c>
      <c r="I5544" s="46">
        <v>1365.7080000000001</v>
      </c>
      <c r="J5544" s="46">
        <v>34.04</v>
      </c>
    </row>
    <row r="5545" spans="1:10" ht="20" customHeight="1" x14ac:dyDescent="0.2">
      <c r="A5545" s="43">
        <v>5543</v>
      </c>
      <c r="B5545" s="44" t="s">
        <v>13319</v>
      </c>
      <c r="C5545" s="45" t="s">
        <v>2642</v>
      </c>
      <c r="D5545" s="45" t="s">
        <v>3630</v>
      </c>
      <c r="E5545" s="45" t="s">
        <v>13317</v>
      </c>
      <c r="F5545" s="45" t="s">
        <v>13320</v>
      </c>
      <c r="G5545" s="45" t="s">
        <v>2646</v>
      </c>
      <c r="H5545" s="46">
        <v>5.0999999999999997E-2</v>
      </c>
      <c r="I5545" s="46">
        <v>1188.4970000000001</v>
      </c>
      <c r="J5545" s="46">
        <v>4.0110000000000001</v>
      </c>
    </row>
    <row r="5546" spans="1:10" ht="20" customHeight="1" x14ac:dyDescent="0.2">
      <c r="A5546" s="43">
        <v>5544</v>
      </c>
      <c r="B5546" s="44" t="s">
        <v>13321</v>
      </c>
      <c r="C5546" s="45" t="s">
        <v>2642</v>
      </c>
      <c r="D5546" s="45" t="s">
        <v>3630</v>
      </c>
      <c r="E5546" s="45" t="s">
        <v>13317</v>
      </c>
      <c r="F5546" s="45" t="s">
        <v>3624</v>
      </c>
      <c r="G5546" s="45" t="s">
        <v>2646</v>
      </c>
      <c r="H5546" s="46">
        <v>0.14899999999999999</v>
      </c>
      <c r="I5546" s="46">
        <v>1342.56</v>
      </c>
      <c r="J5546" s="46">
        <v>28.4</v>
      </c>
    </row>
    <row r="5547" spans="1:10" ht="20" customHeight="1" x14ac:dyDescent="0.2">
      <c r="A5547" s="43">
        <v>5545</v>
      </c>
      <c r="B5547" s="44" t="s">
        <v>13322</v>
      </c>
      <c r="C5547" s="45" t="s">
        <v>2642</v>
      </c>
      <c r="D5547" s="45" t="s">
        <v>3630</v>
      </c>
      <c r="E5547" s="45" t="s">
        <v>13317</v>
      </c>
      <c r="F5547" s="45" t="s">
        <v>13323</v>
      </c>
      <c r="G5547" s="45" t="s">
        <v>2646</v>
      </c>
      <c r="H5547" s="46">
        <v>0.13100000000000001</v>
      </c>
      <c r="I5547" s="46">
        <v>1317.5129999999999</v>
      </c>
      <c r="J5547" s="46">
        <v>22.335000000000001</v>
      </c>
    </row>
    <row r="5548" spans="1:10" ht="20" customHeight="1" x14ac:dyDescent="0.2">
      <c r="A5548" s="43">
        <v>5546</v>
      </c>
      <c r="B5548" s="44" t="s">
        <v>13324</v>
      </c>
      <c r="C5548" s="45" t="s">
        <v>2642</v>
      </c>
      <c r="D5548" s="45" t="s">
        <v>3630</v>
      </c>
      <c r="E5548" s="45" t="s">
        <v>13317</v>
      </c>
      <c r="F5548" s="45" t="s">
        <v>5364</v>
      </c>
      <c r="G5548" s="45" t="s">
        <v>2646</v>
      </c>
      <c r="H5548" s="46">
        <v>0.17399999999999999</v>
      </c>
      <c r="I5548" s="46">
        <v>1365.7080000000001</v>
      </c>
      <c r="J5548" s="46">
        <v>37.5</v>
      </c>
    </row>
    <row r="5549" spans="1:10" ht="20" customHeight="1" x14ac:dyDescent="0.2">
      <c r="A5549" s="43">
        <v>5547</v>
      </c>
      <c r="B5549" s="44" t="s">
        <v>13325</v>
      </c>
      <c r="C5549" s="45" t="s">
        <v>2642</v>
      </c>
      <c r="D5549" s="45" t="s">
        <v>3630</v>
      </c>
      <c r="E5549" s="45" t="s">
        <v>13317</v>
      </c>
      <c r="F5549" s="45" t="s">
        <v>3830</v>
      </c>
      <c r="G5549" s="45" t="s">
        <v>2646</v>
      </c>
      <c r="H5549" s="46">
        <v>5.7000000000000002E-2</v>
      </c>
      <c r="I5549" s="46">
        <v>1205.509</v>
      </c>
      <c r="J5549" s="46">
        <v>4.99</v>
      </c>
    </row>
    <row r="5550" spans="1:10" ht="20" customHeight="1" x14ac:dyDescent="0.2">
      <c r="A5550" s="43">
        <v>5548</v>
      </c>
      <c r="B5550" s="44" t="s">
        <v>13326</v>
      </c>
      <c r="C5550" s="45" t="s">
        <v>2642</v>
      </c>
      <c r="D5550" s="45" t="s">
        <v>3630</v>
      </c>
      <c r="E5550" s="45" t="s">
        <v>13317</v>
      </c>
      <c r="F5550" s="45" t="s">
        <v>3172</v>
      </c>
      <c r="G5550" s="45" t="s">
        <v>2646</v>
      </c>
      <c r="H5550" s="46">
        <v>0.16500000000000001</v>
      </c>
      <c r="I5550" s="46">
        <v>1365.7080000000001</v>
      </c>
      <c r="J5550" s="46">
        <v>34.04</v>
      </c>
    </row>
    <row r="5551" spans="1:10" ht="20" customHeight="1" x14ac:dyDescent="0.2">
      <c r="A5551" s="43">
        <v>5549</v>
      </c>
      <c r="B5551" s="44" t="s">
        <v>2757</v>
      </c>
      <c r="C5551" s="45" t="s">
        <v>5423</v>
      </c>
      <c r="D5551" s="45" t="s">
        <v>13327</v>
      </c>
      <c r="E5551" s="45" t="s">
        <v>13328</v>
      </c>
      <c r="F5551" s="45" t="s">
        <v>13256</v>
      </c>
      <c r="G5551" s="45" t="s">
        <v>2705</v>
      </c>
      <c r="H5551" s="46">
        <v>74.593000000000004</v>
      </c>
      <c r="I5551" s="46">
        <v>19824.169999999998</v>
      </c>
      <c r="J5551" s="48">
        <v>2000000</v>
      </c>
    </row>
    <row r="5552" spans="1:10" ht="20" customHeight="1" x14ac:dyDescent="0.2">
      <c r="A5552" s="43">
        <v>5550</v>
      </c>
      <c r="B5552" s="44" t="s">
        <v>2757</v>
      </c>
      <c r="C5552" s="45" t="s">
        <v>5423</v>
      </c>
      <c r="D5552" s="45" t="s">
        <v>13327</v>
      </c>
      <c r="E5552" s="45" t="s">
        <v>13328</v>
      </c>
      <c r="F5552" s="45" t="s">
        <v>5058</v>
      </c>
      <c r="G5552" s="45" t="s">
        <v>2705</v>
      </c>
      <c r="H5552" s="46">
        <v>74.594999999999999</v>
      </c>
      <c r="I5552" s="46">
        <v>19831.077000000001</v>
      </c>
      <c r="J5552" s="46">
        <v>1995262.3</v>
      </c>
    </row>
    <row r="5553" spans="1:10" ht="20" customHeight="1" x14ac:dyDescent="0.2">
      <c r="A5553" s="43">
        <v>5551</v>
      </c>
      <c r="B5553" s="44" t="s">
        <v>2757</v>
      </c>
      <c r="C5553" s="45" t="s">
        <v>5423</v>
      </c>
      <c r="D5553" s="45" t="s">
        <v>13327</v>
      </c>
      <c r="E5553" s="45" t="s">
        <v>13328</v>
      </c>
      <c r="F5553" s="45" t="s">
        <v>13329</v>
      </c>
      <c r="G5553" s="45" t="s">
        <v>2705</v>
      </c>
      <c r="H5553" s="46">
        <v>71.587999999999994</v>
      </c>
      <c r="I5553" s="46">
        <v>18886.532999999999</v>
      </c>
      <c r="J5553" s="46">
        <v>1365000</v>
      </c>
    </row>
    <row r="5554" spans="1:10" ht="20" customHeight="1" x14ac:dyDescent="0.2">
      <c r="A5554" s="43">
        <v>5552</v>
      </c>
      <c r="B5554" s="44" t="s">
        <v>13330</v>
      </c>
      <c r="C5554" s="45" t="s">
        <v>2772</v>
      </c>
      <c r="D5554" s="45" t="s">
        <v>4241</v>
      </c>
      <c r="E5554" s="45" t="s">
        <v>13331</v>
      </c>
      <c r="F5554" s="45" t="s">
        <v>4846</v>
      </c>
      <c r="G5554" s="45" t="s">
        <v>2705</v>
      </c>
      <c r="H5554" s="45" t="s">
        <v>166</v>
      </c>
      <c r="I5554" s="46">
        <v>16790</v>
      </c>
      <c r="J5554" s="46">
        <v>112500</v>
      </c>
    </row>
    <row r="5555" spans="1:10" ht="20" customHeight="1" x14ac:dyDescent="0.2">
      <c r="A5555" s="43">
        <v>5553</v>
      </c>
      <c r="B5555" s="44" t="s">
        <v>13332</v>
      </c>
      <c r="C5555" s="45" t="s">
        <v>2772</v>
      </c>
      <c r="D5555" s="45" t="s">
        <v>4241</v>
      </c>
      <c r="E5555" s="45" t="s">
        <v>13331</v>
      </c>
      <c r="F5555" s="45" t="s">
        <v>13333</v>
      </c>
      <c r="G5555" s="45" t="s">
        <v>2705</v>
      </c>
      <c r="H5555" s="45" t="s">
        <v>166</v>
      </c>
      <c r="I5555" s="46">
        <v>10594.125</v>
      </c>
      <c r="J5555" s="46">
        <v>75000</v>
      </c>
    </row>
    <row r="5556" spans="1:10" ht="20" customHeight="1" x14ac:dyDescent="0.2">
      <c r="A5556" s="43">
        <v>5554</v>
      </c>
      <c r="B5556" s="44" t="s">
        <v>13334</v>
      </c>
      <c r="C5556" s="45" t="s">
        <v>2772</v>
      </c>
      <c r="D5556" s="45" t="s">
        <v>4241</v>
      </c>
      <c r="E5556" s="45" t="s">
        <v>13331</v>
      </c>
      <c r="F5556" s="45" t="s">
        <v>13335</v>
      </c>
      <c r="G5556" s="45" t="s">
        <v>2705</v>
      </c>
      <c r="H5556" s="45" t="s">
        <v>166</v>
      </c>
      <c r="I5556" s="47">
        <v>20987.5</v>
      </c>
      <c r="J5556" s="46">
        <v>122950</v>
      </c>
    </row>
    <row r="5557" spans="1:10" ht="20" customHeight="1" x14ac:dyDescent="0.2">
      <c r="A5557" s="43">
        <v>5555</v>
      </c>
      <c r="B5557" s="44" t="s">
        <v>13336</v>
      </c>
      <c r="C5557" s="45" t="s">
        <v>2772</v>
      </c>
      <c r="D5557" s="45" t="s">
        <v>4241</v>
      </c>
      <c r="E5557" s="45" t="s">
        <v>13331</v>
      </c>
      <c r="F5557" s="45" t="s">
        <v>3439</v>
      </c>
      <c r="G5557" s="45" t="s">
        <v>2705</v>
      </c>
      <c r="H5557" s="45" t="s">
        <v>166</v>
      </c>
      <c r="I5557" s="46">
        <v>16782.150000000001</v>
      </c>
      <c r="J5557" s="46">
        <v>99999.994999999995</v>
      </c>
    </row>
    <row r="5558" spans="1:10" ht="20" customHeight="1" x14ac:dyDescent="0.2">
      <c r="A5558" s="43">
        <v>5556</v>
      </c>
      <c r="B5558" s="44" t="s">
        <v>13337</v>
      </c>
      <c r="C5558" s="45" t="s">
        <v>2772</v>
      </c>
      <c r="D5558" s="45" t="s">
        <v>4241</v>
      </c>
      <c r="E5558" s="45" t="s">
        <v>13331</v>
      </c>
      <c r="F5558" s="45" t="s">
        <v>6347</v>
      </c>
      <c r="G5558" s="45" t="s">
        <v>2705</v>
      </c>
      <c r="H5558" s="45" t="s">
        <v>166</v>
      </c>
      <c r="I5558" s="46">
        <v>10594.125</v>
      </c>
      <c r="J5558" s="46">
        <v>72666.664999999994</v>
      </c>
    </row>
    <row r="5559" spans="1:10" ht="20" customHeight="1" x14ac:dyDescent="0.2">
      <c r="A5559" s="43">
        <v>5557</v>
      </c>
      <c r="B5559" s="44" t="s">
        <v>13338</v>
      </c>
      <c r="C5559" s="45" t="s">
        <v>2772</v>
      </c>
      <c r="D5559" s="45" t="s">
        <v>4241</v>
      </c>
      <c r="E5559" s="45" t="s">
        <v>13339</v>
      </c>
      <c r="F5559" s="45" t="s">
        <v>13340</v>
      </c>
      <c r="G5559" s="45" t="s">
        <v>2705</v>
      </c>
      <c r="H5559" s="45" t="s">
        <v>166</v>
      </c>
      <c r="I5559" s="46">
        <v>17520</v>
      </c>
      <c r="J5559" s="46">
        <v>118250</v>
      </c>
    </row>
    <row r="5560" spans="1:10" ht="20" customHeight="1" x14ac:dyDescent="0.2">
      <c r="A5560" s="43">
        <v>5558</v>
      </c>
      <c r="B5560" s="44" t="s">
        <v>13341</v>
      </c>
      <c r="C5560" s="45" t="s">
        <v>2642</v>
      </c>
      <c r="D5560" s="45" t="s">
        <v>2643</v>
      </c>
      <c r="E5560" s="45" t="s">
        <v>13342</v>
      </c>
      <c r="F5560" s="45" t="s">
        <v>3301</v>
      </c>
      <c r="G5560" s="45" t="s">
        <v>2646</v>
      </c>
      <c r="H5560" s="47">
        <v>0.2</v>
      </c>
      <c r="I5560" s="46">
        <v>1306.9100000000001</v>
      </c>
      <c r="J5560" s="46">
        <v>48</v>
      </c>
    </row>
    <row r="5561" spans="1:10" ht="20" customHeight="1" x14ac:dyDescent="0.2">
      <c r="A5561" s="43">
        <v>5559</v>
      </c>
      <c r="B5561" s="44" t="s">
        <v>13343</v>
      </c>
      <c r="C5561" s="45" t="s">
        <v>2642</v>
      </c>
      <c r="D5561" s="45" t="s">
        <v>2643</v>
      </c>
      <c r="E5561" s="45" t="s">
        <v>13342</v>
      </c>
      <c r="F5561" s="45" t="s">
        <v>13344</v>
      </c>
      <c r="G5561" s="45" t="s">
        <v>2646</v>
      </c>
      <c r="H5561" s="46">
        <v>0.36499999999999999</v>
      </c>
      <c r="I5561" s="46">
        <v>947.96699999999998</v>
      </c>
      <c r="J5561" s="46">
        <v>144</v>
      </c>
    </row>
    <row r="5562" spans="1:10" ht="20" customHeight="1" x14ac:dyDescent="0.2">
      <c r="A5562" s="43">
        <v>5560</v>
      </c>
      <c r="B5562" s="44" t="s">
        <v>13345</v>
      </c>
      <c r="C5562" s="45" t="s">
        <v>2642</v>
      </c>
      <c r="D5562" s="45" t="s">
        <v>2643</v>
      </c>
      <c r="E5562" s="45" t="s">
        <v>13342</v>
      </c>
      <c r="F5562" s="45" t="s">
        <v>13346</v>
      </c>
      <c r="G5562" s="45" t="s">
        <v>2646</v>
      </c>
      <c r="H5562" s="46">
        <v>0.27500000000000002</v>
      </c>
      <c r="I5562" s="46">
        <v>1001.706</v>
      </c>
      <c r="J5562" s="46">
        <v>85.75</v>
      </c>
    </row>
    <row r="5563" spans="1:10" ht="20" customHeight="1" x14ac:dyDescent="0.2">
      <c r="A5563" s="43">
        <v>5561</v>
      </c>
      <c r="B5563" s="44" t="s">
        <v>13347</v>
      </c>
      <c r="C5563" s="45" t="s">
        <v>2642</v>
      </c>
      <c r="D5563" s="45" t="s">
        <v>2643</v>
      </c>
      <c r="E5563" s="45" t="s">
        <v>13342</v>
      </c>
      <c r="F5563" s="45" t="s">
        <v>5665</v>
      </c>
      <c r="G5563" s="45" t="s">
        <v>2646</v>
      </c>
      <c r="H5563" s="46">
        <v>0.20200000000000001</v>
      </c>
      <c r="I5563" s="46">
        <v>1223.739</v>
      </c>
      <c r="J5563" s="46">
        <v>48.99</v>
      </c>
    </row>
    <row r="5564" spans="1:10" ht="20" customHeight="1" x14ac:dyDescent="0.2">
      <c r="A5564" s="43">
        <v>5562</v>
      </c>
      <c r="B5564" s="44" t="s">
        <v>13348</v>
      </c>
      <c r="C5564" s="45" t="s">
        <v>2688</v>
      </c>
      <c r="D5564" s="45" t="s">
        <v>3050</v>
      </c>
      <c r="E5564" s="45" t="s">
        <v>13349</v>
      </c>
      <c r="F5564" s="45" t="s">
        <v>13350</v>
      </c>
      <c r="G5564" s="45" t="s">
        <v>2646</v>
      </c>
      <c r="H5564" s="45" t="s">
        <v>166</v>
      </c>
      <c r="I5564" s="46">
        <v>5842.66</v>
      </c>
      <c r="J5564" s="46">
        <v>21.1</v>
      </c>
    </row>
    <row r="5565" spans="1:10" ht="20" customHeight="1" x14ac:dyDescent="0.2">
      <c r="A5565" s="43">
        <v>5563</v>
      </c>
      <c r="B5565" s="44" t="s">
        <v>2757</v>
      </c>
      <c r="C5565" s="45" t="s">
        <v>4251</v>
      </c>
      <c r="D5565" s="45" t="s">
        <v>4252</v>
      </c>
      <c r="E5565" s="45" t="s">
        <v>13351</v>
      </c>
      <c r="F5565" s="45" t="s">
        <v>13352</v>
      </c>
      <c r="G5565" s="45" t="s">
        <v>2705</v>
      </c>
      <c r="H5565" s="46">
        <v>57.38</v>
      </c>
      <c r="I5565" s="46">
        <v>16867.114000000001</v>
      </c>
      <c r="J5565" s="46">
        <v>2943176.5</v>
      </c>
    </row>
    <row r="5566" spans="1:10" ht="20" customHeight="1" x14ac:dyDescent="0.2">
      <c r="A5566" s="43">
        <v>5564</v>
      </c>
      <c r="B5566" s="44" t="s">
        <v>2757</v>
      </c>
      <c r="C5566" s="45" t="s">
        <v>4251</v>
      </c>
      <c r="D5566" s="45" t="s">
        <v>4252</v>
      </c>
      <c r="E5566" s="45" t="s">
        <v>13351</v>
      </c>
      <c r="F5566" s="45" t="s">
        <v>13353</v>
      </c>
      <c r="G5566" s="45" t="s">
        <v>2705</v>
      </c>
      <c r="H5566" s="46">
        <v>58.715000000000003</v>
      </c>
      <c r="I5566" s="46">
        <v>17725.566999999999</v>
      </c>
      <c r="J5566" s="46">
        <v>3630932.3</v>
      </c>
    </row>
    <row r="5567" spans="1:10" ht="20" customHeight="1" x14ac:dyDescent="0.2">
      <c r="A5567" s="43">
        <v>5565</v>
      </c>
      <c r="B5567" s="44" t="s">
        <v>2757</v>
      </c>
      <c r="C5567" s="45" t="s">
        <v>2764</v>
      </c>
      <c r="D5567" s="45" t="s">
        <v>5620</v>
      </c>
      <c r="E5567" s="45" t="s">
        <v>13354</v>
      </c>
      <c r="F5567" s="45" t="s">
        <v>6625</v>
      </c>
      <c r="G5567" s="45" t="s">
        <v>2705</v>
      </c>
      <c r="H5567" s="46">
        <v>8.8339999999999996</v>
      </c>
      <c r="I5567" s="46">
        <v>7881.7939999999999</v>
      </c>
      <c r="J5567" s="46">
        <v>72000</v>
      </c>
    </row>
    <row r="5568" spans="1:10" ht="20" customHeight="1" x14ac:dyDescent="0.2">
      <c r="A5568" s="43">
        <v>5566</v>
      </c>
      <c r="B5568" s="44" t="s">
        <v>2757</v>
      </c>
      <c r="C5568" s="45" t="s">
        <v>2764</v>
      </c>
      <c r="D5568" s="45" t="s">
        <v>5620</v>
      </c>
      <c r="E5568" s="45" t="s">
        <v>13354</v>
      </c>
      <c r="F5568" s="45" t="s">
        <v>13355</v>
      </c>
      <c r="G5568" s="45" t="s">
        <v>2705</v>
      </c>
      <c r="H5568" s="46">
        <v>12.173999999999999</v>
      </c>
      <c r="I5568" s="46">
        <v>8517.1589999999997</v>
      </c>
      <c r="J5568" s="46">
        <v>150000</v>
      </c>
    </row>
    <row r="5569" spans="1:10" ht="20" customHeight="1" x14ac:dyDescent="0.2">
      <c r="A5569" s="43">
        <v>5567</v>
      </c>
      <c r="B5569" s="44" t="s">
        <v>2757</v>
      </c>
      <c r="C5569" s="45" t="s">
        <v>2764</v>
      </c>
      <c r="D5569" s="45" t="s">
        <v>5620</v>
      </c>
      <c r="E5569" s="45" t="s">
        <v>13354</v>
      </c>
      <c r="F5569" s="45" t="s">
        <v>13356</v>
      </c>
      <c r="G5569" s="45" t="s">
        <v>2705</v>
      </c>
      <c r="H5569" s="46">
        <v>13.205</v>
      </c>
      <c r="I5569" s="46">
        <v>8659.375</v>
      </c>
      <c r="J5569" s="46">
        <v>173000</v>
      </c>
    </row>
    <row r="5570" spans="1:10" ht="20" customHeight="1" x14ac:dyDescent="0.2">
      <c r="A5570" s="43">
        <v>5568</v>
      </c>
      <c r="B5570" s="44" t="s">
        <v>2757</v>
      </c>
      <c r="C5570" s="45" t="s">
        <v>2764</v>
      </c>
      <c r="D5570" s="45" t="s">
        <v>5620</v>
      </c>
      <c r="E5570" s="45" t="s">
        <v>13354</v>
      </c>
      <c r="F5570" s="45" t="s">
        <v>13357</v>
      </c>
      <c r="G5570" s="45" t="s">
        <v>2705</v>
      </c>
      <c r="H5570" s="46">
        <v>11.358000000000001</v>
      </c>
      <c r="I5570" s="46">
        <v>8463.9480000000003</v>
      </c>
      <c r="J5570" s="46">
        <v>127000</v>
      </c>
    </row>
    <row r="5571" spans="1:10" ht="20" customHeight="1" x14ac:dyDescent="0.2">
      <c r="A5571" s="43">
        <v>5569</v>
      </c>
      <c r="B5571" s="44" t="s">
        <v>13358</v>
      </c>
      <c r="C5571" s="45" t="s">
        <v>2642</v>
      </c>
      <c r="D5571" s="45" t="s">
        <v>2643</v>
      </c>
      <c r="E5571" s="45" t="s">
        <v>13359</v>
      </c>
      <c r="F5571" s="45" t="s">
        <v>4819</v>
      </c>
      <c r="G5571" s="45" t="s">
        <v>2646</v>
      </c>
      <c r="H5571" s="46">
        <v>0.26800000000000002</v>
      </c>
      <c r="I5571" s="46">
        <v>1056.97</v>
      </c>
      <c r="J5571" s="46">
        <v>82.33</v>
      </c>
    </row>
    <row r="5572" spans="1:10" ht="20" customHeight="1" x14ac:dyDescent="0.2">
      <c r="A5572" s="43">
        <v>5570</v>
      </c>
      <c r="B5572" s="44" t="s">
        <v>2757</v>
      </c>
      <c r="C5572" s="45" t="s">
        <v>2772</v>
      </c>
      <c r="D5572" s="45" t="s">
        <v>3187</v>
      </c>
      <c r="E5572" s="45" t="s">
        <v>13360</v>
      </c>
      <c r="F5572" s="45" t="s">
        <v>13361</v>
      </c>
      <c r="G5572" s="45" t="s">
        <v>2705</v>
      </c>
      <c r="H5572" s="46">
        <v>8.9369999999999994</v>
      </c>
      <c r="I5572" s="46">
        <v>6608.1880000000001</v>
      </c>
      <c r="J5572" s="46">
        <v>51000</v>
      </c>
    </row>
    <row r="5573" spans="1:10" ht="20" customHeight="1" x14ac:dyDescent="0.2">
      <c r="A5573" s="43">
        <v>5571</v>
      </c>
      <c r="B5573" s="44" t="s">
        <v>13362</v>
      </c>
      <c r="C5573" s="45" t="s">
        <v>2764</v>
      </c>
      <c r="D5573" s="45" t="s">
        <v>2833</v>
      </c>
      <c r="E5573" s="45" t="s">
        <v>13363</v>
      </c>
      <c r="F5573" s="45" t="s">
        <v>2691</v>
      </c>
      <c r="G5573" s="45" t="s">
        <v>2696</v>
      </c>
      <c r="H5573" s="46">
        <v>1.06</v>
      </c>
      <c r="I5573" s="46">
        <v>1244.0419999999999</v>
      </c>
      <c r="J5573" s="46">
        <v>1000</v>
      </c>
    </row>
    <row r="5574" spans="1:10" ht="20" customHeight="1" x14ac:dyDescent="0.2">
      <c r="A5574" s="43">
        <v>5572</v>
      </c>
      <c r="B5574" s="44" t="s">
        <v>13364</v>
      </c>
      <c r="C5574" s="45" t="s">
        <v>2764</v>
      </c>
      <c r="D5574" s="45" t="s">
        <v>2833</v>
      </c>
      <c r="E5574" s="45" t="s">
        <v>13363</v>
      </c>
      <c r="F5574" s="45" t="s">
        <v>13365</v>
      </c>
      <c r="G5574" s="45" t="s">
        <v>2696</v>
      </c>
      <c r="H5574" s="46">
        <v>1.06</v>
      </c>
      <c r="I5574" s="46">
        <v>1244.0419999999999</v>
      </c>
      <c r="J5574" s="46">
        <v>1000</v>
      </c>
    </row>
    <row r="5575" spans="1:10" ht="20" customHeight="1" x14ac:dyDescent="0.2">
      <c r="A5575" s="43">
        <v>5573</v>
      </c>
      <c r="B5575" s="44" t="s">
        <v>13366</v>
      </c>
      <c r="C5575" s="45" t="s">
        <v>2688</v>
      </c>
      <c r="D5575" s="45" t="s">
        <v>3050</v>
      </c>
      <c r="E5575" s="45" t="s">
        <v>13367</v>
      </c>
      <c r="F5575" s="45" t="s">
        <v>13368</v>
      </c>
      <c r="G5575" s="45" t="s">
        <v>2646</v>
      </c>
      <c r="H5575" s="45" t="s">
        <v>166</v>
      </c>
      <c r="I5575" s="46">
        <v>5564.76</v>
      </c>
      <c r="J5575" s="46">
        <v>49.67</v>
      </c>
    </row>
    <row r="5576" spans="1:10" ht="20" customHeight="1" x14ac:dyDescent="0.2">
      <c r="A5576" s="43">
        <v>5574</v>
      </c>
      <c r="B5576" s="44" t="s">
        <v>13369</v>
      </c>
      <c r="C5576" s="45" t="s">
        <v>2688</v>
      </c>
      <c r="D5576" s="45" t="s">
        <v>3050</v>
      </c>
      <c r="E5576" s="45" t="s">
        <v>13367</v>
      </c>
      <c r="F5576" s="45" t="s">
        <v>3708</v>
      </c>
      <c r="G5576" s="45" t="s">
        <v>2646</v>
      </c>
      <c r="H5576" s="45" t="s">
        <v>166</v>
      </c>
      <c r="I5576" s="46">
        <v>6180.5609999999997</v>
      </c>
      <c r="J5576" s="46">
        <v>18.05</v>
      </c>
    </row>
    <row r="5577" spans="1:10" ht="20" customHeight="1" x14ac:dyDescent="0.2">
      <c r="A5577" s="43">
        <v>5575</v>
      </c>
      <c r="B5577" s="44" t="s">
        <v>13370</v>
      </c>
      <c r="C5577" s="45" t="s">
        <v>2688</v>
      </c>
      <c r="D5577" s="45" t="s">
        <v>3050</v>
      </c>
      <c r="E5577" s="45" t="s">
        <v>13367</v>
      </c>
      <c r="F5577" s="45" t="s">
        <v>5683</v>
      </c>
      <c r="G5577" s="45" t="s">
        <v>2646</v>
      </c>
      <c r="H5577" s="45" t="s">
        <v>166</v>
      </c>
      <c r="I5577" s="46">
        <v>5574.8990000000003</v>
      </c>
      <c r="J5577" s="46">
        <v>21</v>
      </c>
    </row>
    <row r="5578" spans="1:10" ht="20" customHeight="1" x14ac:dyDescent="0.2">
      <c r="A5578" s="43">
        <v>5576</v>
      </c>
      <c r="B5578" s="44" t="s">
        <v>13371</v>
      </c>
      <c r="C5578" s="45" t="s">
        <v>2688</v>
      </c>
      <c r="D5578" s="45" t="s">
        <v>3050</v>
      </c>
      <c r="E5578" s="45" t="s">
        <v>13367</v>
      </c>
      <c r="F5578" s="45" t="s">
        <v>13372</v>
      </c>
      <c r="G5578" s="45" t="s">
        <v>2646</v>
      </c>
      <c r="H5578" s="45" t="s">
        <v>166</v>
      </c>
      <c r="I5578" s="46">
        <v>5339.6409999999996</v>
      </c>
      <c r="J5578" s="46">
        <v>15.53</v>
      </c>
    </row>
    <row r="5579" spans="1:10" ht="20" customHeight="1" x14ac:dyDescent="0.2">
      <c r="A5579" s="43">
        <v>5577</v>
      </c>
      <c r="B5579" s="44" t="s">
        <v>13373</v>
      </c>
      <c r="C5579" s="45" t="s">
        <v>2688</v>
      </c>
      <c r="D5579" s="45" t="s">
        <v>3050</v>
      </c>
      <c r="E5579" s="45" t="s">
        <v>13367</v>
      </c>
      <c r="F5579" s="45" t="s">
        <v>5254</v>
      </c>
      <c r="G5579" s="45" t="s">
        <v>2646</v>
      </c>
      <c r="H5579" s="45" t="s">
        <v>166</v>
      </c>
      <c r="I5579" s="46">
        <v>6313.4089999999997</v>
      </c>
      <c r="J5579" s="46">
        <v>21</v>
      </c>
    </row>
    <row r="5580" spans="1:10" ht="20" customHeight="1" x14ac:dyDescent="0.2">
      <c r="A5580" s="43">
        <v>5578</v>
      </c>
      <c r="B5580" s="44" t="s">
        <v>13374</v>
      </c>
      <c r="C5580" s="45" t="s">
        <v>2688</v>
      </c>
      <c r="D5580" s="45" t="s">
        <v>3050</v>
      </c>
      <c r="E5580" s="45" t="s">
        <v>13367</v>
      </c>
      <c r="F5580" s="45" t="s">
        <v>13375</v>
      </c>
      <c r="G5580" s="45" t="s">
        <v>2646</v>
      </c>
      <c r="H5580" s="45" t="s">
        <v>166</v>
      </c>
      <c r="I5580" s="46">
        <v>9041.3940000000002</v>
      </c>
      <c r="J5580" s="46">
        <v>21.272105263157901</v>
      </c>
    </row>
    <row r="5581" spans="1:10" ht="20" customHeight="1" x14ac:dyDescent="0.2">
      <c r="A5581" s="43">
        <v>5579</v>
      </c>
      <c r="B5581" s="44" t="s">
        <v>13376</v>
      </c>
      <c r="C5581" s="45" t="s">
        <v>2688</v>
      </c>
      <c r="D5581" s="45" t="s">
        <v>3050</v>
      </c>
      <c r="E5581" s="45" t="s">
        <v>13367</v>
      </c>
      <c r="F5581" s="45" t="s">
        <v>13377</v>
      </c>
      <c r="G5581" s="45" t="s">
        <v>2646</v>
      </c>
      <c r="H5581" s="45" t="s">
        <v>166</v>
      </c>
      <c r="I5581" s="46">
        <v>7300</v>
      </c>
      <c r="J5581" s="46">
        <v>20</v>
      </c>
    </row>
    <row r="5582" spans="1:10" ht="20" customHeight="1" x14ac:dyDescent="0.2">
      <c r="A5582" s="43">
        <v>5580</v>
      </c>
      <c r="B5582" s="44" t="s">
        <v>13378</v>
      </c>
      <c r="C5582" s="45" t="s">
        <v>2688</v>
      </c>
      <c r="D5582" s="45" t="s">
        <v>3050</v>
      </c>
      <c r="E5582" s="45" t="s">
        <v>13367</v>
      </c>
      <c r="F5582" s="45" t="s">
        <v>13379</v>
      </c>
      <c r="G5582" s="45" t="s">
        <v>2646</v>
      </c>
      <c r="H5582" s="45" t="s">
        <v>166</v>
      </c>
      <c r="I5582" s="46">
        <v>6292.0680000000002</v>
      </c>
      <c r="J5582" s="46">
        <v>21</v>
      </c>
    </row>
    <row r="5583" spans="1:10" ht="20" customHeight="1" x14ac:dyDescent="0.2">
      <c r="A5583" s="43">
        <v>5581</v>
      </c>
      <c r="B5583" s="44" t="s">
        <v>13380</v>
      </c>
      <c r="C5583" s="45" t="s">
        <v>2688</v>
      </c>
      <c r="D5583" s="45" t="s">
        <v>3050</v>
      </c>
      <c r="E5583" s="45" t="s">
        <v>13367</v>
      </c>
      <c r="F5583" s="45" t="s">
        <v>13381</v>
      </c>
      <c r="G5583" s="45" t="s">
        <v>2646</v>
      </c>
      <c r="H5583" s="45" t="s">
        <v>166</v>
      </c>
      <c r="I5583" s="46">
        <v>5508.2430000000004</v>
      </c>
      <c r="J5583" s="46">
        <v>11.99</v>
      </c>
    </row>
    <row r="5584" spans="1:10" ht="20" customHeight="1" x14ac:dyDescent="0.2">
      <c r="A5584" s="43">
        <v>5582</v>
      </c>
      <c r="B5584" s="44" t="s">
        <v>13382</v>
      </c>
      <c r="C5584" s="45" t="s">
        <v>2688</v>
      </c>
      <c r="D5584" s="45" t="s">
        <v>3050</v>
      </c>
      <c r="E5584" s="45" t="s">
        <v>13367</v>
      </c>
      <c r="F5584" s="45" t="s">
        <v>4162</v>
      </c>
      <c r="G5584" s="45" t="s">
        <v>2646</v>
      </c>
      <c r="H5584" s="45" t="s">
        <v>166</v>
      </c>
      <c r="I5584" s="46">
        <v>5547.1610000000001</v>
      </c>
      <c r="J5584" s="46">
        <v>43.1</v>
      </c>
    </row>
    <row r="5585" spans="1:10" ht="20" customHeight="1" x14ac:dyDescent="0.2">
      <c r="A5585" s="43">
        <v>5583</v>
      </c>
      <c r="B5585" s="44" t="s">
        <v>13383</v>
      </c>
      <c r="C5585" s="45" t="s">
        <v>2688</v>
      </c>
      <c r="D5585" s="45" t="s">
        <v>3050</v>
      </c>
      <c r="E5585" s="45" t="s">
        <v>13367</v>
      </c>
      <c r="F5585" s="45" t="s">
        <v>13384</v>
      </c>
      <c r="G5585" s="45" t="s">
        <v>2646</v>
      </c>
      <c r="H5585" s="45" t="s">
        <v>166</v>
      </c>
      <c r="I5585" s="46">
        <v>5579.4949999999999</v>
      </c>
      <c r="J5585" s="46">
        <v>20.100000000000001</v>
      </c>
    </row>
    <row r="5586" spans="1:10" ht="20" customHeight="1" x14ac:dyDescent="0.2">
      <c r="A5586" s="43">
        <v>5584</v>
      </c>
      <c r="B5586" s="44" t="s">
        <v>13385</v>
      </c>
      <c r="C5586" s="45" t="s">
        <v>2688</v>
      </c>
      <c r="D5586" s="45" t="s">
        <v>3050</v>
      </c>
      <c r="E5586" s="45" t="s">
        <v>13367</v>
      </c>
      <c r="F5586" s="45" t="s">
        <v>6325</v>
      </c>
      <c r="G5586" s="45" t="s">
        <v>2646</v>
      </c>
      <c r="H5586" s="45" t="s">
        <v>166</v>
      </c>
      <c r="I5586" s="46">
        <v>5518.8509999999997</v>
      </c>
      <c r="J5586" s="46">
        <v>11.79</v>
      </c>
    </row>
    <row r="5587" spans="1:10" ht="20" customHeight="1" x14ac:dyDescent="0.2">
      <c r="A5587" s="43">
        <v>5585</v>
      </c>
      <c r="B5587" s="44" t="s">
        <v>13386</v>
      </c>
      <c r="C5587" s="45" t="s">
        <v>2688</v>
      </c>
      <c r="D5587" s="45" t="s">
        <v>3050</v>
      </c>
      <c r="E5587" s="45" t="s">
        <v>13367</v>
      </c>
      <c r="F5587" s="45" t="s">
        <v>3743</v>
      </c>
      <c r="G5587" s="45" t="s">
        <v>2646</v>
      </c>
      <c r="H5587" s="45" t="s">
        <v>166</v>
      </c>
      <c r="I5587" s="46">
        <v>5576.3879999999999</v>
      </c>
      <c r="J5587" s="46">
        <v>6.64</v>
      </c>
    </row>
    <row r="5588" spans="1:10" ht="20" customHeight="1" x14ac:dyDescent="0.2">
      <c r="A5588" s="43">
        <v>5586</v>
      </c>
      <c r="B5588" s="44" t="s">
        <v>13387</v>
      </c>
      <c r="C5588" s="45" t="s">
        <v>2688</v>
      </c>
      <c r="D5588" s="45" t="s">
        <v>3050</v>
      </c>
      <c r="E5588" s="45" t="s">
        <v>13367</v>
      </c>
      <c r="F5588" s="45" t="s">
        <v>13388</v>
      </c>
      <c r="G5588" s="45" t="s">
        <v>2646</v>
      </c>
      <c r="H5588" s="45" t="s">
        <v>166</v>
      </c>
      <c r="I5588" s="46">
        <v>6178.03</v>
      </c>
      <c r="J5588" s="46">
        <v>21.495000000000001</v>
      </c>
    </row>
    <row r="5589" spans="1:10" ht="20" customHeight="1" x14ac:dyDescent="0.2">
      <c r="A5589" s="43">
        <v>5587</v>
      </c>
      <c r="B5589" s="44" t="s">
        <v>13389</v>
      </c>
      <c r="C5589" s="45" t="s">
        <v>2688</v>
      </c>
      <c r="D5589" s="45" t="s">
        <v>3050</v>
      </c>
      <c r="E5589" s="45" t="s">
        <v>13367</v>
      </c>
      <c r="F5589" s="45" t="s">
        <v>4462</v>
      </c>
      <c r="G5589" s="45" t="s">
        <v>2646</v>
      </c>
      <c r="H5589" s="45" t="s">
        <v>166</v>
      </c>
      <c r="I5589" s="46">
        <v>7300</v>
      </c>
      <c r="J5589" s="46">
        <v>20</v>
      </c>
    </row>
    <row r="5590" spans="1:10" ht="20" customHeight="1" x14ac:dyDescent="0.2">
      <c r="A5590" s="43">
        <v>5588</v>
      </c>
      <c r="B5590" s="44" t="s">
        <v>13390</v>
      </c>
      <c r="C5590" s="45" t="s">
        <v>2688</v>
      </c>
      <c r="D5590" s="45" t="s">
        <v>3050</v>
      </c>
      <c r="E5590" s="45" t="s">
        <v>13367</v>
      </c>
      <c r="F5590" s="45" t="s">
        <v>13391</v>
      </c>
      <c r="G5590" s="45" t="s">
        <v>2646</v>
      </c>
      <c r="H5590" s="45" t="s">
        <v>166</v>
      </c>
      <c r="I5590" s="46">
        <v>7300</v>
      </c>
      <c r="J5590" s="46">
        <v>20</v>
      </c>
    </row>
    <row r="5591" spans="1:10" ht="20" customHeight="1" x14ac:dyDescent="0.2">
      <c r="A5591" s="43">
        <v>5589</v>
      </c>
      <c r="B5591" s="44" t="s">
        <v>13392</v>
      </c>
      <c r="C5591" s="45" t="s">
        <v>2688</v>
      </c>
      <c r="D5591" s="45" t="s">
        <v>3050</v>
      </c>
      <c r="E5591" s="45" t="s">
        <v>13367</v>
      </c>
      <c r="F5591" s="45" t="s">
        <v>13393</v>
      </c>
      <c r="G5591" s="45" t="s">
        <v>2646</v>
      </c>
      <c r="H5591" s="45" t="s">
        <v>166</v>
      </c>
      <c r="I5591" s="46">
        <v>9309.9310000000005</v>
      </c>
      <c r="J5591" s="46">
        <v>21.272105263157901</v>
      </c>
    </row>
    <row r="5592" spans="1:10" ht="20" customHeight="1" x14ac:dyDescent="0.2">
      <c r="A5592" s="43">
        <v>5590</v>
      </c>
      <c r="B5592" s="44" t="s">
        <v>13394</v>
      </c>
      <c r="C5592" s="45" t="s">
        <v>2688</v>
      </c>
      <c r="D5592" s="45" t="s">
        <v>3050</v>
      </c>
      <c r="E5592" s="45" t="s">
        <v>13367</v>
      </c>
      <c r="F5592" s="45" t="s">
        <v>13395</v>
      </c>
      <c r="G5592" s="45" t="s">
        <v>2646</v>
      </c>
      <c r="H5592" s="45" t="s">
        <v>166</v>
      </c>
      <c r="I5592" s="46">
        <v>5691.1540000000005</v>
      </c>
      <c r="J5592" s="46">
        <v>19.100000000000001</v>
      </c>
    </row>
    <row r="5593" spans="1:10" ht="20" customHeight="1" x14ac:dyDescent="0.2">
      <c r="A5593" s="43">
        <v>5591</v>
      </c>
      <c r="B5593" s="44" t="s">
        <v>13396</v>
      </c>
      <c r="C5593" s="45" t="s">
        <v>2688</v>
      </c>
      <c r="D5593" s="45" t="s">
        <v>3050</v>
      </c>
      <c r="E5593" s="45" t="s">
        <v>13367</v>
      </c>
      <c r="F5593" s="45" t="s">
        <v>13397</v>
      </c>
      <c r="G5593" s="45" t="s">
        <v>2646</v>
      </c>
      <c r="H5593" s="45" t="s">
        <v>166</v>
      </c>
      <c r="I5593" s="46">
        <v>5413.9939999999997</v>
      </c>
      <c r="J5593" s="46">
        <v>22.445</v>
      </c>
    </row>
    <row r="5594" spans="1:10" ht="20" customHeight="1" x14ac:dyDescent="0.2">
      <c r="A5594" s="43">
        <v>5592</v>
      </c>
      <c r="B5594" s="44" t="s">
        <v>166</v>
      </c>
      <c r="C5594" s="45" t="s">
        <v>166</v>
      </c>
      <c r="D5594" s="45" t="s">
        <v>166</v>
      </c>
      <c r="E5594" s="45" t="s">
        <v>13398</v>
      </c>
      <c r="F5594" s="45" t="s">
        <v>12886</v>
      </c>
      <c r="G5594" s="45" t="s">
        <v>187</v>
      </c>
      <c r="H5594" s="46">
        <v>781.07507595986795</v>
      </c>
      <c r="I5594" s="46">
        <v>8358</v>
      </c>
      <c r="J5594" s="45" t="s">
        <v>166</v>
      </c>
    </row>
    <row r="5595" spans="1:10" ht="20" customHeight="1" x14ac:dyDescent="0.2">
      <c r="A5595" s="43">
        <v>5593</v>
      </c>
      <c r="B5595" s="44" t="s">
        <v>13399</v>
      </c>
      <c r="C5595" s="45" t="s">
        <v>2688</v>
      </c>
      <c r="D5595" s="45" t="s">
        <v>2689</v>
      </c>
      <c r="E5595" s="45" t="s">
        <v>13400</v>
      </c>
      <c r="F5595" s="45" t="s">
        <v>3106</v>
      </c>
      <c r="G5595" s="45" t="s">
        <v>2646</v>
      </c>
      <c r="H5595" s="45" t="s">
        <v>166</v>
      </c>
      <c r="I5595" s="46">
        <v>3916.4119999999998</v>
      </c>
      <c r="J5595" s="46">
        <v>212</v>
      </c>
    </row>
    <row r="5596" spans="1:10" ht="20" customHeight="1" x14ac:dyDescent="0.2">
      <c r="A5596" s="43">
        <v>5594</v>
      </c>
      <c r="B5596" s="44" t="s">
        <v>13401</v>
      </c>
      <c r="C5596" s="45" t="s">
        <v>2688</v>
      </c>
      <c r="D5596" s="45" t="s">
        <v>2689</v>
      </c>
      <c r="E5596" s="45" t="s">
        <v>13400</v>
      </c>
      <c r="F5596" s="45" t="s">
        <v>9542</v>
      </c>
      <c r="G5596" s="45" t="s">
        <v>2646</v>
      </c>
      <c r="H5596" s="45" t="s">
        <v>166</v>
      </c>
      <c r="I5596" s="46">
        <v>3278.9169999999999</v>
      </c>
      <c r="J5596" s="46">
        <v>172.42</v>
      </c>
    </row>
    <row r="5597" spans="1:10" ht="20" customHeight="1" x14ac:dyDescent="0.2">
      <c r="A5597" s="43">
        <v>5595</v>
      </c>
      <c r="B5597" s="44" t="s">
        <v>13402</v>
      </c>
      <c r="C5597" s="45" t="s">
        <v>2642</v>
      </c>
      <c r="D5597" s="45" t="s">
        <v>2927</v>
      </c>
      <c r="E5597" s="45" t="s">
        <v>13403</v>
      </c>
      <c r="F5597" s="45" t="s">
        <v>3816</v>
      </c>
      <c r="G5597" s="45" t="s">
        <v>2646</v>
      </c>
      <c r="H5597" s="46">
        <v>0.22</v>
      </c>
      <c r="I5597" s="46">
        <v>1748.6890000000001</v>
      </c>
      <c r="J5597" s="46">
        <v>57.494999999999997</v>
      </c>
    </row>
    <row r="5598" spans="1:10" ht="20" customHeight="1" x14ac:dyDescent="0.2">
      <c r="A5598" s="43">
        <v>5596</v>
      </c>
      <c r="B5598" s="44" t="s">
        <v>13404</v>
      </c>
      <c r="C5598" s="45" t="s">
        <v>2642</v>
      </c>
      <c r="D5598" s="45" t="s">
        <v>2927</v>
      </c>
      <c r="E5598" s="45" t="s">
        <v>13403</v>
      </c>
      <c r="F5598" s="45" t="s">
        <v>11299</v>
      </c>
      <c r="G5598" s="45" t="s">
        <v>2646</v>
      </c>
      <c r="H5598" s="46">
        <v>0.215</v>
      </c>
      <c r="I5598" s="46">
        <v>1912.729</v>
      </c>
      <c r="J5598" s="46">
        <v>55</v>
      </c>
    </row>
    <row r="5599" spans="1:10" ht="20" customHeight="1" x14ac:dyDescent="0.2">
      <c r="A5599" s="43">
        <v>5597</v>
      </c>
      <c r="B5599" s="44" t="s">
        <v>13405</v>
      </c>
      <c r="C5599" s="45" t="s">
        <v>2642</v>
      </c>
      <c r="D5599" s="45" t="s">
        <v>2927</v>
      </c>
      <c r="E5599" s="45" t="s">
        <v>13403</v>
      </c>
      <c r="F5599" s="45" t="s">
        <v>13406</v>
      </c>
      <c r="G5599" s="45" t="s">
        <v>2646</v>
      </c>
      <c r="H5599" s="46">
        <v>0.22</v>
      </c>
      <c r="I5599" s="46">
        <v>1647.126</v>
      </c>
      <c r="J5599" s="46">
        <v>57.494999999999997</v>
      </c>
    </row>
    <row r="5600" spans="1:10" ht="20" customHeight="1" x14ac:dyDescent="0.2">
      <c r="A5600" s="43">
        <v>5598</v>
      </c>
      <c r="B5600" s="44" t="s">
        <v>13407</v>
      </c>
      <c r="C5600" s="45" t="s">
        <v>2688</v>
      </c>
      <c r="D5600" s="45" t="s">
        <v>3194</v>
      </c>
      <c r="E5600" s="45" t="s">
        <v>13408</v>
      </c>
      <c r="F5600" s="45" t="s">
        <v>13409</v>
      </c>
      <c r="G5600" s="45" t="s">
        <v>2646</v>
      </c>
      <c r="H5600" s="45" t="s">
        <v>166</v>
      </c>
      <c r="I5600" s="46">
        <v>8760</v>
      </c>
      <c r="J5600" s="46">
        <v>5.3</v>
      </c>
    </row>
    <row r="5601" spans="1:10" ht="20" customHeight="1" x14ac:dyDescent="0.2">
      <c r="A5601" s="43">
        <v>5599</v>
      </c>
      <c r="B5601" s="44" t="s">
        <v>13410</v>
      </c>
      <c r="C5601" s="45" t="s">
        <v>3131</v>
      </c>
      <c r="D5601" s="45" t="s">
        <v>3132</v>
      </c>
      <c r="E5601" s="45" t="s">
        <v>13411</v>
      </c>
      <c r="F5601" s="45" t="s">
        <v>13412</v>
      </c>
      <c r="G5601" s="45" t="s">
        <v>2646</v>
      </c>
      <c r="H5601" s="46">
        <v>0.61</v>
      </c>
      <c r="I5601" s="46">
        <v>884.66800000000001</v>
      </c>
      <c r="J5601" s="46">
        <v>8</v>
      </c>
    </row>
    <row r="5602" spans="1:10" ht="20" customHeight="1" x14ac:dyDescent="0.2">
      <c r="A5602" s="43">
        <v>5600</v>
      </c>
      <c r="B5602" s="44" t="s">
        <v>13413</v>
      </c>
      <c r="C5602" s="45" t="s">
        <v>3131</v>
      </c>
      <c r="D5602" s="45" t="s">
        <v>3132</v>
      </c>
      <c r="E5602" s="45" t="s">
        <v>13411</v>
      </c>
      <c r="F5602" s="45" t="s">
        <v>7092</v>
      </c>
      <c r="G5602" s="45" t="s">
        <v>2646</v>
      </c>
      <c r="H5602" s="46">
        <v>0.71599999999999997</v>
      </c>
      <c r="I5602" s="46">
        <v>1372.1410000000001</v>
      </c>
      <c r="J5602" s="46">
        <v>11.1</v>
      </c>
    </row>
    <row r="5603" spans="1:10" ht="20" customHeight="1" x14ac:dyDescent="0.2">
      <c r="A5603" s="43">
        <v>5601</v>
      </c>
      <c r="B5603" s="44" t="s">
        <v>13414</v>
      </c>
      <c r="C5603" s="45" t="s">
        <v>3131</v>
      </c>
      <c r="D5603" s="45" t="s">
        <v>3132</v>
      </c>
      <c r="E5603" s="45" t="s">
        <v>13411</v>
      </c>
      <c r="F5603" s="45" t="s">
        <v>2858</v>
      </c>
      <c r="G5603" s="45" t="s">
        <v>2646</v>
      </c>
      <c r="H5603" s="46">
        <v>0.66100000000000003</v>
      </c>
      <c r="I5603" s="46">
        <v>960.774</v>
      </c>
      <c r="J5603" s="46">
        <v>9.43</v>
      </c>
    </row>
    <row r="5604" spans="1:10" ht="20" customHeight="1" x14ac:dyDescent="0.2">
      <c r="A5604" s="43">
        <v>5602</v>
      </c>
      <c r="B5604" s="44" t="s">
        <v>13415</v>
      </c>
      <c r="C5604" s="45" t="s">
        <v>3131</v>
      </c>
      <c r="D5604" s="45" t="s">
        <v>3132</v>
      </c>
      <c r="E5604" s="45" t="s">
        <v>13411</v>
      </c>
      <c r="F5604" s="45" t="s">
        <v>13416</v>
      </c>
      <c r="G5604" s="45" t="s">
        <v>2646</v>
      </c>
      <c r="H5604" s="46">
        <v>0.33600000000000002</v>
      </c>
      <c r="I5604" s="46">
        <v>1183.2080000000001</v>
      </c>
      <c r="J5604" s="46">
        <v>2.3650000000000002</v>
      </c>
    </row>
    <row r="5605" spans="1:10" ht="20" customHeight="1" x14ac:dyDescent="0.2">
      <c r="A5605" s="43">
        <v>5603</v>
      </c>
      <c r="B5605" s="44" t="s">
        <v>13417</v>
      </c>
      <c r="C5605" s="45" t="s">
        <v>3131</v>
      </c>
      <c r="D5605" s="45" t="s">
        <v>3132</v>
      </c>
      <c r="E5605" s="45" t="s">
        <v>13411</v>
      </c>
      <c r="F5605" s="45" t="s">
        <v>13418</v>
      </c>
      <c r="G5605" s="45" t="s">
        <v>2646</v>
      </c>
      <c r="H5605" s="46">
        <v>0.33300000000000002</v>
      </c>
      <c r="I5605" s="46">
        <v>1183.2080000000001</v>
      </c>
      <c r="J5605" s="46">
        <v>2.33</v>
      </c>
    </row>
    <row r="5606" spans="1:10" ht="20" customHeight="1" x14ac:dyDescent="0.2">
      <c r="A5606" s="43">
        <v>5604</v>
      </c>
      <c r="B5606" s="44" t="s">
        <v>13419</v>
      </c>
      <c r="C5606" s="45" t="s">
        <v>3131</v>
      </c>
      <c r="D5606" s="45" t="s">
        <v>3132</v>
      </c>
      <c r="E5606" s="45" t="s">
        <v>13411</v>
      </c>
      <c r="F5606" s="45" t="s">
        <v>5779</v>
      </c>
      <c r="G5606" s="45" t="s">
        <v>2646</v>
      </c>
      <c r="H5606" s="46">
        <v>0.33300000000000002</v>
      </c>
      <c r="I5606" s="46">
        <v>1183.2080000000001</v>
      </c>
      <c r="J5606" s="46">
        <v>2.33</v>
      </c>
    </row>
    <row r="5607" spans="1:10" ht="20" customHeight="1" x14ac:dyDescent="0.2">
      <c r="A5607" s="43">
        <v>5605</v>
      </c>
      <c r="B5607" s="44" t="s">
        <v>13420</v>
      </c>
      <c r="C5607" s="45" t="s">
        <v>3131</v>
      </c>
      <c r="D5607" s="45" t="s">
        <v>3132</v>
      </c>
      <c r="E5607" s="45" t="s">
        <v>13411</v>
      </c>
      <c r="F5607" s="45" t="s">
        <v>13421</v>
      </c>
      <c r="G5607" s="45" t="s">
        <v>2646</v>
      </c>
      <c r="H5607" s="46">
        <v>19.321000000000002</v>
      </c>
      <c r="I5607" s="46">
        <v>5109.558</v>
      </c>
      <c r="J5607" s="46">
        <v>12.3394444444444</v>
      </c>
    </row>
    <row r="5608" spans="1:10" ht="20" customHeight="1" x14ac:dyDescent="0.2">
      <c r="A5608" s="43">
        <v>5606</v>
      </c>
      <c r="B5608" s="44" t="s">
        <v>13422</v>
      </c>
      <c r="C5608" s="45" t="s">
        <v>3131</v>
      </c>
      <c r="D5608" s="45" t="s">
        <v>3132</v>
      </c>
      <c r="E5608" s="45" t="s">
        <v>13411</v>
      </c>
      <c r="F5608" s="45" t="s">
        <v>13423</v>
      </c>
      <c r="G5608" s="45" t="s">
        <v>2646</v>
      </c>
      <c r="H5608" s="46">
        <v>0.45500000000000002</v>
      </c>
      <c r="I5608" s="46">
        <v>929.25300000000004</v>
      </c>
      <c r="J5608" s="46">
        <v>4.4000000000000004</v>
      </c>
    </row>
    <row r="5609" spans="1:10" ht="20" customHeight="1" x14ac:dyDescent="0.2">
      <c r="A5609" s="43">
        <v>5607</v>
      </c>
      <c r="B5609" s="44" t="s">
        <v>13424</v>
      </c>
      <c r="C5609" s="45" t="s">
        <v>3131</v>
      </c>
      <c r="D5609" s="45" t="s">
        <v>3132</v>
      </c>
      <c r="E5609" s="45" t="s">
        <v>13411</v>
      </c>
      <c r="F5609" s="45" t="s">
        <v>13425</v>
      </c>
      <c r="G5609" s="45" t="s">
        <v>2646</v>
      </c>
      <c r="H5609" s="46">
        <v>0.61</v>
      </c>
      <c r="I5609" s="46">
        <v>899.76300000000003</v>
      </c>
      <c r="J5609" s="46">
        <v>8</v>
      </c>
    </row>
    <row r="5610" spans="1:10" ht="20" customHeight="1" x14ac:dyDescent="0.2">
      <c r="A5610" s="43">
        <v>5608</v>
      </c>
      <c r="B5610" s="44" t="s">
        <v>13426</v>
      </c>
      <c r="C5610" s="45" t="s">
        <v>3131</v>
      </c>
      <c r="D5610" s="45" t="s">
        <v>3132</v>
      </c>
      <c r="E5610" s="45" t="s">
        <v>13411</v>
      </c>
      <c r="F5610" s="45" t="s">
        <v>6945</v>
      </c>
      <c r="G5610" s="45" t="s">
        <v>2646</v>
      </c>
      <c r="H5610" s="46">
        <v>0.33800000000000002</v>
      </c>
      <c r="I5610" s="46">
        <v>1183.2080000000001</v>
      </c>
      <c r="J5610" s="46">
        <v>2.4</v>
      </c>
    </row>
    <row r="5611" spans="1:10" ht="20" customHeight="1" x14ac:dyDescent="0.2">
      <c r="A5611" s="43">
        <v>5609</v>
      </c>
      <c r="B5611" s="44" t="s">
        <v>13427</v>
      </c>
      <c r="C5611" s="45" t="s">
        <v>3131</v>
      </c>
      <c r="D5611" s="45" t="s">
        <v>3132</v>
      </c>
      <c r="E5611" s="45" t="s">
        <v>13411</v>
      </c>
      <c r="F5611" s="45" t="s">
        <v>5495</v>
      </c>
      <c r="G5611" s="45" t="s">
        <v>2646</v>
      </c>
      <c r="H5611" s="46">
        <v>0.502</v>
      </c>
      <c r="I5611" s="46">
        <v>920.87699999999995</v>
      </c>
      <c r="J5611" s="46">
        <v>5.38</v>
      </c>
    </row>
    <row r="5612" spans="1:10" ht="20" customHeight="1" x14ac:dyDescent="0.2">
      <c r="A5612" s="43">
        <v>5610</v>
      </c>
      <c r="B5612" s="44" t="s">
        <v>13428</v>
      </c>
      <c r="C5612" s="45" t="s">
        <v>3131</v>
      </c>
      <c r="D5612" s="45" t="s">
        <v>3132</v>
      </c>
      <c r="E5612" s="45" t="s">
        <v>13411</v>
      </c>
      <c r="F5612" s="45" t="s">
        <v>13429</v>
      </c>
      <c r="G5612" s="45" t="s">
        <v>2646</v>
      </c>
      <c r="H5612" s="46">
        <v>0.60799999999999998</v>
      </c>
      <c r="I5612" s="46">
        <v>894.65599999999995</v>
      </c>
      <c r="J5612" s="46">
        <v>7.95</v>
      </c>
    </row>
    <row r="5613" spans="1:10" ht="20" customHeight="1" x14ac:dyDescent="0.2">
      <c r="A5613" s="43">
        <v>5611</v>
      </c>
      <c r="B5613" s="44" t="s">
        <v>13430</v>
      </c>
      <c r="C5613" s="45" t="s">
        <v>3131</v>
      </c>
      <c r="D5613" s="45" t="s">
        <v>3132</v>
      </c>
      <c r="E5613" s="45" t="s">
        <v>13411</v>
      </c>
      <c r="F5613" s="45" t="s">
        <v>5522</v>
      </c>
      <c r="G5613" s="45" t="s">
        <v>2646</v>
      </c>
      <c r="H5613" s="46">
        <v>1.4359999999999999</v>
      </c>
      <c r="I5613" s="46">
        <v>1183.2080000000001</v>
      </c>
      <c r="J5613" s="46">
        <v>45.87</v>
      </c>
    </row>
    <row r="5614" spans="1:10" ht="20" customHeight="1" x14ac:dyDescent="0.2">
      <c r="A5614" s="43">
        <v>5612</v>
      </c>
      <c r="B5614" s="44" t="s">
        <v>13431</v>
      </c>
      <c r="C5614" s="45" t="s">
        <v>3131</v>
      </c>
      <c r="D5614" s="45" t="s">
        <v>3132</v>
      </c>
      <c r="E5614" s="45" t="s">
        <v>13411</v>
      </c>
      <c r="F5614" s="45" t="s">
        <v>6850</v>
      </c>
      <c r="G5614" s="45" t="s">
        <v>2646</v>
      </c>
      <c r="H5614" s="46">
        <v>1.4359999999999999</v>
      </c>
      <c r="I5614" s="46">
        <v>1183.2080000000001</v>
      </c>
      <c r="J5614" s="46">
        <v>45.87</v>
      </c>
    </row>
    <row r="5615" spans="1:10" ht="20" customHeight="1" x14ac:dyDescent="0.2">
      <c r="A5615" s="43">
        <v>5613</v>
      </c>
      <c r="B5615" s="44" t="s">
        <v>13432</v>
      </c>
      <c r="C5615" s="45" t="s">
        <v>3131</v>
      </c>
      <c r="D5615" s="45" t="s">
        <v>3132</v>
      </c>
      <c r="E5615" s="45" t="s">
        <v>13411</v>
      </c>
      <c r="F5615" s="45" t="s">
        <v>13433</v>
      </c>
      <c r="G5615" s="45" t="s">
        <v>2646</v>
      </c>
      <c r="H5615" s="46">
        <v>0.436</v>
      </c>
      <c r="I5615" s="46">
        <v>896.15099999999995</v>
      </c>
      <c r="J5615" s="46">
        <v>4.03</v>
      </c>
    </row>
    <row r="5616" spans="1:10" ht="20" customHeight="1" x14ac:dyDescent="0.2">
      <c r="A5616" s="43">
        <v>5614</v>
      </c>
      <c r="B5616" s="44" t="s">
        <v>13434</v>
      </c>
      <c r="C5616" s="45" t="s">
        <v>3131</v>
      </c>
      <c r="D5616" s="45" t="s">
        <v>3132</v>
      </c>
      <c r="E5616" s="45" t="s">
        <v>13411</v>
      </c>
      <c r="F5616" s="45" t="s">
        <v>3028</v>
      </c>
      <c r="G5616" s="45" t="s">
        <v>2646</v>
      </c>
      <c r="H5616" s="46">
        <v>0.66100000000000003</v>
      </c>
      <c r="I5616" s="46">
        <v>1021.155</v>
      </c>
      <c r="J5616" s="46">
        <v>9.43</v>
      </c>
    </row>
    <row r="5617" spans="1:10" ht="20" customHeight="1" x14ac:dyDescent="0.2">
      <c r="A5617" s="43">
        <v>5615</v>
      </c>
      <c r="B5617" s="44" t="s">
        <v>13435</v>
      </c>
      <c r="C5617" s="45" t="s">
        <v>3131</v>
      </c>
      <c r="D5617" s="45" t="s">
        <v>3132</v>
      </c>
      <c r="E5617" s="45" t="s">
        <v>13411</v>
      </c>
      <c r="F5617" s="45" t="s">
        <v>13436</v>
      </c>
      <c r="G5617" s="45" t="s">
        <v>2646</v>
      </c>
      <c r="H5617" s="46">
        <v>0.48399999999999999</v>
      </c>
      <c r="I5617" s="46">
        <v>945.91700000000003</v>
      </c>
      <c r="J5617" s="46">
        <v>4.99</v>
      </c>
    </row>
    <row r="5618" spans="1:10" ht="20" customHeight="1" x14ac:dyDescent="0.2">
      <c r="A5618" s="43">
        <v>5616</v>
      </c>
      <c r="B5618" s="44" t="s">
        <v>13437</v>
      </c>
      <c r="C5618" s="45" t="s">
        <v>3131</v>
      </c>
      <c r="D5618" s="45" t="s">
        <v>3132</v>
      </c>
      <c r="E5618" s="45" t="s">
        <v>13411</v>
      </c>
      <c r="F5618" s="45" t="s">
        <v>13438</v>
      </c>
      <c r="G5618" s="45" t="s">
        <v>2646</v>
      </c>
      <c r="H5618" s="46">
        <v>1.4359999999999999</v>
      </c>
      <c r="I5618" s="46">
        <v>1183.2080000000001</v>
      </c>
      <c r="J5618" s="46">
        <v>45.87</v>
      </c>
    </row>
    <row r="5619" spans="1:10" ht="20" customHeight="1" x14ac:dyDescent="0.2">
      <c r="A5619" s="43">
        <v>5617</v>
      </c>
      <c r="B5619" s="44" t="s">
        <v>13439</v>
      </c>
      <c r="C5619" s="45" t="s">
        <v>2642</v>
      </c>
      <c r="D5619" s="45" t="s">
        <v>2643</v>
      </c>
      <c r="E5619" s="45" t="s">
        <v>13440</v>
      </c>
      <c r="F5619" s="45" t="s">
        <v>13441</v>
      </c>
      <c r="G5619" s="45" t="s">
        <v>2646</v>
      </c>
      <c r="H5619" s="46">
        <v>0.65700000000000003</v>
      </c>
      <c r="I5619" s="46">
        <v>212.917</v>
      </c>
      <c r="J5619" s="46">
        <v>418.5</v>
      </c>
    </row>
    <row r="5620" spans="1:10" ht="20" customHeight="1" x14ac:dyDescent="0.2">
      <c r="A5620" s="43">
        <v>5618</v>
      </c>
      <c r="B5620" s="44" t="s">
        <v>13442</v>
      </c>
      <c r="C5620" s="45" t="s">
        <v>2642</v>
      </c>
      <c r="D5620" s="45" t="s">
        <v>2643</v>
      </c>
      <c r="E5620" s="45" t="s">
        <v>13440</v>
      </c>
      <c r="F5620" s="45" t="s">
        <v>5010</v>
      </c>
      <c r="G5620" s="45" t="s">
        <v>2646</v>
      </c>
      <c r="H5620" s="46">
        <v>0.60499999999999998</v>
      </c>
      <c r="I5620" s="46">
        <v>665.58500000000004</v>
      </c>
      <c r="J5620" s="46">
        <v>361</v>
      </c>
    </row>
    <row r="5621" spans="1:10" ht="20" customHeight="1" x14ac:dyDescent="0.2">
      <c r="A5621" s="43">
        <v>5619</v>
      </c>
      <c r="B5621" s="44" t="s">
        <v>13443</v>
      </c>
      <c r="C5621" s="45" t="s">
        <v>2642</v>
      </c>
      <c r="D5621" s="45" t="s">
        <v>2643</v>
      </c>
      <c r="E5621" s="45" t="s">
        <v>13440</v>
      </c>
      <c r="F5621" s="45" t="s">
        <v>5879</v>
      </c>
      <c r="G5621" s="45" t="s">
        <v>2646</v>
      </c>
      <c r="H5621" s="46">
        <v>0.59099999999999997</v>
      </c>
      <c r="I5621" s="46">
        <v>730</v>
      </c>
      <c r="J5621" s="46">
        <v>345.24</v>
      </c>
    </row>
    <row r="5622" spans="1:10" ht="20" customHeight="1" x14ac:dyDescent="0.2">
      <c r="A5622" s="43">
        <v>5620</v>
      </c>
      <c r="B5622" s="44" t="s">
        <v>13444</v>
      </c>
      <c r="C5622" s="45" t="s">
        <v>2642</v>
      </c>
      <c r="D5622" s="45" t="s">
        <v>2794</v>
      </c>
      <c r="E5622" s="45" t="s">
        <v>13445</v>
      </c>
      <c r="F5622" s="45" t="s">
        <v>13446</v>
      </c>
      <c r="G5622" s="45" t="s">
        <v>2646</v>
      </c>
      <c r="H5622" s="46">
        <v>0.32100000000000001</v>
      </c>
      <c r="I5622" s="46">
        <v>1426.5419999999999</v>
      </c>
      <c r="J5622" s="46">
        <v>114.05</v>
      </c>
    </row>
    <row r="5623" spans="1:10" ht="20" customHeight="1" x14ac:dyDescent="0.2">
      <c r="A5623" s="43">
        <v>5621</v>
      </c>
      <c r="B5623" s="44" t="s">
        <v>13447</v>
      </c>
      <c r="C5623" s="45" t="s">
        <v>2642</v>
      </c>
      <c r="D5623" s="45" t="s">
        <v>2794</v>
      </c>
      <c r="E5623" s="45" t="s">
        <v>13445</v>
      </c>
      <c r="F5623" s="45" t="s">
        <v>13448</v>
      </c>
      <c r="G5623" s="45" t="s">
        <v>2646</v>
      </c>
      <c r="H5623" s="46">
        <v>0.51</v>
      </c>
      <c r="I5623" s="46">
        <v>1723.0229999999999</v>
      </c>
      <c r="J5623" s="46">
        <v>264.3</v>
      </c>
    </row>
    <row r="5624" spans="1:10" ht="20" customHeight="1" x14ac:dyDescent="0.2">
      <c r="A5624" s="43">
        <v>5622</v>
      </c>
      <c r="B5624" s="44" t="s">
        <v>13449</v>
      </c>
      <c r="C5624" s="45" t="s">
        <v>2642</v>
      </c>
      <c r="D5624" s="45" t="s">
        <v>2794</v>
      </c>
      <c r="E5624" s="45" t="s">
        <v>13445</v>
      </c>
      <c r="F5624" s="45" t="s">
        <v>3384</v>
      </c>
      <c r="G5624" s="45" t="s">
        <v>2646</v>
      </c>
      <c r="H5624" s="46">
        <v>0.24</v>
      </c>
      <c r="I5624" s="47">
        <v>4051.5</v>
      </c>
      <c r="J5624" s="46">
        <v>67</v>
      </c>
    </row>
    <row r="5625" spans="1:10" ht="20" customHeight="1" x14ac:dyDescent="0.2">
      <c r="A5625" s="43">
        <v>5623</v>
      </c>
      <c r="B5625" s="44" t="s">
        <v>13450</v>
      </c>
      <c r="C5625" s="45" t="s">
        <v>2642</v>
      </c>
      <c r="D5625" s="45" t="s">
        <v>2794</v>
      </c>
      <c r="E5625" s="45" t="s">
        <v>13445</v>
      </c>
      <c r="F5625" s="45" t="s">
        <v>13451</v>
      </c>
      <c r="G5625" s="45" t="s">
        <v>2646</v>
      </c>
      <c r="H5625" s="46">
        <v>0.58099999999999996</v>
      </c>
      <c r="I5625" s="46">
        <v>5374.625</v>
      </c>
      <c r="J5625" s="46">
        <v>335.14499999999998</v>
      </c>
    </row>
    <row r="5626" spans="1:10" ht="20" customHeight="1" x14ac:dyDescent="0.2">
      <c r="A5626" s="43">
        <v>5624</v>
      </c>
      <c r="B5626" s="44" t="s">
        <v>13452</v>
      </c>
      <c r="C5626" s="45" t="s">
        <v>2642</v>
      </c>
      <c r="D5626" s="45" t="s">
        <v>2794</v>
      </c>
      <c r="E5626" s="45" t="s">
        <v>13445</v>
      </c>
      <c r="F5626" s="45" t="s">
        <v>6659</v>
      </c>
      <c r="G5626" s="45" t="s">
        <v>2646</v>
      </c>
      <c r="H5626" s="46">
        <v>0.51</v>
      </c>
      <c r="I5626" s="46">
        <v>1723.0419999999999</v>
      </c>
      <c r="J5626" s="46">
        <v>264.3</v>
      </c>
    </row>
    <row r="5627" spans="1:10" ht="20" customHeight="1" x14ac:dyDescent="0.2">
      <c r="A5627" s="43">
        <v>5625</v>
      </c>
      <c r="B5627" s="44" t="s">
        <v>13453</v>
      </c>
      <c r="C5627" s="45" t="s">
        <v>2642</v>
      </c>
      <c r="D5627" s="45" t="s">
        <v>2794</v>
      </c>
      <c r="E5627" s="45" t="s">
        <v>13445</v>
      </c>
      <c r="F5627" s="45" t="s">
        <v>4220</v>
      </c>
      <c r="G5627" s="45" t="s">
        <v>2646</v>
      </c>
      <c r="H5627" s="46">
        <v>0.51</v>
      </c>
      <c r="I5627" s="46">
        <v>1725.3820000000001</v>
      </c>
      <c r="J5627" s="46">
        <v>264.3</v>
      </c>
    </row>
    <row r="5628" spans="1:10" ht="20" customHeight="1" x14ac:dyDescent="0.2">
      <c r="A5628" s="43">
        <v>5626</v>
      </c>
      <c r="B5628" s="44" t="s">
        <v>13454</v>
      </c>
      <c r="C5628" s="45" t="s">
        <v>2642</v>
      </c>
      <c r="D5628" s="45" t="s">
        <v>2794</v>
      </c>
      <c r="E5628" s="45" t="s">
        <v>13445</v>
      </c>
      <c r="F5628" s="45" t="s">
        <v>13455</v>
      </c>
      <c r="G5628" s="45" t="s">
        <v>2646</v>
      </c>
      <c r="H5628" s="46">
        <v>0.51</v>
      </c>
      <c r="I5628" s="46">
        <v>1729.2059999999999</v>
      </c>
      <c r="J5628" s="46">
        <v>264.3</v>
      </c>
    </row>
    <row r="5629" spans="1:10" ht="20" customHeight="1" x14ac:dyDescent="0.2">
      <c r="A5629" s="43">
        <v>5627</v>
      </c>
      <c r="B5629" s="44" t="s">
        <v>13456</v>
      </c>
      <c r="C5629" s="45" t="s">
        <v>2642</v>
      </c>
      <c r="D5629" s="45" t="s">
        <v>2794</v>
      </c>
      <c r="E5629" s="45" t="s">
        <v>13445</v>
      </c>
      <c r="F5629" s="45" t="s">
        <v>12170</v>
      </c>
      <c r="G5629" s="45" t="s">
        <v>2646</v>
      </c>
      <c r="H5629" s="46">
        <v>0.24</v>
      </c>
      <c r="I5629" s="47">
        <v>4051.5</v>
      </c>
      <c r="J5629" s="46">
        <v>67</v>
      </c>
    </row>
    <row r="5630" spans="1:10" ht="20" customHeight="1" x14ac:dyDescent="0.2">
      <c r="A5630" s="43">
        <v>5628</v>
      </c>
      <c r="B5630" s="44" t="s">
        <v>13457</v>
      </c>
      <c r="C5630" s="45" t="s">
        <v>2642</v>
      </c>
      <c r="D5630" s="45" t="s">
        <v>2794</v>
      </c>
      <c r="E5630" s="45" t="s">
        <v>13445</v>
      </c>
      <c r="F5630" s="45" t="s">
        <v>11141</v>
      </c>
      <c r="G5630" s="45" t="s">
        <v>2646</v>
      </c>
      <c r="H5630" s="46">
        <v>0.51</v>
      </c>
      <c r="I5630" s="46">
        <v>1734.7080000000001</v>
      </c>
      <c r="J5630" s="46">
        <v>264.3</v>
      </c>
    </row>
    <row r="5631" spans="1:10" ht="20" customHeight="1" x14ac:dyDescent="0.2">
      <c r="A5631" s="43">
        <v>5629</v>
      </c>
      <c r="B5631" s="44" t="s">
        <v>13458</v>
      </c>
      <c r="C5631" s="45" t="s">
        <v>2642</v>
      </c>
      <c r="D5631" s="45" t="s">
        <v>2794</v>
      </c>
      <c r="E5631" s="45" t="s">
        <v>13445</v>
      </c>
      <c r="F5631" s="45" t="s">
        <v>13459</v>
      </c>
      <c r="G5631" s="45" t="s">
        <v>2646</v>
      </c>
      <c r="H5631" s="46">
        <v>0.51</v>
      </c>
      <c r="I5631" s="46">
        <v>1727.6579999999999</v>
      </c>
      <c r="J5631" s="46">
        <v>264.3</v>
      </c>
    </row>
    <row r="5632" spans="1:10" ht="20" customHeight="1" x14ac:dyDescent="0.2">
      <c r="A5632" s="43">
        <v>5630</v>
      </c>
      <c r="B5632" s="44" t="s">
        <v>13460</v>
      </c>
      <c r="C5632" s="45" t="s">
        <v>2642</v>
      </c>
      <c r="D5632" s="45" t="s">
        <v>2794</v>
      </c>
      <c r="E5632" s="45" t="s">
        <v>13445</v>
      </c>
      <c r="F5632" s="45" t="s">
        <v>12500</v>
      </c>
      <c r="G5632" s="45" t="s">
        <v>2646</v>
      </c>
      <c r="H5632" s="46">
        <v>0.51</v>
      </c>
      <c r="I5632" s="46">
        <v>2029.4649999999999</v>
      </c>
      <c r="J5632" s="46">
        <v>264.3</v>
      </c>
    </row>
    <row r="5633" spans="1:10" ht="20" customHeight="1" x14ac:dyDescent="0.2">
      <c r="A5633" s="43">
        <v>5631</v>
      </c>
      <c r="B5633" s="44" t="s">
        <v>13461</v>
      </c>
      <c r="C5633" s="45" t="s">
        <v>2642</v>
      </c>
      <c r="D5633" s="45" t="s">
        <v>2794</v>
      </c>
      <c r="E5633" s="45" t="s">
        <v>13445</v>
      </c>
      <c r="F5633" s="45" t="s">
        <v>10357</v>
      </c>
      <c r="G5633" s="45" t="s">
        <v>2646</v>
      </c>
      <c r="H5633" s="46">
        <v>0.51</v>
      </c>
      <c r="I5633" s="46">
        <v>1741.028</v>
      </c>
      <c r="J5633" s="46">
        <v>264.3</v>
      </c>
    </row>
    <row r="5634" spans="1:10" ht="20" customHeight="1" x14ac:dyDescent="0.2">
      <c r="A5634" s="43">
        <v>5632</v>
      </c>
      <c r="B5634" s="44" t="s">
        <v>13462</v>
      </c>
      <c r="C5634" s="45" t="s">
        <v>2642</v>
      </c>
      <c r="D5634" s="45" t="s">
        <v>2794</v>
      </c>
      <c r="E5634" s="45" t="s">
        <v>13445</v>
      </c>
      <c r="F5634" s="45" t="s">
        <v>13463</v>
      </c>
      <c r="G5634" s="45" t="s">
        <v>2646</v>
      </c>
      <c r="H5634" s="46">
        <v>0.46700000000000003</v>
      </c>
      <c r="I5634" s="46">
        <v>1880.3130000000001</v>
      </c>
      <c r="J5634" s="46">
        <v>225</v>
      </c>
    </row>
    <row r="5635" spans="1:10" ht="20" customHeight="1" x14ac:dyDescent="0.2">
      <c r="A5635" s="43">
        <v>5633</v>
      </c>
      <c r="B5635" s="44" t="s">
        <v>13464</v>
      </c>
      <c r="C5635" s="45" t="s">
        <v>2642</v>
      </c>
      <c r="D5635" s="45" t="s">
        <v>2794</v>
      </c>
      <c r="E5635" s="45" t="s">
        <v>13445</v>
      </c>
      <c r="F5635" s="45" t="s">
        <v>13465</v>
      </c>
      <c r="G5635" s="45" t="s">
        <v>2646</v>
      </c>
      <c r="H5635" s="46">
        <v>0.51</v>
      </c>
      <c r="I5635" s="46">
        <v>1749.6020000000001</v>
      </c>
      <c r="J5635" s="46">
        <v>264.3</v>
      </c>
    </row>
    <row r="5636" spans="1:10" ht="20" customHeight="1" x14ac:dyDescent="0.2">
      <c r="A5636" s="43">
        <v>5634</v>
      </c>
      <c r="B5636" s="44" t="s">
        <v>13466</v>
      </c>
      <c r="C5636" s="45" t="s">
        <v>2642</v>
      </c>
      <c r="D5636" s="45" t="s">
        <v>2794</v>
      </c>
      <c r="E5636" s="45" t="s">
        <v>13445</v>
      </c>
      <c r="F5636" s="45" t="s">
        <v>5137</v>
      </c>
      <c r="G5636" s="45" t="s">
        <v>2646</v>
      </c>
      <c r="H5636" s="46">
        <v>0.255</v>
      </c>
      <c r="I5636" s="46">
        <v>3650</v>
      </c>
      <c r="J5636" s="46">
        <v>75</v>
      </c>
    </row>
    <row r="5637" spans="1:10" ht="20" customHeight="1" x14ac:dyDescent="0.2">
      <c r="A5637" s="43">
        <v>5635</v>
      </c>
      <c r="B5637" s="44" t="s">
        <v>13467</v>
      </c>
      <c r="C5637" s="45" t="s">
        <v>3131</v>
      </c>
      <c r="D5637" s="45" t="s">
        <v>3132</v>
      </c>
      <c r="E5637" s="45" t="s">
        <v>13468</v>
      </c>
      <c r="F5637" s="45" t="s">
        <v>13469</v>
      </c>
      <c r="G5637" s="45" t="s">
        <v>2646</v>
      </c>
      <c r="H5637" s="46">
        <v>1.036</v>
      </c>
      <c r="I5637" s="46">
        <v>1583.2349999999999</v>
      </c>
      <c r="J5637" s="46">
        <v>23.57</v>
      </c>
    </row>
    <row r="5638" spans="1:10" ht="20" customHeight="1" x14ac:dyDescent="0.2">
      <c r="A5638" s="43">
        <v>5636</v>
      </c>
      <c r="B5638" s="44" t="s">
        <v>13470</v>
      </c>
      <c r="C5638" s="45" t="s">
        <v>3131</v>
      </c>
      <c r="D5638" s="45" t="s">
        <v>3132</v>
      </c>
      <c r="E5638" s="45" t="s">
        <v>13468</v>
      </c>
      <c r="F5638" s="45" t="s">
        <v>13471</v>
      </c>
      <c r="G5638" s="45" t="s">
        <v>2646</v>
      </c>
      <c r="H5638" s="46">
        <v>0.86399999999999999</v>
      </c>
      <c r="I5638" s="46">
        <v>1570.252</v>
      </c>
      <c r="J5638" s="46">
        <v>16.28</v>
      </c>
    </row>
    <row r="5639" spans="1:10" ht="20" customHeight="1" x14ac:dyDescent="0.2">
      <c r="A5639" s="43">
        <v>5637</v>
      </c>
      <c r="B5639" s="44" t="s">
        <v>13472</v>
      </c>
      <c r="C5639" s="45" t="s">
        <v>3131</v>
      </c>
      <c r="D5639" s="45" t="s">
        <v>3132</v>
      </c>
      <c r="E5639" s="45" t="s">
        <v>13468</v>
      </c>
      <c r="F5639" s="45" t="s">
        <v>13473</v>
      </c>
      <c r="G5639" s="45" t="s">
        <v>2646</v>
      </c>
      <c r="H5639" s="46">
        <v>19.984999999999999</v>
      </c>
      <c r="I5639" s="46">
        <v>5169.4530000000004</v>
      </c>
      <c r="J5639" s="46">
        <v>19.925000000000001</v>
      </c>
    </row>
    <row r="5640" spans="1:10" ht="20" customHeight="1" x14ac:dyDescent="0.2">
      <c r="A5640" s="43">
        <v>5638</v>
      </c>
      <c r="B5640" s="44" t="s">
        <v>13474</v>
      </c>
      <c r="C5640" s="45" t="s">
        <v>2702</v>
      </c>
      <c r="D5640" s="45" t="s">
        <v>3467</v>
      </c>
      <c r="E5640" s="45" t="s">
        <v>13475</v>
      </c>
      <c r="F5640" s="45" t="s">
        <v>13476</v>
      </c>
      <c r="G5640" s="45" t="s">
        <v>2646</v>
      </c>
      <c r="H5640" s="46">
        <v>0.92200000000000004</v>
      </c>
      <c r="I5640" s="46">
        <v>7519</v>
      </c>
      <c r="J5640" s="46">
        <v>776</v>
      </c>
    </row>
    <row r="5641" spans="1:10" ht="20" customHeight="1" x14ac:dyDescent="0.2">
      <c r="A5641" s="43">
        <v>5639</v>
      </c>
      <c r="B5641" s="44" t="s">
        <v>13477</v>
      </c>
      <c r="C5641" s="45" t="s">
        <v>2772</v>
      </c>
      <c r="D5641" s="45" t="s">
        <v>3522</v>
      </c>
      <c r="E5641" s="45" t="s">
        <v>13478</v>
      </c>
      <c r="F5641" s="45" t="s">
        <v>13479</v>
      </c>
      <c r="G5641" s="45" t="s">
        <v>2705</v>
      </c>
      <c r="H5641" s="46">
        <v>13.545</v>
      </c>
      <c r="I5641" s="46">
        <v>5913</v>
      </c>
      <c r="J5641" s="46">
        <v>102750</v>
      </c>
    </row>
    <row r="5642" spans="1:10" ht="20" customHeight="1" x14ac:dyDescent="0.2">
      <c r="A5642" s="43">
        <v>5640</v>
      </c>
      <c r="B5642" s="44" t="s">
        <v>13480</v>
      </c>
      <c r="C5642" s="45" t="s">
        <v>2772</v>
      </c>
      <c r="D5642" s="45" t="s">
        <v>3522</v>
      </c>
      <c r="E5642" s="45" t="s">
        <v>13478</v>
      </c>
      <c r="F5642" s="45" t="s">
        <v>6219</v>
      </c>
      <c r="G5642" s="45" t="s">
        <v>2705</v>
      </c>
      <c r="H5642" s="46">
        <v>13.545</v>
      </c>
      <c r="I5642" s="46">
        <v>5913</v>
      </c>
      <c r="J5642" s="46">
        <v>102750</v>
      </c>
    </row>
    <row r="5643" spans="1:10" ht="20" customHeight="1" x14ac:dyDescent="0.2">
      <c r="A5643" s="43">
        <v>5641</v>
      </c>
      <c r="B5643" s="44" t="s">
        <v>2757</v>
      </c>
      <c r="C5643" s="45" t="s">
        <v>2772</v>
      </c>
      <c r="D5643" s="45" t="s">
        <v>3522</v>
      </c>
      <c r="E5643" s="45" t="s">
        <v>13478</v>
      </c>
      <c r="F5643" s="45" t="s">
        <v>13481</v>
      </c>
      <c r="G5643" s="45" t="s">
        <v>2705</v>
      </c>
      <c r="H5643" s="46">
        <v>9.8309999999999995</v>
      </c>
      <c r="I5643" s="46">
        <v>6265.2020000000002</v>
      </c>
      <c r="J5643" s="46">
        <v>38125</v>
      </c>
    </row>
    <row r="5644" spans="1:10" ht="20" customHeight="1" x14ac:dyDescent="0.2">
      <c r="A5644" s="43">
        <v>5642</v>
      </c>
      <c r="B5644" s="44" t="s">
        <v>13482</v>
      </c>
      <c r="C5644" s="45" t="s">
        <v>2772</v>
      </c>
      <c r="D5644" s="45" t="s">
        <v>3522</v>
      </c>
      <c r="E5644" s="45" t="s">
        <v>13478</v>
      </c>
      <c r="F5644" s="45" t="s">
        <v>13483</v>
      </c>
      <c r="G5644" s="45" t="s">
        <v>2705</v>
      </c>
      <c r="H5644" s="46">
        <v>11.936</v>
      </c>
      <c r="I5644" s="46">
        <v>6462.5349999999999</v>
      </c>
      <c r="J5644" s="46">
        <v>81648.19</v>
      </c>
    </row>
    <row r="5645" spans="1:10" ht="20" customHeight="1" x14ac:dyDescent="0.2">
      <c r="A5645" s="43">
        <v>5643</v>
      </c>
      <c r="B5645" s="44" t="s">
        <v>13484</v>
      </c>
      <c r="C5645" s="45" t="s">
        <v>2772</v>
      </c>
      <c r="D5645" s="45" t="s">
        <v>3522</v>
      </c>
      <c r="E5645" s="45" t="s">
        <v>13478</v>
      </c>
      <c r="F5645" s="45" t="s">
        <v>13485</v>
      </c>
      <c r="G5645" s="45" t="s">
        <v>2705</v>
      </c>
      <c r="H5645" s="46">
        <v>13.545</v>
      </c>
      <c r="I5645" s="46">
        <v>6205</v>
      </c>
      <c r="J5645" s="46">
        <v>102750</v>
      </c>
    </row>
    <row r="5646" spans="1:10" ht="20" customHeight="1" x14ac:dyDescent="0.2">
      <c r="A5646" s="43">
        <v>5644</v>
      </c>
      <c r="B5646" s="44" t="s">
        <v>13486</v>
      </c>
      <c r="C5646" s="45" t="s">
        <v>2772</v>
      </c>
      <c r="D5646" s="45" t="s">
        <v>3522</v>
      </c>
      <c r="E5646" s="45" t="s">
        <v>13478</v>
      </c>
      <c r="F5646" s="45" t="s">
        <v>2691</v>
      </c>
      <c r="G5646" s="45" t="s">
        <v>2705</v>
      </c>
      <c r="H5646" s="46">
        <v>11.475</v>
      </c>
      <c r="I5646" s="46">
        <v>6205</v>
      </c>
      <c r="J5646" s="46">
        <v>76000</v>
      </c>
    </row>
    <row r="5647" spans="1:10" ht="20" customHeight="1" x14ac:dyDescent="0.2">
      <c r="A5647" s="43">
        <v>5645</v>
      </c>
      <c r="B5647" s="44" t="s">
        <v>13487</v>
      </c>
      <c r="C5647" s="45" t="s">
        <v>2772</v>
      </c>
      <c r="D5647" s="45" t="s">
        <v>3522</v>
      </c>
      <c r="E5647" s="45" t="s">
        <v>13478</v>
      </c>
      <c r="F5647" s="45" t="s">
        <v>13488</v>
      </c>
      <c r="G5647" s="45" t="s">
        <v>2705</v>
      </c>
      <c r="H5647" s="46">
        <v>13.545</v>
      </c>
      <c r="I5647" s="46">
        <v>6205</v>
      </c>
      <c r="J5647" s="46">
        <v>102750</v>
      </c>
    </row>
    <row r="5648" spans="1:10" ht="20" customHeight="1" x14ac:dyDescent="0.2">
      <c r="A5648" s="43">
        <v>5646</v>
      </c>
      <c r="B5648" s="44" t="s">
        <v>13489</v>
      </c>
      <c r="C5648" s="45" t="s">
        <v>2772</v>
      </c>
      <c r="D5648" s="45" t="s">
        <v>3522</v>
      </c>
      <c r="E5648" s="45" t="s">
        <v>13478</v>
      </c>
      <c r="F5648" s="45" t="s">
        <v>11117</v>
      </c>
      <c r="G5648" s="45" t="s">
        <v>2705</v>
      </c>
      <c r="H5648" s="46">
        <v>13.545</v>
      </c>
      <c r="I5648" s="46">
        <v>6205</v>
      </c>
      <c r="J5648" s="46">
        <v>102750</v>
      </c>
    </row>
    <row r="5649" spans="1:10" ht="20" customHeight="1" x14ac:dyDescent="0.2">
      <c r="A5649" s="43">
        <v>5647</v>
      </c>
      <c r="B5649" s="44" t="s">
        <v>475</v>
      </c>
      <c r="C5649" s="45" t="s">
        <v>2772</v>
      </c>
      <c r="D5649" s="45" t="s">
        <v>3522</v>
      </c>
      <c r="E5649" s="45" t="s">
        <v>13478</v>
      </c>
      <c r="F5649" s="45" t="s">
        <v>13490</v>
      </c>
      <c r="G5649" s="45" t="s">
        <v>2705</v>
      </c>
      <c r="H5649" s="46">
        <v>15.739000000000001</v>
      </c>
      <c r="I5649" s="46">
        <v>9855</v>
      </c>
      <c r="J5649" s="46">
        <v>135000</v>
      </c>
    </row>
    <row r="5650" spans="1:10" ht="20" customHeight="1" x14ac:dyDescent="0.2">
      <c r="A5650" s="43">
        <v>5648</v>
      </c>
      <c r="B5650" s="44" t="s">
        <v>13491</v>
      </c>
      <c r="C5650" s="45" t="s">
        <v>2772</v>
      </c>
      <c r="D5650" s="45" t="s">
        <v>3522</v>
      </c>
      <c r="E5650" s="45" t="s">
        <v>13478</v>
      </c>
      <c r="F5650" s="45" t="s">
        <v>13492</v>
      </c>
      <c r="G5650" s="45" t="s">
        <v>2705</v>
      </c>
      <c r="H5650" s="46">
        <v>12.021000000000001</v>
      </c>
      <c r="I5650" s="46">
        <v>6205</v>
      </c>
      <c r="J5650" s="46">
        <v>82703.115000000005</v>
      </c>
    </row>
    <row r="5651" spans="1:10" ht="20" customHeight="1" x14ac:dyDescent="0.2">
      <c r="A5651" s="43">
        <v>5649</v>
      </c>
      <c r="B5651" s="44" t="s">
        <v>13493</v>
      </c>
      <c r="C5651" s="45" t="s">
        <v>2688</v>
      </c>
      <c r="D5651" s="45" t="s">
        <v>2689</v>
      </c>
      <c r="E5651" s="45" t="s">
        <v>13494</v>
      </c>
      <c r="F5651" s="45" t="s">
        <v>3175</v>
      </c>
      <c r="G5651" s="45" t="s">
        <v>2646</v>
      </c>
      <c r="H5651" s="45" t="s">
        <v>166</v>
      </c>
      <c r="I5651" s="46">
        <v>2190</v>
      </c>
      <c r="J5651" s="46">
        <v>17.55</v>
      </c>
    </row>
    <row r="5652" spans="1:10" ht="20" customHeight="1" x14ac:dyDescent="0.2">
      <c r="A5652" s="43">
        <v>5650</v>
      </c>
      <c r="B5652" s="44" t="s">
        <v>13495</v>
      </c>
      <c r="C5652" s="45" t="s">
        <v>2688</v>
      </c>
      <c r="D5652" s="45" t="s">
        <v>2689</v>
      </c>
      <c r="E5652" s="45" t="s">
        <v>13494</v>
      </c>
      <c r="F5652" s="45" t="s">
        <v>13496</v>
      </c>
      <c r="G5652" s="45" t="s">
        <v>2646</v>
      </c>
      <c r="H5652" s="45" t="s">
        <v>166</v>
      </c>
      <c r="I5652" s="46">
        <v>4266.3810000000003</v>
      </c>
      <c r="J5652" s="46">
        <v>39.67</v>
      </c>
    </row>
    <row r="5653" spans="1:10" ht="20" customHeight="1" x14ac:dyDescent="0.2">
      <c r="A5653" s="43">
        <v>5651</v>
      </c>
      <c r="B5653" s="44" t="s">
        <v>13497</v>
      </c>
      <c r="C5653" s="45" t="s">
        <v>2688</v>
      </c>
      <c r="D5653" s="45" t="s">
        <v>2689</v>
      </c>
      <c r="E5653" s="45" t="s">
        <v>13494</v>
      </c>
      <c r="F5653" s="45" t="s">
        <v>13498</v>
      </c>
      <c r="G5653" s="45" t="s">
        <v>2646</v>
      </c>
      <c r="H5653" s="45" t="s">
        <v>166</v>
      </c>
      <c r="I5653" s="46">
        <v>4020.203</v>
      </c>
      <c r="J5653" s="46">
        <v>20.059999999999999</v>
      </c>
    </row>
    <row r="5654" spans="1:10" ht="20" customHeight="1" x14ac:dyDescent="0.2">
      <c r="A5654" s="43">
        <v>5652</v>
      </c>
      <c r="B5654" s="44" t="s">
        <v>166</v>
      </c>
      <c r="C5654" s="45" t="s">
        <v>166</v>
      </c>
      <c r="D5654" s="45" t="s">
        <v>166</v>
      </c>
      <c r="E5654" s="45" t="s">
        <v>13499</v>
      </c>
      <c r="F5654" s="45" t="s">
        <v>13500</v>
      </c>
      <c r="G5654" s="45" t="s">
        <v>187</v>
      </c>
      <c r="H5654" s="46">
        <v>640.98427512098999</v>
      </c>
      <c r="I5654" s="46">
        <v>5037</v>
      </c>
      <c r="J5654" s="45" t="s">
        <v>166</v>
      </c>
    </row>
    <row r="5655" spans="1:10" ht="20" customHeight="1" x14ac:dyDescent="0.2">
      <c r="A5655" s="43">
        <v>5653</v>
      </c>
      <c r="B5655" s="44" t="s">
        <v>166</v>
      </c>
      <c r="C5655" s="45" t="s">
        <v>166</v>
      </c>
      <c r="D5655" s="45" t="s">
        <v>166</v>
      </c>
      <c r="E5655" s="45" t="s">
        <v>13499</v>
      </c>
      <c r="F5655" s="45" t="s">
        <v>13501</v>
      </c>
      <c r="G5655" s="45" t="s">
        <v>187</v>
      </c>
      <c r="H5655" s="46">
        <v>634.04812087359198</v>
      </c>
      <c r="I5655" s="46">
        <v>8760</v>
      </c>
      <c r="J5655" s="45" t="s">
        <v>166</v>
      </c>
    </row>
    <row r="5656" spans="1:10" ht="20" customHeight="1" x14ac:dyDescent="0.2">
      <c r="A5656" s="43">
        <v>5654</v>
      </c>
      <c r="B5656" s="44" t="s">
        <v>166</v>
      </c>
      <c r="C5656" s="45" t="s">
        <v>166</v>
      </c>
      <c r="D5656" s="45" t="s">
        <v>166</v>
      </c>
      <c r="E5656" s="45" t="s">
        <v>13499</v>
      </c>
      <c r="F5656" s="45" t="s">
        <v>13502</v>
      </c>
      <c r="G5656" s="45" t="s">
        <v>187</v>
      </c>
      <c r="H5656" s="46">
        <v>820.10488992335002</v>
      </c>
      <c r="I5656" s="46">
        <v>3248</v>
      </c>
      <c r="J5656" s="45" t="s">
        <v>166</v>
      </c>
    </row>
    <row r="5657" spans="1:10" ht="20" customHeight="1" x14ac:dyDescent="0.2">
      <c r="A5657" s="43">
        <v>5655</v>
      </c>
      <c r="B5657" s="44" t="s">
        <v>166</v>
      </c>
      <c r="C5657" s="45" t="s">
        <v>166</v>
      </c>
      <c r="D5657" s="45" t="s">
        <v>166</v>
      </c>
      <c r="E5657" s="45" t="s">
        <v>13499</v>
      </c>
      <c r="F5657" s="45" t="s">
        <v>13503</v>
      </c>
      <c r="G5657" s="45" t="s">
        <v>187</v>
      </c>
      <c r="H5657" s="46">
        <v>900.58100711963505</v>
      </c>
      <c r="I5657" s="46">
        <v>3285</v>
      </c>
      <c r="J5657" s="45" t="s">
        <v>166</v>
      </c>
    </row>
    <row r="5658" spans="1:10" ht="20" customHeight="1" x14ac:dyDescent="0.2">
      <c r="A5658" s="43">
        <v>5656</v>
      </c>
      <c r="B5658" s="44" t="s">
        <v>166</v>
      </c>
      <c r="C5658" s="45" t="s">
        <v>166</v>
      </c>
      <c r="D5658" s="45" t="s">
        <v>166</v>
      </c>
      <c r="E5658" s="45" t="s">
        <v>13499</v>
      </c>
      <c r="F5658" s="45" t="s">
        <v>13504</v>
      </c>
      <c r="G5658" s="45" t="s">
        <v>187</v>
      </c>
      <c r="H5658" s="46">
        <v>278.33517876677098</v>
      </c>
      <c r="I5658" s="46">
        <v>3029</v>
      </c>
      <c r="J5658" s="45" t="s">
        <v>166</v>
      </c>
    </row>
    <row r="5659" spans="1:10" ht="20" customHeight="1" x14ac:dyDescent="0.2">
      <c r="A5659" s="43">
        <v>5657</v>
      </c>
      <c r="B5659" s="44" t="s">
        <v>166</v>
      </c>
      <c r="C5659" s="45" t="s">
        <v>166</v>
      </c>
      <c r="D5659" s="45" t="s">
        <v>166</v>
      </c>
      <c r="E5659" s="45" t="s">
        <v>13499</v>
      </c>
      <c r="F5659" s="45" t="s">
        <v>13505</v>
      </c>
      <c r="G5659" s="45" t="s">
        <v>187</v>
      </c>
      <c r="H5659" s="46">
        <v>882.875702550391</v>
      </c>
      <c r="I5659" s="46">
        <v>4343</v>
      </c>
      <c r="J5659" s="45" t="s">
        <v>166</v>
      </c>
    </row>
    <row r="5660" spans="1:10" ht="20" customHeight="1" x14ac:dyDescent="0.2">
      <c r="A5660" s="43">
        <v>5658</v>
      </c>
      <c r="B5660" s="44" t="s">
        <v>13506</v>
      </c>
      <c r="C5660" s="45" t="s">
        <v>2772</v>
      </c>
      <c r="D5660" s="45" t="s">
        <v>2773</v>
      </c>
      <c r="E5660" s="45" t="s">
        <v>13507</v>
      </c>
      <c r="F5660" s="45" t="s">
        <v>13508</v>
      </c>
      <c r="G5660" s="45" t="s">
        <v>2696</v>
      </c>
      <c r="H5660" s="46">
        <v>5.2750000000000004</v>
      </c>
      <c r="I5660" s="46">
        <v>5621</v>
      </c>
      <c r="J5660" s="46">
        <v>18500</v>
      </c>
    </row>
    <row r="5661" spans="1:10" ht="20" customHeight="1" x14ac:dyDescent="0.2">
      <c r="A5661" s="43">
        <v>5659</v>
      </c>
      <c r="B5661" s="44" t="s">
        <v>13509</v>
      </c>
      <c r="C5661" s="45" t="s">
        <v>3516</v>
      </c>
      <c r="D5661" s="45" t="s">
        <v>3517</v>
      </c>
      <c r="E5661" s="45" t="s">
        <v>13510</v>
      </c>
      <c r="F5661" s="45" t="s">
        <v>2674</v>
      </c>
      <c r="G5661" s="45" t="s">
        <v>2646</v>
      </c>
      <c r="H5661" s="46">
        <v>1.0409999999999999</v>
      </c>
      <c r="I5661" s="46">
        <v>730</v>
      </c>
      <c r="J5661" s="46">
        <v>968.37</v>
      </c>
    </row>
    <row r="5662" spans="1:10" ht="20" customHeight="1" x14ac:dyDescent="0.2">
      <c r="A5662" s="43">
        <v>5660</v>
      </c>
      <c r="B5662" s="44" t="s">
        <v>13511</v>
      </c>
      <c r="C5662" s="45" t="s">
        <v>3516</v>
      </c>
      <c r="D5662" s="45" t="s">
        <v>3517</v>
      </c>
      <c r="E5662" s="45" t="s">
        <v>13510</v>
      </c>
      <c r="F5662" s="45" t="s">
        <v>7306</v>
      </c>
      <c r="G5662" s="45" t="s">
        <v>2696</v>
      </c>
      <c r="H5662" s="46">
        <v>1.605</v>
      </c>
      <c r="I5662" s="46">
        <v>3250.1039999999998</v>
      </c>
      <c r="J5662" s="46">
        <v>2127.0050000000001</v>
      </c>
    </row>
    <row r="5663" spans="1:10" ht="20" customHeight="1" x14ac:dyDescent="0.2">
      <c r="A5663" s="43">
        <v>5661</v>
      </c>
      <c r="B5663" s="44" t="s">
        <v>13512</v>
      </c>
      <c r="C5663" s="45" t="s">
        <v>3516</v>
      </c>
      <c r="D5663" s="45" t="s">
        <v>3517</v>
      </c>
      <c r="E5663" s="45" t="s">
        <v>13510</v>
      </c>
      <c r="F5663" s="45" t="s">
        <v>13513</v>
      </c>
      <c r="G5663" s="45" t="s">
        <v>2646</v>
      </c>
      <c r="H5663" s="46">
        <v>0.93200000000000005</v>
      </c>
      <c r="I5663" s="46">
        <v>2853.0830000000001</v>
      </c>
      <c r="J5663" s="46">
        <v>791.29</v>
      </c>
    </row>
    <row r="5664" spans="1:10" ht="20" customHeight="1" x14ac:dyDescent="0.2">
      <c r="A5664" s="43">
        <v>5662</v>
      </c>
      <c r="B5664" s="44" t="s">
        <v>13514</v>
      </c>
      <c r="C5664" s="45" t="s">
        <v>3516</v>
      </c>
      <c r="D5664" s="45" t="s">
        <v>3517</v>
      </c>
      <c r="E5664" s="45" t="s">
        <v>13510</v>
      </c>
      <c r="F5664" s="45" t="s">
        <v>13515</v>
      </c>
      <c r="G5664" s="45" t="s">
        <v>2646</v>
      </c>
      <c r="H5664" s="46">
        <v>0.879</v>
      </c>
      <c r="I5664" s="46">
        <v>3015.3629999999998</v>
      </c>
      <c r="J5664" s="46">
        <v>711.1</v>
      </c>
    </row>
    <row r="5665" spans="1:10" ht="20" customHeight="1" x14ac:dyDescent="0.2">
      <c r="A5665" s="43">
        <v>5663</v>
      </c>
      <c r="B5665" s="44" t="s">
        <v>13516</v>
      </c>
      <c r="C5665" s="45" t="s">
        <v>3516</v>
      </c>
      <c r="D5665" s="45" t="s">
        <v>3517</v>
      </c>
      <c r="E5665" s="45" t="s">
        <v>13510</v>
      </c>
      <c r="F5665" s="45" t="s">
        <v>5311</v>
      </c>
      <c r="G5665" s="45" t="s">
        <v>2646</v>
      </c>
      <c r="H5665" s="46">
        <v>1.0409999999999999</v>
      </c>
      <c r="I5665" s="46">
        <v>730</v>
      </c>
      <c r="J5665" s="46">
        <v>968.37</v>
      </c>
    </row>
    <row r="5666" spans="1:10" ht="20" customHeight="1" x14ac:dyDescent="0.2">
      <c r="A5666" s="43">
        <v>5664</v>
      </c>
      <c r="B5666" s="44" t="s">
        <v>13517</v>
      </c>
      <c r="C5666" s="45" t="s">
        <v>3516</v>
      </c>
      <c r="D5666" s="45" t="s">
        <v>3517</v>
      </c>
      <c r="E5666" s="45" t="s">
        <v>13510</v>
      </c>
      <c r="F5666" s="45" t="s">
        <v>12080</v>
      </c>
      <c r="G5666" s="45" t="s">
        <v>2696</v>
      </c>
      <c r="H5666" s="46">
        <v>1.1759999999999999</v>
      </c>
      <c r="I5666" s="46">
        <v>3577</v>
      </c>
      <c r="J5666" s="46">
        <v>1207.19</v>
      </c>
    </row>
    <row r="5667" spans="1:10" ht="20" customHeight="1" x14ac:dyDescent="0.2">
      <c r="A5667" s="43">
        <v>5665</v>
      </c>
      <c r="B5667" s="44" t="s">
        <v>13518</v>
      </c>
      <c r="C5667" s="45" t="s">
        <v>3516</v>
      </c>
      <c r="D5667" s="45" t="s">
        <v>3517</v>
      </c>
      <c r="E5667" s="45" t="s">
        <v>13510</v>
      </c>
      <c r="F5667" s="45" t="s">
        <v>13519</v>
      </c>
      <c r="G5667" s="45" t="s">
        <v>2696</v>
      </c>
      <c r="H5667" s="46">
        <v>1.7509999999999999</v>
      </c>
      <c r="I5667" s="46">
        <v>3366.114</v>
      </c>
      <c r="J5667" s="46">
        <v>2489.54</v>
      </c>
    </row>
    <row r="5668" spans="1:10" ht="20" customHeight="1" x14ac:dyDescent="0.2">
      <c r="A5668" s="43">
        <v>5666</v>
      </c>
      <c r="B5668" s="44" t="s">
        <v>13520</v>
      </c>
      <c r="C5668" s="45" t="s">
        <v>3516</v>
      </c>
      <c r="D5668" s="45" t="s">
        <v>3517</v>
      </c>
      <c r="E5668" s="45" t="s">
        <v>13510</v>
      </c>
      <c r="F5668" s="45" t="s">
        <v>13521</v>
      </c>
      <c r="G5668" s="45" t="s">
        <v>2646</v>
      </c>
      <c r="H5668" s="46">
        <v>1.052</v>
      </c>
      <c r="I5668" s="46">
        <v>3285</v>
      </c>
      <c r="J5668" s="46">
        <v>986.74</v>
      </c>
    </row>
    <row r="5669" spans="1:10" ht="20" customHeight="1" x14ac:dyDescent="0.2">
      <c r="A5669" s="43">
        <v>5667</v>
      </c>
      <c r="B5669" s="44" t="s">
        <v>13522</v>
      </c>
      <c r="C5669" s="45" t="s">
        <v>3516</v>
      </c>
      <c r="D5669" s="45" t="s">
        <v>3517</v>
      </c>
      <c r="E5669" s="45" t="s">
        <v>13510</v>
      </c>
      <c r="F5669" s="45" t="s">
        <v>6302</v>
      </c>
      <c r="G5669" s="45" t="s">
        <v>2696</v>
      </c>
      <c r="H5669" s="46">
        <v>1.1599999999999999</v>
      </c>
      <c r="I5669" s="46">
        <v>3577</v>
      </c>
      <c r="J5669" s="46">
        <v>1178.595</v>
      </c>
    </row>
    <row r="5670" spans="1:10" ht="20" customHeight="1" x14ac:dyDescent="0.2">
      <c r="A5670" s="43">
        <v>5668</v>
      </c>
      <c r="B5670" s="44" t="s">
        <v>13523</v>
      </c>
      <c r="C5670" s="45" t="s">
        <v>3516</v>
      </c>
      <c r="D5670" s="45" t="s">
        <v>3517</v>
      </c>
      <c r="E5670" s="45" t="s">
        <v>13510</v>
      </c>
      <c r="F5670" s="45" t="s">
        <v>13524</v>
      </c>
      <c r="G5670" s="45" t="s">
        <v>2646</v>
      </c>
      <c r="H5670" s="46">
        <v>1.0409999999999999</v>
      </c>
      <c r="I5670" s="46">
        <v>730</v>
      </c>
      <c r="J5670" s="46">
        <v>968.37</v>
      </c>
    </row>
    <row r="5671" spans="1:10" ht="20" customHeight="1" x14ac:dyDescent="0.2">
      <c r="A5671" s="43">
        <v>5669</v>
      </c>
      <c r="B5671" s="44" t="s">
        <v>13525</v>
      </c>
      <c r="C5671" s="45" t="s">
        <v>3516</v>
      </c>
      <c r="D5671" s="45" t="s">
        <v>3517</v>
      </c>
      <c r="E5671" s="45" t="s">
        <v>13510</v>
      </c>
      <c r="F5671" s="45" t="s">
        <v>13526</v>
      </c>
      <c r="G5671" s="45" t="s">
        <v>2646</v>
      </c>
      <c r="H5671" s="46">
        <v>1.0389999999999999</v>
      </c>
      <c r="I5671" s="46">
        <v>3022.973</v>
      </c>
      <c r="J5671" s="46">
        <v>964.01</v>
      </c>
    </row>
    <row r="5672" spans="1:10" ht="20" customHeight="1" x14ac:dyDescent="0.2">
      <c r="A5672" s="43">
        <v>5670</v>
      </c>
      <c r="B5672" s="44" t="s">
        <v>13527</v>
      </c>
      <c r="C5672" s="45" t="s">
        <v>3516</v>
      </c>
      <c r="D5672" s="45" t="s">
        <v>3517</v>
      </c>
      <c r="E5672" s="45" t="s">
        <v>13510</v>
      </c>
      <c r="F5672" s="45" t="s">
        <v>13528</v>
      </c>
      <c r="G5672" s="45" t="s">
        <v>2696</v>
      </c>
      <c r="H5672" s="46">
        <v>1.94</v>
      </c>
      <c r="I5672" s="46">
        <v>3437.4459999999999</v>
      </c>
      <c r="J5672" s="46">
        <v>2999.98</v>
      </c>
    </row>
    <row r="5673" spans="1:10" ht="20" customHeight="1" x14ac:dyDescent="0.2">
      <c r="A5673" s="43">
        <v>5671</v>
      </c>
      <c r="B5673" s="44" t="s">
        <v>13529</v>
      </c>
      <c r="C5673" s="45" t="s">
        <v>3516</v>
      </c>
      <c r="D5673" s="45" t="s">
        <v>3517</v>
      </c>
      <c r="E5673" s="45" t="s">
        <v>13510</v>
      </c>
      <c r="F5673" s="45" t="s">
        <v>13530</v>
      </c>
      <c r="G5673" s="45" t="s">
        <v>2646</v>
      </c>
      <c r="H5673" s="46">
        <v>0.876</v>
      </c>
      <c r="I5673" s="46">
        <v>2777.335</v>
      </c>
      <c r="J5673" s="46">
        <v>707.67</v>
      </c>
    </row>
    <row r="5674" spans="1:10" ht="20" customHeight="1" x14ac:dyDescent="0.2">
      <c r="A5674" s="43">
        <v>5672</v>
      </c>
      <c r="B5674" s="44" t="s">
        <v>13531</v>
      </c>
      <c r="C5674" s="45" t="s">
        <v>3516</v>
      </c>
      <c r="D5674" s="45" t="s">
        <v>3517</v>
      </c>
      <c r="E5674" s="45" t="s">
        <v>13510</v>
      </c>
      <c r="F5674" s="45" t="s">
        <v>13532</v>
      </c>
      <c r="G5674" s="45" t="s">
        <v>2646</v>
      </c>
      <c r="H5674" s="46">
        <v>0.91100000000000003</v>
      </c>
      <c r="I5674" s="46">
        <v>2701</v>
      </c>
      <c r="J5674" s="46">
        <v>760</v>
      </c>
    </row>
    <row r="5675" spans="1:10" ht="20" customHeight="1" x14ac:dyDescent="0.2">
      <c r="A5675" s="43">
        <v>5673</v>
      </c>
      <c r="B5675" s="44" t="s">
        <v>13533</v>
      </c>
      <c r="C5675" s="45" t="s">
        <v>3516</v>
      </c>
      <c r="D5675" s="45" t="s">
        <v>3517</v>
      </c>
      <c r="E5675" s="45" t="s">
        <v>13510</v>
      </c>
      <c r="F5675" s="45" t="s">
        <v>3394</v>
      </c>
      <c r="G5675" s="45" t="s">
        <v>2646</v>
      </c>
      <c r="H5675" s="46">
        <v>1</v>
      </c>
      <c r="I5675" s="46">
        <v>2930.627</v>
      </c>
      <c r="J5675" s="46">
        <v>900</v>
      </c>
    </row>
    <row r="5676" spans="1:10" ht="20" customHeight="1" x14ac:dyDescent="0.2">
      <c r="A5676" s="43">
        <v>5674</v>
      </c>
      <c r="B5676" s="44" t="s">
        <v>13534</v>
      </c>
      <c r="C5676" s="45" t="s">
        <v>3516</v>
      </c>
      <c r="D5676" s="45" t="s">
        <v>3517</v>
      </c>
      <c r="E5676" s="45" t="s">
        <v>13510</v>
      </c>
      <c r="F5676" s="45" t="s">
        <v>10608</v>
      </c>
      <c r="G5676" s="45" t="s">
        <v>2696</v>
      </c>
      <c r="H5676" s="46">
        <v>1.1890000000000001</v>
      </c>
      <c r="I5676" s="46">
        <v>2774</v>
      </c>
      <c r="J5676" s="46">
        <v>1233</v>
      </c>
    </row>
    <row r="5677" spans="1:10" ht="20" customHeight="1" x14ac:dyDescent="0.2">
      <c r="A5677" s="43">
        <v>5675</v>
      </c>
      <c r="B5677" s="44" t="s">
        <v>13535</v>
      </c>
      <c r="C5677" s="45" t="s">
        <v>3516</v>
      </c>
      <c r="D5677" s="45" t="s">
        <v>3517</v>
      </c>
      <c r="E5677" s="45" t="s">
        <v>13510</v>
      </c>
      <c r="F5677" s="45" t="s">
        <v>3046</v>
      </c>
      <c r="G5677" s="45" t="s">
        <v>2696</v>
      </c>
      <c r="H5677" s="46">
        <v>1.1759999999999999</v>
      </c>
      <c r="I5677" s="46">
        <v>3577</v>
      </c>
      <c r="J5677" s="46">
        <v>1207.19</v>
      </c>
    </row>
    <row r="5678" spans="1:10" ht="20" customHeight="1" x14ac:dyDescent="0.2">
      <c r="A5678" s="43">
        <v>5676</v>
      </c>
      <c r="B5678" s="44" t="s">
        <v>13536</v>
      </c>
      <c r="C5678" s="45" t="s">
        <v>3516</v>
      </c>
      <c r="D5678" s="45" t="s">
        <v>3517</v>
      </c>
      <c r="E5678" s="45" t="s">
        <v>13510</v>
      </c>
      <c r="F5678" s="45" t="s">
        <v>13537</v>
      </c>
      <c r="G5678" s="45" t="s">
        <v>2646</v>
      </c>
      <c r="H5678" s="46">
        <v>1.0409999999999999</v>
      </c>
      <c r="I5678" s="46">
        <v>730</v>
      </c>
      <c r="J5678" s="46">
        <v>968.37</v>
      </c>
    </row>
    <row r="5679" spans="1:10" ht="20" customHeight="1" x14ac:dyDescent="0.2">
      <c r="A5679" s="43">
        <v>5677</v>
      </c>
      <c r="B5679" s="44" t="s">
        <v>13538</v>
      </c>
      <c r="C5679" s="45" t="s">
        <v>3516</v>
      </c>
      <c r="D5679" s="45" t="s">
        <v>3517</v>
      </c>
      <c r="E5679" s="45" t="s">
        <v>13510</v>
      </c>
      <c r="F5679" s="45" t="s">
        <v>13539</v>
      </c>
      <c r="G5679" s="45" t="s">
        <v>2646</v>
      </c>
      <c r="H5679" s="46">
        <v>1.0409999999999999</v>
      </c>
      <c r="I5679" s="46">
        <v>730</v>
      </c>
      <c r="J5679" s="46">
        <v>968.37</v>
      </c>
    </row>
    <row r="5680" spans="1:10" ht="20" customHeight="1" x14ac:dyDescent="0.2">
      <c r="A5680" s="43">
        <v>5678</v>
      </c>
      <c r="B5680" s="44" t="s">
        <v>13540</v>
      </c>
      <c r="C5680" s="45" t="s">
        <v>3516</v>
      </c>
      <c r="D5680" s="45" t="s">
        <v>3517</v>
      </c>
      <c r="E5680" s="45" t="s">
        <v>13510</v>
      </c>
      <c r="F5680" s="45" t="s">
        <v>13541</v>
      </c>
      <c r="G5680" s="45" t="s">
        <v>2696</v>
      </c>
      <c r="H5680" s="46">
        <v>1.145</v>
      </c>
      <c r="I5680" s="46">
        <v>3577</v>
      </c>
      <c r="J5680" s="46">
        <v>1150</v>
      </c>
    </row>
    <row r="5681" spans="1:10" ht="20" customHeight="1" x14ac:dyDescent="0.2">
      <c r="A5681" s="43">
        <v>5679</v>
      </c>
      <c r="B5681" s="44" t="s">
        <v>13542</v>
      </c>
      <c r="C5681" s="45" t="s">
        <v>3516</v>
      </c>
      <c r="D5681" s="45" t="s">
        <v>3517</v>
      </c>
      <c r="E5681" s="45" t="s">
        <v>13510</v>
      </c>
      <c r="F5681" s="45" t="s">
        <v>13543</v>
      </c>
      <c r="G5681" s="45" t="s">
        <v>2696</v>
      </c>
      <c r="H5681" s="46">
        <v>1.4059999999999999</v>
      </c>
      <c r="I5681" s="46">
        <v>2872.4720000000002</v>
      </c>
      <c r="J5681" s="46">
        <v>1670.5</v>
      </c>
    </row>
    <row r="5682" spans="1:10" ht="20" customHeight="1" x14ac:dyDescent="0.2">
      <c r="A5682" s="43">
        <v>5680</v>
      </c>
      <c r="B5682" s="44" t="s">
        <v>13544</v>
      </c>
      <c r="C5682" s="45" t="s">
        <v>3131</v>
      </c>
      <c r="D5682" s="45" t="s">
        <v>3132</v>
      </c>
      <c r="E5682" s="45" t="s">
        <v>13545</v>
      </c>
      <c r="F5682" s="45" t="s">
        <v>13546</v>
      </c>
      <c r="G5682" s="45" t="s">
        <v>2646</v>
      </c>
      <c r="H5682" s="46">
        <v>19.257000000000001</v>
      </c>
      <c r="I5682" s="46">
        <v>5190.01</v>
      </c>
      <c r="J5682" s="46">
        <v>9.6096153846153793</v>
      </c>
    </row>
    <row r="5683" spans="1:10" ht="20" customHeight="1" x14ac:dyDescent="0.2">
      <c r="A5683" s="43">
        <v>5681</v>
      </c>
      <c r="B5683" s="44" t="s">
        <v>13547</v>
      </c>
      <c r="C5683" s="45" t="s">
        <v>3131</v>
      </c>
      <c r="D5683" s="45" t="s">
        <v>3132</v>
      </c>
      <c r="E5683" s="45" t="s">
        <v>13545</v>
      </c>
      <c r="F5683" s="45" t="s">
        <v>7105</v>
      </c>
      <c r="G5683" s="45" t="s">
        <v>2646</v>
      </c>
      <c r="H5683" s="46">
        <v>6.0999999999999999E-2</v>
      </c>
      <c r="I5683" s="46">
        <v>1174.9269999999999</v>
      </c>
      <c r="J5683" s="46">
        <v>5.5</v>
      </c>
    </row>
    <row r="5684" spans="1:10" ht="20" customHeight="1" x14ac:dyDescent="0.2">
      <c r="A5684" s="43">
        <v>5682</v>
      </c>
      <c r="B5684" s="44" t="s">
        <v>13548</v>
      </c>
      <c r="C5684" s="45" t="s">
        <v>3131</v>
      </c>
      <c r="D5684" s="45" t="s">
        <v>3132</v>
      </c>
      <c r="E5684" s="45" t="s">
        <v>13545</v>
      </c>
      <c r="F5684" s="45" t="s">
        <v>13549</v>
      </c>
      <c r="G5684" s="45" t="s">
        <v>2646</v>
      </c>
      <c r="H5684" s="46">
        <v>0.111</v>
      </c>
      <c r="I5684" s="46">
        <v>1667.3910000000001</v>
      </c>
      <c r="J5684" s="46">
        <v>16.59</v>
      </c>
    </row>
    <row r="5685" spans="1:10" ht="20" customHeight="1" x14ac:dyDescent="0.2">
      <c r="A5685" s="43">
        <v>5683</v>
      </c>
      <c r="B5685" s="44" t="s">
        <v>13550</v>
      </c>
      <c r="C5685" s="45" t="s">
        <v>3131</v>
      </c>
      <c r="D5685" s="45" t="s">
        <v>3132</v>
      </c>
      <c r="E5685" s="45" t="s">
        <v>13545</v>
      </c>
      <c r="F5685" s="45" t="s">
        <v>3611</v>
      </c>
      <c r="G5685" s="45" t="s">
        <v>2646</v>
      </c>
      <c r="H5685" s="46">
        <v>5.0999999999999997E-2</v>
      </c>
      <c r="I5685" s="46">
        <v>1265.3989999999999</v>
      </c>
      <c r="J5685" s="46">
        <v>4</v>
      </c>
    </row>
    <row r="5686" spans="1:10" ht="20" customHeight="1" x14ac:dyDescent="0.2">
      <c r="A5686" s="43">
        <v>5684</v>
      </c>
      <c r="B5686" s="44" t="s">
        <v>13551</v>
      </c>
      <c r="C5686" s="45" t="s">
        <v>3131</v>
      </c>
      <c r="D5686" s="45" t="s">
        <v>3132</v>
      </c>
      <c r="E5686" s="45" t="s">
        <v>13545</v>
      </c>
      <c r="F5686" s="45" t="s">
        <v>13552</v>
      </c>
      <c r="G5686" s="45" t="s">
        <v>2646</v>
      </c>
      <c r="H5686" s="46">
        <v>5.2999999999999999E-2</v>
      </c>
      <c r="I5686" s="46">
        <v>826.14300000000003</v>
      </c>
      <c r="J5686" s="46">
        <v>4.3170000000000002</v>
      </c>
    </row>
    <row r="5687" spans="1:10" ht="20" customHeight="1" x14ac:dyDescent="0.2">
      <c r="A5687" s="43">
        <v>5685</v>
      </c>
      <c r="B5687" s="44" t="s">
        <v>13553</v>
      </c>
      <c r="C5687" s="45" t="s">
        <v>3131</v>
      </c>
      <c r="D5687" s="45" t="s">
        <v>3132</v>
      </c>
      <c r="E5687" s="45" t="s">
        <v>13545</v>
      </c>
      <c r="F5687" s="45" t="s">
        <v>13554</v>
      </c>
      <c r="G5687" s="45" t="s">
        <v>2646</v>
      </c>
      <c r="H5687" s="46">
        <v>7.4999999999999997E-2</v>
      </c>
      <c r="I5687" s="46">
        <v>830.02599999999995</v>
      </c>
      <c r="J5687" s="46">
        <v>8.157</v>
      </c>
    </row>
    <row r="5688" spans="1:10" ht="20" customHeight="1" x14ac:dyDescent="0.2">
      <c r="A5688" s="43">
        <v>5686</v>
      </c>
      <c r="B5688" s="44" t="s">
        <v>13555</v>
      </c>
      <c r="C5688" s="45" t="s">
        <v>3131</v>
      </c>
      <c r="D5688" s="45" t="s">
        <v>3132</v>
      </c>
      <c r="E5688" s="45" t="s">
        <v>13545</v>
      </c>
      <c r="F5688" s="45" t="s">
        <v>6541</v>
      </c>
      <c r="G5688" s="45" t="s">
        <v>2646</v>
      </c>
      <c r="H5688" s="46">
        <v>4.4999999999999998E-2</v>
      </c>
      <c r="I5688" s="46">
        <v>815.91899999999998</v>
      </c>
      <c r="J5688" s="46">
        <v>3.19</v>
      </c>
    </row>
    <row r="5689" spans="1:10" ht="20" customHeight="1" x14ac:dyDescent="0.2">
      <c r="A5689" s="43">
        <v>5687</v>
      </c>
      <c r="B5689" s="44" t="s">
        <v>13556</v>
      </c>
      <c r="C5689" s="45" t="s">
        <v>3131</v>
      </c>
      <c r="D5689" s="45" t="s">
        <v>3132</v>
      </c>
      <c r="E5689" s="45" t="s">
        <v>13545</v>
      </c>
      <c r="F5689" s="45" t="s">
        <v>13557</v>
      </c>
      <c r="G5689" s="45" t="s">
        <v>2646</v>
      </c>
      <c r="H5689" s="46">
        <v>5.8000000000000003E-2</v>
      </c>
      <c r="I5689" s="46">
        <v>875.67</v>
      </c>
      <c r="J5689" s="46">
        <v>5.15</v>
      </c>
    </row>
    <row r="5690" spans="1:10" ht="20" customHeight="1" x14ac:dyDescent="0.2">
      <c r="A5690" s="43">
        <v>5688</v>
      </c>
      <c r="B5690" s="44" t="s">
        <v>13558</v>
      </c>
      <c r="C5690" s="45" t="s">
        <v>3131</v>
      </c>
      <c r="D5690" s="45" t="s">
        <v>3132</v>
      </c>
      <c r="E5690" s="45" t="s">
        <v>13545</v>
      </c>
      <c r="F5690" s="45" t="s">
        <v>7274</v>
      </c>
      <c r="G5690" s="45" t="s">
        <v>2646</v>
      </c>
      <c r="H5690" s="46">
        <v>0.11899999999999999</v>
      </c>
      <c r="I5690" s="46">
        <v>780.27300000000002</v>
      </c>
      <c r="J5690" s="46">
        <v>18.78</v>
      </c>
    </row>
    <row r="5691" spans="1:10" ht="20" customHeight="1" x14ac:dyDescent="0.2">
      <c r="A5691" s="43">
        <v>5689</v>
      </c>
      <c r="B5691" s="44" t="s">
        <v>13559</v>
      </c>
      <c r="C5691" s="45" t="s">
        <v>3131</v>
      </c>
      <c r="D5691" s="45" t="s">
        <v>3132</v>
      </c>
      <c r="E5691" s="45" t="s">
        <v>13545</v>
      </c>
      <c r="F5691" s="45" t="s">
        <v>4437</v>
      </c>
      <c r="G5691" s="45" t="s">
        <v>2646</v>
      </c>
      <c r="H5691" s="47">
        <v>0.1</v>
      </c>
      <c r="I5691" s="46">
        <v>1048.7239999999999</v>
      </c>
      <c r="J5691" s="46">
        <v>13.781000000000001</v>
      </c>
    </row>
    <row r="5692" spans="1:10" ht="20" customHeight="1" x14ac:dyDescent="0.2">
      <c r="A5692" s="43">
        <v>5690</v>
      </c>
      <c r="B5692" s="44" t="s">
        <v>13560</v>
      </c>
      <c r="C5692" s="45" t="s">
        <v>3131</v>
      </c>
      <c r="D5692" s="45" t="s">
        <v>3132</v>
      </c>
      <c r="E5692" s="45" t="s">
        <v>13545</v>
      </c>
      <c r="F5692" s="45" t="s">
        <v>13561</v>
      </c>
      <c r="G5692" s="45" t="s">
        <v>2646</v>
      </c>
      <c r="H5692" s="46">
        <v>0.111</v>
      </c>
      <c r="I5692" s="46">
        <v>882.02300000000002</v>
      </c>
      <c r="J5692" s="46">
        <v>16.59</v>
      </c>
    </row>
    <row r="5693" spans="1:10" ht="20" customHeight="1" x14ac:dyDescent="0.2">
      <c r="A5693" s="43">
        <v>5691</v>
      </c>
      <c r="B5693" s="44" t="s">
        <v>13562</v>
      </c>
      <c r="C5693" s="45" t="s">
        <v>3131</v>
      </c>
      <c r="D5693" s="45" t="s">
        <v>3132</v>
      </c>
      <c r="E5693" s="45" t="s">
        <v>13545</v>
      </c>
      <c r="F5693" s="45" t="s">
        <v>13563</v>
      </c>
      <c r="G5693" s="45" t="s">
        <v>2646</v>
      </c>
      <c r="H5693" s="46">
        <v>0.11899999999999999</v>
      </c>
      <c r="I5693" s="46">
        <v>805.28899999999999</v>
      </c>
      <c r="J5693" s="46">
        <v>18.78</v>
      </c>
    </row>
    <row r="5694" spans="1:10" ht="20" customHeight="1" x14ac:dyDescent="0.2">
      <c r="A5694" s="43">
        <v>5692</v>
      </c>
      <c r="B5694" s="44" t="s">
        <v>13564</v>
      </c>
      <c r="C5694" s="45" t="s">
        <v>3131</v>
      </c>
      <c r="D5694" s="45" t="s">
        <v>3132</v>
      </c>
      <c r="E5694" s="45" t="s">
        <v>13545</v>
      </c>
      <c r="F5694" s="45" t="s">
        <v>9382</v>
      </c>
      <c r="G5694" s="45" t="s">
        <v>2646</v>
      </c>
      <c r="H5694" s="46">
        <v>6.7000000000000004E-2</v>
      </c>
      <c r="I5694" s="46">
        <v>829.351</v>
      </c>
      <c r="J5694" s="46">
        <v>6.6</v>
      </c>
    </row>
    <row r="5695" spans="1:10" ht="20" customHeight="1" x14ac:dyDescent="0.2">
      <c r="A5695" s="43">
        <v>5693</v>
      </c>
      <c r="B5695" s="44" t="s">
        <v>13565</v>
      </c>
      <c r="C5695" s="45" t="s">
        <v>3131</v>
      </c>
      <c r="D5695" s="45" t="s">
        <v>3132</v>
      </c>
      <c r="E5695" s="45" t="s">
        <v>13545</v>
      </c>
      <c r="F5695" s="45" t="s">
        <v>13566</v>
      </c>
      <c r="G5695" s="45" t="s">
        <v>2646</v>
      </c>
      <c r="H5695" s="46">
        <v>19.423999999999999</v>
      </c>
      <c r="I5695" s="46">
        <v>5158.6620000000003</v>
      </c>
      <c r="J5695" s="46">
        <v>9.6096153846153793</v>
      </c>
    </row>
    <row r="5696" spans="1:10" ht="20" customHeight="1" x14ac:dyDescent="0.2">
      <c r="A5696" s="43">
        <v>5694</v>
      </c>
      <c r="B5696" s="44" t="s">
        <v>13567</v>
      </c>
      <c r="C5696" s="45" t="s">
        <v>3131</v>
      </c>
      <c r="D5696" s="45" t="s">
        <v>3132</v>
      </c>
      <c r="E5696" s="45" t="s">
        <v>13545</v>
      </c>
      <c r="F5696" s="45" t="s">
        <v>7372</v>
      </c>
      <c r="G5696" s="45" t="s">
        <v>2646</v>
      </c>
      <c r="H5696" s="46">
        <v>4.7E-2</v>
      </c>
      <c r="I5696" s="46">
        <v>818.93100000000004</v>
      </c>
      <c r="J5696" s="46">
        <v>3.49</v>
      </c>
    </row>
    <row r="5697" spans="1:10" ht="20" customHeight="1" x14ac:dyDescent="0.2">
      <c r="A5697" s="43">
        <v>5695</v>
      </c>
      <c r="B5697" s="44" t="s">
        <v>13568</v>
      </c>
      <c r="C5697" s="45" t="s">
        <v>2958</v>
      </c>
      <c r="D5697" s="45" t="s">
        <v>7250</v>
      </c>
      <c r="E5697" s="45" t="s">
        <v>13569</v>
      </c>
      <c r="F5697" s="45" t="s">
        <v>13570</v>
      </c>
      <c r="G5697" s="45" t="s">
        <v>2696</v>
      </c>
      <c r="H5697" s="46">
        <v>3.9380000000000002</v>
      </c>
      <c r="I5697" s="46">
        <v>15695</v>
      </c>
      <c r="J5697" s="46">
        <v>10869.5</v>
      </c>
    </row>
    <row r="5698" spans="1:10" ht="20" customHeight="1" x14ac:dyDescent="0.2">
      <c r="A5698" s="43">
        <v>5696</v>
      </c>
      <c r="B5698" s="44" t="s">
        <v>13571</v>
      </c>
      <c r="C5698" s="45" t="s">
        <v>2642</v>
      </c>
      <c r="D5698" s="45" t="s">
        <v>2651</v>
      </c>
      <c r="E5698" s="45" t="s">
        <v>13572</v>
      </c>
      <c r="F5698" s="45" t="s">
        <v>3553</v>
      </c>
      <c r="G5698" s="45" t="s">
        <v>2646</v>
      </c>
      <c r="H5698" s="46">
        <v>0.128</v>
      </c>
      <c r="I5698" s="46">
        <v>1136.143</v>
      </c>
      <c r="J5698" s="46">
        <v>21.3</v>
      </c>
    </row>
    <row r="5699" spans="1:10" ht="20" customHeight="1" x14ac:dyDescent="0.2">
      <c r="A5699" s="43">
        <v>5697</v>
      </c>
      <c r="B5699" s="44" t="s">
        <v>13573</v>
      </c>
      <c r="C5699" s="45" t="s">
        <v>2642</v>
      </c>
      <c r="D5699" s="45" t="s">
        <v>2651</v>
      </c>
      <c r="E5699" s="45" t="s">
        <v>13572</v>
      </c>
      <c r="F5699" s="45" t="s">
        <v>10886</v>
      </c>
      <c r="G5699" s="45" t="s">
        <v>2646</v>
      </c>
      <c r="H5699" s="46">
        <v>0.161</v>
      </c>
      <c r="I5699" s="47">
        <v>912.5</v>
      </c>
      <c r="J5699" s="46">
        <v>32.53</v>
      </c>
    </row>
    <row r="5700" spans="1:10" ht="20" customHeight="1" x14ac:dyDescent="0.2">
      <c r="A5700" s="43">
        <v>5698</v>
      </c>
      <c r="B5700" s="44" t="s">
        <v>13574</v>
      </c>
      <c r="C5700" s="45" t="s">
        <v>2772</v>
      </c>
      <c r="D5700" s="45" t="s">
        <v>2773</v>
      </c>
      <c r="E5700" s="45" t="s">
        <v>13575</v>
      </c>
      <c r="F5700" s="45" t="s">
        <v>7101</v>
      </c>
      <c r="G5700" s="45" t="s">
        <v>2705</v>
      </c>
      <c r="H5700" s="46">
        <v>37.244</v>
      </c>
      <c r="I5700" s="46">
        <v>10877</v>
      </c>
      <c r="J5700" s="46">
        <v>646332.99</v>
      </c>
    </row>
    <row r="5701" spans="1:10" ht="20" customHeight="1" x14ac:dyDescent="0.2">
      <c r="A5701" s="43">
        <v>5699</v>
      </c>
      <c r="B5701" s="44" t="s">
        <v>13576</v>
      </c>
      <c r="C5701" s="45" t="s">
        <v>2642</v>
      </c>
      <c r="D5701" s="45" t="s">
        <v>2794</v>
      </c>
      <c r="E5701" s="45" t="s">
        <v>13577</v>
      </c>
      <c r="F5701" s="45" t="s">
        <v>13578</v>
      </c>
      <c r="G5701" s="45" t="s">
        <v>2646</v>
      </c>
      <c r="H5701" s="46">
        <v>0.33800000000000002</v>
      </c>
      <c r="I5701" s="46">
        <v>3043.123</v>
      </c>
      <c r="J5701" s="46">
        <v>124.94</v>
      </c>
    </row>
    <row r="5702" spans="1:10" ht="20" customHeight="1" x14ac:dyDescent="0.2">
      <c r="A5702" s="43">
        <v>5700</v>
      </c>
      <c r="B5702" s="44" t="s">
        <v>13579</v>
      </c>
      <c r="C5702" s="45" t="s">
        <v>8561</v>
      </c>
      <c r="D5702" s="45" t="s">
        <v>8562</v>
      </c>
      <c r="E5702" s="45" t="s">
        <v>13580</v>
      </c>
      <c r="F5702" s="45" t="s">
        <v>13581</v>
      </c>
      <c r="G5702" s="45" t="s">
        <v>2696</v>
      </c>
      <c r="H5702" s="46">
        <v>11.439</v>
      </c>
      <c r="I5702" s="46">
        <v>18250</v>
      </c>
      <c r="J5702" s="46">
        <v>3169.5</v>
      </c>
    </row>
    <row r="5703" spans="1:10" ht="20" customHeight="1" x14ac:dyDescent="0.2">
      <c r="A5703" s="43">
        <v>5701</v>
      </c>
      <c r="B5703" s="44" t="s">
        <v>13582</v>
      </c>
      <c r="C5703" s="45" t="s">
        <v>2642</v>
      </c>
      <c r="D5703" s="45" t="s">
        <v>4028</v>
      </c>
      <c r="E5703" s="45" t="s">
        <v>13583</v>
      </c>
      <c r="F5703" s="45" t="s">
        <v>11381</v>
      </c>
      <c r="G5703" s="45" t="s">
        <v>2646</v>
      </c>
      <c r="H5703" s="46">
        <v>0.81599999999999995</v>
      </c>
      <c r="I5703" s="46">
        <v>1732.558</v>
      </c>
      <c r="J5703" s="46">
        <v>621.88</v>
      </c>
    </row>
    <row r="5704" spans="1:10" ht="20" customHeight="1" x14ac:dyDescent="0.2">
      <c r="A5704" s="43">
        <v>5702</v>
      </c>
      <c r="B5704" s="44" t="s">
        <v>13584</v>
      </c>
      <c r="C5704" s="45" t="s">
        <v>2642</v>
      </c>
      <c r="D5704" s="45" t="s">
        <v>4028</v>
      </c>
      <c r="E5704" s="45" t="s">
        <v>13583</v>
      </c>
      <c r="F5704" s="45" t="s">
        <v>13585</v>
      </c>
      <c r="G5704" s="45" t="s">
        <v>2646</v>
      </c>
      <c r="H5704" s="46">
        <v>0.44</v>
      </c>
      <c r="I5704" s="46">
        <v>1365.7080000000001</v>
      </c>
      <c r="J5704" s="46">
        <v>202.25</v>
      </c>
    </row>
    <row r="5705" spans="1:10" ht="20" customHeight="1" x14ac:dyDescent="0.2">
      <c r="A5705" s="43">
        <v>5703</v>
      </c>
      <c r="B5705" s="44" t="s">
        <v>13586</v>
      </c>
      <c r="C5705" s="45" t="s">
        <v>2688</v>
      </c>
      <c r="D5705" s="45" t="s">
        <v>3484</v>
      </c>
      <c r="E5705" s="45" t="s">
        <v>13587</v>
      </c>
      <c r="F5705" s="45" t="s">
        <v>13588</v>
      </c>
      <c r="G5705" s="45" t="s">
        <v>2646</v>
      </c>
      <c r="H5705" s="45" t="s">
        <v>166</v>
      </c>
      <c r="I5705" s="46">
        <v>3650</v>
      </c>
      <c r="J5705" s="46">
        <v>20.5</v>
      </c>
    </row>
    <row r="5706" spans="1:10" ht="20" customHeight="1" x14ac:dyDescent="0.2">
      <c r="A5706" s="43">
        <v>5704</v>
      </c>
      <c r="B5706" s="44" t="s">
        <v>13589</v>
      </c>
      <c r="C5706" s="45" t="s">
        <v>2688</v>
      </c>
      <c r="D5706" s="45" t="s">
        <v>3484</v>
      </c>
      <c r="E5706" s="45" t="s">
        <v>13587</v>
      </c>
      <c r="F5706" s="45" t="s">
        <v>5311</v>
      </c>
      <c r="G5706" s="45" t="s">
        <v>2646</v>
      </c>
      <c r="H5706" s="45" t="s">
        <v>166</v>
      </c>
      <c r="I5706" s="46">
        <v>5475</v>
      </c>
      <c r="J5706" s="46">
        <v>12.5</v>
      </c>
    </row>
    <row r="5707" spans="1:10" ht="20" customHeight="1" x14ac:dyDescent="0.2">
      <c r="A5707" s="43">
        <v>5705</v>
      </c>
      <c r="B5707" s="44" t="s">
        <v>13590</v>
      </c>
      <c r="C5707" s="45" t="s">
        <v>2688</v>
      </c>
      <c r="D5707" s="45" t="s">
        <v>3484</v>
      </c>
      <c r="E5707" s="45" t="s">
        <v>13587</v>
      </c>
      <c r="F5707" s="45" t="s">
        <v>13591</v>
      </c>
      <c r="G5707" s="45" t="s">
        <v>2646</v>
      </c>
      <c r="H5707" s="45" t="s">
        <v>166</v>
      </c>
      <c r="I5707" s="46">
        <v>4537.933</v>
      </c>
      <c r="J5707" s="46">
        <v>33.89</v>
      </c>
    </row>
    <row r="5708" spans="1:10" ht="20" customHeight="1" x14ac:dyDescent="0.2">
      <c r="A5708" s="43">
        <v>5706</v>
      </c>
      <c r="B5708" s="44" t="s">
        <v>13592</v>
      </c>
      <c r="C5708" s="45" t="s">
        <v>2688</v>
      </c>
      <c r="D5708" s="45" t="s">
        <v>3484</v>
      </c>
      <c r="E5708" s="45" t="s">
        <v>13587</v>
      </c>
      <c r="F5708" s="45" t="s">
        <v>3284</v>
      </c>
      <c r="G5708" s="45" t="s">
        <v>2646</v>
      </c>
      <c r="H5708" s="45" t="s">
        <v>166</v>
      </c>
      <c r="I5708" s="46">
        <v>4745</v>
      </c>
      <c r="J5708" s="46">
        <v>35</v>
      </c>
    </row>
    <row r="5709" spans="1:10" ht="20" customHeight="1" x14ac:dyDescent="0.2">
      <c r="A5709" s="43">
        <v>5707</v>
      </c>
      <c r="B5709" s="44" t="s">
        <v>13593</v>
      </c>
      <c r="C5709" s="45" t="s">
        <v>2688</v>
      </c>
      <c r="D5709" s="45" t="s">
        <v>3484</v>
      </c>
      <c r="E5709" s="45" t="s">
        <v>13587</v>
      </c>
      <c r="F5709" s="45" t="s">
        <v>13594</v>
      </c>
      <c r="G5709" s="45" t="s">
        <v>2646</v>
      </c>
      <c r="H5709" s="45" t="s">
        <v>166</v>
      </c>
      <c r="I5709" s="46">
        <v>4745</v>
      </c>
      <c r="J5709" s="46">
        <v>35</v>
      </c>
    </row>
    <row r="5710" spans="1:10" ht="20" customHeight="1" x14ac:dyDescent="0.2">
      <c r="A5710" s="43">
        <v>5708</v>
      </c>
      <c r="B5710" s="44" t="s">
        <v>13595</v>
      </c>
      <c r="C5710" s="45" t="s">
        <v>2688</v>
      </c>
      <c r="D5710" s="45" t="s">
        <v>3484</v>
      </c>
      <c r="E5710" s="45" t="s">
        <v>13587</v>
      </c>
      <c r="F5710" s="45" t="s">
        <v>13596</v>
      </c>
      <c r="G5710" s="45" t="s">
        <v>2646</v>
      </c>
      <c r="H5710" s="45" t="s">
        <v>166</v>
      </c>
      <c r="I5710" s="46">
        <v>4672.0069999999996</v>
      </c>
      <c r="J5710" s="46">
        <v>30.39</v>
      </c>
    </row>
    <row r="5711" spans="1:10" ht="20" customHeight="1" x14ac:dyDescent="0.2">
      <c r="A5711" s="43">
        <v>5709</v>
      </c>
      <c r="B5711" s="44" t="s">
        <v>13597</v>
      </c>
      <c r="C5711" s="45" t="s">
        <v>2688</v>
      </c>
      <c r="D5711" s="45" t="s">
        <v>3484</v>
      </c>
      <c r="E5711" s="45" t="s">
        <v>13587</v>
      </c>
      <c r="F5711" s="45" t="s">
        <v>13598</v>
      </c>
      <c r="G5711" s="45" t="s">
        <v>2646</v>
      </c>
      <c r="H5711" s="45" t="s">
        <v>166</v>
      </c>
      <c r="I5711" s="46">
        <v>4745</v>
      </c>
      <c r="J5711" s="46">
        <v>35</v>
      </c>
    </row>
    <row r="5712" spans="1:10" ht="20" customHeight="1" x14ac:dyDescent="0.2">
      <c r="A5712" s="43">
        <v>5710</v>
      </c>
      <c r="B5712" s="44" t="s">
        <v>13599</v>
      </c>
      <c r="C5712" s="45" t="s">
        <v>2688</v>
      </c>
      <c r="D5712" s="45" t="s">
        <v>3484</v>
      </c>
      <c r="E5712" s="45" t="s">
        <v>13587</v>
      </c>
      <c r="F5712" s="45" t="s">
        <v>13210</v>
      </c>
      <c r="G5712" s="45" t="s">
        <v>2646</v>
      </c>
      <c r="H5712" s="45" t="s">
        <v>166</v>
      </c>
      <c r="I5712" s="46">
        <v>4814.3779999999997</v>
      </c>
      <c r="J5712" s="46">
        <v>37.43</v>
      </c>
    </row>
    <row r="5713" spans="1:10" ht="20" customHeight="1" x14ac:dyDescent="0.2">
      <c r="A5713" s="43">
        <v>5711</v>
      </c>
      <c r="B5713" s="44" t="s">
        <v>13600</v>
      </c>
      <c r="C5713" s="45" t="s">
        <v>2642</v>
      </c>
      <c r="D5713" s="45" t="s">
        <v>2643</v>
      </c>
      <c r="E5713" s="45" t="s">
        <v>13601</v>
      </c>
      <c r="F5713" s="45" t="s">
        <v>12404</v>
      </c>
      <c r="G5713" s="45" t="s">
        <v>2646</v>
      </c>
      <c r="H5713" s="46">
        <v>0.47099999999999997</v>
      </c>
      <c r="I5713" s="46">
        <v>938.62</v>
      </c>
      <c r="J5713" s="46">
        <v>227</v>
      </c>
    </row>
    <row r="5714" spans="1:10" ht="20" customHeight="1" x14ac:dyDescent="0.2">
      <c r="A5714" s="43">
        <v>5712</v>
      </c>
      <c r="B5714" s="44" t="s">
        <v>13602</v>
      </c>
      <c r="C5714" s="45" t="s">
        <v>2642</v>
      </c>
      <c r="D5714" s="45" t="s">
        <v>2643</v>
      </c>
      <c r="E5714" s="45" t="s">
        <v>13601</v>
      </c>
      <c r="F5714" s="45" t="s">
        <v>13603</v>
      </c>
      <c r="G5714" s="45" t="s">
        <v>2646</v>
      </c>
      <c r="H5714" s="46">
        <v>0.51700000000000002</v>
      </c>
      <c r="I5714" s="46">
        <v>889.33100000000002</v>
      </c>
      <c r="J5714" s="46">
        <v>271</v>
      </c>
    </row>
    <row r="5715" spans="1:10" ht="20" customHeight="1" x14ac:dyDescent="0.2">
      <c r="A5715" s="43">
        <v>5713</v>
      </c>
      <c r="B5715" s="44" t="s">
        <v>13604</v>
      </c>
      <c r="C5715" s="45" t="s">
        <v>2642</v>
      </c>
      <c r="D5715" s="45" t="s">
        <v>2643</v>
      </c>
      <c r="E5715" s="45" t="s">
        <v>13601</v>
      </c>
      <c r="F5715" s="45" t="s">
        <v>2691</v>
      </c>
      <c r="G5715" s="45" t="s">
        <v>2646</v>
      </c>
      <c r="H5715" s="46">
        <v>0.58599999999999997</v>
      </c>
      <c r="I5715" s="46">
        <v>655.44100000000003</v>
      </c>
      <c r="J5715" s="46">
        <v>323</v>
      </c>
    </row>
    <row r="5716" spans="1:10" ht="20" customHeight="1" x14ac:dyDescent="0.2">
      <c r="A5716" s="43">
        <v>5714</v>
      </c>
      <c r="B5716" s="44" t="s">
        <v>13605</v>
      </c>
      <c r="C5716" s="45" t="s">
        <v>2642</v>
      </c>
      <c r="D5716" s="45" t="s">
        <v>2643</v>
      </c>
      <c r="E5716" s="45" t="s">
        <v>13601</v>
      </c>
      <c r="F5716" s="45" t="s">
        <v>13606</v>
      </c>
      <c r="G5716" s="45" t="s">
        <v>2646</v>
      </c>
      <c r="H5716" s="46">
        <v>0.433</v>
      </c>
      <c r="I5716" s="46">
        <v>824.928</v>
      </c>
      <c r="J5716" s="46">
        <v>196</v>
      </c>
    </row>
    <row r="5717" spans="1:10" ht="20" customHeight="1" x14ac:dyDescent="0.2">
      <c r="A5717" s="43">
        <v>5715</v>
      </c>
      <c r="B5717" s="44" t="s">
        <v>13607</v>
      </c>
      <c r="C5717" s="45" t="s">
        <v>2642</v>
      </c>
      <c r="D5717" s="45" t="s">
        <v>2643</v>
      </c>
      <c r="E5717" s="45" t="s">
        <v>13601</v>
      </c>
      <c r="F5717" s="45" t="s">
        <v>13608</v>
      </c>
      <c r="G5717" s="45" t="s">
        <v>2646</v>
      </c>
      <c r="H5717" s="46">
        <v>0.90400000000000003</v>
      </c>
      <c r="I5717" s="46">
        <v>2144.3649999999998</v>
      </c>
      <c r="J5717" s="46">
        <v>233.666666666667</v>
      </c>
    </row>
    <row r="5718" spans="1:10" ht="20" customHeight="1" x14ac:dyDescent="0.2">
      <c r="A5718" s="43">
        <v>5716</v>
      </c>
      <c r="B5718" s="44" t="s">
        <v>13609</v>
      </c>
      <c r="C5718" s="45" t="s">
        <v>2642</v>
      </c>
      <c r="D5718" s="45" t="s">
        <v>2643</v>
      </c>
      <c r="E5718" s="45" t="s">
        <v>13601</v>
      </c>
      <c r="F5718" s="45" t="s">
        <v>13610</v>
      </c>
      <c r="G5718" s="45" t="s">
        <v>2646</v>
      </c>
      <c r="H5718" s="46">
        <v>0.38800000000000001</v>
      </c>
      <c r="I5718" s="46">
        <v>1070.095</v>
      </c>
      <c r="J5718" s="46">
        <v>138</v>
      </c>
    </row>
    <row r="5719" spans="1:10" ht="20" customHeight="1" x14ac:dyDescent="0.2">
      <c r="A5719" s="43">
        <v>5717</v>
      </c>
      <c r="B5719" s="44" t="s">
        <v>13611</v>
      </c>
      <c r="C5719" s="45" t="s">
        <v>2642</v>
      </c>
      <c r="D5719" s="45" t="s">
        <v>2643</v>
      </c>
      <c r="E5719" s="45" t="s">
        <v>13601</v>
      </c>
      <c r="F5719" s="45" t="s">
        <v>13612</v>
      </c>
      <c r="G5719" s="45" t="s">
        <v>2646</v>
      </c>
      <c r="H5719" s="46">
        <v>0.49299999999999999</v>
      </c>
      <c r="I5719" s="46">
        <v>1101.7809999999999</v>
      </c>
      <c r="J5719" s="46">
        <v>247</v>
      </c>
    </row>
    <row r="5720" spans="1:10" ht="20" customHeight="1" x14ac:dyDescent="0.2">
      <c r="A5720" s="43">
        <v>5718</v>
      </c>
      <c r="B5720" s="44" t="s">
        <v>13613</v>
      </c>
      <c r="C5720" s="45" t="s">
        <v>3131</v>
      </c>
      <c r="D5720" s="45" t="s">
        <v>4727</v>
      </c>
      <c r="E5720" s="45" t="s">
        <v>13614</v>
      </c>
      <c r="F5720" s="45" t="s">
        <v>9477</v>
      </c>
      <c r="G5720" s="45" t="s">
        <v>2646</v>
      </c>
      <c r="H5720" s="46">
        <v>2.2400000000000002</v>
      </c>
      <c r="I5720" s="46">
        <v>6602.8389999999999</v>
      </c>
      <c r="J5720" s="46">
        <v>113.69</v>
      </c>
    </row>
    <row r="5721" spans="1:10" ht="20" customHeight="1" x14ac:dyDescent="0.2">
      <c r="A5721" s="43">
        <v>5719</v>
      </c>
      <c r="B5721" s="44" t="s">
        <v>13615</v>
      </c>
      <c r="C5721" s="45" t="s">
        <v>3131</v>
      </c>
      <c r="D5721" s="45" t="s">
        <v>4727</v>
      </c>
      <c r="E5721" s="45" t="s">
        <v>13614</v>
      </c>
      <c r="F5721" s="45" t="s">
        <v>13616</v>
      </c>
      <c r="G5721" s="45" t="s">
        <v>2646</v>
      </c>
      <c r="H5721" s="46">
        <v>1.7789999999999999</v>
      </c>
      <c r="I5721" s="46">
        <v>1364.2439999999999</v>
      </c>
      <c r="J5721" s="46">
        <v>71.08</v>
      </c>
    </row>
    <row r="5722" spans="1:10" ht="20" customHeight="1" x14ac:dyDescent="0.2">
      <c r="A5722" s="43">
        <v>5720</v>
      </c>
      <c r="B5722" s="44" t="s">
        <v>13617</v>
      </c>
      <c r="C5722" s="45" t="s">
        <v>3131</v>
      </c>
      <c r="D5722" s="45" t="s">
        <v>4727</v>
      </c>
      <c r="E5722" s="45" t="s">
        <v>13614</v>
      </c>
      <c r="F5722" s="45" t="s">
        <v>4042</v>
      </c>
      <c r="G5722" s="45" t="s">
        <v>2646</v>
      </c>
      <c r="H5722" s="46">
        <v>1.998</v>
      </c>
      <c r="I5722" s="46">
        <v>2555</v>
      </c>
      <c r="J5722" s="46">
        <v>90.015000000000001</v>
      </c>
    </row>
    <row r="5723" spans="1:10" ht="20" customHeight="1" x14ac:dyDescent="0.2">
      <c r="A5723" s="43">
        <v>5721</v>
      </c>
      <c r="B5723" s="44" t="s">
        <v>13618</v>
      </c>
      <c r="C5723" s="45" t="s">
        <v>3131</v>
      </c>
      <c r="D5723" s="45" t="s">
        <v>4727</v>
      </c>
      <c r="E5723" s="45" t="s">
        <v>13614</v>
      </c>
      <c r="F5723" s="45" t="s">
        <v>13619</v>
      </c>
      <c r="G5723" s="45" t="s">
        <v>2646</v>
      </c>
      <c r="H5723" s="46">
        <v>1.9079999999999999</v>
      </c>
      <c r="I5723" s="46">
        <v>1481.452</v>
      </c>
      <c r="J5723" s="46">
        <v>81.98</v>
      </c>
    </row>
    <row r="5724" spans="1:10" ht="20" customHeight="1" x14ac:dyDescent="0.2">
      <c r="A5724" s="43">
        <v>5722</v>
      </c>
      <c r="B5724" s="44" t="s">
        <v>390</v>
      </c>
      <c r="C5724" s="45" t="s">
        <v>3131</v>
      </c>
      <c r="D5724" s="45" t="s">
        <v>4727</v>
      </c>
      <c r="E5724" s="45" t="s">
        <v>13614</v>
      </c>
      <c r="F5724" s="45" t="s">
        <v>13033</v>
      </c>
      <c r="G5724" s="45" t="s">
        <v>2646</v>
      </c>
      <c r="H5724" s="46">
        <v>2.2080000000000002</v>
      </c>
      <c r="I5724" s="46">
        <v>2555</v>
      </c>
      <c r="J5724" s="46">
        <v>110.41500000000001</v>
      </c>
    </row>
    <row r="5725" spans="1:10" ht="20" customHeight="1" x14ac:dyDescent="0.2">
      <c r="A5725" s="43">
        <v>5723</v>
      </c>
      <c r="B5725" s="44" t="s">
        <v>13620</v>
      </c>
      <c r="C5725" s="45" t="s">
        <v>3131</v>
      </c>
      <c r="D5725" s="45" t="s">
        <v>4727</v>
      </c>
      <c r="E5725" s="45" t="s">
        <v>13614</v>
      </c>
      <c r="F5725" s="45" t="s">
        <v>13621</v>
      </c>
      <c r="G5725" s="45" t="s">
        <v>2646</v>
      </c>
      <c r="H5725" s="46">
        <v>1.7789999999999999</v>
      </c>
      <c r="I5725" s="46">
        <v>1382.684</v>
      </c>
      <c r="J5725" s="46">
        <v>71.08</v>
      </c>
    </row>
    <row r="5726" spans="1:10" ht="20" customHeight="1" x14ac:dyDescent="0.2">
      <c r="A5726" s="43">
        <v>5724</v>
      </c>
      <c r="B5726" s="44" t="s">
        <v>13622</v>
      </c>
      <c r="C5726" s="45" t="s">
        <v>3131</v>
      </c>
      <c r="D5726" s="45" t="s">
        <v>4727</v>
      </c>
      <c r="E5726" s="45" t="s">
        <v>13614</v>
      </c>
      <c r="F5726" s="45" t="s">
        <v>3500</v>
      </c>
      <c r="G5726" s="45" t="s">
        <v>2646</v>
      </c>
      <c r="H5726" s="46">
        <v>1.97</v>
      </c>
      <c r="I5726" s="46">
        <v>2555</v>
      </c>
      <c r="J5726" s="46">
        <v>87.53</v>
      </c>
    </row>
    <row r="5727" spans="1:10" ht="20" customHeight="1" x14ac:dyDescent="0.2">
      <c r="A5727" s="43">
        <v>5725</v>
      </c>
      <c r="B5727" s="44" t="s">
        <v>13623</v>
      </c>
      <c r="C5727" s="45" t="s">
        <v>3131</v>
      </c>
      <c r="D5727" s="45" t="s">
        <v>4727</v>
      </c>
      <c r="E5727" s="45" t="s">
        <v>13614</v>
      </c>
      <c r="F5727" s="45" t="s">
        <v>13624</v>
      </c>
      <c r="G5727" s="45" t="s">
        <v>2646</v>
      </c>
      <c r="H5727" s="46">
        <v>2.0249999999999999</v>
      </c>
      <c r="I5727" s="46">
        <v>2555</v>
      </c>
      <c r="J5727" s="46">
        <v>92.5</v>
      </c>
    </row>
    <row r="5728" spans="1:10" ht="20" customHeight="1" x14ac:dyDescent="0.2">
      <c r="A5728" s="43">
        <v>5726</v>
      </c>
      <c r="B5728" s="44" t="s">
        <v>13625</v>
      </c>
      <c r="C5728" s="45" t="s">
        <v>3131</v>
      </c>
      <c r="D5728" s="45" t="s">
        <v>4727</v>
      </c>
      <c r="E5728" s="45" t="s">
        <v>13614</v>
      </c>
      <c r="F5728" s="45" t="s">
        <v>13626</v>
      </c>
      <c r="G5728" s="45" t="s">
        <v>2646</v>
      </c>
      <c r="H5728" s="46">
        <v>1.998</v>
      </c>
      <c r="I5728" s="46">
        <v>2555</v>
      </c>
      <c r="J5728" s="46">
        <v>90.015000000000001</v>
      </c>
    </row>
    <row r="5729" spans="1:10" ht="20" customHeight="1" x14ac:dyDescent="0.2">
      <c r="A5729" s="43">
        <v>5727</v>
      </c>
      <c r="B5729" s="44" t="s">
        <v>13627</v>
      </c>
      <c r="C5729" s="45" t="s">
        <v>2758</v>
      </c>
      <c r="D5729" s="45" t="s">
        <v>9801</v>
      </c>
      <c r="E5729" s="45" t="s">
        <v>13628</v>
      </c>
      <c r="F5729" s="45" t="s">
        <v>4614</v>
      </c>
      <c r="G5729" s="45" t="s">
        <v>2696</v>
      </c>
      <c r="H5729" s="46">
        <v>13.122</v>
      </c>
      <c r="I5729" s="46">
        <v>7135.75</v>
      </c>
      <c r="J5729" s="46">
        <v>4194.2550000000001</v>
      </c>
    </row>
    <row r="5730" spans="1:10" ht="20" customHeight="1" x14ac:dyDescent="0.2">
      <c r="A5730" s="43">
        <v>5728</v>
      </c>
      <c r="B5730" s="44" t="s">
        <v>13629</v>
      </c>
      <c r="C5730" s="45" t="s">
        <v>2758</v>
      </c>
      <c r="D5730" s="45" t="s">
        <v>9801</v>
      </c>
      <c r="E5730" s="45" t="s">
        <v>13628</v>
      </c>
      <c r="F5730" s="45" t="s">
        <v>2947</v>
      </c>
      <c r="G5730" s="45" t="s">
        <v>2696</v>
      </c>
      <c r="H5730" s="46">
        <v>13.583</v>
      </c>
      <c r="I5730" s="46">
        <v>7135.75</v>
      </c>
      <c r="J5730" s="46">
        <v>4500</v>
      </c>
    </row>
    <row r="5731" spans="1:10" ht="20" customHeight="1" x14ac:dyDescent="0.2">
      <c r="A5731" s="43">
        <v>5729</v>
      </c>
      <c r="B5731" s="44" t="s">
        <v>166</v>
      </c>
      <c r="C5731" s="45" t="s">
        <v>166</v>
      </c>
      <c r="D5731" s="45" t="s">
        <v>166</v>
      </c>
      <c r="E5731" s="45" t="s">
        <v>13630</v>
      </c>
      <c r="F5731" s="45" t="s">
        <v>6368</v>
      </c>
      <c r="G5731" s="45" t="s">
        <v>164</v>
      </c>
      <c r="H5731" s="45" t="s">
        <v>166</v>
      </c>
      <c r="I5731" s="46">
        <v>3504</v>
      </c>
      <c r="J5731" s="45" t="s">
        <v>166</v>
      </c>
    </row>
    <row r="5732" spans="1:10" ht="20" customHeight="1" x14ac:dyDescent="0.2">
      <c r="A5732" s="43">
        <v>5730</v>
      </c>
      <c r="B5732" s="44" t="s">
        <v>13631</v>
      </c>
      <c r="C5732" s="45" t="s">
        <v>2642</v>
      </c>
      <c r="D5732" s="45" t="s">
        <v>2794</v>
      </c>
      <c r="E5732" s="45" t="s">
        <v>13630</v>
      </c>
      <c r="F5732" s="45" t="s">
        <v>7486</v>
      </c>
      <c r="G5732" s="45" t="s">
        <v>2646</v>
      </c>
      <c r="H5732" s="46">
        <v>0.28599999999999998</v>
      </c>
      <c r="I5732" s="47">
        <v>3467.5</v>
      </c>
      <c r="J5732" s="46">
        <v>92.6</v>
      </c>
    </row>
    <row r="5733" spans="1:10" ht="20" customHeight="1" x14ac:dyDescent="0.2">
      <c r="A5733" s="43">
        <v>5731</v>
      </c>
      <c r="B5733" s="44" t="s">
        <v>13632</v>
      </c>
      <c r="C5733" s="45" t="s">
        <v>2642</v>
      </c>
      <c r="D5733" s="45" t="s">
        <v>2794</v>
      </c>
      <c r="E5733" s="45" t="s">
        <v>13633</v>
      </c>
      <c r="F5733" s="45" t="s">
        <v>13634</v>
      </c>
      <c r="G5733" s="45" t="s">
        <v>2646</v>
      </c>
      <c r="H5733" s="46">
        <v>0.47199999999999998</v>
      </c>
      <c r="I5733" s="46">
        <v>2004.4580000000001</v>
      </c>
      <c r="J5733" s="46">
        <v>229.8</v>
      </c>
    </row>
    <row r="5734" spans="1:10" ht="20" customHeight="1" x14ac:dyDescent="0.2">
      <c r="A5734" s="43">
        <v>5732</v>
      </c>
      <c r="B5734" s="44" t="s">
        <v>13635</v>
      </c>
      <c r="C5734" s="45" t="s">
        <v>2642</v>
      </c>
      <c r="D5734" s="45" t="s">
        <v>2794</v>
      </c>
      <c r="E5734" s="45" t="s">
        <v>13633</v>
      </c>
      <c r="F5734" s="45" t="s">
        <v>13636</v>
      </c>
      <c r="G5734" s="45" t="s">
        <v>2646</v>
      </c>
      <c r="H5734" s="46">
        <v>0.45</v>
      </c>
      <c r="I5734" s="46">
        <v>4380</v>
      </c>
      <c r="J5734" s="46">
        <v>210.8</v>
      </c>
    </row>
    <row r="5735" spans="1:10" ht="20" customHeight="1" x14ac:dyDescent="0.2">
      <c r="A5735" s="43">
        <v>5733</v>
      </c>
      <c r="B5735" s="44" t="s">
        <v>13637</v>
      </c>
      <c r="C5735" s="45" t="s">
        <v>2642</v>
      </c>
      <c r="D5735" s="45" t="s">
        <v>2794</v>
      </c>
      <c r="E5735" s="45" t="s">
        <v>13633</v>
      </c>
      <c r="F5735" s="45" t="s">
        <v>12736</v>
      </c>
      <c r="G5735" s="45" t="s">
        <v>2646</v>
      </c>
      <c r="H5735" s="46">
        <v>0.47199999999999998</v>
      </c>
      <c r="I5735" s="46">
        <v>2004.4580000000001</v>
      </c>
      <c r="J5735" s="46">
        <v>229.8</v>
      </c>
    </row>
    <row r="5736" spans="1:10" ht="20" customHeight="1" x14ac:dyDescent="0.2">
      <c r="A5736" s="43">
        <v>5734</v>
      </c>
      <c r="B5736" s="44" t="s">
        <v>13638</v>
      </c>
      <c r="C5736" s="45" t="s">
        <v>2642</v>
      </c>
      <c r="D5736" s="45" t="s">
        <v>2794</v>
      </c>
      <c r="E5736" s="45" t="s">
        <v>13639</v>
      </c>
      <c r="F5736" s="45" t="s">
        <v>13640</v>
      </c>
      <c r="G5736" s="45" t="s">
        <v>2646</v>
      </c>
      <c r="H5736" s="46">
        <v>0.19500000000000001</v>
      </c>
      <c r="I5736" s="46">
        <v>2589.8580000000002</v>
      </c>
      <c r="J5736" s="46">
        <v>45.84</v>
      </c>
    </row>
    <row r="5737" spans="1:10" ht="20" customHeight="1" x14ac:dyDescent="0.2">
      <c r="A5737" s="43">
        <v>5735</v>
      </c>
      <c r="B5737" s="44" t="s">
        <v>13641</v>
      </c>
      <c r="C5737" s="45" t="s">
        <v>2642</v>
      </c>
      <c r="D5737" s="45" t="s">
        <v>2794</v>
      </c>
      <c r="E5737" s="45" t="s">
        <v>13639</v>
      </c>
      <c r="F5737" s="45" t="s">
        <v>13642</v>
      </c>
      <c r="G5737" s="45" t="s">
        <v>2646</v>
      </c>
      <c r="H5737" s="46">
        <v>0.23899999999999999</v>
      </c>
      <c r="I5737" s="46">
        <v>2951.2109999999998</v>
      </c>
      <c r="J5737" s="46">
        <v>66.77</v>
      </c>
    </row>
    <row r="5738" spans="1:10" ht="20" customHeight="1" x14ac:dyDescent="0.2">
      <c r="A5738" s="43">
        <v>5736</v>
      </c>
      <c r="B5738" s="44" t="s">
        <v>13643</v>
      </c>
      <c r="C5738" s="45" t="s">
        <v>2642</v>
      </c>
      <c r="D5738" s="45" t="s">
        <v>2794</v>
      </c>
      <c r="E5738" s="45" t="s">
        <v>13639</v>
      </c>
      <c r="F5738" s="45" t="s">
        <v>13644</v>
      </c>
      <c r="G5738" s="45" t="s">
        <v>2646</v>
      </c>
      <c r="H5738" s="46">
        <v>0.217</v>
      </c>
      <c r="I5738" s="46">
        <v>2888.7629999999999</v>
      </c>
      <c r="J5738" s="46">
        <v>56</v>
      </c>
    </row>
    <row r="5739" spans="1:10" ht="20" customHeight="1" x14ac:dyDescent="0.2">
      <c r="A5739" s="43">
        <v>5737</v>
      </c>
      <c r="B5739" s="44" t="s">
        <v>13645</v>
      </c>
      <c r="C5739" s="45" t="s">
        <v>2642</v>
      </c>
      <c r="D5739" s="45" t="s">
        <v>2794</v>
      </c>
      <c r="E5739" s="45" t="s">
        <v>13639</v>
      </c>
      <c r="F5739" s="45" t="s">
        <v>4069</v>
      </c>
      <c r="G5739" s="45" t="s">
        <v>2646</v>
      </c>
      <c r="H5739" s="46">
        <v>0.22600000000000001</v>
      </c>
      <c r="I5739" s="46">
        <v>2984.9870000000001</v>
      </c>
      <c r="J5739" s="46">
        <v>60</v>
      </c>
    </row>
    <row r="5740" spans="1:10" ht="20" customHeight="1" x14ac:dyDescent="0.2">
      <c r="A5740" s="43">
        <v>5738</v>
      </c>
      <c r="B5740" s="44" t="s">
        <v>13646</v>
      </c>
      <c r="C5740" s="45" t="s">
        <v>2642</v>
      </c>
      <c r="D5740" s="45" t="s">
        <v>2651</v>
      </c>
      <c r="E5740" s="45" t="s">
        <v>13647</v>
      </c>
      <c r="F5740" s="45" t="s">
        <v>13648</v>
      </c>
      <c r="G5740" s="45" t="s">
        <v>2646</v>
      </c>
      <c r="H5740" s="46">
        <v>0.247</v>
      </c>
      <c r="I5740" s="46">
        <v>1047.4829999999999</v>
      </c>
      <c r="J5740" s="46">
        <v>71</v>
      </c>
    </row>
    <row r="5741" spans="1:10" ht="20" customHeight="1" x14ac:dyDescent="0.2">
      <c r="A5741" s="43">
        <v>5739</v>
      </c>
      <c r="B5741" s="44" t="s">
        <v>13649</v>
      </c>
      <c r="C5741" s="45" t="s">
        <v>2642</v>
      </c>
      <c r="D5741" s="45" t="s">
        <v>2651</v>
      </c>
      <c r="E5741" s="45" t="s">
        <v>13650</v>
      </c>
      <c r="F5741" s="45" t="s">
        <v>9865</v>
      </c>
      <c r="G5741" s="45" t="s">
        <v>2646</v>
      </c>
      <c r="H5741" s="46">
        <v>0.23</v>
      </c>
      <c r="I5741" s="46">
        <v>1080.633</v>
      </c>
      <c r="J5741" s="46">
        <v>62.33</v>
      </c>
    </row>
    <row r="5742" spans="1:10" ht="20" customHeight="1" x14ac:dyDescent="0.2">
      <c r="A5742" s="43">
        <v>5740</v>
      </c>
      <c r="B5742" s="44" t="s">
        <v>13651</v>
      </c>
      <c r="C5742" s="45" t="s">
        <v>2688</v>
      </c>
      <c r="D5742" s="45" t="s">
        <v>3562</v>
      </c>
      <c r="E5742" s="45" t="s">
        <v>13652</v>
      </c>
      <c r="F5742" s="45" t="s">
        <v>13653</v>
      </c>
      <c r="G5742" s="45" t="s">
        <v>2646</v>
      </c>
      <c r="H5742" s="45" t="s">
        <v>166</v>
      </c>
      <c r="I5742" s="46">
        <v>7300</v>
      </c>
      <c r="J5742" s="46">
        <v>25.99</v>
      </c>
    </row>
    <row r="5743" spans="1:10" ht="20" customHeight="1" x14ac:dyDescent="0.2">
      <c r="A5743" s="43">
        <v>5741</v>
      </c>
      <c r="B5743" s="44" t="s">
        <v>13654</v>
      </c>
      <c r="C5743" s="45" t="s">
        <v>2688</v>
      </c>
      <c r="D5743" s="45" t="s">
        <v>3562</v>
      </c>
      <c r="E5743" s="45" t="s">
        <v>13652</v>
      </c>
      <c r="F5743" s="45" t="s">
        <v>3175</v>
      </c>
      <c r="G5743" s="45" t="s">
        <v>2646</v>
      </c>
      <c r="H5743" s="45" t="s">
        <v>166</v>
      </c>
      <c r="I5743" s="46">
        <v>3206.4050000000002</v>
      </c>
      <c r="J5743" s="46">
        <v>24.215</v>
      </c>
    </row>
    <row r="5744" spans="1:10" ht="20" customHeight="1" x14ac:dyDescent="0.2">
      <c r="A5744" s="43">
        <v>5742</v>
      </c>
      <c r="B5744" s="44" t="s">
        <v>13655</v>
      </c>
      <c r="C5744" s="45" t="s">
        <v>2688</v>
      </c>
      <c r="D5744" s="45" t="s">
        <v>3562</v>
      </c>
      <c r="E5744" s="45" t="s">
        <v>13652</v>
      </c>
      <c r="F5744" s="45" t="s">
        <v>13656</v>
      </c>
      <c r="G5744" s="45" t="s">
        <v>2646</v>
      </c>
      <c r="H5744" s="45" t="s">
        <v>166</v>
      </c>
      <c r="I5744" s="46">
        <v>1825</v>
      </c>
      <c r="J5744" s="46">
        <v>24.43</v>
      </c>
    </row>
    <row r="5745" spans="1:10" ht="20" customHeight="1" x14ac:dyDescent="0.2">
      <c r="A5745" s="43">
        <v>5743</v>
      </c>
      <c r="B5745" s="44" t="s">
        <v>13657</v>
      </c>
      <c r="C5745" s="45" t="s">
        <v>2688</v>
      </c>
      <c r="D5745" s="45" t="s">
        <v>3562</v>
      </c>
      <c r="E5745" s="45" t="s">
        <v>13652</v>
      </c>
      <c r="F5745" s="45" t="s">
        <v>13658</v>
      </c>
      <c r="G5745" s="45" t="s">
        <v>2646</v>
      </c>
      <c r="H5745" s="45" t="s">
        <v>166</v>
      </c>
      <c r="I5745" s="46">
        <v>5099.058</v>
      </c>
      <c r="J5745" s="46">
        <v>39.15</v>
      </c>
    </row>
    <row r="5746" spans="1:10" ht="20" customHeight="1" x14ac:dyDescent="0.2">
      <c r="A5746" s="43">
        <v>5744</v>
      </c>
      <c r="B5746" s="44" t="s">
        <v>13659</v>
      </c>
      <c r="C5746" s="45" t="s">
        <v>2688</v>
      </c>
      <c r="D5746" s="45" t="s">
        <v>3562</v>
      </c>
      <c r="E5746" s="45" t="s">
        <v>13652</v>
      </c>
      <c r="F5746" s="45" t="s">
        <v>4945</v>
      </c>
      <c r="G5746" s="45" t="s">
        <v>2646</v>
      </c>
      <c r="H5746" s="45" t="s">
        <v>166</v>
      </c>
      <c r="I5746" s="46">
        <v>5528.7929999999997</v>
      </c>
      <c r="J5746" s="46">
        <v>29.37</v>
      </c>
    </row>
    <row r="5747" spans="1:10" ht="20" customHeight="1" x14ac:dyDescent="0.2">
      <c r="A5747" s="43">
        <v>5745</v>
      </c>
      <c r="B5747" s="44" t="s">
        <v>13660</v>
      </c>
      <c r="C5747" s="45" t="s">
        <v>2688</v>
      </c>
      <c r="D5747" s="45" t="s">
        <v>3562</v>
      </c>
      <c r="E5747" s="45" t="s">
        <v>13652</v>
      </c>
      <c r="F5747" s="45" t="s">
        <v>12449</v>
      </c>
      <c r="G5747" s="45" t="s">
        <v>2646</v>
      </c>
      <c r="H5747" s="45" t="s">
        <v>166</v>
      </c>
      <c r="I5747" s="46">
        <v>5474.06</v>
      </c>
      <c r="J5747" s="46">
        <v>21.99</v>
      </c>
    </row>
    <row r="5748" spans="1:10" ht="20" customHeight="1" x14ac:dyDescent="0.2">
      <c r="A5748" s="43">
        <v>5746</v>
      </c>
      <c r="B5748" s="44" t="s">
        <v>13661</v>
      </c>
      <c r="C5748" s="45" t="s">
        <v>2688</v>
      </c>
      <c r="D5748" s="45" t="s">
        <v>3562</v>
      </c>
      <c r="E5748" s="45" t="s">
        <v>13652</v>
      </c>
      <c r="F5748" s="45" t="s">
        <v>13662</v>
      </c>
      <c r="G5748" s="45" t="s">
        <v>2646</v>
      </c>
      <c r="H5748" s="45" t="s">
        <v>166</v>
      </c>
      <c r="I5748" s="46">
        <v>4637.6930000000002</v>
      </c>
      <c r="J5748" s="46">
        <v>26.45</v>
      </c>
    </row>
    <row r="5749" spans="1:10" ht="20" customHeight="1" x14ac:dyDescent="0.2">
      <c r="A5749" s="43">
        <v>5747</v>
      </c>
      <c r="B5749" s="44" t="s">
        <v>13663</v>
      </c>
      <c r="C5749" s="45" t="s">
        <v>2688</v>
      </c>
      <c r="D5749" s="45" t="s">
        <v>3562</v>
      </c>
      <c r="E5749" s="45" t="s">
        <v>13652</v>
      </c>
      <c r="F5749" s="45" t="s">
        <v>13664</v>
      </c>
      <c r="G5749" s="45" t="s">
        <v>2646</v>
      </c>
      <c r="H5749" s="45" t="s">
        <v>166</v>
      </c>
      <c r="I5749" s="46">
        <v>2894.502</v>
      </c>
      <c r="J5749" s="46">
        <v>25.11</v>
      </c>
    </row>
    <row r="5750" spans="1:10" ht="20" customHeight="1" x14ac:dyDescent="0.2">
      <c r="A5750" s="43">
        <v>5748</v>
      </c>
      <c r="B5750" s="44" t="s">
        <v>13665</v>
      </c>
      <c r="C5750" s="45" t="s">
        <v>2688</v>
      </c>
      <c r="D5750" s="45" t="s">
        <v>3562</v>
      </c>
      <c r="E5750" s="45" t="s">
        <v>13652</v>
      </c>
      <c r="F5750" s="45" t="s">
        <v>13666</v>
      </c>
      <c r="G5750" s="45" t="s">
        <v>2646</v>
      </c>
      <c r="H5750" s="45" t="s">
        <v>166</v>
      </c>
      <c r="I5750" s="46">
        <v>4963.1980000000003</v>
      </c>
      <c r="J5750" s="46">
        <v>27.97</v>
      </c>
    </row>
    <row r="5751" spans="1:10" ht="20" customHeight="1" x14ac:dyDescent="0.2">
      <c r="A5751" s="43">
        <v>5749</v>
      </c>
      <c r="B5751" s="44" t="s">
        <v>13667</v>
      </c>
      <c r="C5751" s="45" t="s">
        <v>2688</v>
      </c>
      <c r="D5751" s="45" t="s">
        <v>3562</v>
      </c>
      <c r="E5751" s="45" t="s">
        <v>13652</v>
      </c>
      <c r="F5751" s="45" t="s">
        <v>12116</v>
      </c>
      <c r="G5751" s="45" t="s">
        <v>2646</v>
      </c>
      <c r="H5751" s="45" t="s">
        <v>166</v>
      </c>
      <c r="I5751" s="46">
        <v>7300</v>
      </c>
      <c r="J5751" s="46">
        <v>25.99</v>
      </c>
    </row>
    <row r="5752" spans="1:10" ht="20" customHeight="1" x14ac:dyDescent="0.2">
      <c r="A5752" s="43">
        <v>5750</v>
      </c>
      <c r="B5752" s="44" t="s">
        <v>13668</v>
      </c>
      <c r="C5752" s="45" t="s">
        <v>2688</v>
      </c>
      <c r="D5752" s="45" t="s">
        <v>3562</v>
      </c>
      <c r="E5752" s="45" t="s">
        <v>13652</v>
      </c>
      <c r="F5752" s="45" t="s">
        <v>10825</v>
      </c>
      <c r="G5752" s="45" t="s">
        <v>2646</v>
      </c>
      <c r="H5752" s="45" t="s">
        <v>166</v>
      </c>
      <c r="I5752" s="46">
        <v>5080.3630000000003</v>
      </c>
      <c r="J5752" s="46">
        <v>32.49</v>
      </c>
    </row>
    <row r="5753" spans="1:10" ht="20" customHeight="1" x14ac:dyDescent="0.2">
      <c r="A5753" s="43">
        <v>5751</v>
      </c>
      <c r="B5753" s="44" t="s">
        <v>13669</v>
      </c>
      <c r="C5753" s="45" t="s">
        <v>2688</v>
      </c>
      <c r="D5753" s="45" t="s">
        <v>3562</v>
      </c>
      <c r="E5753" s="45" t="s">
        <v>13652</v>
      </c>
      <c r="F5753" s="45" t="s">
        <v>13670</v>
      </c>
      <c r="G5753" s="45" t="s">
        <v>2646</v>
      </c>
      <c r="H5753" s="45" t="s">
        <v>166</v>
      </c>
      <c r="I5753" s="46">
        <v>4902.8119999999999</v>
      </c>
      <c r="J5753" s="46">
        <v>24.215</v>
      </c>
    </row>
    <row r="5754" spans="1:10" ht="20" customHeight="1" x14ac:dyDescent="0.2">
      <c r="A5754" s="43">
        <v>5752</v>
      </c>
      <c r="B5754" s="44" t="s">
        <v>13671</v>
      </c>
      <c r="C5754" s="45" t="s">
        <v>2688</v>
      </c>
      <c r="D5754" s="45" t="s">
        <v>3562</v>
      </c>
      <c r="E5754" s="45" t="s">
        <v>13652</v>
      </c>
      <c r="F5754" s="45" t="s">
        <v>13672</v>
      </c>
      <c r="G5754" s="45" t="s">
        <v>2646</v>
      </c>
      <c r="H5754" s="45" t="s">
        <v>166</v>
      </c>
      <c r="I5754" s="46">
        <v>5038.7420000000002</v>
      </c>
      <c r="J5754" s="46">
        <v>36.83</v>
      </c>
    </row>
    <row r="5755" spans="1:10" ht="20" customHeight="1" x14ac:dyDescent="0.2">
      <c r="A5755" s="43">
        <v>5753</v>
      </c>
      <c r="B5755" s="44" t="s">
        <v>13673</v>
      </c>
      <c r="C5755" s="45" t="s">
        <v>2688</v>
      </c>
      <c r="D5755" s="45" t="s">
        <v>3562</v>
      </c>
      <c r="E5755" s="45" t="s">
        <v>13652</v>
      </c>
      <c r="F5755" s="45" t="s">
        <v>13674</v>
      </c>
      <c r="G5755" s="45" t="s">
        <v>2646</v>
      </c>
      <c r="H5755" s="45" t="s">
        <v>166</v>
      </c>
      <c r="I5755" s="46">
        <v>1825</v>
      </c>
      <c r="J5755" s="46">
        <v>27.475000000000001</v>
      </c>
    </row>
    <row r="5756" spans="1:10" ht="20" customHeight="1" x14ac:dyDescent="0.2">
      <c r="A5756" s="43">
        <v>5754</v>
      </c>
      <c r="B5756" s="44" t="s">
        <v>2757</v>
      </c>
      <c r="C5756" s="45" t="s">
        <v>4251</v>
      </c>
      <c r="D5756" s="45" t="s">
        <v>13675</v>
      </c>
      <c r="E5756" s="45" t="s">
        <v>13676</v>
      </c>
      <c r="F5756" s="45" t="s">
        <v>13677</v>
      </c>
      <c r="G5756" s="45" t="s">
        <v>2705</v>
      </c>
      <c r="H5756" s="46">
        <v>36.112000000000002</v>
      </c>
      <c r="I5756" s="46">
        <v>13432.329</v>
      </c>
      <c r="J5756" s="46">
        <v>575439.9</v>
      </c>
    </row>
    <row r="5757" spans="1:10" ht="20" customHeight="1" x14ac:dyDescent="0.2">
      <c r="A5757" s="43">
        <v>5755</v>
      </c>
      <c r="B5757" s="44" t="s">
        <v>13678</v>
      </c>
      <c r="C5757" s="45" t="s">
        <v>4251</v>
      </c>
      <c r="D5757" s="45" t="s">
        <v>13675</v>
      </c>
      <c r="E5757" s="45" t="s">
        <v>13676</v>
      </c>
      <c r="F5757" s="45" t="s">
        <v>3643</v>
      </c>
      <c r="G5757" s="45" t="s">
        <v>2705</v>
      </c>
      <c r="H5757" s="46">
        <v>24.419</v>
      </c>
      <c r="I5757" s="46">
        <v>10804</v>
      </c>
      <c r="J5757" s="48">
        <v>300000</v>
      </c>
    </row>
    <row r="5758" spans="1:10" ht="20" customHeight="1" x14ac:dyDescent="0.2">
      <c r="A5758" s="43">
        <v>5756</v>
      </c>
      <c r="B5758" s="44" t="s">
        <v>13679</v>
      </c>
      <c r="C5758" s="45" t="s">
        <v>4251</v>
      </c>
      <c r="D5758" s="45" t="s">
        <v>13675</v>
      </c>
      <c r="E5758" s="45" t="s">
        <v>13676</v>
      </c>
      <c r="F5758" s="45" t="s">
        <v>13680</v>
      </c>
      <c r="G5758" s="45" t="s">
        <v>2705</v>
      </c>
      <c r="H5758" s="46">
        <v>24.25</v>
      </c>
      <c r="I5758" s="47">
        <v>13322.5</v>
      </c>
      <c r="J5758" s="46">
        <v>296250</v>
      </c>
    </row>
    <row r="5759" spans="1:10" ht="20" customHeight="1" x14ac:dyDescent="0.2">
      <c r="A5759" s="43">
        <v>5757</v>
      </c>
      <c r="B5759" s="44" t="s">
        <v>2757</v>
      </c>
      <c r="C5759" s="45" t="s">
        <v>4251</v>
      </c>
      <c r="D5759" s="45" t="s">
        <v>13675</v>
      </c>
      <c r="E5759" s="45" t="s">
        <v>13676</v>
      </c>
      <c r="F5759" s="45" t="s">
        <v>4793</v>
      </c>
      <c r="G5759" s="45" t="s">
        <v>2705</v>
      </c>
      <c r="H5759" s="46">
        <v>23.079000000000001</v>
      </c>
      <c r="I5759" s="46">
        <v>12770.995000000001</v>
      </c>
      <c r="J5759" s="46">
        <v>317000</v>
      </c>
    </row>
    <row r="5760" spans="1:10" ht="20" customHeight="1" x14ac:dyDescent="0.2">
      <c r="A5760" s="43">
        <v>5758</v>
      </c>
      <c r="B5760" s="44" t="s">
        <v>13681</v>
      </c>
      <c r="C5760" s="45" t="s">
        <v>4251</v>
      </c>
      <c r="D5760" s="45" t="s">
        <v>13675</v>
      </c>
      <c r="E5760" s="45" t="s">
        <v>13676</v>
      </c>
      <c r="F5760" s="45" t="s">
        <v>13682</v>
      </c>
      <c r="G5760" s="45" t="s">
        <v>2705</v>
      </c>
      <c r="H5760" s="46">
        <v>16.614000000000001</v>
      </c>
      <c r="I5760" s="47">
        <v>10402.5</v>
      </c>
      <c r="J5760" s="46">
        <v>148950</v>
      </c>
    </row>
    <row r="5761" spans="1:10" ht="20" customHeight="1" x14ac:dyDescent="0.2">
      <c r="A5761" s="43">
        <v>5759</v>
      </c>
      <c r="B5761" s="44" t="s">
        <v>2757</v>
      </c>
      <c r="C5761" s="45" t="s">
        <v>4251</v>
      </c>
      <c r="D5761" s="45" t="s">
        <v>13675</v>
      </c>
      <c r="E5761" s="45" t="s">
        <v>13676</v>
      </c>
      <c r="F5761" s="45" t="s">
        <v>13683</v>
      </c>
      <c r="G5761" s="45" t="s">
        <v>2705</v>
      </c>
      <c r="H5761" s="46">
        <v>21.57</v>
      </c>
      <c r="I5761" s="46">
        <v>12942.156999999999</v>
      </c>
      <c r="J5761" s="46">
        <v>207500.9</v>
      </c>
    </row>
    <row r="5762" spans="1:10" ht="20" customHeight="1" x14ac:dyDescent="0.2">
      <c r="A5762" s="43">
        <v>5760</v>
      </c>
      <c r="B5762" s="44" t="s">
        <v>13684</v>
      </c>
      <c r="C5762" s="45" t="s">
        <v>4251</v>
      </c>
      <c r="D5762" s="45" t="s">
        <v>13675</v>
      </c>
      <c r="E5762" s="45" t="s">
        <v>13676</v>
      </c>
      <c r="F5762" s="45" t="s">
        <v>13685</v>
      </c>
      <c r="G5762" s="45" t="s">
        <v>2705</v>
      </c>
      <c r="H5762" s="46">
        <v>20.844999999999999</v>
      </c>
      <c r="I5762" s="46">
        <v>14454</v>
      </c>
      <c r="J5762" s="46">
        <v>225000</v>
      </c>
    </row>
    <row r="5763" spans="1:10" ht="20" customHeight="1" x14ac:dyDescent="0.2">
      <c r="A5763" s="43">
        <v>5761</v>
      </c>
      <c r="B5763" s="44" t="s">
        <v>2757</v>
      </c>
      <c r="C5763" s="45" t="s">
        <v>4251</v>
      </c>
      <c r="D5763" s="45" t="s">
        <v>13675</v>
      </c>
      <c r="E5763" s="45" t="s">
        <v>13676</v>
      </c>
      <c r="F5763" s="45" t="s">
        <v>13686</v>
      </c>
      <c r="G5763" s="45" t="s">
        <v>2705</v>
      </c>
      <c r="H5763" s="46">
        <v>22.800999999999998</v>
      </c>
      <c r="I5763" s="46">
        <v>12875.763999999999</v>
      </c>
      <c r="J5763" s="46">
        <v>275000</v>
      </c>
    </row>
    <row r="5764" spans="1:10" ht="20" customHeight="1" x14ac:dyDescent="0.2">
      <c r="A5764" s="43">
        <v>5762</v>
      </c>
      <c r="B5764" s="44" t="s">
        <v>13687</v>
      </c>
      <c r="C5764" s="45" t="s">
        <v>2764</v>
      </c>
      <c r="D5764" s="45" t="s">
        <v>13688</v>
      </c>
      <c r="E5764" s="45" t="s">
        <v>13689</v>
      </c>
      <c r="F5764" s="45" t="s">
        <v>6912</v>
      </c>
      <c r="G5764" s="45" t="s">
        <v>2646</v>
      </c>
      <c r="H5764" s="46">
        <v>8.4000000000000005E-2</v>
      </c>
      <c r="I5764" s="46">
        <v>730</v>
      </c>
      <c r="J5764" s="46">
        <v>10</v>
      </c>
    </row>
    <row r="5765" spans="1:10" ht="20" customHeight="1" x14ac:dyDescent="0.2">
      <c r="A5765" s="43">
        <v>5763</v>
      </c>
      <c r="B5765" s="44" t="s">
        <v>13690</v>
      </c>
      <c r="C5765" s="45" t="s">
        <v>2958</v>
      </c>
      <c r="D5765" s="45" t="s">
        <v>4094</v>
      </c>
      <c r="E5765" s="45" t="s">
        <v>13691</v>
      </c>
      <c r="F5765" s="45" t="s">
        <v>3609</v>
      </c>
      <c r="G5765" s="45" t="s">
        <v>2646</v>
      </c>
      <c r="H5765" s="46">
        <v>2.4950000000000001</v>
      </c>
      <c r="I5765" s="46">
        <v>4380</v>
      </c>
      <c r="J5765" s="46">
        <v>141.71</v>
      </c>
    </row>
    <row r="5766" spans="1:10" ht="20" customHeight="1" x14ac:dyDescent="0.2">
      <c r="A5766" s="43">
        <v>5764</v>
      </c>
      <c r="B5766" s="44" t="s">
        <v>13692</v>
      </c>
      <c r="C5766" s="45" t="s">
        <v>2958</v>
      </c>
      <c r="D5766" s="45" t="s">
        <v>4094</v>
      </c>
      <c r="E5766" s="45" t="s">
        <v>13691</v>
      </c>
      <c r="F5766" s="45" t="s">
        <v>2752</v>
      </c>
      <c r="G5766" s="45" t="s">
        <v>2646</v>
      </c>
      <c r="H5766" s="46">
        <v>2.7509999999999999</v>
      </c>
      <c r="I5766" s="46">
        <v>4380</v>
      </c>
      <c r="J5766" s="46">
        <v>173</v>
      </c>
    </row>
    <row r="5767" spans="1:10" ht="20" customHeight="1" x14ac:dyDescent="0.2">
      <c r="A5767" s="43">
        <v>5765</v>
      </c>
      <c r="B5767" s="44" t="s">
        <v>13693</v>
      </c>
      <c r="C5767" s="45" t="s">
        <v>2958</v>
      </c>
      <c r="D5767" s="45" t="s">
        <v>4094</v>
      </c>
      <c r="E5767" s="45" t="s">
        <v>13691</v>
      </c>
      <c r="F5767" s="45" t="s">
        <v>13694</v>
      </c>
      <c r="G5767" s="45" t="s">
        <v>2646</v>
      </c>
      <c r="H5767" s="46">
        <v>2.0190000000000001</v>
      </c>
      <c r="I5767" s="46">
        <v>5251.81</v>
      </c>
      <c r="J5767" s="46">
        <v>92</v>
      </c>
    </row>
    <row r="5768" spans="1:10" ht="20" customHeight="1" x14ac:dyDescent="0.2">
      <c r="A5768" s="43">
        <v>5766</v>
      </c>
      <c r="B5768" s="44" t="s">
        <v>13695</v>
      </c>
      <c r="C5768" s="45" t="s">
        <v>2958</v>
      </c>
      <c r="D5768" s="45" t="s">
        <v>4094</v>
      </c>
      <c r="E5768" s="45" t="s">
        <v>13691</v>
      </c>
      <c r="F5768" s="45" t="s">
        <v>13365</v>
      </c>
      <c r="G5768" s="45" t="s">
        <v>2646</v>
      </c>
      <c r="H5768" s="46">
        <v>2.7509999999999999</v>
      </c>
      <c r="I5768" s="46">
        <v>4380</v>
      </c>
      <c r="J5768" s="46">
        <v>173</v>
      </c>
    </row>
    <row r="5769" spans="1:10" ht="20" customHeight="1" x14ac:dyDescent="0.2">
      <c r="A5769" s="43">
        <v>5767</v>
      </c>
      <c r="B5769" s="44" t="s">
        <v>13696</v>
      </c>
      <c r="C5769" s="45" t="s">
        <v>2958</v>
      </c>
      <c r="D5769" s="45" t="s">
        <v>4094</v>
      </c>
      <c r="E5769" s="45" t="s">
        <v>13691</v>
      </c>
      <c r="F5769" s="45" t="s">
        <v>4371</v>
      </c>
      <c r="G5769" s="45" t="s">
        <v>2646</v>
      </c>
      <c r="H5769" s="46">
        <v>2.7509999999999999</v>
      </c>
      <c r="I5769" s="46">
        <v>4380</v>
      </c>
      <c r="J5769" s="46">
        <v>173</v>
      </c>
    </row>
    <row r="5770" spans="1:10" ht="20" customHeight="1" x14ac:dyDescent="0.2">
      <c r="A5770" s="43">
        <v>5768</v>
      </c>
      <c r="B5770" s="44" t="s">
        <v>13697</v>
      </c>
      <c r="C5770" s="45" t="s">
        <v>2958</v>
      </c>
      <c r="D5770" s="45" t="s">
        <v>4094</v>
      </c>
      <c r="E5770" s="45" t="s">
        <v>13691</v>
      </c>
      <c r="F5770" s="45" t="s">
        <v>13698</v>
      </c>
      <c r="G5770" s="45" t="s">
        <v>2646</v>
      </c>
      <c r="H5770" s="46">
        <v>2.7509999999999999</v>
      </c>
      <c r="I5770" s="46">
        <v>4380</v>
      </c>
      <c r="J5770" s="46">
        <v>173</v>
      </c>
    </row>
    <row r="5771" spans="1:10" ht="20" customHeight="1" x14ac:dyDescent="0.2">
      <c r="A5771" s="43">
        <v>5769</v>
      </c>
      <c r="B5771" s="44" t="s">
        <v>13699</v>
      </c>
      <c r="C5771" s="45" t="s">
        <v>2958</v>
      </c>
      <c r="D5771" s="45" t="s">
        <v>4094</v>
      </c>
      <c r="E5771" s="45" t="s">
        <v>13691</v>
      </c>
      <c r="F5771" s="45" t="s">
        <v>13700</v>
      </c>
      <c r="G5771" s="45" t="s">
        <v>2646</v>
      </c>
      <c r="H5771" s="46">
        <v>2.7509999999999999</v>
      </c>
      <c r="I5771" s="46">
        <v>4380</v>
      </c>
      <c r="J5771" s="46">
        <v>173</v>
      </c>
    </row>
    <row r="5772" spans="1:10" ht="20" customHeight="1" x14ac:dyDescent="0.2">
      <c r="A5772" s="43">
        <v>5770</v>
      </c>
      <c r="B5772" s="44" t="s">
        <v>13701</v>
      </c>
      <c r="C5772" s="45" t="s">
        <v>2958</v>
      </c>
      <c r="D5772" s="45" t="s">
        <v>4094</v>
      </c>
      <c r="E5772" s="45" t="s">
        <v>13691</v>
      </c>
      <c r="F5772" s="45" t="s">
        <v>13702</v>
      </c>
      <c r="G5772" s="45" t="s">
        <v>2646</v>
      </c>
      <c r="H5772" s="46">
        <v>2.7509999999999999</v>
      </c>
      <c r="I5772" s="46">
        <v>4380</v>
      </c>
      <c r="J5772" s="46">
        <v>104</v>
      </c>
    </row>
    <row r="5773" spans="1:10" ht="20" customHeight="1" x14ac:dyDescent="0.2">
      <c r="A5773" s="43">
        <v>5771</v>
      </c>
      <c r="B5773" s="44" t="s">
        <v>13703</v>
      </c>
      <c r="C5773" s="45" t="s">
        <v>2958</v>
      </c>
      <c r="D5773" s="45" t="s">
        <v>4094</v>
      </c>
      <c r="E5773" s="45" t="s">
        <v>13691</v>
      </c>
      <c r="F5773" s="45" t="s">
        <v>9542</v>
      </c>
      <c r="G5773" s="45" t="s">
        <v>2646</v>
      </c>
      <c r="H5773" s="46">
        <v>2.496</v>
      </c>
      <c r="I5773" s="46">
        <v>4853.335</v>
      </c>
      <c r="J5773" s="46">
        <v>106</v>
      </c>
    </row>
    <row r="5774" spans="1:10" ht="20" customHeight="1" x14ac:dyDescent="0.2">
      <c r="A5774" s="43">
        <v>5772</v>
      </c>
      <c r="B5774" s="44" t="s">
        <v>13704</v>
      </c>
      <c r="C5774" s="45" t="s">
        <v>2642</v>
      </c>
      <c r="D5774" s="45" t="s">
        <v>2643</v>
      </c>
      <c r="E5774" s="45" t="s">
        <v>13705</v>
      </c>
      <c r="F5774" s="45" t="s">
        <v>13706</v>
      </c>
      <c r="G5774" s="45" t="s">
        <v>2646</v>
      </c>
      <c r="H5774" s="46">
        <v>2.2440000000000002</v>
      </c>
      <c r="I5774" s="46">
        <v>1294.922</v>
      </c>
      <c r="J5774" s="46">
        <v>114.11</v>
      </c>
    </row>
    <row r="5775" spans="1:10" ht="20" customHeight="1" x14ac:dyDescent="0.2">
      <c r="A5775" s="43">
        <v>5773</v>
      </c>
      <c r="B5775" s="44" t="s">
        <v>13707</v>
      </c>
      <c r="C5775" s="45" t="s">
        <v>2642</v>
      </c>
      <c r="D5775" s="45" t="s">
        <v>2643</v>
      </c>
      <c r="E5775" s="45" t="s">
        <v>13705</v>
      </c>
      <c r="F5775" s="45" t="s">
        <v>13708</v>
      </c>
      <c r="G5775" s="45" t="s">
        <v>2646</v>
      </c>
      <c r="H5775" s="46">
        <v>1.6879999999999999</v>
      </c>
      <c r="I5775" s="46">
        <v>1238.729</v>
      </c>
      <c r="J5775" s="46">
        <v>63.853999999999999</v>
      </c>
    </row>
    <row r="5776" spans="1:10" ht="20" customHeight="1" x14ac:dyDescent="0.2">
      <c r="A5776" s="43">
        <v>5774</v>
      </c>
      <c r="B5776" s="44" t="s">
        <v>13709</v>
      </c>
      <c r="C5776" s="45" t="s">
        <v>2772</v>
      </c>
      <c r="D5776" s="45" t="s">
        <v>3639</v>
      </c>
      <c r="E5776" s="45" t="s">
        <v>13710</v>
      </c>
      <c r="F5776" s="45" t="s">
        <v>13711</v>
      </c>
      <c r="G5776" s="45" t="s">
        <v>2705</v>
      </c>
      <c r="H5776" s="45" t="s">
        <v>166</v>
      </c>
      <c r="I5776" s="46">
        <v>20382.012999999999</v>
      </c>
      <c r="J5776" s="46">
        <v>5600000</v>
      </c>
    </row>
    <row r="5777" spans="1:10" ht="20" customHeight="1" x14ac:dyDescent="0.2">
      <c r="A5777" s="43">
        <v>5775</v>
      </c>
      <c r="B5777" s="44" t="s">
        <v>13712</v>
      </c>
      <c r="C5777" s="45" t="s">
        <v>2642</v>
      </c>
      <c r="D5777" s="45" t="s">
        <v>2643</v>
      </c>
      <c r="E5777" s="45" t="s">
        <v>13713</v>
      </c>
      <c r="F5777" s="45" t="s">
        <v>13714</v>
      </c>
      <c r="G5777" s="45" t="s">
        <v>2646</v>
      </c>
      <c r="H5777" s="46">
        <v>1.3859999999999999</v>
      </c>
      <c r="I5777" s="46">
        <v>1272.7190000000001</v>
      </c>
      <c r="J5777" s="46">
        <v>42.7</v>
      </c>
    </row>
    <row r="5778" spans="1:10" ht="20" customHeight="1" x14ac:dyDescent="0.2">
      <c r="A5778" s="43">
        <v>5776</v>
      </c>
      <c r="B5778" s="44" t="s">
        <v>13715</v>
      </c>
      <c r="C5778" s="45" t="s">
        <v>2642</v>
      </c>
      <c r="D5778" s="45" t="s">
        <v>2643</v>
      </c>
      <c r="E5778" s="45" t="s">
        <v>13713</v>
      </c>
      <c r="F5778" s="45" t="s">
        <v>13716</v>
      </c>
      <c r="G5778" s="45" t="s">
        <v>2646</v>
      </c>
      <c r="H5778" s="46">
        <v>1.931</v>
      </c>
      <c r="I5778" s="46">
        <v>1279.0260000000001</v>
      </c>
      <c r="J5778" s="46">
        <v>84</v>
      </c>
    </row>
    <row r="5779" spans="1:10" ht="20" customHeight="1" x14ac:dyDescent="0.2">
      <c r="A5779" s="43">
        <v>5777</v>
      </c>
      <c r="B5779" s="44" t="s">
        <v>13717</v>
      </c>
      <c r="C5779" s="45" t="s">
        <v>2642</v>
      </c>
      <c r="D5779" s="45" t="s">
        <v>2643</v>
      </c>
      <c r="E5779" s="45" t="s">
        <v>13718</v>
      </c>
      <c r="F5779" s="45" t="s">
        <v>3578</v>
      </c>
      <c r="G5779" s="45" t="s">
        <v>2646</v>
      </c>
      <c r="H5779" s="46">
        <v>0.31900000000000001</v>
      </c>
      <c r="I5779" s="46">
        <v>2555</v>
      </c>
      <c r="J5779" s="46">
        <v>112.64</v>
      </c>
    </row>
    <row r="5780" spans="1:10" ht="20" customHeight="1" x14ac:dyDescent="0.2">
      <c r="A5780" s="43">
        <v>5778</v>
      </c>
      <c r="B5780" s="44" t="s">
        <v>13719</v>
      </c>
      <c r="C5780" s="45" t="s">
        <v>2642</v>
      </c>
      <c r="D5780" s="45" t="s">
        <v>2643</v>
      </c>
      <c r="E5780" s="45" t="s">
        <v>13720</v>
      </c>
      <c r="F5780" s="45" t="s">
        <v>4392</v>
      </c>
      <c r="G5780" s="45" t="s">
        <v>2646</v>
      </c>
      <c r="H5780" s="46">
        <v>0.19700000000000001</v>
      </c>
      <c r="I5780" s="47">
        <v>967.2</v>
      </c>
      <c r="J5780" s="46">
        <v>47</v>
      </c>
    </row>
    <row r="5781" spans="1:10" ht="20" customHeight="1" x14ac:dyDescent="0.2">
      <c r="A5781" s="43">
        <v>5779</v>
      </c>
      <c r="B5781" s="44" t="s">
        <v>13721</v>
      </c>
      <c r="C5781" s="45" t="s">
        <v>2642</v>
      </c>
      <c r="D5781" s="45" t="s">
        <v>2643</v>
      </c>
      <c r="E5781" s="45" t="s">
        <v>13720</v>
      </c>
      <c r="F5781" s="45" t="s">
        <v>3204</v>
      </c>
      <c r="G5781" s="45" t="s">
        <v>2646</v>
      </c>
      <c r="H5781" s="46">
        <v>0.20899999999999999</v>
      </c>
      <c r="I5781" s="46">
        <v>425.83300000000003</v>
      </c>
      <c r="J5781" s="46">
        <v>52</v>
      </c>
    </row>
    <row r="5782" spans="1:10" ht="20" customHeight="1" x14ac:dyDescent="0.2">
      <c r="A5782" s="43">
        <v>5780</v>
      </c>
      <c r="B5782" s="44" t="s">
        <v>13722</v>
      </c>
      <c r="C5782" s="45" t="s">
        <v>2642</v>
      </c>
      <c r="D5782" s="45" t="s">
        <v>2643</v>
      </c>
      <c r="E5782" s="45" t="s">
        <v>13720</v>
      </c>
      <c r="F5782" s="45" t="s">
        <v>4806</v>
      </c>
      <c r="G5782" s="45" t="s">
        <v>2646</v>
      </c>
      <c r="H5782" s="46">
        <v>0.20899999999999999</v>
      </c>
      <c r="I5782" s="46">
        <v>425.83300000000003</v>
      </c>
      <c r="J5782" s="46">
        <v>52</v>
      </c>
    </row>
    <row r="5783" spans="1:10" ht="20" customHeight="1" x14ac:dyDescent="0.2">
      <c r="A5783" s="43">
        <v>5781</v>
      </c>
      <c r="B5783" s="44" t="s">
        <v>13723</v>
      </c>
      <c r="C5783" s="45" t="s">
        <v>2642</v>
      </c>
      <c r="D5783" s="45" t="s">
        <v>2643</v>
      </c>
      <c r="E5783" s="45" t="s">
        <v>13720</v>
      </c>
      <c r="F5783" s="45" t="s">
        <v>3532</v>
      </c>
      <c r="G5783" s="45" t="s">
        <v>2646</v>
      </c>
      <c r="H5783" s="46">
        <v>0.20599999999999999</v>
      </c>
      <c r="I5783" s="46">
        <v>1274.4580000000001</v>
      </c>
      <c r="J5783" s="46">
        <v>50.875</v>
      </c>
    </row>
    <row r="5784" spans="1:10" ht="20" customHeight="1" x14ac:dyDescent="0.2">
      <c r="A5784" s="43">
        <v>5782</v>
      </c>
      <c r="B5784" s="44" t="s">
        <v>13724</v>
      </c>
      <c r="C5784" s="45" t="s">
        <v>2642</v>
      </c>
      <c r="D5784" s="45" t="s">
        <v>2643</v>
      </c>
      <c r="E5784" s="45" t="s">
        <v>13720</v>
      </c>
      <c r="F5784" s="45" t="s">
        <v>10661</v>
      </c>
      <c r="G5784" s="45" t="s">
        <v>2646</v>
      </c>
      <c r="H5784" s="46">
        <v>0.20899999999999999</v>
      </c>
      <c r="I5784" s="46">
        <v>425.83300000000003</v>
      </c>
      <c r="J5784" s="46">
        <v>52</v>
      </c>
    </row>
    <row r="5785" spans="1:10" ht="20" customHeight="1" x14ac:dyDescent="0.2">
      <c r="A5785" s="43">
        <v>5783</v>
      </c>
      <c r="B5785" s="44" t="s">
        <v>13725</v>
      </c>
      <c r="C5785" s="45" t="s">
        <v>2642</v>
      </c>
      <c r="D5785" s="45" t="s">
        <v>2643</v>
      </c>
      <c r="E5785" s="45" t="s">
        <v>13720</v>
      </c>
      <c r="F5785" s="45" t="s">
        <v>6039</v>
      </c>
      <c r="G5785" s="45" t="s">
        <v>2646</v>
      </c>
      <c r="H5785" s="46">
        <v>0.20599999999999999</v>
      </c>
      <c r="I5785" s="46">
        <v>857.08500000000004</v>
      </c>
      <c r="J5785" s="46">
        <v>50.8</v>
      </c>
    </row>
    <row r="5786" spans="1:10" ht="20" customHeight="1" x14ac:dyDescent="0.2">
      <c r="A5786" s="43">
        <v>5784</v>
      </c>
      <c r="B5786" s="44" t="s">
        <v>13726</v>
      </c>
      <c r="C5786" s="45" t="s">
        <v>2642</v>
      </c>
      <c r="D5786" s="45" t="s">
        <v>2643</v>
      </c>
      <c r="E5786" s="45" t="s">
        <v>13720</v>
      </c>
      <c r="F5786" s="45" t="s">
        <v>4060</v>
      </c>
      <c r="G5786" s="45" t="s">
        <v>2646</v>
      </c>
      <c r="H5786" s="46">
        <v>0.19400000000000001</v>
      </c>
      <c r="I5786" s="46">
        <v>2993</v>
      </c>
      <c r="J5786" s="46">
        <v>45.45</v>
      </c>
    </row>
    <row r="5787" spans="1:10" ht="20" customHeight="1" x14ac:dyDescent="0.2">
      <c r="A5787" s="43">
        <v>5785</v>
      </c>
      <c r="B5787" s="44" t="s">
        <v>13727</v>
      </c>
      <c r="C5787" s="45" t="s">
        <v>2642</v>
      </c>
      <c r="D5787" s="45" t="s">
        <v>2643</v>
      </c>
      <c r="E5787" s="45" t="s">
        <v>13720</v>
      </c>
      <c r="F5787" s="45" t="s">
        <v>13728</v>
      </c>
      <c r="G5787" s="45" t="s">
        <v>2646</v>
      </c>
      <c r="H5787" s="46">
        <v>0.19700000000000001</v>
      </c>
      <c r="I5787" s="46">
        <v>958.15700000000004</v>
      </c>
      <c r="J5787" s="46">
        <v>46.8</v>
      </c>
    </row>
    <row r="5788" spans="1:10" ht="20" customHeight="1" x14ac:dyDescent="0.2">
      <c r="A5788" s="43">
        <v>5786</v>
      </c>
      <c r="B5788" s="44" t="s">
        <v>13729</v>
      </c>
      <c r="C5788" s="45" t="s">
        <v>2702</v>
      </c>
      <c r="D5788" s="45" t="s">
        <v>3198</v>
      </c>
      <c r="E5788" s="45" t="s">
        <v>13730</v>
      </c>
      <c r="F5788" s="45" t="s">
        <v>13731</v>
      </c>
      <c r="G5788" s="45" t="s">
        <v>2696</v>
      </c>
      <c r="H5788" s="46">
        <v>18.006</v>
      </c>
      <c r="I5788" s="46">
        <v>9490</v>
      </c>
      <c r="J5788" s="46">
        <v>8000</v>
      </c>
    </row>
    <row r="5789" spans="1:10" ht="20" customHeight="1" x14ac:dyDescent="0.2">
      <c r="A5789" s="43">
        <v>5787</v>
      </c>
      <c r="B5789" s="44" t="s">
        <v>13732</v>
      </c>
      <c r="C5789" s="45" t="s">
        <v>2772</v>
      </c>
      <c r="D5789" s="45" t="s">
        <v>4140</v>
      </c>
      <c r="E5789" s="45" t="s">
        <v>13733</v>
      </c>
      <c r="F5789" s="45" t="s">
        <v>13734</v>
      </c>
      <c r="G5789" s="45" t="s">
        <v>2705</v>
      </c>
      <c r="H5789" s="46">
        <v>7.1059999999999999</v>
      </c>
      <c r="I5789" s="47">
        <v>10402.5</v>
      </c>
      <c r="J5789" s="46">
        <v>31798.71</v>
      </c>
    </row>
    <row r="5790" spans="1:10" ht="20" customHeight="1" x14ac:dyDescent="0.2">
      <c r="A5790" s="43">
        <v>5788</v>
      </c>
      <c r="B5790" s="44" t="s">
        <v>13735</v>
      </c>
      <c r="C5790" s="45" t="s">
        <v>3037</v>
      </c>
      <c r="D5790" s="45" t="s">
        <v>5932</v>
      </c>
      <c r="E5790" s="45" t="s">
        <v>13736</v>
      </c>
      <c r="F5790" s="45" t="s">
        <v>4382</v>
      </c>
      <c r="G5790" s="45" t="s">
        <v>2646</v>
      </c>
      <c r="H5790" s="46">
        <v>0.99199999999999999</v>
      </c>
      <c r="I5790" s="47">
        <v>3175.5</v>
      </c>
      <c r="J5790" s="46">
        <v>885.79499999999996</v>
      </c>
    </row>
    <row r="5791" spans="1:10" ht="20" customHeight="1" x14ac:dyDescent="0.2">
      <c r="A5791" s="43">
        <v>5789</v>
      </c>
      <c r="B5791" s="44" t="s">
        <v>13737</v>
      </c>
      <c r="C5791" s="45" t="s">
        <v>2772</v>
      </c>
      <c r="D5791" s="45" t="s">
        <v>2773</v>
      </c>
      <c r="E5791" s="45" t="s">
        <v>13738</v>
      </c>
      <c r="F5791" s="45" t="s">
        <v>13739</v>
      </c>
      <c r="G5791" s="45" t="s">
        <v>2696</v>
      </c>
      <c r="H5791" s="46">
        <v>5.3529999999999998</v>
      </c>
      <c r="I5791" s="46">
        <v>6351</v>
      </c>
      <c r="J5791" s="46">
        <v>19000</v>
      </c>
    </row>
    <row r="5792" spans="1:10" ht="20" customHeight="1" x14ac:dyDescent="0.2">
      <c r="A5792" s="43">
        <v>5790</v>
      </c>
      <c r="B5792" s="44" t="s">
        <v>2757</v>
      </c>
      <c r="C5792" s="45" t="s">
        <v>2772</v>
      </c>
      <c r="D5792" s="45" t="s">
        <v>3187</v>
      </c>
      <c r="E5792" s="45" t="s">
        <v>13740</v>
      </c>
      <c r="F5792" s="45" t="s">
        <v>13741</v>
      </c>
      <c r="G5792" s="45" t="s">
        <v>2705</v>
      </c>
      <c r="H5792" s="46">
        <v>9.7620000000000005</v>
      </c>
      <c r="I5792" s="46">
        <v>6653.4139999999998</v>
      </c>
      <c r="J5792" s="46">
        <v>60000</v>
      </c>
    </row>
    <row r="5793" spans="1:10" ht="20" customHeight="1" x14ac:dyDescent="0.2">
      <c r="A5793" s="43">
        <v>5791</v>
      </c>
      <c r="B5793" s="44" t="s">
        <v>13742</v>
      </c>
      <c r="C5793" s="45" t="s">
        <v>2642</v>
      </c>
      <c r="D5793" s="45" t="s">
        <v>2643</v>
      </c>
      <c r="E5793" s="45" t="s">
        <v>13743</v>
      </c>
      <c r="F5793" s="45" t="s">
        <v>13744</v>
      </c>
      <c r="G5793" s="45" t="s">
        <v>2646</v>
      </c>
      <c r="H5793" s="46">
        <v>0.33700000000000002</v>
      </c>
      <c r="I5793" s="46">
        <v>304.16699999999997</v>
      </c>
      <c r="J5793" s="46">
        <v>124.595</v>
      </c>
    </row>
    <row r="5794" spans="1:10" ht="20" customHeight="1" x14ac:dyDescent="0.2">
      <c r="A5794" s="43">
        <v>5792</v>
      </c>
      <c r="B5794" s="44" t="s">
        <v>13745</v>
      </c>
      <c r="C5794" s="45" t="s">
        <v>2642</v>
      </c>
      <c r="D5794" s="45" t="s">
        <v>2643</v>
      </c>
      <c r="E5794" s="45" t="s">
        <v>13743</v>
      </c>
      <c r="F5794" s="45" t="s">
        <v>13746</v>
      </c>
      <c r="G5794" s="45" t="s">
        <v>2646</v>
      </c>
      <c r="H5794" s="46">
        <v>0.33700000000000002</v>
      </c>
      <c r="I5794" s="46">
        <v>304.16699999999997</v>
      </c>
      <c r="J5794" s="46">
        <v>124.595</v>
      </c>
    </row>
    <row r="5795" spans="1:10" ht="20" customHeight="1" x14ac:dyDescent="0.2">
      <c r="A5795" s="43">
        <v>5793</v>
      </c>
      <c r="B5795" s="44" t="s">
        <v>13747</v>
      </c>
      <c r="C5795" s="45" t="s">
        <v>2642</v>
      </c>
      <c r="D5795" s="45" t="s">
        <v>2643</v>
      </c>
      <c r="E5795" s="45" t="s">
        <v>13743</v>
      </c>
      <c r="F5795" s="45" t="s">
        <v>13748</v>
      </c>
      <c r="G5795" s="45" t="s">
        <v>2646</v>
      </c>
      <c r="H5795" s="46">
        <v>0.26</v>
      </c>
      <c r="I5795" s="47">
        <v>1277.5</v>
      </c>
      <c r="J5795" s="46">
        <v>77.7</v>
      </c>
    </row>
    <row r="5796" spans="1:10" ht="20" customHeight="1" x14ac:dyDescent="0.2">
      <c r="A5796" s="43">
        <v>5794</v>
      </c>
      <c r="B5796" s="44" t="s">
        <v>13749</v>
      </c>
      <c r="C5796" s="45" t="s">
        <v>2642</v>
      </c>
      <c r="D5796" s="45" t="s">
        <v>2643</v>
      </c>
      <c r="E5796" s="45" t="s">
        <v>13743</v>
      </c>
      <c r="F5796" s="45" t="s">
        <v>8485</v>
      </c>
      <c r="G5796" s="45" t="s">
        <v>2646</v>
      </c>
      <c r="H5796" s="46">
        <v>0.33700000000000002</v>
      </c>
      <c r="I5796" s="46">
        <v>304.16699999999997</v>
      </c>
      <c r="J5796" s="46">
        <v>124.595</v>
      </c>
    </row>
    <row r="5797" spans="1:10" ht="20" customHeight="1" x14ac:dyDescent="0.2">
      <c r="A5797" s="43">
        <v>5795</v>
      </c>
      <c r="B5797" s="44" t="s">
        <v>13750</v>
      </c>
      <c r="C5797" s="45" t="s">
        <v>2642</v>
      </c>
      <c r="D5797" s="45" t="s">
        <v>2651</v>
      </c>
      <c r="E5797" s="45" t="s">
        <v>13751</v>
      </c>
      <c r="F5797" s="45" t="s">
        <v>13752</v>
      </c>
      <c r="G5797" s="45" t="s">
        <v>2646</v>
      </c>
      <c r="H5797" s="46">
        <v>0.13600000000000001</v>
      </c>
      <c r="I5797" s="46">
        <v>943.779</v>
      </c>
      <c r="J5797" s="46">
        <v>23.99</v>
      </c>
    </row>
    <row r="5798" spans="1:10" ht="20" customHeight="1" x14ac:dyDescent="0.2">
      <c r="A5798" s="43">
        <v>5796</v>
      </c>
      <c r="B5798" s="44" t="s">
        <v>13753</v>
      </c>
      <c r="C5798" s="45" t="s">
        <v>2642</v>
      </c>
      <c r="D5798" s="45" t="s">
        <v>2651</v>
      </c>
      <c r="E5798" s="45" t="s">
        <v>13751</v>
      </c>
      <c r="F5798" s="45" t="s">
        <v>13754</v>
      </c>
      <c r="G5798" s="45" t="s">
        <v>2646</v>
      </c>
      <c r="H5798" s="46">
        <v>0.13600000000000001</v>
      </c>
      <c r="I5798" s="46">
        <v>934.09799999999996</v>
      </c>
      <c r="J5798" s="46">
        <v>23.99</v>
      </c>
    </row>
    <row r="5799" spans="1:10" ht="20" customHeight="1" x14ac:dyDescent="0.2">
      <c r="A5799" s="43">
        <v>5797</v>
      </c>
      <c r="B5799" s="44" t="s">
        <v>13755</v>
      </c>
      <c r="C5799" s="45" t="s">
        <v>2642</v>
      </c>
      <c r="D5799" s="45" t="s">
        <v>2643</v>
      </c>
      <c r="E5799" s="45" t="s">
        <v>13756</v>
      </c>
      <c r="F5799" s="45" t="s">
        <v>2722</v>
      </c>
      <c r="G5799" s="45" t="s">
        <v>2646</v>
      </c>
      <c r="H5799" s="46">
        <v>0.23599999999999999</v>
      </c>
      <c r="I5799" s="46">
        <v>2095.7080000000001</v>
      </c>
      <c r="J5799" s="46">
        <v>65</v>
      </c>
    </row>
    <row r="5800" spans="1:10" ht="20" customHeight="1" x14ac:dyDescent="0.2">
      <c r="A5800" s="43">
        <v>5798</v>
      </c>
      <c r="B5800" s="44" t="s">
        <v>13757</v>
      </c>
      <c r="C5800" s="45" t="s">
        <v>2642</v>
      </c>
      <c r="D5800" s="45" t="s">
        <v>2643</v>
      </c>
      <c r="E5800" s="45" t="s">
        <v>13756</v>
      </c>
      <c r="F5800" s="45" t="s">
        <v>10805</v>
      </c>
      <c r="G5800" s="45" t="s">
        <v>2646</v>
      </c>
      <c r="H5800" s="46">
        <v>0.22900000000000001</v>
      </c>
      <c r="I5800" s="46">
        <v>2095.7080000000001</v>
      </c>
      <c r="J5800" s="46">
        <v>61.9</v>
      </c>
    </row>
    <row r="5801" spans="1:10" ht="20" customHeight="1" x14ac:dyDescent="0.2">
      <c r="A5801" s="43">
        <v>5799</v>
      </c>
      <c r="B5801" s="44" t="s">
        <v>13758</v>
      </c>
      <c r="C5801" s="45" t="s">
        <v>2642</v>
      </c>
      <c r="D5801" s="45" t="s">
        <v>2643</v>
      </c>
      <c r="E5801" s="45" t="s">
        <v>13756</v>
      </c>
      <c r="F5801" s="45" t="s">
        <v>3964</v>
      </c>
      <c r="G5801" s="45" t="s">
        <v>2646</v>
      </c>
      <c r="H5801" s="46">
        <v>0.23300000000000001</v>
      </c>
      <c r="I5801" s="46">
        <v>2095.7080000000001</v>
      </c>
      <c r="J5801" s="46">
        <v>63.44</v>
      </c>
    </row>
    <row r="5802" spans="1:10" ht="20" customHeight="1" x14ac:dyDescent="0.2">
      <c r="A5802" s="43">
        <v>5800</v>
      </c>
      <c r="B5802" s="44" t="s">
        <v>13759</v>
      </c>
      <c r="C5802" s="45" t="s">
        <v>2642</v>
      </c>
      <c r="D5802" s="45" t="s">
        <v>2651</v>
      </c>
      <c r="E5802" s="45" t="s">
        <v>13760</v>
      </c>
      <c r="F5802" s="45" t="s">
        <v>12931</v>
      </c>
      <c r="G5802" s="45" t="s">
        <v>2646</v>
      </c>
      <c r="H5802" s="46">
        <v>0.95399999999999996</v>
      </c>
      <c r="I5802" s="46">
        <v>1231.434</v>
      </c>
      <c r="J5802" s="46">
        <v>19.899999999999999</v>
      </c>
    </row>
    <row r="5803" spans="1:10" ht="20" customHeight="1" x14ac:dyDescent="0.2">
      <c r="A5803" s="43">
        <v>5801</v>
      </c>
      <c r="B5803" s="44" t="s">
        <v>2757</v>
      </c>
      <c r="C5803" s="45" t="s">
        <v>2702</v>
      </c>
      <c r="D5803" s="45" t="s">
        <v>3457</v>
      </c>
      <c r="E5803" s="45" t="s">
        <v>13761</v>
      </c>
      <c r="F5803" s="45" t="s">
        <v>13762</v>
      </c>
      <c r="G5803" s="45" t="s">
        <v>2705</v>
      </c>
      <c r="H5803" s="46">
        <v>13.961</v>
      </c>
      <c r="I5803" s="46">
        <v>5692.6880000000001</v>
      </c>
      <c r="J5803" s="46">
        <v>27000</v>
      </c>
    </row>
    <row r="5804" spans="1:10" ht="20" customHeight="1" x14ac:dyDescent="0.2">
      <c r="A5804" s="43">
        <v>5802</v>
      </c>
      <c r="B5804" s="44" t="s">
        <v>13763</v>
      </c>
      <c r="C5804" s="45" t="s">
        <v>2958</v>
      </c>
      <c r="D5804" s="45" t="s">
        <v>2959</v>
      </c>
      <c r="E5804" s="45" t="s">
        <v>13764</v>
      </c>
      <c r="F5804" s="45" t="s">
        <v>13765</v>
      </c>
      <c r="G5804" s="45" t="s">
        <v>2696</v>
      </c>
      <c r="H5804" s="46">
        <v>4.8639999999999999</v>
      </c>
      <c r="I5804" s="46">
        <v>13140</v>
      </c>
      <c r="J5804" s="46">
        <v>15964.11</v>
      </c>
    </row>
    <row r="5805" spans="1:10" ht="20" customHeight="1" x14ac:dyDescent="0.2">
      <c r="A5805" s="43">
        <v>5803</v>
      </c>
      <c r="B5805" s="44" t="s">
        <v>13766</v>
      </c>
      <c r="C5805" s="45" t="s">
        <v>2642</v>
      </c>
      <c r="D5805" s="45" t="s">
        <v>2651</v>
      </c>
      <c r="E5805" s="45" t="s">
        <v>13767</v>
      </c>
      <c r="F5805" s="45" t="s">
        <v>13768</v>
      </c>
      <c r="G5805" s="45" t="s">
        <v>2646</v>
      </c>
      <c r="H5805" s="46">
        <v>0.27800000000000002</v>
      </c>
      <c r="I5805" s="46">
        <v>1228.962</v>
      </c>
      <c r="J5805" s="46">
        <v>87.99</v>
      </c>
    </row>
    <row r="5806" spans="1:10" ht="20" customHeight="1" x14ac:dyDescent="0.2">
      <c r="A5806" s="43">
        <v>5804</v>
      </c>
      <c r="B5806" s="44" t="s">
        <v>13769</v>
      </c>
      <c r="C5806" s="45" t="s">
        <v>2642</v>
      </c>
      <c r="D5806" s="45" t="s">
        <v>2651</v>
      </c>
      <c r="E5806" s="45" t="s">
        <v>13767</v>
      </c>
      <c r="F5806" s="45" t="s">
        <v>3323</v>
      </c>
      <c r="G5806" s="45" t="s">
        <v>2646</v>
      </c>
      <c r="H5806" s="46">
        <v>0.27800000000000002</v>
      </c>
      <c r="I5806" s="46">
        <v>1206.7860000000001</v>
      </c>
      <c r="J5806" s="46">
        <v>87.99</v>
      </c>
    </row>
    <row r="5807" spans="1:10" ht="20" customHeight="1" x14ac:dyDescent="0.2">
      <c r="A5807" s="43">
        <v>5805</v>
      </c>
      <c r="B5807" s="44" t="s">
        <v>13770</v>
      </c>
      <c r="C5807" s="45" t="s">
        <v>2642</v>
      </c>
      <c r="D5807" s="45" t="s">
        <v>2651</v>
      </c>
      <c r="E5807" s="45" t="s">
        <v>13767</v>
      </c>
      <c r="F5807" s="45" t="s">
        <v>5707</v>
      </c>
      <c r="G5807" s="45" t="s">
        <v>2646</v>
      </c>
      <c r="H5807" s="46">
        <v>0.26900000000000002</v>
      </c>
      <c r="I5807" s="46">
        <v>1048.115</v>
      </c>
      <c r="J5807" s="46">
        <v>82.495000000000005</v>
      </c>
    </row>
    <row r="5808" spans="1:10" ht="20" customHeight="1" x14ac:dyDescent="0.2">
      <c r="A5808" s="43">
        <v>5806</v>
      </c>
      <c r="B5808" s="44" t="s">
        <v>13771</v>
      </c>
      <c r="C5808" s="45" t="s">
        <v>2642</v>
      </c>
      <c r="D5808" s="45" t="s">
        <v>2651</v>
      </c>
      <c r="E5808" s="45" t="s">
        <v>13767</v>
      </c>
      <c r="F5808" s="45" t="s">
        <v>3175</v>
      </c>
      <c r="G5808" s="45" t="s">
        <v>2646</v>
      </c>
      <c r="H5808" s="46">
        <v>0.25900000000000001</v>
      </c>
      <c r="I5808" s="46">
        <v>1129.3620000000001</v>
      </c>
      <c r="J5808" s="46">
        <v>77</v>
      </c>
    </row>
    <row r="5809" spans="1:10" ht="20" customHeight="1" x14ac:dyDescent="0.2">
      <c r="A5809" s="43">
        <v>5807</v>
      </c>
      <c r="B5809" s="44" t="s">
        <v>13772</v>
      </c>
      <c r="C5809" s="45" t="s">
        <v>2642</v>
      </c>
      <c r="D5809" s="45" t="s">
        <v>2651</v>
      </c>
      <c r="E5809" s="45" t="s">
        <v>13767</v>
      </c>
      <c r="F5809" s="45" t="s">
        <v>13773</v>
      </c>
      <c r="G5809" s="45" t="s">
        <v>2646</v>
      </c>
      <c r="H5809" s="46">
        <v>0.25900000000000001</v>
      </c>
      <c r="I5809" s="46">
        <v>1118.076</v>
      </c>
      <c r="J5809" s="46">
        <v>77</v>
      </c>
    </row>
    <row r="5810" spans="1:10" ht="20" customHeight="1" x14ac:dyDescent="0.2">
      <c r="A5810" s="43">
        <v>5808</v>
      </c>
      <c r="B5810" s="44" t="s">
        <v>13774</v>
      </c>
      <c r="C5810" s="45" t="s">
        <v>2642</v>
      </c>
      <c r="D5810" s="45" t="s">
        <v>2651</v>
      </c>
      <c r="E5810" s="45" t="s">
        <v>13767</v>
      </c>
      <c r="F5810" s="45" t="s">
        <v>13775</v>
      </c>
      <c r="G5810" s="45" t="s">
        <v>2646</v>
      </c>
      <c r="H5810" s="46">
        <v>0.32200000000000001</v>
      </c>
      <c r="I5810" s="46">
        <v>1110.046</v>
      </c>
      <c r="J5810" s="46">
        <v>114.5</v>
      </c>
    </row>
    <row r="5811" spans="1:10" ht="20" customHeight="1" x14ac:dyDescent="0.2">
      <c r="A5811" s="43">
        <v>5809</v>
      </c>
      <c r="B5811" s="44" t="s">
        <v>13776</v>
      </c>
      <c r="C5811" s="45" t="s">
        <v>2642</v>
      </c>
      <c r="D5811" s="45" t="s">
        <v>2651</v>
      </c>
      <c r="E5811" s="45" t="s">
        <v>13767</v>
      </c>
      <c r="F5811" s="45" t="s">
        <v>13777</v>
      </c>
      <c r="G5811" s="45" t="s">
        <v>2646</v>
      </c>
      <c r="H5811" s="46">
        <v>0.22800000000000001</v>
      </c>
      <c r="I5811" s="46">
        <v>1018.26</v>
      </c>
      <c r="J5811" s="46">
        <v>61.365000000000002</v>
      </c>
    </row>
    <row r="5812" spans="1:10" ht="20" customHeight="1" x14ac:dyDescent="0.2">
      <c r="A5812" s="43">
        <v>5810</v>
      </c>
      <c r="B5812" s="44" t="s">
        <v>13778</v>
      </c>
      <c r="C5812" s="45" t="s">
        <v>2642</v>
      </c>
      <c r="D5812" s="45" t="s">
        <v>2651</v>
      </c>
      <c r="E5812" s="45" t="s">
        <v>13767</v>
      </c>
      <c r="F5812" s="45" t="s">
        <v>13779</v>
      </c>
      <c r="G5812" s="45" t="s">
        <v>2646</v>
      </c>
      <c r="H5812" s="46">
        <v>0.25900000000000001</v>
      </c>
      <c r="I5812" s="46">
        <v>1064.865</v>
      </c>
      <c r="J5812" s="46">
        <v>77</v>
      </c>
    </row>
    <row r="5813" spans="1:10" ht="20" customHeight="1" x14ac:dyDescent="0.2">
      <c r="A5813" s="43">
        <v>5811</v>
      </c>
      <c r="B5813" s="44" t="s">
        <v>13780</v>
      </c>
      <c r="C5813" s="45" t="s">
        <v>2642</v>
      </c>
      <c r="D5813" s="45" t="s">
        <v>2651</v>
      </c>
      <c r="E5813" s="45" t="s">
        <v>13767</v>
      </c>
      <c r="F5813" s="45" t="s">
        <v>3202</v>
      </c>
      <c r="G5813" s="45" t="s">
        <v>2646</v>
      </c>
      <c r="H5813" s="46">
        <v>0.25900000000000001</v>
      </c>
      <c r="I5813" s="46">
        <v>1050.723</v>
      </c>
      <c r="J5813" s="46">
        <v>77</v>
      </c>
    </row>
    <row r="5814" spans="1:10" ht="20" customHeight="1" x14ac:dyDescent="0.2">
      <c r="A5814" s="43">
        <v>5812</v>
      </c>
      <c r="B5814" s="44" t="s">
        <v>13781</v>
      </c>
      <c r="C5814" s="45" t="s">
        <v>2642</v>
      </c>
      <c r="D5814" s="45" t="s">
        <v>2651</v>
      </c>
      <c r="E5814" s="45" t="s">
        <v>13767</v>
      </c>
      <c r="F5814" s="45" t="s">
        <v>13782</v>
      </c>
      <c r="G5814" s="45" t="s">
        <v>2646</v>
      </c>
      <c r="H5814" s="46">
        <v>0.25900000000000001</v>
      </c>
      <c r="I5814" s="46">
        <v>1084.7760000000001</v>
      </c>
      <c r="J5814" s="46">
        <v>77</v>
      </c>
    </row>
    <row r="5815" spans="1:10" ht="20" customHeight="1" x14ac:dyDescent="0.2">
      <c r="A5815" s="43">
        <v>5813</v>
      </c>
      <c r="B5815" s="44" t="s">
        <v>13783</v>
      </c>
      <c r="C5815" s="45" t="s">
        <v>2642</v>
      </c>
      <c r="D5815" s="45" t="s">
        <v>2651</v>
      </c>
      <c r="E5815" s="45" t="s">
        <v>13767</v>
      </c>
      <c r="F5815" s="45" t="s">
        <v>13784</v>
      </c>
      <c r="G5815" s="45" t="s">
        <v>2646</v>
      </c>
      <c r="H5815" s="46">
        <v>0.25900000000000001</v>
      </c>
      <c r="I5815" s="46">
        <v>1046.136</v>
      </c>
      <c r="J5815" s="46">
        <v>77</v>
      </c>
    </row>
    <row r="5816" spans="1:10" ht="20" customHeight="1" x14ac:dyDescent="0.2">
      <c r="A5816" s="43">
        <v>5814</v>
      </c>
      <c r="B5816" s="44" t="s">
        <v>13785</v>
      </c>
      <c r="C5816" s="45" t="s">
        <v>2642</v>
      </c>
      <c r="D5816" s="45" t="s">
        <v>2651</v>
      </c>
      <c r="E5816" s="45" t="s">
        <v>13767</v>
      </c>
      <c r="F5816" s="45" t="s">
        <v>13786</v>
      </c>
      <c r="G5816" s="45" t="s">
        <v>2646</v>
      </c>
      <c r="H5816" s="46">
        <v>0.25900000000000001</v>
      </c>
      <c r="I5816" s="46">
        <v>1089.3019999999999</v>
      </c>
      <c r="J5816" s="46">
        <v>77</v>
      </c>
    </row>
    <row r="5817" spans="1:10" ht="20" customHeight="1" x14ac:dyDescent="0.2">
      <c r="A5817" s="43">
        <v>5815</v>
      </c>
      <c r="B5817" s="44" t="s">
        <v>13787</v>
      </c>
      <c r="C5817" s="45" t="s">
        <v>2642</v>
      </c>
      <c r="D5817" s="45" t="s">
        <v>2651</v>
      </c>
      <c r="E5817" s="45" t="s">
        <v>13767</v>
      </c>
      <c r="F5817" s="45" t="s">
        <v>13127</v>
      </c>
      <c r="G5817" s="45" t="s">
        <v>2646</v>
      </c>
      <c r="H5817" s="46">
        <v>0.25900000000000001</v>
      </c>
      <c r="I5817" s="46">
        <v>1055.066</v>
      </c>
      <c r="J5817" s="46">
        <v>77</v>
      </c>
    </row>
    <row r="5818" spans="1:10" ht="20" customHeight="1" x14ac:dyDescent="0.2">
      <c r="A5818" s="43">
        <v>5816</v>
      </c>
      <c r="B5818" s="44" t="s">
        <v>13788</v>
      </c>
      <c r="C5818" s="45" t="s">
        <v>2642</v>
      </c>
      <c r="D5818" s="45" t="s">
        <v>2651</v>
      </c>
      <c r="E5818" s="45" t="s">
        <v>13767</v>
      </c>
      <c r="F5818" s="45" t="s">
        <v>13789</v>
      </c>
      <c r="G5818" s="45" t="s">
        <v>2646</v>
      </c>
      <c r="H5818" s="46">
        <v>0.25900000000000001</v>
      </c>
      <c r="I5818" s="46">
        <v>1205.7429999999999</v>
      </c>
      <c r="J5818" s="46">
        <v>77</v>
      </c>
    </row>
    <row r="5819" spans="1:10" ht="20" customHeight="1" x14ac:dyDescent="0.2">
      <c r="A5819" s="43">
        <v>5817</v>
      </c>
      <c r="B5819" s="44" t="s">
        <v>13790</v>
      </c>
      <c r="C5819" s="45" t="s">
        <v>2642</v>
      </c>
      <c r="D5819" s="45" t="s">
        <v>2651</v>
      </c>
      <c r="E5819" s="45" t="s">
        <v>13767</v>
      </c>
      <c r="F5819" s="45" t="s">
        <v>13791</v>
      </c>
      <c r="G5819" s="45" t="s">
        <v>2646</v>
      </c>
      <c r="H5819" s="46">
        <v>0.17</v>
      </c>
      <c r="I5819" s="46">
        <v>1025.6469999999999</v>
      </c>
      <c r="J5819" s="46">
        <v>35.74</v>
      </c>
    </row>
    <row r="5820" spans="1:10" ht="20" customHeight="1" x14ac:dyDescent="0.2">
      <c r="A5820" s="43">
        <v>5818</v>
      </c>
      <c r="B5820" s="44" t="s">
        <v>13792</v>
      </c>
      <c r="C5820" s="45" t="s">
        <v>2642</v>
      </c>
      <c r="D5820" s="45" t="s">
        <v>2651</v>
      </c>
      <c r="E5820" s="45" t="s">
        <v>13767</v>
      </c>
      <c r="F5820" s="45" t="s">
        <v>13793</v>
      </c>
      <c r="G5820" s="45" t="s">
        <v>2646</v>
      </c>
      <c r="H5820" s="46">
        <v>0.25900000000000001</v>
      </c>
      <c r="I5820" s="46">
        <v>1066.8040000000001</v>
      </c>
      <c r="J5820" s="46">
        <v>77</v>
      </c>
    </row>
    <row r="5821" spans="1:10" ht="20" customHeight="1" x14ac:dyDescent="0.2">
      <c r="A5821" s="43">
        <v>5819</v>
      </c>
      <c r="B5821" s="44" t="s">
        <v>13794</v>
      </c>
      <c r="C5821" s="45" t="s">
        <v>2642</v>
      </c>
      <c r="D5821" s="45" t="s">
        <v>2651</v>
      </c>
      <c r="E5821" s="45" t="s">
        <v>13767</v>
      </c>
      <c r="F5821" s="45" t="s">
        <v>2862</v>
      </c>
      <c r="G5821" s="45" t="s">
        <v>2646</v>
      </c>
      <c r="H5821" s="46">
        <v>0.219</v>
      </c>
      <c r="I5821" s="46">
        <v>1052.316</v>
      </c>
      <c r="J5821" s="46">
        <v>57</v>
      </c>
    </row>
    <row r="5822" spans="1:10" ht="20" customHeight="1" x14ac:dyDescent="0.2">
      <c r="A5822" s="43">
        <v>5820</v>
      </c>
      <c r="B5822" s="44" t="s">
        <v>13795</v>
      </c>
      <c r="C5822" s="45" t="s">
        <v>2642</v>
      </c>
      <c r="D5822" s="45" t="s">
        <v>2651</v>
      </c>
      <c r="E5822" s="45" t="s">
        <v>13767</v>
      </c>
      <c r="F5822" s="45" t="s">
        <v>3532</v>
      </c>
      <c r="G5822" s="45" t="s">
        <v>2646</v>
      </c>
      <c r="H5822" s="46">
        <v>0.25900000000000001</v>
      </c>
      <c r="I5822" s="46">
        <v>1058.867</v>
      </c>
      <c r="J5822" s="46">
        <v>77</v>
      </c>
    </row>
    <row r="5823" spans="1:10" ht="20" customHeight="1" x14ac:dyDescent="0.2">
      <c r="A5823" s="43">
        <v>5821</v>
      </c>
      <c r="B5823" s="44" t="s">
        <v>13796</v>
      </c>
      <c r="C5823" s="45" t="s">
        <v>2642</v>
      </c>
      <c r="D5823" s="45" t="s">
        <v>2651</v>
      </c>
      <c r="E5823" s="45" t="s">
        <v>13767</v>
      </c>
      <c r="F5823" s="45" t="s">
        <v>13797</v>
      </c>
      <c r="G5823" s="45" t="s">
        <v>2646</v>
      </c>
      <c r="H5823" s="46">
        <v>0.25900000000000001</v>
      </c>
      <c r="I5823" s="46">
        <v>1066.201</v>
      </c>
      <c r="J5823" s="46">
        <v>77</v>
      </c>
    </row>
    <row r="5824" spans="1:10" ht="20" customHeight="1" x14ac:dyDescent="0.2">
      <c r="A5824" s="43">
        <v>5822</v>
      </c>
      <c r="B5824" s="44" t="s">
        <v>13798</v>
      </c>
      <c r="C5824" s="45" t="s">
        <v>2642</v>
      </c>
      <c r="D5824" s="45" t="s">
        <v>2651</v>
      </c>
      <c r="E5824" s="45" t="s">
        <v>13767</v>
      </c>
      <c r="F5824" s="45" t="s">
        <v>13799</v>
      </c>
      <c r="G5824" s="45" t="s">
        <v>2646</v>
      </c>
      <c r="H5824" s="46">
        <v>0.25900000000000001</v>
      </c>
      <c r="I5824" s="46">
        <v>1133.6310000000001</v>
      </c>
      <c r="J5824" s="46">
        <v>77</v>
      </c>
    </row>
    <row r="5825" spans="1:10" ht="20" customHeight="1" x14ac:dyDescent="0.2">
      <c r="A5825" s="43">
        <v>5823</v>
      </c>
      <c r="B5825" s="44" t="s">
        <v>13800</v>
      </c>
      <c r="C5825" s="45" t="s">
        <v>2642</v>
      </c>
      <c r="D5825" s="45" t="s">
        <v>2651</v>
      </c>
      <c r="E5825" s="45" t="s">
        <v>13767</v>
      </c>
      <c r="F5825" s="45" t="s">
        <v>8409</v>
      </c>
      <c r="G5825" s="45" t="s">
        <v>2646</v>
      </c>
      <c r="H5825" s="46">
        <v>0.25900000000000001</v>
      </c>
      <c r="I5825" s="46">
        <v>1071.787</v>
      </c>
      <c r="J5825" s="46">
        <v>77</v>
      </c>
    </row>
    <row r="5826" spans="1:10" ht="20" customHeight="1" x14ac:dyDescent="0.2">
      <c r="A5826" s="43">
        <v>5824</v>
      </c>
      <c r="B5826" s="44" t="s">
        <v>13801</v>
      </c>
      <c r="C5826" s="45" t="s">
        <v>2642</v>
      </c>
      <c r="D5826" s="45" t="s">
        <v>2651</v>
      </c>
      <c r="E5826" s="45" t="s">
        <v>13767</v>
      </c>
      <c r="F5826" s="45" t="s">
        <v>13802</v>
      </c>
      <c r="G5826" s="45" t="s">
        <v>2646</v>
      </c>
      <c r="H5826" s="46">
        <v>0.25900000000000001</v>
      </c>
      <c r="I5826" s="46">
        <v>1056.7159999999999</v>
      </c>
      <c r="J5826" s="46">
        <v>77</v>
      </c>
    </row>
    <row r="5827" spans="1:10" ht="20" customHeight="1" x14ac:dyDescent="0.2">
      <c r="A5827" s="43">
        <v>5825</v>
      </c>
      <c r="B5827" s="44" t="s">
        <v>13803</v>
      </c>
      <c r="C5827" s="45" t="s">
        <v>2642</v>
      </c>
      <c r="D5827" s="45" t="s">
        <v>2651</v>
      </c>
      <c r="E5827" s="45" t="s">
        <v>13767</v>
      </c>
      <c r="F5827" s="45" t="s">
        <v>5540</v>
      </c>
      <c r="G5827" s="45" t="s">
        <v>2646</v>
      </c>
      <c r="H5827" s="46">
        <v>0.25900000000000001</v>
      </c>
      <c r="I5827" s="46">
        <v>1088.2239999999999</v>
      </c>
      <c r="J5827" s="46">
        <v>77</v>
      </c>
    </row>
    <row r="5828" spans="1:10" ht="20" customHeight="1" x14ac:dyDescent="0.2">
      <c r="A5828" s="43">
        <v>5826</v>
      </c>
      <c r="B5828" s="44" t="s">
        <v>13804</v>
      </c>
      <c r="C5828" s="45" t="s">
        <v>2642</v>
      </c>
      <c r="D5828" s="45" t="s">
        <v>2651</v>
      </c>
      <c r="E5828" s="45" t="s">
        <v>13767</v>
      </c>
      <c r="F5828" s="45" t="s">
        <v>13805</v>
      </c>
      <c r="G5828" s="45" t="s">
        <v>2646</v>
      </c>
      <c r="H5828" s="46">
        <v>0.25900000000000001</v>
      </c>
      <c r="I5828" s="46">
        <v>1048.241</v>
      </c>
      <c r="J5828" s="46">
        <v>77</v>
      </c>
    </row>
    <row r="5829" spans="1:10" ht="20" customHeight="1" x14ac:dyDescent="0.2">
      <c r="A5829" s="43">
        <v>5827</v>
      </c>
      <c r="B5829" s="44" t="s">
        <v>13806</v>
      </c>
      <c r="C5829" s="45" t="s">
        <v>2642</v>
      </c>
      <c r="D5829" s="45" t="s">
        <v>2651</v>
      </c>
      <c r="E5829" s="45" t="s">
        <v>13767</v>
      </c>
      <c r="F5829" s="45" t="s">
        <v>3145</v>
      </c>
      <c r="G5829" s="45" t="s">
        <v>2646</v>
      </c>
      <c r="H5829" s="46">
        <v>0.17</v>
      </c>
      <c r="I5829" s="46">
        <v>989.173</v>
      </c>
      <c r="J5829" s="46">
        <v>35.74</v>
      </c>
    </row>
    <row r="5830" spans="1:10" ht="20" customHeight="1" x14ac:dyDescent="0.2">
      <c r="A5830" s="43">
        <v>5828</v>
      </c>
      <c r="B5830" s="44" t="s">
        <v>13807</v>
      </c>
      <c r="C5830" s="45" t="s">
        <v>2642</v>
      </c>
      <c r="D5830" s="45" t="s">
        <v>2651</v>
      </c>
      <c r="E5830" s="45" t="s">
        <v>13767</v>
      </c>
      <c r="F5830" s="45" t="s">
        <v>3018</v>
      </c>
      <c r="G5830" s="45" t="s">
        <v>2646</v>
      </c>
      <c r="H5830" s="46">
        <v>0.32300000000000001</v>
      </c>
      <c r="I5830" s="46">
        <v>1139.8130000000001</v>
      </c>
      <c r="J5830" s="46">
        <v>115</v>
      </c>
    </row>
    <row r="5831" spans="1:10" ht="20" customHeight="1" x14ac:dyDescent="0.2">
      <c r="A5831" s="43">
        <v>5829</v>
      </c>
      <c r="B5831" s="44" t="s">
        <v>13808</v>
      </c>
      <c r="C5831" s="45" t="s">
        <v>2642</v>
      </c>
      <c r="D5831" s="45" t="s">
        <v>2651</v>
      </c>
      <c r="E5831" s="45" t="s">
        <v>13767</v>
      </c>
      <c r="F5831" s="45" t="s">
        <v>13809</v>
      </c>
      <c r="G5831" s="45" t="s">
        <v>2646</v>
      </c>
      <c r="H5831" s="46">
        <v>0.218</v>
      </c>
      <c r="I5831" s="46">
        <v>1022.712</v>
      </c>
      <c r="J5831" s="46">
        <v>56.37</v>
      </c>
    </row>
    <row r="5832" spans="1:10" ht="20" customHeight="1" x14ac:dyDescent="0.2">
      <c r="A5832" s="43">
        <v>5830</v>
      </c>
      <c r="B5832" s="44" t="s">
        <v>13810</v>
      </c>
      <c r="C5832" s="45" t="s">
        <v>2642</v>
      </c>
      <c r="D5832" s="45" t="s">
        <v>2651</v>
      </c>
      <c r="E5832" s="45" t="s">
        <v>13767</v>
      </c>
      <c r="F5832" s="45" t="s">
        <v>13811</v>
      </c>
      <c r="G5832" s="45" t="s">
        <v>2646</v>
      </c>
      <c r="H5832" s="46">
        <v>0.27800000000000002</v>
      </c>
      <c r="I5832" s="46">
        <v>1127.7950000000001</v>
      </c>
      <c r="J5832" s="46">
        <v>87.99</v>
      </c>
    </row>
    <row r="5833" spans="1:10" ht="20" customHeight="1" x14ac:dyDescent="0.2">
      <c r="A5833" s="43">
        <v>5831</v>
      </c>
      <c r="B5833" s="44" t="s">
        <v>13812</v>
      </c>
      <c r="C5833" s="45" t="s">
        <v>2642</v>
      </c>
      <c r="D5833" s="45" t="s">
        <v>2651</v>
      </c>
      <c r="E5833" s="45" t="s">
        <v>13767</v>
      </c>
      <c r="F5833" s="45" t="s">
        <v>13813</v>
      </c>
      <c r="G5833" s="45" t="s">
        <v>2646</v>
      </c>
      <c r="H5833" s="46">
        <v>0.21299999999999999</v>
      </c>
      <c r="I5833" s="46">
        <v>1076.519</v>
      </c>
      <c r="J5833" s="46">
        <v>54.09</v>
      </c>
    </row>
    <row r="5834" spans="1:10" ht="20" customHeight="1" x14ac:dyDescent="0.2">
      <c r="A5834" s="43">
        <v>5832</v>
      </c>
      <c r="B5834" s="44" t="s">
        <v>13814</v>
      </c>
      <c r="C5834" s="45" t="s">
        <v>2642</v>
      </c>
      <c r="D5834" s="45" t="s">
        <v>2651</v>
      </c>
      <c r="E5834" s="45" t="s">
        <v>13767</v>
      </c>
      <c r="F5834" s="45" t="s">
        <v>3920</v>
      </c>
      <c r="G5834" s="45" t="s">
        <v>2646</v>
      </c>
      <c r="H5834" s="46">
        <v>0.25900000000000001</v>
      </c>
      <c r="I5834" s="46">
        <v>1113.587</v>
      </c>
      <c r="J5834" s="46">
        <v>77</v>
      </c>
    </row>
    <row r="5835" spans="1:10" ht="20" customHeight="1" x14ac:dyDescent="0.2">
      <c r="A5835" s="43">
        <v>5833</v>
      </c>
      <c r="B5835" s="44" t="s">
        <v>13815</v>
      </c>
      <c r="C5835" s="45" t="s">
        <v>2642</v>
      </c>
      <c r="D5835" s="45" t="s">
        <v>2651</v>
      </c>
      <c r="E5835" s="45" t="s">
        <v>13767</v>
      </c>
      <c r="F5835" s="45" t="s">
        <v>13816</v>
      </c>
      <c r="G5835" s="45" t="s">
        <v>2646</v>
      </c>
      <c r="H5835" s="46">
        <v>0.25900000000000001</v>
      </c>
      <c r="I5835" s="46">
        <v>1065.4659999999999</v>
      </c>
      <c r="J5835" s="46">
        <v>77.2</v>
      </c>
    </row>
    <row r="5836" spans="1:10" ht="20" customHeight="1" x14ac:dyDescent="0.2">
      <c r="A5836" s="43">
        <v>5834</v>
      </c>
      <c r="B5836" s="44" t="s">
        <v>13817</v>
      </c>
      <c r="C5836" s="45" t="s">
        <v>2642</v>
      </c>
      <c r="D5836" s="45" t="s">
        <v>2651</v>
      </c>
      <c r="E5836" s="45" t="s">
        <v>13767</v>
      </c>
      <c r="F5836" s="45" t="s">
        <v>5663</v>
      </c>
      <c r="G5836" s="45" t="s">
        <v>2646</v>
      </c>
      <c r="H5836" s="46">
        <v>0.25900000000000001</v>
      </c>
      <c r="I5836" s="46">
        <v>1070.242</v>
      </c>
      <c r="J5836" s="46">
        <v>77</v>
      </c>
    </row>
    <row r="5837" spans="1:10" ht="20" customHeight="1" x14ac:dyDescent="0.2">
      <c r="A5837" s="43">
        <v>5835</v>
      </c>
      <c r="B5837" s="44" t="s">
        <v>13818</v>
      </c>
      <c r="C5837" s="45" t="s">
        <v>2642</v>
      </c>
      <c r="D5837" s="45" t="s">
        <v>2651</v>
      </c>
      <c r="E5837" s="45" t="s">
        <v>13767</v>
      </c>
      <c r="F5837" s="45" t="s">
        <v>13819</v>
      </c>
      <c r="G5837" s="45" t="s">
        <v>2646</v>
      </c>
      <c r="H5837" s="46">
        <v>0.25900000000000001</v>
      </c>
      <c r="I5837" s="46">
        <v>1102.7809999999999</v>
      </c>
      <c r="J5837" s="46">
        <v>77</v>
      </c>
    </row>
    <row r="5838" spans="1:10" ht="20" customHeight="1" x14ac:dyDescent="0.2">
      <c r="A5838" s="43">
        <v>5836</v>
      </c>
      <c r="B5838" s="44" t="s">
        <v>13820</v>
      </c>
      <c r="C5838" s="45" t="s">
        <v>2642</v>
      </c>
      <c r="D5838" s="45" t="s">
        <v>2651</v>
      </c>
      <c r="E5838" s="45" t="s">
        <v>13767</v>
      </c>
      <c r="F5838" s="45" t="s">
        <v>13821</v>
      </c>
      <c r="G5838" s="45" t="s">
        <v>2646</v>
      </c>
      <c r="H5838" s="46">
        <v>0.27800000000000002</v>
      </c>
      <c r="I5838" s="46">
        <v>1114.385</v>
      </c>
      <c r="J5838" s="46">
        <v>87.99</v>
      </c>
    </row>
    <row r="5839" spans="1:10" ht="20" customHeight="1" x14ac:dyDescent="0.2">
      <c r="A5839" s="43">
        <v>5837</v>
      </c>
      <c r="B5839" s="44" t="s">
        <v>13822</v>
      </c>
      <c r="C5839" s="45" t="s">
        <v>2642</v>
      </c>
      <c r="D5839" s="45" t="s">
        <v>2651</v>
      </c>
      <c r="E5839" s="45" t="s">
        <v>13767</v>
      </c>
      <c r="F5839" s="45" t="s">
        <v>12286</v>
      </c>
      <c r="G5839" s="45" t="s">
        <v>2646</v>
      </c>
      <c r="H5839" s="46">
        <v>0.27800000000000002</v>
      </c>
      <c r="I5839" s="46">
        <v>1134.961</v>
      </c>
      <c r="J5839" s="46">
        <v>87.99</v>
      </c>
    </row>
    <row r="5840" spans="1:10" ht="20" customHeight="1" x14ac:dyDescent="0.2">
      <c r="A5840" s="43">
        <v>5838</v>
      </c>
      <c r="B5840" s="44" t="s">
        <v>13823</v>
      </c>
      <c r="C5840" s="45" t="s">
        <v>2642</v>
      </c>
      <c r="D5840" s="45" t="s">
        <v>2651</v>
      </c>
      <c r="E5840" s="45" t="s">
        <v>13767</v>
      </c>
      <c r="F5840" s="45" t="s">
        <v>10437</v>
      </c>
      <c r="G5840" s="45" t="s">
        <v>2646</v>
      </c>
      <c r="H5840" s="46">
        <v>0.27800000000000002</v>
      </c>
      <c r="I5840" s="46">
        <v>1187.057</v>
      </c>
      <c r="J5840" s="46">
        <v>87.99</v>
      </c>
    </row>
    <row r="5841" spans="1:10" ht="20" customHeight="1" x14ac:dyDescent="0.2">
      <c r="A5841" s="43">
        <v>5839</v>
      </c>
      <c r="B5841" s="44" t="s">
        <v>13824</v>
      </c>
      <c r="C5841" s="45" t="s">
        <v>2642</v>
      </c>
      <c r="D5841" s="45" t="s">
        <v>2651</v>
      </c>
      <c r="E5841" s="45" t="s">
        <v>13767</v>
      </c>
      <c r="F5841" s="45" t="s">
        <v>13825</v>
      </c>
      <c r="G5841" s="45" t="s">
        <v>2646</v>
      </c>
      <c r="H5841" s="46">
        <v>0.26900000000000002</v>
      </c>
      <c r="I5841" s="46">
        <v>1078.7619999999999</v>
      </c>
      <c r="J5841" s="46">
        <v>82.495000000000005</v>
      </c>
    </row>
    <row r="5842" spans="1:10" ht="20" customHeight="1" x14ac:dyDescent="0.2">
      <c r="A5842" s="43">
        <v>5840</v>
      </c>
      <c r="B5842" s="44" t="s">
        <v>13826</v>
      </c>
      <c r="C5842" s="45" t="s">
        <v>2642</v>
      </c>
      <c r="D5842" s="45" t="s">
        <v>2651</v>
      </c>
      <c r="E5842" s="45" t="s">
        <v>13767</v>
      </c>
      <c r="F5842" s="45" t="s">
        <v>6694</v>
      </c>
      <c r="G5842" s="45" t="s">
        <v>2646</v>
      </c>
      <c r="H5842" s="46">
        <v>0.26900000000000002</v>
      </c>
      <c r="I5842" s="46">
        <v>1065.575</v>
      </c>
      <c r="J5842" s="46">
        <v>82.495000000000005</v>
      </c>
    </row>
    <row r="5843" spans="1:10" ht="20" customHeight="1" x14ac:dyDescent="0.2">
      <c r="A5843" s="43">
        <v>5841</v>
      </c>
      <c r="B5843" s="44" t="s">
        <v>13827</v>
      </c>
      <c r="C5843" s="45" t="s">
        <v>2642</v>
      </c>
      <c r="D5843" s="45" t="s">
        <v>2651</v>
      </c>
      <c r="E5843" s="45" t="s">
        <v>13767</v>
      </c>
      <c r="F5843" s="45" t="s">
        <v>6392</v>
      </c>
      <c r="G5843" s="45" t="s">
        <v>2646</v>
      </c>
      <c r="H5843" s="46">
        <v>0.25900000000000001</v>
      </c>
      <c r="I5843" s="46">
        <v>1075.92</v>
      </c>
      <c r="J5843" s="46">
        <v>77</v>
      </c>
    </row>
    <row r="5844" spans="1:10" ht="20" customHeight="1" x14ac:dyDescent="0.2">
      <c r="A5844" s="43">
        <v>5842</v>
      </c>
      <c r="B5844" s="44" t="s">
        <v>13828</v>
      </c>
      <c r="C5844" s="45" t="s">
        <v>2642</v>
      </c>
      <c r="D5844" s="45" t="s">
        <v>2651</v>
      </c>
      <c r="E5844" s="45" t="s">
        <v>13767</v>
      </c>
      <c r="F5844" s="45" t="s">
        <v>5414</v>
      </c>
      <c r="G5844" s="45" t="s">
        <v>2646</v>
      </c>
      <c r="H5844" s="46">
        <v>0.25900000000000001</v>
      </c>
      <c r="I5844" s="46">
        <v>1149.2049999999999</v>
      </c>
      <c r="J5844" s="46">
        <v>77</v>
      </c>
    </row>
    <row r="5845" spans="1:10" ht="20" customHeight="1" x14ac:dyDescent="0.2">
      <c r="A5845" s="43">
        <v>5843</v>
      </c>
      <c r="B5845" s="44" t="s">
        <v>13829</v>
      </c>
      <c r="C5845" s="45" t="s">
        <v>2642</v>
      </c>
      <c r="D5845" s="45" t="s">
        <v>2651</v>
      </c>
      <c r="E5845" s="45" t="s">
        <v>13767</v>
      </c>
      <c r="F5845" s="45" t="s">
        <v>13830</v>
      </c>
      <c r="G5845" s="45" t="s">
        <v>2646</v>
      </c>
      <c r="H5845" s="46">
        <v>0.16800000000000001</v>
      </c>
      <c r="I5845" s="46">
        <v>1037.2650000000001</v>
      </c>
      <c r="J5845" s="46">
        <v>35</v>
      </c>
    </row>
    <row r="5846" spans="1:10" ht="20" customHeight="1" x14ac:dyDescent="0.2">
      <c r="A5846" s="43">
        <v>5844</v>
      </c>
      <c r="B5846" s="44" t="s">
        <v>13831</v>
      </c>
      <c r="C5846" s="45" t="s">
        <v>2642</v>
      </c>
      <c r="D5846" s="45" t="s">
        <v>2651</v>
      </c>
      <c r="E5846" s="45" t="s">
        <v>13767</v>
      </c>
      <c r="F5846" s="45" t="s">
        <v>4706</v>
      </c>
      <c r="G5846" s="45" t="s">
        <v>2646</v>
      </c>
      <c r="H5846" s="46">
        <v>0.25800000000000001</v>
      </c>
      <c r="I5846" s="46">
        <v>1116.9369999999999</v>
      </c>
      <c r="J5846" s="46">
        <v>76.5</v>
      </c>
    </row>
    <row r="5847" spans="1:10" ht="20" customHeight="1" x14ac:dyDescent="0.2">
      <c r="A5847" s="43">
        <v>5845</v>
      </c>
      <c r="B5847" s="44" t="s">
        <v>13832</v>
      </c>
      <c r="C5847" s="45" t="s">
        <v>2642</v>
      </c>
      <c r="D5847" s="45" t="s">
        <v>2651</v>
      </c>
      <c r="E5847" s="45" t="s">
        <v>13767</v>
      </c>
      <c r="F5847" s="45" t="s">
        <v>9467</v>
      </c>
      <c r="G5847" s="45" t="s">
        <v>2646</v>
      </c>
      <c r="H5847" s="46">
        <v>0.219</v>
      </c>
      <c r="I5847" s="46">
        <v>1052.316</v>
      </c>
      <c r="J5847" s="46">
        <v>57</v>
      </c>
    </row>
    <row r="5848" spans="1:10" ht="20" customHeight="1" x14ac:dyDescent="0.2">
      <c r="A5848" s="43">
        <v>5846</v>
      </c>
      <c r="B5848" s="44" t="s">
        <v>13833</v>
      </c>
      <c r="C5848" s="45" t="s">
        <v>2642</v>
      </c>
      <c r="D5848" s="45" t="s">
        <v>4784</v>
      </c>
      <c r="E5848" s="45" t="s">
        <v>13834</v>
      </c>
      <c r="F5848" s="45" t="s">
        <v>6150</v>
      </c>
      <c r="G5848" s="45" t="s">
        <v>2646</v>
      </c>
      <c r="H5848" s="46">
        <v>0.30399999999999999</v>
      </c>
      <c r="I5848" s="47">
        <v>2226.5</v>
      </c>
      <c r="J5848" s="46">
        <v>103.5</v>
      </c>
    </row>
    <row r="5849" spans="1:10" ht="20" customHeight="1" x14ac:dyDescent="0.2">
      <c r="A5849" s="43">
        <v>5847</v>
      </c>
      <c r="B5849" s="44" t="s">
        <v>13835</v>
      </c>
      <c r="C5849" s="45" t="s">
        <v>2642</v>
      </c>
      <c r="D5849" s="45" t="s">
        <v>4784</v>
      </c>
      <c r="E5849" s="45" t="s">
        <v>13834</v>
      </c>
      <c r="F5849" s="45" t="s">
        <v>13836</v>
      </c>
      <c r="G5849" s="45" t="s">
        <v>2646</v>
      </c>
      <c r="H5849" s="46">
        <v>0.307</v>
      </c>
      <c r="I5849" s="46">
        <v>2190</v>
      </c>
      <c r="J5849" s="46">
        <v>105.07</v>
      </c>
    </row>
    <row r="5850" spans="1:10" ht="20" customHeight="1" x14ac:dyDescent="0.2">
      <c r="A5850" s="43">
        <v>5848</v>
      </c>
      <c r="B5850" s="44" t="s">
        <v>13837</v>
      </c>
      <c r="C5850" s="45" t="s">
        <v>2642</v>
      </c>
      <c r="D5850" s="45" t="s">
        <v>4784</v>
      </c>
      <c r="E5850" s="45" t="s">
        <v>13834</v>
      </c>
      <c r="F5850" s="45" t="s">
        <v>13838</v>
      </c>
      <c r="G5850" s="45" t="s">
        <v>2646</v>
      </c>
      <c r="H5850" s="46">
        <v>0.30099999999999999</v>
      </c>
      <c r="I5850" s="46">
        <v>2190</v>
      </c>
      <c r="J5850" s="46">
        <v>101.12</v>
      </c>
    </row>
    <row r="5851" spans="1:10" ht="20" customHeight="1" x14ac:dyDescent="0.2">
      <c r="A5851" s="43">
        <v>5849</v>
      </c>
      <c r="B5851" s="44" t="s">
        <v>13839</v>
      </c>
      <c r="C5851" s="45" t="s">
        <v>2642</v>
      </c>
      <c r="D5851" s="45" t="s">
        <v>4784</v>
      </c>
      <c r="E5851" s="45" t="s">
        <v>13834</v>
      </c>
      <c r="F5851" s="45" t="s">
        <v>3738</v>
      </c>
      <c r="G5851" s="45" t="s">
        <v>2646</v>
      </c>
      <c r="H5851" s="46">
        <v>0.30099999999999999</v>
      </c>
      <c r="I5851" s="46">
        <v>2190</v>
      </c>
      <c r="J5851" s="46">
        <v>101.12</v>
      </c>
    </row>
    <row r="5852" spans="1:10" ht="20" customHeight="1" x14ac:dyDescent="0.2">
      <c r="A5852" s="43">
        <v>5850</v>
      </c>
      <c r="B5852" s="44" t="s">
        <v>13840</v>
      </c>
      <c r="C5852" s="45" t="s">
        <v>2642</v>
      </c>
      <c r="D5852" s="45" t="s">
        <v>4784</v>
      </c>
      <c r="E5852" s="45" t="s">
        <v>13834</v>
      </c>
      <c r="F5852" s="45" t="s">
        <v>13841</v>
      </c>
      <c r="G5852" s="45" t="s">
        <v>2646</v>
      </c>
      <c r="H5852" s="46">
        <v>0.26600000000000001</v>
      </c>
      <c r="I5852" s="46">
        <v>1825</v>
      </c>
      <c r="J5852" s="46">
        <v>80.989999999999995</v>
      </c>
    </row>
    <row r="5853" spans="1:10" ht="20" customHeight="1" x14ac:dyDescent="0.2">
      <c r="A5853" s="43">
        <v>5851</v>
      </c>
      <c r="B5853" s="44" t="s">
        <v>13842</v>
      </c>
      <c r="C5853" s="45" t="s">
        <v>2642</v>
      </c>
      <c r="D5853" s="45" t="s">
        <v>4784</v>
      </c>
      <c r="E5853" s="45" t="s">
        <v>13834</v>
      </c>
      <c r="F5853" s="45" t="s">
        <v>5020</v>
      </c>
      <c r="G5853" s="45" t="s">
        <v>2646</v>
      </c>
      <c r="H5853" s="46">
        <v>0.26500000000000001</v>
      </c>
      <c r="I5853" s="46">
        <v>1825</v>
      </c>
      <c r="J5853" s="46">
        <v>80.495000000000005</v>
      </c>
    </row>
    <row r="5854" spans="1:10" ht="20" customHeight="1" x14ac:dyDescent="0.2">
      <c r="A5854" s="43">
        <v>5852</v>
      </c>
      <c r="B5854" s="44" t="s">
        <v>13843</v>
      </c>
      <c r="C5854" s="45" t="s">
        <v>2642</v>
      </c>
      <c r="D5854" s="45" t="s">
        <v>4784</v>
      </c>
      <c r="E5854" s="45" t="s">
        <v>13834</v>
      </c>
      <c r="F5854" s="45" t="s">
        <v>13844</v>
      </c>
      <c r="G5854" s="45" t="s">
        <v>2646</v>
      </c>
      <c r="H5854" s="46">
        <v>0.30099999999999999</v>
      </c>
      <c r="I5854" s="46">
        <v>2190</v>
      </c>
      <c r="J5854" s="46">
        <v>101.12</v>
      </c>
    </row>
    <row r="5855" spans="1:10" ht="20" customHeight="1" x14ac:dyDescent="0.2">
      <c r="A5855" s="43">
        <v>5853</v>
      </c>
      <c r="B5855" s="44" t="s">
        <v>13845</v>
      </c>
      <c r="C5855" s="45" t="s">
        <v>2642</v>
      </c>
      <c r="D5855" s="45" t="s">
        <v>4784</v>
      </c>
      <c r="E5855" s="45" t="s">
        <v>13834</v>
      </c>
      <c r="F5855" s="45" t="s">
        <v>4766</v>
      </c>
      <c r="G5855" s="45" t="s">
        <v>2646</v>
      </c>
      <c r="H5855" s="46">
        <v>0.32300000000000001</v>
      </c>
      <c r="I5855" s="47">
        <v>2226.5</v>
      </c>
      <c r="J5855" s="46">
        <v>115.5</v>
      </c>
    </row>
    <row r="5856" spans="1:10" ht="20" customHeight="1" x14ac:dyDescent="0.2">
      <c r="A5856" s="43">
        <v>5854</v>
      </c>
      <c r="B5856" s="44" t="s">
        <v>13846</v>
      </c>
      <c r="C5856" s="45" t="s">
        <v>2642</v>
      </c>
      <c r="D5856" s="45" t="s">
        <v>4784</v>
      </c>
      <c r="E5856" s="45" t="s">
        <v>13834</v>
      </c>
      <c r="F5856" s="45" t="s">
        <v>10040</v>
      </c>
      <c r="G5856" s="45" t="s">
        <v>2646</v>
      </c>
      <c r="H5856" s="46">
        <v>0.29099999999999998</v>
      </c>
      <c r="I5856" s="46">
        <v>2014.5630000000001</v>
      </c>
      <c r="J5856" s="46">
        <v>95.3</v>
      </c>
    </row>
    <row r="5857" spans="1:10" ht="20" customHeight="1" x14ac:dyDescent="0.2">
      <c r="A5857" s="43">
        <v>5855</v>
      </c>
      <c r="B5857" s="44" t="s">
        <v>13847</v>
      </c>
      <c r="C5857" s="45" t="s">
        <v>2688</v>
      </c>
      <c r="D5857" s="45" t="s">
        <v>2689</v>
      </c>
      <c r="E5857" s="45" t="s">
        <v>13848</v>
      </c>
      <c r="F5857" s="45" t="s">
        <v>5276</v>
      </c>
      <c r="G5857" s="45" t="s">
        <v>2646</v>
      </c>
      <c r="H5857" s="45" t="s">
        <v>166</v>
      </c>
      <c r="I5857" s="46">
        <v>3309.3330000000001</v>
      </c>
      <c r="J5857" s="46">
        <v>66.12</v>
      </c>
    </row>
    <row r="5858" spans="1:10" ht="20" customHeight="1" x14ac:dyDescent="0.2">
      <c r="A5858" s="43">
        <v>5856</v>
      </c>
      <c r="B5858" s="44" t="s">
        <v>13849</v>
      </c>
      <c r="C5858" s="45" t="s">
        <v>2688</v>
      </c>
      <c r="D5858" s="45" t="s">
        <v>2689</v>
      </c>
      <c r="E5858" s="45" t="s">
        <v>13848</v>
      </c>
      <c r="F5858" s="45" t="s">
        <v>13850</v>
      </c>
      <c r="G5858" s="45" t="s">
        <v>2646</v>
      </c>
      <c r="H5858" s="45" t="s">
        <v>166</v>
      </c>
      <c r="I5858" s="46">
        <v>3309.3330000000001</v>
      </c>
      <c r="J5858" s="46">
        <v>66.12</v>
      </c>
    </row>
    <row r="5859" spans="1:10" ht="20" customHeight="1" x14ac:dyDescent="0.2">
      <c r="A5859" s="43">
        <v>5857</v>
      </c>
      <c r="B5859" s="44" t="s">
        <v>13851</v>
      </c>
      <c r="C5859" s="45" t="s">
        <v>2642</v>
      </c>
      <c r="D5859" s="45" t="s">
        <v>3712</v>
      </c>
      <c r="E5859" s="45" t="s">
        <v>13852</v>
      </c>
      <c r="F5859" s="45" t="s">
        <v>13853</v>
      </c>
      <c r="G5859" s="45" t="s">
        <v>2646</v>
      </c>
      <c r="H5859" s="46">
        <v>0.59299999999999997</v>
      </c>
      <c r="I5859" s="46">
        <v>2555</v>
      </c>
      <c r="J5859" s="46">
        <v>348.25</v>
      </c>
    </row>
    <row r="5860" spans="1:10" ht="20" customHeight="1" x14ac:dyDescent="0.2">
      <c r="A5860" s="43">
        <v>5858</v>
      </c>
      <c r="B5860" s="44" t="s">
        <v>13854</v>
      </c>
      <c r="C5860" s="45" t="s">
        <v>2642</v>
      </c>
      <c r="D5860" s="45" t="s">
        <v>3712</v>
      </c>
      <c r="E5860" s="45" t="s">
        <v>13852</v>
      </c>
      <c r="F5860" s="45" t="s">
        <v>5845</v>
      </c>
      <c r="G5860" s="45" t="s">
        <v>2646</v>
      </c>
      <c r="H5860" s="46">
        <v>0.59299999999999997</v>
      </c>
      <c r="I5860" s="46">
        <v>2555</v>
      </c>
      <c r="J5860" s="46">
        <v>348.25</v>
      </c>
    </row>
    <row r="5861" spans="1:10" ht="20" customHeight="1" x14ac:dyDescent="0.2">
      <c r="A5861" s="43">
        <v>5859</v>
      </c>
      <c r="B5861" s="44" t="s">
        <v>13855</v>
      </c>
      <c r="C5861" s="45" t="s">
        <v>2642</v>
      </c>
      <c r="D5861" s="45" t="s">
        <v>3712</v>
      </c>
      <c r="E5861" s="45" t="s">
        <v>13852</v>
      </c>
      <c r="F5861" s="45" t="s">
        <v>13856</v>
      </c>
      <c r="G5861" s="45" t="s">
        <v>2646</v>
      </c>
      <c r="H5861" s="46">
        <v>0.64700000000000002</v>
      </c>
      <c r="I5861" s="46">
        <v>2302.8420000000001</v>
      </c>
      <c r="J5861" s="46">
        <v>404.3</v>
      </c>
    </row>
    <row r="5862" spans="1:10" ht="20" customHeight="1" x14ac:dyDescent="0.2">
      <c r="A5862" s="43">
        <v>5860</v>
      </c>
      <c r="B5862" s="44" t="s">
        <v>13857</v>
      </c>
      <c r="C5862" s="45" t="s">
        <v>2642</v>
      </c>
      <c r="D5862" s="45" t="s">
        <v>3712</v>
      </c>
      <c r="E5862" s="45" t="s">
        <v>13852</v>
      </c>
      <c r="F5862" s="45" t="s">
        <v>13858</v>
      </c>
      <c r="G5862" s="45" t="s">
        <v>2646</v>
      </c>
      <c r="H5862" s="46">
        <v>0.61699999999999999</v>
      </c>
      <c r="I5862" s="46">
        <v>2555</v>
      </c>
      <c r="J5862" s="46">
        <v>373.5</v>
      </c>
    </row>
    <row r="5863" spans="1:10" ht="20" customHeight="1" x14ac:dyDescent="0.2">
      <c r="A5863" s="43">
        <v>5861</v>
      </c>
      <c r="B5863" s="44" t="s">
        <v>13859</v>
      </c>
      <c r="C5863" s="45" t="s">
        <v>2642</v>
      </c>
      <c r="D5863" s="45" t="s">
        <v>13860</v>
      </c>
      <c r="E5863" s="45" t="s">
        <v>13861</v>
      </c>
      <c r="F5863" s="45" t="s">
        <v>13862</v>
      </c>
      <c r="G5863" s="45" t="s">
        <v>2696</v>
      </c>
      <c r="H5863" s="46">
        <v>1.673</v>
      </c>
      <c r="I5863" s="46">
        <v>304.16699999999997</v>
      </c>
      <c r="J5863" s="46">
        <v>2293.5700000000002</v>
      </c>
    </row>
    <row r="5864" spans="1:10" ht="20" customHeight="1" x14ac:dyDescent="0.2">
      <c r="A5864" s="43">
        <v>5862</v>
      </c>
      <c r="B5864" s="44" t="s">
        <v>13863</v>
      </c>
      <c r="C5864" s="45" t="s">
        <v>2642</v>
      </c>
      <c r="D5864" s="45" t="s">
        <v>13860</v>
      </c>
      <c r="E5864" s="45" t="s">
        <v>13861</v>
      </c>
      <c r="F5864" s="45" t="s">
        <v>13864</v>
      </c>
      <c r="G5864" s="45" t="s">
        <v>2696</v>
      </c>
      <c r="H5864" s="46">
        <v>2.1930000000000001</v>
      </c>
      <c r="I5864" s="46">
        <v>1971</v>
      </c>
      <c r="J5864" s="46">
        <v>3750.85</v>
      </c>
    </row>
    <row r="5865" spans="1:10" ht="20" customHeight="1" x14ac:dyDescent="0.2">
      <c r="A5865" s="43">
        <v>5863</v>
      </c>
      <c r="B5865" s="44" t="s">
        <v>13865</v>
      </c>
      <c r="C5865" s="45" t="s">
        <v>3142</v>
      </c>
      <c r="D5865" s="45" t="s">
        <v>13866</v>
      </c>
      <c r="E5865" s="45" t="s">
        <v>13867</v>
      </c>
      <c r="F5865" s="45" t="s">
        <v>10787</v>
      </c>
      <c r="G5865" s="45" t="s">
        <v>2705</v>
      </c>
      <c r="H5865" s="46">
        <v>31.471</v>
      </c>
      <c r="I5865" s="46">
        <v>4745</v>
      </c>
      <c r="J5865" s="46">
        <v>25000</v>
      </c>
    </row>
    <row r="5866" spans="1:10" ht="20" customHeight="1" x14ac:dyDescent="0.2">
      <c r="A5866" s="43">
        <v>5864</v>
      </c>
      <c r="B5866" s="44" t="s">
        <v>2757</v>
      </c>
      <c r="C5866" s="45" t="s">
        <v>2764</v>
      </c>
      <c r="D5866" s="45" t="s">
        <v>13868</v>
      </c>
      <c r="E5866" s="45" t="s">
        <v>13869</v>
      </c>
      <c r="F5866" s="45" t="s">
        <v>13870</v>
      </c>
      <c r="G5866" s="45" t="s">
        <v>2705</v>
      </c>
      <c r="H5866" s="46">
        <v>23.523</v>
      </c>
      <c r="I5866" s="46">
        <v>9154.1419999999998</v>
      </c>
      <c r="J5866" s="46">
        <v>110000</v>
      </c>
    </row>
    <row r="5867" spans="1:10" ht="20" customHeight="1" x14ac:dyDescent="0.2">
      <c r="A5867" s="43">
        <v>5865</v>
      </c>
      <c r="B5867" s="44" t="s">
        <v>13871</v>
      </c>
      <c r="C5867" s="45" t="s">
        <v>3985</v>
      </c>
      <c r="D5867" s="45" t="s">
        <v>3986</v>
      </c>
      <c r="E5867" s="45" t="s">
        <v>13872</v>
      </c>
      <c r="F5867" s="45" t="s">
        <v>4872</v>
      </c>
      <c r="G5867" s="45" t="s">
        <v>2646</v>
      </c>
      <c r="H5867" s="46">
        <v>1.1850000000000001</v>
      </c>
      <c r="I5867" s="46">
        <v>577.91700000000003</v>
      </c>
      <c r="J5867" s="46">
        <v>31</v>
      </c>
    </row>
    <row r="5868" spans="1:10" ht="20" customHeight="1" x14ac:dyDescent="0.2">
      <c r="A5868" s="43">
        <v>5866</v>
      </c>
      <c r="B5868" s="44" t="s">
        <v>13873</v>
      </c>
      <c r="C5868" s="45" t="s">
        <v>3985</v>
      </c>
      <c r="D5868" s="45" t="s">
        <v>3986</v>
      </c>
      <c r="E5868" s="45" t="s">
        <v>13872</v>
      </c>
      <c r="F5868" s="45" t="s">
        <v>13268</v>
      </c>
      <c r="G5868" s="45" t="s">
        <v>2646</v>
      </c>
      <c r="H5868" s="46">
        <v>0.14899999999999999</v>
      </c>
      <c r="I5868" s="46">
        <v>812.84799999999996</v>
      </c>
      <c r="J5868" s="46">
        <v>60.5</v>
      </c>
    </row>
    <row r="5869" spans="1:10" ht="20" customHeight="1" x14ac:dyDescent="0.2">
      <c r="A5869" s="43">
        <v>5867</v>
      </c>
      <c r="B5869" s="44" t="s">
        <v>13874</v>
      </c>
      <c r="C5869" s="45" t="s">
        <v>3985</v>
      </c>
      <c r="D5869" s="45" t="s">
        <v>3986</v>
      </c>
      <c r="E5869" s="45" t="s">
        <v>13872</v>
      </c>
      <c r="F5869" s="45" t="s">
        <v>6498</v>
      </c>
      <c r="G5869" s="45" t="s">
        <v>2646</v>
      </c>
      <c r="H5869" s="46">
        <v>0.154</v>
      </c>
      <c r="I5869" s="46">
        <v>577.91700000000003</v>
      </c>
      <c r="J5869" s="46">
        <v>30</v>
      </c>
    </row>
    <row r="5870" spans="1:10" ht="20" customHeight="1" x14ac:dyDescent="0.2">
      <c r="A5870" s="43">
        <v>5868</v>
      </c>
      <c r="B5870" s="44" t="s">
        <v>13875</v>
      </c>
      <c r="C5870" s="45" t="s">
        <v>3985</v>
      </c>
      <c r="D5870" s="45" t="s">
        <v>3986</v>
      </c>
      <c r="E5870" s="45" t="s">
        <v>13872</v>
      </c>
      <c r="F5870" s="45" t="s">
        <v>13876</v>
      </c>
      <c r="G5870" s="45" t="s">
        <v>2646</v>
      </c>
      <c r="H5870" s="46">
        <v>0.107</v>
      </c>
      <c r="I5870" s="47">
        <v>547.5</v>
      </c>
      <c r="J5870" s="46">
        <v>15.34</v>
      </c>
    </row>
    <row r="5871" spans="1:10" ht="20" customHeight="1" x14ac:dyDescent="0.2">
      <c r="A5871" s="43">
        <v>5869</v>
      </c>
      <c r="B5871" s="44" t="s">
        <v>13877</v>
      </c>
      <c r="C5871" s="45" t="s">
        <v>3985</v>
      </c>
      <c r="D5871" s="45" t="s">
        <v>3986</v>
      </c>
      <c r="E5871" s="45" t="s">
        <v>13872</v>
      </c>
      <c r="F5871" s="45" t="s">
        <v>13878</v>
      </c>
      <c r="G5871" s="45" t="s">
        <v>2646</v>
      </c>
      <c r="H5871" s="46">
        <v>1.0640000000000001</v>
      </c>
      <c r="I5871" s="46">
        <v>845.64400000000001</v>
      </c>
      <c r="J5871" s="46">
        <v>24.88</v>
      </c>
    </row>
    <row r="5872" spans="1:10" ht="20" customHeight="1" x14ac:dyDescent="0.2">
      <c r="A5872" s="43">
        <v>5870</v>
      </c>
      <c r="B5872" s="44" t="s">
        <v>13879</v>
      </c>
      <c r="C5872" s="45" t="s">
        <v>3985</v>
      </c>
      <c r="D5872" s="45" t="s">
        <v>3986</v>
      </c>
      <c r="E5872" s="45" t="s">
        <v>13872</v>
      </c>
      <c r="F5872" s="45" t="s">
        <v>6119</v>
      </c>
      <c r="G5872" s="45" t="s">
        <v>2646</v>
      </c>
      <c r="H5872" s="46">
        <v>1.2989999999999999</v>
      </c>
      <c r="I5872" s="46">
        <v>1049.7149999999999</v>
      </c>
      <c r="J5872" s="46">
        <v>37.414999999999999</v>
      </c>
    </row>
    <row r="5873" spans="1:10" ht="20" customHeight="1" x14ac:dyDescent="0.2">
      <c r="A5873" s="43">
        <v>5871</v>
      </c>
      <c r="B5873" s="44" t="s">
        <v>13880</v>
      </c>
      <c r="C5873" s="45" t="s">
        <v>3985</v>
      </c>
      <c r="D5873" s="45" t="s">
        <v>3986</v>
      </c>
      <c r="E5873" s="45" t="s">
        <v>13872</v>
      </c>
      <c r="F5873" s="45" t="s">
        <v>13881</v>
      </c>
      <c r="G5873" s="45" t="s">
        <v>2646</v>
      </c>
      <c r="H5873" s="46">
        <v>0.107</v>
      </c>
      <c r="I5873" s="47">
        <v>547.5</v>
      </c>
      <c r="J5873" s="46">
        <v>15.34</v>
      </c>
    </row>
    <row r="5874" spans="1:10" ht="20" customHeight="1" x14ac:dyDescent="0.2">
      <c r="A5874" s="43">
        <v>5872</v>
      </c>
      <c r="B5874" s="44" t="s">
        <v>13882</v>
      </c>
      <c r="C5874" s="45" t="s">
        <v>3985</v>
      </c>
      <c r="D5874" s="45" t="s">
        <v>3986</v>
      </c>
      <c r="E5874" s="45" t="s">
        <v>13872</v>
      </c>
      <c r="F5874" s="45" t="s">
        <v>13883</v>
      </c>
      <c r="G5874" s="45" t="s">
        <v>2646</v>
      </c>
      <c r="H5874" s="46">
        <v>0.14899999999999999</v>
      </c>
      <c r="I5874" s="46">
        <v>673.81100000000004</v>
      </c>
      <c r="J5874" s="46">
        <v>24.6</v>
      </c>
    </row>
    <row r="5875" spans="1:10" ht="20" customHeight="1" x14ac:dyDescent="0.2">
      <c r="A5875" s="43">
        <v>5873</v>
      </c>
      <c r="B5875" s="44" t="s">
        <v>13884</v>
      </c>
      <c r="C5875" s="45" t="s">
        <v>3985</v>
      </c>
      <c r="D5875" s="45" t="s">
        <v>3986</v>
      </c>
      <c r="E5875" s="45" t="s">
        <v>13872</v>
      </c>
      <c r="F5875" s="45" t="s">
        <v>3103</v>
      </c>
      <c r="G5875" s="45" t="s">
        <v>2646</v>
      </c>
      <c r="H5875" s="46">
        <v>0.14899999999999999</v>
      </c>
      <c r="I5875" s="46">
        <v>681.33299999999997</v>
      </c>
      <c r="J5875" s="46">
        <v>28.21</v>
      </c>
    </row>
    <row r="5876" spans="1:10" ht="20" customHeight="1" x14ac:dyDescent="0.2">
      <c r="A5876" s="43">
        <v>5874</v>
      </c>
      <c r="B5876" s="44" t="s">
        <v>13885</v>
      </c>
      <c r="C5876" s="45" t="s">
        <v>3985</v>
      </c>
      <c r="D5876" s="45" t="s">
        <v>3986</v>
      </c>
      <c r="E5876" s="45" t="s">
        <v>13872</v>
      </c>
      <c r="F5876" s="45" t="s">
        <v>5497</v>
      </c>
      <c r="G5876" s="45" t="s">
        <v>2646</v>
      </c>
      <c r="H5876" s="46">
        <v>1.1659999999999999</v>
      </c>
      <c r="I5876" s="46">
        <v>577.91700000000003</v>
      </c>
      <c r="J5876" s="46">
        <v>30</v>
      </c>
    </row>
    <row r="5877" spans="1:10" ht="20" customHeight="1" x14ac:dyDescent="0.2">
      <c r="A5877" s="43">
        <v>5875</v>
      </c>
      <c r="B5877" s="44" t="s">
        <v>13886</v>
      </c>
      <c r="C5877" s="45" t="s">
        <v>3985</v>
      </c>
      <c r="D5877" s="45" t="s">
        <v>3986</v>
      </c>
      <c r="E5877" s="45" t="s">
        <v>13872</v>
      </c>
      <c r="F5877" s="45" t="s">
        <v>13887</v>
      </c>
      <c r="G5877" s="45" t="s">
        <v>2646</v>
      </c>
      <c r="H5877" s="46">
        <v>0.13100000000000001</v>
      </c>
      <c r="I5877" s="46">
        <v>993.60400000000004</v>
      </c>
      <c r="J5877" s="46">
        <v>22.344999999999999</v>
      </c>
    </row>
    <row r="5878" spans="1:10" ht="20" customHeight="1" x14ac:dyDescent="0.2">
      <c r="A5878" s="43">
        <v>5876</v>
      </c>
      <c r="B5878" s="44" t="s">
        <v>13888</v>
      </c>
      <c r="C5878" s="45" t="s">
        <v>3985</v>
      </c>
      <c r="D5878" s="45" t="s">
        <v>3986</v>
      </c>
      <c r="E5878" s="45" t="s">
        <v>13872</v>
      </c>
      <c r="F5878" s="45" t="s">
        <v>3964</v>
      </c>
      <c r="G5878" s="45" t="s">
        <v>2646</v>
      </c>
      <c r="H5878" s="46">
        <v>0.157</v>
      </c>
      <c r="I5878" s="46">
        <v>577.91700000000003</v>
      </c>
      <c r="J5878" s="46">
        <v>31</v>
      </c>
    </row>
    <row r="5879" spans="1:10" ht="20" customHeight="1" x14ac:dyDescent="0.2">
      <c r="A5879" s="43">
        <v>5877</v>
      </c>
      <c r="B5879" s="44" t="s">
        <v>13889</v>
      </c>
      <c r="C5879" s="45" t="s">
        <v>2764</v>
      </c>
      <c r="D5879" s="45" t="s">
        <v>5620</v>
      </c>
      <c r="E5879" s="45" t="s">
        <v>13890</v>
      </c>
      <c r="F5879" s="45" t="s">
        <v>13891</v>
      </c>
      <c r="G5879" s="45" t="s">
        <v>2696</v>
      </c>
      <c r="H5879" s="46">
        <v>2.6890000000000001</v>
      </c>
      <c r="I5879" s="46">
        <v>3650</v>
      </c>
      <c r="J5879" s="46">
        <v>5432.93</v>
      </c>
    </row>
    <row r="5880" spans="1:10" ht="20" customHeight="1" x14ac:dyDescent="0.2">
      <c r="A5880" s="43">
        <v>5878</v>
      </c>
      <c r="B5880" s="44" t="s">
        <v>13892</v>
      </c>
      <c r="C5880" s="45" t="s">
        <v>2764</v>
      </c>
      <c r="D5880" s="45" t="s">
        <v>5620</v>
      </c>
      <c r="E5880" s="45" t="s">
        <v>13890</v>
      </c>
      <c r="F5880" s="45" t="s">
        <v>10906</v>
      </c>
      <c r="G5880" s="45" t="s">
        <v>2696</v>
      </c>
      <c r="H5880" s="46">
        <v>2.7010000000000001</v>
      </c>
      <c r="I5880" s="46">
        <v>4764.7669999999998</v>
      </c>
      <c r="J5880" s="46">
        <v>5478</v>
      </c>
    </row>
    <row r="5881" spans="1:10" ht="20" customHeight="1" x14ac:dyDescent="0.2">
      <c r="A5881" s="43">
        <v>5879</v>
      </c>
      <c r="B5881" s="44" t="s">
        <v>13893</v>
      </c>
      <c r="C5881" s="45" t="s">
        <v>2764</v>
      </c>
      <c r="D5881" s="45" t="s">
        <v>5620</v>
      </c>
      <c r="E5881" s="45" t="s">
        <v>13890</v>
      </c>
      <c r="F5881" s="45" t="s">
        <v>13894</v>
      </c>
      <c r="G5881" s="45" t="s">
        <v>2696</v>
      </c>
      <c r="H5881" s="46">
        <v>2.5110000000000001</v>
      </c>
      <c r="I5881" s="47">
        <v>5511.5</v>
      </c>
      <c r="J5881" s="46">
        <v>4796</v>
      </c>
    </row>
    <row r="5882" spans="1:10" ht="20" customHeight="1" x14ac:dyDescent="0.2">
      <c r="A5882" s="43">
        <v>5880</v>
      </c>
      <c r="B5882" s="44" t="s">
        <v>13895</v>
      </c>
      <c r="C5882" s="45" t="s">
        <v>2764</v>
      </c>
      <c r="D5882" s="45" t="s">
        <v>5620</v>
      </c>
      <c r="E5882" s="45" t="s">
        <v>13890</v>
      </c>
      <c r="F5882" s="45" t="s">
        <v>11983</v>
      </c>
      <c r="G5882" s="45" t="s">
        <v>2696</v>
      </c>
      <c r="H5882" s="46">
        <v>2.3719999999999999</v>
      </c>
      <c r="I5882" s="46">
        <v>3913.1219999999998</v>
      </c>
      <c r="J5882" s="46">
        <v>4326.13</v>
      </c>
    </row>
    <row r="5883" spans="1:10" ht="20" customHeight="1" x14ac:dyDescent="0.2">
      <c r="A5883" s="43">
        <v>5881</v>
      </c>
      <c r="B5883" s="44" t="s">
        <v>2757</v>
      </c>
      <c r="C5883" s="45" t="s">
        <v>2764</v>
      </c>
      <c r="D5883" s="45" t="s">
        <v>5620</v>
      </c>
      <c r="E5883" s="45" t="s">
        <v>13890</v>
      </c>
      <c r="F5883" s="45" t="s">
        <v>13896</v>
      </c>
      <c r="G5883" s="45" t="s">
        <v>2696</v>
      </c>
      <c r="H5883" s="46">
        <v>1.9610000000000001</v>
      </c>
      <c r="I5883" s="46">
        <v>3388.8719999999998</v>
      </c>
      <c r="J5883" s="46">
        <v>1821.5</v>
      </c>
    </row>
    <row r="5884" spans="1:10" ht="20" customHeight="1" x14ac:dyDescent="0.2">
      <c r="A5884" s="43">
        <v>5882</v>
      </c>
      <c r="B5884" s="44" t="s">
        <v>13897</v>
      </c>
      <c r="C5884" s="45" t="s">
        <v>2764</v>
      </c>
      <c r="D5884" s="45" t="s">
        <v>5620</v>
      </c>
      <c r="E5884" s="45" t="s">
        <v>13890</v>
      </c>
      <c r="F5884" s="45" t="s">
        <v>3989</v>
      </c>
      <c r="G5884" s="45" t="s">
        <v>2696</v>
      </c>
      <c r="H5884" s="46">
        <v>2.1509999999999998</v>
      </c>
      <c r="I5884" s="46">
        <v>3696.127</v>
      </c>
      <c r="J5884" s="46">
        <v>3620</v>
      </c>
    </row>
    <row r="5885" spans="1:10" ht="20" customHeight="1" x14ac:dyDescent="0.2">
      <c r="A5885" s="43">
        <v>5883</v>
      </c>
      <c r="B5885" s="44" t="s">
        <v>13898</v>
      </c>
      <c r="C5885" s="45" t="s">
        <v>2764</v>
      </c>
      <c r="D5885" s="45" t="s">
        <v>5620</v>
      </c>
      <c r="E5885" s="45" t="s">
        <v>13890</v>
      </c>
      <c r="F5885" s="45" t="s">
        <v>13899</v>
      </c>
      <c r="G5885" s="45" t="s">
        <v>2696</v>
      </c>
      <c r="H5885" s="46">
        <v>2.3660000000000001</v>
      </c>
      <c r="I5885" s="47">
        <v>3540.5</v>
      </c>
      <c r="J5885" s="46">
        <v>4305.7349999999997</v>
      </c>
    </row>
    <row r="5886" spans="1:10" ht="20" customHeight="1" x14ac:dyDescent="0.2">
      <c r="A5886" s="43">
        <v>5884</v>
      </c>
      <c r="B5886" s="44" t="s">
        <v>13900</v>
      </c>
      <c r="C5886" s="45" t="s">
        <v>2764</v>
      </c>
      <c r="D5886" s="45" t="s">
        <v>5620</v>
      </c>
      <c r="E5886" s="45" t="s">
        <v>13890</v>
      </c>
      <c r="F5886" s="45" t="s">
        <v>13901</v>
      </c>
      <c r="G5886" s="45" t="s">
        <v>2696</v>
      </c>
      <c r="H5886" s="46">
        <v>2.4540000000000002</v>
      </c>
      <c r="I5886" s="46">
        <v>3285</v>
      </c>
      <c r="J5886" s="46">
        <v>4599.9750000000004</v>
      </c>
    </row>
    <row r="5887" spans="1:10" ht="20" customHeight="1" x14ac:dyDescent="0.2">
      <c r="A5887" s="43">
        <v>5885</v>
      </c>
      <c r="B5887" s="44" t="s">
        <v>13902</v>
      </c>
      <c r="C5887" s="45" t="s">
        <v>2688</v>
      </c>
      <c r="D5887" s="45" t="s">
        <v>13903</v>
      </c>
      <c r="E5887" s="45" t="s">
        <v>13904</v>
      </c>
      <c r="F5887" s="45" t="s">
        <v>13905</v>
      </c>
      <c r="G5887" s="45" t="s">
        <v>2646</v>
      </c>
      <c r="H5887" s="45" t="s">
        <v>166</v>
      </c>
      <c r="I5887" s="46">
        <v>5766.2049999999999</v>
      </c>
      <c r="J5887" s="46">
        <v>5</v>
      </c>
    </row>
    <row r="5888" spans="1:10" ht="20" customHeight="1" x14ac:dyDescent="0.2">
      <c r="A5888" s="43">
        <v>5886</v>
      </c>
      <c r="B5888" s="44" t="s">
        <v>13906</v>
      </c>
      <c r="C5888" s="45" t="s">
        <v>2688</v>
      </c>
      <c r="D5888" s="45" t="s">
        <v>13903</v>
      </c>
      <c r="E5888" s="45" t="s">
        <v>13904</v>
      </c>
      <c r="F5888" s="45" t="s">
        <v>13907</v>
      </c>
      <c r="G5888" s="45" t="s">
        <v>2646</v>
      </c>
      <c r="H5888" s="45" t="s">
        <v>166</v>
      </c>
      <c r="I5888" s="46">
        <v>5874.8019999999997</v>
      </c>
      <c r="J5888" s="46">
        <v>3.13</v>
      </c>
    </row>
    <row r="5889" spans="1:10" ht="20" customHeight="1" x14ac:dyDescent="0.2">
      <c r="A5889" s="43">
        <v>5887</v>
      </c>
      <c r="B5889" s="44" t="s">
        <v>13908</v>
      </c>
      <c r="C5889" s="45" t="s">
        <v>2688</v>
      </c>
      <c r="D5889" s="45" t="s">
        <v>13903</v>
      </c>
      <c r="E5889" s="45" t="s">
        <v>13904</v>
      </c>
      <c r="F5889" s="45" t="s">
        <v>13909</v>
      </c>
      <c r="G5889" s="45" t="s">
        <v>2646</v>
      </c>
      <c r="H5889" s="45" t="s">
        <v>166</v>
      </c>
      <c r="I5889" s="46">
        <v>5717.3419999999996</v>
      </c>
      <c r="J5889" s="46">
        <v>5.6</v>
      </c>
    </row>
    <row r="5890" spans="1:10" ht="20" customHeight="1" x14ac:dyDescent="0.2">
      <c r="A5890" s="43">
        <v>5888</v>
      </c>
      <c r="B5890" s="44" t="s">
        <v>13910</v>
      </c>
      <c r="C5890" s="45" t="s">
        <v>2688</v>
      </c>
      <c r="D5890" s="45" t="s">
        <v>13903</v>
      </c>
      <c r="E5890" s="45" t="s">
        <v>13904</v>
      </c>
      <c r="F5890" s="45" t="s">
        <v>9781</v>
      </c>
      <c r="G5890" s="45" t="s">
        <v>2646</v>
      </c>
      <c r="H5890" s="45" t="s">
        <v>166</v>
      </c>
      <c r="I5890" s="46">
        <v>5421.7359999999999</v>
      </c>
      <c r="J5890" s="46">
        <v>4.5199999999999996</v>
      </c>
    </row>
    <row r="5891" spans="1:10" ht="20" customHeight="1" x14ac:dyDescent="0.2">
      <c r="A5891" s="43">
        <v>5889</v>
      </c>
      <c r="B5891" s="44" t="s">
        <v>13911</v>
      </c>
      <c r="C5891" s="45" t="s">
        <v>2688</v>
      </c>
      <c r="D5891" s="45" t="s">
        <v>13903</v>
      </c>
      <c r="E5891" s="45" t="s">
        <v>13904</v>
      </c>
      <c r="F5891" s="45" t="s">
        <v>13912</v>
      </c>
      <c r="G5891" s="45" t="s">
        <v>2646</v>
      </c>
      <c r="H5891" s="45" t="s">
        <v>166</v>
      </c>
      <c r="I5891" s="46">
        <v>9225.4750000000004</v>
      </c>
      <c r="J5891" s="46">
        <v>4.5625</v>
      </c>
    </row>
    <row r="5892" spans="1:10" ht="20" customHeight="1" x14ac:dyDescent="0.2">
      <c r="A5892" s="43">
        <v>5890</v>
      </c>
      <c r="B5892" s="44" t="s">
        <v>13913</v>
      </c>
      <c r="C5892" s="45" t="s">
        <v>3985</v>
      </c>
      <c r="D5892" s="45" t="s">
        <v>3986</v>
      </c>
      <c r="E5892" s="45" t="s">
        <v>13914</v>
      </c>
      <c r="F5892" s="45" t="s">
        <v>11941</v>
      </c>
      <c r="G5892" s="45" t="s">
        <v>2646</v>
      </c>
      <c r="H5892" s="46">
        <v>0.19900000000000001</v>
      </c>
      <c r="I5892" s="46">
        <v>1095</v>
      </c>
      <c r="J5892" s="46">
        <v>47.73</v>
      </c>
    </row>
    <row r="5893" spans="1:10" ht="20" customHeight="1" x14ac:dyDescent="0.2">
      <c r="A5893" s="43">
        <v>5891</v>
      </c>
      <c r="B5893" s="44" t="s">
        <v>13915</v>
      </c>
      <c r="C5893" s="45" t="s">
        <v>2642</v>
      </c>
      <c r="D5893" s="45" t="s">
        <v>2643</v>
      </c>
      <c r="E5893" s="45" t="s">
        <v>13916</v>
      </c>
      <c r="F5893" s="45" t="s">
        <v>13917</v>
      </c>
      <c r="G5893" s="45" t="s">
        <v>2646</v>
      </c>
      <c r="H5893" s="46">
        <v>0.27300000000000002</v>
      </c>
      <c r="I5893" s="46">
        <v>1106.83</v>
      </c>
      <c r="J5893" s="46">
        <v>84.65</v>
      </c>
    </row>
    <row r="5894" spans="1:10" ht="20" customHeight="1" x14ac:dyDescent="0.2">
      <c r="A5894" s="43">
        <v>5892</v>
      </c>
      <c r="B5894" s="44" t="s">
        <v>13918</v>
      </c>
      <c r="C5894" s="45" t="s">
        <v>2642</v>
      </c>
      <c r="D5894" s="45" t="s">
        <v>2643</v>
      </c>
      <c r="E5894" s="45" t="s">
        <v>13916</v>
      </c>
      <c r="F5894" s="45" t="s">
        <v>13919</v>
      </c>
      <c r="G5894" s="45" t="s">
        <v>2646</v>
      </c>
      <c r="H5894" s="46">
        <v>0.27300000000000002</v>
      </c>
      <c r="I5894" s="46">
        <v>1132.4110000000001</v>
      </c>
      <c r="J5894" s="46">
        <v>84.65</v>
      </c>
    </row>
    <row r="5895" spans="1:10" ht="20" customHeight="1" x14ac:dyDescent="0.2">
      <c r="A5895" s="43">
        <v>5893</v>
      </c>
      <c r="B5895" s="44" t="s">
        <v>13920</v>
      </c>
      <c r="C5895" s="45" t="s">
        <v>2642</v>
      </c>
      <c r="D5895" s="45" t="s">
        <v>2643</v>
      </c>
      <c r="E5895" s="45" t="s">
        <v>13916</v>
      </c>
      <c r="F5895" s="45" t="s">
        <v>13921</v>
      </c>
      <c r="G5895" s="45" t="s">
        <v>2646</v>
      </c>
      <c r="H5895" s="46">
        <v>0.53700000000000003</v>
      </c>
      <c r="I5895" s="46">
        <v>982.26800000000003</v>
      </c>
      <c r="J5895" s="46">
        <v>290.5</v>
      </c>
    </row>
    <row r="5896" spans="1:10" ht="20" customHeight="1" x14ac:dyDescent="0.2">
      <c r="A5896" s="43">
        <v>5894</v>
      </c>
      <c r="B5896" s="44" t="s">
        <v>13922</v>
      </c>
      <c r="C5896" s="45" t="s">
        <v>3832</v>
      </c>
      <c r="D5896" s="45" t="s">
        <v>3833</v>
      </c>
      <c r="E5896" s="45" t="s">
        <v>13923</v>
      </c>
      <c r="F5896" s="45" t="s">
        <v>13924</v>
      </c>
      <c r="G5896" s="45" t="s">
        <v>2696</v>
      </c>
      <c r="H5896" s="46">
        <v>1.1850000000000001</v>
      </c>
      <c r="I5896" s="46">
        <v>13432</v>
      </c>
      <c r="J5896" s="46">
        <v>1225</v>
      </c>
    </row>
    <row r="5897" spans="1:10" ht="20" customHeight="1" x14ac:dyDescent="0.2">
      <c r="A5897" s="43">
        <v>5895</v>
      </c>
      <c r="B5897" s="44" t="s">
        <v>13925</v>
      </c>
      <c r="C5897" s="45" t="s">
        <v>3832</v>
      </c>
      <c r="D5897" s="45" t="s">
        <v>3833</v>
      </c>
      <c r="E5897" s="45" t="s">
        <v>13923</v>
      </c>
      <c r="F5897" s="45" t="s">
        <v>13926</v>
      </c>
      <c r="G5897" s="45" t="s">
        <v>2696</v>
      </c>
      <c r="H5897" s="46">
        <v>1.3080000000000001</v>
      </c>
      <c r="I5897" s="46">
        <v>2427.25</v>
      </c>
      <c r="J5897" s="46">
        <v>1465.72</v>
      </c>
    </row>
    <row r="5898" spans="1:10" ht="20" customHeight="1" x14ac:dyDescent="0.2">
      <c r="A5898" s="43">
        <v>5896</v>
      </c>
      <c r="B5898" s="44" t="s">
        <v>13927</v>
      </c>
      <c r="C5898" s="45" t="s">
        <v>2688</v>
      </c>
      <c r="D5898" s="45" t="s">
        <v>3484</v>
      </c>
      <c r="E5898" s="45" t="s">
        <v>13928</v>
      </c>
      <c r="F5898" s="45" t="s">
        <v>13929</v>
      </c>
      <c r="G5898" s="45" t="s">
        <v>2646</v>
      </c>
      <c r="H5898" s="45" t="s">
        <v>166</v>
      </c>
      <c r="I5898" s="46">
        <v>5023.7839999999997</v>
      </c>
      <c r="J5898" s="46">
        <v>5.61</v>
      </c>
    </row>
    <row r="5899" spans="1:10" ht="20" customHeight="1" x14ac:dyDescent="0.2">
      <c r="A5899" s="43">
        <v>5897</v>
      </c>
      <c r="B5899" s="44" t="s">
        <v>13930</v>
      </c>
      <c r="C5899" s="45" t="s">
        <v>2688</v>
      </c>
      <c r="D5899" s="45" t="s">
        <v>3050</v>
      </c>
      <c r="E5899" s="45" t="s">
        <v>13931</v>
      </c>
      <c r="F5899" s="45" t="s">
        <v>3708</v>
      </c>
      <c r="G5899" s="45" t="s">
        <v>2646</v>
      </c>
      <c r="H5899" s="45" t="s">
        <v>166</v>
      </c>
      <c r="I5899" s="46">
        <v>4809.92</v>
      </c>
      <c r="J5899" s="46">
        <v>27.55</v>
      </c>
    </row>
    <row r="5900" spans="1:10" ht="20" customHeight="1" x14ac:dyDescent="0.2">
      <c r="A5900" s="43">
        <v>5898</v>
      </c>
      <c r="B5900" s="44" t="s">
        <v>13932</v>
      </c>
      <c r="C5900" s="45" t="s">
        <v>2688</v>
      </c>
      <c r="D5900" s="45" t="s">
        <v>3050</v>
      </c>
      <c r="E5900" s="45" t="s">
        <v>13931</v>
      </c>
      <c r="F5900" s="45" t="s">
        <v>13933</v>
      </c>
      <c r="G5900" s="45" t="s">
        <v>2646</v>
      </c>
      <c r="H5900" s="45" t="s">
        <v>166</v>
      </c>
      <c r="I5900" s="46">
        <v>5019.6559999999999</v>
      </c>
      <c r="J5900" s="46">
        <v>27.55</v>
      </c>
    </row>
    <row r="5901" spans="1:10" ht="20" customHeight="1" x14ac:dyDescent="0.2">
      <c r="A5901" s="43">
        <v>5899</v>
      </c>
      <c r="B5901" s="44" t="s">
        <v>13934</v>
      </c>
      <c r="C5901" s="45" t="s">
        <v>2642</v>
      </c>
      <c r="D5901" s="45" t="s">
        <v>2643</v>
      </c>
      <c r="E5901" s="45" t="s">
        <v>13935</v>
      </c>
      <c r="F5901" s="45" t="s">
        <v>13936</v>
      </c>
      <c r="G5901" s="45" t="s">
        <v>2646</v>
      </c>
      <c r="H5901" s="46">
        <v>2.7480000000000002</v>
      </c>
      <c r="I5901" s="46">
        <v>1421.682</v>
      </c>
      <c r="J5901" s="46">
        <v>172.5</v>
      </c>
    </row>
    <row r="5902" spans="1:10" ht="20" customHeight="1" x14ac:dyDescent="0.2">
      <c r="A5902" s="43">
        <v>5900</v>
      </c>
      <c r="B5902" s="44" t="s">
        <v>13937</v>
      </c>
      <c r="C5902" s="45" t="s">
        <v>2642</v>
      </c>
      <c r="D5902" s="45" t="s">
        <v>3712</v>
      </c>
      <c r="E5902" s="45" t="s">
        <v>13938</v>
      </c>
      <c r="F5902" s="45" t="s">
        <v>3974</v>
      </c>
      <c r="G5902" s="45" t="s">
        <v>2646</v>
      </c>
      <c r="H5902" s="46">
        <v>0.78900000000000003</v>
      </c>
      <c r="I5902" s="46">
        <v>1577.6310000000001</v>
      </c>
      <c r="J5902" s="46">
        <v>584</v>
      </c>
    </row>
    <row r="5903" spans="1:10" ht="20" customHeight="1" x14ac:dyDescent="0.2">
      <c r="A5903" s="43">
        <v>5901</v>
      </c>
      <c r="B5903" s="44" t="s">
        <v>13939</v>
      </c>
      <c r="C5903" s="45" t="s">
        <v>2642</v>
      </c>
      <c r="D5903" s="45" t="s">
        <v>3712</v>
      </c>
      <c r="E5903" s="45" t="s">
        <v>13938</v>
      </c>
      <c r="F5903" s="45" t="s">
        <v>13940</v>
      </c>
      <c r="G5903" s="45" t="s">
        <v>2646</v>
      </c>
      <c r="H5903" s="46">
        <v>0.56200000000000006</v>
      </c>
      <c r="I5903" s="46">
        <v>1573.114</v>
      </c>
      <c r="J5903" s="46">
        <v>315</v>
      </c>
    </row>
    <row r="5904" spans="1:10" ht="20" customHeight="1" x14ac:dyDescent="0.2">
      <c r="A5904" s="43">
        <v>5902</v>
      </c>
      <c r="B5904" s="44" t="s">
        <v>2757</v>
      </c>
      <c r="C5904" s="45" t="s">
        <v>9147</v>
      </c>
      <c r="D5904" s="45" t="s">
        <v>9148</v>
      </c>
      <c r="E5904" s="45" t="s">
        <v>13941</v>
      </c>
      <c r="F5904" s="45" t="s">
        <v>10232</v>
      </c>
      <c r="G5904" s="45" t="s">
        <v>2705</v>
      </c>
      <c r="H5904" s="46">
        <v>31.978000000000002</v>
      </c>
      <c r="I5904" s="46">
        <v>12822.13</v>
      </c>
      <c r="J5904" s="46">
        <v>1642000</v>
      </c>
    </row>
    <row r="5905" spans="1:10" ht="20" customHeight="1" x14ac:dyDescent="0.2">
      <c r="A5905" s="43">
        <v>5903</v>
      </c>
      <c r="B5905" s="44" t="s">
        <v>13942</v>
      </c>
      <c r="C5905" s="45" t="s">
        <v>2688</v>
      </c>
      <c r="D5905" s="45" t="s">
        <v>3050</v>
      </c>
      <c r="E5905" s="45" t="s">
        <v>13943</v>
      </c>
      <c r="F5905" s="45" t="s">
        <v>13944</v>
      </c>
      <c r="G5905" s="45" t="s">
        <v>2646</v>
      </c>
      <c r="H5905" s="45" t="s">
        <v>166</v>
      </c>
      <c r="I5905" s="46">
        <v>4937.4809999999998</v>
      </c>
      <c r="J5905" s="46">
        <v>36.9</v>
      </c>
    </row>
    <row r="5906" spans="1:10" ht="20" customHeight="1" x14ac:dyDescent="0.2">
      <c r="A5906" s="43">
        <v>5904</v>
      </c>
      <c r="B5906" s="44" t="s">
        <v>13945</v>
      </c>
      <c r="C5906" s="45" t="s">
        <v>2958</v>
      </c>
      <c r="D5906" s="45" t="s">
        <v>2959</v>
      </c>
      <c r="E5906" s="45" t="s">
        <v>13946</v>
      </c>
      <c r="F5906" s="45" t="s">
        <v>7518</v>
      </c>
      <c r="G5906" s="45" t="s">
        <v>2696</v>
      </c>
      <c r="H5906" s="46">
        <v>3.7029999999999998</v>
      </c>
      <c r="I5906" s="47">
        <v>11351.5</v>
      </c>
      <c r="J5906" s="46">
        <v>9719.6</v>
      </c>
    </row>
    <row r="5907" spans="1:10" ht="20" customHeight="1" x14ac:dyDescent="0.2">
      <c r="A5907" s="43">
        <v>5905</v>
      </c>
      <c r="B5907" s="44" t="s">
        <v>13947</v>
      </c>
      <c r="C5907" s="45" t="s">
        <v>2958</v>
      </c>
      <c r="D5907" s="45" t="s">
        <v>2959</v>
      </c>
      <c r="E5907" s="45" t="s">
        <v>13946</v>
      </c>
      <c r="F5907" s="45" t="s">
        <v>13948</v>
      </c>
      <c r="G5907" s="45" t="s">
        <v>2696</v>
      </c>
      <c r="H5907" s="46">
        <v>3.1080000000000001</v>
      </c>
      <c r="I5907" s="47">
        <v>12373.5</v>
      </c>
      <c r="J5907" s="46">
        <v>7071.5</v>
      </c>
    </row>
    <row r="5908" spans="1:10" ht="20" customHeight="1" x14ac:dyDescent="0.2">
      <c r="A5908" s="43">
        <v>5906</v>
      </c>
      <c r="B5908" s="44" t="s">
        <v>13949</v>
      </c>
      <c r="C5908" s="45" t="s">
        <v>2958</v>
      </c>
      <c r="D5908" s="45" t="s">
        <v>2959</v>
      </c>
      <c r="E5908" s="45" t="s">
        <v>13946</v>
      </c>
      <c r="F5908" s="45" t="s">
        <v>8075</v>
      </c>
      <c r="G5908" s="45" t="s">
        <v>2696</v>
      </c>
      <c r="H5908" s="46">
        <v>3.1080000000000001</v>
      </c>
      <c r="I5908" s="47">
        <v>12373.5</v>
      </c>
      <c r="J5908" s="46">
        <v>7071.5</v>
      </c>
    </row>
    <row r="5909" spans="1:10" ht="20" customHeight="1" x14ac:dyDescent="0.2">
      <c r="A5909" s="43">
        <v>5907</v>
      </c>
      <c r="B5909" s="44" t="s">
        <v>13950</v>
      </c>
      <c r="C5909" s="45" t="s">
        <v>2958</v>
      </c>
      <c r="D5909" s="45" t="s">
        <v>2959</v>
      </c>
      <c r="E5909" s="45" t="s">
        <v>13946</v>
      </c>
      <c r="F5909" s="45" t="s">
        <v>6924</v>
      </c>
      <c r="G5909" s="45" t="s">
        <v>2696</v>
      </c>
      <c r="H5909" s="46">
        <v>3.169</v>
      </c>
      <c r="I5909" s="47">
        <v>9599.5</v>
      </c>
      <c r="J5909" s="46">
        <v>7325</v>
      </c>
    </row>
    <row r="5910" spans="1:10" ht="20" customHeight="1" x14ac:dyDescent="0.2">
      <c r="A5910" s="43">
        <v>5908</v>
      </c>
      <c r="B5910" s="44" t="s">
        <v>13951</v>
      </c>
      <c r="C5910" s="45" t="s">
        <v>2958</v>
      </c>
      <c r="D5910" s="45" t="s">
        <v>2959</v>
      </c>
      <c r="E5910" s="45" t="s">
        <v>13946</v>
      </c>
      <c r="F5910" s="45" t="s">
        <v>13952</v>
      </c>
      <c r="G5910" s="45" t="s">
        <v>2696</v>
      </c>
      <c r="H5910" s="46">
        <v>3.2349999999999999</v>
      </c>
      <c r="I5910" s="47">
        <v>9599.5</v>
      </c>
      <c r="J5910" s="46">
        <v>7604.75</v>
      </c>
    </row>
    <row r="5911" spans="1:10" ht="20" customHeight="1" x14ac:dyDescent="0.2">
      <c r="A5911" s="43">
        <v>5909</v>
      </c>
      <c r="B5911" s="44" t="s">
        <v>13953</v>
      </c>
      <c r="C5911" s="45" t="s">
        <v>2958</v>
      </c>
      <c r="D5911" s="45" t="s">
        <v>2959</v>
      </c>
      <c r="E5911" s="45" t="s">
        <v>13946</v>
      </c>
      <c r="F5911" s="45" t="s">
        <v>13954</v>
      </c>
      <c r="G5911" s="45" t="s">
        <v>2696</v>
      </c>
      <c r="H5911" s="46">
        <v>3.7250000000000001</v>
      </c>
      <c r="I5911" s="46">
        <v>5587.5420000000004</v>
      </c>
      <c r="J5911" s="46">
        <v>9825</v>
      </c>
    </row>
    <row r="5912" spans="1:10" ht="20" customHeight="1" x14ac:dyDescent="0.2">
      <c r="A5912" s="43">
        <v>5910</v>
      </c>
      <c r="B5912" s="44" t="s">
        <v>13955</v>
      </c>
      <c r="C5912" s="45" t="s">
        <v>2958</v>
      </c>
      <c r="D5912" s="45" t="s">
        <v>2959</v>
      </c>
      <c r="E5912" s="45" t="s">
        <v>13946</v>
      </c>
      <c r="F5912" s="45" t="s">
        <v>13956</v>
      </c>
      <c r="G5912" s="45" t="s">
        <v>2696</v>
      </c>
      <c r="H5912" s="46">
        <v>3.1080000000000001</v>
      </c>
      <c r="I5912" s="47">
        <v>12373.5</v>
      </c>
      <c r="J5912" s="46">
        <v>7071.5</v>
      </c>
    </row>
    <row r="5913" spans="1:10" ht="20" customHeight="1" x14ac:dyDescent="0.2">
      <c r="A5913" s="43">
        <v>5911</v>
      </c>
      <c r="B5913" s="44" t="s">
        <v>13957</v>
      </c>
      <c r="C5913" s="45" t="s">
        <v>2958</v>
      </c>
      <c r="D5913" s="45" t="s">
        <v>2959</v>
      </c>
      <c r="E5913" s="45" t="s">
        <v>13946</v>
      </c>
      <c r="F5913" s="45" t="s">
        <v>13958</v>
      </c>
      <c r="G5913" s="45" t="s">
        <v>2696</v>
      </c>
      <c r="H5913" s="47">
        <v>3.3</v>
      </c>
      <c r="I5913" s="47">
        <v>10475.5</v>
      </c>
      <c r="J5913" s="46">
        <v>7884.5</v>
      </c>
    </row>
    <row r="5914" spans="1:10" ht="20" customHeight="1" x14ac:dyDescent="0.2">
      <c r="A5914" s="43">
        <v>5912</v>
      </c>
      <c r="B5914" s="44" t="s">
        <v>13959</v>
      </c>
      <c r="C5914" s="45" t="s">
        <v>2958</v>
      </c>
      <c r="D5914" s="45" t="s">
        <v>2959</v>
      </c>
      <c r="E5914" s="45" t="s">
        <v>13946</v>
      </c>
      <c r="F5914" s="45" t="s">
        <v>13960</v>
      </c>
      <c r="G5914" s="45" t="s">
        <v>2696</v>
      </c>
      <c r="H5914" s="46">
        <v>4.1050000000000004</v>
      </c>
      <c r="I5914" s="46">
        <v>12629</v>
      </c>
      <c r="J5914" s="46">
        <v>11725.25</v>
      </c>
    </row>
    <row r="5915" spans="1:10" ht="20" customHeight="1" x14ac:dyDescent="0.2">
      <c r="A5915" s="43">
        <v>5913</v>
      </c>
      <c r="B5915" s="44" t="s">
        <v>13961</v>
      </c>
      <c r="C5915" s="45" t="s">
        <v>2958</v>
      </c>
      <c r="D5915" s="45" t="s">
        <v>2959</v>
      </c>
      <c r="E5915" s="45" t="s">
        <v>13946</v>
      </c>
      <c r="F5915" s="45" t="s">
        <v>13962</v>
      </c>
      <c r="G5915" s="45" t="s">
        <v>2696</v>
      </c>
      <c r="H5915" s="46">
        <v>3.2349999999999999</v>
      </c>
      <c r="I5915" s="47">
        <v>9599.5</v>
      </c>
      <c r="J5915" s="46">
        <v>7604.75</v>
      </c>
    </row>
    <row r="5916" spans="1:10" ht="20" customHeight="1" x14ac:dyDescent="0.2">
      <c r="A5916" s="43">
        <v>5914</v>
      </c>
      <c r="B5916" s="44" t="s">
        <v>13963</v>
      </c>
      <c r="C5916" s="45" t="s">
        <v>2958</v>
      </c>
      <c r="D5916" s="45" t="s">
        <v>2959</v>
      </c>
      <c r="E5916" s="45" t="s">
        <v>13946</v>
      </c>
      <c r="F5916" s="45" t="s">
        <v>4191</v>
      </c>
      <c r="G5916" s="45" t="s">
        <v>2696</v>
      </c>
      <c r="H5916" s="46">
        <v>3.2349999999999999</v>
      </c>
      <c r="I5916" s="46">
        <v>9654.25</v>
      </c>
      <c r="J5916" s="46">
        <v>7604.75</v>
      </c>
    </row>
    <row r="5917" spans="1:10" ht="20" customHeight="1" x14ac:dyDescent="0.2">
      <c r="A5917" s="43">
        <v>5915</v>
      </c>
      <c r="B5917" s="44" t="s">
        <v>13964</v>
      </c>
      <c r="C5917" s="45" t="s">
        <v>2958</v>
      </c>
      <c r="D5917" s="45" t="s">
        <v>2959</v>
      </c>
      <c r="E5917" s="45" t="s">
        <v>13946</v>
      </c>
      <c r="F5917" s="45" t="s">
        <v>3394</v>
      </c>
      <c r="G5917" s="45" t="s">
        <v>2696</v>
      </c>
      <c r="H5917" s="46">
        <v>3.1309999999999998</v>
      </c>
      <c r="I5917" s="47">
        <v>12373.5</v>
      </c>
      <c r="J5917" s="46">
        <v>7163.94</v>
      </c>
    </row>
    <row r="5918" spans="1:10" ht="20" customHeight="1" x14ac:dyDescent="0.2">
      <c r="A5918" s="43">
        <v>5916</v>
      </c>
      <c r="B5918" s="44" t="s">
        <v>13965</v>
      </c>
      <c r="C5918" s="45" t="s">
        <v>2958</v>
      </c>
      <c r="D5918" s="45" t="s">
        <v>2959</v>
      </c>
      <c r="E5918" s="45" t="s">
        <v>13946</v>
      </c>
      <c r="F5918" s="45" t="s">
        <v>3924</v>
      </c>
      <c r="G5918" s="45" t="s">
        <v>2696</v>
      </c>
      <c r="H5918" s="46">
        <v>3.1509999999999998</v>
      </c>
      <c r="I5918" s="47">
        <v>12373.5</v>
      </c>
      <c r="J5918" s="46">
        <v>7247.88</v>
      </c>
    </row>
    <row r="5919" spans="1:10" ht="20" customHeight="1" x14ac:dyDescent="0.2">
      <c r="A5919" s="43">
        <v>5917</v>
      </c>
      <c r="B5919" s="44" t="s">
        <v>13966</v>
      </c>
      <c r="C5919" s="45" t="s">
        <v>2958</v>
      </c>
      <c r="D5919" s="45" t="s">
        <v>2959</v>
      </c>
      <c r="E5919" s="45" t="s">
        <v>13946</v>
      </c>
      <c r="F5919" s="45" t="s">
        <v>7338</v>
      </c>
      <c r="G5919" s="45" t="s">
        <v>2696</v>
      </c>
      <c r="H5919" s="46">
        <v>4.0519999999999996</v>
      </c>
      <c r="I5919" s="46">
        <v>9198</v>
      </c>
      <c r="J5919" s="46">
        <v>11450</v>
      </c>
    </row>
    <row r="5920" spans="1:10" ht="20" customHeight="1" x14ac:dyDescent="0.2">
      <c r="A5920" s="43">
        <v>5918</v>
      </c>
      <c r="B5920" s="44" t="s">
        <v>13967</v>
      </c>
      <c r="C5920" s="45" t="s">
        <v>2958</v>
      </c>
      <c r="D5920" s="45" t="s">
        <v>2959</v>
      </c>
      <c r="E5920" s="45" t="s">
        <v>13946</v>
      </c>
      <c r="F5920" s="45" t="s">
        <v>12135</v>
      </c>
      <c r="G5920" s="45" t="s">
        <v>2696</v>
      </c>
      <c r="H5920" s="46">
        <v>3.2349999999999999</v>
      </c>
      <c r="I5920" s="46">
        <v>9654.25</v>
      </c>
      <c r="J5920" s="46">
        <v>7604.75</v>
      </c>
    </row>
    <row r="5921" spans="1:10" ht="20" customHeight="1" x14ac:dyDescent="0.2">
      <c r="A5921" s="43">
        <v>5919</v>
      </c>
      <c r="B5921" s="44" t="s">
        <v>13968</v>
      </c>
      <c r="C5921" s="45" t="s">
        <v>2958</v>
      </c>
      <c r="D5921" s="45" t="s">
        <v>2959</v>
      </c>
      <c r="E5921" s="45" t="s">
        <v>13946</v>
      </c>
      <c r="F5921" s="45" t="s">
        <v>8485</v>
      </c>
      <c r="G5921" s="45" t="s">
        <v>2696</v>
      </c>
      <c r="H5921" s="46">
        <v>4.0519999999999996</v>
      </c>
      <c r="I5921" s="46">
        <v>9198</v>
      </c>
      <c r="J5921" s="46">
        <v>11450</v>
      </c>
    </row>
    <row r="5922" spans="1:10" ht="20" customHeight="1" x14ac:dyDescent="0.2">
      <c r="A5922" s="43">
        <v>5920</v>
      </c>
      <c r="B5922" s="44" t="s">
        <v>13969</v>
      </c>
      <c r="C5922" s="45" t="s">
        <v>2958</v>
      </c>
      <c r="D5922" s="45" t="s">
        <v>2959</v>
      </c>
      <c r="E5922" s="45" t="s">
        <v>13946</v>
      </c>
      <c r="F5922" s="45" t="s">
        <v>8178</v>
      </c>
      <c r="G5922" s="45" t="s">
        <v>2696</v>
      </c>
      <c r="H5922" s="46">
        <v>3.1110000000000002</v>
      </c>
      <c r="I5922" s="47">
        <v>9526.5</v>
      </c>
      <c r="J5922" s="46">
        <v>7081.8</v>
      </c>
    </row>
    <row r="5923" spans="1:10" ht="20" customHeight="1" x14ac:dyDescent="0.2">
      <c r="A5923" s="43">
        <v>5921</v>
      </c>
      <c r="B5923" s="44" t="s">
        <v>13970</v>
      </c>
      <c r="C5923" s="45" t="s">
        <v>2772</v>
      </c>
      <c r="D5923" s="45" t="s">
        <v>2773</v>
      </c>
      <c r="E5923" s="45" t="s">
        <v>13971</v>
      </c>
      <c r="F5923" s="45" t="s">
        <v>13972</v>
      </c>
      <c r="G5923" s="45" t="s">
        <v>2705</v>
      </c>
      <c r="H5923" s="46">
        <v>13.393000000000001</v>
      </c>
      <c r="I5923" s="47">
        <v>6752.5</v>
      </c>
      <c r="J5923" s="46">
        <v>100666.67</v>
      </c>
    </row>
    <row r="5924" spans="1:10" ht="20" customHeight="1" x14ac:dyDescent="0.2">
      <c r="A5924" s="43">
        <v>5922</v>
      </c>
      <c r="B5924" s="44" t="s">
        <v>13973</v>
      </c>
      <c r="C5924" s="45" t="s">
        <v>2772</v>
      </c>
      <c r="D5924" s="45" t="s">
        <v>2773</v>
      </c>
      <c r="E5924" s="45" t="s">
        <v>13971</v>
      </c>
      <c r="F5924" s="45" t="s">
        <v>13974</v>
      </c>
      <c r="G5924" s="45" t="s">
        <v>2705</v>
      </c>
      <c r="H5924" s="46">
        <v>20.408000000000001</v>
      </c>
      <c r="I5924" s="46">
        <v>7300</v>
      </c>
      <c r="J5924" s="46">
        <v>216500.375</v>
      </c>
    </row>
    <row r="5925" spans="1:10" ht="20" customHeight="1" x14ac:dyDescent="0.2">
      <c r="A5925" s="43">
        <v>5923</v>
      </c>
      <c r="B5925" s="44" t="s">
        <v>13975</v>
      </c>
      <c r="C5925" s="45" t="s">
        <v>2772</v>
      </c>
      <c r="D5925" s="45" t="s">
        <v>2773</v>
      </c>
      <c r="E5925" s="45" t="s">
        <v>13971</v>
      </c>
      <c r="F5925" s="45" t="s">
        <v>3099</v>
      </c>
      <c r="G5925" s="45" t="s">
        <v>2705</v>
      </c>
      <c r="H5925" s="46">
        <v>34.506999999999998</v>
      </c>
      <c r="I5925" s="47">
        <v>9526.5</v>
      </c>
      <c r="J5925" s="46">
        <v>562592.68999999994</v>
      </c>
    </row>
    <row r="5926" spans="1:10" ht="20" customHeight="1" x14ac:dyDescent="0.2">
      <c r="A5926" s="43">
        <v>5924</v>
      </c>
      <c r="B5926" s="44" t="s">
        <v>13976</v>
      </c>
      <c r="C5926" s="45" t="s">
        <v>2772</v>
      </c>
      <c r="D5926" s="45" t="s">
        <v>2773</v>
      </c>
      <c r="E5926" s="45" t="s">
        <v>13971</v>
      </c>
      <c r="F5926" s="45" t="s">
        <v>13977</v>
      </c>
      <c r="G5926" s="45" t="s">
        <v>2705</v>
      </c>
      <c r="H5926" s="46">
        <v>23.091000000000001</v>
      </c>
      <c r="I5926" s="47">
        <v>7993.5</v>
      </c>
      <c r="J5926" s="46">
        <v>270998.37</v>
      </c>
    </row>
    <row r="5927" spans="1:10" ht="20" customHeight="1" x14ac:dyDescent="0.2">
      <c r="A5927" s="43">
        <v>5925</v>
      </c>
      <c r="B5927" s="44" t="s">
        <v>13978</v>
      </c>
      <c r="C5927" s="45" t="s">
        <v>2772</v>
      </c>
      <c r="D5927" s="45" t="s">
        <v>2773</v>
      </c>
      <c r="E5927" s="45" t="s">
        <v>13971</v>
      </c>
      <c r="F5927" s="45" t="s">
        <v>9357</v>
      </c>
      <c r="G5927" s="45" t="s">
        <v>2705</v>
      </c>
      <c r="H5927" s="46">
        <v>12.005000000000001</v>
      </c>
      <c r="I5927" s="46">
        <v>7227</v>
      </c>
      <c r="J5927" s="46">
        <v>82500</v>
      </c>
    </row>
    <row r="5928" spans="1:10" ht="20" customHeight="1" x14ac:dyDescent="0.2">
      <c r="A5928" s="43">
        <v>5926</v>
      </c>
      <c r="B5928" s="44" t="s">
        <v>13979</v>
      </c>
      <c r="C5928" s="45" t="s">
        <v>2772</v>
      </c>
      <c r="D5928" s="45" t="s">
        <v>2773</v>
      </c>
      <c r="E5928" s="45" t="s">
        <v>13971</v>
      </c>
      <c r="F5928" s="45" t="s">
        <v>13980</v>
      </c>
      <c r="G5928" s="45" t="s">
        <v>2705</v>
      </c>
      <c r="H5928" s="46">
        <v>24.024000000000001</v>
      </c>
      <c r="I5928" s="47">
        <v>9526.5</v>
      </c>
      <c r="J5928" s="46">
        <v>291250</v>
      </c>
    </row>
    <row r="5929" spans="1:10" ht="20" customHeight="1" x14ac:dyDescent="0.2">
      <c r="A5929" s="43">
        <v>5927</v>
      </c>
      <c r="B5929" s="44" t="s">
        <v>13981</v>
      </c>
      <c r="C5929" s="45" t="s">
        <v>2772</v>
      </c>
      <c r="D5929" s="45" t="s">
        <v>2773</v>
      </c>
      <c r="E5929" s="45" t="s">
        <v>13971</v>
      </c>
      <c r="F5929" s="45" t="s">
        <v>13982</v>
      </c>
      <c r="G5929" s="45" t="s">
        <v>2705</v>
      </c>
      <c r="H5929" s="46">
        <v>8.4160000000000004</v>
      </c>
      <c r="I5929" s="47">
        <v>5584.5</v>
      </c>
      <c r="J5929" s="46">
        <v>43250.39</v>
      </c>
    </row>
    <row r="5930" spans="1:10" ht="20" customHeight="1" x14ac:dyDescent="0.2">
      <c r="A5930" s="43">
        <v>5928</v>
      </c>
      <c r="B5930" s="44" t="s">
        <v>13983</v>
      </c>
      <c r="C5930" s="45" t="s">
        <v>2772</v>
      </c>
      <c r="D5930" s="45" t="s">
        <v>2773</v>
      </c>
      <c r="E5930" s="45" t="s">
        <v>13971</v>
      </c>
      <c r="F5930" s="45" t="s">
        <v>13984</v>
      </c>
      <c r="G5930" s="45" t="s">
        <v>2705</v>
      </c>
      <c r="H5930" s="47">
        <v>12.4</v>
      </c>
      <c r="I5930" s="46">
        <v>8249</v>
      </c>
      <c r="J5930" s="46">
        <v>87500</v>
      </c>
    </row>
    <row r="5931" spans="1:10" ht="20" customHeight="1" x14ac:dyDescent="0.2">
      <c r="A5931" s="43">
        <v>5929</v>
      </c>
      <c r="B5931" s="44" t="s">
        <v>13985</v>
      </c>
      <c r="C5931" s="45" t="s">
        <v>2772</v>
      </c>
      <c r="D5931" s="45" t="s">
        <v>2773</v>
      </c>
      <c r="E5931" s="45" t="s">
        <v>13971</v>
      </c>
      <c r="F5931" s="45" t="s">
        <v>13986</v>
      </c>
      <c r="G5931" s="45" t="s">
        <v>2705</v>
      </c>
      <c r="H5931" s="46">
        <v>19.861000000000001</v>
      </c>
      <c r="I5931" s="47">
        <v>8577.5</v>
      </c>
      <c r="J5931" s="46">
        <v>206056.41</v>
      </c>
    </row>
    <row r="5932" spans="1:10" ht="20" customHeight="1" x14ac:dyDescent="0.2">
      <c r="A5932" s="43">
        <v>5930</v>
      </c>
      <c r="B5932" s="44" t="s">
        <v>13987</v>
      </c>
      <c r="C5932" s="45" t="s">
        <v>2772</v>
      </c>
      <c r="D5932" s="45" t="s">
        <v>7304</v>
      </c>
      <c r="E5932" s="45" t="s">
        <v>13988</v>
      </c>
      <c r="F5932" s="45" t="s">
        <v>3723</v>
      </c>
      <c r="G5932" s="45" t="s">
        <v>2696</v>
      </c>
      <c r="H5932" s="46">
        <v>1.444</v>
      </c>
      <c r="I5932" s="46">
        <v>5110</v>
      </c>
      <c r="J5932" s="46">
        <v>1753.9649999999999</v>
      </c>
    </row>
    <row r="5933" spans="1:10" ht="20" customHeight="1" x14ac:dyDescent="0.2">
      <c r="A5933" s="43">
        <v>5931</v>
      </c>
      <c r="B5933" s="44" t="s">
        <v>13989</v>
      </c>
      <c r="C5933" s="45" t="s">
        <v>2772</v>
      </c>
      <c r="D5933" s="45" t="s">
        <v>7304</v>
      </c>
      <c r="E5933" s="45" t="s">
        <v>13988</v>
      </c>
      <c r="F5933" s="45" t="s">
        <v>13990</v>
      </c>
      <c r="G5933" s="45" t="s">
        <v>2696</v>
      </c>
      <c r="H5933" s="46">
        <v>2.2250000000000001</v>
      </c>
      <c r="I5933" s="47">
        <v>6095.5</v>
      </c>
      <c r="J5933" s="46">
        <v>3850</v>
      </c>
    </row>
    <row r="5934" spans="1:10" ht="20" customHeight="1" x14ac:dyDescent="0.2">
      <c r="A5934" s="43">
        <v>5932</v>
      </c>
      <c r="B5934" s="44" t="s">
        <v>13991</v>
      </c>
      <c r="C5934" s="45" t="s">
        <v>2772</v>
      </c>
      <c r="D5934" s="45" t="s">
        <v>7304</v>
      </c>
      <c r="E5934" s="45" t="s">
        <v>13988</v>
      </c>
      <c r="F5934" s="45" t="s">
        <v>13992</v>
      </c>
      <c r="G5934" s="45" t="s">
        <v>2696</v>
      </c>
      <c r="H5934" s="46">
        <v>2.2250000000000001</v>
      </c>
      <c r="I5934" s="47">
        <v>6095.5</v>
      </c>
      <c r="J5934" s="46">
        <v>3850</v>
      </c>
    </row>
    <row r="5935" spans="1:10" ht="20" customHeight="1" x14ac:dyDescent="0.2">
      <c r="A5935" s="43">
        <v>5933</v>
      </c>
      <c r="B5935" s="44" t="s">
        <v>13993</v>
      </c>
      <c r="C5935" s="45" t="s">
        <v>2772</v>
      </c>
      <c r="D5935" s="45" t="s">
        <v>7304</v>
      </c>
      <c r="E5935" s="45" t="s">
        <v>13988</v>
      </c>
      <c r="F5935" s="45" t="s">
        <v>5041</v>
      </c>
      <c r="G5935" s="45" t="s">
        <v>2696</v>
      </c>
      <c r="H5935" s="46">
        <v>2.2250000000000001</v>
      </c>
      <c r="I5935" s="47">
        <v>6095.5</v>
      </c>
      <c r="J5935" s="46">
        <v>3850</v>
      </c>
    </row>
    <row r="5936" spans="1:10" ht="20" customHeight="1" x14ac:dyDescent="0.2">
      <c r="A5936" s="43">
        <v>5934</v>
      </c>
      <c r="B5936" s="44" t="s">
        <v>13994</v>
      </c>
      <c r="C5936" s="45" t="s">
        <v>2772</v>
      </c>
      <c r="D5936" s="45" t="s">
        <v>7304</v>
      </c>
      <c r="E5936" s="45" t="s">
        <v>13988</v>
      </c>
      <c r="F5936" s="45" t="s">
        <v>4197</v>
      </c>
      <c r="G5936" s="45" t="s">
        <v>2696</v>
      </c>
      <c r="H5936" s="46">
        <v>1.419</v>
      </c>
      <c r="I5936" s="46">
        <v>5493.942</v>
      </c>
      <c r="J5936" s="46">
        <v>1700</v>
      </c>
    </row>
    <row r="5937" spans="1:10" ht="20" customHeight="1" x14ac:dyDescent="0.2">
      <c r="A5937" s="43">
        <v>5935</v>
      </c>
      <c r="B5937" s="44" t="s">
        <v>13995</v>
      </c>
      <c r="C5937" s="45" t="s">
        <v>2772</v>
      </c>
      <c r="D5937" s="45" t="s">
        <v>7304</v>
      </c>
      <c r="E5937" s="45" t="s">
        <v>13988</v>
      </c>
      <c r="F5937" s="45" t="s">
        <v>13996</v>
      </c>
      <c r="G5937" s="45" t="s">
        <v>2696</v>
      </c>
      <c r="H5937" s="46">
        <v>2.2250000000000001</v>
      </c>
      <c r="I5937" s="47">
        <v>6095.5</v>
      </c>
      <c r="J5937" s="46">
        <v>3850</v>
      </c>
    </row>
    <row r="5938" spans="1:10" ht="20" customHeight="1" x14ac:dyDescent="0.2">
      <c r="A5938" s="43">
        <v>5936</v>
      </c>
      <c r="B5938" s="44" t="s">
        <v>13997</v>
      </c>
      <c r="C5938" s="45" t="s">
        <v>2642</v>
      </c>
      <c r="D5938" s="45" t="s">
        <v>2651</v>
      </c>
      <c r="E5938" s="45" t="s">
        <v>13998</v>
      </c>
      <c r="F5938" s="45" t="s">
        <v>13999</v>
      </c>
      <c r="G5938" s="45" t="s">
        <v>2646</v>
      </c>
      <c r="H5938" s="46">
        <v>0.221</v>
      </c>
      <c r="I5938" s="46">
        <v>1164.741</v>
      </c>
      <c r="J5938" s="46">
        <v>57.744999999999997</v>
      </c>
    </row>
    <row r="5939" spans="1:10" ht="20" customHeight="1" x14ac:dyDescent="0.2">
      <c r="A5939" s="43">
        <v>5937</v>
      </c>
      <c r="B5939" s="44" t="s">
        <v>14000</v>
      </c>
      <c r="C5939" s="45" t="s">
        <v>2642</v>
      </c>
      <c r="D5939" s="45" t="s">
        <v>2651</v>
      </c>
      <c r="E5939" s="45" t="s">
        <v>13998</v>
      </c>
      <c r="F5939" s="45" t="s">
        <v>14001</v>
      </c>
      <c r="G5939" s="45" t="s">
        <v>2646</v>
      </c>
      <c r="H5939" s="46">
        <v>0.215</v>
      </c>
      <c r="I5939" s="46">
        <v>1114.9179999999999</v>
      </c>
      <c r="J5939" s="46">
        <v>54.99</v>
      </c>
    </row>
    <row r="5940" spans="1:10" ht="20" customHeight="1" x14ac:dyDescent="0.2">
      <c r="A5940" s="43">
        <v>5938</v>
      </c>
      <c r="B5940" s="44" t="s">
        <v>2757</v>
      </c>
      <c r="C5940" s="45" t="s">
        <v>2702</v>
      </c>
      <c r="D5940" s="45" t="s">
        <v>2829</v>
      </c>
      <c r="E5940" s="45" t="s">
        <v>14002</v>
      </c>
      <c r="F5940" s="45" t="s">
        <v>6302</v>
      </c>
      <c r="G5940" s="45" t="s">
        <v>2705</v>
      </c>
      <c r="H5940" s="46">
        <v>16.914000000000001</v>
      </c>
      <c r="I5940" s="46">
        <v>11324.206</v>
      </c>
      <c r="J5940" s="46">
        <v>150000</v>
      </c>
    </row>
    <row r="5941" spans="1:10" ht="20" customHeight="1" x14ac:dyDescent="0.2">
      <c r="A5941" s="43">
        <v>5939</v>
      </c>
      <c r="B5941" s="44" t="s">
        <v>14003</v>
      </c>
      <c r="C5941" s="45" t="s">
        <v>2702</v>
      </c>
      <c r="D5941" s="45" t="s">
        <v>2829</v>
      </c>
      <c r="E5941" s="45" t="s">
        <v>14002</v>
      </c>
      <c r="F5941" s="45" t="s">
        <v>3170</v>
      </c>
      <c r="G5941" s="45" t="s">
        <v>2705</v>
      </c>
      <c r="H5941" s="46">
        <v>14.01</v>
      </c>
      <c r="I5941" s="46">
        <v>14329.291999999999</v>
      </c>
      <c r="J5941" s="46">
        <v>109250</v>
      </c>
    </row>
    <row r="5942" spans="1:10" ht="20" customHeight="1" x14ac:dyDescent="0.2">
      <c r="A5942" s="43">
        <v>5940</v>
      </c>
      <c r="B5942" s="44" t="s">
        <v>14004</v>
      </c>
      <c r="C5942" s="45" t="s">
        <v>2688</v>
      </c>
      <c r="D5942" s="45" t="s">
        <v>3168</v>
      </c>
      <c r="E5942" s="45" t="s">
        <v>14005</v>
      </c>
      <c r="F5942" s="45" t="s">
        <v>10588</v>
      </c>
      <c r="G5942" s="45" t="s">
        <v>2646</v>
      </c>
      <c r="H5942" s="45" t="s">
        <v>166</v>
      </c>
      <c r="I5942" s="46">
        <v>5583.6090000000004</v>
      </c>
      <c r="J5942" s="46">
        <v>13.18</v>
      </c>
    </row>
    <row r="5943" spans="1:10" ht="20" customHeight="1" x14ac:dyDescent="0.2">
      <c r="A5943" s="43">
        <v>5941</v>
      </c>
      <c r="B5943" s="44" t="s">
        <v>14006</v>
      </c>
      <c r="C5943" s="45" t="s">
        <v>2688</v>
      </c>
      <c r="D5943" s="45" t="s">
        <v>3168</v>
      </c>
      <c r="E5943" s="45" t="s">
        <v>14005</v>
      </c>
      <c r="F5943" s="45" t="s">
        <v>3830</v>
      </c>
      <c r="G5943" s="45" t="s">
        <v>2646</v>
      </c>
      <c r="H5943" s="45" t="s">
        <v>166</v>
      </c>
      <c r="I5943" s="46">
        <v>5477.576</v>
      </c>
      <c r="J5943" s="46">
        <v>13.18</v>
      </c>
    </row>
    <row r="5944" spans="1:10" ht="20" customHeight="1" x14ac:dyDescent="0.2">
      <c r="A5944" s="43">
        <v>5942</v>
      </c>
      <c r="B5944" s="44" t="s">
        <v>14007</v>
      </c>
      <c r="C5944" s="45" t="s">
        <v>2688</v>
      </c>
      <c r="D5944" s="45" t="s">
        <v>3168</v>
      </c>
      <c r="E5944" s="45" t="s">
        <v>14005</v>
      </c>
      <c r="F5944" s="45" t="s">
        <v>8688</v>
      </c>
      <c r="G5944" s="45" t="s">
        <v>2646</v>
      </c>
      <c r="H5944" s="45" t="s">
        <v>166</v>
      </c>
      <c r="I5944" s="46">
        <v>5335.491</v>
      </c>
      <c r="J5944" s="46">
        <v>13.18</v>
      </c>
    </row>
    <row r="5945" spans="1:10" ht="20" customHeight="1" x14ac:dyDescent="0.2">
      <c r="A5945" s="43">
        <v>5943</v>
      </c>
      <c r="B5945" s="44" t="s">
        <v>14008</v>
      </c>
      <c r="C5945" s="45" t="s">
        <v>2688</v>
      </c>
      <c r="D5945" s="45" t="s">
        <v>3168</v>
      </c>
      <c r="E5945" s="45" t="s">
        <v>14005</v>
      </c>
      <c r="F5945" s="45" t="s">
        <v>4024</v>
      </c>
      <c r="G5945" s="45" t="s">
        <v>2646</v>
      </c>
      <c r="H5945" s="45" t="s">
        <v>166</v>
      </c>
      <c r="I5945" s="46">
        <v>4980.8289999999997</v>
      </c>
      <c r="J5945" s="46">
        <v>11.14</v>
      </c>
    </row>
    <row r="5946" spans="1:10" ht="20" customHeight="1" x14ac:dyDescent="0.2">
      <c r="A5946" s="43">
        <v>5944</v>
      </c>
      <c r="B5946" s="44" t="s">
        <v>14009</v>
      </c>
      <c r="C5946" s="45" t="s">
        <v>5909</v>
      </c>
      <c r="D5946" s="45" t="s">
        <v>14010</v>
      </c>
      <c r="E5946" s="45" t="s">
        <v>14011</v>
      </c>
      <c r="F5946" s="45" t="s">
        <v>14012</v>
      </c>
      <c r="G5946" s="45" t="s">
        <v>2705</v>
      </c>
      <c r="H5946" s="45" t="s">
        <v>166</v>
      </c>
      <c r="I5946" s="46">
        <v>14663.875</v>
      </c>
      <c r="J5946" s="46">
        <v>294000.59499999997</v>
      </c>
    </row>
    <row r="5947" spans="1:10" ht="20" customHeight="1" x14ac:dyDescent="0.2">
      <c r="A5947" s="43">
        <v>5945</v>
      </c>
      <c r="B5947" s="44" t="s">
        <v>14013</v>
      </c>
      <c r="C5947" s="45" t="s">
        <v>5909</v>
      </c>
      <c r="D5947" s="45" t="s">
        <v>14010</v>
      </c>
      <c r="E5947" s="45" t="s">
        <v>14011</v>
      </c>
      <c r="F5947" s="45" t="s">
        <v>14014</v>
      </c>
      <c r="G5947" s="45" t="s">
        <v>2705</v>
      </c>
      <c r="H5947" s="45" t="s">
        <v>166</v>
      </c>
      <c r="I5947" s="46">
        <v>20440</v>
      </c>
      <c r="J5947" s="46">
        <v>387500</v>
      </c>
    </row>
    <row r="5948" spans="1:10" ht="20" customHeight="1" x14ac:dyDescent="0.2">
      <c r="A5948" s="43">
        <v>5946</v>
      </c>
      <c r="B5948" s="44" t="s">
        <v>14015</v>
      </c>
      <c r="C5948" s="45" t="s">
        <v>5909</v>
      </c>
      <c r="D5948" s="45" t="s">
        <v>14010</v>
      </c>
      <c r="E5948" s="45" t="s">
        <v>14011</v>
      </c>
      <c r="F5948" s="45" t="s">
        <v>6467</v>
      </c>
      <c r="G5948" s="45" t="s">
        <v>2705</v>
      </c>
      <c r="H5948" s="45" t="s">
        <v>166</v>
      </c>
      <c r="I5948" s="46">
        <v>10950</v>
      </c>
      <c r="J5948" s="46">
        <v>477000</v>
      </c>
    </row>
    <row r="5949" spans="1:10" ht="20" customHeight="1" x14ac:dyDescent="0.2">
      <c r="A5949" s="43">
        <v>5947</v>
      </c>
      <c r="B5949" s="44" t="s">
        <v>14016</v>
      </c>
      <c r="C5949" s="45" t="s">
        <v>2764</v>
      </c>
      <c r="D5949" s="45" t="s">
        <v>2833</v>
      </c>
      <c r="E5949" s="45" t="s">
        <v>14017</v>
      </c>
      <c r="F5949" s="45" t="s">
        <v>14018</v>
      </c>
      <c r="G5949" s="45" t="s">
        <v>2696</v>
      </c>
      <c r="H5949" s="46">
        <v>1.98</v>
      </c>
      <c r="I5949" s="46">
        <v>6205</v>
      </c>
      <c r="J5949" s="46">
        <v>3115.06</v>
      </c>
    </row>
    <row r="5950" spans="1:10" ht="20" customHeight="1" x14ac:dyDescent="0.2">
      <c r="A5950" s="43">
        <v>5948</v>
      </c>
      <c r="B5950" s="44" t="s">
        <v>14019</v>
      </c>
      <c r="C5950" s="45" t="s">
        <v>2764</v>
      </c>
      <c r="D5950" s="45" t="s">
        <v>2833</v>
      </c>
      <c r="E5950" s="45" t="s">
        <v>14017</v>
      </c>
      <c r="F5950" s="45" t="s">
        <v>14020</v>
      </c>
      <c r="G5950" s="45" t="s">
        <v>2696</v>
      </c>
      <c r="H5950" s="46">
        <v>2.0779999999999998</v>
      </c>
      <c r="I5950" s="46">
        <v>4260.0619999999999</v>
      </c>
      <c r="J5950" s="46">
        <v>3400</v>
      </c>
    </row>
    <row r="5951" spans="1:10" ht="20" customHeight="1" x14ac:dyDescent="0.2">
      <c r="A5951" s="43">
        <v>5949</v>
      </c>
      <c r="B5951" s="44" t="s">
        <v>14021</v>
      </c>
      <c r="C5951" s="45" t="s">
        <v>2764</v>
      </c>
      <c r="D5951" s="45" t="s">
        <v>2833</v>
      </c>
      <c r="E5951" s="45" t="s">
        <v>14017</v>
      </c>
      <c r="F5951" s="45" t="s">
        <v>14022</v>
      </c>
      <c r="G5951" s="45" t="s">
        <v>2696</v>
      </c>
      <c r="H5951" s="46">
        <v>1.552</v>
      </c>
      <c r="I5951" s="47">
        <v>5803.5</v>
      </c>
      <c r="J5951" s="46">
        <v>2001.1669999999999</v>
      </c>
    </row>
    <row r="5952" spans="1:10" ht="20" customHeight="1" x14ac:dyDescent="0.2">
      <c r="A5952" s="43">
        <v>5950</v>
      </c>
      <c r="B5952" s="44" t="s">
        <v>14023</v>
      </c>
      <c r="C5952" s="45" t="s">
        <v>2642</v>
      </c>
      <c r="D5952" s="45" t="s">
        <v>3461</v>
      </c>
      <c r="E5952" s="45" t="s">
        <v>14024</v>
      </c>
      <c r="F5952" s="45" t="s">
        <v>14025</v>
      </c>
      <c r="G5952" s="45" t="s">
        <v>2696</v>
      </c>
      <c r="H5952" s="46">
        <v>1.4419999999999999</v>
      </c>
      <c r="I5952" s="46">
        <v>4310.0420000000004</v>
      </c>
      <c r="J5952" s="46">
        <v>1750</v>
      </c>
    </row>
    <row r="5953" spans="1:10" ht="20" customHeight="1" x14ac:dyDescent="0.2">
      <c r="A5953" s="43">
        <v>5951</v>
      </c>
      <c r="B5953" s="44" t="s">
        <v>2757</v>
      </c>
      <c r="C5953" s="45" t="s">
        <v>9147</v>
      </c>
      <c r="D5953" s="45" t="s">
        <v>9148</v>
      </c>
      <c r="E5953" s="45" t="s">
        <v>14026</v>
      </c>
      <c r="F5953" s="45" t="s">
        <v>14027</v>
      </c>
      <c r="G5953" s="45" t="s">
        <v>2705</v>
      </c>
      <c r="H5953" s="46">
        <v>38.11</v>
      </c>
      <c r="I5953" s="46">
        <v>13155.832</v>
      </c>
      <c r="J5953" s="46">
        <v>2294926.7000000002</v>
      </c>
    </row>
    <row r="5954" spans="1:10" ht="20" customHeight="1" x14ac:dyDescent="0.2">
      <c r="A5954" s="43">
        <v>5952</v>
      </c>
      <c r="B5954" s="44" t="s">
        <v>14028</v>
      </c>
      <c r="C5954" s="45" t="s">
        <v>2642</v>
      </c>
      <c r="D5954" s="45" t="s">
        <v>3712</v>
      </c>
      <c r="E5954" s="45" t="s">
        <v>14029</v>
      </c>
      <c r="F5954" s="45" t="s">
        <v>14030</v>
      </c>
      <c r="G5954" s="45" t="s">
        <v>2646</v>
      </c>
      <c r="H5954" s="46">
        <v>0.53100000000000003</v>
      </c>
      <c r="I5954" s="46">
        <v>1481.6320000000001</v>
      </c>
      <c r="J5954" s="46">
        <v>284.99</v>
      </c>
    </row>
    <row r="5955" spans="1:10" ht="20" customHeight="1" x14ac:dyDescent="0.2">
      <c r="A5955" s="43">
        <v>5953</v>
      </c>
      <c r="B5955" s="44" t="s">
        <v>14031</v>
      </c>
      <c r="C5955" s="45" t="s">
        <v>2642</v>
      </c>
      <c r="D5955" s="45" t="s">
        <v>3712</v>
      </c>
      <c r="E5955" s="45" t="s">
        <v>14029</v>
      </c>
      <c r="F5955" s="45" t="s">
        <v>2716</v>
      </c>
      <c r="G5955" s="45" t="s">
        <v>2646</v>
      </c>
      <c r="H5955" s="46">
        <v>0.39700000000000002</v>
      </c>
      <c r="I5955" s="46">
        <v>1188.8119999999999</v>
      </c>
      <c r="J5955" s="46">
        <v>167.6</v>
      </c>
    </row>
    <row r="5956" spans="1:10" ht="20" customHeight="1" x14ac:dyDescent="0.2">
      <c r="A5956" s="43">
        <v>5954</v>
      </c>
      <c r="B5956" s="44" t="s">
        <v>14032</v>
      </c>
      <c r="C5956" s="45" t="s">
        <v>2642</v>
      </c>
      <c r="D5956" s="45" t="s">
        <v>3712</v>
      </c>
      <c r="E5956" s="45" t="s">
        <v>14029</v>
      </c>
      <c r="F5956" s="45" t="s">
        <v>14033</v>
      </c>
      <c r="G5956" s="45" t="s">
        <v>2646</v>
      </c>
      <c r="H5956" s="46">
        <v>0.437</v>
      </c>
      <c r="I5956" s="46">
        <v>1315.12</v>
      </c>
      <c r="J5956" s="46">
        <v>200</v>
      </c>
    </row>
    <row r="5957" spans="1:10" ht="20" customHeight="1" x14ac:dyDescent="0.2">
      <c r="A5957" s="43">
        <v>5955</v>
      </c>
      <c r="B5957" s="44" t="s">
        <v>14034</v>
      </c>
      <c r="C5957" s="45" t="s">
        <v>2642</v>
      </c>
      <c r="D5957" s="45" t="s">
        <v>3712</v>
      </c>
      <c r="E5957" s="45" t="s">
        <v>14029</v>
      </c>
      <c r="F5957" s="45" t="s">
        <v>14035</v>
      </c>
      <c r="G5957" s="45" t="s">
        <v>2646</v>
      </c>
      <c r="H5957" s="46">
        <v>0.442</v>
      </c>
      <c r="I5957" s="46">
        <v>1276.0160000000001</v>
      </c>
      <c r="J5957" s="46">
        <v>203.49799999999999</v>
      </c>
    </row>
    <row r="5958" spans="1:10" ht="20" customHeight="1" x14ac:dyDescent="0.2">
      <c r="A5958" s="43">
        <v>5956</v>
      </c>
      <c r="B5958" s="44" t="s">
        <v>14036</v>
      </c>
      <c r="C5958" s="45" t="s">
        <v>2642</v>
      </c>
      <c r="D5958" s="45" t="s">
        <v>3712</v>
      </c>
      <c r="E5958" s="45" t="s">
        <v>14029</v>
      </c>
      <c r="F5958" s="45" t="s">
        <v>3784</v>
      </c>
      <c r="G5958" s="45" t="s">
        <v>2646</v>
      </c>
      <c r="H5958" s="46">
        <v>0.46100000000000002</v>
      </c>
      <c r="I5958" s="46">
        <v>1470.0360000000001</v>
      </c>
      <c r="J5958" s="46">
        <v>220.39</v>
      </c>
    </row>
    <row r="5959" spans="1:10" ht="20" customHeight="1" x14ac:dyDescent="0.2">
      <c r="A5959" s="43">
        <v>5957</v>
      </c>
      <c r="B5959" s="44" t="s">
        <v>14037</v>
      </c>
      <c r="C5959" s="45" t="s">
        <v>2642</v>
      </c>
      <c r="D5959" s="45" t="s">
        <v>3712</v>
      </c>
      <c r="E5959" s="45" t="s">
        <v>14029</v>
      </c>
      <c r="F5959" s="45" t="s">
        <v>14038</v>
      </c>
      <c r="G5959" s="45" t="s">
        <v>2646</v>
      </c>
      <c r="H5959" s="46">
        <v>0.48599999999999999</v>
      </c>
      <c r="I5959" s="46">
        <v>1197.0740000000001</v>
      </c>
      <c r="J5959" s="46">
        <v>242.2</v>
      </c>
    </row>
    <row r="5960" spans="1:10" ht="20" customHeight="1" x14ac:dyDescent="0.2">
      <c r="A5960" s="43">
        <v>5958</v>
      </c>
      <c r="B5960" s="44" t="s">
        <v>14039</v>
      </c>
      <c r="C5960" s="45" t="s">
        <v>2642</v>
      </c>
      <c r="D5960" s="45" t="s">
        <v>3712</v>
      </c>
      <c r="E5960" s="45" t="s">
        <v>14029</v>
      </c>
      <c r="F5960" s="45" t="s">
        <v>10528</v>
      </c>
      <c r="G5960" s="45" t="s">
        <v>2646</v>
      </c>
      <c r="H5960" s="46">
        <v>0.44600000000000001</v>
      </c>
      <c r="I5960" s="46">
        <v>1247.0039999999999</v>
      </c>
      <c r="J5960" s="46">
        <v>207</v>
      </c>
    </row>
    <row r="5961" spans="1:10" ht="20" customHeight="1" x14ac:dyDescent="0.2">
      <c r="A5961" s="43">
        <v>5959</v>
      </c>
      <c r="B5961" s="44" t="s">
        <v>14040</v>
      </c>
      <c r="C5961" s="45" t="s">
        <v>2642</v>
      </c>
      <c r="D5961" s="45" t="s">
        <v>3712</v>
      </c>
      <c r="E5961" s="45" t="s">
        <v>14029</v>
      </c>
      <c r="F5961" s="45" t="s">
        <v>14041</v>
      </c>
      <c r="G5961" s="45" t="s">
        <v>2646</v>
      </c>
      <c r="H5961" s="46">
        <v>0.41099999999999998</v>
      </c>
      <c r="I5961" s="46">
        <v>1388.0319999999999</v>
      </c>
      <c r="J5961" s="46">
        <v>178.9</v>
      </c>
    </row>
    <row r="5962" spans="1:10" ht="20" customHeight="1" x14ac:dyDescent="0.2">
      <c r="A5962" s="43">
        <v>5960</v>
      </c>
      <c r="B5962" s="44" t="s">
        <v>14042</v>
      </c>
      <c r="C5962" s="45" t="s">
        <v>2642</v>
      </c>
      <c r="D5962" s="45" t="s">
        <v>3712</v>
      </c>
      <c r="E5962" s="45" t="s">
        <v>14029</v>
      </c>
      <c r="F5962" s="45" t="s">
        <v>11143</v>
      </c>
      <c r="G5962" s="45" t="s">
        <v>2646</v>
      </c>
      <c r="H5962" s="46">
        <v>0.53100000000000003</v>
      </c>
      <c r="I5962" s="46">
        <v>1112.1780000000001</v>
      </c>
      <c r="J5962" s="46">
        <v>284.99</v>
      </c>
    </row>
    <row r="5963" spans="1:10" ht="20" customHeight="1" x14ac:dyDescent="0.2">
      <c r="A5963" s="43">
        <v>5961</v>
      </c>
      <c r="B5963" s="44" t="s">
        <v>14043</v>
      </c>
      <c r="C5963" s="45" t="s">
        <v>2642</v>
      </c>
      <c r="D5963" s="45" t="s">
        <v>3712</v>
      </c>
      <c r="E5963" s="45" t="s">
        <v>14029</v>
      </c>
      <c r="F5963" s="45" t="s">
        <v>14044</v>
      </c>
      <c r="G5963" s="45" t="s">
        <v>2646</v>
      </c>
      <c r="H5963" s="46">
        <v>0.438</v>
      </c>
      <c r="I5963" s="46">
        <v>1087.2560000000001</v>
      </c>
      <c r="J5963" s="46">
        <v>200.2</v>
      </c>
    </row>
    <row r="5964" spans="1:10" ht="20" customHeight="1" x14ac:dyDescent="0.2">
      <c r="A5964" s="43">
        <v>5962</v>
      </c>
      <c r="B5964" s="44" t="s">
        <v>14045</v>
      </c>
      <c r="C5964" s="45" t="s">
        <v>2688</v>
      </c>
      <c r="D5964" s="45" t="s">
        <v>3050</v>
      </c>
      <c r="E5964" s="45" t="s">
        <v>14046</v>
      </c>
      <c r="F5964" s="45" t="s">
        <v>13811</v>
      </c>
      <c r="G5964" s="45" t="s">
        <v>2646</v>
      </c>
      <c r="H5964" s="45" t="s">
        <v>166</v>
      </c>
      <c r="I5964" s="46">
        <v>5429.5780000000004</v>
      </c>
      <c r="J5964" s="46">
        <v>8.25</v>
      </c>
    </row>
    <row r="5965" spans="1:10" ht="20" customHeight="1" x14ac:dyDescent="0.2">
      <c r="A5965" s="43">
        <v>5963</v>
      </c>
      <c r="B5965" s="44" t="s">
        <v>166</v>
      </c>
      <c r="C5965" s="45" t="s">
        <v>166</v>
      </c>
      <c r="D5965" s="45" t="s">
        <v>166</v>
      </c>
      <c r="E5965" s="45" t="s">
        <v>14047</v>
      </c>
      <c r="F5965" s="45" t="s">
        <v>10764</v>
      </c>
      <c r="G5965" s="45" t="s">
        <v>187</v>
      </c>
      <c r="H5965" s="46">
        <v>810.39515284211802</v>
      </c>
      <c r="I5965" s="46">
        <v>2555</v>
      </c>
      <c r="J5965" s="45" t="s">
        <v>166</v>
      </c>
    </row>
    <row r="5966" spans="1:10" ht="20" customHeight="1" x14ac:dyDescent="0.2">
      <c r="A5966" s="43">
        <v>5964</v>
      </c>
      <c r="B5966" s="44" t="s">
        <v>14048</v>
      </c>
      <c r="C5966" s="45" t="s">
        <v>2642</v>
      </c>
      <c r="D5966" s="45" t="s">
        <v>2794</v>
      </c>
      <c r="E5966" s="45" t="s">
        <v>14049</v>
      </c>
      <c r="F5966" s="45" t="s">
        <v>14050</v>
      </c>
      <c r="G5966" s="45" t="s">
        <v>2646</v>
      </c>
      <c r="H5966" s="46">
        <v>0.90200000000000002</v>
      </c>
      <c r="I5966" s="46">
        <v>4380</v>
      </c>
      <c r="J5966" s="46">
        <v>744.93700000000001</v>
      </c>
    </row>
    <row r="5967" spans="1:10" ht="20" customHeight="1" x14ac:dyDescent="0.2">
      <c r="A5967" s="43">
        <v>5965</v>
      </c>
      <c r="B5967" s="44" t="s">
        <v>2757</v>
      </c>
      <c r="C5967" s="45" t="s">
        <v>2764</v>
      </c>
      <c r="D5967" s="45" t="s">
        <v>5620</v>
      </c>
      <c r="E5967" s="45" t="s">
        <v>14051</v>
      </c>
      <c r="F5967" s="45" t="s">
        <v>4076</v>
      </c>
      <c r="G5967" s="45" t="s">
        <v>2705</v>
      </c>
      <c r="H5967" s="46">
        <v>6.407</v>
      </c>
      <c r="I5967" s="46">
        <v>7170.6610000000001</v>
      </c>
      <c r="J5967" s="46">
        <v>40000</v>
      </c>
    </row>
    <row r="5968" spans="1:10" ht="20" customHeight="1" x14ac:dyDescent="0.2">
      <c r="A5968" s="43">
        <v>5966</v>
      </c>
      <c r="B5968" s="44" t="s">
        <v>14052</v>
      </c>
      <c r="C5968" s="45" t="s">
        <v>2642</v>
      </c>
      <c r="D5968" s="45" t="s">
        <v>2643</v>
      </c>
      <c r="E5968" s="45" t="s">
        <v>14053</v>
      </c>
      <c r="F5968" s="45" t="s">
        <v>3148</v>
      </c>
      <c r="G5968" s="45" t="s">
        <v>2646</v>
      </c>
      <c r="H5968" s="46">
        <v>0.307</v>
      </c>
      <c r="I5968" s="46">
        <v>1175.3150000000001</v>
      </c>
      <c r="J5968" s="46">
        <v>104.94</v>
      </c>
    </row>
    <row r="5969" spans="1:10" ht="20" customHeight="1" x14ac:dyDescent="0.2">
      <c r="A5969" s="43">
        <v>5967</v>
      </c>
      <c r="B5969" s="44" t="s">
        <v>14054</v>
      </c>
      <c r="C5969" s="45" t="s">
        <v>2642</v>
      </c>
      <c r="D5969" s="45" t="s">
        <v>2651</v>
      </c>
      <c r="E5969" s="45" t="s">
        <v>14055</v>
      </c>
      <c r="F5969" s="45" t="s">
        <v>9465</v>
      </c>
      <c r="G5969" s="45" t="s">
        <v>2646</v>
      </c>
      <c r="H5969" s="46">
        <v>0.13900000000000001</v>
      </c>
      <c r="I5969" s="46">
        <v>1669.875</v>
      </c>
      <c r="J5969" s="46">
        <v>25</v>
      </c>
    </row>
    <row r="5970" spans="1:10" ht="20" customHeight="1" x14ac:dyDescent="0.2">
      <c r="A5970" s="43">
        <v>5968</v>
      </c>
      <c r="B5970" s="44" t="s">
        <v>14056</v>
      </c>
      <c r="C5970" s="45" t="s">
        <v>3079</v>
      </c>
      <c r="D5970" s="45" t="s">
        <v>3080</v>
      </c>
      <c r="E5970" s="45" t="s">
        <v>14057</v>
      </c>
      <c r="F5970" s="45" t="s">
        <v>14058</v>
      </c>
      <c r="G5970" s="45" t="s">
        <v>2646</v>
      </c>
      <c r="H5970" s="46">
        <v>0.437</v>
      </c>
      <c r="I5970" s="46">
        <v>4532.0829999999996</v>
      </c>
      <c r="J5970" s="46">
        <v>200</v>
      </c>
    </row>
    <row r="5971" spans="1:10" ht="20" customHeight="1" x14ac:dyDescent="0.2">
      <c r="A5971" s="43">
        <v>5969</v>
      </c>
      <c r="B5971" s="44" t="s">
        <v>14059</v>
      </c>
      <c r="C5971" s="45" t="s">
        <v>3079</v>
      </c>
      <c r="D5971" s="45" t="s">
        <v>3080</v>
      </c>
      <c r="E5971" s="45" t="s">
        <v>14057</v>
      </c>
      <c r="F5971" s="45" t="s">
        <v>4268</v>
      </c>
      <c r="G5971" s="45" t="s">
        <v>2646</v>
      </c>
      <c r="H5971" s="46">
        <v>0.38600000000000001</v>
      </c>
      <c r="I5971" s="46">
        <v>4532.0829999999996</v>
      </c>
      <c r="J5971" s="46">
        <v>159</v>
      </c>
    </row>
    <row r="5972" spans="1:10" ht="20" customHeight="1" x14ac:dyDescent="0.2">
      <c r="A5972" s="43">
        <v>5970</v>
      </c>
      <c r="B5972" s="44" t="s">
        <v>14060</v>
      </c>
      <c r="C5972" s="45" t="s">
        <v>3079</v>
      </c>
      <c r="D5972" s="45" t="s">
        <v>3080</v>
      </c>
      <c r="E5972" s="45" t="s">
        <v>14057</v>
      </c>
      <c r="F5972" s="45" t="s">
        <v>2987</v>
      </c>
      <c r="G5972" s="45" t="s">
        <v>2646</v>
      </c>
      <c r="H5972" s="46">
        <v>0.38600000000000001</v>
      </c>
      <c r="I5972" s="46">
        <v>4532.0829999999996</v>
      </c>
      <c r="J5972" s="46">
        <v>159</v>
      </c>
    </row>
    <row r="5973" spans="1:10" ht="20" customHeight="1" x14ac:dyDescent="0.2">
      <c r="A5973" s="43">
        <v>5971</v>
      </c>
      <c r="B5973" s="44" t="s">
        <v>14061</v>
      </c>
      <c r="C5973" s="45" t="s">
        <v>3079</v>
      </c>
      <c r="D5973" s="45" t="s">
        <v>3080</v>
      </c>
      <c r="E5973" s="45" t="s">
        <v>14057</v>
      </c>
      <c r="F5973" s="45" t="s">
        <v>4216</v>
      </c>
      <c r="G5973" s="45" t="s">
        <v>2646</v>
      </c>
      <c r="H5973" s="46">
        <v>0.39700000000000002</v>
      </c>
      <c r="I5973" s="46">
        <v>2692.8180000000002</v>
      </c>
      <c r="J5973" s="46">
        <v>168.05</v>
      </c>
    </row>
    <row r="5974" spans="1:10" ht="20" customHeight="1" x14ac:dyDescent="0.2">
      <c r="A5974" s="43">
        <v>5972</v>
      </c>
      <c r="B5974" s="44" t="s">
        <v>14062</v>
      </c>
      <c r="C5974" s="45" t="s">
        <v>3079</v>
      </c>
      <c r="D5974" s="45" t="s">
        <v>3080</v>
      </c>
      <c r="E5974" s="45" t="s">
        <v>14057</v>
      </c>
      <c r="F5974" s="45" t="s">
        <v>5887</v>
      </c>
      <c r="G5974" s="45" t="s">
        <v>2646</v>
      </c>
      <c r="H5974" s="46">
        <v>0.59499999999999997</v>
      </c>
      <c r="I5974" s="47">
        <v>4197.5</v>
      </c>
      <c r="J5974" s="46">
        <v>350</v>
      </c>
    </row>
    <row r="5975" spans="1:10" ht="20" customHeight="1" x14ac:dyDescent="0.2">
      <c r="A5975" s="43">
        <v>5973</v>
      </c>
      <c r="B5975" s="44" t="s">
        <v>14063</v>
      </c>
      <c r="C5975" s="45" t="s">
        <v>3079</v>
      </c>
      <c r="D5975" s="45" t="s">
        <v>3080</v>
      </c>
      <c r="E5975" s="45" t="s">
        <v>14057</v>
      </c>
      <c r="F5975" s="45" t="s">
        <v>14064</v>
      </c>
      <c r="G5975" s="45" t="s">
        <v>2646</v>
      </c>
      <c r="H5975" s="46">
        <v>0.38600000000000001</v>
      </c>
      <c r="I5975" s="46">
        <v>4532.0829999999996</v>
      </c>
      <c r="J5975" s="46">
        <v>159</v>
      </c>
    </row>
    <row r="5976" spans="1:10" ht="20" customHeight="1" x14ac:dyDescent="0.2">
      <c r="A5976" s="43">
        <v>5974</v>
      </c>
      <c r="B5976" s="44" t="s">
        <v>14065</v>
      </c>
      <c r="C5976" s="45" t="s">
        <v>3079</v>
      </c>
      <c r="D5976" s="45" t="s">
        <v>3080</v>
      </c>
      <c r="E5976" s="45" t="s">
        <v>14057</v>
      </c>
      <c r="F5976" s="45" t="s">
        <v>6745</v>
      </c>
      <c r="G5976" s="45" t="s">
        <v>2646</v>
      </c>
      <c r="H5976" s="46">
        <v>0.38600000000000001</v>
      </c>
      <c r="I5976" s="46">
        <v>4532.0829999999996</v>
      </c>
      <c r="J5976" s="46">
        <v>159</v>
      </c>
    </row>
    <row r="5977" spans="1:10" ht="20" customHeight="1" x14ac:dyDescent="0.2">
      <c r="A5977" s="43">
        <v>5975</v>
      </c>
      <c r="B5977" s="44" t="s">
        <v>14066</v>
      </c>
      <c r="C5977" s="45" t="s">
        <v>3079</v>
      </c>
      <c r="D5977" s="45" t="s">
        <v>3080</v>
      </c>
      <c r="E5977" s="45" t="s">
        <v>14057</v>
      </c>
      <c r="F5977" s="45" t="s">
        <v>3532</v>
      </c>
      <c r="G5977" s="45" t="s">
        <v>2646</v>
      </c>
      <c r="H5977" s="46">
        <v>0.318</v>
      </c>
      <c r="I5977" s="46">
        <v>1274.4580000000001</v>
      </c>
      <c r="J5977" s="46">
        <v>111.95</v>
      </c>
    </row>
    <row r="5978" spans="1:10" ht="20" customHeight="1" x14ac:dyDescent="0.2">
      <c r="A5978" s="43">
        <v>5976</v>
      </c>
      <c r="B5978" s="44" t="s">
        <v>14067</v>
      </c>
      <c r="C5978" s="45" t="s">
        <v>3079</v>
      </c>
      <c r="D5978" s="45" t="s">
        <v>3080</v>
      </c>
      <c r="E5978" s="45" t="s">
        <v>14057</v>
      </c>
      <c r="F5978" s="45" t="s">
        <v>14068</v>
      </c>
      <c r="G5978" s="45" t="s">
        <v>2646</v>
      </c>
      <c r="H5978" s="46">
        <v>0.38600000000000001</v>
      </c>
      <c r="I5978" s="46">
        <v>4532.0829999999996</v>
      </c>
      <c r="J5978" s="46">
        <v>159</v>
      </c>
    </row>
    <row r="5979" spans="1:10" ht="20" customHeight="1" x14ac:dyDescent="0.2">
      <c r="A5979" s="43">
        <v>5977</v>
      </c>
      <c r="B5979" s="44" t="s">
        <v>14069</v>
      </c>
      <c r="C5979" s="45" t="s">
        <v>3079</v>
      </c>
      <c r="D5979" s="45" t="s">
        <v>3080</v>
      </c>
      <c r="E5979" s="45" t="s">
        <v>14057</v>
      </c>
      <c r="F5979" s="45" t="s">
        <v>7458</v>
      </c>
      <c r="G5979" s="45" t="s">
        <v>2646</v>
      </c>
      <c r="H5979" s="46">
        <v>0.307</v>
      </c>
      <c r="I5979" s="46">
        <v>2438.962</v>
      </c>
      <c r="J5979" s="46">
        <v>105</v>
      </c>
    </row>
    <row r="5980" spans="1:10" ht="20" customHeight="1" x14ac:dyDescent="0.2">
      <c r="A5980" s="43">
        <v>5978</v>
      </c>
      <c r="B5980" s="44" t="s">
        <v>14070</v>
      </c>
      <c r="C5980" s="45" t="s">
        <v>3079</v>
      </c>
      <c r="D5980" s="45" t="s">
        <v>3080</v>
      </c>
      <c r="E5980" s="45" t="s">
        <v>14057</v>
      </c>
      <c r="F5980" s="45" t="s">
        <v>4984</v>
      </c>
      <c r="G5980" s="45" t="s">
        <v>2646</v>
      </c>
      <c r="H5980" s="46">
        <v>0.39200000000000002</v>
      </c>
      <c r="I5980" s="46">
        <v>4532.0829999999996</v>
      </c>
      <c r="J5980" s="46">
        <v>163.52500000000001</v>
      </c>
    </row>
    <row r="5981" spans="1:10" ht="20" customHeight="1" x14ac:dyDescent="0.2">
      <c r="A5981" s="43">
        <v>5979</v>
      </c>
      <c r="B5981" s="44" t="s">
        <v>14071</v>
      </c>
      <c r="C5981" s="45" t="s">
        <v>3079</v>
      </c>
      <c r="D5981" s="45" t="s">
        <v>3080</v>
      </c>
      <c r="E5981" s="45" t="s">
        <v>14057</v>
      </c>
      <c r="F5981" s="45" t="s">
        <v>4076</v>
      </c>
      <c r="G5981" s="45" t="s">
        <v>2646</v>
      </c>
      <c r="H5981" s="46">
        <v>0.223</v>
      </c>
      <c r="I5981" s="46">
        <v>4453</v>
      </c>
      <c r="J5981" s="46">
        <v>58.6</v>
      </c>
    </row>
    <row r="5982" spans="1:10" ht="20" customHeight="1" x14ac:dyDescent="0.2">
      <c r="A5982" s="43">
        <v>5980</v>
      </c>
      <c r="B5982" s="44" t="s">
        <v>14072</v>
      </c>
      <c r="C5982" s="45" t="s">
        <v>3079</v>
      </c>
      <c r="D5982" s="45" t="s">
        <v>3080</v>
      </c>
      <c r="E5982" s="45" t="s">
        <v>14057</v>
      </c>
      <c r="F5982" s="45" t="s">
        <v>14073</v>
      </c>
      <c r="G5982" s="45" t="s">
        <v>2646</v>
      </c>
      <c r="H5982" s="46">
        <v>0.46700000000000003</v>
      </c>
      <c r="I5982" s="46">
        <v>577.91700000000003</v>
      </c>
      <c r="J5982" s="46">
        <v>225.52500000000001</v>
      </c>
    </row>
    <row r="5983" spans="1:10" ht="20" customHeight="1" x14ac:dyDescent="0.2">
      <c r="A5983" s="43">
        <v>5981</v>
      </c>
      <c r="B5983" s="44" t="s">
        <v>14074</v>
      </c>
      <c r="C5983" s="45" t="s">
        <v>3079</v>
      </c>
      <c r="D5983" s="45" t="s">
        <v>3080</v>
      </c>
      <c r="E5983" s="45" t="s">
        <v>14057</v>
      </c>
      <c r="F5983" s="45" t="s">
        <v>5038</v>
      </c>
      <c r="G5983" s="45" t="s">
        <v>2646</v>
      </c>
      <c r="H5983" s="47">
        <v>0.4</v>
      </c>
      <c r="I5983" s="46">
        <v>4202.45</v>
      </c>
      <c r="J5983" s="46">
        <v>170.25</v>
      </c>
    </row>
    <row r="5984" spans="1:10" ht="20" customHeight="1" x14ac:dyDescent="0.2">
      <c r="A5984" s="43">
        <v>5982</v>
      </c>
      <c r="B5984" s="44" t="s">
        <v>14075</v>
      </c>
      <c r="C5984" s="45" t="s">
        <v>3079</v>
      </c>
      <c r="D5984" s="45" t="s">
        <v>3080</v>
      </c>
      <c r="E5984" s="45" t="s">
        <v>14057</v>
      </c>
      <c r="F5984" s="45" t="s">
        <v>5064</v>
      </c>
      <c r="G5984" s="45" t="s">
        <v>2646</v>
      </c>
      <c r="H5984" s="46">
        <v>0.39700000000000002</v>
      </c>
      <c r="I5984" s="46">
        <v>2570.9340000000002</v>
      </c>
      <c r="J5984" s="46">
        <v>168.05</v>
      </c>
    </row>
    <row r="5985" spans="1:10" ht="20" customHeight="1" x14ac:dyDescent="0.2">
      <c r="A5985" s="43">
        <v>5983</v>
      </c>
      <c r="B5985" s="44" t="s">
        <v>14076</v>
      </c>
      <c r="C5985" s="45" t="s">
        <v>3079</v>
      </c>
      <c r="D5985" s="45" t="s">
        <v>3080</v>
      </c>
      <c r="E5985" s="45" t="s">
        <v>14057</v>
      </c>
      <c r="F5985" s="45" t="s">
        <v>7607</v>
      </c>
      <c r="G5985" s="45" t="s">
        <v>2646</v>
      </c>
      <c r="H5985" s="46">
        <v>0.39700000000000002</v>
      </c>
      <c r="I5985" s="46">
        <v>2310.4290000000001</v>
      </c>
      <c r="J5985" s="46">
        <v>168.05</v>
      </c>
    </row>
    <row r="5986" spans="1:10" ht="20" customHeight="1" x14ac:dyDescent="0.2">
      <c r="A5986" s="43">
        <v>5984</v>
      </c>
      <c r="B5986" s="44" t="s">
        <v>14077</v>
      </c>
      <c r="C5986" s="45" t="s">
        <v>3079</v>
      </c>
      <c r="D5986" s="45" t="s">
        <v>3080</v>
      </c>
      <c r="E5986" s="45" t="s">
        <v>14057</v>
      </c>
      <c r="F5986" s="45" t="s">
        <v>14078</v>
      </c>
      <c r="G5986" s="45" t="s">
        <v>2646</v>
      </c>
      <c r="H5986" s="46">
        <v>0.39200000000000002</v>
      </c>
      <c r="I5986" s="46">
        <v>4532.0829999999996</v>
      </c>
      <c r="J5986" s="46">
        <v>163.52500000000001</v>
      </c>
    </row>
    <row r="5987" spans="1:10" ht="20" customHeight="1" x14ac:dyDescent="0.2">
      <c r="A5987" s="43">
        <v>5985</v>
      </c>
      <c r="B5987" s="44" t="s">
        <v>14079</v>
      </c>
      <c r="C5987" s="45" t="s">
        <v>3079</v>
      </c>
      <c r="D5987" s="45" t="s">
        <v>3080</v>
      </c>
      <c r="E5987" s="45" t="s">
        <v>14057</v>
      </c>
      <c r="F5987" s="45" t="s">
        <v>14080</v>
      </c>
      <c r="G5987" s="45" t="s">
        <v>2646</v>
      </c>
      <c r="H5987" s="46">
        <v>0.39700000000000002</v>
      </c>
      <c r="I5987" s="46">
        <v>2640.0140000000001</v>
      </c>
      <c r="J5987" s="46">
        <v>168.05</v>
      </c>
    </row>
    <row r="5988" spans="1:10" ht="20" customHeight="1" x14ac:dyDescent="0.2">
      <c r="A5988" s="43">
        <v>5986</v>
      </c>
      <c r="B5988" s="44" t="s">
        <v>14081</v>
      </c>
      <c r="C5988" s="45" t="s">
        <v>3079</v>
      </c>
      <c r="D5988" s="45" t="s">
        <v>3080</v>
      </c>
      <c r="E5988" s="45" t="s">
        <v>14057</v>
      </c>
      <c r="F5988" s="45" t="s">
        <v>14082</v>
      </c>
      <c r="G5988" s="45" t="s">
        <v>2646</v>
      </c>
      <c r="H5988" s="46">
        <v>0.435</v>
      </c>
      <c r="I5988" s="46">
        <v>5110</v>
      </c>
      <c r="J5988" s="46">
        <v>197.8</v>
      </c>
    </row>
    <row r="5989" spans="1:10" ht="20" customHeight="1" x14ac:dyDescent="0.2">
      <c r="A5989" s="43">
        <v>5987</v>
      </c>
      <c r="B5989" s="44" t="s">
        <v>166</v>
      </c>
      <c r="C5989" s="45" t="s">
        <v>166</v>
      </c>
      <c r="D5989" s="45" t="s">
        <v>166</v>
      </c>
      <c r="E5989" s="45" t="s">
        <v>14083</v>
      </c>
      <c r="F5989" s="45" t="s">
        <v>14084</v>
      </c>
      <c r="G5989" s="45" t="s">
        <v>187</v>
      </c>
      <c r="H5989" s="46">
        <v>691.84918963600705</v>
      </c>
      <c r="I5989" s="46">
        <v>6862</v>
      </c>
      <c r="J5989" s="45" t="s">
        <v>166</v>
      </c>
    </row>
    <row r="5990" spans="1:10" ht="20" customHeight="1" x14ac:dyDescent="0.2">
      <c r="A5990" s="43">
        <v>5988</v>
      </c>
      <c r="B5990" s="44" t="s">
        <v>166</v>
      </c>
      <c r="C5990" s="45" t="s">
        <v>166</v>
      </c>
      <c r="D5990" s="45" t="s">
        <v>166</v>
      </c>
      <c r="E5990" s="45" t="s">
        <v>14083</v>
      </c>
      <c r="F5990" s="45" t="s">
        <v>14085</v>
      </c>
      <c r="G5990" s="45" t="s">
        <v>187</v>
      </c>
      <c r="H5990" s="46">
        <v>434.499781357828</v>
      </c>
      <c r="I5990" s="46">
        <v>7957</v>
      </c>
      <c r="J5990" s="45" t="s">
        <v>166</v>
      </c>
    </row>
    <row r="5991" spans="1:10" ht="20" customHeight="1" x14ac:dyDescent="0.2">
      <c r="A5991" s="43">
        <v>5989</v>
      </c>
      <c r="B5991" s="44" t="s">
        <v>166</v>
      </c>
      <c r="C5991" s="45" t="s">
        <v>166</v>
      </c>
      <c r="D5991" s="45" t="s">
        <v>166</v>
      </c>
      <c r="E5991" s="45" t="s">
        <v>14083</v>
      </c>
      <c r="F5991" s="45" t="s">
        <v>14086</v>
      </c>
      <c r="G5991" s="45" t="s">
        <v>187</v>
      </c>
      <c r="H5991" s="46">
        <v>726.61746972371395</v>
      </c>
      <c r="I5991" s="46">
        <v>6460</v>
      </c>
      <c r="J5991" s="45" t="s">
        <v>166</v>
      </c>
    </row>
    <row r="5992" spans="1:10" ht="20" customHeight="1" x14ac:dyDescent="0.2">
      <c r="A5992" s="43">
        <v>5990</v>
      </c>
      <c r="B5992" s="44" t="s">
        <v>166</v>
      </c>
      <c r="C5992" s="45" t="s">
        <v>166</v>
      </c>
      <c r="D5992" s="45" t="s">
        <v>166</v>
      </c>
      <c r="E5992" s="45" t="s">
        <v>14083</v>
      </c>
      <c r="F5992" s="45" t="s">
        <v>14087</v>
      </c>
      <c r="G5992" s="45" t="s">
        <v>187</v>
      </c>
      <c r="H5992" s="46">
        <v>765.47609669759402</v>
      </c>
      <c r="I5992" s="46">
        <v>6606</v>
      </c>
      <c r="J5992" s="45" t="s">
        <v>166</v>
      </c>
    </row>
    <row r="5993" spans="1:10" ht="20" customHeight="1" x14ac:dyDescent="0.2">
      <c r="A5993" s="43">
        <v>5991</v>
      </c>
      <c r="B5993" s="44" t="s">
        <v>166</v>
      </c>
      <c r="C5993" s="45" t="s">
        <v>166</v>
      </c>
      <c r="D5993" s="45" t="s">
        <v>166</v>
      </c>
      <c r="E5993" s="45" t="s">
        <v>14083</v>
      </c>
      <c r="F5993" s="45" t="s">
        <v>14088</v>
      </c>
      <c r="G5993" s="45" t="s">
        <v>187</v>
      </c>
      <c r="H5993" s="46">
        <v>614.05032253970103</v>
      </c>
      <c r="I5993" s="46">
        <v>7738</v>
      </c>
      <c r="J5993" s="45" t="s">
        <v>166</v>
      </c>
    </row>
    <row r="5994" spans="1:10" ht="20" customHeight="1" x14ac:dyDescent="0.2">
      <c r="A5994" s="43">
        <v>5992</v>
      </c>
      <c r="B5994" s="44" t="s">
        <v>14089</v>
      </c>
      <c r="C5994" s="45" t="s">
        <v>2772</v>
      </c>
      <c r="D5994" s="45" t="s">
        <v>4241</v>
      </c>
      <c r="E5994" s="45" t="s">
        <v>14090</v>
      </c>
      <c r="F5994" s="45" t="s">
        <v>14091</v>
      </c>
      <c r="G5994" s="45" t="s">
        <v>2705</v>
      </c>
      <c r="H5994" s="45" t="s">
        <v>166</v>
      </c>
      <c r="I5994" s="46">
        <v>19345</v>
      </c>
      <c r="J5994" s="46">
        <v>141150</v>
      </c>
    </row>
    <row r="5995" spans="1:10" ht="20" customHeight="1" x14ac:dyDescent="0.2">
      <c r="A5995" s="43">
        <v>5993</v>
      </c>
      <c r="B5995" s="44" t="s">
        <v>14092</v>
      </c>
      <c r="C5995" s="45" t="s">
        <v>2772</v>
      </c>
      <c r="D5995" s="45" t="s">
        <v>4241</v>
      </c>
      <c r="E5995" s="45" t="s">
        <v>14090</v>
      </c>
      <c r="F5995" s="45" t="s">
        <v>4573</v>
      </c>
      <c r="G5995" s="45" t="s">
        <v>2705</v>
      </c>
      <c r="H5995" s="45" t="s">
        <v>166</v>
      </c>
      <c r="I5995" s="46">
        <v>19345</v>
      </c>
      <c r="J5995" s="46">
        <v>230000</v>
      </c>
    </row>
    <row r="5996" spans="1:10" ht="20" customHeight="1" x14ac:dyDescent="0.2">
      <c r="A5996" s="43">
        <v>5994</v>
      </c>
      <c r="B5996" s="44" t="s">
        <v>14093</v>
      </c>
      <c r="C5996" s="45" t="s">
        <v>2642</v>
      </c>
      <c r="D5996" s="45" t="s">
        <v>2651</v>
      </c>
      <c r="E5996" s="45" t="s">
        <v>14094</v>
      </c>
      <c r="F5996" s="45" t="s">
        <v>14095</v>
      </c>
      <c r="G5996" s="45" t="s">
        <v>2646</v>
      </c>
      <c r="H5996" s="46">
        <v>0.52600000000000002</v>
      </c>
      <c r="I5996" s="46">
        <v>1569.2339999999999</v>
      </c>
      <c r="J5996" s="46">
        <v>280</v>
      </c>
    </row>
    <row r="5997" spans="1:10" ht="20" customHeight="1" x14ac:dyDescent="0.2">
      <c r="A5997" s="43">
        <v>5995</v>
      </c>
      <c r="B5997" s="44" t="s">
        <v>14096</v>
      </c>
      <c r="C5997" s="45" t="s">
        <v>2642</v>
      </c>
      <c r="D5997" s="45" t="s">
        <v>2651</v>
      </c>
      <c r="E5997" s="45" t="s">
        <v>14094</v>
      </c>
      <c r="F5997" s="45" t="s">
        <v>12593</v>
      </c>
      <c r="G5997" s="45" t="s">
        <v>2646</v>
      </c>
      <c r="H5997" s="46">
        <v>0.40100000000000002</v>
      </c>
      <c r="I5997" s="46">
        <v>1469.068</v>
      </c>
      <c r="J5997" s="46">
        <v>170.53</v>
      </c>
    </row>
    <row r="5998" spans="1:10" ht="20" customHeight="1" x14ac:dyDescent="0.2">
      <c r="A5998" s="43">
        <v>5996</v>
      </c>
      <c r="B5998" s="44" t="s">
        <v>14097</v>
      </c>
      <c r="C5998" s="45" t="s">
        <v>2642</v>
      </c>
      <c r="D5998" s="45" t="s">
        <v>2651</v>
      </c>
      <c r="E5998" s="45" t="s">
        <v>14094</v>
      </c>
      <c r="F5998" s="45" t="s">
        <v>14098</v>
      </c>
      <c r="G5998" s="45" t="s">
        <v>2646</v>
      </c>
      <c r="H5998" s="46">
        <v>0.41699999999999998</v>
      </c>
      <c r="I5998" s="46">
        <v>1492.0350000000001</v>
      </c>
      <c r="J5998" s="46">
        <v>183.6</v>
      </c>
    </row>
    <row r="5999" spans="1:10" ht="20" customHeight="1" x14ac:dyDescent="0.2">
      <c r="A5999" s="43">
        <v>5997</v>
      </c>
      <c r="B5999" s="44" t="s">
        <v>14099</v>
      </c>
      <c r="C5999" s="45" t="s">
        <v>2642</v>
      </c>
      <c r="D5999" s="45" t="s">
        <v>2651</v>
      </c>
      <c r="E5999" s="45" t="s">
        <v>14094</v>
      </c>
      <c r="F5999" s="45" t="s">
        <v>8120</v>
      </c>
      <c r="G5999" s="45" t="s">
        <v>2646</v>
      </c>
      <c r="H5999" s="46">
        <v>0.52600000000000002</v>
      </c>
      <c r="I5999" s="46">
        <v>1977.0830000000001</v>
      </c>
      <c r="J5999" s="46">
        <v>280</v>
      </c>
    </row>
    <row r="6000" spans="1:10" ht="20" customHeight="1" x14ac:dyDescent="0.2">
      <c r="A6000" s="43">
        <v>5998</v>
      </c>
      <c r="B6000" s="44" t="s">
        <v>14100</v>
      </c>
      <c r="C6000" s="45" t="s">
        <v>2642</v>
      </c>
      <c r="D6000" s="45" t="s">
        <v>2651</v>
      </c>
      <c r="E6000" s="45" t="s">
        <v>14094</v>
      </c>
      <c r="F6000" s="45" t="s">
        <v>14101</v>
      </c>
      <c r="G6000" s="45" t="s">
        <v>2646</v>
      </c>
      <c r="H6000" s="46">
        <v>0.437</v>
      </c>
      <c r="I6000" s="46">
        <v>1513.0119999999999</v>
      </c>
      <c r="J6000" s="46">
        <v>200</v>
      </c>
    </row>
    <row r="6001" spans="1:10" ht="20" customHeight="1" x14ac:dyDescent="0.2">
      <c r="A6001" s="43">
        <v>5999</v>
      </c>
      <c r="B6001" s="44" t="s">
        <v>14102</v>
      </c>
      <c r="C6001" s="45" t="s">
        <v>2642</v>
      </c>
      <c r="D6001" s="45" t="s">
        <v>2651</v>
      </c>
      <c r="E6001" s="45" t="s">
        <v>14094</v>
      </c>
      <c r="F6001" s="45" t="s">
        <v>14103</v>
      </c>
      <c r="G6001" s="45" t="s">
        <v>2646</v>
      </c>
      <c r="H6001" s="46">
        <v>0.52600000000000002</v>
      </c>
      <c r="I6001" s="46">
        <v>1977.0830000000001</v>
      </c>
      <c r="J6001" s="46">
        <v>280</v>
      </c>
    </row>
    <row r="6002" spans="1:10" ht="20" customHeight="1" x14ac:dyDescent="0.2">
      <c r="A6002" s="43">
        <v>6000</v>
      </c>
      <c r="B6002" s="44" t="s">
        <v>14104</v>
      </c>
      <c r="C6002" s="45" t="s">
        <v>2642</v>
      </c>
      <c r="D6002" s="45" t="s">
        <v>2651</v>
      </c>
      <c r="E6002" s="45" t="s">
        <v>14094</v>
      </c>
      <c r="F6002" s="45" t="s">
        <v>5698</v>
      </c>
      <c r="G6002" s="45" t="s">
        <v>2646</v>
      </c>
      <c r="H6002" s="46">
        <v>0.48399999999999999</v>
      </c>
      <c r="I6002" s="46">
        <v>1515.4760000000001</v>
      </c>
      <c r="J6002" s="46">
        <v>240</v>
      </c>
    </row>
    <row r="6003" spans="1:10" ht="20" customHeight="1" x14ac:dyDescent="0.2">
      <c r="A6003" s="43">
        <v>6001</v>
      </c>
      <c r="B6003" s="44" t="s">
        <v>14105</v>
      </c>
      <c r="C6003" s="45" t="s">
        <v>2688</v>
      </c>
      <c r="D6003" s="45" t="s">
        <v>3194</v>
      </c>
      <c r="E6003" s="45" t="s">
        <v>14106</v>
      </c>
      <c r="F6003" s="45" t="s">
        <v>14107</v>
      </c>
      <c r="G6003" s="45" t="s">
        <v>2646</v>
      </c>
      <c r="H6003" s="45" t="s">
        <v>166</v>
      </c>
      <c r="I6003" s="46">
        <v>1270.355</v>
      </c>
      <c r="J6003" s="46">
        <v>4.0999999999999996</v>
      </c>
    </row>
    <row r="6004" spans="1:10" ht="20" customHeight="1" x14ac:dyDescent="0.2">
      <c r="A6004" s="43">
        <v>6002</v>
      </c>
      <c r="B6004" s="44" t="s">
        <v>14108</v>
      </c>
      <c r="C6004" s="45" t="s">
        <v>2688</v>
      </c>
      <c r="D6004" s="45" t="s">
        <v>3194</v>
      </c>
      <c r="E6004" s="45" t="s">
        <v>14106</v>
      </c>
      <c r="F6004" s="45" t="s">
        <v>14109</v>
      </c>
      <c r="G6004" s="45" t="s">
        <v>2646</v>
      </c>
      <c r="H6004" s="45" t="s">
        <v>166</v>
      </c>
      <c r="I6004" s="46">
        <v>1190.2049999999999</v>
      </c>
      <c r="J6004" s="46">
        <v>7.98</v>
      </c>
    </row>
    <row r="6005" spans="1:10" ht="20" customHeight="1" x14ac:dyDescent="0.2">
      <c r="A6005" s="43">
        <v>6003</v>
      </c>
      <c r="B6005" s="44" t="s">
        <v>14110</v>
      </c>
      <c r="C6005" s="45" t="s">
        <v>2642</v>
      </c>
      <c r="D6005" s="45" t="s">
        <v>2750</v>
      </c>
      <c r="E6005" s="45" t="s">
        <v>14111</v>
      </c>
      <c r="F6005" s="45" t="s">
        <v>3323</v>
      </c>
      <c r="G6005" s="45" t="s">
        <v>2646</v>
      </c>
      <c r="H6005" s="46">
        <v>0.35899999999999999</v>
      </c>
      <c r="I6005" s="46">
        <v>1250.8689999999999</v>
      </c>
      <c r="J6005" s="46">
        <v>139.4</v>
      </c>
    </row>
    <row r="6006" spans="1:10" ht="20" customHeight="1" x14ac:dyDescent="0.2">
      <c r="A6006" s="43">
        <v>6004</v>
      </c>
      <c r="B6006" s="44" t="s">
        <v>14112</v>
      </c>
      <c r="C6006" s="45" t="s">
        <v>2642</v>
      </c>
      <c r="D6006" s="45" t="s">
        <v>2750</v>
      </c>
      <c r="E6006" s="45" t="s">
        <v>14111</v>
      </c>
      <c r="F6006" s="45" t="s">
        <v>14113</v>
      </c>
      <c r="G6006" s="45" t="s">
        <v>2646</v>
      </c>
      <c r="H6006" s="46">
        <v>0.26200000000000001</v>
      </c>
      <c r="I6006" s="46">
        <v>1975.971</v>
      </c>
      <c r="J6006" s="46">
        <v>78.709999999999994</v>
      </c>
    </row>
    <row r="6007" spans="1:10" ht="20" customHeight="1" x14ac:dyDescent="0.2">
      <c r="A6007" s="43">
        <v>6005</v>
      </c>
      <c r="B6007" s="44" t="s">
        <v>14114</v>
      </c>
      <c r="C6007" s="45" t="s">
        <v>2642</v>
      </c>
      <c r="D6007" s="45" t="s">
        <v>2750</v>
      </c>
      <c r="E6007" s="45" t="s">
        <v>14111</v>
      </c>
      <c r="F6007" s="45" t="s">
        <v>14115</v>
      </c>
      <c r="G6007" s="45" t="s">
        <v>2646</v>
      </c>
      <c r="H6007" s="46">
        <v>0.317</v>
      </c>
      <c r="I6007" s="46">
        <v>1702.7439999999999</v>
      </c>
      <c r="J6007" s="46">
        <v>65</v>
      </c>
    </row>
    <row r="6008" spans="1:10" ht="20" customHeight="1" x14ac:dyDescent="0.2">
      <c r="A6008" s="43">
        <v>6006</v>
      </c>
      <c r="B6008" s="44" t="s">
        <v>14116</v>
      </c>
      <c r="C6008" s="45" t="s">
        <v>2642</v>
      </c>
      <c r="D6008" s="45" t="s">
        <v>2750</v>
      </c>
      <c r="E6008" s="45" t="s">
        <v>14111</v>
      </c>
      <c r="F6008" s="45" t="s">
        <v>14117</v>
      </c>
      <c r="G6008" s="45" t="s">
        <v>2646</v>
      </c>
      <c r="H6008" s="46">
        <v>0.35899999999999999</v>
      </c>
      <c r="I6008" s="46">
        <v>1252.7760000000001</v>
      </c>
      <c r="J6008" s="46">
        <v>139.4</v>
      </c>
    </row>
    <row r="6009" spans="1:10" ht="20" customHeight="1" x14ac:dyDescent="0.2">
      <c r="A6009" s="43">
        <v>6007</v>
      </c>
      <c r="B6009" s="44" t="s">
        <v>14118</v>
      </c>
      <c r="C6009" s="45" t="s">
        <v>2642</v>
      </c>
      <c r="D6009" s="45" t="s">
        <v>11520</v>
      </c>
      <c r="E6009" s="45" t="s">
        <v>14119</v>
      </c>
      <c r="F6009" s="45" t="s">
        <v>3202</v>
      </c>
      <c r="G6009" s="45" t="s">
        <v>2646</v>
      </c>
      <c r="H6009" s="46">
        <v>0.185</v>
      </c>
      <c r="I6009" s="46">
        <v>1318.518</v>
      </c>
      <c r="J6009" s="46">
        <v>41.674999999999997</v>
      </c>
    </row>
    <row r="6010" spans="1:10" ht="20" customHeight="1" x14ac:dyDescent="0.2">
      <c r="A6010" s="43">
        <v>6008</v>
      </c>
      <c r="B6010" s="44" t="s">
        <v>14120</v>
      </c>
      <c r="C6010" s="45" t="s">
        <v>2642</v>
      </c>
      <c r="D6010" s="45" t="s">
        <v>2643</v>
      </c>
      <c r="E6010" s="45" t="s">
        <v>14121</v>
      </c>
      <c r="F6010" s="45" t="s">
        <v>14122</v>
      </c>
      <c r="G6010" s="45" t="s">
        <v>2646</v>
      </c>
      <c r="H6010" s="46">
        <v>1.363</v>
      </c>
      <c r="I6010" s="46">
        <v>1425.373</v>
      </c>
      <c r="J6010" s="46">
        <v>41.24</v>
      </c>
    </row>
    <row r="6011" spans="1:10" ht="20" customHeight="1" x14ac:dyDescent="0.2">
      <c r="A6011" s="43">
        <v>6009</v>
      </c>
      <c r="B6011" s="44" t="s">
        <v>14123</v>
      </c>
      <c r="C6011" s="45" t="s">
        <v>2642</v>
      </c>
      <c r="D6011" s="45" t="s">
        <v>2794</v>
      </c>
      <c r="E6011" s="45" t="s">
        <v>14124</v>
      </c>
      <c r="F6011" s="45" t="s">
        <v>7991</v>
      </c>
      <c r="G6011" s="45" t="s">
        <v>2646</v>
      </c>
      <c r="H6011" s="46">
        <v>0.55700000000000005</v>
      </c>
      <c r="I6011" s="46">
        <v>2555</v>
      </c>
      <c r="J6011" s="46">
        <v>310.39999999999998</v>
      </c>
    </row>
    <row r="6012" spans="1:10" ht="20" customHeight="1" x14ac:dyDescent="0.2">
      <c r="A6012" s="43">
        <v>6010</v>
      </c>
      <c r="B6012" s="44" t="s">
        <v>14125</v>
      </c>
      <c r="C6012" s="45" t="s">
        <v>2642</v>
      </c>
      <c r="D6012" s="45" t="s">
        <v>2794</v>
      </c>
      <c r="E6012" s="45" t="s">
        <v>14124</v>
      </c>
      <c r="F6012" s="45" t="s">
        <v>14126</v>
      </c>
      <c r="G6012" s="45" t="s">
        <v>2646</v>
      </c>
      <c r="H6012" s="46">
        <v>0.53600000000000003</v>
      </c>
      <c r="I6012" s="46">
        <v>4015</v>
      </c>
      <c r="J6012" s="46">
        <v>289.18</v>
      </c>
    </row>
    <row r="6013" spans="1:10" ht="20" customHeight="1" x14ac:dyDescent="0.2">
      <c r="A6013" s="43">
        <v>6011</v>
      </c>
      <c r="B6013" s="44" t="s">
        <v>14127</v>
      </c>
      <c r="C6013" s="45" t="s">
        <v>2642</v>
      </c>
      <c r="D6013" s="45" t="s">
        <v>2794</v>
      </c>
      <c r="E6013" s="45" t="s">
        <v>14124</v>
      </c>
      <c r="F6013" s="45" t="s">
        <v>4178</v>
      </c>
      <c r="G6013" s="45" t="s">
        <v>2646</v>
      </c>
      <c r="H6013" s="46">
        <v>0.497</v>
      </c>
      <c r="I6013" s="46">
        <v>1724.202</v>
      </c>
      <c r="J6013" s="46">
        <v>252.5</v>
      </c>
    </row>
    <row r="6014" spans="1:10" ht="20" customHeight="1" x14ac:dyDescent="0.2">
      <c r="A6014" s="43">
        <v>6012</v>
      </c>
      <c r="B6014" s="44" t="s">
        <v>14128</v>
      </c>
      <c r="C6014" s="45" t="s">
        <v>2642</v>
      </c>
      <c r="D6014" s="45" t="s">
        <v>2794</v>
      </c>
      <c r="E6014" s="45" t="s">
        <v>14124</v>
      </c>
      <c r="F6014" s="45" t="s">
        <v>4033</v>
      </c>
      <c r="G6014" s="45" t="s">
        <v>2646</v>
      </c>
      <c r="H6014" s="46">
        <v>0.495</v>
      </c>
      <c r="I6014" s="46">
        <v>1688.461</v>
      </c>
      <c r="J6014" s="46">
        <v>250</v>
      </c>
    </row>
    <row r="6015" spans="1:10" ht="20" customHeight="1" x14ac:dyDescent="0.2">
      <c r="A6015" s="43">
        <v>6013</v>
      </c>
      <c r="B6015" s="44" t="s">
        <v>14129</v>
      </c>
      <c r="C6015" s="45" t="s">
        <v>2642</v>
      </c>
      <c r="D6015" s="45" t="s">
        <v>2794</v>
      </c>
      <c r="E6015" s="45" t="s">
        <v>14124</v>
      </c>
      <c r="F6015" s="45" t="s">
        <v>6560</v>
      </c>
      <c r="G6015" s="45" t="s">
        <v>2646</v>
      </c>
      <c r="H6015" s="46">
        <v>0.69899999999999995</v>
      </c>
      <c r="I6015" s="46">
        <v>1548.2080000000001</v>
      </c>
      <c r="J6015" s="46">
        <v>468.63499999999999</v>
      </c>
    </row>
    <row r="6016" spans="1:10" ht="20" customHeight="1" x14ac:dyDescent="0.2">
      <c r="A6016" s="43">
        <v>6014</v>
      </c>
      <c r="B6016" s="44" t="s">
        <v>14130</v>
      </c>
      <c r="C6016" s="45" t="s">
        <v>2642</v>
      </c>
      <c r="D6016" s="45" t="s">
        <v>2794</v>
      </c>
      <c r="E6016" s="45" t="s">
        <v>14124</v>
      </c>
      <c r="F6016" s="45" t="s">
        <v>6498</v>
      </c>
      <c r="G6016" s="45" t="s">
        <v>2646</v>
      </c>
      <c r="H6016" s="46">
        <v>0.54600000000000004</v>
      </c>
      <c r="I6016" s="46">
        <v>2190</v>
      </c>
      <c r="J6016" s="46">
        <v>299.22500000000002</v>
      </c>
    </row>
    <row r="6017" spans="1:10" ht="20" customHeight="1" x14ac:dyDescent="0.2">
      <c r="A6017" s="43">
        <v>6015</v>
      </c>
      <c r="B6017" s="44" t="s">
        <v>14131</v>
      </c>
      <c r="C6017" s="45" t="s">
        <v>2642</v>
      </c>
      <c r="D6017" s="45" t="s">
        <v>2794</v>
      </c>
      <c r="E6017" s="45" t="s">
        <v>14124</v>
      </c>
      <c r="F6017" s="45" t="s">
        <v>14132</v>
      </c>
      <c r="G6017" s="45" t="s">
        <v>2646</v>
      </c>
      <c r="H6017" s="46">
        <v>0.497</v>
      </c>
      <c r="I6017" s="46">
        <v>1724.202</v>
      </c>
      <c r="J6017" s="46">
        <v>252.5</v>
      </c>
    </row>
    <row r="6018" spans="1:10" ht="20" customHeight="1" x14ac:dyDescent="0.2">
      <c r="A6018" s="43">
        <v>6016</v>
      </c>
      <c r="B6018" s="44" t="s">
        <v>14133</v>
      </c>
      <c r="C6018" s="45" t="s">
        <v>2642</v>
      </c>
      <c r="D6018" s="45" t="s">
        <v>2794</v>
      </c>
      <c r="E6018" s="45" t="s">
        <v>14124</v>
      </c>
      <c r="F6018" s="45" t="s">
        <v>2878</v>
      </c>
      <c r="G6018" s="45" t="s">
        <v>2646</v>
      </c>
      <c r="H6018" s="46">
        <v>0.44900000000000001</v>
      </c>
      <c r="I6018" s="46">
        <v>1274.4580000000001</v>
      </c>
      <c r="J6018" s="46">
        <v>209.905</v>
      </c>
    </row>
    <row r="6019" spans="1:10" ht="20" customHeight="1" x14ac:dyDescent="0.2">
      <c r="A6019" s="43">
        <v>6017</v>
      </c>
      <c r="B6019" s="44" t="s">
        <v>14134</v>
      </c>
      <c r="C6019" s="45" t="s">
        <v>2642</v>
      </c>
      <c r="D6019" s="45" t="s">
        <v>2794</v>
      </c>
      <c r="E6019" s="45" t="s">
        <v>14124</v>
      </c>
      <c r="F6019" s="45" t="s">
        <v>14135</v>
      </c>
      <c r="G6019" s="45" t="s">
        <v>2646</v>
      </c>
      <c r="H6019" s="46">
        <v>0.44900000000000001</v>
      </c>
      <c r="I6019" s="46">
        <v>1274.4580000000001</v>
      </c>
      <c r="J6019" s="46">
        <v>209.905</v>
      </c>
    </row>
    <row r="6020" spans="1:10" ht="20" customHeight="1" x14ac:dyDescent="0.2">
      <c r="A6020" s="43">
        <v>6018</v>
      </c>
      <c r="B6020" s="44" t="s">
        <v>14136</v>
      </c>
      <c r="C6020" s="45" t="s">
        <v>2642</v>
      </c>
      <c r="D6020" s="45" t="s">
        <v>2794</v>
      </c>
      <c r="E6020" s="45" t="s">
        <v>14124</v>
      </c>
      <c r="F6020" s="45" t="s">
        <v>14137</v>
      </c>
      <c r="G6020" s="45" t="s">
        <v>2646</v>
      </c>
      <c r="H6020" s="46">
        <v>0.90300000000000002</v>
      </c>
      <c r="I6020" s="46">
        <v>939.875</v>
      </c>
      <c r="J6020" s="46">
        <v>747.09</v>
      </c>
    </row>
    <row r="6021" spans="1:10" ht="20" customHeight="1" x14ac:dyDescent="0.2">
      <c r="A6021" s="43">
        <v>6019</v>
      </c>
      <c r="B6021" s="44" t="s">
        <v>14138</v>
      </c>
      <c r="C6021" s="45" t="s">
        <v>2642</v>
      </c>
      <c r="D6021" s="45" t="s">
        <v>2794</v>
      </c>
      <c r="E6021" s="45" t="s">
        <v>14124</v>
      </c>
      <c r="F6021" s="45" t="s">
        <v>11667</v>
      </c>
      <c r="G6021" s="45" t="s">
        <v>2646</v>
      </c>
      <c r="H6021" s="46">
        <v>0.52</v>
      </c>
      <c r="I6021" s="46">
        <v>2190</v>
      </c>
      <c r="J6021" s="46">
        <v>273.53500000000003</v>
      </c>
    </row>
    <row r="6022" spans="1:10" ht="20" customHeight="1" x14ac:dyDescent="0.2">
      <c r="A6022" s="43">
        <v>6020</v>
      </c>
      <c r="B6022" s="44" t="s">
        <v>14139</v>
      </c>
      <c r="C6022" s="45" t="s">
        <v>2642</v>
      </c>
      <c r="D6022" s="45" t="s">
        <v>2794</v>
      </c>
      <c r="E6022" s="45" t="s">
        <v>14124</v>
      </c>
      <c r="F6022" s="45" t="s">
        <v>4766</v>
      </c>
      <c r="G6022" s="45" t="s">
        <v>2646</v>
      </c>
      <c r="H6022" s="46">
        <v>0.45900000000000002</v>
      </c>
      <c r="I6022" s="46">
        <v>1274.4580000000001</v>
      </c>
      <c r="J6022" s="46">
        <v>218.26</v>
      </c>
    </row>
    <row r="6023" spans="1:10" ht="20" customHeight="1" x14ac:dyDescent="0.2">
      <c r="A6023" s="43">
        <v>6021</v>
      </c>
      <c r="B6023" s="44" t="s">
        <v>14140</v>
      </c>
      <c r="C6023" s="45" t="s">
        <v>2642</v>
      </c>
      <c r="D6023" s="45" t="s">
        <v>2794</v>
      </c>
      <c r="E6023" s="45" t="s">
        <v>14124</v>
      </c>
      <c r="F6023" s="45" t="s">
        <v>6960</v>
      </c>
      <c r="G6023" s="45" t="s">
        <v>2646</v>
      </c>
      <c r="H6023" s="46">
        <v>0.88500000000000001</v>
      </c>
      <c r="I6023" s="46">
        <v>1304.875</v>
      </c>
      <c r="J6023" s="46">
        <v>720.45500000000004</v>
      </c>
    </row>
    <row r="6024" spans="1:10" ht="20" customHeight="1" x14ac:dyDescent="0.2">
      <c r="A6024" s="43">
        <v>6022</v>
      </c>
      <c r="B6024" s="44" t="s">
        <v>14141</v>
      </c>
      <c r="C6024" s="45" t="s">
        <v>2642</v>
      </c>
      <c r="D6024" s="45" t="s">
        <v>2794</v>
      </c>
      <c r="E6024" s="45" t="s">
        <v>14124</v>
      </c>
      <c r="F6024" s="45" t="s">
        <v>14142</v>
      </c>
      <c r="G6024" s="45" t="s">
        <v>2646</v>
      </c>
      <c r="H6024" s="46">
        <v>0.44800000000000001</v>
      </c>
      <c r="I6024" s="46">
        <v>1700.2919999999999</v>
      </c>
      <c r="J6024" s="46">
        <v>209.04499999999999</v>
      </c>
    </row>
    <row r="6025" spans="1:10" ht="20" customHeight="1" x14ac:dyDescent="0.2">
      <c r="A6025" s="43">
        <v>6023</v>
      </c>
      <c r="B6025" s="44" t="s">
        <v>14143</v>
      </c>
      <c r="C6025" s="45" t="s">
        <v>2702</v>
      </c>
      <c r="D6025" s="45" t="s">
        <v>3457</v>
      </c>
      <c r="E6025" s="45" t="s">
        <v>14144</v>
      </c>
      <c r="F6025" s="45" t="s">
        <v>14145</v>
      </c>
      <c r="G6025" s="45" t="s">
        <v>2696</v>
      </c>
      <c r="H6025" s="46">
        <v>2.34</v>
      </c>
      <c r="I6025" s="46">
        <v>5913</v>
      </c>
      <c r="J6025" s="46">
        <v>4220</v>
      </c>
    </row>
    <row r="6026" spans="1:10" ht="20" customHeight="1" x14ac:dyDescent="0.2">
      <c r="A6026" s="43">
        <v>6024</v>
      </c>
      <c r="B6026" s="44" t="s">
        <v>14146</v>
      </c>
      <c r="C6026" s="45" t="s">
        <v>2702</v>
      </c>
      <c r="D6026" s="45" t="s">
        <v>3457</v>
      </c>
      <c r="E6026" s="45" t="s">
        <v>14144</v>
      </c>
      <c r="F6026" s="45" t="s">
        <v>3286</v>
      </c>
      <c r="G6026" s="45" t="s">
        <v>2696</v>
      </c>
      <c r="H6026" s="46">
        <v>1.512</v>
      </c>
      <c r="I6026" s="46">
        <v>3826.4169999999999</v>
      </c>
      <c r="J6026" s="46">
        <v>1906.835</v>
      </c>
    </row>
    <row r="6027" spans="1:10" ht="20" customHeight="1" x14ac:dyDescent="0.2">
      <c r="A6027" s="43">
        <v>6025</v>
      </c>
      <c r="B6027" s="44" t="s">
        <v>14147</v>
      </c>
      <c r="C6027" s="45" t="s">
        <v>2688</v>
      </c>
      <c r="D6027" s="45" t="s">
        <v>3050</v>
      </c>
      <c r="E6027" s="45" t="s">
        <v>14148</v>
      </c>
      <c r="F6027" s="45" t="s">
        <v>14149</v>
      </c>
      <c r="G6027" s="45" t="s">
        <v>2646</v>
      </c>
      <c r="H6027" s="45" t="s">
        <v>166</v>
      </c>
      <c r="I6027" s="46">
        <v>6305.4309999999996</v>
      </c>
      <c r="J6027" s="46">
        <v>16.239999999999998</v>
      </c>
    </row>
    <row r="6028" spans="1:10" ht="20" customHeight="1" x14ac:dyDescent="0.2">
      <c r="A6028" s="43">
        <v>6026</v>
      </c>
      <c r="B6028" s="44" t="s">
        <v>14150</v>
      </c>
      <c r="C6028" s="45" t="s">
        <v>2688</v>
      </c>
      <c r="D6028" s="45" t="s">
        <v>3050</v>
      </c>
      <c r="E6028" s="45" t="s">
        <v>14148</v>
      </c>
      <c r="F6028" s="45" t="s">
        <v>14151</v>
      </c>
      <c r="G6028" s="45" t="s">
        <v>2646</v>
      </c>
      <c r="H6028" s="45" t="s">
        <v>166</v>
      </c>
      <c r="I6028" s="46">
        <v>5658.4579999999996</v>
      </c>
      <c r="J6028" s="46">
        <v>17.3</v>
      </c>
    </row>
    <row r="6029" spans="1:10" ht="20" customHeight="1" x14ac:dyDescent="0.2">
      <c r="A6029" s="43">
        <v>6027</v>
      </c>
      <c r="B6029" s="44" t="s">
        <v>14152</v>
      </c>
      <c r="C6029" s="45" t="s">
        <v>2642</v>
      </c>
      <c r="D6029" s="45" t="s">
        <v>2643</v>
      </c>
      <c r="E6029" s="45" t="s">
        <v>14153</v>
      </c>
      <c r="F6029" s="45" t="s">
        <v>11888</v>
      </c>
      <c r="G6029" s="45" t="s">
        <v>2646</v>
      </c>
      <c r="H6029" s="46">
        <v>0.90200000000000002</v>
      </c>
      <c r="I6029" s="46">
        <v>1936.115</v>
      </c>
      <c r="J6029" s="46">
        <v>745.38</v>
      </c>
    </row>
    <row r="6030" spans="1:10" ht="20" customHeight="1" x14ac:dyDescent="0.2">
      <c r="A6030" s="43">
        <v>6028</v>
      </c>
      <c r="B6030" s="44" t="s">
        <v>14154</v>
      </c>
      <c r="C6030" s="45" t="s">
        <v>2642</v>
      </c>
      <c r="D6030" s="45" t="s">
        <v>2643</v>
      </c>
      <c r="E6030" s="45" t="s">
        <v>14153</v>
      </c>
      <c r="F6030" s="45" t="s">
        <v>7098</v>
      </c>
      <c r="G6030" s="45" t="s">
        <v>2646</v>
      </c>
      <c r="H6030" s="46">
        <v>2.9249999999999998</v>
      </c>
      <c r="I6030" s="46">
        <v>4512.3770000000004</v>
      </c>
      <c r="J6030" s="46">
        <v>7.7</v>
      </c>
    </row>
    <row r="6031" spans="1:10" ht="20" customHeight="1" x14ac:dyDescent="0.2">
      <c r="A6031" s="43">
        <v>6029</v>
      </c>
      <c r="B6031" s="44" t="s">
        <v>14155</v>
      </c>
      <c r="C6031" s="45" t="s">
        <v>2642</v>
      </c>
      <c r="D6031" s="45" t="s">
        <v>2643</v>
      </c>
      <c r="E6031" s="45" t="s">
        <v>14153</v>
      </c>
      <c r="F6031" s="45" t="s">
        <v>14156</v>
      </c>
      <c r="G6031" s="45" t="s">
        <v>2646</v>
      </c>
      <c r="H6031" s="46">
        <v>0.83199999999999996</v>
      </c>
      <c r="I6031" s="46">
        <v>1909.8440000000001</v>
      </c>
      <c r="J6031" s="46">
        <v>644.41999999999996</v>
      </c>
    </row>
    <row r="6032" spans="1:10" ht="20" customHeight="1" x14ac:dyDescent="0.2">
      <c r="A6032" s="43">
        <v>6030</v>
      </c>
      <c r="B6032" s="44" t="s">
        <v>14157</v>
      </c>
      <c r="C6032" s="45" t="s">
        <v>2642</v>
      </c>
      <c r="D6032" s="45" t="s">
        <v>2643</v>
      </c>
      <c r="E6032" s="45" t="s">
        <v>14153</v>
      </c>
      <c r="F6032" s="45" t="s">
        <v>14158</v>
      </c>
      <c r="G6032" s="45" t="s">
        <v>2646</v>
      </c>
      <c r="H6032" s="46">
        <v>2.923</v>
      </c>
      <c r="I6032" s="46">
        <v>4498.183</v>
      </c>
      <c r="J6032" s="46">
        <v>500.14888888888902</v>
      </c>
    </row>
    <row r="6033" spans="1:10" ht="20" customHeight="1" x14ac:dyDescent="0.2">
      <c r="A6033" s="43">
        <v>6031</v>
      </c>
      <c r="B6033" s="44" t="s">
        <v>14159</v>
      </c>
      <c r="C6033" s="45" t="s">
        <v>2642</v>
      </c>
      <c r="D6033" s="45" t="s">
        <v>2643</v>
      </c>
      <c r="E6033" s="45" t="s">
        <v>14153</v>
      </c>
      <c r="F6033" s="45" t="s">
        <v>14160</v>
      </c>
      <c r="G6033" s="45" t="s">
        <v>2646</v>
      </c>
      <c r="H6033" s="46">
        <v>0.372</v>
      </c>
      <c r="I6033" s="46">
        <v>2045.296</v>
      </c>
      <c r="J6033" s="46">
        <v>149.11000000000001</v>
      </c>
    </row>
    <row r="6034" spans="1:10" ht="20" customHeight="1" x14ac:dyDescent="0.2">
      <c r="A6034" s="43">
        <v>6032</v>
      </c>
      <c r="B6034" s="44" t="s">
        <v>14161</v>
      </c>
      <c r="C6034" s="45" t="s">
        <v>2642</v>
      </c>
      <c r="D6034" s="45" t="s">
        <v>2643</v>
      </c>
      <c r="E6034" s="45" t="s">
        <v>14153</v>
      </c>
      <c r="F6034" s="45" t="s">
        <v>12741</v>
      </c>
      <c r="G6034" s="45" t="s">
        <v>2696</v>
      </c>
      <c r="H6034" s="46">
        <v>1.06</v>
      </c>
      <c r="I6034" s="46">
        <v>1925.9380000000001</v>
      </c>
      <c r="J6034" s="46">
        <v>1000</v>
      </c>
    </row>
    <row r="6035" spans="1:10" ht="20" customHeight="1" x14ac:dyDescent="0.2">
      <c r="A6035" s="43">
        <v>6033</v>
      </c>
      <c r="B6035" s="44" t="s">
        <v>14162</v>
      </c>
      <c r="C6035" s="45" t="s">
        <v>2642</v>
      </c>
      <c r="D6035" s="45" t="s">
        <v>2643</v>
      </c>
      <c r="E6035" s="45" t="s">
        <v>14153</v>
      </c>
      <c r="F6035" s="45" t="s">
        <v>7295</v>
      </c>
      <c r="G6035" s="45" t="s">
        <v>2646</v>
      </c>
      <c r="H6035" s="46">
        <v>0.80900000000000005</v>
      </c>
      <c r="I6035" s="46">
        <v>1808.0609999999999</v>
      </c>
      <c r="J6035" s="46">
        <v>612.49</v>
      </c>
    </row>
    <row r="6036" spans="1:10" ht="20" customHeight="1" x14ac:dyDescent="0.2">
      <c r="A6036" s="43">
        <v>6034</v>
      </c>
      <c r="B6036" s="44" t="s">
        <v>14163</v>
      </c>
      <c r="C6036" s="45" t="s">
        <v>2642</v>
      </c>
      <c r="D6036" s="45" t="s">
        <v>2643</v>
      </c>
      <c r="E6036" s="45" t="s">
        <v>14153</v>
      </c>
      <c r="F6036" s="45" t="s">
        <v>14164</v>
      </c>
      <c r="G6036" s="45" t="s">
        <v>2646</v>
      </c>
      <c r="H6036" s="46">
        <v>0.53400000000000003</v>
      </c>
      <c r="I6036" s="46">
        <v>1702.9559999999999</v>
      </c>
      <c r="J6036" s="46">
        <v>287.54000000000002</v>
      </c>
    </row>
    <row r="6037" spans="1:10" ht="20" customHeight="1" x14ac:dyDescent="0.2">
      <c r="A6037" s="43">
        <v>6035</v>
      </c>
      <c r="B6037" s="44" t="s">
        <v>14165</v>
      </c>
      <c r="C6037" s="45" t="s">
        <v>2642</v>
      </c>
      <c r="D6037" s="45" t="s">
        <v>2643</v>
      </c>
      <c r="E6037" s="45" t="s">
        <v>14153</v>
      </c>
      <c r="F6037" s="45" t="s">
        <v>8690</v>
      </c>
      <c r="G6037" s="45" t="s">
        <v>2646</v>
      </c>
      <c r="H6037" s="46">
        <v>0.65800000000000003</v>
      </c>
      <c r="I6037" s="46">
        <v>1790.9459999999999</v>
      </c>
      <c r="J6037" s="46">
        <v>419.99</v>
      </c>
    </row>
    <row r="6038" spans="1:10" ht="20" customHeight="1" x14ac:dyDescent="0.2">
      <c r="A6038" s="43">
        <v>6036</v>
      </c>
      <c r="B6038" s="44" t="s">
        <v>14166</v>
      </c>
      <c r="C6038" s="45" t="s">
        <v>2642</v>
      </c>
      <c r="D6038" s="45" t="s">
        <v>2643</v>
      </c>
      <c r="E6038" s="45" t="s">
        <v>14153</v>
      </c>
      <c r="F6038" s="45" t="s">
        <v>14167</v>
      </c>
      <c r="G6038" s="45" t="s">
        <v>2646</v>
      </c>
      <c r="H6038" s="46">
        <v>0.82599999999999996</v>
      </c>
      <c r="I6038" s="46">
        <v>1797.9739999999999</v>
      </c>
      <c r="J6038" s="46">
        <v>634.71</v>
      </c>
    </row>
    <row r="6039" spans="1:10" ht="20" customHeight="1" x14ac:dyDescent="0.2">
      <c r="A6039" s="43">
        <v>6037</v>
      </c>
      <c r="B6039" s="44" t="s">
        <v>14168</v>
      </c>
      <c r="C6039" s="45" t="s">
        <v>3131</v>
      </c>
      <c r="D6039" s="45" t="s">
        <v>4727</v>
      </c>
      <c r="E6039" s="45" t="s">
        <v>14169</v>
      </c>
      <c r="F6039" s="45" t="s">
        <v>6625</v>
      </c>
      <c r="G6039" s="45" t="s">
        <v>2646</v>
      </c>
      <c r="H6039" s="46">
        <v>0.85699999999999998</v>
      </c>
      <c r="I6039" s="46">
        <v>1353.28</v>
      </c>
      <c r="J6039" s="46">
        <v>16</v>
      </c>
    </row>
    <row r="6040" spans="1:10" ht="20" customHeight="1" x14ac:dyDescent="0.2">
      <c r="A6040" s="43">
        <v>6038</v>
      </c>
      <c r="B6040" s="44" t="s">
        <v>14170</v>
      </c>
      <c r="C6040" s="45" t="s">
        <v>3131</v>
      </c>
      <c r="D6040" s="45" t="s">
        <v>4727</v>
      </c>
      <c r="E6040" s="45" t="s">
        <v>14169</v>
      </c>
      <c r="F6040" s="45" t="s">
        <v>3532</v>
      </c>
      <c r="G6040" s="45" t="s">
        <v>2646</v>
      </c>
      <c r="H6040" s="46">
        <v>0.85699999999999998</v>
      </c>
      <c r="I6040" s="46">
        <v>1279.3109999999999</v>
      </c>
      <c r="J6040" s="46">
        <v>16</v>
      </c>
    </row>
    <row r="6041" spans="1:10" ht="20" customHeight="1" x14ac:dyDescent="0.2">
      <c r="A6041" s="43">
        <v>6039</v>
      </c>
      <c r="B6041" s="44" t="s">
        <v>14171</v>
      </c>
      <c r="C6041" s="45" t="s">
        <v>3131</v>
      </c>
      <c r="D6041" s="45" t="s">
        <v>4727</v>
      </c>
      <c r="E6041" s="45" t="s">
        <v>14169</v>
      </c>
      <c r="F6041" s="45" t="s">
        <v>14172</v>
      </c>
      <c r="G6041" s="45" t="s">
        <v>2646</v>
      </c>
      <c r="H6041" s="46">
        <v>0.82399999999999995</v>
      </c>
      <c r="I6041" s="46">
        <v>1336.5840000000001</v>
      </c>
      <c r="J6041" s="46">
        <v>14.76</v>
      </c>
    </row>
    <row r="6042" spans="1:10" ht="20" customHeight="1" x14ac:dyDescent="0.2">
      <c r="A6042" s="43">
        <v>6040</v>
      </c>
      <c r="B6042" s="44" t="s">
        <v>14173</v>
      </c>
      <c r="C6042" s="45" t="s">
        <v>3131</v>
      </c>
      <c r="D6042" s="45" t="s">
        <v>4727</v>
      </c>
      <c r="E6042" s="45" t="s">
        <v>14169</v>
      </c>
      <c r="F6042" s="45" t="s">
        <v>14174</v>
      </c>
      <c r="G6042" s="45" t="s">
        <v>2646</v>
      </c>
      <c r="H6042" s="46">
        <v>0.85699999999999998</v>
      </c>
      <c r="I6042" s="46">
        <v>1352.9090000000001</v>
      </c>
      <c r="J6042" s="46">
        <v>16</v>
      </c>
    </row>
    <row r="6043" spans="1:10" ht="20" customHeight="1" x14ac:dyDescent="0.2">
      <c r="A6043" s="43">
        <v>6041</v>
      </c>
      <c r="B6043" s="44" t="s">
        <v>14175</v>
      </c>
      <c r="C6043" s="45" t="s">
        <v>3131</v>
      </c>
      <c r="D6043" s="45" t="s">
        <v>4727</v>
      </c>
      <c r="E6043" s="45" t="s">
        <v>14176</v>
      </c>
      <c r="F6043" s="45" t="s">
        <v>13844</v>
      </c>
      <c r="G6043" s="45" t="s">
        <v>2646</v>
      </c>
      <c r="H6043" s="46">
        <v>0.92900000000000005</v>
      </c>
      <c r="I6043" s="47">
        <v>1277.5</v>
      </c>
      <c r="J6043" s="46">
        <v>18.850000000000001</v>
      </c>
    </row>
    <row r="6044" spans="1:10" ht="20" customHeight="1" x14ac:dyDescent="0.2">
      <c r="A6044" s="43">
        <v>6042</v>
      </c>
      <c r="B6044" s="44" t="s">
        <v>14177</v>
      </c>
      <c r="C6044" s="45" t="s">
        <v>2702</v>
      </c>
      <c r="D6044" s="45" t="s">
        <v>2829</v>
      </c>
      <c r="E6044" s="45" t="s">
        <v>14178</v>
      </c>
      <c r="F6044" s="45" t="s">
        <v>7938</v>
      </c>
      <c r="G6044" s="45" t="s">
        <v>2705</v>
      </c>
      <c r="H6044" s="46">
        <v>15.571999999999999</v>
      </c>
      <c r="I6044" s="46">
        <v>12410</v>
      </c>
      <c r="J6044" s="46">
        <v>132405</v>
      </c>
    </row>
    <row r="6045" spans="1:10" ht="20" customHeight="1" x14ac:dyDescent="0.2">
      <c r="A6045" s="43">
        <v>6043</v>
      </c>
      <c r="B6045" s="44" t="s">
        <v>14179</v>
      </c>
      <c r="C6045" s="45" t="s">
        <v>2702</v>
      </c>
      <c r="D6045" s="45" t="s">
        <v>2829</v>
      </c>
      <c r="E6045" s="45" t="s">
        <v>14178</v>
      </c>
      <c r="F6045" s="45" t="s">
        <v>14180</v>
      </c>
      <c r="G6045" s="45" t="s">
        <v>2705</v>
      </c>
      <c r="H6045" s="46">
        <v>21.623000000000001</v>
      </c>
      <c r="I6045" s="46">
        <v>18250</v>
      </c>
      <c r="J6045" s="46">
        <v>240500</v>
      </c>
    </row>
    <row r="6046" spans="1:10" ht="20" customHeight="1" x14ac:dyDescent="0.2">
      <c r="A6046" s="43">
        <v>6044</v>
      </c>
      <c r="B6046" s="44" t="s">
        <v>14181</v>
      </c>
      <c r="C6046" s="45" t="s">
        <v>2702</v>
      </c>
      <c r="D6046" s="45" t="s">
        <v>2829</v>
      </c>
      <c r="E6046" s="45" t="s">
        <v>14178</v>
      </c>
      <c r="F6046" s="45" t="s">
        <v>13642</v>
      </c>
      <c r="G6046" s="45" t="s">
        <v>2705</v>
      </c>
      <c r="H6046" s="46">
        <v>27.474</v>
      </c>
      <c r="I6046" s="46">
        <v>16425</v>
      </c>
      <c r="J6046" s="46">
        <v>371703.81</v>
      </c>
    </row>
    <row r="6047" spans="1:10" ht="20" customHeight="1" x14ac:dyDescent="0.2">
      <c r="A6047" s="43">
        <v>6045</v>
      </c>
      <c r="B6047" s="44" t="s">
        <v>2757</v>
      </c>
      <c r="C6047" s="45" t="s">
        <v>2702</v>
      </c>
      <c r="D6047" s="45" t="s">
        <v>2829</v>
      </c>
      <c r="E6047" s="45" t="s">
        <v>14178</v>
      </c>
      <c r="F6047" s="45" t="s">
        <v>14182</v>
      </c>
      <c r="G6047" s="45" t="s">
        <v>2705</v>
      </c>
      <c r="H6047" s="46">
        <v>23.655999999999999</v>
      </c>
      <c r="I6047" s="46">
        <v>12719.723</v>
      </c>
      <c r="J6047" s="46">
        <v>390416.7</v>
      </c>
    </row>
    <row r="6048" spans="1:10" ht="20" customHeight="1" x14ac:dyDescent="0.2">
      <c r="A6048" s="43">
        <v>6046</v>
      </c>
      <c r="B6048" s="44" t="s">
        <v>14183</v>
      </c>
      <c r="C6048" s="45" t="s">
        <v>2702</v>
      </c>
      <c r="D6048" s="45" t="s">
        <v>2829</v>
      </c>
      <c r="E6048" s="45" t="s">
        <v>14178</v>
      </c>
      <c r="F6048" s="45" t="s">
        <v>13199</v>
      </c>
      <c r="G6048" s="45" t="s">
        <v>2705</v>
      </c>
      <c r="H6048" s="46">
        <v>13.324</v>
      </c>
      <c r="I6048" s="46">
        <v>14308</v>
      </c>
      <c r="J6048" s="46">
        <v>99714.19</v>
      </c>
    </row>
    <row r="6049" spans="1:10" ht="20" customHeight="1" x14ac:dyDescent="0.2">
      <c r="A6049" s="43">
        <v>6047</v>
      </c>
      <c r="B6049" s="44" t="s">
        <v>2757</v>
      </c>
      <c r="C6049" s="45" t="s">
        <v>2758</v>
      </c>
      <c r="D6049" s="45" t="s">
        <v>4145</v>
      </c>
      <c r="E6049" s="45" t="s">
        <v>14184</v>
      </c>
      <c r="F6049" s="45" t="s">
        <v>14185</v>
      </c>
      <c r="G6049" s="45" t="s">
        <v>2705</v>
      </c>
      <c r="H6049" s="46">
        <v>27.321999999999999</v>
      </c>
      <c r="I6049" s="46">
        <v>12685.895</v>
      </c>
      <c r="J6049" s="48">
        <v>200000</v>
      </c>
    </row>
    <row r="6050" spans="1:10" ht="20" customHeight="1" x14ac:dyDescent="0.2">
      <c r="A6050" s="43">
        <v>6048</v>
      </c>
      <c r="B6050" s="44" t="s">
        <v>14186</v>
      </c>
      <c r="C6050" s="45" t="s">
        <v>2688</v>
      </c>
      <c r="D6050" s="45" t="s">
        <v>3050</v>
      </c>
      <c r="E6050" s="45" t="s">
        <v>14187</v>
      </c>
      <c r="F6050" s="45" t="s">
        <v>14188</v>
      </c>
      <c r="G6050" s="45" t="s">
        <v>2646</v>
      </c>
      <c r="H6050" s="45" t="s">
        <v>166</v>
      </c>
      <c r="I6050" s="46">
        <v>5471.9179999999997</v>
      </c>
      <c r="J6050" s="46">
        <v>16.579999999999998</v>
      </c>
    </row>
    <row r="6051" spans="1:10" ht="20" customHeight="1" x14ac:dyDescent="0.2">
      <c r="A6051" s="43">
        <v>6049</v>
      </c>
      <c r="B6051" s="44" t="s">
        <v>14189</v>
      </c>
      <c r="C6051" s="45" t="s">
        <v>2688</v>
      </c>
      <c r="D6051" s="45" t="s">
        <v>3050</v>
      </c>
      <c r="E6051" s="45" t="s">
        <v>14187</v>
      </c>
      <c r="F6051" s="45" t="s">
        <v>3663</v>
      </c>
      <c r="G6051" s="45" t="s">
        <v>2646</v>
      </c>
      <c r="H6051" s="45" t="s">
        <v>166</v>
      </c>
      <c r="I6051" s="46">
        <v>5998.3140000000003</v>
      </c>
      <c r="J6051" s="46">
        <v>8.7850000000000001</v>
      </c>
    </row>
    <row r="6052" spans="1:10" ht="20" customHeight="1" x14ac:dyDescent="0.2">
      <c r="A6052" s="43">
        <v>6050</v>
      </c>
      <c r="B6052" s="44" t="s">
        <v>14190</v>
      </c>
      <c r="C6052" s="45" t="s">
        <v>2688</v>
      </c>
      <c r="D6052" s="45" t="s">
        <v>3050</v>
      </c>
      <c r="E6052" s="45" t="s">
        <v>14187</v>
      </c>
      <c r="F6052" s="45" t="s">
        <v>14191</v>
      </c>
      <c r="G6052" s="45" t="s">
        <v>2646</v>
      </c>
      <c r="H6052" s="45" t="s">
        <v>166</v>
      </c>
      <c r="I6052" s="46">
        <v>6002.1019999999999</v>
      </c>
      <c r="J6052" s="46">
        <v>8.77</v>
      </c>
    </row>
    <row r="6053" spans="1:10" ht="20" customHeight="1" x14ac:dyDescent="0.2">
      <c r="A6053" s="43">
        <v>6051</v>
      </c>
      <c r="B6053" s="44" t="s">
        <v>14192</v>
      </c>
      <c r="C6053" s="45" t="s">
        <v>2688</v>
      </c>
      <c r="D6053" s="45" t="s">
        <v>3050</v>
      </c>
      <c r="E6053" s="45" t="s">
        <v>14193</v>
      </c>
      <c r="F6053" s="45" t="s">
        <v>3708</v>
      </c>
      <c r="G6053" s="45" t="s">
        <v>2646</v>
      </c>
      <c r="H6053" s="45" t="s">
        <v>166</v>
      </c>
      <c r="I6053" s="46">
        <v>5749.1930000000002</v>
      </c>
      <c r="J6053" s="46">
        <v>11.91</v>
      </c>
    </row>
    <row r="6054" spans="1:10" ht="20" customHeight="1" x14ac:dyDescent="0.2">
      <c r="A6054" s="43">
        <v>6052</v>
      </c>
      <c r="B6054" s="44" t="s">
        <v>14194</v>
      </c>
      <c r="C6054" s="45" t="s">
        <v>2688</v>
      </c>
      <c r="D6054" s="45" t="s">
        <v>3050</v>
      </c>
      <c r="E6054" s="45" t="s">
        <v>14193</v>
      </c>
      <c r="F6054" s="45" t="s">
        <v>14195</v>
      </c>
      <c r="G6054" s="45" t="s">
        <v>2646</v>
      </c>
      <c r="H6054" s="45" t="s">
        <v>166</v>
      </c>
      <c r="I6054" s="46">
        <v>5701.1379999999999</v>
      </c>
      <c r="J6054" s="46">
        <v>48</v>
      </c>
    </row>
    <row r="6055" spans="1:10" ht="20" customHeight="1" x14ac:dyDescent="0.2">
      <c r="A6055" s="43">
        <v>6053</v>
      </c>
      <c r="B6055" s="44" t="s">
        <v>14196</v>
      </c>
      <c r="C6055" s="45" t="s">
        <v>2688</v>
      </c>
      <c r="D6055" s="45" t="s">
        <v>3050</v>
      </c>
      <c r="E6055" s="45" t="s">
        <v>14193</v>
      </c>
      <c r="F6055" s="45" t="s">
        <v>14197</v>
      </c>
      <c r="G6055" s="45" t="s">
        <v>2646</v>
      </c>
      <c r="H6055" s="45" t="s">
        <v>166</v>
      </c>
      <c r="I6055" s="46">
        <v>5748.6620000000003</v>
      </c>
      <c r="J6055" s="46">
        <v>69</v>
      </c>
    </row>
    <row r="6056" spans="1:10" ht="20" customHeight="1" x14ac:dyDescent="0.2">
      <c r="A6056" s="43">
        <v>6054</v>
      </c>
      <c r="B6056" s="44" t="s">
        <v>14198</v>
      </c>
      <c r="C6056" s="45" t="s">
        <v>2688</v>
      </c>
      <c r="D6056" s="45" t="s">
        <v>3050</v>
      </c>
      <c r="E6056" s="45" t="s">
        <v>14199</v>
      </c>
      <c r="F6056" s="45" t="s">
        <v>14200</v>
      </c>
      <c r="G6056" s="45" t="s">
        <v>2646</v>
      </c>
      <c r="H6056" s="45" t="s">
        <v>166</v>
      </c>
      <c r="I6056" s="46">
        <v>6000.2860000000001</v>
      </c>
      <c r="J6056" s="46">
        <v>35.89</v>
      </c>
    </row>
    <row r="6057" spans="1:10" ht="20" customHeight="1" x14ac:dyDescent="0.2">
      <c r="A6057" s="43">
        <v>6055</v>
      </c>
      <c r="B6057" s="44" t="s">
        <v>14201</v>
      </c>
      <c r="C6057" s="45" t="s">
        <v>2688</v>
      </c>
      <c r="D6057" s="45" t="s">
        <v>3050</v>
      </c>
      <c r="E6057" s="45" t="s">
        <v>14199</v>
      </c>
      <c r="F6057" s="45" t="s">
        <v>2941</v>
      </c>
      <c r="G6057" s="45" t="s">
        <v>2646</v>
      </c>
      <c r="H6057" s="45" t="s">
        <v>166</v>
      </c>
      <c r="I6057" s="46">
        <v>6138.1769999999997</v>
      </c>
      <c r="J6057" s="46">
        <v>35.89</v>
      </c>
    </row>
    <row r="6058" spans="1:10" ht="20" customHeight="1" x14ac:dyDescent="0.2">
      <c r="A6058" s="43">
        <v>6056</v>
      </c>
      <c r="B6058" s="44" t="s">
        <v>14202</v>
      </c>
      <c r="C6058" s="45" t="s">
        <v>2688</v>
      </c>
      <c r="D6058" s="45" t="s">
        <v>3050</v>
      </c>
      <c r="E6058" s="45" t="s">
        <v>14203</v>
      </c>
      <c r="F6058" s="45" t="s">
        <v>14204</v>
      </c>
      <c r="G6058" s="45" t="s">
        <v>2646</v>
      </c>
      <c r="H6058" s="45" t="s">
        <v>166</v>
      </c>
      <c r="I6058" s="47">
        <v>2372.5</v>
      </c>
      <c r="J6058" s="46">
        <v>171.61</v>
      </c>
    </row>
    <row r="6059" spans="1:10" ht="20" customHeight="1" x14ac:dyDescent="0.2">
      <c r="A6059" s="43">
        <v>6057</v>
      </c>
      <c r="B6059" s="44" t="s">
        <v>14205</v>
      </c>
      <c r="C6059" s="45" t="s">
        <v>2642</v>
      </c>
      <c r="D6059" s="45" t="s">
        <v>2643</v>
      </c>
      <c r="E6059" s="45" t="s">
        <v>14206</v>
      </c>
      <c r="F6059" s="45" t="s">
        <v>14207</v>
      </c>
      <c r="G6059" s="45" t="s">
        <v>2646</v>
      </c>
      <c r="H6059" s="46">
        <v>0.54700000000000004</v>
      </c>
      <c r="I6059" s="46">
        <v>1091.9580000000001</v>
      </c>
      <c r="J6059" s="46">
        <v>33.299999999999997</v>
      </c>
    </row>
    <row r="6060" spans="1:10" ht="20" customHeight="1" x14ac:dyDescent="0.2">
      <c r="A6060" s="43">
        <v>6058</v>
      </c>
      <c r="B6060" s="44" t="s">
        <v>14208</v>
      </c>
      <c r="C6060" s="45" t="s">
        <v>2642</v>
      </c>
      <c r="D6060" s="45" t="s">
        <v>2643</v>
      </c>
      <c r="E6060" s="45" t="s">
        <v>14206</v>
      </c>
      <c r="F6060" s="45" t="s">
        <v>14209</v>
      </c>
      <c r="G6060" s="45" t="s">
        <v>2646</v>
      </c>
      <c r="H6060" s="46">
        <v>0.218</v>
      </c>
      <c r="I6060" s="46">
        <v>91.25</v>
      </c>
      <c r="J6060" s="46">
        <v>56.6</v>
      </c>
    </row>
    <row r="6061" spans="1:10" ht="20" customHeight="1" x14ac:dyDescent="0.2">
      <c r="A6061" s="43">
        <v>6059</v>
      </c>
      <c r="B6061" s="44" t="s">
        <v>14210</v>
      </c>
      <c r="C6061" s="45" t="s">
        <v>2642</v>
      </c>
      <c r="D6061" s="45" t="s">
        <v>2643</v>
      </c>
      <c r="E6061" s="45" t="s">
        <v>14206</v>
      </c>
      <c r="F6061" s="45" t="s">
        <v>14211</v>
      </c>
      <c r="G6061" s="45" t="s">
        <v>2646</v>
      </c>
      <c r="H6061" s="46">
        <v>8.4000000000000005E-2</v>
      </c>
      <c r="I6061" s="46">
        <v>1091.9580000000001</v>
      </c>
      <c r="J6061" s="46">
        <v>10</v>
      </c>
    </row>
    <row r="6062" spans="1:10" ht="20" customHeight="1" x14ac:dyDescent="0.2">
      <c r="A6062" s="43">
        <v>6060</v>
      </c>
      <c r="B6062" s="44" t="s">
        <v>14212</v>
      </c>
      <c r="C6062" s="45" t="s">
        <v>2958</v>
      </c>
      <c r="D6062" s="45" t="s">
        <v>6269</v>
      </c>
      <c r="E6062" s="45" t="s">
        <v>14213</v>
      </c>
      <c r="F6062" s="45" t="s">
        <v>8390</v>
      </c>
      <c r="G6062" s="45" t="s">
        <v>2696</v>
      </c>
      <c r="H6062" s="46">
        <v>2.1669999999999998</v>
      </c>
      <c r="I6062" s="46">
        <v>13206.916999999999</v>
      </c>
      <c r="J6062" s="46">
        <v>3670</v>
      </c>
    </row>
    <row r="6063" spans="1:10" ht="20" customHeight="1" x14ac:dyDescent="0.2">
      <c r="A6063" s="43">
        <v>6061</v>
      </c>
      <c r="B6063" s="44" t="s">
        <v>14214</v>
      </c>
      <c r="C6063" s="45" t="s">
        <v>2958</v>
      </c>
      <c r="D6063" s="45" t="s">
        <v>6269</v>
      </c>
      <c r="E6063" s="45" t="s">
        <v>14213</v>
      </c>
      <c r="F6063" s="45" t="s">
        <v>5551</v>
      </c>
      <c r="G6063" s="45" t="s">
        <v>2696</v>
      </c>
      <c r="H6063" s="46">
        <v>2.1669999999999998</v>
      </c>
      <c r="I6063" s="47">
        <v>13176.5</v>
      </c>
      <c r="J6063" s="46">
        <v>3670</v>
      </c>
    </row>
    <row r="6064" spans="1:10" ht="20" customHeight="1" x14ac:dyDescent="0.2">
      <c r="A6064" s="43">
        <v>6062</v>
      </c>
      <c r="B6064" s="44" t="s">
        <v>14215</v>
      </c>
      <c r="C6064" s="45" t="s">
        <v>2642</v>
      </c>
      <c r="D6064" s="45" t="s">
        <v>2643</v>
      </c>
      <c r="E6064" s="45" t="s">
        <v>14216</v>
      </c>
      <c r="F6064" s="45" t="s">
        <v>14217</v>
      </c>
      <c r="G6064" s="45" t="s">
        <v>2646</v>
      </c>
      <c r="H6064" s="46">
        <v>0.13900000000000001</v>
      </c>
      <c r="I6064" s="46">
        <v>1141.6410000000001</v>
      </c>
      <c r="J6064" s="46">
        <v>24.85</v>
      </c>
    </row>
    <row r="6065" spans="1:10" ht="20" customHeight="1" x14ac:dyDescent="0.2">
      <c r="A6065" s="43">
        <v>6063</v>
      </c>
      <c r="B6065" s="44" t="s">
        <v>14218</v>
      </c>
      <c r="C6065" s="45" t="s">
        <v>2688</v>
      </c>
      <c r="D6065" s="45" t="s">
        <v>3194</v>
      </c>
      <c r="E6065" s="45" t="s">
        <v>14219</v>
      </c>
      <c r="F6065" s="45" t="s">
        <v>14220</v>
      </c>
      <c r="G6065" s="45" t="s">
        <v>2646</v>
      </c>
      <c r="H6065" s="45" t="s">
        <v>166</v>
      </c>
      <c r="I6065" s="46">
        <v>908.09100000000001</v>
      </c>
      <c r="J6065" s="46">
        <v>4.3</v>
      </c>
    </row>
    <row r="6066" spans="1:10" ht="20" customHeight="1" x14ac:dyDescent="0.2">
      <c r="A6066" s="43">
        <v>6064</v>
      </c>
      <c r="B6066" s="44" t="s">
        <v>14221</v>
      </c>
      <c r="C6066" s="45" t="s">
        <v>2688</v>
      </c>
      <c r="D6066" s="45" t="s">
        <v>3194</v>
      </c>
      <c r="E6066" s="45" t="s">
        <v>14219</v>
      </c>
      <c r="F6066" s="45" t="s">
        <v>8631</v>
      </c>
      <c r="G6066" s="45" t="s">
        <v>2646</v>
      </c>
      <c r="H6066" s="45" t="s">
        <v>166</v>
      </c>
      <c r="I6066" s="46">
        <v>91.25</v>
      </c>
      <c r="J6066" s="46">
        <v>6.79</v>
      </c>
    </row>
    <row r="6067" spans="1:10" ht="20" customHeight="1" x14ac:dyDescent="0.2">
      <c r="A6067" s="43">
        <v>6065</v>
      </c>
      <c r="B6067" s="44" t="s">
        <v>14222</v>
      </c>
      <c r="C6067" s="45" t="s">
        <v>2688</v>
      </c>
      <c r="D6067" s="45" t="s">
        <v>3194</v>
      </c>
      <c r="E6067" s="45" t="s">
        <v>14219</v>
      </c>
      <c r="F6067" s="45" t="s">
        <v>14223</v>
      </c>
      <c r="G6067" s="45" t="s">
        <v>2646</v>
      </c>
      <c r="H6067" s="45" t="s">
        <v>166</v>
      </c>
      <c r="I6067" s="46">
        <v>91.25</v>
      </c>
      <c r="J6067" s="46">
        <v>6.06</v>
      </c>
    </row>
    <row r="6068" spans="1:10" ht="20" customHeight="1" x14ac:dyDescent="0.2">
      <c r="A6068" s="43">
        <v>6066</v>
      </c>
      <c r="B6068" s="44" t="s">
        <v>14224</v>
      </c>
      <c r="C6068" s="45" t="s">
        <v>2688</v>
      </c>
      <c r="D6068" s="45" t="s">
        <v>3194</v>
      </c>
      <c r="E6068" s="45" t="s">
        <v>14219</v>
      </c>
      <c r="F6068" s="45" t="s">
        <v>14225</v>
      </c>
      <c r="G6068" s="45" t="s">
        <v>2646</v>
      </c>
      <c r="H6068" s="45" t="s">
        <v>166</v>
      </c>
      <c r="I6068" s="46">
        <v>1987.0619999999999</v>
      </c>
      <c r="J6068" s="46">
        <v>4.99</v>
      </c>
    </row>
    <row r="6069" spans="1:10" ht="20" customHeight="1" x14ac:dyDescent="0.2">
      <c r="A6069" s="43">
        <v>6067</v>
      </c>
      <c r="B6069" s="44" t="s">
        <v>14226</v>
      </c>
      <c r="C6069" s="45" t="s">
        <v>2688</v>
      </c>
      <c r="D6069" s="45" t="s">
        <v>3194</v>
      </c>
      <c r="E6069" s="45" t="s">
        <v>14219</v>
      </c>
      <c r="F6069" s="45" t="s">
        <v>14227</v>
      </c>
      <c r="G6069" s="45" t="s">
        <v>2646</v>
      </c>
      <c r="H6069" s="45" t="s">
        <v>166</v>
      </c>
      <c r="I6069" s="46">
        <v>91.25</v>
      </c>
      <c r="J6069" s="46">
        <v>5</v>
      </c>
    </row>
    <row r="6070" spans="1:10" ht="20" customHeight="1" x14ac:dyDescent="0.2">
      <c r="A6070" s="43">
        <v>6068</v>
      </c>
      <c r="B6070" s="44" t="s">
        <v>14228</v>
      </c>
      <c r="C6070" s="45" t="s">
        <v>2688</v>
      </c>
      <c r="D6070" s="45" t="s">
        <v>3194</v>
      </c>
      <c r="E6070" s="45" t="s">
        <v>14219</v>
      </c>
      <c r="F6070" s="45" t="s">
        <v>4371</v>
      </c>
      <c r="G6070" s="45" t="s">
        <v>2646</v>
      </c>
      <c r="H6070" s="45" t="s">
        <v>166</v>
      </c>
      <c r="I6070" s="46">
        <v>3549.924</v>
      </c>
      <c r="J6070" s="46">
        <v>5.4</v>
      </c>
    </row>
    <row r="6071" spans="1:10" ht="20" customHeight="1" x14ac:dyDescent="0.2">
      <c r="A6071" s="43">
        <v>6069</v>
      </c>
      <c r="B6071" s="44" t="s">
        <v>14229</v>
      </c>
      <c r="C6071" s="45" t="s">
        <v>2688</v>
      </c>
      <c r="D6071" s="45" t="s">
        <v>3194</v>
      </c>
      <c r="E6071" s="45" t="s">
        <v>14219</v>
      </c>
      <c r="F6071" s="45" t="s">
        <v>4479</v>
      </c>
      <c r="G6071" s="45" t="s">
        <v>2646</v>
      </c>
      <c r="H6071" s="45" t="s">
        <v>166</v>
      </c>
      <c r="I6071" s="46">
        <v>4067.3679999999999</v>
      </c>
      <c r="J6071" s="46">
        <v>5.05</v>
      </c>
    </row>
    <row r="6072" spans="1:10" ht="20" customHeight="1" x14ac:dyDescent="0.2">
      <c r="A6072" s="43">
        <v>6070</v>
      </c>
      <c r="B6072" s="44" t="s">
        <v>14230</v>
      </c>
      <c r="C6072" s="45" t="s">
        <v>2688</v>
      </c>
      <c r="D6072" s="45" t="s">
        <v>3194</v>
      </c>
      <c r="E6072" s="45" t="s">
        <v>14219</v>
      </c>
      <c r="F6072" s="45" t="s">
        <v>13674</v>
      </c>
      <c r="G6072" s="45" t="s">
        <v>2646</v>
      </c>
      <c r="H6072" s="45" t="s">
        <v>166</v>
      </c>
      <c r="I6072" s="46">
        <v>91.25</v>
      </c>
      <c r="J6072" s="46">
        <v>5.5</v>
      </c>
    </row>
    <row r="6073" spans="1:10" ht="20" customHeight="1" x14ac:dyDescent="0.2">
      <c r="A6073" s="43">
        <v>6071</v>
      </c>
      <c r="B6073" s="44" t="s">
        <v>14231</v>
      </c>
      <c r="C6073" s="45" t="s">
        <v>2688</v>
      </c>
      <c r="D6073" s="45" t="s">
        <v>3194</v>
      </c>
      <c r="E6073" s="45" t="s">
        <v>14219</v>
      </c>
      <c r="F6073" s="45" t="s">
        <v>14232</v>
      </c>
      <c r="G6073" s="45" t="s">
        <v>2646</v>
      </c>
      <c r="H6073" s="45" t="s">
        <v>166</v>
      </c>
      <c r="I6073" s="46">
        <v>212.917</v>
      </c>
      <c r="J6073" s="46">
        <v>3.77</v>
      </c>
    </row>
    <row r="6074" spans="1:10" ht="20" customHeight="1" x14ac:dyDescent="0.2">
      <c r="A6074" s="43">
        <v>6072</v>
      </c>
      <c r="B6074" s="44" t="s">
        <v>1260</v>
      </c>
      <c r="C6074" s="45" t="s">
        <v>2688</v>
      </c>
      <c r="D6074" s="45" t="s">
        <v>3194</v>
      </c>
      <c r="E6074" s="45" t="s">
        <v>14233</v>
      </c>
      <c r="F6074" s="45" t="s">
        <v>6850</v>
      </c>
      <c r="G6074" s="45" t="s">
        <v>2646</v>
      </c>
      <c r="H6074" s="45" t="s">
        <v>166</v>
      </c>
      <c r="I6074" s="46">
        <v>4380</v>
      </c>
      <c r="J6074" s="46">
        <v>15.71</v>
      </c>
    </row>
    <row r="6075" spans="1:10" ht="20" customHeight="1" x14ac:dyDescent="0.2">
      <c r="A6075" s="43">
        <v>6073</v>
      </c>
      <c r="B6075" s="44" t="s">
        <v>14234</v>
      </c>
      <c r="C6075" s="45" t="s">
        <v>2688</v>
      </c>
      <c r="D6075" s="45" t="s">
        <v>3194</v>
      </c>
      <c r="E6075" s="45" t="s">
        <v>14233</v>
      </c>
      <c r="F6075" s="45" t="s">
        <v>7976</v>
      </c>
      <c r="G6075" s="45" t="s">
        <v>2646</v>
      </c>
      <c r="H6075" s="45" t="s">
        <v>166</v>
      </c>
      <c r="I6075" s="46">
        <v>879.04200000000003</v>
      </c>
      <c r="J6075" s="46">
        <v>24.3</v>
      </c>
    </row>
    <row r="6076" spans="1:10" ht="20" customHeight="1" x14ac:dyDescent="0.2">
      <c r="A6076" s="43">
        <v>6074</v>
      </c>
      <c r="B6076" s="44" t="s">
        <v>14235</v>
      </c>
      <c r="C6076" s="45" t="s">
        <v>2772</v>
      </c>
      <c r="D6076" s="45" t="s">
        <v>3998</v>
      </c>
      <c r="E6076" s="45" t="s">
        <v>14236</v>
      </c>
      <c r="F6076" s="45" t="s">
        <v>14237</v>
      </c>
      <c r="G6076" s="45" t="s">
        <v>2705</v>
      </c>
      <c r="H6076" s="46">
        <v>9.1150000000000002</v>
      </c>
      <c r="I6076" s="46">
        <v>22435.332999999999</v>
      </c>
      <c r="J6076" s="46">
        <v>50000</v>
      </c>
    </row>
    <row r="6077" spans="1:10" ht="20" customHeight="1" x14ac:dyDescent="0.2">
      <c r="A6077" s="43">
        <v>6075</v>
      </c>
      <c r="B6077" s="44" t="s">
        <v>14238</v>
      </c>
      <c r="C6077" s="45" t="s">
        <v>2702</v>
      </c>
      <c r="D6077" s="45" t="s">
        <v>3317</v>
      </c>
      <c r="E6077" s="45" t="s">
        <v>14239</v>
      </c>
      <c r="F6077" s="45" t="s">
        <v>14240</v>
      </c>
      <c r="G6077" s="45" t="s">
        <v>2696</v>
      </c>
      <c r="H6077" s="46">
        <v>4.3209999999999997</v>
      </c>
      <c r="I6077" s="46">
        <v>10220</v>
      </c>
      <c r="J6077" s="46">
        <v>12871.125</v>
      </c>
    </row>
    <row r="6078" spans="1:10" ht="20" customHeight="1" x14ac:dyDescent="0.2">
      <c r="A6078" s="43">
        <v>6076</v>
      </c>
      <c r="B6078" s="44" t="s">
        <v>14241</v>
      </c>
      <c r="C6078" s="45" t="s">
        <v>2702</v>
      </c>
      <c r="D6078" s="45" t="s">
        <v>3317</v>
      </c>
      <c r="E6078" s="45" t="s">
        <v>14239</v>
      </c>
      <c r="F6078" s="45" t="s">
        <v>14242</v>
      </c>
      <c r="G6078" s="45" t="s">
        <v>2696</v>
      </c>
      <c r="H6078" s="46">
        <v>3.6030000000000002</v>
      </c>
      <c r="I6078" s="46">
        <v>2822.6669999999999</v>
      </c>
      <c r="J6078" s="46">
        <v>9250</v>
      </c>
    </row>
    <row r="6079" spans="1:10" ht="20" customHeight="1" x14ac:dyDescent="0.2">
      <c r="A6079" s="43">
        <v>6077</v>
      </c>
      <c r="B6079" s="44" t="s">
        <v>14243</v>
      </c>
      <c r="C6079" s="45" t="s">
        <v>2702</v>
      </c>
      <c r="D6079" s="45" t="s">
        <v>3317</v>
      </c>
      <c r="E6079" s="45" t="s">
        <v>14239</v>
      </c>
      <c r="F6079" s="45" t="s">
        <v>14244</v>
      </c>
      <c r="G6079" s="45" t="s">
        <v>2696</v>
      </c>
      <c r="H6079" s="46">
        <v>3.1749999999999998</v>
      </c>
      <c r="I6079" s="46">
        <v>5557.125</v>
      </c>
      <c r="J6079" s="46">
        <v>7349.99</v>
      </c>
    </row>
    <row r="6080" spans="1:10" ht="20" customHeight="1" x14ac:dyDescent="0.2">
      <c r="A6080" s="43">
        <v>6078</v>
      </c>
      <c r="B6080" s="44" t="s">
        <v>14245</v>
      </c>
      <c r="C6080" s="45" t="s">
        <v>2702</v>
      </c>
      <c r="D6080" s="45" t="s">
        <v>3317</v>
      </c>
      <c r="E6080" s="45" t="s">
        <v>14239</v>
      </c>
      <c r="F6080" s="45" t="s">
        <v>14246</v>
      </c>
      <c r="G6080" s="45" t="s">
        <v>2696</v>
      </c>
      <c r="H6080" s="46">
        <v>3.7610000000000001</v>
      </c>
      <c r="I6080" s="47">
        <v>7920.5</v>
      </c>
      <c r="J6080" s="46">
        <v>10000</v>
      </c>
    </row>
    <row r="6081" spans="1:10" ht="20" customHeight="1" x14ac:dyDescent="0.2">
      <c r="A6081" s="43">
        <v>6079</v>
      </c>
      <c r="B6081" s="44" t="s">
        <v>14247</v>
      </c>
      <c r="C6081" s="45" t="s">
        <v>2702</v>
      </c>
      <c r="D6081" s="45" t="s">
        <v>3317</v>
      </c>
      <c r="E6081" s="45" t="s">
        <v>14248</v>
      </c>
      <c r="F6081" s="45" t="s">
        <v>3578</v>
      </c>
      <c r="G6081" s="45" t="s">
        <v>2696</v>
      </c>
      <c r="H6081" s="46">
        <v>1.925</v>
      </c>
      <c r="I6081" s="46">
        <v>4675.0420000000004</v>
      </c>
      <c r="J6081" s="46">
        <v>2959.44</v>
      </c>
    </row>
    <row r="6082" spans="1:10" ht="20" customHeight="1" x14ac:dyDescent="0.2">
      <c r="A6082" s="43">
        <v>6080</v>
      </c>
      <c r="B6082" s="44" t="s">
        <v>14249</v>
      </c>
      <c r="C6082" s="45" t="s">
        <v>2642</v>
      </c>
      <c r="D6082" s="45" t="s">
        <v>3630</v>
      </c>
      <c r="E6082" s="45" t="s">
        <v>14250</v>
      </c>
      <c r="F6082" s="45" t="s">
        <v>14251</v>
      </c>
      <c r="G6082" s="45" t="s">
        <v>2646</v>
      </c>
      <c r="H6082" s="46">
        <v>0.129</v>
      </c>
      <c r="I6082" s="46">
        <v>1149.874</v>
      </c>
      <c r="J6082" s="46">
        <v>21.65</v>
      </c>
    </row>
    <row r="6083" spans="1:10" ht="20" customHeight="1" x14ac:dyDescent="0.2">
      <c r="A6083" s="43">
        <v>6081</v>
      </c>
      <c r="B6083" s="44" t="s">
        <v>14252</v>
      </c>
      <c r="C6083" s="45" t="s">
        <v>2642</v>
      </c>
      <c r="D6083" s="45" t="s">
        <v>3630</v>
      </c>
      <c r="E6083" s="45" t="s">
        <v>14250</v>
      </c>
      <c r="F6083" s="45" t="s">
        <v>14253</v>
      </c>
      <c r="G6083" s="45" t="s">
        <v>2646</v>
      </c>
      <c r="H6083" s="46">
        <v>0.127</v>
      </c>
      <c r="I6083" s="46">
        <v>1154.1610000000001</v>
      </c>
      <c r="J6083" s="46">
        <v>21.25</v>
      </c>
    </row>
    <row r="6084" spans="1:10" ht="20" customHeight="1" x14ac:dyDescent="0.2">
      <c r="A6084" s="43">
        <v>6082</v>
      </c>
      <c r="B6084" s="44" t="s">
        <v>14254</v>
      </c>
      <c r="C6084" s="45" t="s">
        <v>2642</v>
      </c>
      <c r="D6084" s="45" t="s">
        <v>2651</v>
      </c>
      <c r="E6084" s="45" t="s">
        <v>14255</v>
      </c>
      <c r="F6084" s="45" t="s">
        <v>14256</v>
      </c>
      <c r="G6084" s="45" t="s">
        <v>2646</v>
      </c>
      <c r="H6084" s="46">
        <v>0.20200000000000001</v>
      </c>
      <c r="I6084" s="46">
        <v>947.71100000000001</v>
      </c>
      <c r="J6084" s="46">
        <v>49.02</v>
      </c>
    </row>
    <row r="6085" spans="1:10" ht="20" customHeight="1" x14ac:dyDescent="0.2">
      <c r="A6085" s="43">
        <v>6083</v>
      </c>
      <c r="B6085" s="44" t="s">
        <v>14257</v>
      </c>
      <c r="C6085" s="45" t="s">
        <v>2642</v>
      </c>
      <c r="D6085" s="45" t="s">
        <v>2651</v>
      </c>
      <c r="E6085" s="45" t="s">
        <v>14255</v>
      </c>
      <c r="F6085" s="45" t="s">
        <v>4770</v>
      </c>
      <c r="G6085" s="45" t="s">
        <v>2646</v>
      </c>
      <c r="H6085" s="46">
        <v>0.187</v>
      </c>
      <c r="I6085" s="46">
        <v>971.79600000000005</v>
      </c>
      <c r="J6085" s="46">
        <v>42.5</v>
      </c>
    </row>
    <row r="6086" spans="1:10" ht="20" customHeight="1" x14ac:dyDescent="0.2">
      <c r="A6086" s="43">
        <v>6084</v>
      </c>
      <c r="B6086" s="44" t="s">
        <v>2757</v>
      </c>
      <c r="C6086" s="45" t="s">
        <v>2764</v>
      </c>
      <c r="D6086" s="45" t="s">
        <v>7719</v>
      </c>
      <c r="E6086" s="45" t="s">
        <v>14258</v>
      </c>
      <c r="F6086" s="45" t="s">
        <v>14259</v>
      </c>
      <c r="G6086" s="45" t="s">
        <v>2705</v>
      </c>
      <c r="H6086" s="46">
        <v>6.35</v>
      </c>
      <c r="I6086" s="47">
        <v>8657.9</v>
      </c>
      <c r="J6086" s="46">
        <v>30000</v>
      </c>
    </row>
    <row r="6087" spans="1:10" ht="20" customHeight="1" x14ac:dyDescent="0.2">
      <c r="A6087" s="43">
        <v>6085</v>
      </c>
      <c r="B6087" s="44" t="s">
        <v>14260</v>
      </c>
      <c r="C6087" s="45" t="s">
        <v>2764</v>
      </c>
      <c r="D6087" s="45" t="s">
        <v>7719</v>
      </c>
      <c r="E6087" s="45" t="s">
        <v>14258</v>
      </c>
      <c r="F6087" s="45" t="s">
        <v>2837</v>
      </c>
      <c r="G6087" s="45" t="s">
        <v>2705</v>
      </c>
      <c r="H6087" s="46">
        <v>6.3280000000000003</v>
      </c>
      <c r="I6087" s="46">
        <v>10959.125</v>
      </c>
      <c r="J6087" s="46">
        <v>25750</v>
      </c>
    </row>
    <row r="6088" spans="1:10" ht="20" customHeight="1" x14ac:dyDescent="0.2">
      <c r="A6088" s="43">
        <v>6086</v>
      </c>
      <c r="B6088" s="44" t="s">
        <v>14261</v>
      </c>
      <c r="C6088" s="45" t="s">
        <v>2702</v>
      </c>
      <c r="D6088" s="45" t="s">
        <v>3198</v>
      </c>
      <c r="E6088" s="45" t="s">
        <v>14262</v>
      </c>
      <c r="F6088" s="45" t="s">
        <v>14263</v>
      </c>
      <c r="G6088" s="45" t="s">
        <v>2646</v>
      </c>
      <c r="H6088" s="46">
        <v>4.8170000000000002</v>
      </c>
      <c r="I6088" s="46">
        <v>3254.5830000000001</v>
      </c>
      <c r="J6088" s="46">
        <v>542.5</v>
      </c>
    </row>
    <row r="6089" spans="1:10" ht="20" customHeight="1" x14ac:dyDescent="0.2">
      <c r="A6089" s="43">
        <v>6087</v>
      </c>
      <c r="B6089" s="44" t="s">
        <v>14264</v>
      </c>
      <c r="C6089" s="45" t="s">
        <v>2702</v>
      </c>
      <c r="D6089" s="45" t="s">
        <v>3457</v>
      </c>
      <c r="E6089" s="45" t="s">
        <v>14265</v>
      </c>
      <c r="F6089" s="45" t="s">
        <v>3576</v>
      </c>
      <c r="G6089" s="45" t="s">
        <v>2696</v>
      </c>
      <c r="H6089" s="46">
        <v>1.6180000000000001</v>
      </c>
      <c r="I6089" s="46">
        <v>3650</v>
      </c>
      <c r="J6089" s="46">
        <v>2157.1999999999998</v>
      </c>
    </row>
    <row r="6090" spans="1:10" ht="20" customHeight="1" x14ac:dyDescent="0.2">
      <c r="A6090" s="43">
        <v>6088</v>
      </c>
      <c r="B6090" s="44" t="s">
        <v>14266</v>
      </c>
      <c r="C6090" s="45" t="s">
        <v>2702</v>
      </c>
      <c r="D6090" s="45" t="s">
        <v>3457</v>
      </c>
      <c r="E6090" s="45" t="s">
        <v>14265</v>
      </c>
      <c r="F6090" s="45" t="s">
        <v>14267</v>
      </c>
      <c r="G6090" s="45" t="s">
        <v>2646</v>
      </c>
      <c r="H6090" s="46">
        <v>1.0569999999999999</v>
      </c>
      <c r="I6090" s="46">
        <v>3650</v>
      </c>
      <c r="J6090" s="46">
        <v>994.25</v>
      </c>
    </row>
    <row r="6091" spans="1:10" ht="20" customHeight="1" x14ac:dyDescent="0.2">
      <c r="A6091" s="43">
        <v>6089</v>
      </c>
      <c r="B6091" s="44" t="s">
        <v>14268</v>
      </c>
      <c r="C6091" s="45" t="s">
        <v>2702</v>
      </c>
      <c r="D6091" s="45" t="s">
        <v>3457</v>
      </c>
      <c r="E6091" s="45" t="s">
        <v>14265</v>
      </c>
      <c r="F6091" s="45" t="s">
        <v>14269</v>
      </c>
      <c r="G6091" s="45" t="s">
        <v>2696</v>
      </c>
      <c r="H6091" s="46">
        <v>11.941000000000001</v>
      </c>
      <c r="I6091" s="46">
        <v>3887.25</v>
      </c>
      <c r="J6091" s="46">
        <v>3459.9</v>
      </c>
    </row>
    <row r="6092" spans="1:10" ht="20" customHeight="1" x14ac:dyDescent="0.2">
      <c r="A6092" s="43">
        <v>6090</v>
      </c>
      <c r="B6092" s="44" t="s">
        <v>14270</v>
      </c>
      <c r="C6092" s="45" t="s">
        <v>2702</v>
      </c>
      <c r="D6092" s="45" t="s">
        <v>3457</v>
      </c>
      <c r="E6092" s="45" t="s">
        <v>14265</v>
      </c>
      <c r="F6092" s="45" t="s">
        <v>14271</v>
      </c>
      <c r="G6092" s="45" t="s">
        <v>2696</v>
      </c>
      <c r="H6092" s="46">
        <v>1.83</v>
      </c>
      <c r="I6092" s="46">
        <v>5070.4579999999996</v>
      </c>
      <c r="J6092" s="46">
        <v>2700</v>
      </c>
    </row>
    <row r="6093" spans="1:10" ht="20" customHeight="1" x14ac:dyDescent="0.2">
      <c r="A6093" s="43">
        <v>6091</v>
      </c>
      <c r="B6093" s="44" t="s">
        <v>14272</v>
      </c>
      <c r="C6093" s="45" t="s">
        <v>2702</v>
      </c>
      <c r="D6093" s="45" t="s">
        <v>3457</v>
      </c>
      <c r="E6093" s="45" t="s">
        <v>14265</v>
      </c>
      <c r="F6093" s="45" t="s">
        <v>14273</v>
      </c>
      <c r="G6093" s="45" t="s">
        <v>2696</v>
      </c>
      <c r="H6093" s="46">
        <v>10.574999999999999</v>
      </c>
      <c r="I6093" s="46">
        <v>5070.4579999999996</v>
      </c>
      <c r="J6093" s="46">
        <v>2700</v>
      </c>
    </row>
    <row r="6094" spans="1:10" ht="20" customHeight="1" x14ac:dyDescent="0.2">
      <c r="A6094" s="43">
        <v>6092</v>
      </c>
      <c r="B6094" s="44" t="s">
        <v>14274</v>
      </c>
      <c r="C6094" s="45" t="s">
        <v>2702</v>
      </c>
      <c r="D6094" s="45" t="s">
        <v>3457</v>
      </c>
      <c r="E6094" s="45" t="s">
        <v>14265</v>
      </c>
      <c r="F6094" s="45" t="s">
        <v>14275</v>
      </c>
      <c r="G6094" s="45" t="s">
        <v>2696</v>
      </c>
      <c r="H6094" s="46">
        <v>12.176</v>
      </c>
      <c r="I6094" s="47">
        <v>5949.5</v>
      </c>
      <c r="J6094" s="46">
        <v>3600</v>
      </c>
    </row>
    <row r="6095" spans="1:10" ht="20" customHeight="1" x14ac:dyDescent="0.2">
      <c r="A6095" s="43">
        <v>6093</v>
      </c>
      <c r="B6095" s="44" t="s">
        <v>14276</v>
      </c>
      <c r="C6095" s="45" t="s">
        <v>2702</v>
      </c>
      <c r="D6095" s="45" t="s">
        <v>3457</v>
      </c>
      <c r="E6095" s="45" t="s">
        <v>14265</v>
      </c>
      <c r="F6095" s="45" t="s">
        <v>3018</v>
      </c>
      <c r="G6095" s="45" t="s">
        <v>2696</v>
      </c>
      <c r="H6095" s="46">
        <v>9.3239999999999998</v>
      </c>
      <c r="I6095" s="46">
        <v>7300</v>
      </c>
      <c r="J6095" s="46">
        <v>2088</v>
      </c>
    </row>
    <row r="6096" spans="1:10" ht="20" customHeight="1" x14ac:dyDescent="0.2">
      <c r="A6096" s="43">
        <v>6094</v>
      </c>
      <c r="B6096" s="44" t="s">
        <v>14277</v>
      </c>
      <c r="C6096" s="45" t="s">
        <v>2702</v>
      </c>
      <c r="D6096" s="45" t="s">
        <v>3457</v>
      </c>
      <c r="E6096" s="45" t="s">
        <v>14265</v>
      </c>
      <c r="F6096" s="45" t="s">
        <v>14278</v>
      </c>
      <c r="G6096" s="45" t="s">
        <v>2696</v>
      </c>
      <c r="H6096" s="46">
        <v>3.7919999999999998</v>
      </c>
      <c r="I6096" s="46">
        <v>7969.1670000000004</v>
      </c>
      <c r="J6096" s="46">
        <v>10148.9</v>
      </c>
    </row>
    <row r="6097" spans="1:10" ht="20" customHeight="1" x14ac:dyDescent="0.2">
      <c r="A6097" s="43">
        <v>6095</v>
      </c>
      <c r="B6097" s="44" t="s">
        <v>14279</v>
      </c>
      <c r="C6097" s="45" t="s">
        <v>2702</v>
      </c>
      <c r="D6097" s="45" t="s">
        <v>3457</v>
      </c>
      <c r="E6097" s="45" t="s">
        <v>14265</v>
      </c>
      <c r="F6097" s="45" t="s">
        <v>11460</v>
      </c>
      <c r="G6097" s="45" t="s">
        <v>2696</v>
      </c>
      <c r="H6097" s="46">
        <v>2.0099999999999998</v>
      </c>
      <c r="I6097" s="47">
        <v>5219.5</v>
      </c>
      <c r="J6097" s="46">
        <v>3200</v>
      </c>
    </row>
    <row r="6098" spans="1:10" ht="20" customHeight="1" x14ac:dyDescent="0.2">
      <c r="A6098" s="43">
        <v>6096</v>
      </c>
      <c r="B6098" s="44" t="s">
        <v>14280</v>
      </c>
      <c r="C6098" s="45" t="s">
        <v>2702</v>
      </c>
      <c r="D6098" s="45" t="s">
        <v>3457</v>
      </c>
      <c r="E6098" s="45" t="s">
        <v>14265</v>
      </c>
      <c r="F6098" s="45" t="s">
        <v>11688</v>
      </c>
      <c r="G6098" s="45" t="s">
        <v>2696</v>
      </c>
      <c r="H6098" s="46">
        <v>9.3239999999999998</v>
      </c>
      <c r="I6098" s="46">
        <v>7300</v>
      </c>
      <c r="J6098" s="46">
        <v>2088</v>
      </c>
    </row>
    <row r="6099" spans="1:10" ht="20" customHeight="1" x14ac:dyDescent="0.2">
      <c r="A6099" s="43">
        <v>6097</v>
      </c>
      <c r="B6099" s="44" t="s">
        <v>707</v>
      </c>
      <c r="C6099" s="45" t="s">
        <v>2702</v>
      </c>
      <c r="D6099" s="45" t="s">
        <v>3457</v>
      </c>
      <c r="E6099" s="45" t="s">
        <v>14265</v>
      </c>
      <c r="F6099" s="45" t="s">
        <v>14281</v>
      </c>
      <c r="G6099" s="45" t="s">
        <v>2696</v>
      </c>
      <c r="H6099" s="46">
        <v>2.448</v>
      </c>
      <c r="I6099" s="47">
        <v>7774.5</v>
      </c>
      <c r="J6099" s="46">
        <v>4580.3</v>
      </c>
    </row>
    <row r="6100" spans="1:10" ht="20" customHeight="1" x14ac:dyDescent="0.2">
      <c r="A6100" s="43">
        <v>6098</v>
      </c>
      <c r="B6100" s="44" t="s">
        <v>14282</v>
      </c>
      <c r="C6100" s="45" t="s">
        <v>2702</v>
      </c>
      <c r="D6100" s="45" t="s">
        <v>3457</v>
      </c>
      <c r="E6100" s="45" t="s">
        <v>14265</v>
      </c>
      <c r="F6100" s="45" t="s">
        <v>14283</v>
      </c>
      <c r="G6100" s="45" t="s">
        <v>2696</v>
      </c>
      <c r="H6100" s="46">
        <v>1.1759999999999999</v>
      </c>
      <c r="I6100" s="47">
        <v>5949.5</v>
      </c>
      <c r="J6100" s="46">
        <v>1207.5</v>
      </c>
    </row>
    <row r="6101" spans="1:10" ht="20" customHeight="1" x14ac:dyDescent="0.2">
      <c r="A6101" s="43">
        <v>6099</v>
      </c>
      <c r="B6101" s="44" t="s">
        <v>14284</v>
      </c>
      <c r="C6101" s="45" t="s">
        <v>2764</v>
      </c>
      <c r="D6101" s="45" t="s">
        <v>5620</v>
      </c>
      <c r="E6101" s="45" t="s">
        <v>14285</v>
      </c>
      <c r="F6101" s="45" t="s">
        <v>4684</v>
      </c>
      <c r="G6101" s="45" t="s">
        <v>2696</v>
      </c>
      <c r="H6101" s="46">
        <v>4.6680000000000001</v>
      </c>
      <c r="I6101" s="46">
        <v>6132</v>
      </c>
      <c r="J6101" s="46">
        <v>14812.475</v>
      </c>
    </row>
    <row r="6102" spans="1:10" ht="20" customHeight="1" x14ac:dyDescent="0.2">
      <c r="A6102" s="43">
        <v>6100</v>
      </c>
      <c r="B6102" s="44" t="s">
        <v>2757</v>
      </c>
      <c r="C6102" s="45" t="s">
        <v>2764</v>
      </c>
      <c r="D6102" s="45" t="s">
        <v>5620</v>
      </c>
      <c r="E6102" s="45" t="s">
        <v>14285</v>
      </c>
      <c r="F6102" s="45" t="s">
        <v>7437</v>
      </c>
      <c r="G6102" s="45" t="s">
        <v>2705</v>
      </c>
      <c r="H6102" s="46">
        <v>6.391</v>
      </c>
      <c r="I6102" s="46">
        <v>6791.652</v>
      </c>
      <c r="J6102" s="46">
        <v>30000</v>
      </c>
    </row>
    <row r="6103" spans="1:10" ht="20" customHeight="1" x14ac:dyDescent="0.2">
      <c r="A6103" s="43">
        <v>6101</v>
      </c>
      <c r="B6103" s="44" t="s">
        <v>2757</v>
      </c>
      <c r="C6103" s="45" t="s">
        <v>2764</v>
      </c>
      <c r="D6103" s="45" t="s">
        <v>7719</v>
      </c>
      <c r="E6103" s="45" t="s">
        <v>14286</v>
      </c>
      <c r="F6103" s="45" t="s">
        <v>14287</v>
      </c>
      <c r="G6103" s="45" t="s">
        <v>2696</v>
      </c>
      <c r="H6103" s="46">
        <v>3.88</v>
      </c>
      <c r="I6103" s="46">
        <v>4457.5010000000002</v>
      </c>
      <c r="J6103" s="46">
        <v>10000</v>
      </c>
    </row>
    <row r="6104" spans="1:10" ht="20" customHeight="1" x14ac:dyDescent="0.2">
      <c r="A6104" s="43">
        <v>6102</v>
      </c>
      <c r="B6104" s="44" t="s">
        <v>14288</v>
      </c>
      <c r="C6104" s="45" t="s">
        <v>2642</v>
      </c>
      <c r="D6104" s="45" t="s">
        <v>2651</v>
      </c>
      <c r="E6104" s="45" t="s">
        <v>14289</v>
      </c>
      <c r="F6104" s="45" t="s">
        <v>13752</v>
      </c>
      <c r="G6104" s="45" t="s">
        <v>2646</v>
      </c>
      <c r="H6104" s="46">
        <v>0.20799999999999999</v>
      </c>
      <c r="I6104" s="46">
        <v>1034.107</v>
      </c>
      <c r="J6104" s="46">
        <v>51.9</v>
      </c>
    </row>
    <row r="6105" spans="1:10" ht="20" customHeight="1" x14ac:dyDescent="0.2">
      <c r="A6105" s="43">
        <v>6103</v>
      </c>
      <c r="B6105" s="44" t="s">
        <v>14290</v>
      </c>
      <c r="C6105" s="45" t="s">
        <v>2642</v>
      </c>
      <c r="D6105" s="45" t="s">
        <v>2651</v>
      </c>
      <c r="E6105" s="45" t="s">
        <v>14289</v>
      </c>
      <c r="F6105" s="45" t="s">
        <v>14291</v>
      </c>
      <c r="G6105" s="45" t="s">
        <v>2646</v>
      </c>
      <c r="H6105" s="46">
        <v>0.19700000000000001</v>
      </c>
      <c r="I6105" s="46">
        <v>1396.125</v>
      </c>
      <c r="J6105" s="46">
        <v>46.85</v>
      </c>
    </row>
    <row r="6106" spans="1:10" ht="20" customHeight="1" x14ac:dyDescent="0.2">
      <c r="A6106" s="43">
        <v>6104</v>
      </c>
      <c r="B6106" s="44" t="s">
        <v>14292</v>
      </c>
      <c r="C6106" s="45" t="s">
        <v>2642</v>
      </c>
      <c r="D6106" s="45" t="s">
        <v>2651</v>
      </c>
      <c r="E6106" s="45" t="s">
        <v>14293</v>
      </c>
      <c r="F6106" s="45" t="s">
        <v>14294</v>
      </c>
      <c r="G6106" s="45" t="s">
        <v>2646</v>
      </c>
      <c r="H6106" s="46">
        <v>0.19700000000000001</v>
      </c>
      <c r="I6106" s="46">
        <v>1169.125</v>
      </c>
      <c r="J6106" s="46">
        <v>46.8</v>
      </c>
    </row>
    <row r="6107" spans="1:10" ht="20" customHeight="1" x14ac:dyDescent="0.2">
      <c r="A6107" s="43">
        <v>6105</v>
      </c>
      <c r="B6107" s="44" t="s">
        <v>14295</v>
      </c>
      <c r="C6107" s="45" t="s">
        <v>2764</v>
      </c>
      <c r="D6107" s="45" t="s">
        <v>2833</v>
      </c>
      <c r="E6107" s="45" t="s">
        <v>14296</v>
      </c>
      <c r="F6107" s="45" t="s">
        <v>14297</v>
      </c>
      <c r="G6107" s="45" t="s">
        <v>2696</v>
      </c>
      <c r="H6107" s="46">
        <v>1.464</v>
      </c>
      <c r="I6107" s="46">
        <v>2190</v>
      </c>
      <c r="J6107" s="46">
        <v>1799.21</v>
      </c>
    </row>
    <row r="6108" spans="1:10" ht="20" customHeight="1" x14ac:dyDescent="0.2">
      <c r="A6108" s="43">
        <v>6106</v>
      </c>
      <c r="B6108" s="44" t="s">
        <v>2757</v>
      </c>
      <c r="C6108" s="45" t="s">
        <v>2642</v>
      </c>
      <c r="D6108" s="45" t="s">
        <v>3033</v>
      </c>
      <c r="E6108" s="45" t="s">
        <v>14298</v>
      </c>
      <c r="F6108" s="45" t="s">
        <v>14299</v>
      </c>
      <c r="G6108" s="45" t="s">
        <v>2646</v>
      </c>
      <c r="H6108" s="46">
        <v>0.41</v>
      </c>
      <c r="I6108" s="46">
        <v>1122.98</v>
      </c>
      <c r="J6108" s="46">
        <v>160</v>
      </c>
    </row>
    <row r="6109" spans="1:10" ht="20" customHeight="1" x14ac:dyDescent="0.2">
      <c r="A6109" s="43">
        <v>6107</v>
      </c>
      <c r="B6109" s="44" t="s">
        <v>14300</v>
      </c>
      <c r="C6109" s="45" t="s">
        <v>2642</v>
      </c>
      <c r="D6109" s="45" t="s">
        <v>2651</v>
      </c>
      <c r="E6109" s="45" t="s">
        <v>14301</v>
      </c>
      <c r="F6109" s="45" t="s">
        <v>3067</v>
      </c>
      <c r="G6109" s="45" t="s">
        <v>2646</v>
      </c>
      <c r="H6109" s="46">
        <v>0.34499999999999997</v>
      </c>
      <c r="I6109" s="46">
        <v>1722.6020000000001</v>
      </c>
      <c r="J6109" s="46">
        <v>129.99</v>
      </c>
    </row>
    <row r="6110" spans="1:10" ht="20" customHeight="1" x14ac:dyDescent="0.2">
      <c r="A6110" s="43">
        <v>6108</v>
      </c>
      <c r="B6110" s="44" t="s">
        <v>2757</v>
      </c>
      <c r="C6110" s="45" t="s">
        <v>8235</v>
      </c>
      <c r="D6110" s="45" t="s">
        <v>8236</v>
      </c>
      <c r="E6110" s="45" t="s">
        <v>14302</v>
      </c>
      <c r="F6110" s="45" t="s">
        <v>14303</v>
      </c>
      <c r="G6110" s="45" t="s">
        <v>2705</v>
      </c>
      <c r="H6110" s="46">
        <v>29.132999999999999</v>
      </c>
      <c r="I6110" s="46">
        <v>12335.266</v>
      </c>
      <c r="J6110" s="46">
        <v>940760.2</v>
      </c>
    </row>
    <row r="6111" spans="1:10" ht="20" customHeight="1" x14ac:dyDescent="0.2">
      <c r="A6111" s="43">
        <v>6109</v>
      </c>
      <c r="B6111" s="44" t="s">
        <v>14304</v>
      </c>
      <c r="C6111" s="45" t="s">
        <v>2958</v>
      </c>
      <c r="D6111" s="45" t="s">
        <v>3183</v>
      </c>
      <c r="E6111" s="45" t="s">
        <v>14305</v>
      </c>
      <c r="F6111" s="45" t="s">
        <v>14306</v>
      </c>
      <c r="G6111" s="45" t="s">
        <v>2696</v>
      </c>
      <c r="H6111" s="46">
        <v>2.7549999999999999</v>
      </c>
      <c r="I6111" s="46">
        <v>8270.6720000000005</v>
      </c>
      <c r="J6111" s="46">
        <v>5680</v>
      </c>
    </row>
    <row r="6112" spans="1:10" ht="20" customHeight="1" x14ac:dyDescent="0.2">
      <c r="A6112" s="43">
        <v>6110</v>
      </c>
      <c r="B6112" s="44" t="s">
        <v>14307</v>
      </c>
      <c r="C6112" s="45" t="s">
        <v>2642</v>
      </c>
      <c r="D6112" s="45" t="s">
        <v>2643</v>
      </c>
      <c r="E6112" s="45" t="s">
        <v>14308</v>
      </c>
      <c r="F6112" s="45" t="s">
        <v>6219</v>
      </c>
      <c r="G6112" s="45" t="s">
        <v>2646</v>
      </c>
      <c r="H6112" s="46">
        <v>0.89</v>
      </c>
      <c r="I6112" s="46">
        <v>1369.249</v>
      </c>
      <c r="J6112" s="46">
        <v>728.21</v>
      </c>
    </row>
    <row r="6113" spans="1:10" ht="20" customHeight="1" x14ac:dyDescent="0.2">
      <c r="A6113" s="43">
        <v>6111</v>
      </c>
      <c r="B6113" s="44" t="s">
        <v>14309</v>
      </c>
      <c r="C6113" s="45" t="s">
        <v>2642</v>
      </c>
      <c r="D6113" s="45" t="s">
        <v>2643</v>
      </c>
      <c r="E6113" s="45" t="s">
        <v>14310</v>
      </c>
      <c r="F6113" s="45" t="s">
        <v>14311</v>
      </c>
      <c r="G6113" s="45" t="s">
        <v>2646</v>
      </c>
      <c r="H6113" s="46">
        <v>0.193</v>
      </c>
      <c r="I6113" s="46">
        <v>879.04200000000003</v>
      </c>
      <c r="J6113" s="46">
        <v>45.2</v>
      </c>
    </row>
    <row r="6114" spans="1:10" ht="20" customHeight="1" x14ac:dyDescent="0.2">
      <c r="A6114" s="43">
        <v>6112</v>
      </c>
      <c r="B6114" s="44" t="s">
        <v>14312</v>
      </c>
      <c r="C6114" s="45" t="s">
        <v>2688</v>
      </c>
      <c r="D6114" s="45" t="s">
        <v>3050</v>
      </c>
      <c r="E6114" s="45" t="s">
        <v>14313</v>
      </c>
      <c r="F6114" s="45" t="s">
        <v>5930</v>
      </c>
      <c r="G6114" s="45" t="s">
        <v>2646</v>
      </c>
      <c r="H6114" s="45" t="s">
        <v>166</v>
      </c>
      <c r="I6114" s="46">
        <v>5127.7960000000003</v>
      </c>
      <c r="J6114" s="46">
        <v>13.3</v>
      </c>
    </row>
    <row r="6115" spans="1:10" ht="20" customHeight="1" x14ac:dyDescent="0.2">
      <c r="A6115" s="43">
        <v>6113</v>
      </c>
      <c r="B6115" s="44" t="s">
        <v>14314</v>
      </c>
      <c r="C6115" s="45" t="s">
        <v>2642</v>
      </c>
      <c r="D6115" s="45" t="s">
        <v>2794</v>
      </c>
      <c r="E6115" s="45" t="s">
        <v>14315</v>
      </c>
      <c r="F6115" s="45" t="s">
        <v>14316</v>
      </c>
      <c r="G6115" s="45" t="s">
        <v>2646</v>
      </c>
      <c r="H6115" s="46">
        <v>0.439</v>
      </c>
      <c r="I6115" s="46">
        <v>2847</v>
      </c>
      <c r="J6115" s="46">
        <v>201.59</v>
      </c>
    </row>
    <row r="6116" spans="1:10" ht="20" customHeight="1" x14ac:dyDescent="0.2">
      <c r="A6116" s="43">
        <v>6114</v>
      </c>
      <c r="B6116" s="44" t="s">
        <v>14317</v>
      </c>
      <c r="C6116" s="45" t="s">
        <v>2642</v>
      </c>
      <c r="D6116" s="45" t="s">
        <v>2794</v>
      </c>
      <c r="E6116" s="45" t="s">
        <v>14315</v>
      </c>
      <c r="F6116" s="45" t="s">
        <v>4795</v>
      </c>
      <c r="G6116" s="45" t="s">
        <v>2646</v>
      </c>
      <c r="H6116" s="46">
        <v>0.35899999999999999</v>
      </c>
      <c r="I6116" s="46">
        <v>2090.5219999999999</v>
      </c>
      <c r="J6116" s="46">
        <v>140</v>
      </c>
    </row>
    <row r="6117" spans="1:10" ht="20" customHeight="1" x14ac:dyDescent="0.2">
      <c r="A6117" s="43">
        <v>6115</v>
      </c>
      <c r="B6117" s="44" t="s">
        <v>14318</v>
      </c>
      <c r="C6117" s="45" t="s">
        <v>2642</v>
      </c>
      <c r="D6117" s="45" t="s">
        <v>2794</v>
      </c>
      <c r="E6117" s="45" t="s">
        <v>14315</v>
      </c>
      <c r="F6117" s="45" t="s">
        <v>14319</v>
      </c>
      <c r="G6117" s="45" t="s">
        <v>2646</v>
      </c>
      <c r="H6117" s="46">
        <v>0.39200000000000002</v>
      </c>
      <c r="I6117" s="46">
        <v>1335.2919999999999</v>
      </c>
      <c r="J6117" s="46">
        <v>164.1</v>
      </c>
    </row>
    <row r="6118" spans="1:10" ht="20" customHeight="1" x14ac:dyDescent="0.2">
      <c r="A6118" s="43">
        <v>6116</v>
      </c>
      <c r="B6118" s="44" t="s">
        <v>14320</v>
      </c>
      <c r="C6118" s="45" t="s">
        <v>2642</v>
      </c>
      <c r="D6118" s="45" t="s">
        <v>2794</v>
      </c>
      <c r="E6118" s="45" t="s">
        <v>14315</v>
      </c>
      <c r="F6118" s="45" t="s">
        <v>14321</v>
      </c>
      <c r="G6118" s="45" t="s">
        <v>2646</v>
      </c>
      <c r="H6118" s="46">
        <v>0.37</v>
      </c>
      <c r="I6118" s="47">
        <v>3248.5</v>
      </c>
      <c r="J6118" s="46">
        <v>147.57</v>
      </c>
    </row>
    <row r="6119" spans="1:10" ht="20" customHeight="1" x14ac:dyDescent="0.2">
      <c r="A6119" s="43">
        <v>6117</v>
      </c>
      <c r="B6119" s="44" t="s">
        <v>14322</v>
      </c>
      <c r="C6119" s="45" t="s">
        <v>2642</v>
      </c>
      <c r="D6119" s="45" t="s">
        <v>2794</v>
      </c>
      <c r="E6119" s="45" t="s">
        <v>14323</v>
      </c>
      <c r="F6119" s="45" t="s">
        <v>14324</v>
      </c>
      <c r="G6119" s="45" t="s">
        <v>2646</v>
      </c>
      <c r="H6119" s="47">
        <v>0.8</v>
      </c>
      <c r="I6119" s="47">
        <v>3759.5</v>
      </c>
      <c r="J6119" s="46">
        <v>600</v>
      </c>
    </row>
    <row r="6120" spans="1:10" ht="20" customHeight="1" x14ac:dyDescent="0.2">
      <c r="A6120" s="43">
        <v>6118</v>
      </c>
      <c r="B6120" s="44" t="s">
        <v>14325</v>
      </c>
      <c r="C6120" s="45" t="s">
        <v>2642</v>
      </c>
      <c r="D6120" s="45" t="s">
        <v>2794</v>
      </c>
      <c r="E6120" s="45" t="s">
        <v>14323</v>
      </c>
      <c r="F6120" s="45" t="s">
        <v>14326</v>
      </c>
      <c r="G6120" s="45" t="s">
        <v>2646</v>
      </c>
      <c r="H6120" s="46">
        <v>0.76900000000000002</v>
      </c>
      <c r="I6120" s="46">
        <v>4745</v>
      </c>
      <c r="J6120" s="46">
        <v>557.29999999999995</v>
      </c>
    </row>
    <row r="6121" spans="1:10" ht="20" customHeight="1" x14ac:dyDescent="0.2">
      <c r="A6121" s="43">
        <v>6119</v>
      </c>
      <c r="B6121" s="44" t="s">
        <v>14327</v>
      </c>
      <c r="C6121" s="45" t="s">
        <v>2642</v>
      </c>
      <c r="D6121" s="45" t="s">
        <v>2794</v>
      </c>
      <c r="E6121" s="45" t="s">
        <v>14323</v>
      </c>
      <c r="F6121" s="45" t="s">
        <v>10437</v>
      </c>
      <c r="G6121" s="45" t="s">
        <v>2646</v>
      </c>
      <c r="H6121" s="46">
        <v>0.81499999999999995</v>
      </c>
      <c r="I6121" s="46">
        <v>4642.1819999999998</v>
      </c>
      <c r="J6121" s="46">
        <v>619.65</v>
      </c>
    </row>
    <row r="6122" spans="1:10" ht="20" customHeight="1" x14ac:dyDescent="0.2">
      <c r="A6122" s="43">
        <v>6120</v>
      </c>
      <c r="B6122" s="44" t="s">
        <v>14328</v>
      </c>
      <c r="C6122" s="45" t="s">
        <v>2642</v>
      </c>
      <c r="D6122" s="45" t="s">
        <v>2794</v>
      </c>
      <c r="E6122" s="45" t="s">
        <v>14323</v>
      </c>
      <c r="F6122" s="45" t="s">
        <v>9534</v>
      </c>
      <c r="G6122" s="45" t="s">
        <v>2646</v>
      </c>
      <c r="H6122" s="46">
        <v>0.56299999999999994</v>
      </c>
      <c r="I6122" s="47">
        <v>2883.5</v>
      </c>
      <c r="J6122" s="46">
        <v>316.95999999999998</v>
      </c>
    </row>
    <row r="6123" spans="1:10" ht="20" customHeight="1" x14ac:dyDescent="0.2">
      <c r="A6123" s="43">
        <v>6121</v>
      </c>
      <c r="B6123" s="44" t="s">
        <v>14329</v>
      </c>
      <c r="C6123" s="45" t="s">
        <v>3832</v>
      </c>
      <c r="D6123" s="45" t="s">
        <v>3833</v>
      </c>
      <c r="E6123" s="45" t="s">
        <v>14330</v>
      </c>
      <c r="F6123" s="45" t="s">
        <v>14331</v>
      </c>
      <c r="G6123" s="45" t="s">
        <v>2696</v>
      </c>
      <c r="H6123" s="46">
        <v>1.325</v>
      </c>
      <c r="I6123" s="47">
        <v>4562.5</v>
      </c>
      <c r="J6123" s="46">
        <v>1500</v>
      </c>
    </row>
    <row r="6124" spans="1:10" ht="20" customHeight="1" x14ac:dyDescent="0.2">
      <c r="A6124" s="43">
        <v>6122</v>
      </c>
      <c r="B6124" s="44" t="s">
        <v>14332</v>
      </c>
      <c r="C6124" s="45" t="s">
        <v>8561</v>
      </c>
      <c r="D6124" s="45" t="s">
        <v>8562</v>
      </c>
      <c r="E6124" s="45" t="s">
        <v>14333</v>
      </c>
      <c r="F6124" s="45" t="s">
        <v>14334</v>
      </c>
      <c r="G6124" s="45" t="s">
        <v>2696</v>
      </c>
      <c r="H6124" s="46">
        <v>11.135</v>
      </c>
      <c r="I6124" s="46">
        <v>9975.7720000000008</v>
      </c>
      <c r="J6124" s="46">
        <v>3000</v>
      </c>
    </row>
    <row r="6125" spans="1:10" ht="20" customHeight="1" x14ac:dyDescent="0.2">
      <c r="A6125" s="43">
        <v>6123</v>
      </c>
      <c r="B6125" s="44" t="s">
        <v>14335</v>
      </c>
      <c r="C6125" s="45" t="s">
        <v>8561</v>
      </c>
      <c r="D6125" s="45" t="s">
        <v>8562</v>
      </c>
      <c r="E6125" s="45" t="s">
        <v>14333</v>
      </c>
      <c r="F6125" s="45" t="s">
        <v>14336</v>
      </c>
      <c r="G6125" s="45" t="s">
        <v>2696</v>
      </c>
      <c r="H6125" s="46">
        <v>19.026</v>
      </c>
      <c r="I6125" s="46">
        <v>15038</v>
      </c>
      <c r="J6125" s="46">
        <v>8951.7099999999991</v>
      </c>
    </row>
    <row r="6126" spans="1:10" ht="20" customHeight="1" x14ac:dyDescent="0.2">
      <c r="A6126" s="43">
        <v>6124</v>
      </c>
      <c r="B6126" s="44" t="s">
        <v>14337</v>
      </c>
      <c r="C6126" s="45" t="s">
        <v>8561</v>
      </c>
      <c r="D6126" s="45" t="s">
        <v>8562</v>
      </c>
      <c r="E6126" s="45" t="s">
        <v>14333</v>
      </c>
      <c r="F6126" s="45" t="s">
        <v>11652</v>
      </c>
      <c r="G6126" s="45" t="s">
        <v>2696</v>
      </c>
      <c r="H6126" s="46">
        <v>20.087</v>
      </c>
      <c r="I6126" s="46">
        <v>15038</v>
      </c>
      <c r="J6126" s="46">
        <v>10000</v>
      </c>
    </row>
    <row r="6127" spans="1:10" ht="20" customHeight="1" x14ac:dyDescent="0.2">
      <c r="A6127" s="43">
        <v>6125</v>
      </c>
      <c r="B6127" s="44" t="s">
        <v>2757</v>
      </c>
      <c r="C6127" s="45" t="s">
        <v>8561</v>
      </c>
      <c r="D6127" s="45" t="s">
        <v>8562</v>
      </c>
      <c r="E6127" s="45" t="s">
        <v>14333</v>
      </c>
      <c r="F6127" s="45" t="s">
        <v>14259</v>
      </c>
      <c r="G6127" s="45" t="s">
        <v>2705</v>
      </c>
      <c r="H6127" s="46">
        <v>24.276</v>
      </c>
      <c r="I6127" s="46">
        <v>11299.227000000001</v>
      </c>
      <c r="J6127" s="46">
        <v>30000</v>
      </c>
    </row>
    <row r="6128" spans="1:10" ht="20" customHeight="1" x14ac:dyDescent="0.2">
      <c r="A6128" s="43">
        <v>6126</v>
      </c>
      <c r="B6128" s="44" t="s">
        <v>14338</v>
      </c>
      <c r="C6128" s="45" t="s">
        <v>2702</v>
      </c>
      <c r="D6128" s="45" t="s">
        <v>3327</v>
      </c>
      <c r="E6128" s="45" t="s">
        <v>14339</v>
      </c>
      <c r="F6128" s="45" t="s">
        <v>14340</v>
      </c>
      <c r="G6128" s="45" t="s">
        <v>2705</v>
      </c>
      <c r="H6128" s="45" t="s">
        <v>166</v>
      </c>
      <c r="I6128" s="47">
        <v>13030.5</v>
      </c>
      <c r="J6128" s="46">
        <v>158597.43</v>
      </c>
    </row>
    <row r="6129" spans="1:10" ht="20" customHeight="1" x14ac:dyDescent="0.2">
      <c r="A6129" s="43">
        <v>6127</v>
      </c>
      <c r="B6129" s="44" t="s">
        <v>14341</v>
      </c>
      <c r="C6129" s="45" t="s">
        <v>2702</v>
      </c>
      <c r="D6129" s="45" t="s">
        <v>3327</v>
      </c>
      <c r="E6129" s="45" t="s">
        <v>14339</v>
      </c>
      <c r="F6129" s="45" t="s">
        <v>6743</v>
      </c>
      <c r="G6129" s="45" t="s">
        <v>2705</v>
      </c>
      <c r="H6129" s="45" t="s">
        <v>166</v>
      </c>
      <c r="I6129" s="47">
        <v>13030.5</v>
      </c>
      <c r="J6129" s="46">
        <v>158597.43</v>
      </c>
    </row>
    <row r="6130" spans="1:10" ht="20" customHeight="1" x14ac:dyDescent="0.2">
      <c r="A6130" s="43">
        <v>6128</v>
      </c>
      <c r="B6130" s="44" t="s">
        <v>14342</v>
      </c>
      <c r="C6130" s="45" t="s">
        <v>2702</v>
      </c>
      <c r="D6130" s="45" t="s">
        <v>3327</v>
      </c>
      <c r="E6130" s="45" t="s">
        <v>14339</v>
      </c>
      <c r="F6130" s="45" t="s">
        <v>14343</v>
      </c>
      <c r="G6130" s="45" t="s">
        <v>2705</v>
      </c>
      <c r="H6130" s="45" t="s">
        <v>166</v>
      </c>
      <c r="I6130" s="47">
        <v>13030.5</v>
      </c>
      <c r="J6130" s="46">
        <v>158597.43</v>
      </c>
    </row>
    <row r="6131" spans="1:10" ht="20" customHeight="1" x14ac:dyDescent="0.2">
      <c r="A6131" s="43">
        <v>6129</v>
      </c>
      <c r="B6131" s="44" t="s">
        <v>14344</v>
      </c>
      <c r="C6131" s="45" t="s">
        <v>2642</v>
      </c>
      <c r="D6131" s="45" t="s">
        <v>2927</v>
      </c>
      <c r="E6131" s="45" t="s">
        <v>14345</v>
      </c>
      <c r="F6131" s="45" t="s">
        <v>5744</v>
      </c>
      <c r="G6131" s="45" t="s">
        <v>2646</v>
      </c>
      <c r="H6131" s="46">
        <v>0.13600000000000001</v>
      </c>
      <c r="I6131" s="46">
        <v>2044</v>
      </c>
      <c r="J6131" s="46">
        <v>23.8</v>
      </c>
    </row>
    <row r="6132" spans="1:10" ht="20" customHeight="1" x14ac:dyDescent="0.2">
      <c r="A6132" s="43">
        <v>6130</v>
      </c>
      <c r="B6132" s="44" t="s">
        <v>14346</v>
      </c>
      <c r="C6132" s="45" t="s">
        <v>2642</v>
      </c>
      <c r="D6132" s="45" t="s">
        <v>2927</v>
      </c>
      <c r="E6132" s="45" t="s">
        <v>14345</v>
      </c>
      <c r="F6132" s="45" t="s">
        <v>10437</v>
      </c>
      <c r="G6132" s="45" t="s">
        <v>2646</v>
      </c>
      <c r="H6132" s="46">
        <v>0.14799999999999999</v>
      </c>
      <c r="I6132" s="46">
        <v>2190</v>
      </c>
      <c r="J6132" s="46">
        <v>27.975000000000001</v>
      </c>
    </row>
    <row r="6133" spans="1:10" ht="20" customHeight="1" x14ac:dyDescent="0.2">
      <c r="A6133" s="43">
        <v>6131</v>
      </c>
      <c r="B6133" s="44" t="s">
        <v>14347</v>
      </c>
      <c r="C6133" s="45" t="s">
        <v>2642</v>
      </c>
      <c r="D6133" s="45" t="s">
        <v>2927</v>
      </c>
      <c r="E6133" s="45" t="s">
        <v>14345</v>
      </c>
      <c r="F6133" s="45" t="s">
        <v>14348</v>
      </c>
      <c r="G6133" s="45" t="s">
        <v>2646</v>
      </c>
      <c r="H6133" s="46">
        <v>0.14599999999999999</v>
      </c>
      <c r="I6133" s="46">
        <v>2190</v>
      </c>
      <c r="J6133" s="46">
        <v>27.324999999999999</v>
      </c>
    </row>
    <row r="6134" spans="1:10" ht="20" customHeight="1" x14ac:dyDescent="0.2">
      <c r="A6134" s="43">
        <v>6132</v>
      </c>
      <c r="B6134" s="44" t="s">
        <v>14349</v>
      </c>
      <c r="C6134" s="45" t="s">
        <v>2642</v>
      </c>
      <c r="D6134" s="45" t="s">
        <v>2643</v>
      </c>
      <c r="E6134" s="45" t="s">
        <v>14350</v>
      </c>
      <c r="F6134" s="45" t="s">
        <v>4945</v>
      </c>
      <c r="G6134" s="45" t="s">
        <v>2646</v>
      </c>
      <c r="H6134" s="46">
        <v>1.5720000000000001</v>
      </c>
      <c r="I6134" s="46">
        <v>212.917</v>
      </c>
      <c r="J6134" s="46">
        <v>55.22</v>
      </c>
    </row>
    <row r="6135" spans="1:10" ht="20" customHeight="1" x14ac:dyDescent="0.2">
      <c r="A6135" s="43">
        <v>6133</v>
      </c>
      <c r="B6135" s="44" t="s">
        <v>14351</v>
      </c>
      <c r="C6135" s="45" t="s">
        <v>2642</v>
      </c>
      <c r="D6135" s="45" t="s">
        <v>2643</v>
      </c>
      <c r="E6135" s="45" t="s">
        <v>14350</v>
      </c>
      <c r="F6135" s="45" t="s">
        <v>8134</v>
      </c>
      <c r="G6135" s="45" t="s">
        <v>2646</v>
      </c>
      <c r="H6135" s="46">
        <v>0.214</v>
      </c>
      <c r="I6135" s="46">
        <v>1304.875</v>
      </c>
      <c r="J6135" s="46">
        <v>54.3</v>
      </c>
    </row>
    <row r="6136" spans="1:10" ht="20" customHeight="1" x14ac:dyDescent="0.2">
      <c r="A6136" s="43">
        <v>6134</v>
      </c>
      <c r="B6136" s="44" t="s">
        <v>14352</v>
      </c>
      <c r="C6136" s="45" t="s">
        <v>2642</v>
      </c>
      <c r="D6136" s="45" t="s">
        <v>3095</v>
      </c>
      <c r="E6136" s="45" t="s">
        <v>14353</v>
      </c>
      <c r="F6136" s="45" t="s">
        <v>3284</v>
      </c>
      <c r="G6136" s="45" t="s">
        <v>2646</v>
      </c>
      <c r="H6136" s="46">
        <v>0.437</v>
      </c>
      <c r="I6136" s="46">
        <v>2100.598</v>
      </c>
      <c r="J6136" s="46">
        <v>200</v>
      </c>
    </row>
    <row r="6137" spans="1:10" ht="20" customHeight="1" x14ac:dyDescent="0.2">
      <c r="A6137" s="43">
        <v>6135</v>
      </c>
      <c r="B6137" s="44" t="s">
        <v>14354</v>
      </c>
      <c r="C6137" s="45" t="s">
        <v>2772</v>
      </c>
      <c r="D6137" s="45" t="s">
        <v>3639</v>
      </c>
      <c r="E6137" s="45" t="s">
        <v>14355</v>
      </c>
      <c r="F6137" s="45" t="s">
        <v>14356</v>
      </c>
      <c r="G6137" s="45" t="s">
        <v>2705</v>
      </c>
      <c r="H6137" s="45" t="s">
        <v>166</v>
      </c>
      <c r="I6137" s="46">
        <v>22630</v>
      </c>
      <c r="J6137" s="46">
        <v>2950000</v>
      </c>
    </row>
    <row r="6138" spans="1:10" ht="20" customHeight="1" x14ac:dyDescent="0.2">
      <c r="A6138" s="43">
        <v>6136</v>
      </c>
      <c r="B6138" s="44" t="s">
        <v>14357</v>
      </c>
      <c r="C6138" s="45" t="s">
        <v>2642</v>
      </c>
      <c r="D6138" s="45" t="s">
        <v>2651</v>
      </c>
      <c r="E6138" s="45" t="s">
        <v>14358</v>
      </c>
      <c r="F6138" s="45" t="s">
        <v>3688</v>
      </c>
      <c r="G6138" s="45" t="s">
        <v>2646</v>
      </c>
      <c r="H6138" s="46">
        <v>0.215</v>
      </c>
      <c r="I6138" s="46">
        <v>152.083</v>
      </c>
      <c r="J6138" s="46">
        <v>55.11</v>
      </c>
    </row>
    <row r="6139" spans="1:10" ht="20" customHeight="1" x14ac:dyDescent="0.2">
      <c r="A6139" s="43">
        <v>6137</v>
      </c>
      <c r="B6139" s="44" t="s">
        <v>14359</v>
      </c>
      <c r="C6139" s="45" t="s">
        <v>2642</v>
      </c>
      <c r="D6139" s="45" t="s">
        <v>2651</v>
      </c>
      <c r="E6139" s="45" t="s">
        <v>14358</v>
      </c>
      <c r="F6139" s="45" t="s">
        <v>4178</v>
      </c>
      <c r="G6139" s="45" t="s">
        <v>2646</v>
      </c>
      <c r="H6139" s="46">
        <v>0.221</v>
      </c>
      <c r="I6139" s="46">
        <v>152.083</v>
      </c>
      <c r="J6139" s="46">
        <v>58</v>
      </c>
    </row>
    <row r="6140" spans="1:10" ht="20" customHeight="1" x14ac:dyDescent="0.2">
      <c r="A6140" s="43">
        <v>6138</v>
      </c>
      <c r="B6140" s="44" t="s">
        <v>14360</v>
      </c>
      <c r="C6140" s="45" t="s">
        <v>2642</v>
      </c>
      <c r="D6140" s="45" t="s">
        <v>4784</v>
      </c>
      <c r="E6140" s="45" t="s">
        <v>14361</v>
      </c>
      <c r="F6140" s="45" t="s">
        <v>14362</v>
      </c>
      <c r="G6140" s="45" t="s">
        <v>2646</v>
      </c>
      <c r="H6140" s="46">
        <v>0.70299999999999996</v>
      </c>
      <c r="I6140" s="46">
        <v>1448.7059999999999</v>
      </c>
      <c r="J6140" s="46">
        <v>473.54</v>
      </c>
    </row>
    <row r="6141" spans="1:10" ht="20" customHeight="1" x14ac:dyDescent="0.2">
      <c r="A6141" s="43">
        <v>6139</v>
      </c>
      <c r="B6141" s="44" t="s">
        <v>2757</v>
      </c>
      <c r="C6141" s="45" t="s">
        <v>2764</v>
      </c>
      <c r="D6141" s="45" t="s">
        <v>5823</v>
      </c>
      <c r="E6141" s="45" t="s">
        <v>14363</v>
      </c>
      <c r="F6141" s="45" t="s">
        <v>14364</v>
      </c>
      <c r="G6141" s="45" t="s">
        <v>2705</v>
      </c>
      <c r="H6141" s="46">
        <v>19.555</v>
      </c>
      <c r="I6141" s="46">
        <v>11079.665000000001</v>
      </c>
      <c r="J6141" s="48">
        <v>500000</v>
      </c>
    </row>
    <row r="6142" spans="1:10" ht="20" customHeight="1" x14ac:dyDescent="0.2">
      <c r="A6142" s="43">
        <v>6140</v>
      </c>
      <c r="B6142" s="44" t="s">
        <v>14365</v>
      </c>
      <c r="C6142" s="45" t="s">
        <v>2642</v>
      </c>
      <c r="D6142" s="45" t="s">
        <v>2643</v>
      </c>
      <c r="E6142" s="45" t="s">
        <v>14366</v>
      </c>
      <c r="F6142" s="45" t="s">
        <v>14367</v>
      </c>
      <c r="G6142" s="45" t="s">
        <v>2646</v>
      </c>
      <c r="H6142" s="46">
        <v>0.193</v>
      </c>
      <c r="I6142" s="46">
        <v>1517.7919999999999</v>
      </c>
      <c r="J6142" s="46">
        <v>45.21</v>
      </c>
    </row>
    <row r="6143" spans="1:10" ht="20" customHeight="1" x14ac:dyDescent="0.2">
      <c r="A6143" s="43">
        <v>6141</v>
      </c>
      <c r="B6143" s="44" t="s">
        <v>14368</v>
      </c>
      <c r="C6143" s="45" t="s">
        <v>2642</v>
      </c>
      <c r="D6143" s="45" t="s">
        <v>2643</v>
      </c>
      <c r="E6143" s="45" t="s">
        <v>14366</v>
      </c>
      <c r="F6143" s="45" t="s">
        <v>14369</v>
      </c>
      <c r="G6143" s="45" t="s">
        <v>2646</v>
      </c>
      <c r="H6143" s="46">
        <v>0.28899999999999998</v>
      </c>
      <c r="I6143" s="46">
        <v>1774.376</v>
      </c>
      <c r="J6143" s="46">
        <v>93.995000000000005</v>
      </c>
    </row>
    <row r="6144" spans="1:10" ht="20" customHeight="1" x14ac:dyDescent="0.2">
      <c r="A6144" s="43">
        <v>6142</v>
      </c>
      <c r="B6144" s="44" t="s">
        <v>14370</v>
      </c>
      <c r="C6144" s="45" t="s">
        <v>2642</v>
      </c>
      <c r="D6144" s="45" t="s">
        <v>2643</v>
      </c>
      <c r="E6144" s="45" t="s">
        <v>14366</v>
      </c>
      <c r="F6144" s="45" t="s">
        <v>14371</v>
      </c>
      <c r="G6144" s="45" t="s">
        <v>2646</v>
      </c>
      <c r="H6144" s="46">
        <v>0.33500000000000002</v>
      </c>
      <c r="I6144" s="46">
        <v>2263</v>
      </c>
      <c r="J6144" s="46">
        <v>123</v>
      </c>
    </row>
    <row r="6145" spans="1:10" ht="20" customHeight="1" x14ac:dyDescent="0.2">
      <c r="A6145" s="43">
        <v>6143</v>
      </c>
      <c r="B6145" s="44" t="s">
        <v>14372</v>
      </c>
      <c r="C6145" s="45" t="s">
        <v>2642</v>
      </c>
      <c r="D6145" s="45" t="s">
        <v>2643</v>
      </c>
      <c r="E6145" s="45" t="s">
        <v>14366</v>
      </c>
      <c r="F6145" s="45" t="s">
        <v>14373</v>
      </c>
      <c r="G6145" s="45" t="s">
        <v>2646</v>
      </c>
      <c r="H6145" s="46">
        <v>0.29899999999999999</v>
      </c>
      <c r="I6145" s="47">
        <v>2737.5</v>
      </c>
      <c r="J6145" s="46">
        <v>100</v>
      </c>
    </row>
    <row r="6146" spans="1:10" ht="20" customHeight="1" x14ac:dyDescent="0.2">
      <c r="A6146" s="43">
        <v>6144</v>
      </c>
      <c r="B6146" s="44" t="s">
        <v>14374</v>
      </c>
      <c r="C6146" s="45" t="s">
        <v>2642</v>
      </c>
      <c r="D6146" s="45" t="s">
        <v>2643</v>
      </c>
      <c r="E6146" s="45" t="s">
        <v>14366</v>
      </c>
      <c r="F6146" s="45" t="s">
        <v>14375</v>
      </c>
      <c r="G6146" s="45" t="s">
        <v>2646</v>
      </c>
      <c r="H6146" s="46">
        <v>0.31900000000000001</v>
      </c>
      <c r="I6146" s="46">
        <v>1904.2650000000001</v>
      </c>
      <c r="J6146" s="46">
        <v>112.51</v>
      </c>
    </row>
  </sheetData>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Legend</vt:lpstr>
      <vt:lpstr>Tick burden</vt:lpstr>
      <vt:lpstr>BBsl genospp hosts</vt:lpstr>
      <vt:lpstr>BBsl genospp in larvae</vt:lpstr>
      <vt:lpstr>Master reference</vt:lpstr>
      <vt:lpstr>Reference to Tick burden and BB</vt:lpstr>
      <vt:lpstr>Reference to BBsl in larvae</vt:lpstr>
      <vt:lpstr>animal traits - traits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 Nannet</dc:creator>
  <cp:lastModifiedBy>Microsoft Office User</cp:lastModifiedBy>
  <dcterms:created xsi:type="dcterms:W3CDTF">2022-08-03T06:47:36Z</dcterms:created>
  <dcterms:modified xsi:type="dcterms:W3CDTF">2022-11-05T20:18:43Z</dcterms:modified>
</cp:coreProperties>
</file>